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/Users/kseniiasmlv/Downloads/"/>
    </mc:Choice>
  </mc:AlternateContent>
  <xr:revisionPtr revIDLastSave="0" documentId="8_{0D23753F-26A5-8F45-B3C6-093FDB78B89C}" xr6:coauthVersionLast="47" xr6:coauthVersionMax="47" xr10:uidLastSave="{00000000-0000-0000-0000-000000000000}"/>
  <bookViews>
    <workbookView xWindow="0" yWindow="740" windowWidth="29400" windowHeight="17120" activeTab="6" xr2:uid="{00000000-000D-0000-FFFF-FFFF00000000}"/>
  </bookViews>
  <sheets>
    <sheet name="Исходные данные" sheetId="16" r:id="rId1"/>
    <sheet name="Справочник по тт" sheetId="13" r:id="rId2"/>
    <sheet name="Задание 1.1" sheetId="14" r:id="rId3"/>
    <sheet name="Задание 1.2" sheetId="20" r:id="rId4"/>
    <sheet name="Задание 1.3" sheetId="21" r:id="rId5"/>
    <sheet name="Задание 1.4" sheetId="18" r:id="rId6"/>
    <sheet name="Задание 1.5" sheetId="19" r:id="rId7"/>
  </sheets>
  <definedNames>
    <definedName name="_xlnm._FilterDatabase" localSheetId="0" hidden="1">'Исходные данные'!$A$1:$E$24488</definedName>
  </definedNames>
  <calcPr calcId="191029"/>
  <pivotCaches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19" l="1"/>
  <c r="D4" i="19"/>
  <c r="E4" i="19"/>
  <c r="F4" i="19"/>
  <c r="G4" i="19"/>
  <c r="H4" i="19"/>
  <c r="I4" i="19"/>
  <c r="J4" i="19"/>
  <c r="K4" i="19"/>
  <c r="L4" i="19"/>
  <c r="M4" i="19"/>
  <c r="M3" i="19"/>
  <c r="L3" i="19"/>
  <c r="K3" i="19"/>
  <c r="J3" i="19"/>
  <c r="I3" i="19"/>
  <c r="H3" i="19"/>
  <c r="G3" i="19"/>
  <c r="F3" i="19"/>
  <c r="E3" i="19"/>
  <c r="D3" i="19"/>
  <c r="C3" i="19"/>
  <c r="B3" i="19"/>
  <c r="B4" i="19" s="1"/>
  <c r="C3" i="21"/>
  <c r="D3" i="21"/>
  <c r="E3" i="21"/>
  <c r="F3" i="21"/>
  <c r="G3" i="21"/>
  <c r="H3" i="21"/>
  <c r="I3" i="21"/>
  <c r="J3" i="21"/>
  <c r="K3" i="21"/>
  <c r="L3" i="21"/>
  <c r="M3" i="21"/>
  <c r="B3" i="21"/>
  <c r="B6" i="18"/>
  <c r="E2" i="16"/>
  <c r="C66" i="16"/>
  <c r="D66" i="16"/>
  <c r="E66" i="16"/>
  <c r="C67" i="16"/>
  <c r="D67" i="16"/>
  <c r="E67" i="16"/>
  <c r="C68" i="16"/>
  <c r="D68" i="16"/>
  <c r="E68" i="16"/>
  <c r="C69" i="16"/>
  <c r="D69" i="16"/>
  <c r="E69" i="16"/>
  <c r="C88" i="16"/>
  <c r="D88" i="16"/>
  <c r="E88" i="16"/>
  <c r="C91" i="16"/>
  <c r="D91" i="16"/>
  <c r="E91" i="16"/>
  <c r="C100" i="16"/>
  <c r="D100" i="16"/>
  <c r="E100" i="16"/>
  <c r="C102" i="16"/>
  <c r="D102" i="16"/>
  <c r="E102" i="16"/>
  <c r="C103" i="16"/>
  <c r="D103" i="16"/>
  <c r="E103" i="16"/>
  <c r="C104" i="16"/>
  <c r="D104" i="16"/>
  <c r="E104" i="16"/>
  <c r="C110" i="16"/>
  <c r="D110" i="16"/>
  <c r="E110" i="16"/>
  <c r="C112" i="16"/>
  <c r="D112" i="16"/>
  <c r="E112" i="16"/>
  <c r="C114" i="16"/>
  <c r="D114" i="16"/>
  <c r="E114" i="16"/>
  <c r="C118" i="16"/>
  <c r="D118" i="16"/>
  <c r="E118" i="16"/>
  <c r="C124" i="16"/>
  <c r="D124" i="16"/>
  <c r="E124" i="16"/>
  <c r="C128" i="16"/>
  <c r="D128" i="16"/>
  <c r="E128" i="16"/>
  <c r="C133" i="16"/>
  <c r="D133" i="16"/>
  <c r="E133" i="16"/>
  <c r="C138" i="16"/>
  <c r="D138" i="16"/>
  <c r="E138" i="16"/>
  <c r="C158" i="16"/>
  <c r="D158" i="16"/>
  <c r="E158" i="16"/>
  <c r="C159" i="16"/>
  <c r="D159" i="16"/>
  <c r="E159" i="16"/>
  <c r="C160" i="16"/>
  <c r="D160" i="16"/>
  <c r="E160" i="16"/>
  <c r="C161" i="16"/>
  <c r="D161" i="16"/>
  <c r="E161" i="16"/>
  <c r="C191" i="16"/>
  <c r="D191" i="16"/>
  <c r="E191" i="16"/>
  <c r="C192" i="16"/>
  <c r="D192" i="16"/>
  <c r="E192" i="16"/>
  <c r="C193" i="16"/>
  <c r="D193" i="16"/>
  <c r="E193" i="16"/>
  <c r="C240" i="16"/>
  <c r="D240" i="16"/>
  <c r="E240" i="16"/>
  <c r="C249" i="16"/>
  <c r="D249" i="16"/>
  <c r="E249" i="16"/>
  <c r="C250" i="16"/>
  <c r="D250" i="16"/>
  <c r="E250" i="16"/>
  <c r="C251" i="16"/>
  <c r="D251" i="16"/>
  <c r="E251" i="16"/>
  <c r="C252" i="16"/>
  <c r="D252" i="16"/>
  <c r="E252" i="16"/>
  <c r="C253" i="16"/>
  <c r="D253" i="16"/>
  <c r="E253" i="16"/>
  <c r="C254" i="16"/>
  <c r="D254" i="16"/>
  <c r="E254" i="16"/>
  <c r="C257" i="16"/>
  <c r="D257" i="16"/>
  <c r="E257" i="16"/>
  <c r="C259" i="16"/>
  <c r="D259" i="16"/>
  <c r="E259" i="16"/>
  <c r="C262" i="16"/>
  <c r="D262" i="16"/>
  <c r="E262" i="16"/>
  <c r="C263" i="16"/>
  <c r="D263" i="16"/>
  <c r="E263" i="16"/>
  <c r="C264" i="16"/>
  <c r="D264" i="16"/>
  <c r="E264" i="16"/>
  <c r="C265" i="16"/>
  <c r="D265" i="16"/>
  <c r="E265" i="16"/>
  <c r="C266" i="16"/>
  <c r="D266" i="16"/>
  <c r="E266" i="16"/>
  <c r="C271" i="16"/>
  <c r="D271" i="16"/>
  <c r="E271" i="16"/>
  <c r="C272" i="16"/>
  <c r="D272" i="16"/>
  <c r="E272" i="16"/>
  <c r="C275" i="16"/>
  <c r="D275" i="16"/>
  <c r="E275" i="16"/>
  <c r="C276" i="16"/>
  <c r="D276" i="16"/>
  <c r="E276" i="16"/>
  <c r="C277" i="16"/>
  <c r="D277" i="16"/>
  <c r="E277" i="16"/>
  <c r="C278" i="16"/>
  <c r="D278" i="16"/>
  <c r="E278" i="16"/>
  <c r="C281" i="16"/>
  <c r="D281" i="16"/>
  <c r="E281" i="16"/>
  <c r="C283" i="16"/>
  <c r="D283" i="16"/>
  <c r="E283" i="16"/>
  <c r="C288" i="16"/>
  <c r="D288" i="16"/>
  <c r="E288" i="16"/>
  <c r="C294" i="16"/>
  <c r="D294" i="16"/>
  <c r="E294" i="16"/>
  <c r="C296" i="16"/>
  <c r="D296" i="16"/>
  <c r="E296" i="16"/>
  <c r="C314" i="16"/>
  <c r="D314" i="16"/>
  <c r="E314" i="16"/>
  <c r="C320" i="16"/>
  <c r="D320" i="16"/>
  <c r="E320" i="16"/>
  <c r="C322" i="16"/>
  <c r="D322" i="16"/>
  <c r="E322" i="16"/>
  <c r="C328" i="16"/>
  <c r="D328" i="16"/>
  <c r="E328" i="16"/>
  <c r="C329" i="16"/>
  <c r="D329" i="16"/>
  <c r="E329" i="16"/>
  <c r="C331" i="16"/>
  <c r="D331" i="16"/>
  <c r="E331" i="16"/>
  <c r="C332" i="16"/>
  <c r="D332" i="16"/>
  <c r="E332" i="16"/>
  <c r="C333" i="16"/>
  <c r="D333" i="16"/>
  <c r="E333" i="16"/>
  <c r="C334" i="16"/>
  <c r="D334" i="16"/>
  <c r="E334" i="16"/>
  <c r="C335" i="16"/>
  <c r="D335" i="16"/>
  <c r="E335" i="16"/>
  <c r="C336" i="16"/>
  <c r="D336" i="16"/>
  <c r="E336" i="16"/>
  <c r="C337" i="16"/>
  <c r="D337" i="16"/>
  <c r="E337" i="16"/>
  <c r="C339" i="16"/>
  <c r="D339" i="16"/>
  <c r="E339" i="16"/>
  <c r="C342" i="16"/>
  <c r="D342" i="16"/>
  <c r="E342" i="16"/>
  <c r="C343" i="16"/>
  <c r="D343" i="16"/>
  <c r="E343" i="16"/>
  <c r="C345" i="16"/>
  <c r="D345" i="16"/>
  <c r="E345" i="16"/>
  <c r="C346" i="16"/>
  <c r="D346" i="16"/>
  <c r="E346" i="16"/>
  <c r="C347" i="16"/>
  <c r="D347" i="16"/>
  <c r="E347" i="16"/>
  <c r="C350" i="16"/>
  <c r="D350" i="16"/>
  <c r="E350" i="16"/>
  <c r="C352" i="16"/>
  <c r="D352" i="16"/>
  <c r="E352" i="16"/>
  <c r="C355" i="16"/>
  <c r="D355" i="16"/>
  <c r="E355" i="16"/>
  <c r="C356" i="16"/>
  <c r="D356" i="16"/>
  <c r="E356" i="16"/>
  <c r="C357" i="16"/>
  <c r="D357" i="16"/>
  <c r="E357" i="16"/>
  <c r="C361" i="16"/>
  <c r="D361" i="16"/>
  <c r="E361" i="16"/>
  <c r="C362" i="16"/>
  <c r="D362" i="16"/>
  <c r="E362" i="16"/>
  <c r="C367" i="16"/>
  <c r="D367" i="16"/>
  <c r="E367" i="16"/>
  <c r="C379" i="16"/>
  <c r="D379" i="16"/>
  <c r="E379" i="16"/>
  <c r="C380" i="16"/>
  <c r="D380" i="16"/>
  <c r="E380" i="16"/>
  <c r="C382" i="16"/>
  <c r="D382" i="16"/>
  <c r="E382" i="16"/>
  <c r="C383" i="16"/>
  <c r="D383" i="16"/>
  <c r="E383" i="16"/>
  <c r="C384" i="16"/>
  <c r="D384" i="16"/>
  <c r="E384" i="16"/>
  <c r="C385" i="16"/>
  <c r="D385" i="16"/>
  <c r="E385" i="16"/>
  <c r="C386" i="16"/>
  <c r="D386" i="16"/>
  <c r="E386" i="16"/>
  <c r="C387" i="16"/>
  <c r="D387" i="16"/>
  <c r="E387" i="16"/>
  <c r="C388" i="16"/>
  <c r="D388" i="16"/>
  <c r="E388" i="16"/>
  <c r="C390" i="16"/>
  <c r="D390" i="16"/>
  <c r="E390" i="16"/>
  <c r="C391" i="16"/>
  <c r="D391" i="16"/>
  <c r="E391" i="16"/>
  <c r="C394" i="16"/>
  <c r="D394" i="16"/>
  <c r="E394" i="16"/>
  <c r="C396" i="16"/>
  <c r="D396" i="16"/>
  <c r="E396" i="16"/>
  <c r="C398" i="16"/>
  <c r="D398" i="16"/>
  <c r="E398" i="16"/>
  <c r="C405" i="16"/>
  <c r="D405" i="16"/>
  <c r="E405" i="16"/>
  <c r="C406" i="16"/>
  <c r="D406" i="16"/>
  <c r="E406" i="16"/>
  <c r="C407" i="16"/>
  <c r="D407" i="16"/>
  <c r="E407" i="16"/>
  <c r="C412" i="16"/>
  <c r="D412" i="16"/>
  <c r="E412" i="16"/>
  <c r="C420" i="16"/>
  <c r="D420" i="16"/>
  <c r="E420" i="16"/>
  <c r="C421" i="16"/>
  <c r="D421" i="16"/>
  <c r="E421" i="16"/>
  <c r="C422" i="16"/>
  <c r="D422" i="16"/>
  <c r="E422" i="16"/>
  <c r="C426" i="16"/>
  <c r="D426" i="16"/>
  <c r="E426" i="16"/>
  <c r="C427" i="16"/>
  <c r="D427" i="16"/>
  <c r="E427" i="16"/>
  <c r="C428" i="16"/>
  <c r="D428" i="16"/>
  <c r="E428" i="16"/>
  <c r="C429" i="16"/>
  <c r="D429" i="16"/>
  <c r="E429" i="16"/>
  <c r="C430" i="16"/>
  <c r="D430" i="16"/>
  <c r="E430" i="16"/>
  <c r="C431" i="16"/>
  <c r="D431" i="16"/>
  <c r="E431" i="16"/>
  <c r="C432" i="16"/>
  <c r="D432" i="16"/>
  <c r="E432" i="16"/>
  <c r="C434" i="16"/>
  <c r="D434" i="16"/>
  <c r="E434" i="16"/>
  <c r="C435" i="16"/>
  <c r="D435" i="16"/>
  <c r="E435" i="16"/>
  <c r="C437" i="16"/>
  <c r="D437" i="16"/>
  <c r="E437" i="16"/>
  <c r="C438" i="16"/>
  <c r="D438" i="16"/>
  <c r="E438" i="16"/>
  <c r="C439" i="16"/>
  <c r="D439" i="16"/>
  <c r="E439" i="16"/>
  <c r="C443" i="16"/>
  <c r="D443" i="16"/>
  <c r="E443" i="16"/>
  <c r="C444" i="16"/>
  <c r="D444" i="16"/>
  <c r="E444" i="16"/>
  <c r="C445" i="16"/>
  <c r="D445" i="16"/>
  <c r="E445" i="16"/>
  <c r="C447" i="16"/>
  <c r="D447" i="16"/>
  <c r="E447" i="16"/>
  <c r="C448" i="16"/>
  <c r="D448" i="16"/>
  <c r="E448" i="16"/>
  <c r="C450" i="16"/>
  <c r="D450" i="16"/>
  <c r="E450" i="16"/>
  <c r="C453" i="16"/>
  <c r="D453" i="16"/>
  <c r="E453" i="16"/>
  <c r="C455" i="16"/>
  <c r="D455" i="16"/>
  <c r="E455" i="16"/>
  <c r="C456" i="16"/>
  <c r="D456" i="16"/>
  <c r="E456" i="16"/>
  <c r="C458" i="16"/>
  <c r="D458" i="16"/>
  <c r="E458" i="16"/>
  <c r="C461" i="16"/>
  <c r="D461" i="16"/>
  <c r="E461" i="16"/>
  <c r="C464" i="16"/>
  <c r="D464" i="16"/>
  <c r="E464" i="16"/>
  <c r="C465" i="16"/>
  <c r="D465" i="16"/>
  <c r="E465" i="16"/>
  <c r="C466" i="16"/>
  <c r="D466" i="16"/>
  <c r="E466" i="16"/>
  <c r="C469" i="16"/>
  <c r="D469" i="16"/>
  <c r="E469" i="16"/>
  <c r="C471" i="16"/>
  <c r="D471" i="16"/>
  <c r="E471" i="16"/>
  <c r="C477" i="16"/>
  <c r="D477" i="16"/>
  <c r="E477" i="16"/>
  <c r="C478" i="16"/>
  <c r="D478" i="16"/>
  <c r="E478" i="16"/>
  <c r="C479" i="16"/>
  <c r="D479" i="16"/>
  <c r="E479" i="16"/>
  <c r="C486" i="16"/>
  <c r="D486" i="16"/>
  <c r="E486" i="16"/>
  <c r="C494" i="16"/>
  <c r="D494" i="16"/>
  <c r="E494" i="16"/>
  <c r="C495" i="16"/>
  <c r="D495" i="16"/>
  <c r="E495" i="16"/>
  <c r="C498" i="16"/>
  <c r="D498" i="16"/>
  <c r="E498" i="16"/>
  <c r="C499" i="16"/>
  <c r="D499" i="16"/>
  <c r="E499" i="16"/>
  <c r="C501" i="16"/>
  <c r="D501" i="16"/>
  <c r="E501" i="16"/>
  <c r="C502" i="16"/>
  <c r="D502" i="16"/>
  <c r="E502" i="16"/>
  <c r="C503" i="16"/>
  <c r="D503" i="16"/>
  <c r="E503" i="16"/>
  <c r="C504" i="16"/>
  <c r="D504" i="16"/>
  <c r="E504" i="16"/>
  <c r="C505" i="16"/>
  <c r="D505" i="16"/>
  <c r="E505" i="16"/>
  <c r="C506" i="16"/>
  <c r="D506" i="16"/>
  <c r="E506" i="16"/>
  <c r="C507" i="16"/>
  <c r="D507" i="16"/>
  <c r="E507" i="16"/>
  <c r="C509" i="16"/>
  <c r="D509" i="16"/>
  <c r="E509" i="16"/>
  <c r="C510" i="16"/>
  <c r="D510" i="16"/>
  <c r="E510" i="16"/>
  <c r="C512" i="16"/>
  <c r="D512" i="16"/>
  <c r="E512" i="16"/>
  <c r="C513" i="16"/>
  <c r="D513" i="16"/>
  <c r="E513" i="16"/>
  <c r="C515" i="16"/>
  <c r="D515" i="16"/>
  <c r="E515" i="16"/>
  <c r="C553" i="16"/>
  <c r="D553" i="16"/>
  <c r="E553" i="16"/>
  <c r="C554" i="16"/>
  <c r="D554" i="16"/>
  <c r="E554" i="16"/>
  <c r="C555" i="16"/>
  <c r="D555" i="16"/>
  <c r="E555" i="16"/>
  <c r="C556" i="16"/>
  <c r="D556" i="16"/>
  <c r="E556" i="16"/>
  <c r="C557" i="16"/>
  <c r="D557" i="16"/>
  <c r="E557" i="16"/>
  <c r="C560" i="16"/>
  <c r="D560" i="16"/>
  <c r="E560" i="16"/>
  <c r="C561" i="16"/>
  <c r="D561" i="16"/>
  <c r="E561" i="16"/>
  <c r="C562" i="16"/>
  <c r="D562" i="16"/>
  <c r="E562" i="16"/>
  <c r="C563" i="16"/>
  <c r="D563" i="16"/>
  <c r="E563" i="16"/>
  <c r="C564" i="16"/>
  <c r="D564" i="16"/>
  <c r="E564" i="16"/>
  <c r="C565" i="16"/>
  <c r="D565" i="16"/>
  <c r="E565" i="16"/>
  <c r="C566" i="16"/>
  <c r="D566" i="16"/>
  <c r="E566" i="16"/>
  <c r="C567" i="16"/>
  <c r="D567" i="16"/>
  <c r="E567" i="16"/>
  <c r="C568" i="16"/>
  <c r="D568" i="16"/>
  <c r="E568" i="16"/>
  <c r="C569" i="16"/>
  <c r="D569" i="16"/>
  <c r="E569" i="16"/>
  <c r="C570" i="16"/>
  <c r="D570" i="16"/>
  <c r="E570" i="16"/>
  <c r="C571" i="16"/>
  <c r="D571" i="16"/>
  <c r="E571" i="16"/>
  <c r="C572" i="16"/>
  <c r="D572" i="16"/>
  <c r="E572" i="16"/>
  <c r="C573" i="16"/>
  <c r="D573" i="16"/>
  <c r="E573" i="16"/>
  <c r="C574" i="16"/>
  <c r="D574" i="16"/>
  <c r="E574" i="16"/>
  <c r="C576" i="16"/>
  <c r="D576" i="16"/>
  <c r="E576" i="16"/>
  <c r="C577" i="16"/>
  <c r="D577" i="16"/>
  <c r="E577" i="16"/>
  <c r="C578" i="16"/>
  <c r="D578" i="16"/>
  <c r="E578" i="16"/>
  <c r="C579" i="16"/>
  <c r="D579" i="16"/>
  <c r="E579" i="16"/>
  <c r="C582" i="16"/>
  <c r="D582" i="16"/>
  <c r="E582" i="16"/>
  <c r="C584" i="16"/>
  <c r="D584" i="16"/>
  <c r="E584" i="16"/>
  <c r="C585" i="16"/>
  <c r="D585" i="16"/>
  <c r="E585" i="16"/>
  <c r="C587" i="16"/>
  <c r="D587" i="16"/>
  <c r="E587" i="16"/>
  <c r="C592" i="16"/>
  <c r="D592" i="16"/>
  <c r="E592" i="16"/>
  <c r="C602" i="16"/>
  <c r="D602" i="16"/>
  <c r="E602" i="16"/>
  <c r="C603" i="16"/>
  <c r="D603" i="16"/>
  <c r="E603" i="16"/>
  <c r="C604" i="16"/>
  <c r="D604" i="16"/>
  <c r="E604" i="16"/>
  <c r="C607" i="16"/>
  <c r="D607" i="16"/>
  <c r="E607" i="16"/>
  <c r="C608" i="16"/>
  <c r="D608" i="16"/>
  <c r="E608" i="16"/>
  <c r="C609" i="16"/>
  <c r="D609" i="16"/>
  <c r="E609" i="16"/>
  <c r="C611" i="16"/>
  <c r="D611" i="16"/>
  <c r="E611" i="16"/>
  <c r="C612" i="16"/>
  <c r="D612" i="16"/>
  <c r="E612" i="16"/>
  <c r="C613" i="16"/>
  <c r="D613" i="16"/>
  <c r="E613" i="16"/>
  <c r="C614" i="16"/>
  <c r="D614" i="16"/>
  <c r="E614" i="16"/>
  <c r="C615" i="16"/>
  <c r="D615" i="16"/>
  <c r="E615" i="16"/>
  <c r="C616" i="16"/>
  <c r="D616" i="16"/>
  <c r="E616" i="16"/>
  <c r="C617" i="16"/>
  <c r="D617" i="16"/>
  <c r="E617" i="16"/>
  <c r="C618" i="16"/>
  <c r="D618" i="16"/>
  <c r="E618" i="16"/>
  <c r="C619" i="16"/>
  <c r="D619" i="16"/>
  <c r="E619" i="16"/>
  <c r="C623" i="16"/>
  <c r="D623" i="16"/>
  <c r="E623" i="16"/>
  <c r="C624" i="16"/>
  <c r="D624" i="16"/>
  <c r="E624" i="16"/>
  <c r="C625" i="16"/>
  <c r="D625" i="16"/>
  <c r="E625" i="16"/>
  <c r="C627" i="16"/>
  <c r="D627" i="16"/>
  <c r="E627" i="16"/>
  <c r="C628" i="16"/>
  <c r="D628" i="16"/>
  <c r="E628" i="16"/>
  <c r="C629" i="16"/>
  <c r="D629" i="16"/>
  <c r="E629" i="16"/>
  <c r="C630" i="16"/>
  <c r="D630" i="16"/>
  <c r="E630" i="16"/>
  <c r="C635" i="16"/>
  <c r="D635" i="16"/>
  <c r="E635" i="16"/>
  <c r="C636" i="16"/>
  <c r="D636" i="16"/>
  <c r="E636" i="16"/>
  <c r="C637" i="16"/>
  <c r="D637" i="16"/>
  <c r="E637" i="16"/>
  <c r="C639" i="16"/>
  <c r="D639" i="16"/>
  <c r="E639" i="16"/>
  <c r="C642" i="16"/>
  <c r="D642" i="16"/>
  <c r="E642" i="16"/>
  <c r="C643" i="16"/>
  <c r="D643" i="16"/>
  <c r="E643" i="16"/>
  <c r="C645" i="16"/>
  <c r="D645" i="16"/>
  <c r="E645" i="16"/>
  <c r="C654" i="16"/>
  <c r="D654" i="16"/>
  <c r="E654" i="16"/>
  <c r="C656" i="16"/>
  <c r="D656" i="16"/>
  <c r="E656" i="16"/>
  <c r="C660" i="16"/>
  <c r="D660" i="16"/>
  <c r="E660" i="16"/>
  <c r="C661" i="16"/>
  <c r="D661" i="16"/>
  <c r="E661" i="16"/>
  <c r="C663" i="16"/>
  <c r="D663" i="16"/>
  <c r="E663" i="16"/>
  <c r="C665" i="16"/>
  <c r="D665" i="16"/>
  <c r="E665" i="16"/>
  <c r="C667" i="16"/>
  <c r="D667" i="16"/>
  <c r="E667" i="16"/>
  <c r="C668" i="16"/>
  <c r="D668" i="16"/>
  <c r="E668" i="16"/>
  <c r="C669" i="16"/>
  <c r="D669" i="16"/>
  <c r="E669" i="16"/>
  <c r="C670" i="16"/>
  <c r="D670" i="16"/>
  <c r="E670" i="16"/>
  <c r="C671" i="16"/>
  <c r="D671" i="16"/>
  <c r="E671" i="16"/>
  <c r="C672" i="16"/>
  <c r="D672" i="16"/>
  <c r="E672" i="16"/>
  <c r="C675" i="16"/>
  <c r="D675" i="16"/>
  <c r="E675" i="16"/>
  <c r="C676" i="16"/>
  <c r="D676" i="16"/>
  <c r="E676" i="16"/>
  <c r="C678" i="16"/>
  <c r="D678" i="16"/>
  <c r="E678" i="16"/>
  <c r="C680" i="16"/>
  <c r="D680" i="16"/>
  <c r="E680" i="16"/>
  <c r="C682" i="16"/>
  <c r="D682" i="16"/>
  <c r="E682" i="16"/>
  <c r="C685" i="16"/>
  <c r="D685" i="16"/>
  <c r="E685" i="16"/>
  <c r="C686" i="16"/>
  <c r="D686" i="16"/>
  <c r="E686" i="16"/>
  <c r="C688" i="16"/>
  <c r="D688" i="16"/>
  <c r="E688" i="16"/>
  <c r="C689" i="16"/>
  <c r="D689" i="16"/>
  <c r="E689" i="16"/>
  <c r="C694" i="16"/>
  <c r="D694" i="16"/>
  <c r="E694" i="16"/>
  <c r="C695" i="16"/>
  <c r="D695" i="16"/>
  <c r="E695" i="16"/>
  <c r="C702" i="16"/>
  <c r="D702" i="16"/>
  <c r="E702" i="16"/>
  <c r="C708" i="16"/>
  <c r="D708" i="16"/>
  <c r="E708" i="16"/>
  <c r="C718" i="16"/>
  <c r="D718" i="16"/>
  <c r="E718" i="16"/>
  <c r="C721" i="16"/>
  <c r="D721" i="16"/>
  <c r="E721" i="16"/>
  <c r="C723" i="16"/>
  <c r="D723" i="16"/>
  <c r="E723" i="16"/>
  <c r="C724" i="16"/>
  <c r="D724" i="16"/>
  <c r="E724" i="16"/>
  <c r="C727" i="16"/>
  <c r="D727" i="16"/>
  <c r="E727" i="16"/>
  <c r="C728" i="16"/>
  <c r="D728" i="16"/>
  <c r="E728" i="16"/>
  <c r="C729" i="16"/>
  <c r="D729" i="16"/>
  <c r="E729" i="16"/>
  <c r="C734" i="16"/>
  <c r="D734" i="16"/>
  <c r="E734" i="16"/>
  <c r="C735" i="16"/>
  <c r="D735" i="16"/>
  <c r="E735" i="16"/>
  <c r="C743" i="16"/>
  <c r="D743" i="16"/>
  <c r="E743" i="16"/>
  <c r="C749" i="16"/>
  <c r="D749" i="16"/>
  <c r="E749" i="16"/>
  <c r="C757" i="16"/>
  <c r="D757" i="16"/>
  <c r="E757" i="16"/>
  <c r="C758" i="16"/>
  <c r="D758" i="16"/>
  <c r="E758" i="16"/>
  <c r="C761" i="16"/>
  <c r="D761" i="16"/>
  <c r="E761" i="16"/>
  <c r="C762" i="16"/>
  <c r="D762" i="16"/>
  <c r="E762" i="16"/>
  <c r="C763" i="16"/>
  <c r="D763" i="16"/>
  <c r="E763" i="16"/>
  <c r="C764" i="16"/>
  <c r="D764" i="16"/>
  <c r="E764" i="16"/>
  <c r="C765" i="16"/>
  <c r="D765" i="16"/>
  <c r="E765" i="16"/>
  <c r="C767" i="16"/>
  <c r="D767" i="16"/>
  <c r="E767" i="16"/>
  <c r="C768" i="16"/>
  <c r="D768" i="16"/>
  <c r="E768" i="16"/>
  <c r="C769" i="16"/>
  <c r="D769" i="16"/>
  <c r="E769" i="16"/>
  <c r="C771" i="16"/>
  <c r="D771" i="16"/>
  <c r="E771" i="16"/>
  <c r="C772" i="16"/>
  <c r="D772" i="16"/>
  <c r="E772" i="16"/>
  <c r="C774" i="16"/>
  <c r="D774" i="16"/>
  <c r="E774" i="16"/>
  <c r="C777" i="16"/>
  <c r="D777" i="16"/>
  <c r="E777" i="16"/>
  <c r="C778" i="16"/>
  <c r="D778" i="16"/>
  <c r="E778" i="16"/>
  <c r="C781" i="16"/>
  <c r="D781" i="16"/>
  <c r="E781" i="16"/>
  <c r="C783" i="16"/>
  <c r="D783" i="16"/>
  <c r="E783" i="16"/>
  <c r="C785" i="16"/>
  <c r="D785" i="16"/>
  <c r="E785" i="16"/>
  <c r="C786" i="16"/>
  <c r="D786" i="16"/>
  <c r="E786" i="16"/>
  <c r="C798" i="16"/>
  <c r="D798" i="16"/>
  <c r="E798" i="16"/>
  <c r="C799" i="16"/>
  <c r="D799" i="16"/>
  <c r="E799" i="16"/>
  <c r="C800" i="16"/>
  <c r="D800" i="16"/>
  <c r="E800" i="16"/>
  <c r="C801" i="16"/>
  <c r="D801" i="16"/>
  <c r="E801" i="16"/>
  <c r="C802" i="16"/>
  <c r="D802" i="16"/>
  <c r="E802" i="16"/>
  <c r="C803" i="16"/>
  <c r="D803" i="16"/>
  <c r="E803" i="16"/>
  <c r="C806" i="16"/>
  <c r="D806" i="16"/>
  <c r="E806" i="16"/>
  <c r="C807" i="16"/>
  <c r="D807" i="16"/>
  <c r="E807" i="16"/>
  <c r="C808" i="16"/>
  <c r="D808" i="16"/>
  <c r="E808" i="16"/>
  <c r="C809" i="16"/>
  <c r="D809" i="16"/>
  <c r="E809" i="16"/>
  <c r="C810" i="16"/>
  <c r="D810" i="16"/>
  <c r="E810" i="16"/>
  <c r="C811" i="16"/>
  <c r="D811" i="16"/>
  <c r="E811" i="16"/>
  <c r="C812" i="16"/>
  <c r="D812" i="16"/>
  <c r="E812" i="16"/>
  <c r="C813" i="16"/>
  <c r="D813" i="16"/>
  <c r="E813" i="16"/>
  <c r="C814" i="16"/>
  <c r="D814" i="16"/>
  <c r="E814" i="16"/>
  <c r="C815" i="16"/>
  <c r="D815" i="16"/>
  <c r="E815" i="16"/>
  <c r="C816" i="16"/>
  <c r="D816" i="16"/>
  <c r="E816" i="16"/>
  <c r="C817" i="16"/>
  <c r="D817" i="16"/>
  <c r="E817" i="16"/>
  <c r="C818" i="16"/>
  <c r="D818" i="16"/>
  <c r="E818" i="16"/>
  <c r="C819" i="16"/>
  <c r="D819" i="16"/>
  <c r="E819" i="16"/>
  <c r="C820" i="16"/>
  <c r="D820" i="16"/>
  <c r="E820" i="16"/>
  <c r="C821" i="16"/>
  <c r="D821" i="16"/>
  <c r="E821" i="16"/>
  <c r="C822" i="16"/>
  <c r="D822" i="16"/>
  <c r="E822" i="16"/>
  <c r="C823" i="16"/>
  <c r="D823" i="16"/>
  <c r="E823" i="16"/>
  <c r="C824" i="16"/>
  <c r="D824" i="16"/>
  <c r="E824" i="16"/>
  <c r="C826" i="16"/>
  <c r="D826" i="16"/>
  <c r="E826" i="16"/>
  <c r="C827" i="16"/>
  <c r="D827" i="16"/>
  <c r="E827" i="16"/>
  <c r="C828" i="16"/>
  <c r="D828" i="16"/>
  <c r="E828" i="16"/>
  <c r="C829" i="16"/>
  <c r="D829" i="16"/>
  <c r="E829" i="16"/>
  <c r="C830" i="16"/>
  <c r="D830" i="16"/>
  <c r="E830" i="16"/>
  <c r="C832" i="16"/>
  <c r="D832" i="16"/>
  <c r="E832" i="16"/>
  <c r="C835" i="16"/>
  <c r="D835" i="16"/>
  <c r="E835" i="16"/>
  <c r="C836" i="16"/>
  <c r="D836" i="16"/>
  <c r="E836" i="16"/>
  <c r="C840" i="16"/>
  <c r="D840" i="16"/>
  <c r="E840" i="16"/>
  <c r="C842" i="16"/>
  <c r="D842" i="16"/>
  <c r="E842" i="16"/>
  <c r="C843" i="16"/>
  <c r="D843" i="16"/>
  <c r="E843" i="16"/>
  <c r="C845" i="16"/>
  <c r="D845" i="16"/>
  <c r="E845" i="16"/>
  <c r="C848" i="16"/>
  <c r="D848" i="16"/>
  <c r="E848" i="16"/>
  <c r="C852" i="16"/>
  <c r="D852" i="16"/>
  <c r="E852" i="16"/>
  <c r="C854" i="16"/>
  <c r="D854" i="16"/>
  <c r="E854" i="16"/>
  <c r="C867" i="16"/>
  <c r="D867" i="16"/>
  <c r="E867" i="16"/>
  <c r="C868" i="16"/>
  <c r="D868" i="16"/>
  <c r="E868" i="16"/>
  <c r="C871" i="16"/>
  <c r="D871" i="16"/>
  <c r="E871" i="16"/>
  <c r="C872" i="16"/>
  <c r="D872" i="16"/>
  <c r="E872" i="16"/>
  <c r="C873" i="16"/>
  <c r="D873" i="16"/>
  <c r="E873" i="16"/>
  <c r="C874" i="16"/>
  <c r="D874" i="16"/>
  <c r="E874" i="16"/>
  <c r="C875" i="16"/>
  <c r="D875" i="16"/>
  <c r="E875" i="16"/>
  <c r="C876" i="16"/>
  <c r="D876" i="16"/>
  <c r="E876" i="16"/>
  <c r="C877" i="16"/>
  <c r="D877" i="16"/>
  <c r="E877" i="16"/>
  <c r="C878" i="16"/>
  <c r="D878" i="16"/>
  <c r="E878" i="16"/>
  <c r="C879" i="16"/>
  <c r="D879" i="16"/>
  <c r="E879" i="16"/>
  <c r="C880" i="16"/>
  <c r="D880" i="16"/>
  <c r="E880" i="16"/>
  <c r="C881" i="16"/>
  <c r="D881" i="16"/>
  <c r="E881" i="16"/>
  <c r="C882" i="16"/>
  <c r="D882" i="16"/>
  <c r="E882" i="16"/>
  <c r="C883" i="16"/>
  <c r="D883" i="16"/>
  <c r="E883" i="16"/>
  <c r="C886" i="16"/>
  <c r="D886" i="16"/>
  <c r="E886" i="16"/>
  <c r="C887" i="16"/>
  <c r="D887" i="16"/>
  <c r="E887" i="16"/>
  <c r="C888" i="16"/>
  <c r="D888" i="16"/>
  <c r="E888" i="16"/>
  <c r="C891" i="16"/>
  <c r="D891" i="16"/>
  <c r="E891" i="16"/>
  <c r="C892" i="16"/>
  <c r="D892" i="16"/>
  <c r="E892" i="16"/>
  <c r="C895" i="16"/>
  <c r="D895" i="16"/>
  <c r="E895" i="16"/>
  <c r="C896" i="16"/>
  <c r="D896" i="16"/>
  <c r="E896" i="16"/>
  <c r="C898" i="16"/>
  <c r="D898" i="16"/>
  <c r="E898" i="16"/>
  <c r="C899" i="16"/>
  <c r="D899" i="16"/>
  <c r="E899" i="16"/>
  <c r="C900" i="16"/>
  <c r="D900" i="16"/>
  <c r="E900" i="16"/>
  <c r="C902" i="16"/>
  <c r="D902" i="16"/>
  <c r="E902" i="16"/>
  <c r="C906" i="16"/>
  <c r="D906" i="16"/>
  <c r="E906" i="16"/>
  <c r="C907" i="16"/>
  <c r="D907" i="16"/>
  <c r="E907" i="16"/>
  <c r="C909" i="16"/>
  <c r="D909" i="16"/>
  <c r="E909" i="16"/>
  <c r="C911" i="16"/>
  <c r="D911" i="16"/>
  <c r="E911" i="16"/>
  <c r="C912" i="16"/>
  <c r="D912" i="16"/>
  <c r="E912" i="16"/>
  <c r="C918" i="16"/>
  <c r="D918" i="16"/>
  <c r="E918" i="16"/>
  <c r="C919" i="16"/>
  <c r="D919" i="16"/>
  <c r="E919" i="16"/>
  <c r="C928" i="16"/>
  <c r="D928" i="16"/>
  <c r="E928" i="16"/>
  <c r="C930" i="16"/>
  <c r="D930" i="16"/>
  <c r="E930" i="16"/>
  <c r="C931" i="16"/>
  <c r="D931" i="16"/>
  <c r="E931" i="16"/>
  <c r="C932" i="16"/>
  <c r="D932" i="16"/>
  <c r="E932" i="16"/>
  <c r="C934" i="16"/>
  <c r="D934" i="16"/>
  <c r="E934" i="16"/>
  <c r="C935" i="16"/>
  <c r="D935" i="16"/>
  <c r="E935" i="16"/>
  <c r="C936" i="16"/>
  <c r="D936" i="16"/>
  <c r="E936" i="16"/>
  <c r="C937" i="16"/>
  <c r="D937" i="16"/>
  <c r="E937" i="16"/>
  <c r="C938" i="16"/>
  <c r="D938" i="16"/>
  <c r="E938" i="16"/>
  <c r="C939" i="16"/>
  <c r="D939" i="16"/>
  <c r="E939" i="16"/>
  <c r="C940" i="16"/>
  <c r="D940" i="16"/>
  <c r="E940" i="16"/>
  <c r="C941" i="16"/>
  <c r="D941" i="16"/>
  <c r="E941" i="16"/>
  <c r="C942" i="16"/>
  <c r="D942" i="16"/>
  <c r="E942" i="16"/>
  <c r="C943" i="16"/>
  <c r="D943" i="16"/>
  <c r="E943" i="16"/>
  <c r="C944" i="16"/>
  <c r="D944" i="16"/>
  <c r="E944" i="16"/>
  <c r="C945" i="16"/>
  <c r="D945" i="16"/>
  <c r="E945" i="16"/>
  <c r="C946" i="16"/>
  <c r="D946" i="16"/>
  <c r="E946" i="16"/>
  <c r="C949" i="16"/>
  <c r="D949" i="16"/>
  <c r="E949" i="16"/>
  <c r="C950" i="16"/>
  <c r="D950" i="16"/>
  <c r="E950" i="16"/>
  <c r="C951" i="16"/>
  <c r="D951" i="16"/>
  <c r="E951" i="16"/>
  <c r="C952" i="16"/>
  <c r="D952" i="16"/>
  <c r="E952" i="16"/>
  <c r="C954" i="16"/>
  <c r="D954" i="16"/>
  <c r="E954" i="16"/>
  <c r="C955" i="16"/>
  <c r="D955" i="16"/>
  <c r="E955" i="16"/>
  <c r="C966" i="16"/>
  <c r="D966" i="16"/>
  <c r="E966" i="16"/>
  <c r="C973" i="16"/>
  <c r="D973" i="16"/>
  <c r="E973" i="16"/>
  <c r="C974" i="16"/>
  <c r="D974" i="16"/>
  <c r="E974" i="16"/>
  <c r="C975" i="16"/>
  <c r="D975" i="16"/>
  <c r="E975" i="16"/>
  <c r="C979" i="16"/>
  <c r="D979" i="16"/>
  <c r="E979" i="16"/>
  <c r="C980" i="16"/>
  <c r="D980" i="16"/>
  <c r="E980" i="16"/>
  <c r="C981" i="16"/>
  <c r="D981" i="16"/>
  <c r="E981" i="16"/>
  <c r="C984" i="16"/>
  <c r="D984" i="16"/>
  <c r="E984" i="16"/>
  <c r="C985" i="16"/>
  <c r="D985" i="16"/>
  <c r="E985" i="16"/>
  <c r="C986" i="16"/>
  <c r="D986" i="16"/>
  <c r="E986" i="16"/>
  <c r="C987" i="16"/>
  <c r="D987" i="16"/>
  <c r="E987" i="16"/>
  <c r="C988" i="16"/>
  <c r="D988" i="16"/>
  <c r="E988" i="16"/>
  <c r="C992" i="16"/>
  <c r="D992" i="16"/>
  <c r="E992" i="16"/>
  <c r="C993" i="16"/>
  <c r="D993" i="16"/>
  <c r="E993" i="16"/>
  <c r="C997" i="16"/>
  <c r="D997" i="16"/>
  <c r="E997" i="16"/>
  <c r="C999" i="16"/>
  <c r="D999" i="16"/>
  <c r="E999" i="16"/>
  <c r="C1000" i="16"/>
  <c r="D1000" i="16"/>
  <c r="E1000" i="16"/>
  <c r="C1004" i="16"/>
  <c r="D1004" i="16"/>
  <c r="E1004" i="16"/>
  <c r="C1005" i="16"/>
  <c r="D1005" i="16"/>
  <c r="E1005" i="16"/>
  <c r="C1006" i="16"/>
  <c r="D1006" i="16"/>
  <c r="E1006" i="16"/>
  <c r="C1007" i="16"/>
  <c r="D1007" i="16"/>
  <c r="E1007" i="16"/>
  <c r="C1014" i="16"/>
  <c r="D1014" i="16"/>
  <c r="E1014" i="16"/>
  <c r="C1021" i="16"/>
  <c r="D1021" i="16"/>
  <c r="E1021" i="16"/>
  <c r="C1022" i="16"/>
  <c r="D1022" i="16"/>
  <c r="E1022" i="16"/>
  <c r="C1023" i="16"/>
  <c r="D1023" i="16"/>
  <c r="E1023" i="16"/>
  <c r="C1025" i="16"/>
  <c r="D1025" i="16"/>
  <c r="E1025" i="16"/>
  <c r="C1027" i="16"/>
  <c r="D1027" i="16"/>
  <c r="E1027" i="16"/>
  <c r="C1030" i="16"/>
  <c r="D1030" i="16"/>
  <c r="E1030" i="16"/>
  <c r="C1031" i="16"/>
  <c r="D1031" i="16"/>
  <c r="E1031" i="16"/>
  <c r="C1032" i="16"/>
  <c r="D1032" i="16"/>
  <c r="E1032" i="16"/>
  <c r="C1033" i="16"/>
  <c r="D1033" i="16"/>
  <c r="E1033" i="16"/>
  <c r="C1040" i="16"/>
  <c r="D1040" i="16"/>
  <c r="E1040" i="16"/>
  <c r="C1041" i="16"/>
  <c r="D1041" i="16"/>
  <c r="E1041" i="16"/>
  <c r="C1042" i="16"/>
  <c r="D1042" i="16"/>
  <c r="E1042" i="16"/>
  <c r="C1043" i="16"/>
  <c r="D1043" i="16"/>
  <c r="E1043" i="16"/>
  <c r="C1059" i="16"/>
  <c r="D1059" i="16"/>
  <c r="E1059" i="16"/>
  <c r="C1083" i="16"/>
  <c r="D1083" i="16"/>
  <c r="E1083" i="16"/>
  <c r="C1084" i="16"/>
  <c r="D1084" i="16"/>
  <c r="E1084" i="16"/>
  <c r="C1085" i="16"/>
  <c r="D1085" i="16"/>
  <c r="E1085" i="16"/>
  <c r="C1086" i="16"/>
  <c r="D1086" i="16"/>
  <c r="E1086" i="16"/>
  <c r="C1091" i="16"/>
  <c r="D1091" i="16"/>
  <c r="E1091" i="16"/>
  <c r="C1092" i="16"/>
  <c r="D1092" i="16"/>
  <c r="E1092" i="16"/>
  <c r="C1093" i="16"/>
  <c r="D1093" i="16"/>
  <c r="E1093" i="16"/>
  <c r="C1096" i="16"/>
  <c r="D1096" i="16"/>
  <c r="E1096" i="16"/>
  <c r="C1097" i="16"/>
  <c r="D1097" i="16"/>
  <c r="E1097" i="16"/>
  <c r="C1098" i="16"/>
  <c r="D1098" i="16"/>
  <c r="E1098" i="16"/>
  <c r="C1100" i="16"/>
  <c r="D1100" i="16"/>
  <c r="E1100" i="16"/>
  <c r="C1101" i="16"/>
  <c r="D1101" i="16"/>
  <c r="E1101" i="16"/>
  <c r="C1104" i="16"/>
  <c r="D1104" i="16"/>
  <c r="E1104" i="16"/>
  <c r="C1105" i="16"/>
  <c r="D1105" i="16"/>
  <c r="E1105" i="16"/>
  <c r="C1120" i="16"/>
  <c r="D1120" i="16"/>
  <c r="E1120" i="16"/>
  <c r="C1123" i="16"/>
  <c r="D1123" i="16"/>
  <c r="E1123" i="16"/>
  <c r="C1124" i="16"/>
  <c r="D1124" i="16"/>
  <c r="E1124" i="16"/>
  <c r="C1125" i="16"/>
  <c r="D1125" i="16"/>
  <c r="E1125" i="16"/>
  <c r="C1127" i="16"/>
  <c r="D1127" i="16"/>
  <c r="E1127" i="16"/>
  <c r="C1128" i="16"/>
  <c r="D1128" i="16"/>
  <c r="E1128" i="16"/>
  <c r="C1129" i="16"/>
  <c r="D1129" i="16"/>
  <c r="E1129" i="16"/>
  <c r="C1153" i="16"/>
  <c r="D1153" i="16"/>
  <c r="E1153" i="16"/>
  <c r="C1154" i="16"/>
  <c r="D1154" i="16"/>
  <c r="E1154" i="16"/>
  <c r="C1155" i="16"/>
  <c r="D1155" i="16"/>
  <c r="E1155" i="16"/>
  <c r="C1156" i="16"/>
  <c r="D1156" i="16"/>
  <c r="E1156" i="16"/>
  <c r="C1157" i="16"/>
  <c r="D1157" i="16"/>
  <c r="E1157" i="16"/>
  <c r="C1159" i="16"/>
  <c r="D1159" i="16"/>
  <c r="E1159" i="16"/>
  <c r="C1161" i="16"/>
  <c r="D1161" i="16"/>
  <c r="E1161" i="16"/>
  <c r="C1163" i="16"/>
  <c r="D1163" i="16"/>
  <c r="E1163" i="16"/>
  <c r="C1166" i="16"/>
  <c r="D1166" i="16"/>
  <c r="E1166" i="16"/>
  <c r="C1168" i="16"/>
  <c r="D1168" i="16"/>
  <c r="E1168" i="16"/>
  <c r="C1169" i="16"/>
  <c r="D1169" i="16"/>
  <c r="E1169" i="16"/>
  <c r="C1170" i="16"/>
  <c r="D1170" i="16"/>
  <c r="E1170" i="16"/>
  <c r="C1172" i="16"/>
  <c r="D1172" i="16"/>
  <c r="E1172" i="16"/>
  <c r="C1174" i="16"/>
  <c r="D1174" i="16"/>
  <c r="E1174" i="16"/>
  <c r="C1175" i="16"/>
  <c r="D1175" i="16"/>
  <c r="E1175" i="16"/>
  <c r="C1180" i="16"/>
  <c r="D1180" i="16"/>
  <c r="E1180" i="16"/>
  <c r="C1181" i="16"/>
  <c r="D1181" i="16"/>
  <c r="E1181" i="16"/>
  <c r="C1182" i="16"/>
  <c r="D1182" i="16"/>
  <c r="E1182" i="16"/>
  <c r="C1183" i="16"/>
  <c r="D1183" i="16"/>
  <c r="E1183" i="16"/>
  <c r="C1189" i="16"/>
  <c r="D1189" i="16"/>
  <c r="E1189" i="16"/>
  <c r="C1193" i="16"/>
  <c r="D1193" i="16"/>
  <c r="E1193" i="16"/>
  <c r="C1198" i="16"/>
  <c r="D1198" i="16"/>
  <c r="E1198" i="16"/>
  <c r="C1199" i="16"/>
  <c r="D1199" i="16"/>
  <c r="E1199" i="16"/>
  <c r="C1202" i="16"/>
  <c r="D1202" i="16"/>
  <c r="E1202" i="16"/>
  <c r="C1207" i="16"/>
  <c r="D1207" i="16"/>
  <c r="E1207" i="16"/>
  <c r="C1208" i="16"/>
  <c r="D1208" i="16"/>
  <c r="E1208" i="16"/>
  <c r="C1209" i="16"/>
  <c r="D1209" i="16"/>
  <c r="E1209" i="16"/>
  <c r="C1210" i="16"/>
  <c r="D1210" i="16"/>
  <c r="E1210" i="16"/>
  <c r="C1211" i="16"/>
  <c r="D1211" i="16"/>
  <c r="E1211" i="16"/>
  <c r="C1212" i="16"/>
  <c r="D1212" i="16"/>
  <c r="E1212" i="16"/>
  <c r="C1213" i="16"/>
  <c r="D1213" i="16"/>
  <c r="E1213" i="16"/>
  <c r="C1214" i="16"/>
  <c r="D1214" i="16"/>
  <c r="E1214" i="16"/>
  <c r="C1215" i="16"/>
  <c r="D1215" i="16"/>
  <c r="E1215" i="16"/>
  <c r="C1216" i="16"/>
  <c r="D1216" i="16"/>
  <c r="E1216" i="16"/>
  <c r="C1217" i="16"/>
  <c r="D1217" i="16"/>
  <c r="E1217" i="16"/>
  <c r="C1218" i="16"/>
  <c r="D1218" i="16"/>
  <c r="E1218" i="16"/>
  <c r="C1219" i="16"/>
  <c r="D1219" i="16"/>
  <c r="E1219" i="16"/>
  <c r="C1220" i="16"/>
  <c r="D1220" i="16"/>
  <c r="E1220" i="16"/>
  <c r="C1221" i="16"/>
  <c r="D1221" i="16"/>
  <c r="E1221" i="16"/>
  <c r="C1222" i="16"/>
  <c r="D1222" i="16"/>
  <c r="E1222" i="16"/>
  <c r="C1223" i="16"/>
  <c r="D1223" i="16"/>
  <c r="E1223" i="16"/>
  <c r="C1225" i="16"/>
  <c r="D1225" i="16"/>
  <c r="E1225" i="16"/>
  <c r="C1226" i="16"/>
  <c r="D1226" i="16"/>
  <c r="E1226" i="16"/>
  <c r="C1227" i="16"/>
  <c r="D1227" i="16"/>
  <c r="E1227" i="16"/>
  <c r="C1228" i="16"/>
  <c r="D1228" i="16"/>
  <c r="E1228" i="16"/>
  <c r="C1229" i="16"/>
  <c r="D1229" i="16"/>
  <c r="E1229" i="16"/>
  <c r="C1230" i="16"/>
  <c r="D1230" i="16"/>
  <c r="E1230" i="16"/>
  <c r="C1231" i="16"/>
  <c r="D1231" i="16"/>
  <c r="E1231" i="16"/>
  <c r="C1233" i="16"/>
  <c r="D1233" i="16"/>
  <c r="E1233" i="16"/>
  <c r="C1234" i="16"/>
  <c r="D1234" i="16"/>
  <c r="E1234" i="16"/>
  <c r="C1235" i="16"/>
  <c r="D1235" i="16"/>
  <c r="E1235" i="16"/>
  <c r="C1237" i="16"/>
  <c r="D1237" i="16"/>
  <c r="E1237" i="16"/>
  <c r="C1238" i="16"/>
  <c r="D1238" i="16"/>
  <c r="E1238" i="16"/>
  <c r="C1241" i="16"/>
  <c r="D1241" i="16"/>
  <c r="E1241" i="16"/>
  <c r="C1242" i="16"/>
  <c r="D1242" i="16"/>
  <c r="E1242" i="16"/>
  <c r="C1243" i="16"/>
  <c r="D1243" i="16"/>
  <c r="E1243" i="16"/>
  <c r="C1244" i="16"/>
  <c r="D1244" i="16"/>
  <c r="E1244" i="16"/>
  <c r="C1245" i="16"/>
  <c r="D1245" i="16"/>
  <c r="E1245" i="16"/>
  <c r="C1246" i="16"/>
  <c r="D1246" i="16"/>
  <c r="E1246" i="16"/>
  <c r="C1248" i="16"/>
  <c r="D1248" i="16"/>
  <c r="E1248" i="16"/>
  <c r="C1249" i="16"/>
  <c r="D1249" i="16"/>
  <c r="E1249" i="16"/>
  <c r="C1250" i="16"/>
  <c r="D1250" i="16"/>
  <c r="E1250" i="16"/>
  <c r="C1254" i="16"/>
  <c r="D1254" i="16"/>
  <c r="E1254" i="16"/>
  <c r="C1256" i="16"/>
  <c r="D1256" i="16"/>
  <c r="E1256" i="16"/>
  <c r="C1258" i="16"/>
  <c r="D1258" i="16"/>
  <c r="E1258" i="16"/>
  <c r="C1260" i="16"/>
  <c r="D1260" i="16"/>
  <c r="E1260" i="16"/>
  <c r="C1266" i="16"/>
  <c r="D1266" i="16"/>
  <c r="E1266" i="16"/>
  <c r="C1269" i="16"/>
  <c r="D1269" i="16"/>
  <c r="E1269" i="16"/>
  <c r="C1271" i="16"/>
  <c r="D1271" i="16"/>
  <c r="E1271" i="16"/>
  <c r="C1274" i="16"/>
  <c r="D1274" i="16"/>
  <c r="E1274" i="16"/>
  <c r="C1278" i="16"/>
  <c r="D1278" i="16"/>
  <c r="E1278" i="16"/>
  <c r="C1279" i="16"/>
  <c r="D1279" i="16"/>
  <c r="E1279" i="16"/>
  <c r="C1280" i="16"/>
  <c r="D1280" i="16"/>
  <c r="E1280" i="16"/>
  <c r="C1281" i="16"/>
  <c r="D1281" i="16"/>
  <c r="E1281" i="16"/>
  <c r="C1282" i="16"/>
  <c r="D1282" i="16"/>
  <c r="E1282" i="16"/>
  <c r="C1284" i="16"/>
  <c r="D1284" i="16"/>
  <c r="E1284" i="16"/>
  <c r="C1285" i="16"/>
  <c r="D1285" i="16"/>
  <c r="E1285" i="16"/>
  <c r="C1286" i="16"/>
  <c r="D1286" i="16"/>
  <c r="E1286" i="16"/>
  <c r="C1287" i="16"/>
  <c r="D1287" i="16"/>
  <c r="E1287" i="16"/>
  <c r="C1292" i="16"/>
  <c r="D1292" i="16"/>
  <c r="E1292" i="16"/>
  <c r="C1293" i="16"/>
  <c r="D1293" i="16"/>
  <c r="E1293" i="16"/>
  <c r="C1294" i="16"/>
  <c r="D1294" i="16"/>
  <c r="E1294" i="16"/>
  <c r="C1297" i="16"/>
  <c r="D1297" i="16"/>
  <c r="E1297" i="16"/>
  <c r="C1298" i="16"/>
  <c r="D1298" i="16"/>
  <c r="E1298" i="16"/>
  <c r="C1299" i="16"/>
  <c r="D1299" i="16"/>
  <c r="E1299" i="16"/>
  <c r="C1300" i="16"/>
  <c r="D1300" i="16"/>
  <c r="E1300" i="16"/>
  <c r="C1303" i="16"/>
  <c r="D1303" i="16"/>
  <c r="E1303" i="16"/>
  <c r="C1304" i="16"/>
  <c r="D1304" i="16"/>
  <c r="E1304" i="16"/>
  <c r="C1306" i="16"/>
  <c r="D1306" i="16"/>
  <c r="E1306" i="16"/>
  <c r="C1307" i="16"/>
  <c r="D1307" i="16"/>
  <c r="E1307" i="16"/>
  <c r="C1310" i="16"/>
  <c r="D1310" i="16"/>
  <c r="E1310" i="16"/>
  <c r="C1311" i="16"/>
  <c r="D1311" i="16"/>
  <c r="E1311" i="16"/>
  <c r="C1312" i="16"/>
  <c r="D1312" i="16"/>
  <c r="E1312" i="16"/>
  <c r="C1314" i="16"/>
  <c r="D1314" i="16"/>
  <c r="E1314" i="16"/>
  <c r="C1315" i="16"/>
  <c r="D1315" i="16"/>
  <c r="E1315" i="16"/>
  <c r="C1316" i="16"/>
  <c r="D1316" i="16"/>
  <c r="E1316" i="16"/>
  <c r="C1326" i="16"/>
  <c r="D1326" i="16"/>
  <c r="E1326" i="16"/>
  <c r="C1328" i="16"/>
  <c r="D1328" i="16"/>
  <c r="E1328" i="16"/>
  <c r="C1330" i="16"/>
  <c r="D1330" i="16"/>
  <c r="E1330" i="16"/>
  <c r="C1331" i="16"/>
  <c r="D1331" i="16"/>
  <c r="E1331" i="16"/>
  <c r="C1332" i="16"/>
  <c r="D1332" i="16"/>
  <c r="E1332" i="16"/>
  <c r="C1333" i="16"/>
  <c r="D1333" i="16"/>
  <c r="E1333" i="16"/>
  <c r="C1334" i="16"/>
  <c r="D1334" i="16"/>
  <c r="E1334" i="16"/>
  <c r="C1335" i="16"/>
  <c r="D1335" i="16"/>
  <c r="E1335" i="16"/>
  <c r="C1336" i="16"/>
  <c r="D1336" i="16"/>
  <c r="E1336" i="16"/>
  <c r="C1337" i="16"/>
  <c r="D1337" i="16"/>
  <c r="E1337" i="16"/>
  <c r="C1338" i="16"/>
  <c r="D1338" i="16"/>
  <c r="E1338" i="16"/>
  <c r="C1339" i="16"/>
  <c r="D1339" i="16"/>
  <c r="E1339" i="16"/>
  <c r="C1340" i="16"/>
  <c r="D1340" i="16"/>
  <c r="E1340" i="16"/>
  <c r="C1341" i="16"/>
  <c r="D1341" i="16"/>
  <c r="E1341" i="16"/>
  <c r="C1342" i="16"/>
  <c r="D1342" i="16"/>
  <c r="E1342" i="16"/>
  <c r="C1344" i="16"/>
  <c r="D1344" i="16"/>
  <c r="E1344" i="16"/>
  <c r="C1345" i="16"/>
  <c r="D1345" i="16"/>
  <c r="E1345" i="16"/>
  <c r="C1346" i="16"/>
  <c r="D1346" i="16"/>
  <c r="E1346" i="16"/>
  <c r="C1347" i="16"/>
  <c r="D1347" i="16"/>
  <c r="E1347" i="16"/>
  <c r="C1348" i="16"/>
  <c r="D1348" i="16"/>
  <c r="E1348" i="16"/>
  <c r="C1349" i="16"/>
  <c r="D1349" i="16"/>
  <c r="E1349" i="16"/>
  <c r="C1351" i="16"/>
  <c r="D1351" i="16"/>
  <c r="E1351" i="16"/>
  <c r="C1352" i="16"/>
  <c r="D1352" i="16"/>
  <c r="E1352" i="16"/>
  <c r="C1353" i="16"/>
  <c r="D1353" i="16"/>
  <c r="E1353" i="16"/>
  <c r="C1356" i="16"/>
  <c r="D1356" i="16"/>
  <c r="E1356" i="16"/>
  <c r="C1358" i="16"/>
  <c r="D1358" i="16"/>
  <c r="E1358" i="16"/>
  <c r="C1363" i="16"/>
  <c r="D1363" i="16"/>
  <c r="E1363" i="16"/>
  <c r="C1364" i="16"/>
  <c r="D1364" i="16"/>
  <c r="E1364" i="16"/>
  <c r="C1367" i="16"/>
  <c r="D1367" i="16"/>
  <c r="E1367" i="16"/>
  <c r="C1368" i="16"/>
  <c r="D1368" i="16"/>
  <c r="E1368" i="16"/>
  <c r="C1371" i="16"/>
  <c r="D1371" i="16"/>
  <c r="E1371" i="16"/>
  <c r="C1383" i="16"/>
  <c r="D1383" i="16"/>
  <c r="E1383" i="16"/>
  <c r="C1384" i="16"/>
  <c r="D1384" i="16"/>
  <c r="E1384" i="16"/>
  <c r="C1385" i="16"/>
  <c r="D1385" i="16"/>
  <c r="E1385" i="16"/>
  <c r="C1389" i="16"/>
  <c r="D1389" i="16"/>
  <c r="E1389" i="16"/>
  <c r="C1391" i="16"/>
  <c r="D1391" i="16"/>
  <c r="E1391" i="16"/>
  <c r="C1392" i="16"/>
  <c r="D1392" i="16"/>
  <c r="E1392" i="16"/>
  <c r="C1393" i="16"/>
  <c r="D1393" i="16"/>
  <c r="E1393" i="16"/>
  <c r="C1396" i="16"/>
  <c r="D1396" i="16"/>
  <c r="E1396" i="16"/>
  <c r="C1397" i="16"/>
  <c r="D1397" i="16"/>
  <c r="E1397" i="16"/>
  <c r="C1398" i="16"/>
  <c r="D1398" i="16"/>
  <c r="E1398" i="16"/>
  <c r="C1399" i="16"/>
  <c r="D1399" i="16"/>
  <c r="E1399" i="16"/>
  <c r="C1400" i="16"/>
  <c r="D1400" i="16"/>
  <c r="E1400" i="16"/>
  <c r="C1402" i="16"/>
  <c r="D1402" i="16"/>
  <c r="E1402" i="16"/>
  <c r="C1404" i="16"/>
  <c r="D1404" i="16"/>
  <c r="E1404" i="16"/>
  <c r="C1405" i="16"/>
  <c r="D1405" i="16"/>
  <c r="E1405" i="16"/>
  <c r="C1406" i="16"/>
  <c r="D1406" i="16"/>
  <c r="E1406" i="16"/>
  <c r="C1409" i="16"/>
  <c r="D1409" i="16"/>
  <c r="E1409" i="16"/>
  <c r="C1412" i="16"/>
  <c r="D1412" i="16"/>
  <c r="E1412" i="16"/>
  <c r="C1413" i="16"/>
  <c r="D1413" i="16"/>
  <c r="E1413" i="16"/>
  <c r="C1414" i="16"/>
  <c r="D1414" i="16"/>
  <c r="E1414" i="16"/>
  <c r="C1417" i="16"/>
  <c r="D1417" i="16"/>
  <c r="E1417" i="16"/>
  <c r="C1418" i="16"/>
  <c r="D1418" i="16"/>
  <c r="E1418" i="16"/>
  <c r="C1420" i="16"/>
  <c r="D1420" i="16"/>
  <c r="E1420" i="16"/>
  <c r="C1422" i="16"/>
  <c r="D1422" i="16"/>
  <c r="E1422" i="16"/>
  <c r="C1425" i="16"/>
  <c r="D1425" i="16"/>
  <c r="E1425" i="16"/>
  <c r="C1434" i="16"/>
  <c r="D1434" i="16"/>
  <c r="E1434" i="16"/>
  <c r="C1439" i="16"/>
  <c r="D1439" i="16"/>
  <c r="E1439" i="16"/>
  <c r="C1440" i="16"/>
  <c r="D1440" i="16"/>
  <c r="E1440" i="16"/>
  <c r="C1443" i="16"/>
  <c r="D1443" i="16"/>
  <c r="E1443" i="16"/>
  <c r="C1444" i="16"/>
  <c r="D1444" i="16"/>
  <c r="E1444" i="16"/>
  <c r="C1445" i="16"/>
  <c r="D1445" i="16"/>
  <c r="E1445" i="16"/>
  <c r="C1446" i="16"/>
  <c r="D1446" i="16"/>
  <c r="E1446" i="16"/>
  <c r="C1447" i="16"/>
  <c r="D1447" i="16"/>
  <c r="E1447" i="16"/>
  <c r="C1449" i="16"/>
  <c r="D1449" i="16"/>
  <c r="E1449" i="16"/>
  <c r="C1450" i="16"/>
  <c r="D1450" i="16"/>
  <c r="E1450" i="16"/>
  <c r="C1454" i="16"/>
  <c r="D1454" i="16"/>
  <c r="E1454" i="16"/>
  <c r="C1455" i="16"/>
  <c r="D1455" i="16"/>
  <c r="E1455" i="16"/>
  <c r="C1459" i="16"/>
  <c r="D1459" i="16"/>
  <c r="E1459" i="16"/>
  <c r="C1460" i="16"/>
  <c r="D1460" i="16"/>
  <c r="E1460" i="16"/>
  <c r="C1464" i="16"/>
  <c r="D1464" i="16"/>
  <c r="E1464" i="16"/>
  <c r="C1468" i="16"/>
  <c r="D1468" i="16"/>
  <c r="E1468" i="16"/>
  <c r="C1473" i="16"/>
  <c r="D1473" i="16"/>
  <c r="E1473" i="16"/>
  <c r="C1484" i="16"/>
  <c r="D1484" i="16"/>
  <c r="E1484" i="16"/>
  <c r="C1485" i="16"/>
  <c r="D1485" i="16"/>
  <c r="E1485" i="16"/>
  <c r="C1487" i="16"/>
  <c r="D1487" i="16"/>
  <c r="E1487" i="16"/>
  <c r="C1488" i="16"/>
  <c r="D1488" i="16"/>
  <c r="E1488" i="16"/>
  <c r="C1489" i="16"/>
  <c r="D1489" i="16"/>
  <c r="E1489" i="16"/>
  <c r="C1491" i="16"/>
  <c r="D1491" i="16"/>
  <c r="E1491" i="16"/>
  <c r="C1492" i="16"/>
  <c r="D1492" i="16"/>
  <c r="E1492" i="16"/>
  <c r="C1494" i="16"/>
  <c r="D1494" i="16"/>
  <c r="E1494" i="16"/>
  <c r="C1495" i="16"/>
  <c r="D1495" i="16"/>
  <c r="E1495" i="16"/>
  <c r="C1496" i="16"/>
  <c r="D1496" i="16"/>
  <c r="E1496" i="16"/>
  <c r="C1497" i="16"/>
  <c r="D1497" i="16"/>
  <c r="E1497" i="16"/>
  <c r="C1501" i="16"/>
  <c r="D1501" i="16"/>
  <c r="E1501" i="16"/>
  <c r="C1502" i="16"/>
  <c r="D1502" i="16"/>
  <c r="E1502" i="16"/>
  <c r="C1504" i="16"/>
  <c r="D1504" i="16"/>
  <c r="E1504" i="16"/>
  <c r="C1506" i="16"/>
  <c r="D1506" i="16"/>
  <c r="E1506" i="16"/>
  <c r="C1507" i="16"/>
  <c r="D1507" i="16"/>
  <c r="E1507" i="16"/>
  <c r="C1508" i="16"/>
  <c r="D1508" i="16"/>
  <c r="E1508" i="16"/>
  <c r="C1514" i="16"/>
  <c r="D1514" i="16"/>
  <c r="E1514" i="16"/>
  <c r="C1515" i="16"/>
  <c r="D1515" i="16"/>
  <c r="E1515" i="16"/>
  <c r="C1516" i="16"/>
  <c r="D1516" i="16"/>
  <c r="E1516" i="16"/>
  <c r="C1534" i="16"/>
  <c r="D1534" i="16"/>
  <c r="E1534" i="16"/>
  <c r="C1535" i="16"/>
  <c r="D1535" i="16"/>
  <c r="E1535" i="16"/>
  <c r="C1538" i="16"/>
  <c r="D1538" i="16"/>
  <c r="E1538" i="16"/>
  <c r="C1539" i="16"/>
  <c r="D1539" i="16"/>
  <c r="E1539" i="16"/>
  <c r="C1541" i="16"/>
  <c r="D1541" i="16"/>
  <c r="E1541" i="16"/>
  <c r="C1542" i="16"/>
  <c r="D1542" i="16"/>
  <c r="E1542" i="16"/>
  <c r="C1543" i="16"/>
  <c r="D1543" i="16"/>
  <c r="E1543" i="16"/>
  <c r="C1544" i="16"/>
  <c r="D1544" i="16"/>
  <c r="E1544" i="16"/>
  <c r="C1547" i="16"/>
  <c r="D1547" i="16"/>
  <c r="E1547" i="16"/>
  <c r="C1548" i="16"/>
  <c r="D1548" i="16"/>
  <c r="E1548" i="16"/>
  <c r="C1549" i="16"/>
  <c r="D1549" i="16"/>
  <c r="E1549" i="16"/>
  <c r="C1550" i="16"/>
  <c r="D1550" i="16"/>
  <c r="E1550" i="16"/>
  <c r="C1551" i="16"/>
  <c r="D1551" i="16"/>
  <c r="E1551" i="16"/>
  <c r="C1552" i="16"/>
  <c r="D1552" i="16"/>
  <c r="E1552" i="16"/>
  <c r="C1554" i="16"/>
  <c r="D1554" i="16"/>
  <c r="E1554" i="16"/>
  <c r="C1555" i="16"/>
  <c r="D1555" i="16"/>
  <c r="E1555" i="16"/>
  <c r="C1557" i="16"/>
  <c r="D1557" i="16"/>
  <c r="E1557" i="16"/>
  <c r="C1559" i="16"/>
  <c r="D1559" i="16"/>
  <c r="E1559" i="16"/>
  <c r="C1560" i="16"/>
  <c r="D1560" i="16"/>
  <c r="E1560" i="16"/>
  <c r="C1561" i="16"/>
  <c r="D1561" i="16"/>
  <c r="E1561" i="16"/>
  <c r="C1564" i="16"/>
  <c r="D1564" i="16"/>
  <c r="E1564" i="16"/>
  <c r="C1565" i="16"/>
  <c r="D1565" i="16"/>
  <c r="E1565" i="16"/>
  <c r="C1567" i="16"/>
  <c r="D1567" i="16"/>
  <c r="E1567" i="16"/>
  <c r="C1568" i="16"/>
  <c r="D1568" i="16"/>
  <c r="E1568" i="16"/>
  <c r="C1570" i="16"/>
  <c r="D1570" i="16"/>
  <c r="E1570" i="16"/>
  <c r="C1571" i="16"/>
  <c r="D1571" i="16"/>
  <c r="E1571" i="16"/>
  <c r="C1574" i="16"/>
  <c r="D1574" i="16"/>
  <c r="E1574" i="16"/>
  <c r="C1575" i="16"/>
  <c r="D1575" i="16"/>
  <c r="E1575" i="16"/>
  <c r="C1576" i="16"/>
  <c r="D1576" i="16"/>
  <c r="E1576" i="16"/>
  <c r="C1581" i="16"/>
  <c r="D1581" i="16"/>
  <c r="E1581" i="16"/>
  <c r="C1585" i="16"/>
  <c r="D1585" i="16"/>
  <c r="E1585" i="16"/>
  <c r="C1592" i="16"/>
  <c r="D1592" i="16"/>
  <c r="E1592" i="16"/>
  <c r="C1594" i="16"/>
  <c r="D1594" i="16"/>
  <c r="E1594" i="16"/>
  <c r="C1595" i="16"/>
  <c r="D1595" i="16"/>
  <c r="E1595" i="16"/>
  <c r="C1596" i="16"/>
  <c r="D1596" i="16"/>
  <c r="E1596" i="16"/>
  <c r="C1599" i="16"/>
  <c r="D1599" i="16"/>
  <c r="E1599" i="16"/>
  <c r="C1600" i="16"/>
  <c r="D1600" i="16"/>
  <c r="E1600" i="16"/>
  <c r="C1601" i="16"/>
  <c r="D1601" i="16"/>
  <c r="E1601" i="16"/>
  <c r="C1602" i="16"/>
  <c r="D1602" i="16"/>
  <c r="E1602" i="16"/>
  <c r="C1603" i="16"/>
  <c r="D1603" i="16"/>
  <c r="E1603" i="16"/>
  <c r="C1604" i="16"/>
  <c r="D1604" i="16"/>
  <c r="E1604" i="16"/>
  <c r="C1605" i="16"/>
  <c r="D1605" i="16"/>
  <c r="E1605" i="16"/>
  <c r="C1606" i="16"/>
  <c r="D1606" i="16"/>
  <c r="E1606" i="16"/>
  <c r="C1607" i="16"/>
  <c r="D1607" i="16"/>
  <c r="E1607" i="16"/>
  <c r="C1608" i="16"/>
  <c r="D1608" i="16"/>
  <c r="E1608" i="16"/>
  <c r="C1609" i="16"/>
  <c r="D1609" i="16"/>
  <c r="E1609" i="16"/>
  <c r="C1610" i="16"/>
  <c r="D1610" i="16"/>
  <c r="E1610" i="16"/>
  <c r="C1611" i="16"/>
  <c r="D1611" i="16"/>
  <c r="E1611" i="16"/>
  <c r="C1612" i="16"/>
  <c r="D1612" i="16"/>
  <c r="E1612" i="16"/>
  <c r="C1615" i="16"/>
  <c r="D1615" i="16"/>
  <c r="E1615" i="16"/>
  <c r="C1616" i="16"/>
  <c r="D1616" i="16"/>
  <c r="E1616" i="16"/>
  <c r="C1617" i="16"/>
  <c r="D1617" i="16"/>
  <c r="E1617" i="16"/>
  <c r="C1618" i="16"/>
  <c r="D1618" i="16"/>
  <c r="E1618" i="16"/>
  <c r="C1619" i="16"/>
  <c r="D1619" i="16"/>
  <c r="E1619" i="16"/>
  <c r="C1620" i="16"/>
  <c r="D1620" i="16"/>
  <c r="E1620" i="16"/>
  <c r="C1621" i="16"/>
  <c r="D1621" i="16"/>
  <c r="E1621" i="16"/>
  <c r="C1623" i="16"/>
  <c r="D1623" i="16"/>
  <c r="E1623" i="16"/>
  <c r="C1624" i="16"/>
  <c r="D1624" i="16"/>
  <c r="E1624" i="16"/>
  <c r="C1625" i="16"/>
  <c r="D1625" i="16"/>
  <c r="E1625" i="16"/>
  <c r="C1629" i="16"/>
  <c r="D1629" i="16"/>
  <c r="E1629" i="16"/>
  <c r="C1630" i="16"/>
  <c r="D1630" i="16"/>
  <c r="E1630" i="16"/>
  <c r="C1633" i="16"/>
  <c r="D1633" i="16"/>
  <c r="E1633" i="16"/>
  <c r="C1635" i="16"/>
  <c r="D1635" i="16"/>
  <c r="E1635" i="16"/>
  <c r="C1636" i="16"/>
  <c r="D1636" i="16"/>
  <c r="E1636" i="16"/>
  <c r="C1643" i="16"/>
  <c r="D1643" i="16"/>
  <c r="E1643" i="16"/>
  <c r="C1644" i="16"/>
  <c r="D1644" i="16"/>
  <c r="E1644" i="16"/>
  <c r="C1645" i="16"/>
  <c r="D1645" i="16"/>
  <c r="E1645" i="16"/>
  <c r="C1648" i="16"/>
  <c r="D1648" i="16"/>
  <c r="E1648" i="16"/>
  <c r="C1652" i="16"/>
  <c r="D1652" i="16"/>
  <c r="E1652" i="16"/>
  <c r="C1654" i="16"/>
  <c r="D1654" i="16"/>
  <c r="E1654" i="16"/>
  <c r="C1656" i="16"/>
  <c r="D1656" i="16"/>
  <c r="E1656" i="16"/>
  <c r="C1657" i="16"/>
  <c r="D1657" i="16"/>
  <c r="E1657" i="16"/>
  <c r="C1658" i="16"/>
  <c r="D1658" i="16"/>
  <c r="E1658" i="16"/>
  <c r="C1659" i="16"/>
  <c r="D1659" i="16"/>
  <c r="E1659" i="16"/>
  <c r="C1662" i="16"/>
  <c r="D1662" i="16"/>
  <c r="E1662" i="16"/>
  <c r="C1663" i="16"/>
  <c r="D1663" i="16"/>
  <c r="E1663" i="16"/>
  <c r="C1664" i="16"/>
  <c r="D1664" i="16"/>
  <c r="E1664" i="16"/>
  <c r="C1665" i="16"/>
  <c r="D1665" i="16"/>
  <c r="E1665" i="16"/>
  <c r="C1666" i="16"/>
  <c r="D1666" i="16"/>
  <c r="E1666" i="16"/>
  <c r="C1668" i="16"/>
  <c r="D1668" i="16"/>
  <c r="E1668" i="16"/>
  <c r="C1669" i="16"/>
  <c r="D1669" i="16"/>
  <c r="E1669" i="16"/>
  <c r="C1670" i="16"/>
  <c r="D1670" i="16"/>
  <c r="E1670" i="16"/>
  <c r="C1671" i="16"/>
  <c r="D1671" i="16"/>
  <c r="E1671" i="16"/>
  <c r="C1672" i="16"/>
  <c r="D1672" i="16"/>
  <c r="E1672" i="16"/>
  <c r="C1674" i="16"/>
  <c r="D1674" i="16"/>
  <c r="E1674" i="16"/>
  <c r="C1675" i="16"/>
  <c r="D1675" i="16"/>
  <c r="E1675" i="16"/>
  <c r="C1677" i="16"/>
  <c r="D1677" i="16"/>
  <c r="E1677" i="16"/>
  <c r="C1678" i="16"/>
  <c r="D1678" i="16"/>
  <c r="E1678" i="16"/>
  <c r="C1680" i="16"/>
  <c r="D1680" i="16"/>
  <c r="E1680" i="16"/>
  <c r="C1693" i="16"/>
  <c r="D1693" i="16"/>
  <c r="E1693" i="16"/>
  <c r="C1694" i="16"/>
  <c r="D1694" i="16"/>
  <c r="E1694" i="16"/>
  <c r="C1695" i="16"/>
  <c r="D1695" i="16"/>
  <c r="E1695" i="16"/>
  <c r="C1697" i="16"/>
  <c r="D1697" i="16"/>
  <c r="E1697" i="16"/>
  <c r="C1698" i="16"/>
  <c r="D1698" i="16"/>
  <c r="E1698" i="16"/>
  <c r="C1699" i="16"/>
  <c r="D1699" i="16"/>
  <c r="E1699" i="16"/>
  <c r="C1700" i="16"/>
  <c r="D1700" i="16"/>
  <c r="E1700" i="16"/>
  <c r="C1701" i="16"/>
  <c r="D1701" i="16"/>
  <c r="E1701" i="16"/>
  <c r="C1702" i="16"/>
  <c r="D1702" i="16"/>
  <c r="E1702" i="16"/>
  <c r="C1703" i="16"/>
  <c r="D1703" i="16"/>
  <c r="E1703" i="16"/>
  <c r="C1704" i="16"/>
  <c r="D1704" i="16"/>
  <c r="E1704" i="16"/>
  <c r="C1705" i="16"/>
  <c r="D1705" i="16"/>
  <c r="E1705" i="16"/>
  <c r="C1706" i="16"/>
  <c r="D1706" i="16"/>
  <c r="E1706" i="16"/>
  <c r="C1707" i="16"/>
  <c r="D1707" i="16"/>
  <c r="E1707" i="16"/>
  <c r="C1708" i="16"/>
  <c r="D1708" i="16"/>
  <c r="E1708" i="16"/>
  <c r="C1709" i="16"/>
  <c r="D1709" i="16"/>
  <c r="E1709" i="16"/>
  <c r="C1710" i="16"/>
  <c r="D1710" i="16"/>
  <c r="E1710" i="16"/>
  <c r="C1712" i="16"/>
  <c r="D1712" i="16"/>
  <c r="E1712" i="16"/>
  <c r="C1714" i="16"/>
  <c r="D1714" i="16"/>
  <c r="E1714" i="16"/>
  <c r="C1715" i="16"/>
  <c r="D1715" i="16"/>
  <c r="E1715" i="16"/>
  <c r="C1718" i="16"/>
  <c r="D1718" i="16"/>
  <c r="E1718" i="16"/>
  <c r="C1719" i="16"/>
  <c r="D1719" i="16"/>
  <c r="E1719" i="16"/>
  <c r="C1720" i="16"/>
  <c r="D1720" i="16"/>
  <c r="E1720" i="16"/>
  <c r="C1721" i="16"/>
  <c r="D1721" i="16"/>
  <c r="E1721" i="16"/>
  <c r="C1722" i="16"/>
  <c r="D1722" i="16"/>
  <c r="E1722" i="16"/>
  <c r="C1724" i="16"/>
  <c r="D1724" i="16"/>
  <c r="E1724" i="16"/>
  <c r="C1726" i="16"/>
  <c r="D1726" i="16"/>
  <c r="E1726" i="16"/>
  <c r="C1727" i="16"/>
  <c r="D1727" i="16"/>
  <c r="E1727" i="16"/>
  <c r="C1728" i="16"/>
  <c r="D1728" i="16"/>
  <c r="E1728" i="16"/>
  <c r="C1729" i="16"/>
  <c r="D1729" i="16"/>
  <c r="E1729" i="16"/>
  <c r="C1731" i="16"/>
  <c r="D1731" i="16"/>
  <c r="E1731" i="16"/>
  <c r="C1732" i="16"/>
  <c r="D1732" i="16"/>
  <c r="E1732" i="16"/>
  <c r="C1733" i="16"/>
  <c r="D1733" i="16"/>
  <c r="E1733" i="16"/>
  <c r="C1734" i="16"/>
  <c r="D1734" i="16"/>
  <c r="E1734" i="16"/>
  <c r="C1735" i="16"/>
  <c r="D1735" i="16"/>
  <c r="E1735" i="16"/>
  <c r="C1738" i="16"/>
  <c r="D1738" i="16"/>
  <c r="E1738" i="16"/>
  <c r="C1739" i="16"/>
  <c r="D1739" i="16"/>
  <c r="E1739" i="16"/>
  <c r="C1740" i="16"/>
  <c r="D1740" i="16"/>
  <c r="E1740" i="16"/>
  <c r="C1744" i="16"/>
  <c r="D1744" i="16"/>
  <c r="E1744" i="16"/>
  <c r="C1749" i="16"/>
  <c r="D1749" i="16"/>
  <c r="E1749" i="16"/>
  <c r="C1750" i="16"/>
  <c r="D1750" i="16"/>
  <c r="E1750" i="16"/>
  <c r="C1753" i="16"/>
  <c r="D1753" i="16"/>
  <c r="E1753" i="16"/>
  <c r="C1754" i="16"/>
  <c r="D1754" i="16"/>
  <c r="E1754" i="16"/>
  <c r="C1755" i="16"/>
  <c r="D1755" i="16"/>
  <c r="E1755" i="16"/>
  <c r="C1756" i="16"/>
  <c r="D1756" i="16"/>
  <c r="E1756" i="16"/>
  <c r="C1757" i="16"/>
  <c r="D1757" i="16"/>
  <c r="E1757" i="16"/>
  <c r="C1758" i="16"/>
  <c r="D1758" i="16"/>
  <c r="E1758" i="16"/>
  <c r="C1759" i="16"/>
  <c r="D1759" i="16"/>
  <c r="E1759" i="16"/>
  <c r="C1760" i="16"/>
  <c r="D1760" i="16"/>
  <c r="E1760" i="16"/>
  <c r="C1761" i="16"/>
  <c r="D1761" i="16"/>
  <c r="E1761" i="16"/>
  <c r="C1762" i="16"/>
  <c r="D1762" i="16"/>
  <c r="E1762" i="16"/>
  <c r="C1763" i="16"/>
  <c r="D1763" i="16"/>
  <c r="E1763" i="16"/>
  <c r="C1764" i="16"/>
  <c r="D1764" i="16"/>
  <c r="E1764" i="16"/>
  <c r="C1765" i="16"/>
  <c r="D1765" i="16"/>
  <c r="E1765" i="16"/>
  <c r="C1766" i="16"/>
  <c r="D1766" i="16"/>
  <c r="E1766" i="16"/>
  <c r="C1767" i="16"/>
  <c r="D1767" i="16"/>
  <c r="E1767" i="16"/>
  <c r="C1768" i="16"/>
  <c r="D1768" i="16"/>
  <c r="E1768" i="16"/>
  <c r="C1771" i="16"/>
  <c r="D1771" i="16"/>
  <c r="E1771" i="16"/>
  <c r="C1772" i="16"/>
  <c r="D1772" i="16"/>
  <c r="E1772" i="16"/>
  <c r="C1773" i="16"/>
  <c r="D1773" i="16"/>
  <c r="E1773" i="16"/>
  <c r="C1774" i="16"/>
  <c r="D1774" i="16"/>
  <c r="E1774" i="16"/>
  <c r="C1775" i="16"/>
  <c r="D1775" i="16"/>
  <c r="E1775" i="16"/>
  <c r="C1776" i="16"/>
  <c r="D1776" i="16"/>
  <c r="E1776" i="16"/>
  <c r="C1778" i="16"/>
  <c r="D1778" i="16"/>
  <c r="E1778" i="16"/>
  <c r="C1781" i="16"/>
  <c r="D1781" i="16"/>
  <c r="E1781" i="16"/>
  <c r="C1782" i="16"/>
  <c r="D1782" i="16"/>
  <c r="E1782" i="16"/>
  <c r="C1784" i="16"/>
  <c r="D1784" i="16"/>
  <c r="E1784" i="16"/>
  <c r="C1785" i="16"/>
  <c r="D1785" i="16"/>
  <c r="E1785" i="16"/>
  <c r="C1786" i="16"/>
  <c r="D1786" i="16"/>
  <c r="E1786" i="16"/>
  <c r="C1793" i="16"/>
  <c r="D1793" i="16"/>
  <c r="E1793" i="16"/>
  <c r="C1794" i="16"/>
  <c r="D1794" i="16"/>
  <c r="E1794" i="16"/>
  <c r="C1799" i="16"/>
  <c r="D1799" i="16"/>
  <c r="E1799" i="16"/>
  <c r="C1804" i="16"/>
  <c r="D1804" i="16"/>
  <c r="E1804" i="16"/>
  <c r="C1810" i="16"/>
  <c r="D1810" i="16"/>
  <c r="E1810" i="16"/>
  <c r="C1811" i="16"/>
  <c r="D1811" i="16"/>
  <c r="E1811" i="16"/>
  <c r="C1814" i="16"/>
  <c r="D1814" i="16"/>
  <c r="E1814" i="16"/>
  <c r="C1815" i="16"/>
  <c r="D1815" i="16"/>
  <c r="E1815" i="16"/>
  <c r="C1816" i="16"/>
  <c r="D1816" i="16"/>
  <c r="E1816" i="16"/>
  <c r="C1817" i="16"/>
  <c r="D1817" i="16"/>
  <c r="E1817" i="16"/>
  <c r="C1820" i="16"/>
  <c r="D1820" i="16"/>
  <c r="E1820" i="16"/>
  <c r="C1821" i="16"/>
  <c r="D1821" i="16"/>
  <c r="E1821" i="16"/>
  <c r="C1825" i="16"/>
  <c r="D1825" i="16"/>
  <c r="E1825" i="16"/>
  <c r="C1826" i="16"/>
  <c r="D1826" i="16"/>
  <c r="E1826" i="16"/>
  <c r="C1829" i="16"/>
  <c r="D1829" i="16"/>
  <c r="E1829" i="16"/>
  <c r="C1833" i="16"/>
  <c r="D1833" i="16"/>
  <c r="E1833" i="16"/>
  <c r="C1837" i="16"/>
  <c r="D1837" i="16"/>
  <c r="E1837" i="16"/>
  <c r="C1838" i="16"/>
  <c r="D1838" i="16"/>
  <c r="E1838" i="16"/>
  <c r="C1848" i="16"/>
  <c r="D1848" i="16"/>
  <c r="E1848" i="16"/>
  <c r="C1849" i="16"/>
  <c r="D1849" i="16"/>
  <c r="E1849" i="16"/>
  <c r="C1850" i="16"/>
  <c r="D1850" i="16"/>
  <c r="E1850" i="16"/>
  <c r="C1851" i="16"/>
  <c r="D1851" i="16"/>
  <c r="E1851" i="16"/>
  <c r="C1852" i="16"/>
  <c r="D1852" i="16"/>
  <c r="E1852" i="16"/>
  <c r="C1853" i="16"/>
  <c r="D1853" i="16"/>
  <c r="E1853" i="16"/>
  <c r="C1857" i="16"/>
  <c r="D1857" i="16"/>
  <c r="E1857" i="16"/>
  <c r="C1858" i="16"/>
  <c r="D1858" i="16"/>
  <c r="E1858" i="16"/>
  <c r="C1859" i="16"/>
  <c r="D1859" i="16"/>
  <c r="E1859" i="16"/>
  <c r="C1860" i="16"/>
  <c r="D1860" i="16"/>
  <c r="E1860" i="16"/>
  <c r="C1861" i="16"/>
  <c r="D1861" i="16"/>
  <c r="E1861" i="16"/>
  <c r="C1862" i="16"/>
  <c r="D1862" i="16"/>
  <c r="E1862" i="16"/>
  <c r="C1866" i="16"/>
  <c r="D1866" i="16"/>
  <c r="E1866" i="16"/>
  <c r="C1867" i="16"/>
  <c r="D1867" i="16"/>
  <c r="E1867" i="16"/>
  <c r="C1869" i="16"/>
  <c r="D1869" i="16"/>
  <c r="E1869" i="16"/>
  <c r="C1881" i="16"/>
  <c r="D1881" i="16"/>
  <c r="E1881" i="16"/>
  <c r="C1884" i="16"/>
  <c r="D1884" i="16"/>
  <c r="E1884" i="16"/>
  <c r="C1885" i="16"/>
  <c r="D1885" i="16"/>
  <c r="E1885" i="16"/>
  <c r="C1886" i="16"/>
  <c r="D1886" i="16"/>
  <c r="E1886" i="16"/>
  <c r="C1887" i="16"/>
  <c r="D1887" i="16"/>
  <c r="E1887" i="16"/>
  <c r="C1888" i="16"/>
  <c r="D1888" i="16"/>
  <c r="E1888" i="16"/>
  <c r="C1889" i="16"/>
  <c r="D1889" i="16"/>
  <c r="E1889" i="16"/>
  <c r="C1890" i="16"/>
  <c r="D1890" i="16"/>
  <c r="E1890" i="16"/>
  <c r="C1891" i="16"/>
  <c r="D1891" i="16"/>
  <c r="E1891" i="16"/>
  <c r="C1892" i="16"/>
  <c r="D1892" i="16"/>
  <c r="E1892" i="16"/>
  <c r="C1893" i="16"/>
  <c r="D1893" i="16"/>
  <c r="E1893" i="16"/>
  <c r="C1894" i="16"/>
  <c r="D1894" i="16"/>
  <c r="E1894" i="16"/>
  <c r="C1895" i="16"/>
  <c r="D1895" i="16"/>
  <c r="E1895" i="16"/>
  <c r="C1896" i="16"/>
  <c r="D1896" i="16"/>
  <c r="E1896" i="16"/>
  <c r="C1897" i="16"/>
  <c r="D1897" i="16"/>
  <c r="E1897" i="16"/>
  <c r="C1900" i="16"/>
  <c r="D1900" i="16"/>
  <c r="E1900" i="16"/>
  <c r="C1901" i="16"/>
  <c r="D1901" i="16"/>
  <c r="E1901" i="16"/>
  <c r="C1902" i="16"/>
  <c r="D1902" i="16"/>
  <c r="E1902" i="16"/>
  <c r="C1903" i="16"/>
  <c r="D1903" i="16"/>
  <c r="E1903" i="16"/>
  <c r="C1907" i="16"/>
  <c r="D1907" i="16"/>
  <c r="E1907" i="16"/>
  <c r="C1909" i="16"/>
  <c r="D1909" i="16"/>
  <c r="E1909" i="16"/>
  <c r="C1915" i="16"/>
  <c r="D1915" i="16"/>
  <c r="E1915" i="16"/>
  <c r="C1916" i="16"/>
  <c r="D1916" i="16"/>
  <c r="E1916" i="16"/>
  <c r="C1918" i="16"/>
  <c r="D1918" i="16"/>
  <c r="E1918" i="16"/>
  <c r="C1919" i="16"/>
  <c r="D1919" i="16"/>
  <c r="E1919" i="16"/>
  <c r="C1920" i="16"/>
  <c r="D1920" i="16"/>
  <c r="E1920" i="16"/>
  <c r="C1921" i="16"/>
  <c r="D1921" i="16"/>
  <c r="E1921" i="16"/>
  <c r="C1945" i="16"/>
  <c r="D1945" i="16"/>
  <c r="E1945" i="16"/>
  <c r="C1946" i="16"/>
  <c r="D1946" i="16"/>
  <c r="E1946" i="16"/>
  <c r="C1947" i="16"/>
  <c r="D1947" i="16"/>
  <c r="E1947" i="16"/>
  <c r="C1948" i="16"/>
  <c r="D1948" i="16"/>
  <c r="E1948" i="16"/>
  <c r="C1949" i="16"/>
  <c r="D1949" i="16"/>
  <c r="E1949" i="16"/>
  <c r="C1950" i="16"/>
  <c r="D1950" i="16"/>
  <c r="E1950" i="16"/>
  <c r="C1951" i="16"/>
  <c r="D1951" i="16"/>
  <c r="E1951" i="16"/>
  <c r="C1952" i="16"/>
  <c r="D1952" i="16"/>
  <c r="E1952" i="16"/>
  <c r="C1953" i="16"/>
  <c r="D1953" i="16"/>
  <c r="E1953" i="16"/>
  <c r="C1954" i="16"/>
  <c r="D1954" i="16"/>
  <c r="E1954" i="16"/>
  <c r="C1955" i="16"/>
  <c r="D1955" i="16"/>
  <c r="E1955" i="16"/>
  <c r="C1956" i="16"/>
  <c r="D1956" i="16"/>
  <c r="E1956" i="16"/>
  <c r="C1962" i="16"/>
  <c r="D1962" i="16"/>
  <c r="E1962" i="16"/>
  <c r="C1963" i="16"/>
  <c r="D1963" i="16"/>
  <c r="E1963" i="16"/>
  <c r="C1964" i="16"/>
  <c r="D1964" i="16"/>
  <c r="E1964" i="16"/>
  <c r="C1965" i="16"/>
  <c r="D1965" i="16"/>
  <c r="E1965" i="16"/>
  <c r="C1974" i="16"/>
  <c r="D1974" i="16"/>
  <c r="E1974" i="16"/>
  <c r="C2003" i="16"/>
  <c r="D2003" i="16"/>
  <c r="E2003" i="16"/>
  <c r="C2004" i="16"/>
  <c r="D2004" i="16"/>
  <c r="E2004" i="16"/>
  <c r="C2005" i="16"/>
  <c r="D2005" i="16"/>
  <c r="E2005" i="16"/>
  <c r="C2006" i="16"/>
  <c r="D2006" i="16"/>
  <c r="E2006" i="16"/>
  <c r="C2007" i="16"/>
  <c r="D2007" i="16"/>
  <c r="E2007" i="16"/>
  <c r="C2009" i="16"/>
  <c r="D2009" i="16"/>
  <c r="E2009" i="16"/>
  <c r="C2010" i="16"/>
  <c r="D2010" i="16"/>
  <c r="E2010" i="16"/>
  <c r="C2011" i="16"/>
  <c r="D2011" i="16"/>
  <c r="E2011" i="16"/>
  <c r="C2012" i="16"/>
  <c r="D2012" i="16"/>
  <c r="E2012" i="16"/>
  <c r="C2013" i="16"/>
  <c r="D2013" i="16"/>
  <c r="E2013" i="16"/>
  <c r="C2014" i="16"/>
  <c r="D2014" i="16"/>
  <c r="E2014" i="16"/>
  <c r="C2015" i="16"/>
  <c r="D2015" i="16"/>
  <c r="E2015" i="16"/>
  <c r="C2016" i="16"/>
  <c r="D2016" i="16"/>
  <c r="E2016" i="16"/>
  <c r="C2017" i="16"/>
  <c r="D2017" i="16"/>
  <c r="E2017" i="16"/>
  <c r="C2019" i="16"/>
  <c r="D2019" i="16"/>
  <c r="E2019" i="16"/>
  <c r="C2021" i="16"/>
  <c r="D2021" i="16"/>
  <c r="E2021" i="16"/>
  <c r="C2022" i="16"/>
  <c r="D2022" i="16"/>
  <c r="E2022" i="16"/>
  <c r="C2023" i="16"/>
  <c r="D2023" i="16"/>
  <c r="E2023" i="16"/>
  <c r="C2024" i="16"/>
  <c r="D2024" i="16"/>
  <c r="E2024" i="16"/>
  <c r="C2025" i="16"/>
  <c r="D2025" i="16"/>
  <c r="E2025" i="16"/>
  <c r="C2026" i="16"/>
  <c r="D2026" i="16"/>
  <c r="E2026" i="16"/>
  <c r="C2029" i="16"/>
  <c r="D2029" i="16"/>
  <c r="E2029" i="16"/>
  <c r="C2030" i="16"/>
  <c r="D2030" i="16"/>
  <c r="E2030" i="16"/>
  <c r="C2031" i="16"/>
  <c r="D2031" i="16"/>
  <c r="E2031" i="16"/>
  <c r="C2032" i="16"/>
  <c r="D2032" i="16"/>
  <c r="E2032" i="16"/>
  <c r="C2033" i="16"/>
  <c r="D2033" i="16"/>
  <c r="E2033" i="16"/>
  <c r="C2036" i="16"/>
  <c r="D2036" i="16"/>
  <c r="E2036" i="16"/>
  <c r="C2037" i="16"/>
  <c r="D2037" i="16"/>
  <c r="E2037" i="16"/>
  <c r="C2038" i="16"/>
  <c r="D2038" i="16"/>
  <c r="E2038" i="16"/>
  <c r="C2042" i="16"/>
  <c r="D2042" i="16"/>
  <c r="E2042" i="16"/>
  <c r="C2043" i="16"/>
  <c r="D2043" i="16"/>
  <c r="E2043" i="16"/>
  <c r="C2044" i="16"/>
  <c r="D2044" i="16"/>
  <c r="E2044" i="16"/>
  <c r="C2050" i="16"/>
  <c r="D2050" i="16"/>
  <c r="E2050" i="16"/>
  <c r="C2059" i="16"/>
  <c r="D2059" i="16"/>
  <c r="E2059" i="16"/>
  <c r="C2060" i="16"/>
  <c r="D2060" i="16"/>
  <c r="E2060" i="16"/>
  <c r="C2061" i="16"/>
  <c r="D2061" i="16"/>
  <c r="E2061" i="16"/>
  <c r="C2069" i="16"/>
  <c r="D2069" i="16"/>
  <c r="E2069" i="16"/>
  <c r="C2070" i="16"/>
  <c r="D2070" i="16"/>
  <c r="E2070" i="16"/>
  <c r="C2071" i="16"/>
  <c r="D2071" i="16"/>
  <c r="E2071" i="16"/>
  <c r="C2073" i="16"/>
  <c r="D2073" i="16"/>
  <c r="E2073" i="16"/>
  <c r="C2076" i="16"/>
  <c r="D2076" i="16"/>
  <c r="E2076" i="16"/>
  <c r="C2079" i="16"/>
  <c r="D2079" i="16"/>
  <c r="E2079" i="16"/>
  <c r="C2083" i="16"/>
  <c r="D2083" i="16"/>
  <c r="E2083" i="16"/>
  <c r="C2090" i="16"/>
  <c r="D2090" i="16"/>
  <c r="E2090" i="16"/>
  <c r="C2091" i="16"/>
  <c r="D2091" i="16"/>
  <c r="E2091" i="16"/>
  <c r="C2092" i="16"/>
  <c r="D2092" i="16"/>
  <c r="E2092" i="16"/>
  <c r="C2093" i="16"/>
  <c r="D2093" i="16"/>
  <c r="E2093" i="16"/>
  <c r="C2094" i="16"/>
  <c r="D2094" i="16"/>
  <c r="E2094" i="16"/>
  <c r="C2095" i="16"/>
  <c r="D2095" i="16"/>
  <c r="E2095" i="16"/>
  <c r="C2097" i="16"/>
  <c r="D2097" i="16"/>
  <c r="E2097" i="16"/>
  <c r="C2098" i="16"/>
  <c r="D2098" i="16"/>
  <c r="E2098" i="16"/>
  <c r="C2099" i="16"/>
  <c r="D2099" i="16"/>
  <c r="E2099" i="16"/>
  <c r="C2100" i="16"/>
  <c r="D2100" i="16"/>
  <c r="E2100" i="16"/>
  <c r="C2101" i="16"/>
  <c r="D2101" i="16"/>
  <c r="E2101" i="16"/>
  <c r="C2102" i="16"/>
  <c r="D2102" i="16"/>
  <c r="E2102" i="16"/>
  <c r="C2103" i="16"/>
  <c r="D2103" i="16"/>
  <c r="E2103" i="16"/>
  <c r="C2104" i="16"/>
  <c r="D2104" i="16"/>
  <c r="E2104" i="16"/>
  <c r="C2105" i="16"/>
  <c r="D2105" i="16"/>
  <c r="E2105" i="16"/>
  <c r="C2106" i="16"/>
  <c r="D2106" i="16"/>
  <c r="E2106" i="16"/>
  <c r="C2107" i="16"/>
  <c r="D2107" i="16"/>
  <c r="E2107" i="16"/>
  <c r="C2108" i="16"/>
  <c r="D2108" i="16"/>
  <c r="E2108" i="16"/>
  <c r="C2109" i="16"/>
  <c r="D2109" i="16"/>
  <c r="E2109" i="16"/>
  <c r="C2110" i="16"/>
  <c r="D2110" i="16"/>
  <c r="E2110" i="16"/>
  <c r="C2112" i="16"/>
  <c r="D2112" i="16"/>
  <c r="E2112" i="16"/>
  <c r="C2114" i="16"/>
  <c r="D2114" i="16"/>
  <c r="E2114" i="16"/>
  <c r="C2115" i="16"/>
  <c r="D2115" i="16"/>
  <c r="E2115" i="16"/>
  <c r="C2116" i="16"/>
  <c r="D2116" i="16"/>
  <c r="E2116" i="16"/>
  <c r="C2117" i="16"/>
  <c r="D2117" i="16"/>
  <c r="E2117" i="16"/>
  <c r="C2119" i="16"/>
  <c r="D2119" i="16"/>
  <c r="E2119" i="16"/>
  <c r="C2122" i="16"/>
  <c r="D2122" i="16"/>
  <c r="E2122" i="16"/>
  <c r="C2125" i="16"/>
  <c r="D2125" i="16"/>
  <c r="E2125" i="16"/>
  <c r="C2126" i="16"/>
  <c r="D2126" i="16"/>
  <c r="E2126" i="16"/>
  <c r="C2129" i="16"/>
  <c r="D2129" i="16"/>
  <c r="E2129" i="16"/>
  <c r="C2132" i="16"/>
  <c r="D2132" i="16"/>
  <c r="E2132" i="16"/>
  <c r="C2133" i="16"/>
  <c r="D2133" i="16"/>
  <c r="E2133" i="16"/>
  <c r="C2134" i="16"/>
  <c r="D2134" i="16"/>
  <c r="E2134" i="16"/>
  <c r="C2136" i="16"/>
  <c r="D2136" i="16"/>
  <c r="E2136" i="16"/>
  <c r="C2151" i="16"/>
  <c r="D2151" i="16"/>
  <c r="E2151" i="16"/>
  <c r="C2152" i="16"/>
  <c r="D2152" i="16"/>
  <c r="E2152" i="16"/>
  <c r="C2153" i="16"/>
  <c r="D2153" i="16"/>
  <c r="E2153" i="16"/>
  <c r="C2154" i="16"/>
  <c r="D2154" i="16"/>
  <c r="E2154" i="16"/>
  <c r="C2155" i="16"/>
  <c r="D2155" i="16"/>
  <c r="E2155" i="16"/>
  <c r="C2156" i="16"/>
  <c r="D2156" i="16"/>
  <c r="E2156" i="16"/>
  <c r="C2157" i="16"/>
  <c r="D2157" i="16"/>
  <c r="E2157" i="16"/>
  <c r="C2158" i="16"/>
  <c r="D2158" i="16"/>
  <c r="E2158" i="16"/>
  <c r="C2159" i="16"/>
  <c r="D2159" i="16"/>
  <c r="E2159" i="16"/>
  <c r="C2160" i="16"/>
  <c r="D2160" i="16"/>
  <c r="E2160" i="16"/>
  <c r="C2161" i="16"/>
  <c r="D2161" i="16"/>
  <c r="E2161" i="16"/>
  <c r="C2162" i="16"/>
  <c r="D2162" i="16"/>
  <c r="E2162" i="16"/>
  <c r="C2165" i="16"/>
  <c r="D2165" i="16"/>
  <c r="E2165" i="16"/>
  <c r="C2166" i="16"/>
  <c r="D2166" i="16"/>
  <c r="E2166" i="16"/>
  <c r="C2167" i="16"/>
  <c r="D2167" i="16"/>
  <c r="E2167" i="16"/>
  <c r="C2168" i="16"/>
  <c r="D2168" i="16"/>
  <c r="E2168" i="16"/>
  <c r="C2169" i="16"/>
  <c r="D2169" i="16"/>
  <c r="E2169" i="16"/>
  <c r="C2170" i="16"/>
  <c r="D2170" i="16"/>
  <c r="E2170" i="16"/>
  <c r="C2171" i="16"/>
  <c r="D2171" i="16"/>
  <c r="E2171" i="16"/>
  <c r="C2172" i="16"/>
  <c r="D2172" i="16"/>
  <c r="E2172" i="16"/>
  <c r="C2173" i="16"/>
  <c r="D2173" i="16"/>
  <c r="E2173" i="16"/>
  <c r="C2176" i="16"/>
  <c r="D2176" i="16"/>
  <c r="E2176" i="16"/>
  <c r="C2179" i="16"/>
  <c r="D2179" i="16"/>
  <c r="E2179" i="16"/>
  <c r="C2180" i="16"/>
  <c r="D2180" i="16"/>
  <c r="E2180" i="16"/>
  <c r="C2181" i="16"/>
  <c r="D2181" i="16"/>
  <c r="E2181" i="16"/>
  <c r="C2182" i="16"/>
  <c r="D2182" i="16"/>
  <c r="E2182" i="16"/>
  <c r="C2183" i="16"/>
  <c r="D2183" i="16"/>
  <c r="E2183" i="16"/>
  <c r="C2189" i="16"/>
  <c r="D2189" i="16"/>
  <c r="E2189" i="16"/>
  <c r="C2198" i="16"/>
  <c r="D2198" i="16"/>
  <c r="E2198" i="16"/>
  <c r="C2206" i="16"/>
  <c r="D2206" i="16"/>
  <c r="E2206" i="16"/>
  <c r="C2207" i="16"/>
  <c r="D2207" i="16"/>
  <c r="E2207" i="16"/>
  <c r="C2208" i="16"/>
  <c r="D2208" i="16"/>
  <c r="E2208" i="16"/>
  <c r="C2209" i="16"/>
  <c r="D2209" i="16"/>
  <c r="E2209" i="16"/>
  <c r="C2210" i="16"/>
  <c r="D2210" i="16"/>
  <c r="E2210" i="16"/>
  <c r="C2212" i="16"/>
  <c r="D2212" i="16"/>
  <c r="E2212" i="16"/>
  <c r="C2213" i="16"/>
  <c r="D2213" i="16"/>
  <c r="E2213" i="16"/>
  <c r="C2214" i="16"/>
  <c r="D2214" i="16"/>
  <c r="E2214" i="16"/>
  <c r="C2215" i="16"/>
  <c r="D2215" i="16"/>
  <c r="E2215" i="16"/>
  <c r="C2216" i="16"/>
  <c r="D2216" i="16"/>
  <c r="E2216" i="16"/>
  <c r="C2218" i="16"/>
  <c r="D2218" i="16"/>
  <c r="E2218" i="16"/>
  <c r="C2220" i="16"/>
  <c r="D2220" i="16"/>
  <c r="E2220" i="16"/>
  <c r="C2222" i="16"/>
  <c r="D2222" i="16"/>
  <c r="E2222" i="16"/>
  <c r="C2223" i="16"/>
  <c r="D2223" i="16"/>
  <c r="E2223" i="16"/>
  <c r="C2225" i="16"/>
  <c r="D2225" i="16"/>
  <c r="E2225" i="16"/>
  <c r="C2226" i="16"/>
  <c r="D2226" i="16"/>
  <c r="E2226" i="16"/>
  <c r="C2228" i="16"/>
  <c r="D2228" i="16"/>
  <c r="E2228" i="16"/>
  <c r="C2229" i="16"/>
  <c r="D2229" i="16"/>
  <c r="E2229" i="16"/>
  <c r="C2230" i="16"/>
  <c r="D2230" i="16"/>
  <c r="E2230" i="16"/>
  <c r="C2231" i="16"/>
  <c r="D2231" i="16"/>
  <c r="E2231" i="16"/>
  <c r="C2238" i="16"/>
  <c r="D2238" i="16"/>
  <c r="E2238" i="16"/>
  <c r="C2244" i="16"/>
  <c r="D2244" i="16"/>
  <c r="E2244" i="16"/>
  <c r="C2245" i="16"/>
  <c r="D2245" i="16"/>
  <c r="E2245" i="16"/>
  <c r="C2246" i="16"/>
  <c r="D2246" i="16"/>
  <c r="E2246" i="16"/>
  <c r="C2250" i="16"/>
  <c r="D2250" i="16"/>
  <c r="E2250" i="16"/>
  <c r="C2251" i="16"/>
  <c r="D2251" i="16"/>
  <c r="E2251" i="16"/>
  <c r="C2252" i="16"/>
  <c r="D2252" i="16"/>
  <c r="E2252" i="16"/>
  <c r="C2253" i="16"/>
  <c r="D2253" i="16"/>
  <c r="E2253" i="16"/>
  <c r="C2254" i="16"/>
  <c r="D2254" i="16"/>
  <c r="E2254" i="16"/>
  <c r="C2255" i="16"/>
  <c r="D2255" i="16"/>
  <c r="E2255" i="16"/>
  <c r="C2256" i="16"/>
  <c r="D2256" i="16"/>
  <c r="E2256" i="16"/>
  <c r="C2257" i="16"/>
  <c r="D2257" i="16"/>
  <c r="E2257" i="16"/>
  <c r="C2258" i="16"/>
  <c r="D2258" i="16"/>
  <c r="E2258" i="16"/>
  <c r="C2261" i="16"/>
  <c r="D2261" i="16"/>
  <c r="E2261" i="16"/>
  <c r="C2262" i="16"/>
  <c r="D2262" i="16"/>
  <c r="E2262" i="16"/>
  <c r="C2263" i="16"/>
  <c r="D2263" i="16"/>
  <c r="E2263" i="16"/>
  <c r="C2264" i="16"/>
  <c r="D2264" i="16"/>
  <c r="E2264" i="16"/>
  <c r="C2265" i="16"/>
  <c r="D2265" i="16"/>
  <c r="E2265" i="16"/>
  <c r="C2266" i="16"/>
  <c r="D2266" i="16"/>
  <c r="E2266" i="16"/>
  <c r="C2270" i="16"/>
  <c r="D2270" i="16"/>
  <c r="E2270" i="16"/>
  <c r="C2271" i="16"/>
  <c r="D2271" i="16"/>
  <c r="E2271" i="16"/>
  <c r="C2272" i="16"/>
  <c r="D2272" i="16"/>
  <c r="E2272" i="16"/>
  <c r="C2274" i="16"/>
  <c r="D2274" i="16"/>
  <c r="E2274" i="16"/>
  <c r="C2275" i="16"/>
  <c r="D2275" i="16"/>
  <c r="E2275" i="16"/>
  <c r="C2277" i="16"/>
  <c r="D2277" i="16"/>
  <c r="E2277" i="16"/>
  <c r="C2278" i="16"/>
  <c r="D2278" i="16"/>
  <c r="E2278" i="16"/>
  <c r="C2279" i="16"/>
  <c r="D2279" i="16"/>
  <c r="E2279" i="16"/>
  <c r="C2281" i="16"/>
  <c r="D2281" i="16"/>
  <c r="E2281" i="16"/>
  <c r="C2282" i="16"/>
  <c r="D2282" i="16"/>
  <c r="E2282" i="16"/>
  <c r="C2283" i="16"/>
  <c r="D2283" i="16"/>
  <c r="E2283" i="16"/>
  <c r="C2284" i="16"/>
  <c r="D2284" i="16"/>
  <c r="E2284" i="16"/>
  <c r="C2285" i="16"/>
  <c r="D2285" i="16"/>
  <c r="E2285" i="16"/>
  <c r="C2287" i="16"/>
  <c r="D2287" i="16"/>
  <c r="E2287" i="16"/>
  <c r="C2288" i="16"/>
  <c r="D2288" i="16"/>
  <c r="E2288" i="16"/>
  <c r="C2295" i="16"/>
  <c r="D2295" i="16"/>
  <c r="E2295" i="16"/>
  <c r="C2299" i="16"/>
  <c r="D2299" i="16"/>
  <c r="E2299" i="16"/>
  <c r="C2300" i="16"/>
  <c r="D2300" i="16"/>
  <c r="E2300" i="16"/>
  <c r="C2301" i="16"/>
  <c r="D2301" i="16"/>
  <c r="E2301" i="16"/>
  <c r="C2302" i="16"/>
  <c r="D2302" i="16"/>
  <c r="E2302" i="16"/>
  <c r="C2303" i="16"/>
  <c r="D2303" i="16"/>
  <c r="E2303" i="16"/>
  <c r="C2304" i="16"/>
  <c r="D2304" i="16"/>
  <c r="E2304" i="16"/>
  <c r="C2305" i="16"/>
  <c r="D2305" i="16"/>
  <c r="E2305" i="16"/>
  <c r="C2306" i="16"/>
  <c r="D2306" i="16"/>
  <c r="E2306" i="16"/>
  <c r="C2307" i="16"/>
  <c r="D2307" i="16"/>
  <c r="E2307" i="16"/>
  <c r="C2308" i="16"/>
  <c r="D2308" i="16"/>
  <c r="E2308" i="16"/>
  <c r="C2309" i="16"/>
  <c r="D2309" i="16"/>
  <c r="E2309" i="16"/>
  <c r="C2310" i="16"/>
  <c r="D2310" i="16"/>
  <c r="E2310" i="16"/>
  <c r="C2311" i="16"/>
  <c r="D2311" i="16"/>
  <c r="E2311" i="16"/>
  <c r="C2313" i="16"/>
  <c r="D2313" i="16"/>
  <c r="E2313" i="16"/>
  <c r="C2314" i="16"/>
  <c r="D2314" i="16"/>
  <c r="E2314" i="16"/>
  <c r="C2315" i="16"/>
  <c r="D2315" i="16"/>
  <c r="E2315" i="16"/>
  <c r="C2317" i="16"/>
  <c r="D2317" i="16"/>
  <c r="E2317" i="16"/>
  <c r="C2318" i="16"/>
  <c r="D2318" i="16"/>
  <c r="E2318" i="16"/>
  <c r="C2319" i="16"/>
  <c r="D2319" i="16"/>
  <c r="E2319" i="16"/>
  <c r="C2320" i="16"/>
  <c r="D2320" i="16"/>
  <c r="E2320" i="16"/>
  <c r="C2324" i="16"/>
  <c r="D2324" i="16"/>
  <c r="E2324" i="16"/>
  <c r="C2327" i="16"/>
  <c r="D2327" i="16"/>
  <c r="E2327" i="16"/>
  <c r="C2328" i="16"/>
  <c r="D2328" i="16"/>
  <c r="E2328" i="16"/>
  <c r="C2330" i="16"/>
  <c r="D2330" i="16"/>
  <c r="E2330" i="16"/>
  <c r="C2333" i="16"/>
  <c r="D2333" i="16"/>
  <c r="E2333" i="16"/>
  <c r="C2335" i="16"/>
  <c r="D2335" i="16"/>
  <c r="E2335" i="16"/>
  <c r="C2337" i="16"/>
  <c r="D2337" i="16"/>
  <c r="E2337" i="16"/>
  <c r="C2338" i="16"/>
  <c r="D2338" i="16"/>
  <c r="E2338" i="16"/>
  <c r="C2339" i="16"/>
  <c r="D2339" i="16"/>
  <c r="E2339" i="16"/>
  <c r="C2340" i="16"/>
  <c r="D2340" i="16"/>
  <c r="E2340" i="16"/>
  <c r="C2348" i="16"/>
  <c r="D2348" i="16"/>
  <c r="E2348" i="16"/>
  <c r="C2355" i="16"/>
  <c r="D2355" i="16"/>
  <c r="E2355" i="16"/>
  <c r="C2357" i="16"/>
  <c r="D2357" i="16"/>
  <c r="E2357" i="16"/>
  <c r="C2358" i="16"/>
  <c r="D2358" i="16"/>
  <c r="E2358" i="16"/>
  <c r="C2359" i="16"/>
  <c r="D2359" i="16"/>
  <c r="E2359" i="16"/>
  <c r="C2360" i="16"/>
  <c r="D2360" i="16"/>
  <c r="E2360" i="16"/>
  <c r="C2361" i="16"/>
  <c r="D2361" i="16"/>
  <c r="E2361" i="16"/>
  <c r="C2362" i="16"/>
  <c r="D2362" i="16"/>
  <c r="E2362" i="16"/>
  <c r="C2366" i="16"/>
  <c r="D2366" i="16"/>
  <c r="E2366" i="16"/>
  <c r="C2367" i="16"/>
  <c r="D2367" i="16"/>
  <c r="E2367" i="16"/>
  <c r="C2368" i="16"/>
  <c r="D2368" i="16"/>
  <c r="E2368" i="16"/>
  <c r="C2369" i="16"/>
  <c r="D2369" i="16"/>
  <c r="E2369" i="16"/>
  <c r="C2374" i="16"/>
  <c r="D2374" i="16"/>
  <c r="E2374" i="16"/>
  <c r="C2375" i="16"/>
  <c r="D2375" i="16"/>
  <c r="E2375" i="16"/>
  <c r="C2377" i="16"/>
  <c r="D2377" i="16"/>
  <c r="E2377" i="16"/>
  <c r="C2378" i="16"/>
  <c r="D2378" i="16"/>
  <c r="E2378" i="16"/>
  <c r="C2379" i="16"/>
  <c r="D2379" i="16"/>
  <c r="E2379" i="16"/>
  <c r="C2380" i="16"/>
  <c r="D2380" i="16"/>
  <c r="E2380" i="16"/>
  <c r="C2382" i="16"/>
  <c r="D2382" i="16"/>
  <c r="E2382" i="16"/>
  <c r="C2383" i="16"/>
  <c r="D2383" i="16"/>
  <c r="E2383" i="16"/>
  <c r="C2384" i="16"/>
  <c r="D2384" i="16"/>
  <c r="E2384" i="16"/>
  <c r="C2385" i="16"/>
  <c r="D2385" i="16"/>
  <c r="E2385" i="16"/>
  <c r="C2386" i="16"/>
  <c r="D2386" i="16"/>
  <c r="E2386" i="16"/>
  <c r="C2388" i="16"/>
  <c r="D2388" i="16"/>
  <c r="E2388" i="16"/>
  <c r="C2394" i="16"/>
  <c r="D2394" i="16"/>
  <c r="E2394" i="16"/>
  <c r="C2403" i="16"/>
  <c r="D2403" i="16"/>
  <c r="E2403" i="16"/>
  <c r="C2408" i="16"/>
  <c r="D2408" i="16"/>
  <c r="E2408" i="16"/>
  <c r="C2409" i="16"/>
  <c r="D2409" i="16"/>
  <c r="E2409" i="16"/>
  <c r="C2410" i="16"/>
  <c r="D2410" i="16"/>
  <c r="E2410" i="16"/>
  <c r="C2411" i="16"/>
  <c r="D2411" i="16"/>
  <c r="E2411" i="16"/>
  <c r="C2412" i="16"/>
  <c r="D2412" i="16"/>
  <c r="E2412" i="16"/>
  <c r="C2413" i="16"/>
  <c r="D2413" i="16"/>
  <c r="E2413" i="16"/>
  <c r="C2414" i="16"/>
  <c r="D2414" i="16"/>
  <c r="E2414" i="16"/>
  <c r="C2415" i="16"/>
  <c r="D2415" i="16"/>
  <c r="E2415" i="16"/>
  <c r="C2417" i="16"/>
  <c r="D2417" i="16"/>
  <c r="E2417" i="16"/>
  <c r="C2418" i="16"/>
  <c r="D2418" i="16"/>
  <c r="E2418" i="16"/>
  <c r="C2420" i="16"/>
  <c r="D2420" i="16"/>
  <c r="E2420" i="16"/>
  <c r="C2423" i="16"/>
  <c r="D2423" i="16"/>
  <c r="E2423" i="16"/>
  <c r="C2426" i="16"/>
  <c r="D2426" i="16"/>
  <c r="E2426" i="16"/>
  <c r="C2428" i="16"/>
  <c r="D2428" i="16"/>
  <c r="E2428" i="16"/>
  <c r="C2430" i="16"/>
  <c r="D2430" i="16"/>
  <c r="E2430" i="16"/>
  <c r="C2432" i="16"/>
  <c r="D2432" i="16"/>
  <c r="E2432" i="16"/>
  <c r="C2441" i="16"/>
  <c r="D2441" i="16"/>
  <c r="E2441" i="16"/>
  <c r="C2442" i="16"/>
  <c r="D2442" i="16"/>
  <c r="E2442" i="16"/>
  <c r="C2445" i="16"/>
  <c r="D2445" i="16"/>
  <c r="E2445" i="16"/>
  <c r="C2446" i="16"/>
  <c r="D2446" i="16"/>
  <c r="E2446" i="16"/>
  <c r="C2447" i="16"/>
  <c r="D2447" i="16"/>
  <c r="E2447" i="16"/>
  <c r="C2448" i="16"/>
  <c r="D2448" i="16"/>
  <c r="E2448" i="16"/>
  <c r="C2449" i="16"/>
  <c r="D2449" i="16"/>
  <c r="E2449" i="16"/>
  <c r="C2450" i="16"/>
  <c r="D2450" i="16"/>
  <c r="E2450" i="16"/>
  <c r="C2451" i="16"/>
  <c r="D2451" i="16"/>
  <c r="E2451" i="16"/>
  <c r="C2452" i="16"/>
  <c r="D2452" i="16"/>
  <c r="E2452" i="16"/>
  <c r="C2453" i="16"/>
  <c r="D2453" i="16"/>
  <c r="E2453" i="16"/>
  <c r="C2455" i="16"/>
  <c r="D2455" i="16"/>
  <c r="E2455" i="16"/>
  <c r="C2456" i="16"/>
  <c r="D2456" i="16"/>
  <c r="E2456" i="16"/>
  <c r="C2457" i="16"/>
  <c r="D2457" i="16"/>
  <c r="E2457" i="16"/>
  <c r="C2458" i="16"/>
  <c r="D2458" i="16"/>
  <c r="E2458" i="16"/>
  <c r="C2459" i="16"/>
  <c r="D2459" i="16"/>
  <c r="E2459" i="16"/>
  <c r="C2461" i="16"/>
  <c r="D2461" i="16"/>
  <c r="E2461" i="16"/>
  <c r="C2465" i="16"/>
  <c r="D2465" i="16"/>
  <c r="E2465" i="16"/>
  <c r="C2466" i="16"/>
  <c r="D2466" i="16"/>
  <c r="E2466" i="16"/>
  <c r="C2467" i="16"/>
  <c r="D2467" i="16"/>
  <c r="E2467" i="16"/>
  <c r="C2469" i="16"/>
  <c r="D2469" i="16"/>
  <c r="E2469" i="16"/>
  <c r="C2472" i="16"/>
  <c r="D2472" i="16"/>
  <c r="E2472" i="16"/>
  <c r="C2484" i="16"/>
  <c r="D2484" i="16"/>
  <c r="E2484" i="16"/>
  <c r="C2485" i="16"/>
  <c r="D2485" i="16"/>
  <c r="E2485" i="16"/>
  <c r="C2486" i="16"/>
  <c r="D2486" i="16"/>
  <c r="E2486" i="16"/>
  <c r="C2489" i="16"/>
  <c r="D2489" i="16"/>
  <c r="E2489" i="16"/>
  <c r="C2490" i="16"/>
  <c r="D2490" i="16"/>
  <c r="E2490" i="16"/>
  <c r="C2491" i="16"/>
  <c r="D2491" i="16"/>
  <c r="E2491" i="16"/>
  <c r="C2492" i="16"/>
  <c r="D2492" i="16"/>
  <c r="E2492" i="16"/>
  <c r="C2493" i="16"/>
  <c r="D2493" i="16"/>
  <c r="E2493" i="16"/>
  <c r="C2494" i="16"/>
  <c r="D2494" i="16"/>
  <c r="E2494" i="16"/>
  <c r="C2495" i="16"/>
  <c r="D2495" i="16"/>
  <c r="E2495" i="16"/>
  <c r="C2496" i="16"/>
  <c r="D2496" i="16"/>
  <c r="E2496" i="16"/>
  <c r="C2497" i="16"/>
  <c r="D2497" i="16"/>
  <c r="E2497" i="16"/>
  <c r="C2498" i="16"/>
  <c r="D2498" i="16"/>
  <c r="E2498" i="16"/>
  <c r="C2501" i="16"/>
  <c r="D2501" i="16"/>
  <c r="E2501" i="16"/>
  <c r="C2502" i="16"/>
  <c r="D2502" i="16"/>
  <c r="E2502" i="16"/>
  <c r="C2505" i="16"/>
  <c r="D2505" i="16"/>
  <c r="E2505" i="16"/>
  <c r="C2506" i="16"/>
  <c r="D2506" i="16"/>
  <c r="E2506" i="16"/>
  <c r="C2507" i="16"/>
  <c r="D2507" i="16"/>
  <c r="E2507" i="16"/>
  <c r="C2510" i="16"/>
  <c r="D2510" i="16"/>
  <c r="E2510" i="16"/>
  <c r="C2511" i="16"/>
  <c r="D2511" i="16"/>
  <c r="E2511" i="16"/>
  <c r="C2515" i="16"/>
  <c r="D2515" i="16"/>
  <c r="E2515" i="16"/>
  <c r="C2516" i="16"/>
  <c r="D2516" i="16"/>
  <c r="E2516" i="16"/>
  <c r="C2519" i="16"/>
  <c r="D2519" i="16"/>
  <c r="E2519" i="16"/>
  <c r="C2522" i="16"/>
  <c r="D2522" i="16"/>
  <c r="E2522" i="16"/>
  <c r="C2523" i="16"/>
  <c r="D2523" i="16"/>
  <c r="E2523" i="16"/>
  <c r="C2524" i="16"/>
  <c r="D2524" i="16"/>
  <c r="E2524" i="16"/>
  <c r="C2526" i="16"/>
  <c r="D2526" i="16"/>
  <c r="E2526" i="16"/>
  <c r="C2534" i="16"/>
  <c r="D2534" i="16"/>
  <c r="E2534" i="16"/>
  <c r="C2535" i="16"/>
  <c r="D2535" i="16"/>
  <c r="E2535" i="16"/>
  <c r="C2536" i="16"/>
  <c r="D2536" i="16"/>
  <c r="E2536" i="16"/>
  <c r="C2537" i="16"/>
  <c r="D2537" i="16"/>
  <c r="E2537" i="16"/>
  <c r="C2538" i="16"/>
  <c r="D2538" i="16"/>
  <c r="E2538" i="16"/>
  <c r="C2540" i="16"/>
  <c r="D2540" i="16"/>
  <c r="E2540" i="16"/>
  <c r="C2541" i="16"/>
  <c r="D2541" i="16"/>
  <c r="E2541" i="16"/>
  <c r="C2542" i="16"/>
  <c r="D2542" i="16"/>
  <c r="E2542" i="16"/>
  <c r="C2543" i="16"/>
  <c r="D2543" i="16"/>
  <c r="E2543" i="16"/>
  <c r="C2544" i="16"/>
  <c r="D2544" i="16"/>
  <c r="E2544" i="16"/>
  <c r="C2545" i="16"/>
  <c r="D2545" i="16"/>
  <c r="E2545" i="16"/>
  <c r="C2546" i="16"/>
  <c r="D2546" i="16"/>
  <c r="E2546" i="16"/>
  <c r="C2550" i="16"/>
  <c r="D2550" i="16"/>
  <c r="E2550" i="16"/>
  <c r="C2551" i="16"/>
  <c r="D2551" i="16"/>
  <c r="E2551" i="16"/>
  <c r="C2552" i="16"/>
  <c r="D2552" i="16"/>
  <c r="E2552" i="16"/>
  <c r="C2553" i="16"/>
  <c r="D2553" i="16"/>
  <c r="E2553" i="16"/>
  <c r="C2554" i="16"/>
  <c r="D2554" i="16"/>
  <c r="E2554" i="16"/>
  <c r="C2555" i="16"/>
  <c r="D2555" i="16"/>
  <c r="E2555" i="16"/>
  <c r="C2556" i="16"/>
  <c r="D2556" i="16"/>
  <c r="E2556" i="16"/>
  <c r="C2557" i="16"/>
  <c r="D2557" i="16"/>
  <c r="E2557" i="16"/>
  <c r="C2559" i="16"/>
  <c r="D2559" i="16"/>
  <c r="E2559" i="16"/>
  <c r="C2560" i="16"/>
  <c r="D2560" i="16"/>
  <c r="E2560" i="16"/>
  <c r="C2562" i="16"/>
  <c r="D2562" i="16"/>
  <c r="E2562" i="16"/>
  <c r="C2563" i="16"/>
  <c r="D2563" i="16"/>
  <c r="E2563" i="16"/>
  <c r="C2564" i="16"/>
  <c r="D2564" i="16"/>
  <c r="E2564" i="16"/>
  <c r="C2565" i="16"/>
  <c r="D2565" i="16"/>
  <c r="E2565" i="16"/>
  <c r="C2567" i="16"/>
  <c r="D2567" i="16"/>
  <c r="E2567" i="16"/>
  <c r="C2568" i="16"/>
  <c r="D2568" i="16"/>
  <c r="E2568" i="16"/>
  <c r="C2569" i="16"/>
  <c r="D2569" i="16"/>
  <c r="E2569" i="16"/>
  <c r="C2570" i="16"/>
  <c r="D2570" i="16"/>
  <c r="E2570" i="16"/>
  <c r="C2571" i="16"/>
  <c r="D2571" i="16"/>
  <c r="E2571" i="16"/>
  <c r="C2573" i="16"/>
  <c r="D2573" i="16"/>
  <c r="E2573" i="16"/>
  <c r="C2576" i="16"/>
  <c r="D2576" i="16"/>
  <c r="E2576" i="16"/>
  <c r="C2591" i="16"/>
  <c r="D2591" i="16"/>
  <c r="E2591" i="16"/>
  <c r="C2592" i="16"/>
  <c r="D2592" i="16"/>
  <c r="E2592" i="16"/>
  <c r="C2593" i="16"/>
  <c r="D2593" i="16"/>
  <c r="E2593" i="16"/>
  <c r="C2597" i="16"/>
  <c r="D2597" i="16"/>
  <c r="E2597" i="16"/>
  <c r="C2598" i="16"/>
  <c r="D2598" i="16"/>
  <c r="E2598" i="16"/>
  <c r="C2599" i="16"/>
  <c r="D2599" i="16"/>
  <c r="E2599" i="16"/>
  <c r="C2600" i="16"/>
  <c r="D2600" i="16"/>
  <c r="E2600" i="16"/>
  <c r="C2601" i="16"/>
  <c r="D2601" i="16"/>
  <c r="E2601" i="16"/>
  <c r="C2602" i="16"/>
  <c r="D2602" i="16"/>
  <c r="E2602" i="16"/>
  <c r="C2603" i="16"/>
  <c r="D2603" i="16"/>
  <c r="E2603" i="16"/>
  <c r="C2604" i="16"/>
  <c r="D2604" i="16"/>
  <c r="E2604" i="16"/>
  <c r="C2605" i="16"/>
  <c r="D2605" i="16"/>
  <c r="E2605" i="16"/>
  <c r="C2606" i="16"/>
  <c r="D2606" i="16"/>
  <c r="E2606" i="16"/>
  <c r="C2607" i="16"/>
  <c r="D2607" i="16"/>
  <c r="E2607" i="16"/>
  <c r="C2608" i="16"/>
  <c r="D2608" i="16"/>
  <c r="E2608" i="16"/>
  <c r="C2609" i="16"/>
  <c r="D2609" i="16"/>
  <c r="E2609" i="16"/>
  <c r="C2610" i="16"/>
  <c r="D2610" i="16"/>
  <c r="E2610" i="16"/>
  <c r="C2611" i="16"/>
  <c r="D2611" i="16"/>
  <c r="E2611" i="16"/>
  <c r="C2612" i="16"/>
  <c r="D2612" i="16"/>
  <c r="E2612" i="16"/>
  <c r="C2614" i="16"/>
  <c r="D2614" i="16"/>
  <c r="E2614" i="16"/>
  <c r="C2615" i="16"/>
  <c r="D2615" i="16"/>
  <c r="E2615" i="16"/>
  <c r="C2616" i="16"/>
  <c r="D2616" i="16"/>
  <c r="E2616" i="16"/>
  <c r="C2617" i="16"/>
  <c r="D2617" i="16"/>
  <c r="E2617" i="16"/>
  <c r="C2618" i="16"/>
  <c r="D2618" i="16"/>
  <c r="E2618" i="16"/>
  <c r="C2621" i="16"/>
  <c r="D2621" i="16"/>
  <c r="E2621" i="16"/>
  <c r="C2622" i="16"/>
  <c r="D2622" i="16"/>
  <c r="E2622" i="16"/>
  <c r="C2625" i="16"/>
  <c r="D2625" i="16"/>
  <c r="E2625" i="16"/>
  <c r="C2626" i="16"/>
  <c r="D2626" i="16"/>
  <c r="E2626" i="16"/>
  <c r="C2628" i="16"/>
  <c r="D2628" i="16"/>
  <c r="E2628" i="16"/>
  <c r="C2629" i="16"/>
  <c r="D2629" i="16"/>
  <c r="E2629" i="16"/>
  <c r="C2630" i="16"/>
  <c r="D2630" i="16"/>
  <c r="E2630" i="16"/>
  <c r="C2633" i="16"/>
  <c r="D2633" i="16"/>
  <c r="E2633" i="16"/>
  <c r="C2635" i="16"/>
  <c r="D2635" i="16"/>
  <c r="E2635" i="16"/>
  <c r="C2636" i="16"/>
  <c r="D2636" i="16"/>
  <c r="E2636" i="16"/>
  <c r="C2637" i="16"/>
  <c r="D2637" i="16"/>
  <c r="E2637" i="16"/>
  <c r="C2638" i="16"/>
  <c r="D2638" i="16"/>
  <c r="E2638" i="16"/>
  <c r="C2641" i="16"/>
  <c r="D2641" i="16"/>
  <c r="E2641" i="16"/>
  <c r="C2644" i="16"/>
  <c r="D2644" i="16"/>
  <c r="E2644" i="16"/>
  <c r="C2649" i="16"/>
  <c r="D2649" i="16"/>
  <c r="E2649" i="16"/>
  <c r="C2658" i="16"/>
  <c r="D2658" i="16"/>
  <c r="E2658" i="16"/>
  <c r="C2662" i="16"/>
  <c r="D2662" i="16"/>
  <c r="E2662" i="16"/>
  <c r="C2663" i="16"/>
  <c r="D2663" i="16"/>
  <c r="E2663" i="16"/>
  <c r="C2664" i="16"/>
  <c r="D2664" i="16"/>
  <c r="E2664" i="16"/>
  <c r="C2666" i="16"/>
  <c r="D2666" i="16"/>
  <c r="E2666" i="16"/>
  <c r="C2667" i="16"/>
  <c r="D2667" i="16"/>
  <c r="E2667" i="16"/>
  <c r="C2668" i="16"/>
  <c r="D2668" i="16"/>
  <c r="E2668" i="16"/>
  <c r="C2669" i="16"/>
  <c r="D2669" i="16"/>
  <c r="E2669" i="16"/>
  <c r="C2670" i="16"/>
  <c r="D2670" i="16"/>
  <c r="E2670" i="16"/>
  <c r="C2671" i="16"/>
  <c r="D2671" i="16"/>
  <c r="E2671" i="16"/>
  <c r="C2672" i="16"/>
  <c r="D2672" i="16"/>
  <c r="E2672" i="16"/>
  <c r="C2674" i="16"/>
  <c r="D2674" i="16"/>
  <c r="E2674" i="16"/>
  <c r="C2675" i="16"/>
  <c r="D2675" i="16"/>
  <c r="E2675" i="16"/>
  <c r="C2676" i="16"/>
  <c r="D2676" i="16"/>
  <c r="E2676" i="16"/>
  <c r="C2677" i="16"/>
  <c r="D2677" i="16"/>
  <c r="E2677" i="16"/>
  <c r="C2678" i="16"/>
  <c r="D2678" i="16"/>
  <c r="E2678" i="16"/>
  <c r="C2679" i="16"/>
  <c r="D2679" i="16"/>
  <c r="E2679" i="16"/>
  <c r="C2682" i="16"/>
  <c r="D2682" i="16"/>
  <c r="E2682" i="16"/>
  <c r="C2683" i="16"/>
  <c r="D2683" i="16"/>
  <c r="E2683" i="16"/>
  <c r="C2684" i="16"/>
  <c r="D2684" i="16"/>
  <c r="E2684" i="16"/>
  <c r="C2685" i="16"/>
  <c r="D2685" i="16"/>
  <c r="E2685" i="16"/>
  <c r="C2688" i="16"/>
  <c r="D2688" i="16"/>
  <c r="E2688" i="16"/>
  <c r="C2689" i="16"/>
  <c r="D2689" i="16"/>
  <c r="E2689" i="16"/>
  <c r="C2697" i="16"/>
  <c r="D2697" i="16"/>
  <c r="E2697" i="16"/>
  <c r="C2698" i="16"/>
  <c r="D2698" i="16"/>
  <c r="E2698" i="16"/>
  <c r="C2700" i="16"/>
  <c r="D2700" i="16"/>
  <c r="E2700" i="16"/>
  <c r="C2704" i="16"/>
  <c r="D2704" i="16"/>
  <c r="E2704" i="16"/>
  <c r="C2705" i="16"/>
  <c r="D2705" i="16"/>
  <c r="E2705" i="16"/>
  <c r="C2713" i="16"/>
  <c r="D2713" i="16"/>
  <c r="E2713" i="16"/>
  <c r="C2714" i="16"/>
  <c r="D2714" i="16"/>
  <c r="E2714" i="16"/>
  <c r="C2715" i="16"/>
  <c r="D2715" i="16"/>
  <c r="E2715" i="16"/>
  <c r="C2716" i="16"/>
  <c r="D2716" i="16"/>
  <c r="E2716" i="16"/>
  <c r="C2717" i="16"/>
  <c r="D2717" i="16"/>
  <c r="E2717" i="16"/>
  <c r="C2718" i="16"/>
  <c r="D2718" i="16"/>
  <c r="E2718" i="16"/>
  <c r="C2721" i="16"/>
  <c r="D2721" i="16"/>
  <c r="E2721" i="16"/>
  <c r="C2722" i="16"/>
  <c r="D2722" i="16"/>
  <c r="E2722" i="16"/>
  <c r="C2723" i="16"/>
  <c r="D2723" i="16"/>
  <c r="E2723" i="16"/>
  <c r="C2724" i="16"/>
  <c r="D2724" i="16"/>
  <c r="E2724" i="16"/>
  <c r="C2726" i="16"/>
  <c r="D2726" i="16"/>
  <c r="E2726" i="16"/>
  <c r="C2730" i="16"/>
  <c r="D2730" i="16"/>
  <c r="E2730" i="16"/>
  <c r="C2732" i="16"/>
  <c r="D2732" i="16"/>
  <c r="E2732" i="16"/>
  <c r="C2733" i="16"/>
  <c r="D2733" i="16"/>
  <c r="E2733" i="16"/>
  <c r="C2737" i="16"/>
  <c r="D2737" i="16"/>
  <c r="E2737" i="16"/>
  <c r="C2738" i="16"/>
  <c r="D2738" i="16"/>
  <c r="E2738" i="16"/>
  <c r="C2740" i="16"/>
  <c r="D2740" i="16"/>
  <c r="E2740" i="16"/>
  <c r="C2751" i="16"/>
  <c r="D2751" i="16"/>
  <c r="E2751" i="16"/>
  <c r="C2753" i="16"/>
  <c r="D2753" i="16"/>
  <c r="E2753" i="16"/>
  <c r="C2754" i="16"/>
  <c r="D2754" i="16"/>
  <c r="E2754" i="16"/>
  <c r="C2755" i="16"/>
  <c r="D2755" i="16"/>
  <c r="E2755" i="16"/>
  <c r="C2756" i="16"/>
  <c r="D2756" i="16"/>
  <c r="E2756" i="16"/>
  <c r="C2757" i="16"/>
  <c r="D2757" i="16"/>
  <c r="E2757" i="16"/>
  <c r="C2758" i="16"/>
  <c r="D2758" i="16"/>
  <c r="E2758" i="16"/>
  <c r="C2760" i="16"/>
  <c r="D2760" i="16"/>
  <c r="E2760" i="16"/>
  <c r="C2761" i="16"/>
  <c r="D2761" i="16"/>
  <c r="E2761" i="16"/>
  <c r="C2762" i="16"/>
  <c r="D2762" i="16"/>
  <c r="E2762" i="16"/>
  <c r="C2764" i="16"/>
  <c r="D2764" i="16"/>
  <c r="E2764" i="16"/>
  <c r="C2769" i="16"/>
  <c r="D2769" i="16"/>
  <c r="E2769" i="16"/>
  <c r="C2772" i="16"/>
  <c r="D2772" i="16"/>
  <c r="E2772" i="16"/>
  <c r="C2773" i="16"/>
  <c r="D2773" i="16"/>
  <c r="E2773" i="16"/>
  <c r="C2774" i="16"/>
  <c r="D2774" i="16"/>
  <c r="E2774" i="16"/>
  <c r="C2775" i="16"/>
  <c r="D2775" i="16"/>
  <c r="E2775" i="16"/>
  <c r="C2776" i="16"/>
  <c r="D2776" i="16"/>
  <c r="E2776" i="16"/>
  <c r="C2777" i="16"/>
  <c r="D2777" i="16"/>
  <c r="E2777" i="16"/>
  <c r="C2786" i="16"/>
  <c r="D2786" i="16"/>
  <c r="E2786" i="16"/>
  <c r="C2788" i="16"/>
  <c r="D2788" i="16"/>
  <c r="E2788" i="16"/>
  <c r="C2789" i="16"/>
  <c r="D2789" i="16"/>
  <c r="E2789" i="16"/>
  <c r="C2790" i="16"/>
  <c r="D2790" i="16"/>
  <c r="E2790" i="16"/>
  <c r="C2792" i="16"/>
  <c r="D2792" i="16"/>
  <c r="E2792" i="16"/>
  <c r="C2793" i="16"/>
  <c r="D2793" i="16"/>
  <c r="E2793" i="16"/>
  <c r="C2794" i="16"/>
  <c r="D2794" i="16"/>
  <c r="E2794" i="16"/>
  <c r="C2795" i="16"/>
  <c r="D2795" i="16"/>
  <c r="E2795" i="16"/>
  <c r="C2796" i="16"/>
  <c r="D2796" i="16"/>
  <c r="E2796" i="16"/>
  <c r="C2797" i="16"/>
  <c r="D2797" i="16"/>
  <c r="E2797" i="16"/>
  <c r="C2798" i="16"/>
  <c r="D2798" i="16"/>
  <c r="E2798" i="16"/>
  <c r="C2799" i="16"/>
  <c r="D2799" i="16"/>
  <c r="E2799" i="16"/>
  <c r="C2802" i="16"/>
  <c r="D2802" i="16"/>
  <c r="E2802" i="16"/>
  <c r="C2803" i="16"/>
  <c r="D2803" i="16"/>
  <c r="E2803" i="16"/>
  <c r="C2804" i="16"/>
  <c r="D2804" i="16"/>
  <c r="E2804" i="16"/>
  <c r="C2806" i="16"/>
  <c r="D2806" i="16"/>
  <c r="E2806" i="16"/>
  <c r="C2810" i="16"/>
  <c r="D2810" i="16"/>
  <c r="E2810" i="16"/>
  <c r="C2811" i="16"/>
  <c r="D2811" i="16"/>
  <c r="E2811" i="16"/>
  <c r="C2813" i="16"/>
  <c r="D2813" i="16"/>
  <c r="E2813" i="16"/>
  <c r="C2814" i="16"/>
  <c r="D2814" i="16"/>
  <c r="E2814" i="16"/>
  <c r="C2815" i="16"/>
  <c r="D2815" i="16"/>
  <c r="E2815" i="16"/>
  <c r="C2816" i="16"/>
  <c r="D2816" i="16"/>
  <c r="E2816" i="16"/>
  <c r="C2817" i="16"/>
  <c r="D2817" i="16"/>
  <c r="E2817" i="16"/>
  <c r="C2820" i="16"/>
  <c r="D2820" i="16"/>
  <c r="E2820" i="16"/>
  <c r="C2821" i="16"/>
  <c r="D2821" i="16"/>
  <c r="E2821" i="16"/>
  <c r="C2823" i="16"/>
  <c r="D2823" i="16"/>
  <c r="E2823" i="16"/>
  <c r="C2831" i="16"/>
  <c r="D2831" i="16"/>
  <c r="E2831" i="16"/>
  <c r="C2832" i="16"/>
  <c r="D2832" i="16"/>
  <c r="E2832" i="16"/>
  <c r="C2833" i="16"/>
  <c r="D2833" i="16"/>
  <c r="E2833" i="16"/>
  <c r="C2836" i="16"/>
  <c r="D2836" i="16"/>
  <c r="E2836" i="16"/>
  <c r="C2837" i="16"/>
  <c r="D2837" i="16"/>
  <c r="E2837" i="16"/>
  <c r="C2838" i="16"/>
  <c r="D2838" i="16"/>
  <c r="E2838" i="16"/>
  <c r="C2840" i="16"/>
  <c r="D2840" i="16"/>
  <c r="E2840" i="16"/>
  <c r="C2843" i="16"/>
  <c r="D2843" i="16"/>
  <c r="E2843" i="16"/>
  <c r="C2844" i="16"/>
  <c r="D2844" i="16"/>
  <c r="E2844" i="16"/>
  <c r="C2847" i="16"/>
  <c r="D2847" i="16"/>
  <c r="E2847" i="16"/>
  <c r="C2848" i="16"/>
  <c r="D2848" i="16"/>
  <c r="E2848" i="16"/>
  <c r="C2850" i="16"/>
  <c r="D2850" i="16"/>
  <c r="E2850" i="16"/>
  <c r="C2851" i="16"/>
  <c r="D2851" i="16"/>
  <c r="E2851" i="16"/>
  <c r="C2852" i="16"/>
  <c r="D2852" i="16"/>
  <c r="E2852" i="16"/>
  <c r="C2853" i="16"/>
  <c r="D2853" i="16"/>
  <c r="E2853" i="16"/>
  <c r="C2855" i="16"/>
  <c r="D2855" i="16"/>
  <c r="E2855" i="16"/>
  <c r="C2865" i="16"/>
  <c r="D2865" i="16"/>
  <c r="E2865" i="16"/>
  <c r="C2869" i="16"/>
  <c r="D2869" i="16"/>
  <c r="E2869" i="16"/>
  <c r="C2870" i="16"/>
  <c r="D2870" i="16"/>
  <c r="E2870" i="16"/>
  <c r="C2871" i="16"/>
  <c r="D2871" i="16"/>
  <c r="E2871" i="16"/>
  <c r="C2872" i="16"/>
  <c r="D2872" i="16"/>
  <c r="E2872" i="16"/>
  <c r="C2873" i="16"/>
  <c r="D2873" i="16"/>
  <c r="E2873" i="16"/>
  <c r="C2874" i="16"/>
  <c r="D2874" i="16"/>
  <c r="E2874" i="16"/>
  <c r="C2875" i="16"/>
  <c r="D2875" i="16"/>
  <c r="E2875" i="16"/>
  <c r="C2876" i="16"/>
  <c r="D2876" i="16"/>
  <c r="E2876" i="16"/>
  <c r="C2877" i="16"/>
  <c r="D2877" i="16"/>
  <c r="E2877" i="16"/>
  <c r="C2878" i="16"/>
  <c r="D2878" i="16"/>
  <c r="E2878" i="16"/>
  <c r="C2881" i="16"/>
  <c r="D2881" i="16"/>
  <c r="E2881" i="16"/>
  <c r="C2882" i="16"/>
  <c r="D2882" i="16"/>
  <c r="E2882" i="16"/>
  <c r="C2883" i="16"/>
  <c r="D2883" i="16"/>
  <c r="E2883" i="16"/>
  <c r="C2884" i="16"/>
  <c r="D2884" i="16"/>
  <c r="E2884" i="16"/>
  <c r="C2885" i="16"/>
  <c r="D2885" i="16"/>
  <c r="E2885" i="16"/>
  <c r="C2886" i="16"/>
  <c r="D2886" i="16"/>
  <c r="E2886" i="16"/>
  <c r="C2887" i="16"/>
  <c r="D2887" i="16"/>
  <c r="E2887" i="16"/>
  <c r="C2889" i="16"/>
  <c r="D2889" i="16"/>
  <c r="E2889" i="16"/>
  <c r="C2893" i="16"/>
  <c r="D2893" i="16"/>
  <c r="E2893" i="16"/>
  <c r="C2894" i="16"/>
  <c r="D2894" i="16"/>
  <c r="E2894" i="16"/>
  <c r="C2895" i="16"/>
  <c r="D2895" i="16"/>
  <c r="E2895" i="16"/>
  <c r="C2896" i="16"/>
  <c r="D2896" i="16"/>
  <c r="E2896" i="16"/>
  <c r="C2899" i="16"/>
  <c r="D2899" i="16"/>
  <c r="E2899" i="16"/>
  <c r="C2900" i="16"/>
  <c r="D2900" i="16"/>
  <c r="E2900" i="16"/>
  <c r="C2901" i="16"/>
  <c r="D2901" i="16"/>
  <c r="E2901" i="16"/>
  <c r="C2902" i="16"/>
  <c r="D2902" i="16"/>
  <c r="E2902" i="16"/>
  <c r="C2904" i="16"/>
  <c r="D2904" i="16"/>
  <c r="E2904" i="16"/>
  <c r="C2905" i="16"/>
  <c r="D2905" i="16"/>
  <c r="E2905" i="16"/>
  <c r="C2918" i="16"/>
  <c r="D2918" i="16"/>
  <c r="E2918" i="16"/>
  <c r="C2922" i="16"/>
  <c r="D2922" i="16"/>
  <c r="E2922" i="16"/>
  <c r="C2923" i="16"/>
  <c r="D2923" i="16"/>
  <c r="E2923" i="16"/>
  <c r="C2924" i="16"/>
  <c r="D2924" i="16"/>
  <c r="E2924" i="16"/>
  <c r="C2925" i="16"/>
  <c r="D2925" i="16"/>
  <c r="E2925" i="16"/>
  <c r="C2928" i="16"/>
  <c r="D2928" i="16"/>
  <c r="E2928" i="16"/>
  <c r="C2929" i="16"/>
  <c r="D2929" i="16"/>
  <c r="E2929" i="16"/>
  <c r="C2930" i="16"/>
  <c r="D2930" i="16"/>
  <c r="E2930" i="16"/>
  <c r="C2931" i="16"/>
  <c r="D2931" i="16"/>
  <c r="E2931" i="16"/>
  <c r="C2932" i="16"/>
  <c r="D2932" i="16"/>
  <c r="E2932" i="16"/>
  <c r="C2933" i="16"/>
  <c r="D2933" i="16"/>
  <c r="E2933" i="16"/>
  <c r="C2934" i="16"/>
  <c r="D2934" i="16"/>
  <c r="E2934" i="16"/>
  <c r="C2935" i="16"/>
  <c r="D2935" i="16"/>
  <c r="E2935" i="16"/>
  <c r="C2936" i="16"/>
  <c r="D2936" i="16"/>
  <c r="E2936" i="16"/>
  <c r="C2937" i="16"/>
  <c r="D2937" i="16"/>
  <c r="E2937" i="16"/>
  <c r="C2938" i="16"/>
  <c r="D2938" i="16"/>
  <c r="E2938" i="16"/>
  <c r="C2939" i="16"/>
  <c r="D2939" i="16"/>
  <c r="E2939" i="16"/>
  <c r="C2940" i="16"/>
  <c r="D2940" i="16"/>
  <c r="E2940" i="16"/>
  <c r="C2941" i="16"/>
  <c r="D2941" i="16"/>
  <c r="E2941" i="16"/>
  <c r="C2942" i="16"/>
  <c r="D2942" i="16"/>
  <c r="E2942" i="16"/>
  <c r="C2943" i="16"/>
  <c r="D2943" i="16"/>
  <c r="E2943" i="16"/>
  <c r="C2944" i="16"/>
  <c r="D2944" i="16"/>
  <c r="E2944" i="16"/>
  <c r="C2945" i="16"/>
  <c r="D2945" i="16"/>
  <c r="E2945" i="16"/>
  <c r="C2946" i="16"/>
  <c r="D2946" i="16"/>
  <c r="E2946" i="16"/>
  <c r="C2947" i="16"/>
  <c r="D2947" i="16"/>
  <c r="E2947" i="16"/>
  <c r="C2950" i="16"/>
  <c r="D2950" i="16"/>
  <c r="E2950" i="16"/>
  <c r="C2951" i="16"/>
  <c r="D2951" i="16"/>
  <c r="E2951" i="16"/>
  <c r="C2952" i="16"/>
  <c r="D2952" i="16"/>
  <c r="E2952" i="16"/>
  <c r="C2953" i="16"/>
  <c r="D2953" i="16"/>
  <c r="E2953" i="16"/>
  <c r="C2954" i="16"/>
  <c r="D2954" i="16"/>
  <c r="E2954" i="16"/>
  <c r="C2955" i="16"/>
  <c r="D2955" i="16"/>
  <c r="E2955" i="16"/>
  <c r="C2957" i="16"/>
  <c r="D2957" i="16"/>
  <c r="E2957" i="16"/>
  <c r="C2958" i="16"/>
  <c r="D2958" i="16"/>
  <c r="E2958" i="16"/>
  <c r="C2961" i="16"/>
  <c r="D2961" i="16"/>
  <c r="E2961" i="16"/>
  <c r="C2963" i="16"/>
  <c r="D2963" i="16"/>
  <c r="E2963" i="16"/>
  <c r="C2965" i="16"/>
  <c r="D2965" i="16"/>
  <c r="E2965" i="16"/>
  <c r="C2967" i="16"/>
  <c r="D2967" i="16"/>
  <c r="E2967" i="16"/>
  <c r="C2971" i="16"/>
  <c r="D2971" i="16"/>
  <c r="E2971" i="16"/>
  <c r="C2975" i="16"/>
  <c r="D2975" i="16"/>
  <c r="E2975" i="16"/>
  <c r="C2976" i="16"/>
  <c r="D2976" i="16"/>
  <c r="E2976" i="16"/>
  <c r="C2977" i="16"/>
  <c r="D2977" i="16"/>
  <c r="E2977" i="16"/>
  <c r="C2985" i="16"/>
  <c r="D2985" i="16"/>
  <c r="E2985" i="16"/>
  <c r="C2986" i="16"/>
  <c r="D2986" i="16"/>
  <c r="E2986" i="16"/>
  <c r="C2987" i="16"/>
  <c r="D2987" i="16"/>
  <c r="E2987" i="16"/>
  <c r="C2988" i="16"/>
  <c r="D2988" i="16"/>
  <c r="E2988" i="16"/>
  <c r="C2989" i="16"/>
  <c r="D2989" i="16"/>
  <c r="E2989" i="16"/>
  <c r="C2990" i="16"/>
  <c r="D2990" i="16"/>
  <c r="E2990" i="16"/>
  <c r="C2994" i="16"/>
  <c r="D2994" i="16"/>
  <c r="E2994" i="16"/>
  <c r="C2995" i="16"/>
  <c r="D2995" i="16"/>
  <c r="E2995" i="16"/>
  <c r="C2996" i="16"/>
  <c r="D2996" i="16"/>
  <c r="E2996" i="16"/>
  <c r="C2997" i="16"/>
  <c r="D2997" i="16"/>
  <c r="E2997" i="16"/>
  <c r="C2998" i="16"/>
  <c r="D2998" i="16"/>
  <c r="E2998" i="16"/>
  <c r="C2999" i="16"/>
  <c r="D2999" i="16"/>
  <c r="E2999" i="16"/>
  <c r="C3000" i="16"/>
  <c r="D3000" i="16"/>
  <c r="E3000" i="16"/>
  <c r="C3001" i="16"/>
  <c r="D3001" i="16"/>
  <c r="E3001" i="16"/>
  <c r="C3002" i="16"/>
  <c r="D3002" i="16"/>
  <c r="E3002" i="16"/>
  <c r="C3003" i="16"/>
  <c r="D3003" i="16"/>
  <c r="E3003" i="16"/>
  <c r="C3004" i="16"/>
  <c r="D3004" i="16"/>
  <c r="E3004" i="16"/>
  <c r="C3006" i="16"/>
  <c r="D3006" i="16"/>
  <c r="E3006" i="16"/>
  <c r="C3009" i="16"/>
  <c r="D3009" i="16"/>
  <c r="E3009" i="16"/>
  <c r="C3010" i="16"/>
  <c r="D3010" i="16"/>
  <c r="E3010" i="16"/>
  <c r="C3011" i="16"/>
  <c r="D3011" i="16"/>
  <c r="E3011" i="16"/>
  <c r="C3012" i="16"/>
  <c r="D3012" i="16"/>
  <c r="E3012" i="16"/>
  <c r="C3013" i="16"/>
  <c r="D3013" i="16"/>
  <c r="E3013" i="16"/>
  <c r="C3019" i="16"/>
  <c r="D3019" i="16"/>
  <c r="E3019" i="16"/>
  <c r="C3020" i="16"/>
  <c r="D3020" i="16"/>
  <c r="E3020" i="16"/>
  <c r="C3024" i="16"/>
  <c r="D3024" i="16"/>
  <c r="E3024" i="16"/>
  <c r="C3028" i="16"/>
  <c r="D3028" i="16"/>
  <c r="E3028" i="16"/>
  <c r="C3030" i="16"/>
  <c r="D3030" i="16"/>
  <c r="E3030" i="16"/>
  <c r="C3031" i="16"/>
  <c r="D3031" i="16"/>
  <c r="E3031" i="16"/>
  <c r="C3033" i="16"/>
  <c r="D3033" i="16"/>
  <c r="E3033" i="16"/>
  <c r="C3043" i="16"/>
  <c r="D3043" i="16"/>
  <c r="E3043" i="16"/>
  <c r="C3044" i="16"/>
  <c r="D3044" i="16"/>
  <c r="E3044" i="16"/>
  <c r="C3045" i="16"/>
  <c r="D3045" i="16"/>
  <c r="E3045" i="16"/>
  <c r="C3049" i="16"/>
  <c r="D3049" i="16"/>
  <c r="E3049" i="16"/>
  <c r="C3056" i="16"/>
  <c r="D3056" i="16"/>
  <c r="E3056" i="16"/>
  <c r="C3057" i="16"/>
  <c r="D3057" i="16"/>
  <c r="E3057" i="16"/>
  <c r="C3058" i="16"/>
  <c r="D3058" i="16"/>
  <c r="E3058" i="16"/>
  <c r="C3064" i="16"/>
  <c r="D3064" i="16"/>
  <c r="E3064" i="16"/>
  <c r="C3066" i="16"/>
  <c r="D3066" i="16"/>
  <c r="E3066" i="16"/>
  <c r="C3067" i="16"/>
  <c r="D3067" i="16"/>
  <c r="E3067" i="16"/>
  <c r="C3077" i="16"/>
  <c r="D3077" i="16"/>
  <c r="E3077" i="16"/>
  <c r="C3078" i="16"/>
  <c r="D3078" i="16"/>
  <c r="E3078" i="16"/>
  <c r="C3079" i="16"/>
  <c r="D3079" i="16"/>
  <c r="E3079" i="16"/>
  <c r="C3081" i="16"/>
  <c r="D3081" i="16"/>
  <c r="E3081" i="16"/>
  <c r="C3082" i="16"/>
  <c r="D3082" i="16"/>
  <c r="E3082" i="16"/>
  <c r="C3083" i="16"/>
  <c r="D3083" i="16"/>
  <c r="E3083" i="16"/>
  <c r="C3084" i="16"/>
  <c r="D3084" i="16"/>
  <c r="E3084" i="16"/>
  <c r="C3085" i="16"/>
  <c r="D3085" i="16"/>
  <c r="E3085" i="16"/>
  <c r="C3086" i="16"/>
  <c r="D3086" i="16"/>
  <c r="E3086" i="16"/>
  <c r="C3087" i="16"/>
  <c r="D3087" i="16"/>
  <c r="E3087" i="16"/>
  <c r="C3088" i="16"/>
  <c r="D3088" i="16"/>
  <c r="E3088" i="16"/>
  <c r="C3089" i="16"/>
  <c r="D3089" i="16"/>
  <c r="E3089" i="16"/>
  <c r="C3090" i="16"/>
  <c r="D3090" i="16"/>
  <c r="E3090" i="16"/>
  <c r="C3091" i="16"/>
  <c r="D3091" i="16"/>
  <c r="E3091" i="16"/>
  <c r="C3095" i="16"/>
  <c r="D3095" i="16"/>
  <c r="E3095" i="16"/>
  <c r="C3096" i="16"/>
  <c r="D3096" i="16"/>
  <c r="E3096" i="16"/>
  <c r="C3097" i="16"/>
  <c r="D3097" i="16"/>
  <c r="E3097" i="16"/>
  <c r="C3098" i="16"/>
  <c r="D3098" i="16"/>
  <c r="E3098" i="16"/>
  <c r="C3099" i="16"/>
  <c r="D3099" i="16"/>
  <c r="E3099" i="16"/>
  <c r="C3100" i="16"/>
  <c r="D3100" i="16"/>
  <c r="E3100" i="16"/>
  <c r="C3101" i="16"/>
  <c r="D3101" i="16"/>
  <c r="E3101" i="16"/>
  <c r="C3102" i="16"/>
  <c r="D3102" i="16"/>
  <c r="E3102" i="16"/>
  <c r="C3104" i="16"/>
  <c r="D3104" i="16"/>
  <c r="E3104" i="16"/>
  <c r="C3105" i="16"/>
  <c r="D3105" i="16"/>
  <c r="E3105" i="16"/>
  <c r="C3106" i="16"/>
  <c r="D3106" i="16"/>
  <c r="E3106" i="16"/>
  <c r="C3108" i="16"/>
  <c r="D3108" i="16"/>
  <c r="E3108" i="16"/>
  <c r="C3109" i="16"/>
  <c r="D3109" i="16"/>
  <c r="E3109" i="16"/>
  <c r="C3110" i="16"/>
  <c r="D3110" i="16"/>
  <c r="E3110" i="16"/>
  <c r="C3111" i="16"/>
  <c r="D3111" i="16"/>
  <c r="E3111" i="16"/>
  <c r="C3119" i="16"/>
  <c r="D3119" i="16"/>
  <c r="E3119" i="16"/>
  <c r="C3120" i="16"/>
  <c r="D3120" i="16"/>
  <c r="E3120" i="16"/>
  <c r="C3121" i="16"/>
  <c r="D3121" i="16"/>
  <c r="E3121" i="16"/>
  <c r="C3123" i="16"/>
  <c r="D3123" i="16"/>
  <c r="E3123" i="16"/>
  <c r="C3124" i="16"/>
  <c r="D3124" i="16"/>
  <c r="E3124" i="16"/>
  <c r="C3128" i="16"/>
  <c r="D3128" i="16"/>
  <c r="E3128" i="16"/>
  <c r="C3141" i="16"/>
  <c r="D3141" i="16"/>
  <c r="E3141" i="16"/>
  <c r="C3142" i="16"/>
  <c r="D3142" i="16"/>
  <c r="E3142" i="16"/>
  <c r="C3146" i="16"/>
  <c r="D3146" i="16"/>
  <c r="E3146" i="16"/>
  <c r="C3147" i="16"/>
  <c r="D3147" i="16"/>
  <c r="E3147" i="16"/>
  <c r="C3148" i="16"/>
  <c r="D3148" i="16"/>
  <c r="E3148" i="16"/>
  <c r="C3149" i="16"/>
  <c r="D3149" i="16"/>
  <c r="E3149" i="16"/>
  <c r="C3150" i="16"/>
  <c r="D3150" i="16"/>
  <c r="E3150" i="16"/>
  <c r="C3151" i="16"/>
  <c r="D3151" i="16"/>
  <c r="E3151" i="16"/>
  <c r="C3152" i="16"/>
  <c r="D3152" i="16"/>
  <c r="E3152" i="16"/>
  <c r="C3153" i="16"/>
  <c r="D3153" i="16"/>
  <c r="E3153" i="16"/>
  <c r="C3154" i="16"/>
  <c r="D3154" i="16"/>
  <c r="E3154" i="16"/>
  <c r="C3155" i="16"/>
  <c r="D3155" i="16"/>
  <c r="E3155" i="16"/>
  <c r="C3156" i="16"/>
  <c r="D3156" i="16"/>
  <c r="E3156" i="16"/>
  <c r="C3157" i="16"/>
  <c r="D3157" i="16"/>
  <c r="E3157" i="16"/>
  <c r="C3158" i="16"/>
  <c r="D3158" i="16"/>
  <c r="E3158" i="16"/>
  <c r="C3159" i="16"/>
  <c r="D3159" i="16"/>
  <c r="E3159" i="16"/>
  <c r="C3160" i="16"/>
  <c r="D3160" i="16"/>
  <c r="E3160" i="16"/>
  <c r="C3162" i="16"/>
  <c r="D3162" i="16"/>
  <c r="E3162" i="16"/>
  <c r="C3163" i="16"/>
  <c r="D3163" i="16"/>
  <c r="E3163" i="16"/>
  <c r="C3164" i="16"/>
  <c r="D3164" i="16"/>
  <c r="E3164" i="16"/>
  <c r="C3165" i="16"/>
  <c r="D3165" i="16"/>
  <c r="E3165" i="16"/>
  <c r="C3166" i="16"/>
  <c r="D3166" i="16"/>
  <c r="E3166" i="16"/>
  <c r="C3168" i="16"/>
  <c r="D3168" i="16"/>
  <c r="E3168" i="16"/>
  <c r="C3169" i="16"/>
  <c r="D3169" i="16"/>
  <c r="E3169" i="16"/>
  <c r="C3170" i="16"/>
  <c r="D3170" i="16"/>
  <c r="E3170" i="16"/>
  <c r="C3171" i="16"/>
  <c r="D3171" i="16"/>
  <c r="E3171" i="16"/>
  <c r="C3173" i="16"/>
  <c r="D3173" i="16"/>
  <c r="E3173" i="16"/>
  <c r="C3174" i="16"/>
  <c r="D3174" i="16"/>
  <c r="E3174" i="16"/>
  <c r="C3175" i="16"/>
  <c r="D3175" i="16"/>
  <c r="E3175" i="16"/>
  <c r="C3176" i="16"/>
  <c r="D3176" i="16"/>
  <c r="E3176" i="16"/>
  <c r="C3177" i="16"/>
  <c r="D3177" i="16"/>
  <c r="E3177" i="16"/>
  <c r="C3179" i="16"/>
  <c r="D3179" i="16"/>
  <c r="E3179" i="16"/>
  <c r="C3181" i="16"/>
  <c r="D3181" i="16"/>
  <c r="E3181" i="16"/>
  <c r="C3183" i="16"/>
  <c r="D3183" i="16"/>
  <c r="E3183" i="16"/>
  <c r="C3184" i="16"/>
  <c r="D3184" i="16"/>
  <c r="E3184" i="16"/>
  <c r="C3185" i="16"/>
  <c r="D3185" i="16"/>
  <c r="E3185" i="16"/>
  <c r="C3186" i="16"/>
  <c r="D3186" i="16"/>
  <c r="E3186" i="16"/>
  <c r="C3188" i="16"/>
  <c r="D3188" i="16"/>
  <c r="E3188" i="16"/>
  <c r="C3192" i="16"/>
  <c r="D3192" i="16"/>
  <c r="E3192" i="16"/>
  <c r="C3203" i="16"/>
  <c r="D3203" i="16"/>
  <c r="E3203" i="16"/>
  <c r="C3204" i="16"/>
  <c r="D3204" i="16"/>
  <c r="E3204" i="16"/>
  <c r="C3207" i="16"/>
  <c r="D3207" i="16"/>
  <c r="E3207" i="16"/>
  <c r="C3208" i="16"/>
  <c r="D3208" i="16"/>
  <c r="E3208" i="16"/>
  <c r="C3209" i="16"/>
  <c r="D3209" i="16"/>
  <c r="E3209" i="16"/>
  <c r="C3210" i="16"/>
  <c r="D3210" i="16"/>
  <c r="E3210" i="16"/>
  <c r="C3211" i="16"/>
  <c r="D3211" i="16"/>
  <c r="E3211" i="16"/>
  <c r="C3212" i="16"/>
  <c r="D3212" i="16"/>
  <c r="E3212" i="16"/>
  <c r="C3213" i="16"/>
  <c r="D3213" i="16"/>
  <c r="E3213" i="16"/>
  <c r="C3214" i="16"/>
  <c r="D3214" i="16"/>
  <c r="E3214" i="16"/>
  <c r="C3215" i="16"/>
  <c r="D3215" i="16"/>
  <c r="E3215" i="16"/>
  <c r="C3216" i="16"/>
  <c r="D3216" i="16"/>
  <c r="E3216" i="16"/>
  <c r="C3217" i="16"/>
  <c r="D3217" i="16"/>
  <c r="E3217" i="16"/>
  <c r="C3218" i="16"/>
  <c r="D3218" i="16"/>
  <c r="E3218" i="16"/>
  <c r="C3219" i="16"/>
  <c r="D3219" i="16"/>
  <c r="E3219" i="16"/>
  <c r="C3220" i="16"/>
  <c r="D3220" i="16"/>
  <c r="E3220" i="16"/>
  <c r="C3221" i="16"/>
  <c r="D3221" i="16"/>
  <c r="E3221" i="16"/>
  <c r="C3223" i="16"/>
  <c r="D3223" i="16"/>
  <c r="E3223" i="16"/>
  <c r="C3225" i="16"/>
  <c r="D3225" i="16"/>
  <c r="E3225" i="16"/>
  <c r="C3226" i="16"/>
  <c r="D3226" i="16"/>
  <c r="E3226" i="16"/>
  <c r="C3227" i="16"/>
  <c r="D3227" i="16"/>
  <c r="E3227" i="16"/>
  <c r="C3229" i="16"/>
  <c r="D3229" i="16"/>
  <c r="E3229" i="16"/>
  <c r="C3232" i="16"/>
  <c r="D3232" i="16"/>
  <c r="E3232" i="16"/>
  <c r="C3236" i="16"/>
  <c r="D3236" i="16"/>
  <c r="E3236" i="16"/>
  <c r="C3241" i="16"/>
  <c r="D3241" i="16"/>
  <c r="E3241" i="16"/>
  <c r="C3244" i="16"/>
  <c r="D3244" i="16"/>
  <c r="E3244" i="16"/>
  <c r="C3245" i="16"/>
  <c r="D3245" i="16"/>
  <c r="E3245" i="16"/>
  <c r="C3251" i="16"/>
  <c r="D3251" i="16"/>
  <c r="E3251" i="16"/>
  <c r="C3252" i="16"/>
  <c r="D3252" i="16"/>
  <c r="E3252" i="16"/>
  <c r="C3255" i="16"/>
  <c r="D3255" i="16"/>
  <c r="E3255" i="16"/>
  <c r="C3256" i="16"/>
  <c r="D3256" i="16"/>
  <c r="E3256" i="16"/>
  <c r="C3257" i="16"/>
  <c r="D3257" i="16"/>
  <c r="E3257" i="16"/>
  <c r="C3258" i="16"/>
  <c r="D3258" i="16"/>
  <c r="E3258" i="16"/>
  <c r="C3261" i="16"/>
  <c r="D3261" i="16"/>
  <c r="E3261" i="16"/>
  <c r="C3266" i="16"/>
  <c r="D3266" i="16"/>
  <c r="E3266" i="16"/>
  <c r="C3269" i="16"/>
  <c r="D3269" i="16"/>
  <c r="E3269" i="16"/>
  <c r="C3277" i="16"/>
  <c r="D3277" i="16"/>
  <c r="E3277" i="16"/>
  <c r="C3278" i="16"/>
  <c r="D3278" i="16"/>
  <c r="E3278" i="16"/>
  <c r="C3282" i="16"/>
  <c r="D3282" i="16"/>
  <c r="E3282" i="16"/>
  <c r="C3287" i="16"/>
  <c r="D3287" i="16"/>
  <c r="E3287" i="16"/>
  <c r="C3289" i="16"/>
  <c r="D3289" i="16"/>
  <c r="E3289" i="16"/>
  <c r="C3291" i="16"/>
  <c r="D3291" i="16"/>
  <c r="E3291" i="16"/>
  <c r="C3292" i="16"/>
  <c r="D3292" i="16"/>
  <c r="E3292" i="16"/>
  <c r="C3293" i="16"/>
  <c r="D3293" i="16"/>
  <c r="E3293" i="16"/>
  <c r="C3295" i="16"/>
  <c r="D3295" i="16"/>
  <c r="E3295" i="16"/>
  <c r="C3296" i="16"/>
  <c r="D3296" i="16"/>
  <c r="E3296" i="16"/>
  <c r="C3298" i="16"/>
  <c r="D3298" i="16"/>
  <c r="E3298" i="16"/>
  <c r="C3299" i="16"/>
  <c r="D3299" i="16"/>
  <c r="E3299" i="16"/>
  <c r="C3300" i="16"/>
  <c r="D3300" i="16"/>
  <c r="E3300" i="16"/>
  <c r="C3301" i="16"/>
  <c r="D3301" i="16"/>
  <c r="E3301" i="16"/>
  <c r="C3304" i="16"/>
  <c r="D3304" i="16"/>
  <c r="E3304" i="16"/>
  <c r="C3306" i="16"/>
  <c r="D3306" i="16"/>
  <c r="E3306" i="16"/>
  <c r="C3307" i="16"/>
  <c r="D3307" i="16"/>
  <c r="E3307" i="16"/>
  <c r="C3309" i="16"/>
  <c r="D3309" i="16"/>
  <c r="E3309" i="16"/>
  <c r="C3313" i="16"/>
  <c r="D3313" i="16"/>
  <c r="E3313" i="16"/>
  <c r="C3314" i="16"/>
  <c r="D3314" i="16"/>
  <c r="E3314" i="16"/>
  <c r="C3315" i="16"/>
  <c r="D3315" i="16"/>
  <c r="E3315" i="16"/>
  <c r="C3316" i="16"/>
  <c r="D3316" i="16"/>
  <c r="E3316" i="16"/>
  <c r="C3320" i="16"/>
  <c r="D3320" i="16"/>
  <c r="E3320" i="16"/>
  <c r="C3321" i="16"/>
  <c r="D3321" i="16"/>
  <c r="E3321" i="16"/>
  <c r="C3322" i="16"/>
  <c r="D3322" i="16"/>
  <c r="E3322" i="16"/>
  <c r="C3331" i="16"/>
  <c r="D3331" i="16"/>
  <c r="E3331" i="16"/>
  <c r="C3333" i="16"/>
  <c r="D3333" i="16"/>
  <c r="E3333" i="16"/>
  <c r="C3335" i="16"/>
  <c r="D3335" i="16"/>
  <c r="E3335" i="16"/>
  <c r="C3338" i="16"/>
  <c r="D3338" i="16"/>
  <c r="E3338" i="16"/>
  <c r="C3339" i="16"/>
  <c r="D3339" i="16"/>
  <c r="E3339" i="16"/>
  <c r="C3341" i="16"/>
  <c r="D3341" i="16"/>
  <c r="E3341" i="16"/>
  <c r="C3342" i="16"/>
  <c r="D3342" i="16"/>
  <c r="E3342" i="16"/>
  <c r="C3343" i="16"/>
  <c r="D3343" i="16"/>
  <c r="E3343" i="16"/>
  <c r="C3344" i="16"/>
  <c r="D3344" i="16"/>
  <c r="E3344" i="16"/>
  <c r="C3345" i="16"/>
  <c r="D3345" i="16"/>
  <c r="E3345" i="16"/>
  <c r="C3346" i="16"/>
  <c r="D3346" i="16"/>
  <c r="E3346" i="16"/>
  <c r="C3347" i="16"/>
  <c r="D3347" i="16"/>
  <c r="E3347" i="16"/>
  <c r="C3348" i="16"/>
  <c r="D3348" i="16"/>
  <c r="E3348" i="16"/>
  <c r="C3349" i="16"/>
  <c r="D3349" i="16"/>
  <c r="E3349" i="16"/>
  <c r="C3350" i="16"/>
  <c r="D3350" i="16"/>
  <c r="E3350" i="16"/>
  <c r="C3351" i="16"/>
  <c r="D3351" i="16"/>
  <c r="E3351" i="16"/>
  <c r="C3352" i="16"/>
  <c r="D3352" i="16"/>
  <c r="E3352" i="16"/>
  <c r="C3353" i="16"/>
  <c r="D3353" i="16"/>
  <c r="E3353" i="16"/>
  <c r="C3354" i="16"/>
  <c r="D3354" i="16"/>
  <c r="E3354" i="16"/>
  <c r="C3355" i="16"/>
  <c r="D3355" i="16"/>
  <c r="E3355" i="16"/>
  <c r="C3356" i="16"/>
  <c r="D3356" i="16"/>
  <c r="E3356" i="16"/>
  <c r="C3358" i="16"/>
  <c r="D3358" i="16"/>
  <c r="E3358" i="16"/>
  <c r="C3359" i="16"/>
  <c r="D3359" i="16"/>
  <c r="E3359" i="16"/>
  <c r="C3360" i="16"/>
  <c r="D3360" i="16"/>
  <c r="E3360" i="16"/>
  <c r="C3365" i="16"/>
  <c r="D3365" i="16"/>
  <c r="E3365" i="16"/>
  <c r="C3366" i="16"/>
  <c r="D3366" i="16"/>
  <c r="E3366" i="16"/>
  <c r="C3367" i="16"/>
  <c r="D3367" i="16"/>
  <c r="E3367" i="16"/>
  <c r="C3371" i="16"/>
  <c r="D3371" i="16"/>
  <c r="E3371" i="16"/>
  <c r="C3372" i="16"/>
  <c r="D3372" i="16"/>
  <c r="E3372" i="16"/>
  <c r="C3375" i="16"/>
  <c r="D3375" i="16"/>
  <c r="E3375" i="16"/>
  <c r="C3382" i="16"/>
  <c r="D3382" i="16"/>
  <c r="E3382" i="16"/>
  <c r="C3388" i="16"/>
  <c r="D3388" i="16"/>
  <c r="E3388" i="16"/>
  <c r="C3391" i="16"/>
  <c r="D3391" i="16"/>
  <c r="E3391" i="16"/>
  <c r="C3392" i="16"/>
  <c r="D3392" i="16"/>
  <c r="E3392" i="16"/>
  <c r="C3393" i="16"/>
  <c r="D3393" i="16"/>
  <c r="E3393" i="16"/>
  <c r="C3394" i="16"/>
  <c r="D3394" i="16"/>
  <c r="E3394" i="16"/>
  <c r="C3395" i="16"/>
  <c r="D3395" i="16"/>
  <c r="E3395" i="16"/>
  <c r="C3396" i="16"/>
  <c r="D3396" i="16"/>
  <c r="E3396" i="16"/>
  <c r="C3397" i="16"/>
  <c r="D3397" i="16"/>
  <c r="E3397" i="16"/>
  <c r="C3398" i="16"/>
  <c r="D3398" i="16"/>
  <c r="E3398" i="16"/>
  <c r="C3399" i="16"/>
  <c r="D3399" i="16"/>
  <c r="E3399" i="16"/>
  <c r="C3400" i="16"/>
  <c r="D3400" i="16"/>
  <c r="E3400" i="16"/>
  <c r="C3401" i="16"/>
  <c r="D3401" i="16"/>
  <c r="E3401" i="16"/>
  <c r="C3402" i="16"/>
  <c r="D3402" i="16"/>
  <c r="E3402" i="16"/>
  <c r="C3403" i="16"/>
  <c r="D3403" i="16"/>
  <c r="E3403" i="16"/>
  <c r="C3405" i="16"/>
  <c r="D3405" i="16"/>
  <c r="E3405" i="16"/>
  <c r="C3406" i="16"/>
  <c r="D3406" i="16"/>
  <c r="E3406" i="16"/>
  <c r="C3407" i="16"/>
  <c r="D3407" i="16"/>
  <c r="E3407" i="16"/>
  <c r="C3408" i="16"/>
  <c r="D3408" i="16"/>
  <c r="E3408" i="16"/>
  <c r="C3409" i="16"/>
  <c r="D3409" i="16"/>
  <c r="E3409" i="16"/>
  <c r="C3410" i="16"/>
  <c r="D3410" i="16"/>
  <c r="E3410" i="16"/>
  <c r="C3412" i="16"/>
  <c r="D3412" i="16"/>
  <c r="E3412" i="16"/>
  <c r="C3415" i="16"/>
  <c r="D3415" i="16"/>
  <c r="E3415" i="16"/>
  <c r="C3416" i="16"/>
  <c r="D3416" i="16"/>
  <c r="E3416" i="16"/>
  <c r="C3417" i="16"/>
  <c r="D3417" i="16"/>
  <c r="E3417" i="16"/>
  <c r="C3420" i="16"/>
  <c r="D3420" i="16"/>
  <c r="E3420" i="16"/>
  <c r="C3421" i="16"/>
  <c r="D3421" i="16"/>
  <c r="E3421" i="16"/>
  <c r="C3422" i="16"/>
  <c r="D3422" i="16"/>
  <c r="E3422" i="16"/>
  <c r="C3429" i="16"/>
  <c r="D3429" i="16"/>
  <c r="E3429" i="16"/>
  <c r="C3434" i="16"/>
  <c r="D3434" i="16"/>
  <c r="E3434" i="16"/>
  <c r="C3435" i="16"/>
  <c r="D3435" i="16"/>
  <c r="E3435" i="16"/>
  <c r="C3436" i="16"/>
  <c r="D3436" i="16"/>
  <c r="E3436" i="16"/>
  <c r="C3437" i="16"/>
  <c r="D3437" i="16"/>
  <c r="E3437" i="16"/>
  <c r="C3438" i="16"/>
  <c r="D3438" i="16"/>
  <c r="E3438" i="16"/>
  <c r="C3440" i="16"/>
  <c r="D3440" i="16"/>
  <c r="E3440" i="16"/>
  <c r="C3441" i="16"/>
  <c r="D3441" i="16"/>
  <c r="E3441" i="16"/>
  <c r="C3442" i="16"/>
  <c r="D3442" i="16"/>
  <c r="E3442" i="16"/>
  <c r="C3443" i="16"/>
  <c r="D3443" i="16"/>
  <c r="E3443" i="16"/>
  <c r="C3444" i="16"/>
  <c r="D3444" i="16"/>
  <c r="E3444" i="16"/>
  <c r="C3445" i="16"/>
  <c r="D3445" i="16"/>
  <c r="E3445" i="16"/>
  <c r="C3446" i="16"/>
  <c r="D3446" i="16"/>
  <c r="E3446" i="16"/>
  <c r="C3447" i="16"/>
  <c r="D3447" i="16"/>
  <c r="E3447" i="16"/>
  <c r="C3448" i="16"/>
  <c r="D3448" i="16"/>
  <c r="E3448" i="16"/>
  <c r="C3449" i="16"/>
  <c r="D3449" i="16"/>
  <c r="E3449" i="16"/>
  <c r="C3450" i="16"/>
  <c r="D3450" i="16"/>
  <c r="E3450" i="16"/>
  <c r="C3451" i="16"/>
  <c r="D3451" i="16"/>
  <c r="E3451" i="16"/>
  <c r="C3453" i="16"/>
  <c r="D3453" i="16"/>
  <c r="E3453" i="16"/>
  <c r="C3454" i="16"/>
  <c r="D3454" i="16"/>
  <c r="E3454" i="16"/>
  <c r="C3455" i="16"/>
  <c r="D3455" i="16"/>
  <c r="E3455" i="16"/>
  <c r="C3458" i="16"/>
  <c r="D3458" i="16"/>
  <c r="E3458" i="16"/>
  <c r="C3459" i="16"/>
  <c r="D3459" i="16"/>
  <c r="E3459" i="16"/>
  <c r="C3460" i="16"/>
  <c r="D3460" i="16"/>
  <c r="E3460" i="16"/>
  <c r="C3462" i="16"/>
  <c r="D3462" i="16"/>
  <c r="E3462" i="16"/>
  <c r="C3463" i="16"/>
  <c r="D3463" i="16"/>
  <c r="E3463" i="16"/>
  <c r="C3465" i="16"/>
  <c r="D3465" i="16"/>
  <c r="E3465" i="16"/>
  <c r="C3466" i="16"/>
  <c r="D3466" i="16"/>
  <c r="E3466" i="16"/>
  <c r="C3468" i="16"/>
  <c r="D3468" i="16"/>
  <c r="E3468" i="16"/>
  <c r="C3470" i="16"/>
  <c r="D3470" i="16"/>
  <c r="E3470" i="16"/>
  <c r="C3473" i="16"/>
  <c r="D3473" i="16"/>
  <c r="E3473" i="16"/>
  <c r="C3476" i="16"/>
  <c r="D3476" i="16"/>
  <c r="E3476" i="16"/>
  <c r="C3477" i="16"/>
  <c r="D3477" i="16"/>
  <c r="E3477" i="16"/>
  <c r="C3480" i="16"/>
  <c r="D3480" i="16"/>
  <c r="E3480" i="16"/>
  <c r="C3481" i="16"/>
  <c r="D3481" i="16"/>
  <c r="E3481" i="16"/>
  <c r="C3484" i="16"/>
  <c r="D3484" i="16"/>
  <c r="E3484" i="16"/>
  <c r="C3485" i="16"/>
  <c r="D3485" i="16"/>
  <c r="E3485" i="16"/>
  <c r="C3486" i="16"/>
  <c r="D3486" i="16"/>
  <c r="E3486" i="16"/>
  <c r="C3489" i="16"/>
  <c r="D3489" i="16"/>
  <c r="E3489" i="16"/>
  <c r="C3492" i="16"/>
  <c r="D3492" i="16"/>
  <c r="E3492" i="16"/>
  <c r="C3494" i="16"/>
  <c r="D3494" i="16"/>
  <c r="E3494" i="16"/>
  <c r="C3495" i="16"/>
  <c r="D3495" i="16"/>
  <c r="E3495" i="16"/>
  <c r="C3497" i="16"/>
  <c r="D3497" i="16"/>
  <c r="E3497" i="16"/>
  <c r="C3499" i="16"/>
  <c r="D3499" i="16"/>
  <c r="E3499" i="16"/>
  <c r="C3500" i="16"/>
  <c r="D3500" i="16"/>
  <c r="E3500" i="16"/>
  <c r="C3505" i="16"/>
  <c r="D3505" i="16"/>
  <c r="E3505" i="16"/>
  <c r="C3512" i="16"/>
  <c r="D3512" i="16"/>
  <c r="E3512" i="16"/>
  <c r="C3513" i="16"/>
  <c r="D3513" i="16"/>
  <c r="E3513" i="16"/>
  <c r="C3514" i="16"/>
  <c r="D3514" i="16"/>
  <c r="E3514" i="16"/>
  <c r="C3515" i="16"/>
  <c r="D3515" i="16"/>
  <c r="E3515" i="16"/>
  <c r="C3516" i="16"/>
  <c r="D3516" i="16"/>
  <c r="E3516" i="16"/>
  <c r="C3517" i="16"/>
  <c r="D3517" i="16"/>
  <c r="E3517" i="16"/>
  <c r="C3518" i="16"/>
  <c r="D3518" i="16"/>
  <c r="E3518" i="16"/>
  <c r="C3519" i="16"/>
  <c r="D3519" i="16"/>
  <c r="E3519" i="16"/>
  <c r="C3520" i="16"/>
  <c r="D3520" i="16"/>
  <c r="E3520" i="16"/>
  <c r="C3521" i="16"/>
  <c r="D3521" i="16"/>
  <c r="E3521" i="16"/>
  <c r="C3522" i="16"/>
  <c r="D3522" i="16"/>
  <c r="E3522" i="16"/>
  <c r="C3523" i="16"/>
  <c r="D3523" i="16"/>
  <c r="E3523" i="16"/>
  <c r="C3524" i="16"/>
  <c r="D3524" i="16"/>
  <c r="E3524" i="16"/>
  <c r="C3525" i="16"/>
  <c r="D3525" i="16"/>
  <c r="E3525" i="16"/>
  <c r="C3526" i="16"/>
  <c r="D3526" i="16"/>
  <c r="E3526" i="16"/>
  <c r="C3527" i="16"/>
  <c r="D3527" i="16"/>
  <c r="E3527" i="16"/>
  <c r="C3528" i="16"/>
  <c r="D3528" i="16"/>
  <c r="E3528" i="16"/>
  <c r="C3529" i="16"/>
  <c r="D3529" i="16"/>
  <c r="E3529" i="16"/>
  <c r="C3530" i="16"/>
  <c r="D3530" i="16"/>
  <c r="E3530" i="16"/>
  <c r="C3532" i="16"/>
  <c r="D3532" i="16"/>
  <c r="E3532" i="16"/>
  <c r="C3533" i="16"/>
  <c r="D3533" i="16"/>
  <c r="E3533" i="16"/>
  <c r="C3534" i="16"/>
  <c r="D3534" i="16"/>
  <c r="E3534" i="16"/>
  <c r="C3535" i="16"/>
  <c r="D3535" i="16"/>
  <c r="E3535" i="16"/>
  <c r="C3536" i="16"/>
  <c r="D3536" i="16"/>
  <c r="E3536" i="16"/>
  <c r="C3537" i="16"/>
  <c r="D3537" i="16"/>
  <c r="E3537" i="16"/>
  <c r="C3538" i="16"/>
  <c r="D3538" i="16"/>
  <c r="E3538" i="16"/>
  <c r="C3539" i="16"/>
  <c r="D3539" i="16"/>
  <c r="E3539" i="16"/>
  <c r="C3540" i="16"/>
  <c r="D3540" i="16"/>
  <c r="E3540" i="16"/>
  <c r="C3541" i="16"/>
  <c r="D3541" i="16"/>
  <c r="E3541" i="16"/>
  <c r="C3543" i="16"/>
  <c r="D3543" i="16"/>
  <c r="E3543" i="16"/>
  <c r="C3544" i="16"/>
  <c r="D3544" i="16"/>
  <c r="E3544" i="16"/>
  <c r="C3545" i="16"/>
  <c r="D3545" i="16"/>
  <c r="E3545" i="16"/>
  <c r="C3546" i="16"/>
  <c r="D3546" i="16"/>
  <c r="E3546" i="16"/>
  <c r="C3547" i="16"/>
  <c r="D3547" i="16"/>
  <c r="E3547" i="16"/>
  <c r="C3549" i="16"/>
  <c r="D3549" i="16"/>
  <c r="E3549" i="16"/>
  <c r="C3550" i="16"/>
  <c r="D3550" i="16"/>
  <c r="E3550" i="16"/>
  <c r="C3551" i="16"/>
  <c r="D3551" i="16"/>
  <c r="E3551" i="16"/>
  <c r="C3554" i="16"/>
  <c r="D3554" i="16"/>
  <c r="E3554" i="16"/>
  <c r="C3555" i="16"/>
  <c r="D3555" i="16"/>
  <c r="E3555" i="16"/>
  <c r="C3556" i="16"/>
  <c r="D3556" i="16"/>
  <c r="E3556" i="16"/>
  <c r="C3557" i="16"/>
  <c r="D3557" i="16"/>
  <c r="E3557" i="16"/>
  <c r="C3558" i="16"/>
  <c r="D3558" i="16"/>
  <c r="E3558" i="16"/>
  <c r="C3559" i="16"/>
  <c r="D3559" i="16"/>
  <c r="E3559" i="16"/>
  <c r="C3560" i="16"/>
  <c r="D3560" i="16"/>
  <c r="E3560" i="16"/>
  <c r="C3563" i="16"/>
  <c r="D3563" i="16"/>
  <c r="E3563" i="16"/>
  <c r="C3564" i="16"/>
  <c r="D3564" i="16"/>
  <c r="E3564" i="16"/>
  <c r="C3565" i="16"/>
  <c r="D3565" i="16"/>
  <c r="E3565" i="16"/>
  <c r="C3566" i="16"/>
  <c r="D3566" i="16"/>
  <c r="E3566" i="16"/>
  <c r="C3569" i="16"/>
  <c r="D3569" i="16"/>
  <c r="E3569" i="16"/>
  <c r="C3570" i="16"/>
  <c r="D3570" i="16"/>
  <c r="E3570" i="16"/>
  <c r="C3571" i="16"/>
  <c r="D3571" i="16"/>
  <c r="E3571" i="16"/>
  <c r="C3573" i="16"/>
  <c r="D3573" i="16"/>
  <c r="E3573" i="16"/>
  <c r="C3575" i="16"/>
  <c r="D3575" i="16"/>
  <c r="E3575" i="16"/>
  <c r="C3583" i="16"/>
  <c r="D3583" i="16"/>
  <c r="E3583" i="16"/>
  <c r="C3587" i="16"/>
  <c r="D3587" i="16"/>
  <c r="E3587" i="16"/>
  <c r="C3588" i="16"/>
  <c r="D3588" i="16"/>
  <c r="E3588" i="16"/>
  <c r="C3590" i="16"/>
  <c r="D3590" i="16"/>
  <c r="E3590" i="16"/>
  <c r="C3592" i="16"/>
  <c r="D3592" i="16"/>
  <c r="E3592" i="16"/>
  <c r="C3593" i="16"/>
  <c r="D3593" i="16"/>
  <c r="E3593" i="16"/>
  <c r="C3594" i="16"/>
  <c r="D3594" i="16"/>
  <c r="E3594" i="16"/>
  <c r="C3595" i="16"/>
  <c r="D3595" i="16"/>
  <c r="E3595" i="16"/>
  <c r="C3596" i="16"/>
  <c r="D3596" i="16"/>
  <c r="E3596" i="16"/>
  <c r="C3597" i="16"/>
  <c r="D3597" i="16"/>
  <c r="E3597" i="16"/>
  <c r="C3598" i="16"/>
  <c r="D3598" i="16"/>
  <c r="E3598" i="16"/>
  <c r="C3599" i="16"/>
  <c r="D3599" i="16"/>
  <c r="E3599" i="16"/>
  <c r="C3600" i="16"/>
  <c r="D3600" i="16"/>
  <c r="E3600" i="16"/>
  <c r="C3601" i="16"/>
  <c r="D3601" i="16"/>
  <c r="E3601" i="16"/>
  <c r="C3602" i="16"/>
  <c r="D3602" i="16"/>
  <c r="E3602" i="16"/>
  <c r="C3603" i="16"/>
  <c r="D3603" i="16"/>
  <c r="E3603" i="16"/>
  <c r="C3604" i="16"/>
  <c r="D3604" i="16"/>
  <c r="E3604" i="16"/>
  <c r="C3605" i="16"/>
  <c r="D3605" i="16"/>
  <c r="E3605" i="16"/>
  <c r="C3606" i="16"/>
  <c r="D3606" i="16"/>
  <c r="E3606" i="16"/>
  <c r="C3607" i="16"/>
  <c r="D3607" i="16"/>
  <c r="E3607" i="16"/>
  <c r="C3608" i="16"/>
  <c r="D3608" i="16"/>
  <c r="E3608" i="16"/>
  <c r="C3609" i="16"/>
  <c r="D3609" i="16"/>
  <c r="E3609" i="16"/>
  <c r="C3610" i="16"/>
  <c r="D3610" i="16"/>
  <c r="E3610" i="16"/>
  <c r="C3612" i="16"/>
  <c r="D3612" i="16"/>
  <c r="E3612" i="16"/>
  <c r="C3613" i="16"/>
  <c r="D3613" i="16"/>
  <c r="E3613" i="16"/>
  <c r="C3614" i="16"/>
  <c r="D3614" i="16"/>
  <c r="E3614" i="16"/>
  <c r="C3615" i="16"/>
  <c r="D3615" i="16"/>
  <c r="E3615" i="16"/>
  <c r="C3616" i="16"/>
  <c r="D3616" i="16"/>
  <c r="E3616" i="16"/>
  <c r="C3617" i="16"/>
  <c r="D3617" i="16"/>
  <c r="E3617" i="16"/>
  <c r="C3618" i="16"/>
  <c r="D3618" i="16"/>
  <c r="E3618" i="16"/>
  <c r="C3619" i="16"/>
  <c r="D3619" i="16"/>
  <c r="E3619" i="16"/>
  <c r="C3620" i="16"/>
  <c r="D3620" i="16"/>
  <c r="E3620" i="16"/>
  <c r="C3621" i="16"/>
  <c r="D3621" i="16"/>
  <c r="E3621" i="16"/>
  <c r="C3623" i="16"/>
  <c r="D3623" i="16"/>
  <c r="E3623" i="16"/>
  <c r="C3624" i="16"/>
  <c r="D3624" i="16"/>
  <c r="E3624" i="16"/>
  <c r="C3625" i="16"/>
  <c r="D3625" i="16"/>
  <c r="E3625" i="16"/>
  <c r="C3626" i="16"/>
  <c r="D3626" i="16"/>
  <c r="E3626" i="16"/>
  <c r="C3627" i="16"/>
  <c r="D3627" i="16"/>
  <c r="E3627" i="16"/>
  <c r="C3629" i="16"/>
  <c r="D3629" i="16"/>
  <c r="E3629" i="16"/>
  <c r="C3630" i="16"/>
  <c r="D3630" i="16"/>
  <c r="E3630" i="16"/>
  <c r="C3631" i="16"/>
  <c r="D3631" i="16"/>
  <c r="E3631" i="16"/>
  <c r="C3632" i="16"/>
  <c r="D3632" i="16"/>
  <c r="E3632" i="16"/>
  <c r="C3633" i="16"/>
  <c r="D3633" i="16"/>
  <c r="E3633" i="16"/>
  <c r="C3635" i="16"/>
  <c r="D3635" i="16"/>
  <c r="E3635" i="16"/>
  <c r="C3636" i="16"/>
  <c r="D3636" i="16"/>
  <c r="E3636" i="16"/>
  <c r="C3638" i="16"/>
  <c r="D3638" i="16"/>
  <c r="E3638" i="16"/>
  <c r="C3639" i="16"/>
  <c r="D3639" i="16"/>
  <c r="E3639" i="16"/>
  <c r="C3640" i="16"/>
  <c r="D3640" i="16"/>
  <c r="E3640" i="16"/>
  <c r="C3642" i="16"/>
  <c r="D3642" i="16"/>
  <c r="E3642" i="16"/>
  <c r="C3643" i="16"/>
  <c r="D3643" i="16"/>
  <c r="E3643" i="16"/>
  <c r="C3644" i="16"/>
  <c r="D3644" i="16"/>
  <c r="E3644" i="16"/>
  <c r="C3645" i="16"/>
  <c r="D3645" i="16"/>
  <c r="E3645" i="16"/>
  <c r="C3646" i="16"/>
  <c r="D3646" i="16"/>
  <c r="E3646" i="16"/>
  <c r="C3650" i="16"/>
  <c r="D3650" i="16"/>
  <c r="E3650" i="16"/>
  <c r="C3651" i="16"/>
  <c r="D3651" i="16"/>
  <c r="E3651" i="16"/>
  <c r="C3653" i="16"/>
  <c r="D3653" i="16"/>
  <c r="E3653" i="16"/>
  <c r="C3660" i="16"/>
  <c r="D3660" i="16"/>
  <c r="E3660" i="16"/>
  <c r="C3661" i="16"/>
  <c r="D3661" i="16"/>
  <c r="E3661" i="16"/>
  <c r="C3663" i="16"/>
  <c r="D3663" i="16"/>
  <c r="E3663" i="16"/>
  <c r="C3664" i="16"/>
  <c r="D3664" i="16"/>
  <c r="E3664" i="16"/>
  <c r="C3665" i="16"/>
  <c r="D3665" i="16"/>
  <c r="E3665" i="16"/>
  <c r="C3666" i="16"/>
  <c r="D3666" i="16"/>
  <c r="E3666" i="16"/>
  <c r="C3667" i="16"/>
  <c r="D3667" i="16"/>
  <c r="E3667" i="16"/>
  <c r="C3668" i="16"/>
  <c r="D3668" i="16"/>
  <c r="E3668" i="16"/>
  <c r="C3669" i="16"/>
  <c r="D3669" i="16"/>
  <c r="E3669" i="16"/>
  <c r="C3670" i="16"/>
  <c r="D3670" i="16"/>
  <c r="E3670" i="16"/>
  <c r="C3671" i="16"/>
  <c r="D3671" i="16"/>
  <c r="E3671" i="16"/>
  <c r="C3672" i="16"/>
  <c r="D3672" i="16"/>
  <c r="E3672" i="16"/>
  <c r="C3673" i="16"/>
  <c r="D3673" i="16"/>
  <c r="E3673" i="16"/>
  <c r="C3674" i="16"/>
  <c r="D3674" i="16"/>
  <c r="E3674" i="16"/>
  <c r="C3675" i="16"/>
  <c r="D3675" i="16"/>
  <c r="E3675" i="16"/>
  <c r="C3676" i="16"/>
  <c r="D3676" i="16"/>
  <c r="E3676" i="16"/>
  <c r="C3677" i="16"/>
  <c r="D3677" i="16"/>
  <c r="E3677" i="16"/>
  <c r="C3678" i="16"/>
  <c r="D3678" i="16"/>
  <c r="E3678" i="16"/>
  <c r="C3681" i="16"/>
  <c r="D3681" i="16"/>
  <c r="E3681" i="16"/>
  <c r="C3682" i="16"/>
  <c r="D3682" i="16"/>
  <c r="E3682" i="16"/>
  <c r="C3683" i="16"/>
  <c r="D3683" i="16"/>
  <c r="E3683" i="16"/>
  <c r="C3685" i="16"/>
  <c r="D3685" i="16"/>
  <c r="E3685" i="16"/>
  <c r="C3686" i="16"/>
  <c r="D3686" i="16"/>
  <c r="E3686" i="16"/>
  <c r="C3687" i="16"/>
  <c r="D3687" i="16"/>
  <c r="E3687" i="16"/>
  <c r="C3689" i="16"/>
  <c r="D3689" i="16"/>
  <c r="E3689" i="16"/>
  <c r="C3690" i="16"/>
  <c r="D3690" i="16"/>
  <c r="E3690" i="16"/>
  <c r="C3691" i="16"/>
  <c r="D3691" i="16"/>
  <c r="E3691" i="16"/>
  <c r="C3692" i="16"/>
  <c r="D3692" i="16"/>
  <c r="E3692" i="16"/>
  <c r="C3693" i="16"/>
  <c r="D3693" i="16"/>
  <c r="E3693" i="16"/>
  <c r="C3694" i="16"/>
  <c r="D3694" i="16"/>
  <c r="E3694" i="16"/>
  <c r="C3695" i="16"/>
  <c r="D3695" i="16"/>
  <c r="E3695" i="16"/>
  <c r="C3697" i="16"/>
  <c r="D3697" i="16"/>
  <c r="E3697" i="16"/>
  <c r="C3698" i="16"/>
  <c r="D3698" i="16"/>
  <c r="E3698" i="16"/>
  <c r="C3699" i="16"/>
  <c r="D3699" i="16"/>
  <c r="E3699" i="16"/>
  <c r="C3702" i="16"/>
  <c r="D3702" i="16"/>
  <c r="E3702" i="16"/>
  <c r="C3703" i="16"/>
  <c r="D3703" i="16"/>
  <c r="E3703" i="16"/>
  <c r="C3704" i="16"/>
  <c r="D3704" i="16"/>
  <c r="E3704" i="16"/>
  <c r="C3707" i="16"/>
  <c r="D3707" i="16"/>
  <c r="E3707" i="16"/>
  <c r="C3708" i="16"/>
  <c r="D3708" i="16"/>
  <c r="E3708" i="16"/>
  <c r="C3710" i="16"/>
  <c r="D3710" i="16"/>
  <c r="E3710" i="16"/>
  <c r="C3712" i="16"/>
  <c r="D3712" i="16"/>
  <c r="E3712" i="16"/>
  <c r="C3716" i="16"/>
  <c r="D3716" i="16"/>
  <c r="E3716" i="16"/>
  <c r="C3721" i="16"/>
  <c r="D3721" i="16"/>
  <c r="E3721" i="16"/>
  <c r="C3726" i="16"/>
  <c r="D3726" i="16"/>
  <c r="E3726" i="16"/>
  <c r="C3727" i="16"/>
  <c r="D3727" i="16"/>
  <c r="E3727" i="16"/>
  <c r="C3731" i="16"/>
  <c r="D3731" i="16"/>
  <c r="E3731" i="16"/>
  <c r="C3732" i="16"/>
  <c r="D3732" i="16"/>
  <c r="E3732" i="16"/>
  <c r="C3733" i="16"/>
  <c r="D3733" i="16"/>
  <c r="E3733" i="16"/>
  <c r="C3734" i="16"/>
  <c r="D3734" i="16"/>
  <c r="E3734" i="16"/>
  <c r="C3735" i="16"/>
  <c r="D3735" i="16"/>
  <c r="E3735" i="16"/>
  <c r="C3736" i="16"/>
  <c r="D3736" i="16"/>
  <c r="E3736" i="16"/>
  <c r="C3737" i="16"/>
  <c r="D3737" i="16"/>
  <c r="E3737" i="16"/>
  <c r="C3738" i="16"/>
  <c r="D3738" i="16"/>
  <c r="E3738" i="16"/>
  <c r="C3739" i="16"/>
  <c r="D3739" i="16"/>
  <c r="E3739" i="16"/>
  <c r="C3740" i="16"/>
  <c r="D3740" i="16"/>
  <c r="E3740" i="16"/>
  <c r="C3742" i="16"/>
  <c r="D3742" i="16"/>
  <c r="E3742" i="16"/>
  <c r="C3744" i="16"/>
  <c r="D3744" i="16"/>
  <c r="E3744" i="16"/>
  <c r="C3745" i="16"/>
  <c r="D3745" i="16"/>
  <c r="E3745" i="16"/>
  <c r="C3746" i="16"/>
  <c r="D3746" i="16"/>
  <c r="E3746" i="16"/>
  <c r="C3747" i="16"/>
  <c r="D3747" i="16"/>
  <c r="E3747" i="16"/>
  <c r="C3748" i="16"/>
  <c r="D3748" i="16"/>
  <c r="E3748" i="16"/>
  <c r="C3749" i="16"/>
  <c r="D3749" i="16"/>
  <c r="E3749" i="16"/>
  <c r="C3750" i="16"/>
  <c r="D3750" i="16"/>
  <c r="E3750" i="16"/>
  <c r="C3752" i="16"/>
  <c r="D3752" i="16"/>
  <c r="E3752" i="16"/>
  <c r="C3753" i="16"/>
  <c r="D3753" i="16"/>
  <c r="E3753" i="16"/>
  <c r="C3754" i="16"/>
  <c r="D3754" i="16"/>
  <c r="E3754" i="16"/>
  <c r="C3755" i="16"/>
  <c r="D3755" i="16"/>
  <c r="E3755" i="16"/>
  <c r="C3757" i="16"/>
  <c r="D3757" i="16"/>
  <c r="E3757" i="16"/>
  <c r="C3758" i="16"/>
  <c r="D3758" i="16"/>
  <c r="E3758" i="16"/>
  <c r="C3759" i="16"/>
  <c r="D3759" i="16"/>
  <c r="E3759" i="16"/>
  <c r="C3762" i="16"/>
  <c r="D3762" i="16"/>
  <c r="E3762" i="16"/>
  <c r="C3763" i="16"/>
  <c r="D3763" i="16"/>
  <c r="E3763" i="16"/>
  <c r="C3765" i="16"/>
  <c r="D3765" i="16"/>
  <c r="E3765" i="16"/>
  <c r="C3766" i="16"/>
  <c r="D3766" i="16"/>
  <c r="E3766" i="16"/>
  <c r="C3767" i="16"/>
  <c r="D3767" i="16"/>
  <c r="E3767" i="16"/>
  <c r="C3768" i="16"/>
  <c r="D3768" i="16"/>
  <c r="E3768" i="16"/>
  <c r="C3771" i="16"/>
  <c r="D3771" i="16"/>
  <c r="E3771" i="16"/>
  <c r="C3772" i="16"/>
  <c r="D3772" i="16"/>
  <c r="E3772" i="16"/>
  <c r="C3773" i="16"/>
  <c r="D3773" i="16"/>
  <c r="E3773" i="16"/>
  <c r="C3775" i="16"/>
  <c r="D3775" i="16"/>
  <c r="E3775" i="16"/>
  <c r="C3776" i="16"/>
  <c r="D3776" i="16"/>
  <c r="E3776" i="16"/>
  <c r="C3777" i="16"/>
  <c r="D3777" i="16"/>
  <c r="E3777" i="16"/>
  <c r="C3780" i="16"/>
  <c r="D3780" i="16"/>
  <c r="E3780" i="16"/>
  <c r="C3785" i="16"/>
  <c r="D3785" i="16"/>
  <c r="E3785" i="16"/>
  <c r="C3789" i="16"/>
  <c r="D3789" i="16"/>
  <c r="E3789" i="16"/>
  <c r="C3790" i="16"/>
  <c r="D3790" i="16"/>
  <c r="E3790" i="16"/>
  <c r="C3791" i="16"/>
  <c r="D3791" i="16"/>
  <c r="E3791" i="16"/>
  <c r="C3792" i="16"/>
  <c r="D3792" i="16"/>
  <c r="E3792" i="16"/>
  <c r="C3793" i="16"/>
  <c r="D3793" i="16"/>
  <c r="E3793" i="16"/>
  <c r="C3794" i="16"/>
  <c r="D3794" i="16"/>
  <c r="E3794" i="16"/>
  <c r="C3795" i="16"/>
  <c r="D3795" i="16"/>
  <c r="E3795" i="16"/>
  <c r="C3796" i="16"/>
  <c r="D3796" i="16"/>
  <c r="E3796" i="16"/>
  <c r="C3797" i="16"/>
  <c r="D3797" i="16"/>
  <c r="E3797" i="16"/>
  <c r="C3798" i="16"/>
  <c r="D3798" i="16"/>
  <c r="E3798" i="16"/>
  <c r="C3799" i="16"/>
  <c r="D3799" i="16"/>
  <c r="E3799" i="16"/>
  <c r="C3800" i="16"/>
  <c r="D3800" i="16"/>
  <c r="E3800" i="16"/>
  <c r="C3801" i="16"/>
  <c r="D3801" i="16"/>
  <c r="E3801" i="16"/>
  <c r="C3802" i="16"/>
  <c r="D3802" i="16"/>
  <c r="E3802" i="16"/>
  <c r="C3803" i="16"/>
  <c r="D3803" i="16"/>
  <c r="E3803" i="16"/>
  <c r="C3805" i="16"/>
  <c r="D3805" i="16"/>
  <c r="E3805" i="16"/>
  <c r="C3806" i="16"/>
  <c r="D3806" i="16"/>
  <c r="E3806" i="16"/>
  <c r="C3807" i="16"/>
  <c r="D3807" i="16"/>
  <c r="E3807" i="16"/>
  <c r="C3808" i="16"/>
  <c r="D3808" i="16"/>
  <c r="E3808" i="16"/>
  <c r="C3809" i="16"/>
  <c r="D3809" i="16"/>
  <c r="E3809" i="16"/>
  <c r="C3811" i="16"/>
  <c r="D3811" i="16"/>
  <c r="E3811" i="16"/>
  <c r="C3812" i="16"/>
  <c r="D3812" i="16"/>
  <c r="E3812" i="16"/>
  <c r="C3813" i="16"/>
  <c r="D3813" i="16"/>
  <c r="E3813" i="16"/>
  <c r="C3814" i="16"/>
  <c r="D3814" i="16"/>
  <c r="E3814" i="16"/>
  <c r="C3815" i="16"/>
  <c r="D3815" i="16"/>
  <c r="E3815" i="16"/>
  <c r="C3816" i="16"/>
  <c r="D3816" i="16"/>
  <c r="E3816" i="16"/>
  <c r="C3817" i="16"/>
  <c r="D3817" i="16"/>
  <c r="E3817" i="16"/>
  <c r="C3818" i="16"/>
  <c r="D3818" i="16"/>
  <c r="E3818" i="16"/>
  <c r="C3819" i="16"/>
  <c r="D3819" i="16"/>
  <c r="E3819" i="16"/>
  <c r="C3820" i="16"/>
  <c r="D3820" i="16"/>
  <c r="E3820" i="16"/>
  <c r="C3823" i="16"/>
  <c r="D3823" i="16"/>
  <c r="E3823" i="16"/>
  <c r="C3824" i="16"/>
  <c r="D3824" i="16"/>
  <c r="E3824" i="16"/>
  <c r="C3825" i="16"/>
  <c r="D3825" i="16"/>
  <c r="E3825" i="16"/>
  <c r="C3826" i="16"/>
  <c r="D3826" i="16"/>
  <c r="E3826" i="16"/>
  <c r="C3828" i="16"/>
  <c r="D3828" i="16"/>
  <c r="E3828" i="16"/>
  <c r="C3829" i="16"/>
  <c r="D3829" i="16"/>
  <c r="E3829" i="16"/>
  <c r="C3831" i="16"/>
  <c r="D3831" i="16"/>
  <c r="E3831" i="16"/>
  <c r="C3832" i="16"/>
  <c r="D3832" i="16"/>
  <c r="E3832" i="16"/>
  <c r="C3833" i="16"/>
  <c r="D3833" i="16"/>
  <c r="E3833" i="16"/>
  <c r="C3834" i="16"/>
  <c r="D3834" i="16"/>
  <c r="E3834" i="16"/>
  <c r="C3838" i="16"/>
  <c r="D3838" i="16"/>
  <c r="E3838" i="16"/>
  <c r="C3839" i="16"/>
  <c r="D3839" i="16"/>
  <c r="E3839" i="16"/>
  <c r="C3840" i="16"/>
  <c r="D3840" i="16"/>
  <c r="E3840" i="16"/>
  <c r="C3841" i="16"/>
  <c r="D3841" i="16"/>
  <c r="E3841" i="16"/>
  <c r="C3846" i="16"/>
  <c r="D3846" i="16"/>
  <c r="E3846" i="16"/>
  <c r="C3847" i="16"/>
  <c r="D3847" i="16"/>
  <c r="E3847" i="16"/>
  <c r="C3849" i="16"/>
  <c r="D3849" i="16"/>
  <c r="E3849" i="16"/>
  <c r="C3851" i="16"/>
  <c r="D3851" i="16"/>
  <c r="E3851" i="16"/>
  <c r="C3854" i="16"/>
  <c r="D3854" i="16"/>
  <c r="E3854" i="16"/>
  <c r="C3862" i="16"/>
  <c r="D3862" i="16"/>
  <c r="E3862" i="16"/>
  <c r="C3865" i="16"/>
  <c r="D3865" i="16"/>
  <c r="E3865" i="16"/>
  <c r="C3866" i="16"/>
  <c r="D3866" i="16"/>
  <c r="E3866" i="16"/>
  <c r="C3867" i="16"/>
  <c r="D3867" i="16"/>
  <c r="E3867" i="16"/>
  <c r="C3868" i="16"/>
  <c r="D3868" i="16"/>
  <c r="E3868" i="16"/>
  <c r="C3869" i="16"/>
  <c r="D3869" i="16"/>
  <c r="E3869" i="16"/>
  <c r="C3870" i="16"/>
  <c r="D3870" i="16"/>
  <c r="E3870" i="16"/>
  <c r="C3871" i="16"/>
  <c r="D3871" i="16"/>
  <c r="E3871" i="16"/>
  <c r="C3872" i="16"/>
  <c r="D3872" i="16"/>
  <c r="E3872" i="16"/>
  <c r="C3873" i="16"/>
  <c r="D3873" i="16"/>
  <c r="E3873" i="16"/>
  <c r="C3874" i="16"/>
  <c r="D3874" i="16"/>
  <c r="E3874" i="16"/>
  <c r="C3875" i="16"/>
  <c r="D3875" i="16"/>
  <c r="E3875" i="16"/>
  <c r="C3876" i="16"/>
  <c r="D3876" i="16"/>
  <c r="E3876" i="16"/>
  <c r="C3877" i="16"/>
  <c r="D3877" i="16"/>
  <c r="E3877" i="16"/>
  <c r="C3878" i="16"/>
  <c r="D3878" i="16"/>
  <c r="E3878" i="16"/>
  <c r="C3879" i="16"/>
  <c r="D3879" i="16"/>
  <c r="E3879" i="16"/>
  <c r="C3880" i="16"/>
  <c r="D3880" i="16"/>
  <c r="E3880" i="16"/>
  <c r="C3881" i="16"/>
  <c r="D3881" i="16"/>
  <c r="E3881" i="16"/>
  <c r="C3882" i="16"/>
  <c r="D3882" i="16"/>
  <c r="E3882" i="16"/>
  <c r="C3883" i="16"/>
  <c r="D3883" i="16"/>
  <c r="E3883" i="16"/>
  <c r="C3884" i="16"/>
  <c r="D3884" i="16"/>
  <c r="E3884" i="16"/>
  <c r="C3886" i="16"/>
  <c r="D3886" i="16"/>
  <c r="E3886" i="16"/>
  <c r="C3887" i="16"/>
  <c r="D3887" i="16"/>
  <c r="E3887" i="16"/>
  <c r="C3888" i="16"/>
  <c r="D3888" i="16"/>
  <c r="E3888" i="16"/>
  <c r="C3891" i="16"/>
  <c r="D3891" i="16"/>
  <c r="E3891" i="16"/>
  <c r="C3892" i="16"/>
  <c r="D3892" i="16"/>
  <c r="E3892" i="16"/>
  <c r="C3895" i="16"/>
  <c r="D3895" i="16"/>
  <c r="E3895" i="16"/>
  <c r="C3896" i="16"/>
  <c r="D3896" i="16"/>
  <c r="E3896" i="16"/>
  <c r="C3897" i="16"/>
  <c r="D3897" i="16"/>
  <c r="E3897" i="16"/>
  <c r="C3901" i="16"/>
  <c r="D3901" i="16"/>
  <c r="E3901" i="16"/>
  <c r="C3903" i="16"/>
  <c r="D3903" i="16"/>
  <c r="E3903" i="16"/>
  <c r="C3904" i="16"/>
  <c r="D3904" i="16"/>
  <c r="E3904" i="16"/>
  <c r="C3914" i="16"/>
  <c r="D3914" i="16"/>
  <c r="E3914" i="16"/>
  <c r="C3915" i="16"/>
  <c r="D3915" i="16"/>
  <c r="E3915" i="16"/>
  <c r="C3918" i="16"/>
  <c r="D3918" i="16"/>
  <c r="E3918" i="16"/>
  <c r="C3919" i="16"/>
  <c r="D3919" i="16"/>
  <c r="E3919" i="16"/>
  <c r="C3920" i="16"/>
  <c r="D3920" i="16"/>
  <c r="E3920" i="16"/>
  <c r="C3921" i="16"/>
  <c r="D3921" i="16"/>
  <c r="E3921" i="16"/>
  <c r="C3922" i="16"/>
  <c r="D3922" i="16"/>
  <c r="E3922" i="16"/>
  <c r="C3923" i="16"/>
  <c r="D3923" i="16"/>
  <c r="E3923" i="16"/>
  <c r="C3924" i="16"/>
  <c r="D3924" i="16"/>
  <c r="E3924" i="16"/>
  <c r="C3925" i="16"/>
  <c r="D3925" i="16"/>
  <c r="E3925" i="16"/>
  <c r="C3926" i="16"/>
  <c r="D3926" i="16"/>
  <c r="E3926" i="16"/>
  <c r="C3927" i="16"/>
  <c r="D3927" i="16"/>
  <c r="E3927" i="16"/>
  <c r="C3928" i="16"/>
  <c r="D3928" i="16"/>
  <c r="E3928" i="16"/>
  <c r="C3929" i="16"/>
  <c r="D3929" i="16"/>
  <c r="E3929" i="16"/>
  <c r="C3930" i="16"/>
  <c r="D3930" i="16"/>
  <c r="E3930" i="16"/>
  <c r="C3933" i="16"/>
  <c r="D3933" i="16"/>
  <c r="E3933" i="16"/>
  <c r="C3934" i="16"/>
  <c r="D3934" i="16"/>
  <c r="E3934" i="16"/>
  <c r="C3935" i="16"/>
  <c r="D3935" i="16"/>
  <c r="E3935" i="16"/>
  <c r="C3936" i="16"/>
  <c r="D3936" i="16"/>
  <c r="E3936" i="16"/>
  <c r="C3938" i="16"/>
  <c r="D3938" i="16"/>
  <c r="E3938" i="16"/>
  <c r="C3939" i="16"/>
  <c r="D3939" i="16"/>
  <c r="E3939" i="16"/>
  <c r="C3940" i="16"/>
  <c r="D3940" i="16"/>
  <c r="E3940" i="16"/>
  <c r="C3941" i="16"/>
  <c r="D3941" i="16"/>
  <c r="E3941" i="16"/>
  <c r="C3942" i="16"/>
  <c r="D3942" i="16"/>
  <c r="E3942" i="16"/>
  <c r="C3943" i="16"/>
  <c r="D3943" i="16"/>
  <c r="E3943" i="16"/>
  <c r="C3945" i="16"/>
  <c r="D3945" i="16"/>
  <c r="E3945" i="16"/>
  <c r="C3948" i="16"/>
  <c r="D3948" i="16"/>
  <c r="E3948" i="16"/>
  <c r="C3949" i="16"/>
  <c r="D3949" i="16"/>
  <c r="E3949" i="16"/>
  <c r="C3951" i="16"/>
  <c r="D3951" i="16"/>
  <c r="E3951" i="16"/>
  <c r="C3952" i="16"/>
  <c r="D3952" i="16"/>
  <c r="E3952" i="16"/>
  <c r="C3956" i="16"/>
  <c r="D3956" i="16"/>
  <c r="E3956" i="16"/>
  <c r="C3957" i="16"/>
  <c r="D3957" i="16"/>
  <c r="E3957" i="16"/>
  <c r="C3958" i="16"/>
  <c r="D3958" i="16"/>
  <c r="E3958" i="16"/>
  <c r="C3962" i="16"/>
  <c r="D3962" i="16"/>
  <c r="E3962" i="16"/>
  <c r="C3964" i="16"/>
  <c r="D3964" i="16"/>
  <c r="E3964" i="16"/>
  <c r="C3971" i="16"/>
  <c r="D3971" i="16"/>
  <c r="E3971" i="16"/>
  <c r="C3974" i="16"/>
  <c r="D3974" i="16"/>
  <c r="E3974" i="16"/>
  <c r="C3977" i="16"/>
  <c r="D3977" i="16"/>
  <c r="E3977" i="16"/>
  <c r="C3978" i="16"/>
  <c r="D3978" i="16"/>
  <c r="E3978" i="16"/>
  <c r="C3979" i="16"/>
  <c r="D3979" i="16"/>
  <c r="E3979" i="16"/>
  <c r="C3980" i="16"/>
  <c r="D3980" i="16"/>
  <c r="E3980" i="16"/>
  <c r="C3981" i="16"/>
  <c r="D3981" i="16"/>
  <c r="E3981" i="16"/>
  <c r="C3982" i="16"/>
  <c r="D3982" i="16"/>
  <c r="E3982" i="16"/>
  <c r="C3983" i="16"/>
  <c r="D3983" i="16"/>
  <c r="E3983" i="16"/>
  <c r="C3984" i="16"/>
  <c r="D3984" i="16"/>
  <c r="E3984" i="16"/>
  <c r="C3985" i="16"/>
  <c r="D3985" i="16"/>
  <c r="E3985" i="16"/>
  <c r="C3986" i="16"/>
  <c r="D3986" i="16"/>
  <c r="E3986" i="16"/>
  <c r="C3987" i="16"/>
  <c r="D3987" i="16"/>
  <c r="E3987" i="16"/>
  <c r="C3988" i="16"/>
  <c r="D3988" i="16"/>
  <c r="E3988" i="16"/>
  <c r="C3989" i="16"/>
  <c r="D3989" i="16"/>
  <c r="E3989" i="16"/>
  <c r="C3990" i="16"/>
  <c r="D3990" i="16"/>
  <c r="E3990" i="16"/>
  <c r="C3991" i="16"/>
  <c r="D3991" i="16"/>
  <c r="E3991" i="16"/>
  <c r="C3992" i="16"/>
  <c r="D3992" i="16"/>
  <c r="E3992" i="16"/>
  <c r="C3993" i="16"/>
  <c r="D3993" i="16"/>
  <c r="E3993" i="16"/>
  <c r="C3994" i="16"/>
  <c r="D3994" i="16"/>
  <c r="E3994" i="16"/>
  <c r="C3995" i="16"/>
  <c r="D3995" i="16"/>
  <c r="E3995" i="16"/>
  <c r="C3996" i="16"/>
  <c r="D3996" i="16"/>
  <c r="E3996" i="16"/>
  <c r="C3997" i="16"/>
  <c r="D3997" i="16"/>
  <c r="E3997" i="16"/>
  <c r="C3998" i="16"/>
  <c r="D3998" i="16"/>
  <c r="E3998" i="16"/>
  <c r="C3999" i="16"/>
  <c r="D3999" i="16"/>
  <c r="E3999" i="16"/>
  <c r="C4004" i="16"/>
  <c r="D4004" i="16"/>
  <c r="E4004" i="16"/>
  <c r="C4005" i="16"/>
  <c r="D4005" i="16"/>
  <c r="E4005" i="16"/>
  <c r="C4006" i="16"/>
  <c r="D4006" i="16"/>
  <c r="E4006" i="16"/>
  <c r="C4007" i="16"/>
  <c r="D4007" i="16"/>
  <c r="E4007" i="16"/>
  <c r="C4008" i="16"/>
  <c r="D4008" i="16"/>
  <c r="E4008" i="16"/>
  <c r="C4009" i="16"/>
  <c r="D4009" i="16"/>
  <c r="E4009" i="16"/>
  <c r="C4010" i="16"/>
  <c r="D4010" i="16"/>
  <c r="E4010" i="16"/>
  <c r="C4013" i="16"/>
  <c r="D4013" i="16"/>
  <c r="E4013" i="16"/>
  <c r="C4014" i="16"/>
  <c r="D4014" i="16"/>
  <c r="E4014" i="16"/>
  <c r="C4015" i="16"/>
  <c r="D4015" i="16"/>
  <c r="E4015" i="16"/>
  <c r="C4016" i="16"/>
  <c r="D4016" i="16"/>
  <c r="E4016" i="16"/>
  <c r="C4017" i="16"/>
  <c r="D4017" i="16"/>
  <c r="E4017" i="16"/>
  <c r="C4018" i="16"/>
  <c r="D4018" i="16"/>
  <c r="E4018" i="16"/>
  <c r="C4022" i="16"/>
  <c r="D4022" i="16"/>
  <c r="E4022" i="16"/>
  <c r="C4023" i="16"/>
  <c r="D4023" i="16"/>
  <c r="E4023" i="16"/>
  <c r="C4024" i="16"/>
  <c r="D4024" i="16"/>
  <c r="E4024" i="16"/>
  <c r="C4025" i="16"/>
  <c r="D4025" i="16"/>
  <c r="E4025" i="16"/>
  <c r="C4029" i="16"/>
  <c r="D4029" i="16"/>
  <c r="E4029" i="16"/>
  <c r="C4030" i="16"/>
  <c r="D4030" i="16"/>
  <c r="E4030" i="16"/>
  <c r="C4031" i="16"/>
  <c r="D4031" i="16"/>
  <c r="E4031" i="16"/>
  <c r="C4032" i="16"/>
  <c r="D4032" i="16"/>
  <c r="E4032" i="16"/>
  <c r="C4037" i="16"/>
  <c r="D4037" i="16"/>
  <c r="E4037" i="16"/>
  <c r="C4038" i="16"/>
  <c r="D4038" i="16"/>
  <c r="E4038" i="16"/>
  <c r="C4039" i="16"/>
  <c r="D4039" i="16"/>
  <c r="E4039" i="16"/>
  <c r="C4040" i="16"/>
  <c r="D4040" i="16"/>
  <c r="E4040" i="16"/>
  <c r="C4041" i="16"/>
  <c r="D4041" i="16"/>
  <c r="E4041" i="16"/>
  <c r="C4042" i="16"/>
  <c r="D4042" i="16"/>
  <c r="E4042" i="16"/>
  <c r="C4043" i="16"/>
  <c r="D4043" i="16"/>
  <c r="E4043" i="16"/>
  <c r="C4045" i="16"/>
  <c r="D4045" i="16"/>
  <c r="E4045" i="16"/>
  <c r="C4046" i="16"/>
  <c r="D4046" i="16"/>
  <c r="E4046" i="16"/>
  <c r="C4047" i="16"/>
  <c r="D4047" i="16"/>
  <c r="E4047" i="16"/>
  <c r="C4051" i="16"/>
  <c r="D4051" i="16"/>
  <c r="E4051" i="16"/>
  <c r="C4054" i="16"/>
  <c r="D4054" i="16"/>
  <c r="E4054" i="16"/>
  <c r="C4055" i="16"/>
  <c r="D4055" i="16"/>
  <c r="E4055" i="16"/>
  <c r="C4058" i="16"/>
  <c r="D4058" i="16"/>
  <c r="E4058" i="16"/>
  <c r="C4062" i="16"/>
  <c r="D4062" i="16"/>
  <c r="E4062" i="16"/>
  <c r="C4066" i="16"/>
  <c r="D4066" i="16"/>
  <c r="E4066" i="16"/>
  <c r="C4070" i="16"/>
  <c r="D4070" i="16"/>
  <c r="E4070" i="16"/>
  <c r="C4071" i="16"/>
  <c r="D4071" i="16"/>
  <c r="E4071" i="16"/>
  <c r="C4072" i="16"/>
  <c r="D4072" i="16"/>
  <c r="E4072" i="16"/>
  <c r="C4073" i="16"/>
  <c r="D4073" i="16"/>
  <c r="E4073" i="16"/>
  <c r="C4074" i="16"/>
  <c r="D4074" i="16"/>
  <c r="E4074" i="16"/>
  <c r="C4075" i="16"/>
  <c r="D4075" i="16"/>
  <c r="E4075" i="16"/>
  <c r="C4076" i="16"/>
  <c r="D4076" i="16"/>
  <c r="E4076" i="16"/>
  <c r="C4077" i="16"/>
  <c r="D4077" i="16"/>
  <c r="E4077" i="16"/>
  <c r="C4078" i="16"/>
  <c r="D4078" i="16"/>
  <c r="E4078" i="16"/>
  <c r="C4079" i="16"/>
  <c r="D4079" i="16"/>
  <c r="E4079" i="16"/>
  <c r="C4080" i="16"/>
  <c r="D4080" i="16"/>
  <c r="E4080" i="16"/>
  <c r="C4083" i="16"/>
  <c r="D4083" i="16"/>
  <c r="E4083" i="16"/>
  <c r="C4084" i="16"/>
  <c r="D4084" i="16"/>
  <c r="E4084" i="16"/>
  <c r="C4085" i="16"/>
  <c r="D4085" i="16"/>
  <c r="E4085" i="16"/>
  <c r="C4086" i="16"/>
  <c r="D4086" i="16"/>
  <c r="E4086" i="16"/>
  <c r="C4087" i="16"/>
  <c r="D4087" i="16"/>
  <c r="E4087" i="16"/>
  <c r="C4088" i="16"/>
  <c r="D4088" i="16"/>
  <c r="E4088" i="16"/>
  <c r="C4089" i="16"/>
  <c r="D4089" i="16"/>
  <c r="E4089" i="16"/>
  <c r="C4090" i="16"/>
  <c r="D4090" i="16"/>
  <c r="E4090" i="16"/>
  <c r="C4091" i="16"/>
  <c r="D4091" i="16"/>
  <c r="E4091" i="16"/>
  <c r="C4093" i="16"/>
  <c r="D4093" i="16"/>
  <c r="E4093" i="16"/>
  <c r="C4094" i="16"/>
  <c r="D4094" i="16"/>
  <c r="E4094" i="16"/>
  <c r="C4095" i="16"/>
  <c r="D4095" i="16"/>
  <c r="E4095" i="16"/>
  <c r="C4096" i="16"/>
  <c r="D4096" i="16"/>
  <c r="E4096" i="16"/>
  <c r="C4097" i="16"/>
  <c r="D4097" i="16"/>
  <c r="E4097" i="16"/>
  <c r="C4098" i="16"/>
  <c r="D4098" i="16"/>
  <c r="E4098" i="16"/>
  <c r="C4099" i="16"/>
  <c r="D4099" i="16"/>
  <c r="E4099" i="16"/>
  <c r="C4101" i="16"/>
  <c r="D4101" i="16"/>
  <c r="E4101" i="16"/>
  <c r="C4103" i="16"/>
  <c r="D4103" i="16"/>
  <c r="E4103" i="16"/>
  <c r="C4104" i="16"/>
  <c r="D4104" i="16"/>
  <c r="E4104" i="16"/>
  <c r="C4105" i="16"/>
  <c r="D4105" i="16"/>
  <c r="E4105" i="16"/>
  <c r="C4106" i="16"/>
  <c r="D4106" i="16"/>
  <c r="E4106" i="16"/>
  <c r="C4108" i="16"/>
  <c r="D4108" i="16"/>
  <c r="E4108" i="16"/>
  <c r="C4109" i="16"/>
  <c r="D4109" i="16"/>
  <c r="E4109" i="16"/>
  <c r="C4112" i="16"/>
  <c r="D4112" i="16"/>
  <c r="E4112" i="16"/>
  <c r="C4113" i="16"/>
  <c r="D4113" i="16"/>
  <c r="E4113" i="16"/>
  <c r="C4115" i="16"/>
  <c r="D4115" i="16"/>
  <c r="E4115" i="16"/>
  <c r="C4116" i="16"/>
  <c r="D4116" i="16"/>
  <c r="E4116" i="16"/>
  <c r="C4119" i="16"/>
  <c r="D4119" i="16"/>
  <c r="E4119" i="16"/>
  <c r="C4128" i="16"/>
  <c r="D4128" i="16"/>
  <c r="E4128" i="16"/>
  <c r="C4129" i="16"/>
  <c r="D4129" i="16"/>
  <c r="E4129" i="16"/>
  <c r="C4130" i="16"/>
  <c r="D4130" i="16"/>
  <c r="E4130" i="16"/>
  <c r="C4131" i="16"/>
  <c r="D4131" i="16"/>
  <c r="E4131" i="16"/>
  <c r="C4132" i="16"/>
  <c r="D4132" i="16"/>
  <c r="E4132" i="16"/>
  <c r="C4135" i="16"/>
  <c r="D4135" i="16"/>
  <c r="E4135" i="16"/>
  <c r="C4136" i="16"/>
  <c r="D4136" i="16"/>
  <c r="E4136" i="16"/>
  <c r="C4137" i="16"/>
  <c r="D4137" i="16"/>
  <c r="E4137" i="16"/>
  <c r="C4138" i="16"/>
  <c r="D4138" i="16"/>
  <c r="E4138" i="16"/>
  <c r="C4139" i="16"/>
  <c r="D4139" i="16"/>
  <c r="E4139" i="16"/>
  <c r="C4140" i="16"/>
  <c r="D4140" i="16"/>
  <c r="E4140" i="16"/>
  <c r="C4141" i="16"/>
  <c r="D4141" i="16"/>
  <c r="E4141" i="16"/>
  <c r="C4142" i="16"/>
  <c r="D4142" i="16"/>
  <c r="E4142" i="16"/>
  <c r="C4143" i="16"/>
  <c r="D4143" i="16"/>
  <c r="E4143" i="16"/>
  <c r="C4144" i="16"/>
  <c r="D4144" i="16"/>
  <c r="E4144" i="16"/>
  <c r="C4145" i="16"/>
  <c r="D4145" i="16"/>
  <c r="E4145" i="16"/>
  <c r="C4146" i="16"/>
  <c r="D4146" i="16"/>
  <c r="E4146" i="16"/>
  <c r="C4148" i="16"/>
  <c r="D4148" i="16"/>
  <c r="E4148" i="16"/>
  <c r="C4149" i="16"/>
  <c r="D4149" i="16"/>
  <c r="E4149" i="16"/>
  <c r="C4150" i="16"/>
  <c r="D4150" i="16"/>
  <c r="E4150" i="16"/>
  <c r="C4152" i="16"/>
  <c r="D4152" i="16"/>
  <c r="E4152" i="16"/>
  <c r="C4153" i="16"/>
  <c r="D4153" i="16"/>
  <c r="E4153" i="16"/>
  <c r="C4154" i="16"/>
  <c r="D4154" i="16"/>
  <c r="E4154" i="16"/>
  <c r="C4156" i="16"/>
  <c r="D4156" i="16"/>
  <c r="E4156" i="16"/>
  <c r="C4157" i="16"/>
  <c r="D4157" i="16"/>
  <c r="E4157" i="16"/>
  <c r="C4159" i="16"/>
  <c r="D4159" i="16"/>
  <c r="E4159" i="16"/>
  <c r="C4160" i="16"/>
  <c r="D4160" i="16"/>
  <c r="E4160" i="16"/>
  <c r="C4163" i="16"/>
  <c r="D4163" i="16"/>
  <c r="E4163" i="16"/>
  <c r="C4164" i="16"/>
  <c r="D4164" i="16"/>
  <c r="E4164" i="16"/>
  <c r="C4166" i="16"/>
  <c r="D4166" i="16"/>
  <c r="E4166" i="16"/>
  <c r="C4174" i="16"/>
  <c r="D4174" i="16"/>
  <c r="E4174" i="16"/>
  <c r="C4175" i="16"/>
  <c r="D4175" i="16"/>
  <c r="E4175" i="16"/>
  <c r="C4176" i="16"/>
  <c r="D4176" i="16"/>
  <c r="E4176" i="16"/>
  <c r="C4177" i="16"/>
  <c r="D4177" i="16"/>
  <c r="E4177" i="16"/>
  <c r="C4178" i="16"/>
  <c r="D4178" i="16"/>
  <c r="E4178" i="16"/>
  <c r="C4179" i="16"/>
  <c r="D4179" i="16"/>
  <c r="E4179" i="16"/>
  <c r="C4180" i="16"/>
  <c r="D4180" i="16"/>
  <c r="E4180" i="16"/>
  <c r="C4182" i="16"/>
  <c r="D4182" i="16"/>
  <c r="E4182" i="16"/>
  <c r="C4183" i="16"/>
  <c r="D4183" i="16"/>
  <c r="E4183" i="16"/>
  <c r="C4184" i="16"/>
  <c r="D4184" i="16"/>
  <c r="E4184" i="16"/>
  <c r="C4185" i="16"/>
  <c r="D4185" i="16"/>
  <c r="E4185" i="16"/>
  <c r="C4186" i="16"/>
  <c r="D4186" i="16"/>
  <c r="E4186" i="16"/>
  <c r="C4187" i="16"/>
  <c r="D4187" i="16"/>
  <c r="E4187" i="16"/>
  <c r="C4188" i="16"/>
  <c r="D4188" i="16"/>
  <c r="E4188" i="16"/>
  <c r="C4189" i="16"/>
  <c r="D4189" i="16"/>
  <c r="E4189" i="16"/>
  <c r="C4190" i="16"/>
  <c r="D4190" i="16"/>
  <c r="E4190" i="16"/>
  <c r="C4191" i="16"/>
  <c r="D4191" i="16"/>
  <c r="E4191" i="16"/>
  <c r="C4192" i="16"/>
  <c r="D4192" i="16"/>
  <c r="E4192" i="16"/>
  <c r="C4193" i="16"/>
  <c r="D4193" i="16"/>
  <c r="E4193" i="16"/>
  <c r="C4194" i="16"/>
  <c r="D4194" i="16"/>
  <c r="E4194" i="16"/>
  <c r="C4195" i="16"/>
  <c r="D4195" i="16"/>
  <c r="E4195" i="16"/>
  <c r="C4200" i="16"/>
  <c r="D4200" i="16"/>
  <c r="E4200" i="16"/>
  <c r="C4201" i="16"/>
  <c r="D4201" i="16"/>
  <c r="E4201" i="16"/>
  <c r="C4202" i="16"/>
  <c r="D4202" i="16"/>
  <c r="E4202" i="16"/>
  <c r="C4203" i="16"/>
  <c r="D4203" i="16"/>
  <c r="E4203" i="16"/>
  <c r="C4204" i="16"/>
  <c r="D4204" i="16"/>
  <c r="E4204" i="16"/>
  <c r="C4205" i="16"/>
  <c r="D4205" i="16"/>
  <c r="E4205" i="16"/>
  <c r="C4206" i="16"/>
  <c r="D4206" i="16"/>
  <c r="E4206" i="16"/>
  <c r="C4207" i="16"/>
  <c r="D4207" i="16"/>
  <c r="E4207" i="16"/>
  <c r="C4209" i="16"/>
  <c r="D4209" i="16"/>
  <c r="E4209" i="16"/>
  <c r="C4215" i="16"/>
  <c r="D4215" i="16"/>
  <c r="E4215" i="16"/>
  <c r="C4216" i="16"/>
  <c r="D4216" i="16"/>
  <c r="E4216" i="16"/>
  <c r="C4219" i="16"/>
  <c r="D4219" i="16"/>
  <c r="E4219" i="16"/>
  <c r="C4222" i="16"/>
  <c r="D4222" i="16"/>
  <c r="E4222" i="16"/>
  <c r="C4224" i="16"/>
  <c r="D4224" i="16"/>
  <c r="E4224" i="16"/>
  <c r="C4225" i="16"/>
  <c r="D4225" i="16"/>
  <c r="E4225" i="16"/>
  <c r="C4226" i="16"/>
  <c r="D4226" i="16"/>
  <c r="E4226" i="16"/>
  <c r="C4227" i="16"/>
  <c r="D4227" i="16"/>
  <c r="E4227" i="16"/>
  <c r="C4230" i="16"/>
  <c r="D4230" i="16"/>
  <c r="E4230" i="16"/>
  <c r="C4233" i="16"/>
  <c r="D4233" i="16"/>
  <c r="E4233" i="16"/>
  <c r="C4234" i="16"/>
  <c r="D4234" i="16"/>
  <c r="E4234" i="16"/>
  <c r="C4235" i="16"/>
  <c r="D4235" i="16"/>
  <c r="E4235" i="16"/>
  <c r="C4236" i="16"/>
  <c r="D4236" i="16"/>
  <c r="E4236" i="16"/>
  <c r="C4237" i="16"/>
  <c r="D4237" i="16"/>
  <c r="E4237" i="16"/>
  <c r="C4240" i="16"/>
  <c r="D4240" i="16"/>
  <c r="E4240" i="16"/>
  <c r="C4241" i="16"/>
  <c r="D4241" i="16"/>
  <c r="E4241" i="16"/>
  <c r="C4244" i="16"/>
  <c r="D4244" i="16"/>
  <c r="E4244" i="16"/>
  <c r="C4246" i="16"/>
  <c r="D4246" i="16"/>
  <c r="E4246" i="16"/>
  <c r="C4247" i="16"/>
  <c r="D4247" i="16"/>
  <c r="E4247" i="16"/>
  <c r="C4251" i="16"/>
  <c r="D4251" i="16"/>
  <c r="E4251" i="16"/>
  <c r="C4259" i="16"/>
  <c r="D4259" i="16"/>
  <c r="E4259" i="16"/>
  <c r="C4262" i="16"/>
  <c r="D4262" i="16"/>
  <c r="E4262" i="16"/>
  <c r="C4263" i="16"/>
  <c r="D4263" i="16"/>
  <c r="E4263" i="16"/>
  <c r="C4264" i="16"/>
  <c r="D4264" i="16"/>
  <c r="E4264" i="16"/>
  <c r="C4265" i="16"/>
  <c r="D4265" i="16"/>
  <c r="E4265" i="16"/>
  <c r="C4266" i="16"/>
  <c r="D4266" i="16"/>
  <c r="E4266" i="16"/>
  <c r="C4267" i="16"/>
  <c r="D4267" i="16"/>
  <c r="E4267" i="16"/>
  <c r="C4268" i="16"/>
  <c r="D4268" i="16"/>
  <c r="E4268" i="16"/>
  <c r="C4269" i="16"/>
  <c r="D4269" i="16"/>
  <c r="E4269" i="16"/>
  <c r="C4270" i="16"/>
  <c r="D4270" i="16"/>
  <c r="E4270" i="16"/>
  <c r="C4271" i="16"/>
  <c r="D4271" i="16"/>
  <c r="E4271" i="16"/>
  <c r="C4272" i="16"/>
  <c r="D4272" i="16"/>
  <c r="E4272" i="16"/>
  <c r="C4273" i="16"/>
  <c r="D4273" i="16"/>
  <c r="E4273" i="16"/>
  <c r="C4274" i="16"/>
  <c r="D4274" i="16"/>
  <c r="E4274" i="16"/>
  <c r="C4275" i="16"/>
  <c r="D4275" i="16"/>
  <c r="E4275" i="16"/>
  <c r="C4278" i="16"/>
  <c r="D4278" i="16"/>
  <c r="E4278" i="16"/>
  <c r="C4279" i="16"/>
  <c r="D4279" i="16"/>
  <c r="E4279" i="16"/>
  <c r="C4280" i="16"/>
  <c r="D4280" i="16"/>
  <c r="E4280" i="16"/>
  <c r="C4281" i="16"/>
  <c r="D4281" i="16"/>
  <c r="E4281" i="16"/>
  <c r="C4282" i="16"/>
  <c r="D4282" i="16"/>
  <c r="E4282" i="16"/>
  <c r="C4283" i="16"/>
  <c r="D4283" i="16"/>
  <c r="E4283" i="16"/>
  <c r="C4284" i="16"/>
  <c r="D4284" i="16"/>
  <c r="E4284" i="16"/>
  <c r="C4286" i="16"/>
  <c r="D4286" i="16"/>
  <c r="E4286" i="16"/>
  <c r="C4287" i="16"/>
  <c r="D4287" i="16"/>
  <c r="E4287" i="16"/>
  <c r="C4290" i="16"/>
  <c r="D4290" i="16"/>
  <c r="E4290" i="16"/>
  <c r="C4291" i="16"/>
  <c r="D4291" i="16"/>
  <c r="E4291" i="16"/>
  <c r="C4294" i="16"/>
  <c r="D4294" i="16"/>
  <c r="E4294" i="16"/>
  <c r="C4295" i="16"/>
  <c r="D4295" i="16"/>
  <c r="E4295" i="16"/>
  <c r="C4297" i="16"/>
  <c r="D4297" i="16"/>
  <c r="E4297" i="16"/>
  <c r="C4298" i="16"/>
  <c r="D4298" i="16"/>
  <c r="E4298" i="16"/>
  <c r="C4299" i="16"/>
  <c r="D4299" i="16"/>
  <c r="E4299" i="16"/>
  <c r="C4300" i="16"/>
  <c r="D4300" i="16"/>
  <c r="E4300" i="16"/>
  <c r="C4301" i="16"/>
  <c r="D4301" i="16"/>
  <c r="E4301" i="16"/>
  <c r="C4304" i="16"/>
  <c r="D4304" i="16"/>
  <c r="E4304" i="16"/>
  <c r="C4305" i="16"/>
  <c r="D4305" i="16"/>
  <c r="E4305" i="16"/>
  <c r="C4308" i="16"/>
  <c r="D4308" i="16"/>
  <c r="E4308" i="16"/>
  <c r="C4309" i="16"/>
  <c r="D4309" i="16"/>
  <c r="E4309" i="16"/>
  <c r="C4311" i="16"/>
  <c r="D4311" i="16"/>
  <c r="E4311" i="16"/>
  <c r="C4313" i="16"/>
  <c r="D4313" i="16"/>
  <c r="E4313" i="16"/>
  <c r="C4314" i="16"/>
  <c r="D4314" i="16"/>
  <c r="E4314" i="16"/>
  <c r="C4322" i="16"/>
  <c r="D4322" i="16"/>
  <c r="E4322" i="16"/>
  <c r="C4323" i="16"/>
  <c r="D4323" i="16"/>
  <c r="E4323" i="16"/>
  <c r="C4324" i="16"/>
  <c r="D4324" i="16"/>
  <c r="E4324" i="16"/>
  <c r="C4330" i="16"/>
  <c r="D4330" i="16"/>
  <c r="E4330" i="16"/>
  <c r="C4334" i="16"/>
  <c r="D4334" i="16"/>
  <c r="E4334" i="16"/>
  <c r="C4335" i="16"/>
  <c r="D4335" i="16"/>
  <c r="E4335" i="16"/>
  <c r="C4336" i="16"/>
  <c r="D4336" i="16"/>
  <c r="E4336" i="16"/>
  <c r="C4337" i="16"/>
  <c r="D4337" i="16"/>
  <c r="E4337" i="16"/>
  <c r="C4338" i="16"/>
  <c r="D4338" i="16"/>
  <c r="E4338" i="16"/>
  <c r="C4339" i="16"/>
  <c r="D4339" i="16"/>
  <c r="E4339" i="16"/>
  <c r="C4340" i="16"/>
  <c r="D4340" i="16"/>
  <c r="E4340" i="16"/>
  <c r="C4341" i="16"/>
  <c r="D4341" i="16"/>
  <c r="E4341" i="16"/>
  <c r="C4342" i="16"/>
  <c r="D4342" i="16"/>
  <c r="E4342" i="16"/>
  <c r="C4343" i="16"/>
  <c r="D4343" i="16"/>
  <c r="E4343" i="16"/>
  <c r="C4344" i="16"/>
  <c r="D4344" i="16"/>
  <c r="E4344" i="16"/>
  <c r="C4345" i="16"/>
  <c r="D4345" i="16"/>
  <c r="E4345" i="16"/>
  <c r="C4346" i="16"/>
  <c r="D4346" i="16"/>
  <c r="E4346" i="16"/>
  <c r="C4347" i="16"/>
  <c r="D4347" i="16"/>
  <c r="E4347" i="16"/>
  <c r="C4348" i="16"/>
  <c r="D4348" i="16"/>
  <c r="E4348" i="16"/>
  <c r="C4349" i="16"/>
  <c r="D4349" i="16"/>
  <c r="E4349" i="16"/>
  <c r="C4350" i="16"/>
  <c r="D4350" i="16"/>
  <c r="E4350" i="16"/>
  <c r="C4351" i="16"/>
  <c r="D4351" i="16"/>
  <c r="E4351" i="16"/>
  <c r="C4352" i="16"/>
  <c r="D4352" i="16"/>
  <c r="E4352" i="16"/>
  <c r="C4356" i="16"/>
  <c r="D4356" i="16"/>
  <c r="E4356" i="16"/>
  <c r="C4357" i="16"/>
  <c r="D4357" i="16"/>
  <c r="E4357" i="16"/>
  <c r="C4358" i="16"/>
  <c r="D4358" i="16"/>
  <c r="E4358" i="16"/>
  <c r="C4359" i="16"/>
  <c r="D4359" i="16"/>
  <c r="E4359" i="16"/>
  <c r="C4360" i="16"/>
  <c r="D4360" i="16"/>
  <c r="E4360" i="16"/>
  <c r="C4361" i="16"/>
  <c r="D4361" i="16"/>
  <c r="E4361" i="16"/>
  <c r="C4362" i="16"/>
  <c r="D4362" i="16"/>
  <c r="E4362" i="16"/>
  <c r="C4363" i="16"/>
  <c r="D4363" i="16"/>
  <c r="E4363" i="16"/>
  <c r="C4364" i="16"/>
  <c r="D4364" i="16"/>
  <c r="E4364" i="16"/>
  <c r="C4369" i="16"/>
  <c r="D4369" i="16"/>
  <c r="E4369" i="16"/>
  <c r="C4370" i="16"/>
  <c r="D4370" i="16"/>
  <c r="E4370" i="16"/>
  <c r="C4372" i="16"/>
  <c r="D4372" i="16"/>
  <c r="E4372" i="16"/>
  <c r="C4373" i="16"/>
  <c r="D4373" i="16"/>
  <c r="E4373" i="16"/>
  <c r="C4375" i="16"/>
  <c r="D4375" i="16"/>
  <c r="E4375" i="16"/>
  <c r="C4376" i="16"/>
  <c r="D4376" i="16"/>
  <c r="E4376" i="16"/>
  <c r="C4377" i="16"/>
  <c r="D4377" i="16"/>
  <c r="E4377" i="16"/>
  <c r="C4378" i="16"/>
  <c r="D4378" i="16"/>
  <c r="E4378" i="16"/>
  <c r="C4381" i="16"/>
  <c r="D4381" i="16"/>
  <c r="E4381" i="16"/>
  <c r="C4382" i="16"/>
  <c r="D4382" i="16"/>
  <c r="E4382" i="16"/>
  <c r="C4383" i="16"/>
  <c r="D4383" i="16"/>
  <c r="E4383" i="16"/>
  <c r="C4384" i="16"/>
  <c r="D4384" i="16"/>
  <c r="E4384" i="16"/>
  <c r="C4386" i="16"/>
  <c r="D4386" i="16"/>
  <c r="E4386" i="16"/>
  <c r="C4391" i="16"/>
  <c r="D4391" i="16"/>
  <c r="E4391" i="16"/>
  <c r="C4392" i="16"/>
  <c r="D4392" i="16"/>
  <c r="E4392" i="16"/>
  <c r="C4393" i="16"/>
  <c r="D4393" i="16"/>
  <c r="E4393" i="16"/>
  <c r="C4395" i="16"/>
  <c r="D4395" i="16"/>
  <c r="E4395" i="16"/>
  <c r="C4399" i="16"/>
  <c r="D4399" i="16"/>
  <c r="E4399" i="16"/>
  <c r="C4400" i="16"/>
  <c r="D4400" i="16"/>
  <c r="E4400" i="16"/>
  <c r="C4405" i="16"/>
  <c r="D4405" i="16"/>
  <c r="E4405" i="16"/>
  <c r="C4406" i="16"/>
  <c r="D4406" i="16"/>
  <c r="E4406" i="16"/>
  <c r="C4407" i="16"/>
  <c r="D4407" i="16"/>
  <c r="E4407" i="16"/>
  <c r="C4409" i="16"/>
  <c r="D4409" i="16"/>
  <c r="E4409" i="16"/>
  <c r="C4410" i="16"/>
  <c r="D4410" i="16"/>
  <c r="E4410" i="16"/>
  <c r="C4411" i="16"/>
  <c r="D4411" i="16"/>
  <c r="E4411" i="16"/>
  <c r="C4412" i="16"/>
  <c r="D4412" i="16"/>
  <c r="E4412" i="16"/>
  <c r="C4413" i="16"/>
  <c r="D4413" i="16"/>
  <c r="E4413" i="16"/>
  <c r="C4414" i="16"/>
  <c r="D4414" i="16"/>
  <c r="E4414" i="16"/>
  <c r="C4415" i="16"/>
  <c r="D4415" i="16"/>
  <c r="E4415" i="16"/>
  <c r="C4416" i="16"/>
  <c r="D4416" i="16"/>
  <c r="E4416" i="16"/>
  <c r="C4417" i="16"/>
  <c r="D4417" i="16"/>
  <c r="E4417" i="16"/>
  <c r="C4418" i="16"/>
  <c r="D4418" i="16"/>
  <c r="E4418" i="16"/>
  <c r="C4419" i="16"/>
  <c r="D4419" i="16"/>
  <c r="E4419" i="16"/>
  <c r="C4420" i="16"/>
  <c r="D4420" i="16"/>
  <c r="E4420" i="16"/>
  <c r="C4422" i="16"/>
  <c r="D4422" i="16"/>
  <c r="E4422" i="16"/>
  <c r="C4423" i="16"/>
  <c r="D4423" i="16"/>
  <c r="E4423" i="16"/>
  <c r="C4424" i="16"/>
  <c r="D4424" i="16"/>
  <c r="E4424" i="16"/>
  <c r="C4426" i="16"/>
  <c r="D4426" i="16"/>
  <c r="E4426" i="16"/>
  <c r="C4428" i="16"/>
  <c r="D4428" i="16"/>
  <c r="E4428" i="16"/>
  <c r="C4429" i="16"/>
  <c r="D4429" i="16"/>
  <c r="E4429" i="16"/>
  <c r="C4432" i="16"/>
  <c r="D4432" i="16"/>
  <c r="E4432" i="16"/>
  <c r="C4433" i="16"/>
  <c r="D4433" i="16"/>
  <c r="E4433" i="16"/>
  <c r="C4435" i="16"/>
  <c r="D4435" i="16"/>
  <c r="E4435" i="16"/>
  <c r="C4436" i="16"/>
  <c r="D4436" i="16"/>
  <c r="E4436" i="16"/>
  <c r="C4440" i="16"/>
  <c r="D4440" i="16"/>
  <c r="E4440" i="16"/>
  <c r="C4441" i="16"/>
  <c r="D4441" i="16"/>
  <c r="E4441" i="16"/>
  <c r="C4442" i="16"/>
  <c r="D4442" i="16"/>
  <c r="E4442" i="16"/>
  <c r="C4443" i="16"/>
  <c r="D4443" i="16"/>
  <c r="E4443" i="16"/>
  <c r="C4444" i="16"/>
  <c r="D4444" i="16"/>
  <c r="E4444" i="16"/>
  <c r="C4446" i="16"/>
  <c r="D4446" i="16"/>
  <c r="E4446" i="16"/>
  <c r="C4447" i="16"/>
  <c r="D4447" i="16"/>
  <c r="E4447" i="16"/>
  <c r="C4448" i="16"/>
  <c r="D4448" i="16"/>
  <c r="E4448" i="16"/>
  <c r="C4450" i="16"/>
  <c r="D4450" i="16"/>
  <c r="E4450" i="16"/>
  <c r="C4454" i="16"/>
  <c r="D4454" i="16"/>
  <c r="E4454" i="16"/>
  <c r="C4455" i="16"/>
  <c r="D4455" i="16"/>
  <c r="E4455" i="16"/>
  <c r="C4456" i="16"/>
  <c r="D4456" i="16"/>
  <c r="E4456" i="16"/>
  <c r="C4469" i="16"/>
  <c r="D4469" i="16"/>
  <c r="E4469" i="16"/>
  <c r="C4470" i="16"/>
  <c r="D4470" i="16"/>
  <c r="E4470" i="16"/>
  <c r="C4474" i="16"/>
  <c r="D4474" i="16"/>
  <c r="E4474" i="16"/>
  <c r="C4475" i="16"/>
  <c r="D4475" i="16"/>
  <c r="E4475" i="16"/>
  <c r="C4476" i="16"/>
  <c r="D4476" i="16"/>
  <c r="E4476" i="16"/>
  <c r="C4477" i="16"/>
  <c r="D4477" i="16"/>
  <c r="E4477" i="16"/>
  <c r="C4478" i="16"/>
  <c r="D4478" i="16"/>
  <c r="E4478" i="16"/>
  <c r="C4479" i="16"/>
  <c r="D4479" i="16"/>
  <c r="E4479" i="16"/>
  <c r="C4480" i="16"/>
  <c r="D4480" i="16"/>
  <c r="E4480" i="16"/>
  <c r="C4481" i="16"/>
  <c r="D4481" i="16"/>
  <c r="E4481" i="16"/>
  <c r="C4482" i="16"/>
  <c r="D4482" i="16"/>
  <c r="E4482" i="16"/>
  <c r="C4483" i="16"/>
  <c r="D4483" i="16"/>
  <c r="E4483" i="16"/>
  <c r="C4484" i="16"/>
  <c r="D4484" i="16"/>
  <c r="E4484" i="16"/>
  <c r="C4485" i="16"/>
  <c r="D4485" i="16"/>
  <c r="E4485" i="16"/>
  <c r="C4486" i="16"/>
  <c r="D4486" i="16"/>
  <c r="E4486" i="16"/>
  <c r="C4487" i="16"/>
  <c r="D4487" i="16"/>
  <c r="E4487" i="16"/>
  <c r="C4488" i="16"/>
  <c r="D4488" i="16"/>
  <c r="E4488" i="16"/>
  <c r="C4489" i="16"/>
  <c r="D4489" i="16"/>
  <c r="E4489" i="16"/>
  <c r="C4490" i="16"/>
  <c r="D4490" i="16"/>
  <c r="E4490" i="16"/>
  <c r="C4491" i="16"/>
  <c r="D4491" i="16"/>
  <c r="E4491" i="16"/>
  <c r="C4492" i="16"/>
  <c r="D4492" i="16"/>
  <c r="E4492" i="16"/>
  <c r="C4493" i="16"/>
  <c r="D4493" i="16"/>
  <c r="E4493" i="16"/>
  <c r="C4494" i="16"/>
  <c r="D4494" i="16"/>
  <c r="E4494" i="16"/>
  <c r="C4495" i="16"/>
  <c r="D4495" i="16"/>
  <c r="E4495" i="16"/>
  <c r="C4496" i="16"/>
  <c r="D4496" i="16"/>
  <c r="E4496" i="16"/>
  <c r="C4498" i="16"/>
  <c r="D4498" i="16"/>
  <c r="E4498" i="16"/>
  <c r="C4499" i="16"/>
  <c r="D4499" i="16"/>
  <c r="E4499" i="16"/>
  <c r="C4500" i="16"/>
  <c r="D4500" i="16"/>
  <c r="E4500" i="16"/>
  <c r="C4502" i="16"/>
  <c r="D4502" i="16"/>
  <c r="E4502" i="16"/>
  <c r="C4503" i="16"/>
  <c r="D4503" i="16"/>
  <c r="E4503" i="16"/>
  <c r="C4504" i="16"/>
  <c r="D4504" i="16"/>
  <c r="E4504" i="16"/>
  <c r="C4505" i="16"/>
  <c r="D4505" i="16"/>
  <c r="E4505" i="16"/>
  <c r="C4506" i="16"/>
  <c r="D4506" i="16"/>
  <c r="E4506" i="16"/>
  <c r="C4507" i="16"/>
  <c r="D4507" i="16"/>
  <c r="E4507" i="16"/>
  <c r="C4509" i="16"/>
  <c r="D4509" i="16"/>
  <c r="E4509" i="16"/>
  <c r="C4510" i="16"/>
  <c r="D4510" i="16"/>
  <c r="E4510" i="16"/>
  <c r="C4548" i="16"/>
  <c r="D4548" i="16"/>
  <c r="E4548" i="16"/>
  <c r="C4549" i="16"/>
  <c r="D4549" i="16"/>
  <c r="E4549" i="16"/>
  <c r="C4550" i="16"/>
  <c r="D4550" i="16"/>
  <c r="E4550" i="16"/>
  <c r="C4551" i="16"/>
  <c r="D4551" i="16"/>
  <c r="E4551" i="16"/>
  <c r="C4552" i="16"/>
  <c r="D4552" i="16"/>
  <c r="E4552" i="16"/>
  <c r="C4553" i="16"/>
  <c r="D4553" i="16"/>
  <c r="E4553" i="16"/>
  <c r="C4554" i="16"/>
  <c r="D4554" i="16"/>
  <c r="E4554" i="16"/>
  <c r="C4555" i="16"/>
  <c r="D4555" i="16"/>
  <c r="E4555" i="16"/>
  <c r="C4556" i="16"/>
  <c r="D4556" i="16"/>
  <c r="E4556" i="16"/>
  <c r="C4557" i="16"/>
  <c r="D4557" i="16"/>
  <c r="E4557" i="16"/>
  <c r="C4558" i="16"/>
  <c r="D4558" i="16"/>
  <c r="E4558" i="16"/>
  <c r="C4559" i="16"/>
  <c r="D4559" i="16"/>
  <c r="E4559" i="16"/>
  <c r="C4560" i="16"/>
  <c r="D4560" i="16"/>
  <c r="E4560" i="16"/>
  <c r="C4566" i="16"/>
  <c r="D4566" i="16"/>
  <c r="E4566" i="16"/>
  <c r="C4567" i="16"/>
  <c r="D4567" i="16"/>
  <c r="E4567" i="16"/>
  <c r="C4568" i="16"/>
  <c r="D4568" i="16"/>
  <c r="E4568" i="16"/>
  <c r="C4569" i="16"/>
  <c r="D4569" i="16"/>
  <c r="E4569" i="16"/>
  <c r="C4570" i="16"/>
  <c r="D4570" i="16"/>
  <c r="E4570" i="16"/>
  <c r="C4575" i="16"/>
  <c r="D4575" i="16"/>
  <c r="E4575" i="16"/>
  <c r="C4576" i="16"/>
  <c r="D4576" i="16"/>
  <c r="E4576" i="16"/>
  <c r="C4577" i="16"/>
  <c r="D4577" i="16"/>
  <c r="E4577" i="16"/>
  <c r="C4578" i="16"/>
  <c r="D4578" i="16"/>
  <c r="E4578" i="16"/>
  <c r="C4580" i="16"/>
  <c r="D4580" i="16"/>
  <c r="E4580" i="16"/>
  <c r="C4581" i="16"/>
  <c r="D4581" i="16"/>
  <c r="E4581" i="16"/>
  <c r="C4584" i="16"/>
  <c r="D4584" i="16"/>
  <c r="E4584" i="16"/>
  <c r="C4585" i="16"/>
  <c r="D4585" i="16"/>
  <c r="E4585" i="16"/>
  <c r="C4590" i="16"/>
  <c r="D4590" i="16"/>
  <c r="E4590" i="16"/>
  <c r="C4591" i="16"/>
  <c r="D4591" i="16"/>
  <c r="E4591" i="16"/>
  <c r="C4593" i="16"/>
  <c r="D4593" i="16"/>
  <c r="E4593" i="16"/>
  <c r="C4595" i="16"/>
  <c r="D4595" i="16"/>
  <c r="E4595" i="16"/>
  <c r="C4597" i="16"/>
  <c r="D4597" i="16"/>
  <c r="E4597" i="16"/>
  <c r="C4602" i="16"/>
  <c r="D4602" i="16"/>
  <c r="E4602" i="16"/>
  <c r="C4605" i="16"/>
  <c r="D4605" i="16"/>
  <c r="E4605" i="16"/>
  <c r="C4607" i="16"/>
  <c r="D4607" i="16"/>
  <c r="E4607" i="16"/>
  <c r="C4608" i="16"/>
  <c r="D4608" i="16"/>
  <c r="E4608" i="16"/>
  <c r="C4613" i="16"/>
  <c r="D4613" i="16"/>
  <c r="E4613" i="16"/>
  <c r="C4614" i="16"/>
  <c r="D4614" i="16"/>
  <c r="E4614" i="16"/>
  <c r="C4615" i="16"/>
  <c r="D4615" i="16"/>
  <c r="E4615" i="16"/>
  <c r="C4616" i="16"/>
  <c r="D4616" i="16"/>
  <c r="E4616" i="16"/>
  <c r="C4617" i="16"/>
  <c r="D4617" i="16"/>
  <c r="E4617" i="16"/>
  <c r="C4618" i="16"/>
  <c r="D4618" i="16"/>
  <c r="E4618" i="16"/>
  <c r="C4619" i="16"/>
  <c r="D4619" i="16"/>
  <c r="E4619" i="16"/>
  <c r="C4620" i="16"/>
  <c r="D4620" i="16"/>
  <c r="E4620" i="16"/>
  <c r="C4621" i="16"/>
  <c r="D4621" i="16"/>
  <c r="E4621" i="16"/>
  <c r="C4622" i="16"/>
  <c r="D4622" i="16"/>
  <c r="E4622" i="16"/>
  <c r="C4623" i="16"/>
  <c r="D4623" i="16"/>
  <c r="E4623" i="16"/>
  <c r="C4624" i="16"/>
  <c r="D4624" i="16"/>
  <c r="E4624" i="16"/>
  <c r="C4625" i="16"/>
  <c r="D4625" i="16"/>
  <c r="E4625" i="16"/>
  <c r="C4626" i="16"/>
  <c r="D4626" i="16"/>
  <c r="E4626" i="16"/>
  <c r="C4627" i="16"/>
  <c r="D4627" i="16"/>
  <c r="E4627" i="16"/>
  <c r="C4628" i="16"/>
  <c r="D4628" i="16"/>
  <c r="E4628" i="16"/>
  <c r="C4629" i="16"/>
  <c r="D4629" i="16"/>
  <c r="E4629" i="16"/>
  <c r="C4630" i="16"/>
  <c r="D4630" i="16"/>
  <c r="E4630" i="16"/>
  <c r="C4631" i="16"/>
  <c r="D4631" i="16"/>
  <c r="E4631" i="16"/>
  <c r="C4632" i="16"/>
  <c r="D4632" i="16"/>
  <c r="E4632" i="16"/>
  <c r="C4633" i="16"/>
  <c r="D4633" i="16"/>
  <c r="E4633" i="16"/>
  <c r="C4637" i="16"/>
  <c r="D4637" i="16"/>
  <c r="E4637" i="16"/>
  <c r="C4638" i="16"/>
  <c r="D4638" i="16"/>
  <c r="E4638" i="16"/>
  <c r="C4639" i="16"/>
  <c r="D4639" i="16"/>
  <c r="E4639" i="16"/>
  <c r="C4640" i="16"/>
  <c r="D4640" i="16"/>
  <c r="E4640" i="16"/>
  <c r="C4641" i="16"/>
  <c r="D4641" i="16"/>
  <c r="E4641" i="16"/>
  <c r="C4642" i="16"/>
  <c r="D4642" i="16"/>
  <c r="E4642" i="16"/>
  <c r="C4643" i="16"/>
  <c r="D4643" i="16"/>
  <c r="E4643" i="16"/>
  <c r="C4644" i="16"/>
  <c r="D4644" i="16"/>
  <c r="E4644" i="16"/>
  <c r="C4645" i="16"/>
  <c r="D4645" i="16"/>
  <c r="E4645" i="16"/>
  <c r="C4647" i="16"/>
  <c r="D4647" i="16"/>
  <c r="E4647" i="16"/>
  <c r="C4648" i="16"/>
  <c r="D4648" i="16"/>
  <c r="E4648" i="16"/>
  <c r="C4649" i="16"/>
  <c r="D4649" i="16"/>
  <c r="E4649" i="16"/>
  <c r="C4650" i="16"/>
  <c r="D4650" i="16"/>
  <c r="E4650" i="16"/>
  <c r="C4651" i="16"/>
  <c r="D4651" i="16"/>
  <c r="E4651" i="16"/>
  <c r="C4654" i="16"/>
  <c r="D4654" i="16"/>
  <c r="E4654" i="16"/>
  <c r="C4655" i="16"/>
  <c r="D4655" i="16"/>
  <c r="E4655" i="16"/>
  <c r="C4658" i="16"/>
  <c r="D4658" i="16"/>
  <c r="E4658" i="16"/>
  <c r="C4659" i="16"/>
  <c r="D4659" i="16"/>
  <c r="E4659" i="16"/>
  <c r="C4661" i="16"/>
  <c r="D4661" i="16"/>
  <c r="E4661" i="16"/>
  <c r="C4662" i="16"/>
  <c r="D4662" i="16"/>
  <c r="E4662" i="16"/>
  <c r="C4663" i="16"/>
  <c r="D4663" i="16"/>
  <c r="E4663" i="16"/>
  <c r="C4664" i="16"/>
  <c r="D4664" i="16"/>
  <c r="E4664" i="16"/>
  <c r="C4666" i="16"/>
  <c r="D4666" i="16"/>
  <c r="E4666" i="16"/>
  <c r="C4671" i="16"/>
  <c r="D4671" i="16"/>
  <c r="E4671" i="16"/>
  <c r="C4672" i="16"/>
  <c r="D4672" i="16"/>
  <c r="E4672" i="16"/>
  <c r="C4675" i="16"/>
  <c r="D4675" i="16"/>
  <c r="E4675" i="16"/>
  <c r="C4680" i="16"/>
  <c r="D4680" i="16"/>
  <c r="E4680" i="16"/>
  <c r="C4688" i="16"/>
  <c r="D4688" i="16"/>
  <c r="E4688" i="16"/>
  <c r="C4689" i="16"/>
  <c r="D4689" i="16"/>
  <c r="E4689" i="16"/>
  <c r="C4690" i="16"/>
  <c r="D4690" i="16"/>
  <c r="E4690" i="16"/>
  <c r="C4691" i="16"/>
  <c r="D4691" i="16"/>
  <c r="E4691" i="16"/>
  <c r="C4693" i="16"/>
  <c r="D4693" i="16"/>
  <c r="E4693" i="16"/>
  <c r="C4694" i="16"/>
  <c r="D4694" i="16"/>
  <c r="E4694" i="16"/>
  <c r="C4695" i="16"/>
  <c r="D4695" i="16"/>
  <c r="E4695" i="16"/>
  <c r="C4696" i="16"/>
  <c r="D4696" i="16"/>
  <c r="E4696" i="16"/>
  <c r="C4697" i="16"/>
  <c r="D4697" i="16"/>
  <c r="E4697" i="16"/>
  <c r="C4698" i="16"/>
  <c r="D4698" i="16"/>
  <c r="E4698" i="16"/>
  <c r="C4699" i="16"/>
  <c r="D4699" i="16"/>
  <c r="E4699" i="16"/>
  <c r="C4700" i="16"/>
  <c r="D4700" i="16"/>
  <c r="E4700" i="16"/>
  <c r="C4701" i="16"/>
  <c r="D4701" i="16"/>
  <c r="E4701" i="16"/>
  <c r="C4702" i="16"/>
  <c r="D4702" i="16"/>
  <c r="E4702" i="16"/>
  <c r="C4703" i="16"/>
  <c r="D4703" i="16"/>
  <c r="E4703" i="16"/>
  <c r="C4704" i="16"/>
  <c r="D4704" i="16"/>
  <c r="E4704" i="16"/>
  <c r="C4705" i="16"/>
  <c r="D4705" i="16"/>
  <c r="E4705" i="16"/>
  <c r="C4707" i="16"/>
  <c r="D4707" i="16"/>
  <c r="E4707" i="16"/>
  <c r="C4708" i="16"/>
  <c r="D4708" i="16"/>
  <c r="E4708" i="16"/>
  <c r="C4709" i="16"/>
  <c r="D4709" i="16"/>
  <c r="E4709" i="16"/>
  <c r="C4710" i="16"/>
  <c r="D4710" i="16"/>
  <c r="E4710" i="16"/>
  <c r="C4711" i="16"/>
  <c r="D4711" i="16"/>
  <c r="E4711" i="16"/>
  <c r="C4712" i="16"/>
  <c r="D4712" i="16"/>
  <c r="E4712" i="16"/>
  <c r="C4713" i="16"/>
  <c r="D4713" i="16"/>
  <c r="E4713" i="16"/>
  <c r="C4714" i="16"/>
  <c r="D4714" i="16"/>
  <c r="E4714" i="16"/>
  <c r="C4717" i="16"/>
  <c r="D4717" i="16"/>
  <c r="E4717" i="16"/>
  <c r="C4718" i="16"/>
  <c r="D4718" i="16"/>
  <c r="E4718" i="16"/>
  <c r="C4719" i="16"/>
  <c r="D4719" i="16"/>
  <c r="E4719" i="16"/>
  <c r="C4720" i="16"/>
  <c r="D4720" i="16"/>
  <c r="E4720" i="16"/>
  <c r="C4721" i="16"/>
  <c r="D4721" i="16"/>
  <c r="E4721" i="16"/>
  <c r="C4722" i="16"/>
  <c r="D4722" i="16"/>
  <c r="E4722" i="16"/>
  <c r="C4723" i="16"/>
  <c r="D4723" i="16"/>
  <c r="E4723" i="16"/>
  <c r="C4724" i="16"/>
  <c r="D4724" i="16"/>
  <c r="E4724" i="16"/>
  <c r="C4725" i="16"/>
  <c r="D4725" i="16"/>
  <c r="E4725" i="16"/>
  <c r="C4726" i="16"/>
  <c r="D4726" i="16"/>
  <c r="E4726" i="16"/>
  <c r="C4727" i="16"/>
  <c r="D4727" i="16"/>
  <c r="E4727" i="16"/>
  <c r="C4729" i="16"/>
  <c r="D4729" i="16"/>
  <c r="E4729" i="16"/>
  <c r="C4731" i="16"/>
  <c r="D4731" i="16"/>
  <c r="E4731" i="16"/>
  <c r="C4733" i="16"/>
  <c r="D4733" i="16"/>
  <c r="E4733" i="16"/>
  <c r="C4735" i="16"/>
  <c r="D4735" i="16"/>
  <c r="E4735" i="16"/>
  <c r="C4736" i="16"/>
  <c r="D4736" i="16"/>
  <c r="E4736" i="16"/>
  <c r="C4737" i="16"/>
  <c r="D4737" i="16"/>
  <c r="E4737" i="16"/>
  <c r="C4739" i="16"/>
  <c r="D4739" i="16"/>
  <c r="E4739" i="16"/>
  <c r="C4740" i="16"/>
  <c r="D4740" i="16"/>
  <c r="E4740" i="16"/>
  <c r="C4741" i="16"/>
  <c r="D4741" i="16"/>
  <c r="E4741" i="16"/>
  <c r="C4742" i="16"/>
  <c r="D4742" i="16"/>
  <c r="E4742" i="16"/>
  <c r="C4743" i="16"/>
  <c r="D4743" i="16"/>
  <c r="E4743" i="16"/>
  <c r="C4746" i="16"/>
  <c r="D4746" i="16"/>
  <c r="E4746" i="16"/>
  <c r="C4747" i="16"/>
  <c r="D4747" i="16"/>
  <c r="E4747" i="16"/>
  <c r="C4751" i="16"/>
  <c r="D4751" i="16"/>
  <c r="E4751" i="16"/>
  <c r="C4754" i="16"/>
  <c r="D4754" i="16"/>
  <c r="E4754" i="16"/>
  <c r="C4757" i="16"/>
  <c r="D4757" i="16"/>
  <c r="E4757" i="16"/>
  <c r="C4764" i="16"/>
  <c r="D4764" i="16"/>
  <c r="E4764" i="16"/>
  <c r="C4765" i="16"/>
  <c r="D4765" i="16"/>
  <c r="E4765" i="16"/>
  <c r="C4766" i="16"/>
  <c r="D4766" i="16"/>
  <c r="E4766" i="16"/>
  <c r="C4768" i="16"/>
  <c r="D4768" i="16"/>
  <c r="E4768" i="16"/>
  <c r="C4769" i="16"/>
  <c r="D4769" i="16"/>
  <c r="E4769" i="16"/>
  <c r="C4770" i="16"/>
  <c r="D4770" i="16"/>
  <c r="E4770" i="16"/>
  <c r="C4771" i="16"/>
  <c r="D4771" i="16"/>
  <c r="E4771" i="16"/>
  <c r="C4774" i="16"/>
  <c r="D4774" i="16"/>
  <c r="E4774" i="16"/>
  <c r="C4775" i="16"/>
  <c r="D4775" i="16"/>
  <c r="E4775" i="16"/>
  <c r="C4776" i="16"/>
  <c r="D4776" i="16"/>
  <c r="E4776" i="16"/>
  <c r="C4777" i="16"/>
  <c r="D4777" i="16"/>
  <c r="E4777" i="16"/>
  <c r="C4778" i="16"/>
  <c r="D4778" i="16"/>
  <c r="E4778" i="16"/>
  <c r="C4779" i="16"/>
  <c r="D4779" i="16"/>
  <c r="E4779" i="16"/>
  <c r="C4781" i="16"/>
  <c r="D4781" i="16"/>
  <c r="E4781" i="16"/>
  <c r="C4786" i="16"/>
  <c r="D4786" i="16"/>
  <c r="E4786" i="16"/>
  <c r="C4787" i="16"/>
  <c r="D4787" i="16"/>
  <c r="E4787" i="16"/>
  <c r="C4788" i="16"/>
  <c r="D4788" i="16"/>
  <c r="E4788" i="16"/>
  <c r="C4790" i="16"/>
  <c r="D4790" i="16"/>
  <c r="E4790" i="16"/>
  <c r="C4791" i="16"/>
  <c r="D4791" i="16"/>
  <c r="E4791" i="16"/>
  <c r="C4792" i="16"/>
  <c r="D4792" i="16"/>
  <c r="E4792" i="16"/>
  <c r="C4793" i="16"/>
  <c r="D4793" i="16"/>
  <c r="E4793" i="16"/>
  <c r="C4795" i="16"/>
  <c r="D4795" i="16"/>
  <c r="E4795" i="16"/>
  <c r="C4796" i="16"/>
  <c r="D4796" i="16"/>
  <c r="E4796" i="16"/>
  <c r="C4797" i="16"/>
  <c r="D4797" i="16"/>
  <c r="E4797" i="16"/>
  <c r="C4798" i="16"/>
  <c r="D4798" i="16"/>
  <c r="E4798" i="16"/>
  <c r="C4804" i="16"/>
  <c r="D4804" i="16"/>
  <c r="E4804" i="16"/>
  <c r="C4806" i="16"/>
  <c r="D4806" i="16"/>
  <c r="E4806" i="16"/>
  <c r="C4809" i="16"/>
  <c r="D4809" i="16"/>
  <c r="E4809" i="16"/>
  <c r="C4810" i="16"/>
  <c r="D4810" i="16"/>
  <c r="E4810" i="16"/>
  <c r="C4819" i="16"/>
  <c r="D4819" i="16"/>
  <c r="E4819" i="16"/>
  <c r="C4820" i="16"/>
  <c r="D4820" i="16"/>
  <c r="E4820" i="16"/>
  <c r="C4821" i="16"/>
  <c r="D4821" i="16"/>
  <c r="E4821" i="16"/>
  <c r="C4822" i="16"/>
  <c r="D4822" i="16"/>
  <c r="E4822" i="16"/>
  <c r="C4824" i="16"/>
  <c r="D4824" i="16"/>
  <c r="E4824" i="16"/>
  <c r="C4825" i="16"/>
  <c r="D4825" i="16"/>
  <c r="E4825" i="16"/>
  <c r="C4826" i="16"/>
  <c r="D4826" i="16"/>
  <c r="E4826" i="16"/>
  <c r="C4827" i="16"/>
  <c r="D4827" i="16"/>
  <c r="E4827" i="16"/>
  <c r="C4829" i="16"/>
  <c r="D4829" i="16"/>
  <c r="E4829" i="16"/>
  <c r="C4830" i="16"/>
  <c r="D4830" i="16"/>
  <c r="E4830" i="16"/>
  <c r="C4833" i="16"/>
  <c r="D4833" i="16"/>
  <c r="E4833" i="16"/>
  <c r="C4835" i="16"/>
  <c r="D4835" i="16"/>
  <c r="E4835" i="16"/>
  <c r="C4836" i="16"/>
  <c r="D4836" i="16"/>
  <c r="E4836" i="16"/>
  <c r="C4837" i="16"/>
  <c r="D4837" i="16"/>
  <c r="E4837" i="16"/>
  <c r="C4839" i="16"/>
  <c r="D4839" i="16"/>
  <c r="E4839" i="16"/>
  <c r="C4842" i="16"/>
  <c r="D4842" i="16"/>
  <c r="E4842" i="16"/>
  <c r="C4843" i="16"/>
  <c r="D4843" i="16"/>
  <c r="E4843" i="16"/>
  <c r="C4844" i="16"/>
  <c r="D4844" i="16"/>
  <c r="E4844" i="16"/>
  <c r="C4846" i="16"/>
  <c r="D4846" i="16"/>
  <c r="E4846" i="16"/>
  <c r="C4860" i="16"/>
  <c r="D4860" i="16"/>
  <c r="E4860" i="16"/>
  <c r="C4861" i="16"/>
  <c r="D4861" i="16"/>
  <c r="E4861" i="16"/>
  <c r="C4862" i="16"/>
  <c r="D4862" i="16"/>
  <c r="E4862" i="16"/>
  <c r="C4863" i="16"/>
  <c r="D4863" i="16"/>
  <c r="E4863" i="16"/>
  <c r="C4864" i="16"/>
  <c r="D4864" i="16"/>
  <c r="E4864" i="16"/>
  <c r="C4865" i="16"/>
  <c r="D4865" i="16"/>
  <c r="E4865" i="16"/>
  <c r="C4866" i="16"/>
  <c r="D4866" i="16"/>
  <c r="E4866" i="16"/>
  <c r="C4867" i="16"/>
  <c r="D4867" i="16"/>
  <c r="E4867" i="16"/>
  <c r="C4868" i="16"/>
  <c r="D4868" i="16"/>
  <c r="E4868" i="16"/>
  <c r="C4869" i="16"/>
  <c r="D4869" i="16"/>
  <c r="E4869" i="16"/>
  <c r="C4870" i="16"/>
  <c r="D4870" i="16"/>
  <c r="E4870" i="16"/>
  <c r="C4871" i="16"/>
  <c r="D4871" i="16"/>
  <c r="E4871" i="16"/>
  <c r="C4873" i="16"/>
  <c r="D4873" i="16"/>
  <c r="E4873" i="16"/>
  <c r="C4874" i="16"/>
  <c r="D4874" i="16"/>
  <c r="E4874" i="16"/>
  <c r="C4875" i="16"/>
  <c r="D4875" i="16"/>
  <c r="E4875" i="16"/>
  <c r="C4878" i="16"/>
  <c r="D4878" i="16"/>
  <c r="E4878" i="16"/>
  <c r="C4880" i="16"/>
  <c r="D4880" i="16"/>
  <c r="E4880" i="16"/>
  <c r="C4882" i="16"/>
  <c r="D4882" i="16"/>
  <c r="E4882" i="16"/>
  <c r="C4884" i="16"/>
  <c r="D4884" i="16"/>
  <c r="E4884" i="16"/>
  <c r="C4885" i="16"/>
  <c r="D4885" i="16"/>
  <c r="E4885" i="16"/>
  <c r="C4886" i="16"/>
  <c r="D4886" i="16"/>
  <c r="E4886" i="16"/>
  <c r="C4887" i="16"/>
  <c r="D4887" i="16"/>
  <c r="E4887" i="16"/>
  <c r="C4891" i="16"/>
  <c r="D4891" i="16"/>
  <c r="E4891" i="16"/>
  <c r="C4894" i="16"/>
  <c r="D4894" i="16"/>
  <c r="E4894" i="16"/>
  <c r="C4904" i="16"/>
  <c r="D4904" i="16"/>
  <c r="E4904" i="16"/>
  <c r="C4905" i="16"/>
  <c r="D4905" i="16"/>
  <c r="E4905" i="16"/>
  <c r="C4906" i="16"/>
  <c r="D4906" i="16"/>
  <c r="E4906" i="16"/>
  <c r="C4907" i="16"/>
  <c r="D4907" i="16"/>
  <c r="E4907" i="16"/>
  <c r="C4908" i="16"/>
  <c r="D4908" i="16"/>
  <c r="E4908" i="16"/>
  <c r="C4909" i="16"/>
  <c r="D4909" i="16"/>
  <c r="E4909" i="16"/>
  <c r="C4910" i="16"/>
  <c r="D4910" i="16"/>
  <c r="E4910" i="16"/>
  <c r="C4911" i="16"/>
  <c r="D4911" i="16"/>
  <c r="E4911" i="16"/>
  <c r="C4912" i="16"/>
  <c r="D4912" i="16"/>
  <c r="E4912" i="16"/>
  <c r="C4913" i="16"/>
  <c r="D4913" i="16"/>
  <c r="E4913" i="16"/>
  <c r="C4914" i="16"/>
  <c r="D4914" i="16"/>
  <c r="E4914" i="16"/>
  <c r="C4915" i="16"/>
  <c r="D4915" i="16"/>
  <c r="E4915" i="16"/>
  <c r="C4916" i="16"/>
  <c r="D4916" i="16"/>
  <c r="E4916" i="16"/>
  <c r="C4918" i="16"/>
  <c r="D4918" i="16"/>
  <c r="E4918" i="16"/>
  <c r="C4919" i="16"/>
  <c r="D4919" i="16"/>
  <c r="E4919" i="16"/>
  <c r="C4921" i="16"/>
  <c r="D4921" i="16"/>
  <c r="E4921" i="16"/>
  <c r="C4922" i="16"/>
  <c r="D4922" i="16"/>
  <c r="E4922" i="16"/>
  <c r="C4924" i="16"/>
  <c r="D4924" i="16"/>
  <c r="E4924" i="16"/>
  <c r="C4925" i="16"/>
  <c r="D4925" i="16"/>
  <c r="E4925" i="16"/>
  <c r="C4926" i="16"/>
  <c r="D4926" i="16"/>
  <c r="E4926" i="16"/>
  <c r="C4928" i="16"/>
  <c r="D4928" i="16"/>
  <c r="E4928" i="16"/>
  <c r="C4929" i="16"/>
  <c r="D4929" i="16"/>
  <c r="E4929" i="16"/>
  <c r="C4930" i="16"/>
  <c r="D4930" i="16"/>
  <c r="E4930" i="16"/>
  <c r="C4932" i="16"/>
  <c r="D4932" i="16"/>
  <c r="E4932" i="16"/>
  <c r="C4933" i="16"/>
  <c r="D4933" i="16"/>
  <c r="E4933" i="16"/>
  <c r="C4936" i="16"/>
  <c r="D4936" i="16"/>
  <c r="E4936" i="16"/>
  <c r="C4937" i="16"/>
  <c r="D4937" i="16"/>
  <c r="E4937" i="16"/>
  <c r="C4939" i="16"/>
  <c r="D4939" i="16"/>
  <c r="E4939" i="16"/>
  <c r="C4943" i="16"/>
  <c r="D4943" i="16"/>
  <c r="E4943" i="16"/>
  <c r="C4944" i="16"/>
  <c r="D4944" i="16"/>
  <c r="E4944" i="16"/>
  <c r="C4945" i="16"/>
  <c r="D4945" i="16"/>
  <c r="E4945" i="16"/>
  <c r="C4948" i="16"/>
  <c r="D4948" i="16"/>
  <c r="E4948" i="16"/>
  <c r="C4950" i="16"/>
  <c r="D4950" i="16"/>
  <c r="E4950" i="16"/>
  <c r="C4952" i="16"/>
  <c r="D4952" i="16"/>
  <c r="E4952" i="16"/>
  <c r="C4955" i="16"/>
  <c r="D4955" i="16"/>
  <c r="E4955" i="16"/>
  <c r="C4957" i="16"/>
  <c r="D4957" i="16"/>
  <c r="E4957" i="16"/>
  <c r="C4961" i="16"/>
  <c r="D4961" i="16"/>
  <c r="E4961" i="16"/>
  <c r="C4962" i="16"/>
  <c r="D4962" i="16"/>
  <c r="E4962" i="16"/>
  <c r="C4964" i="16"/>
  <c r="D4964" i="16"/>
  <c r="E4964" i="16"/>
  <c r="C4965" i="16"/>
  <c r="D4965" i="16"/>
  <c r="E4965" i="16"/>
  <c r="C4966" i="16"/>
  <c r="D4966" i="16"/>
  <c r="E4966" i="16"/>
  <c r="C4967" i="16"/>
  <c r="D4967" i="16"/>
  <c r="E4967" i="16"/>
  <c r="C4968" i="16"/>
  <c r="D4968" i="16"/>
  <c r="E4968" i="16"/>
  <c r="C4969" i="16"/>
  <c r="D4969" i="16"/>
  <c r="E4969" i="16"/>
  <c r="C4970" i="16"/>
  <c r="D4970" i="16"/>
  <c r="E4970" i="16"/>
  <c r="C4971" i="16"/>
  <c r="D4971" i="16"/>
  <c r="E4971" i="16"/>
  <c r="C4974" i="16"/>
  <c r="D4974" i="16"/>
  <c r="E4974" i="16"/>
  <c r="C4975" i="16"/>
  <c r="D4975" i="16"/>
  <c r="E4975" i="16"/>
  <c r="C4977" i="16"/>
  <c r="D4977" i="16"/>
  <c r="E4977" i="16"/>
  <c r="C4979" i="16"/>
  <c r="D4979" i="16"/>
  <c r="E4979" i="16"/>
  <c r="C4980" i="16"/>
  <c r="D4980" i="16"/>
  <c r="E4980" i="16"/>
  <c r="C4983" i="16"/>
  <c r="D4983" i="16"/>
  <c r="E4983" i="16"/>
  <c r="C4984" i="16"/>
  <c r="D4984" i="16"/>
  <c r="E4984" i="16"/>
  <c r="C4985" i="16"/>
  <c r="D4985" i="16"/>
  <c r="E4985" i="16"/>
  <c r="C4987" i="16"/>
  <c r="D4987" i="16"/>
  <c r="E4987" i="16"/>
  <c r="C4992" i="16"/>
  <c r="D4992" i="16"/>
  <c r="E4992" i="16"/>
  <c r="C4993" i="16"/>
  <c r="D4993" i="16"/>
  <c r="E4993" i="16"/>
  <c r="C4995" i="16"/>
  <c r="D4995" i="16"/>
  <c r="E4995" i="16"/>
  <c r="C4997" i="16"/>
  <c r="D4997" i="16"/>
  <c r="E4997" i="16"/>
  <c r="C4998" i="16"/>
  <c r="D4998" i="16"/>
  <c r="E4998" i="16"/>
  <c r="C5003" i="16"/>
  <c r="D5003" i="16"/>
  <c r="E5003" i="16"/>
  <c r="C5007" i="16"/>
  <c r="D5007" i="16"/>
  <c r="E5007" i="16"/>
  <c r="C5008" i="16"/>
  <c r="D5008" i="16"/>
  <c r="E5008" i="16"/>
  <c r="C5009" i="16"/>
  <c r="D5009" i="16"/>
  <c r="E5009" i="16"/>
  <c r="C5012" i="16"/>
  <c r="D5012" i="16"/>
  <c r="E5012" i="16"/>
  <c r="C5013" i="16"/>
  <c r="D5013" i="16"/>
  <c r="E5013" i="16"/>
  <c r="C5014" i="16"/>
  <c r="D5014" i="16"/>
  <c r="E5014" i="16"/>
  <c r="C5015" i="16"/>
  <c r="D5015" i="16"/>
  <c r="E5015" i="16"/>
  <c r="C5016" i="16"/>
  <c r="D5016" i="16"/>
  <c r="E5016" i="16"/>
  <c r="C5017" i="16"/>
  <c r="D5017" i="16"/>
  <c r="E5017" i="16"/>
  <c r="C5019" i="16"/>
  <c r="D5019" i="16"/>
  <c r="E5019" i="16"/>
  <c r="C5020" i="16"/>
  <c r="D5020" i="16"/>
  <c r="E5020" i="16"/>
  <c r="C5021" i="16"/>
  <c r="D5021" i="16"/>
  <c r="E5021" i="16"/>
  <c r="C5022" i="16"/>
  <c r="D5022" i="16"/>
  <c r="E5022" i="16"/>
  <c r="C5023" i="16"/>
  <c r="D5023" i="16"/>
  <c r="E5023" i="16"/>
  <c r="C5024" i="16"/>
  <c r="D5024" i="16"/>
  <c r="E5024" i="16"/>
  <c r="C5025" i="16"/>
  <c r="D5025" i="16"/>
  <c r="E5025" i="16"/>
  <c r="C5027" i="16"/>
  <c r="D5027" i="16"/>
  <c r="E5027" i="16"/>
  <c r="C5028" i="16"/>
  <c r="D5028" i="16"/>
  <c r="E5028" i="16"/>
  <c r="C5029" i="16"/>
  <c r="D5029" i="16"/>
  <c r="E5029" i="16"/>
  <c r="C5030" i="16"/>
  <c r="D5030" i="16"/>
  <c r="E5030" i="16"/>
  <c r="C5031" i="16"/>
  <c r="D5031" i="16"/>
  <c r="E5031" i="16"/>
  <c r="C5033" i="16"/>
  <c r="D5033" i="16"/>
  <c r="E5033" i="16"/>
  <c r="C5034" i="16"/>
  <c r="D5034" i="16"/>
  <c r="E5034" i="16"/>
  <c r="C5035" i="16"/>
  <c r="D5035" i="16"/>
  <c r="E5035" i="16"/>
  <c r="C5038" i="16"/>
  <c r="D5038" i="16"/>
  <c r="E5038" i="16"/>
  <c r="C5039" i="16"/>
  <c r="D5039" i="16"/>
  <c r="E5039" i="16"/>
  <c r="C5042" i="16"/>
  <c r="D5042" i="16"/>
  <c r="E5042" i="16"/>
  <c r="C5043" i="16"/>
  <c r="D5043" i="16"/>
  <c r="E5043" i="16"/>
  <c r="C5044" i="16"/>
  <c r="D5044" i="16"/>
  <c r="E5044" i="16"/>
  <c r="C5045" i="16"/>
  <c r="D5045" i="16"/>
  <c r="E5045" i="16"/>
  <c r="C5046" i="16"/>
  <c r="D5046" i="16"/>
  <c r="E5046" i="16"/>
  <c r="C5047" i="16"/>
  <c r="D5047" i="16"/>
  <c r="E5047" i="16"/>
  <c r="C5049" i="16"/>
  <c r="D5049" i="16"/>
  <c r="E5049" i="16"/>
  <c r="C5051" i="16"/>
  <c r="D5051" i="16"/>
  <c r="E5051" i="16"/>
  <c r="C5053" i="16"/>
  <c r="D5053" i="16"/>
  <c r="E5053" i="16"/>
  <c r="C5055" i="16"/>
  <c r="D5055" i="16"/>
  <c r="E5055" i="16"/>
  <c r="C5061" i="16"/>
  <c r="D5061" i="16"/>
  <c r="E5061" i="16"/>
  <c r="C5065" i="16"/>
  <c r="D5065" i="16"/>
  <c r="E5065" i="16"/>
  <c r="C5066" i="16"/>
  <c r="D5066" i="16"/>
  <c r="E5066" i="16"/>
  <c r="C5067" i="16"/>
  <c r="D5067" i="16"/>
  <c r="E5067" i="16"/>
  <c r="C5068" i="16"/>
  <c r="D5068" i="16"/>
  <c r="E5068" i="16"/>
  <c r="C5069" i="16"/>
  <c r="D5069" i="16"/>
  <c r="E5069" i="16"/>
  <c r="C5070" i="16"/>
  <c r="D5070" i="16"/>
  <c r="E5070" i="16"/>
  <c r="C5071" i="16"/>
  <c r="D5071" i="16"/>
  <c r="E5071" i="16"/>
  <c r="C5072" i="16"/>
  <c r="D5072" i="16"/>
  <c r="E5072" i="16"/>
  <c r="C5073" i="16"/>
  <c r="D5073" i="16"/>
  <c r="E5073" i="16"/>
  <c r="C5074" i="16"/>
  <c r="D5074" i="16"/>
  <c r="E5074" i="16"/>
  <c r="C5076" i="16"/>
  <c r="D5076" i="16"/>
  <c r="E5076" i="16"/>
  <c r="C5077" i="16"/>
  <c r="D5077" i="16"/>
  <c r="E5077" i="16"/>
  <c r="C5078" i="16"/>
  <c r="D5078" i="16"/>
  <c r="E5078" i="16"/>
  <c r="C5079" i="16"/>
  <c r="D5079" i="16"/>
  <c r="E5079" i="16"/>
  <c r="C5081" i="16"/>
  <c r="D5081" i="16"/>
  <c r="E5081" i="16"/>
  <c r="C5082" i="16"/>
  <c r="D5082" i="16"/>
  <c r="E5082" i="16"/>
  <c r="C5083" i="16"/>
  <c r="D5083" i="16"/>
  <c r="E5083" i="16"/>
  <c r="C5084" i="16"/>
  <c r="D5084" i="16"/>
  <c r="E5084" i="16"/>
  <c r="C5085" i="16"/>
  <c r="D5085" i="16"/>
  <c r="E5085" i="16"/>
  <c r="C5086" i="16"/>
  <c r="D5086" i="16"/>
  <c r="E5086" i="16"/>
  <c r="C5087" i="16"/>
  <c r="D5087" i="16"/>
  <c r="E5087" i="16"/>
  <c r="C5089" i="16"/>
  <c r="D5089" i="16"/>
  <c r="E5089" i="16"/>
  <c r="C5090" i="16"/>
  <c r="D5090" i="16"/>
  <c r="E5090" i="16"/>
  <c r="C5091" i="16"/>
  <c r="D5091" i="16"/>
  <c r="E5091" i="16"/>
  <c r="C5092" i="16"/>
  <c r="D5092" i="16"/>
  <c r="E5092" i="16"/>
  <c r="C5093" i="16"/>
  <c r="D5093" i="16"/>
  <c r="E5093" i="16"/>
  <c r="C5094" i="16"/>
  <c r="D5094" i="16"/>
  <c r="E5094" i="16"/>
  <c r="C5095" i="16"/>
  <c r="D5095" i="16"/>
  <c r="E5095" i="16"/>
  <c r="C5098" i="16"/>
  <c r="D5098" i="16"/>
  <c r="E5098" i="16"/>
  <c r="C5100" i="16"/>
  <c r="D5100" i="16"/>
  <c r="E5100" i="16"/>
  <c r="C5101" i="16"/>
  <c r="D5101" i="16"/>
  <c r="E5101" i="16"/>
  <c r="C5103" i="16"/>
  <c r="D5103" i="16"/>
  <c r="E5103" i="16"/>
  <c r="C5104" i="16"/>
  <c r="D5104" i="16"/>
  <c r="E5104" i="16"/>
  <c r="C5106" i="16"/>
  <c r="D5106" i="16"/>
  <c r="E5106" i="16"/>
  <c r="C5112" i="16"/>
  <c r="D5112" i="16"/>
  <c r="E5112" i="16"/>
  <c r="C5113" i="16"/>
  <c r="D5113" i="16"/>
  <c r="E5113" i="16"/>
  <c r="C5121" i="16"/>
  <c r="D5121" i="16"/>
  <c r="E5121" i="16"/>
  <c r="C5123" i="16"/>
  <c r="D5123" i="16"/>
  <c r="E5123" i="16"/>
  <c r="C5124" i="16"/>
  <c r="D5124" i="16"/>
  <c r="E5124" i="16"/>
  <c r="C5126" i="16"/>
  <c r="D5126" i="16"/>
  <c r="E5126" i="16"/>
  <c r="C5127" i="16"/>
  <c r="D5127" i="16"/>
  <c r="E5127" i="16"/>
  <c r="C5128" i="16"/>
  <c r="D5128" i="16"/>
  <c r="E5128" i="16"/>
  <c r="C5129" i="16"/>
  <c r="D5129" i="16"/>
  <c r="E5129" i="16"/>
  <c r="C5130" i="16"/>
  <c r="D5130" i="16"/>
  <c r="E5130" i="16"/>
  <c r="C5131" i="16"/>
  <c r="D5131" i="16"/>
  <c r="E5131" i="16"/>
  <c r="C5132" i="16"/>
  <c r="D5132" i="16"/>
  <c r="E5132" i="16"/>
  <c r="C5133" i="16"/>
  <c r="D5133" i="16"/>
  <c r="E5133" i="16"/>
  <c r="C5134" i="16"/>
  <c r="D5134" i="16"/>
  <c r="E5134" i="16"/>
  <c r="C5135" i="16"/>
  <c r="D5135" i="16"/>
  <c r="E5135" i="16"/>
  <c r="C5136" i="16"/>
  <c r="D5136" i="16"/>
  <c r="E5136" i="16"/>
  <c r="C5138" i="16"/>
  <c r="D5138" i="16"/>
  <c r="E5138" i="16"/>
  <c r="C5139" i="16"/>
  <c r="D5139" i="16"/>
  <c r="E5139" i="16"/>
  <c r="C5141" i="16"/>
  <c r="D5141" i="16"/>
  <c r="E5141" i="16"/>
  <c r="C5142" i="16"/>
  <c r="D5142" i="16"/>
  <c r="E5142" i="16"/>
  <c r="C5143" i="16"/>
  <c r="D5143" i="16"/>
  <c r="E5143" i="16"/>
  <c r="C5144" i="16"/>
  <c r="D5144" i="16"/>
  <c r="E5144" i="16"/>
  <c r="C5145" i="16"/>
  <c r="D5145" i="16"/>
  <c r="E5145" i="16"/>
  <c r="C5148" i="16"/>
  <c r="D5148" i="16"/>
  <c r="E5148" i="16"/>
  <c r="C5149" i="16"/>
  <c r="D5149" i="16"/>
  <c r="E5149" i="16"/>
  <c r="C5151" i="16"/>
  <c r="D5151" i="16"/>
  <c r="E5151" i="16"/>
  <c r="C5152" i="16"/>
  <c r="D5152" i="16"/>
  <c r="E5152" i="16"/>
  <c r="C5154" i="16"/>
  <c r="D5154" i="16"/>
  <c r="E5154" i="16"/>
  <c r="C5155" i="16"/>
  <c r="D5155" i="16"/>
  <c r="E5155" i="16"/>
  <c r="C5157" i="16"/>
  <c r="D5157" i="16"/>
  <c r="E5157" i="16"/>
  <c r="C5158" i="16"/>
  <c r="D5158" i="16"/>
  <c r="E5158" i="16"/>
  <c r="C5159" i="16"/>
  <c r="D5159" i="16"/>
  <c r="E5159" i="16"/>
  <c r="C5160" i="16"/>
  <c r="D5160" i="16"/>
  <c r="E5160" i="16"/>
  <c r="C5163" i="16"/>
  <c r="D5163" i="16"/>
  <c r="E5163" i="16"/>
  <c r="C5164" i="16"/>
  <c r="D5164" i="16"/>
  <c r="E5164" i="16"/>
  <c r="C5174" i="16"/>
  <c r="D5174" i="16"/>
  <c r="E5174" i="16"/>
  <c r="C5176" i="16"/>
  <c r="D5176" i="16"/>
  <c r="E5176" i="16"/>
  <c r="C5177" i="16"/>
  <c r="D5177" i="16"/>
  <c r="E5177" i="16"/>
  <c r="C5178" i="16"/>
  <c r="D5178" i="16"/>
  <c r="E5178" i="16"/>
  <c r="C5179" i="16"/>
  <c r="D5179" i="16"/>
  <c r="E5179" i="16"/>
  <c r="C5180" i="16"/>
  <c r="D5180" i="16"/>
  <c r="E5180" i="16"/>
  <c r="C5182" i="16"/>
  <c r="D5182" i="16"/>
  <c r="E5182" i="16"/>
  <c r="C5183" i="16"/>
  <c r="D5183" i="16"/>
  <c r="E5183" i="16"/>
  <c r="C5184" i="16"/>
  <c r="D5184" i="16"/>
  <c r="E5184" i="16"/>
  <c r="C5185" i="16"/>
  <c r="D5185" i="16"/>
  <c r="E5185" i="16"/>
  <c r="C5187" i="16"/>
  <c r="D5187" i="16"/>
  <c r="E5187" i="16"/>
  <c r="C5189" i="16"/>
  <c r="D5189" i="16"/>
  <c r="E5189" i="16"/>
  <c r="C5190" i="16"/>
  <c r="D5190" i="16"/>
  <c r="E5190" i="16"/>
  <c r="C5191" i="16"/>
  <c r="D5191" i="16"/>
  <c r="E5191" i="16"/>
  <c r="C5192" i="16"/>
  <c r="D5192" i="16"/>
  <c r="E5192" i="16"/>
  <c r="C5194" i="16"/>
  <c r="D5194" i="16"/>
  <c r="E5194" i="16"/>
  <c r="C5196" i="16"/>
  <c r="D5196" i="16"/>
  <c r="E5196" i="16"/>
  <c r="C5199" i="16"/>
  <c r="D5199" i="16"/>
  <c r="E5199" i="16"/>
  <c r="C5205" i="16"/>
  <c r="D5205" i="16"/>
  <c r="E5205" i="16"/>
  <c r="C5207" i="16"/>
  <c r="D5207" i="16"/>
  <c r="E5207" i="16"/>
  <c r="C5212" i="16"/>
  <c r="D5212" i="16"/>
  <c r="E5212" i="16"/>
  <c r="C5217" i="16"/>
  <c r="D5217" i="16"/>
  <c r="E5217" i="16"/>
  <c r="C5219" i="16"/>
  <c r="D5219" i="16"/>
  <c r="E5219" i="16"/>
  <c r="C5220" i="16"/>
  <c r="D5220" i="16"/>
  <c r="E5220" i="16"/>
  <c r="C5221" i="16"/>
  <c r="D5221" i="16"/>
  <c r="E5221" i="16"/>
  <c r="C5222" i="16"/>
  <c r="D5222" i="16"/>
  <c r="E5222" i="16"/>
  <c r="C5223" i="16"/>
  <c r="D5223" i="16"/>
  <c r="E5223" i="16"/>
  <c r="C5227" i="16"/>
  <c r="D5227" i="16"/>
  <c r="E5227" i="16"/>
  <c r="C5229" i="16"/>
  <c r="D5229" i="16"/>
  <c r="E5229" i="16"/>
  <c r="C5230" i="16"/>
  <c r="D5230" i="16"/>
  <c r="E5230" i="16"/>
  <c r="C5231" i="16"/>
  <c r="D5231" i="16"/>
  <c r="E5231" i="16"/>
  <c r="C5232" i="16"/>
  <c r="D5232" i="16"/>
  <c r="E5232" i="16"/>
  <c r="C5233" i="16"/>
  <c r="D5233" i="16"/>
  <c r="E5233" i="16"/>
  <c r="C5234" i="16"/>
  <c r="D5234" i="16"/>
  <c r="E5234" i="16"/>
  <c r="C5235" i="16"/>
  <c r="D5235" i="16"/>
  <c r="E5235" i="16"/>
  <c r="C5236" i="16"/>
  <c r="D5236" i="16"/>
  <c r="E5236" i="16"/>
  <c r="C5237" i="16"/>
  <c r="D5237" i="16"/>
  <c r="E5237" i="16"/>
  <c r="C5238" i="16"/>
  <c r="D5238" i="16"/>
  <c r="E5238" i="16"/>
  <c r="C5239" i="16"/>
  <c r="D5239" i="16"/>
  <c r="E5239" i="16"/>
  <c r="C5240" i="16"/>
  <c r="D5240" i="16"/>
  <c r="E5240" i="16"/>
  <c r="C5243" i="16"/>
  <c r="D5243" i="16"/>
  <c r="E5243" i="16"/>
  <c r="C5244" i="16"/>
  <c r="D5244" i="16"/>
  <c r="E5244" i="16"/>
  <c r="C5245" i="16"/>
  <c r="D5245" i="16"/>
  <c r="E5245" i="16"/>
  <c r="C5246" i="16"/>
  <c r="D5246" i="16"/>
  <c r="E5246" i="16"/>
  <c r="C5247" i="16"/>
  <c r="D5247" i="16"/>
  <c r="E5247" i="16"/>
  <c r="C5248" i="16"/>
  <c r="D5248" i="16"/>
  <c r="E5248" i="16"/>
  <c r="C5249" i="16"/>
  <c r="D5249" i="16"/>
  <c r="E5249" i="16"/>
  <c r="C5250" i="16"/>
  <c r="D5250" i="16"/>
  <c r="E5250" i="16"/>
  <c r="C5251" i="16"/>
  <c r="D5251" i="16"/>
  <c r="E5251" i="16"/>
  <c r="C5254" i="16"/>
  <c r="D5254" i="16"/>
  <c r="E5254" i="16"/>
  <c r="C5255" i="16"/>
  <c r="D5255" i="16"/>
  <c r="E5255" i="16"/>
  <c r="C5256" i="16"/>
  <c r="D5256" i="16"/>
  <c r="E5256" i="16"/>
  <c r="C5257" i="16"/>
  <c r="D5257" i="16"/>
  <c r="E5257" i="16"/>
  <c r="C5258" i="16"/>
  <c r="D5258" i="16"/>
  <c r="E5258" i="16"/>
  <c r="C5259" i="16"/>
  <c r="D5259" i="16"/>
  <c r="E5259" i="16"/>
  <c r="C5260" i="16"/>
  <c r="D5260" i="16"/>
  <c r="E5260" i="16"/>
  <c r="C5264" i="16"/>
  <c r="D5264" i="16"/>
  <c r="E5264" i="16"/>
  <c r="C5265" i="16"/>
  <c r="D5265" i="16"/>
  <c r="E5265" i="16"/>
  <c r="C5266" i="16"/>
  <c r="D5266" i="16"/>
  <c r="E5266" i="16"/>
  <c r="C5267" i="16"/>
  <c r="D5267" i="16"/>
  <c r="E5267" i="16"/>
  <c r="C5270" i="16"/>
  <c r="D5270" i="16"/>
  <c r="E5270" i="16"/>
  <c r="C5271" i="16"/>
  <c r="D5271" i="16"/>
  <c r="E5271" i="16"/>
  <c r="C5274" i="16"/>
  <c r="D5274" i="16"/>
  <c r="E5274" i="16"/>
  <c r="C5275" i="16"/>
  <c r="D5275" i="16"/>
  <c r="E5275" i="16"/>
  <c r="C5276" i="16"/>
  <c r="D5276" i="16"/>
  <c r="E5276" i="16"/>
  <c r="C5277" i="16"/>
  <c r="D5277" i="16"/>
  <c r="E5277" i="16"/>
  <c r="C5278" i="16"/>
  <c r="D5278" i="16"/>
  <c r="E5278" i="16"/>
  <c r="C5279" i="16"/>
  <c r="D5279" i="16"/>
  <c r="E5279" i="16"/>
  <c r="C5280" i="16"/>
  <c r="D5280" i="16"/>
  <c r="E5280" i="16"/>
  <c r="C5282" i="16"/>
  <c r="D5282" i="16"/>
  <c r="E5282" i="16"/>
  <c r="C5283" i="16"/>
  <c r="D5283" i="16"/>
  <c r="E5283" i="16"/>
  <c r="C5287" i="16"/>
  <c r="D5287" i="16"/>
  <c r="E5287" i="16"/>
  <c r="C5288" i="16"/>
  <c r="D5288" i="16"/>
  <c r="E5288" i="16"/>
  <c r="C5289" i="16"/>
  <c r="D5289" i="16"/>
  <c r="E5289" i="16"/>
  <c r="C5290" i="16"/>
  <c r="D5290" i="16"/>
  <c r="E5290" i="16"/>
  <c r="C5291" i="16"/>
  <c r="D5291" i="16"/>
  <c r="E5291" i="16"/>
  <c r="C5292" i="16"/>
  <c r="D5292" i="16"/>
  <c r="E5292" i="16"/>
  <c r="C5296" i="16"/>
  <c r="D5296" i="16"/>
  <c r="E5296" i="16"/>
  <c r="C5305" i="16"/>
  <c r="D5305" i="16"/>
  <c r="E5305" i="16"/>
  <c r="C5314" i="16"/>
  <c r="D5314" i="16"/>
  <c r="E5314" i="16"/>
  <c r="C5315" i="16"/>
  <c r="D5315" i="16"/>
  <c r="E5315" i="16"/>
  <c r="C5317" i="16"/>
  <c r="D5317" i="16"/>
  <c r="E5317" i="16"/>
  <c r="C5320" i="16"/>
  <c r="D5320" i="16"/>
  <c r="E5320" i="16"/>
  <c r="C5321" i="16"/>
  <c r="D5321" i="16"/>
  <c r="E5321" i="16"/>
  <c r="C5324" i="16"/>
  <c r="D5324" i="16"/>
  <c r="E5324" i="16"/>
  <c r="C5325" i="16"/>
  <c r="D5325" i="16"/>
  <c r="E5325" i="16"/>
  <c r="C5326" i="16"/>
  <c r="D5326" i="16"/>
  <c r="E5326" i="16"/>
  <c r="C5327" i="16"/>
  <c r="D5327" i="16"/>
  <c r="E5327" i="16"/>
  <c r="C5328" i="16"/>
  <c r="D5328" i="16"/>
  <c r="E5328" i="16"/>
  <c r="C5329" i="16"/>
  <c r="D5329" i="16"/>
  <c r="E5329" i="16"/>
  <c r="C5330" i="16"/>
  <c r="D5330" i="16"/>
  <c r="E5330" i="16"/>
  <c r="C5331" i="16"/>
  <c r="D5331" i="16"/>
  <c r="E5331" i="16"/>
  <c r="C5332" i="16"/>
  <c r="D5332" i="16"/>
  <c r="E5332" i="16"/>
  <c r="C5333" i="16"/>
  <c r="D5333" i="16"/>
  <c r="E5333" i="16"/>
  <c r="C5334" i="16"/>
  <c r="D5334" i="16"/>
  <c r="E5334" i="16"/>
  <c r="C5335" i="16"/>
  <c r="D5335" i="16"/>
  <c r="E5335" i="16"/>
  <c r="C5336" i="16"/>
  <c r="D5336" i="16"/>
  <c r="E5336" i="16"/>
  <c r="C5337" i="16"/>
  <c r="D5337" i="16"/>
  <c r="E5337" i="16"/>
  <c r="C5339" i="16"/>
  <c r="D5339" i="16"/>
  <c r="E5339" i="16"/>
  <c r="C5340" i="16"/>
  <c r="D5340" i="16"/>
  <c r="E5340" i="16"/>
  <c r="C5341" i="16"/>
  <c r="D5341" i="16"/>
  <c r="E5341" i="16"/>
  <c r="C5342" i="16"/>
  <c r="D5342" i="16"/>
  <c r="E5342" i="16"/>
  <c r="C5343" i="16"/>
  <c r="D5343" i="16"/>
  <c r="E5343" i="16"/>
  <c r="C5344" i="16"/>
  <c r="D5344" i="16"/>
  <c r="E5344" i="16"/>
  <c r="C5345" i="16"/>
  <c r="D5345" i="16"/>
  <c r="E5345" i="16"/>
  <c r="C5346" i="16"/>
  <c r="D5346" i="16"/>
  <c r="E5346" i="16"/>
  <c r="C5347" i="16"/>
  <c r="D5347" i="16"/>
  <c r="E5347" i="16"/>
  <c r="C5348" i="16"/>
  <c r="D5348" i="16"/>
  <c r="E5348" i="16"/>
  <c r="C5350" i="16"/>
  <c r="D5350" i="16"/>
  <c r="E5350" i="16"/>
  <c r="C5351" i="16"/>
  <c r="D5351" i="16"/>
  <c r="E5351" i="16"/>
  <c r="C5352" i="16"/>
  <c r="D5352" i="16"/>
  <c r="E5352" i="16"/>
  <c r="C5355" i="16"/>
  <c r="D5355" i="16"/>
  <c r="E5355" i="16"/>
  <c r="C5356" i="16"/>
  <c r="D5356" i="16"/>
  <c r="E5356" i="16"/>
  <c r="C5358" i="16"/>
  <c r="D5358" i="16"/>
  <c r="E5358" i="16"/>
  <c r="C5359" i="16"/>
  <c r="D5359" i="16"/>
  <c r="E5359" i="16"/>
  <c r="C5360" i="16"/>
  <c r="D5360" i="16"/>
  <c r="E5360" i="16"/>
  <c r="C5363" i="16"/>
  <c r="D5363" i="16"/>
  <c r="E5363" i="16"/>
  <c r="C5364" i="16"/>
  <c r="D5364" i="16"/>
  <c r="E5364" i="16"/>
  <c r="C5365" i="16"/>
  <c r="D5365" i="16"/>
  <c r="E5365" i="16"/>
  <c r="C5366" i="16"/>
  <c r="D5366" i="16"/>
  <c r="E5366" i="16"/>
  <c r="C5369" i="16"/>
  <c r="D5369" i="16"/>
  <c r="E5369" i="16"/>
  <c r="C5370" i="16"/>
  <c r="D5370" i="16"/>
  <c r="E5370" i="16"/>
  <c r="C5371" i="16"/>
  <c r="D5371" i="16"/>
  <c r="E5371" i="16"/>
  <c r="C5374" i="16"/>
  <c r="D5374" i="16"/>
  <c r="E5374" i="16"/>
  <c r="C5375" i="16"/>
  <c r="D5375" i="16"/>
  <c r="E5375" i="16"/>
  <c r="C5376" i="16"/>
  <c r="D5376" i="16"/>
  <c r="E5376" i="16"/>
  <c r="C5377" i="16"/>
  <c r="D5377" i="16"/>
  <c r="E5377" i="16"/>
  <c r="C5380" i="16"/>
  <c r="D5380" i="16"/>
  <c r="E5380" i="16"/>
  <c r="C5384" i="16"/>
  <c r="D5384" i="16"/>
  <c r="E5384" i="16"/>
  <c r="C5392" i="16"/>
  <c r="D5392" i="16"/>
  <c r="E5392" i="16"/>
  <c r="C5393" i="16"/>
  <c r="D5393" i="16"/>
  <c r="E5393" i="16"/>
  <c r="C5394" i="16"/>
  <c r="D5394" i="16"/>
  <c r="E5394" i="16"/>
  <c r="C5397" i="16"/>
  <c r="D5397" i="16"/>
  <c r="E5397" i="16"/>
  <c r="C5398" i="16"/>
  <c r="D5398" i="16"/>
  <c r="E5398" i="16"/>
  <c r="C5399" i="16"/>
  <c r="D5399" i="16"/>
  <c r="E5399" i="16"/>
  <c r="C5400" i="16"/>
  <c r="D5400" i="16"/>
  <c r="E5400" i="16"/>
  <c r="C5401" i="16"/>
  <c r="D5401" i="16"/>
  <c r="E5401" i="16"/>
  <c r="C5402" i="16"/>
  <c r="D5402" i="16"/>
  <c r="E5402" i="16"/>
  <c r="C5403" i="16"/>
  <c r="D5403" i="16"/>
  <c r="E5403" i="16"/>
  <c r="C5404" i="16"/>
  <c r="D5404" i="16"/>
  <c r="E5404" i="16"/>
  <c r="C5405" i="16"/>
  <c r="D5405" i="16"/>
  <c r="E5405" i="16"/>
  <c r="C5406" i="16"/>
  <c r="D5406" i="16"/>
  <c r="E5406" i="16"/>
  <c r="C5407" i="16"/>
  <c r="D5407" i="16"/>
  <c r="E5407" i="16"/>
  <c r="C5408" i="16"/>
  <c r="D5408" i="16"/>
  <c r="E5408" i="16"/>
  <c r="C5409" i="16"/>
  <c r="D5409" i="16"/>
  <c r="E5409" i="16"/>
  <c r="C5410" i="16"/>
  <c r="D5410" i="16"/>
  <c r="E5410" i="16"/>
  <c r="C5411" i="16"/>
  <c r="D5411" i="16"/>
  <c r="E5411" i="16"/>
  <c r="C5412" i="16"/>
  <c r="D5412" i="16"/>
  <c r="E5412" i="16"/>
  <c r="C5413" i="16"/>
  <c r="D5413" i="16"/>
  <c r="E5413" i="16"/>
  <c r="C5414" i="16"/>
  <c r="D5414" i="16"/>
  <c r="E5414" i="16"/>
  <c r="C5415" i="16"/>
  <c r="D5415" i="16"/>
  <c r="E5415" i="16"/>
  <c r="C5418" i="16"/>
  <c r="D5418" i="16"/>
  <c r="E5418" i="16"/>
  <c r="C5419" i="16"/>
  <c r="D5419" i="16"/>
  <c r="E5419" i="16"/>
  <c r="C5420" i="16"/>
  <c r="D5420" i="16"/>
  <c r="E5420" i="16"/>
  <c r="C5421" i="16"/>
  <c r="D5421" i="16"/>
  <c r="E5421" i="16"/>
  <c r="C5423" i="16"/>
  <c r="D5423" i="16"/>
  <c r="E5423" i="16"/>
  <c r="C5424" i="16"/>
  <c r="D5424" i="16"/>
  <c r="E5424" i="16"/>
  <c r="C5425" i="16"/>
  <c r="D5425" i="16"/>
  <c r="E5425" i="16"/>
  <c r="C5428" i="16"/>
  <c r="D5428" i="16"/>
  <c r="E5428" i="16"/>
  <c r="C5430" i="16"/>
  <c r="D5430" i="16"/>
  <c r="E5430" i="16"/>
  <c r="C5433" i="16"/>
  <c r="D5433" i="16"/>
  <c r="E5433" i="16"/>
  <c r="C5434" i="16"/>
  <c r="D5434" i="16"/>
  <c r="E5434" i="16"/>
  <c r="C5435" i="16"/>
  <c r="D5435" i="16"/>
  <c r="E5435" i="16"/>
  <c r="C5438" i="16"/>
  <c r="D5438" i="16"/>
  <c r="E5438" i="16"/>
  <c r="C5441" i="16"/>
  <c r="D5441" i="16"/>
  <c r="E5441" i="16"/>
  <c r="C5442" i="16"/>
  <c r="D5442" i="16"/>
  <c r="E5442" i="16"/>
  <c r="C5444" i="16"/>
  <c r="D5444" i="16"/>
  <c r="E5444" i="16"/>
  <c r="C5446" i="16"/>
  <c r="D5446" i="16"/>
  <c r="E5446" i="16"/>
  <c r="C5449" i="16"/>
  <c r="D5449" i="16"/>
  <c r="E5449" i="16"/>
  <c r="C5455" i="16"/>
  <c r="D5455" i="16"/>
  <c r="E5455" i="16"/>
  <c r="C5458" i="16"/>
  <c r="D5458" i="16"/>
  <c r="E5458" i="16"/>
  <c r="C5459" i="16"/>
  <c r="D5459" i="16"/>
  <c r="E5459" i="16"/>
  <c r="C5460" i="16"/>
  <c r="D5460" i="16"/>
  <c r="E5460" i="16"/>
  <c r="C5461" i="16"/>
  <c r="D5461" i="16"/>
  <c r="E5461" i="16"/>
  <c r="C5462" i="16"/>
  <c r="D5462" i="16"/>
  <c r="E5462" i="16"/>
  <c r="C5463" i="16"/>
  <c r="D5463" i="16"/>
  <c r="E5463" i="16"/>
  <c r="C5464" i="16"/>
  <c r="D5464" i="16"/>
  <c r="E5464" i="16"/>
  <c r="C5465" i="16"/>
  <c r="D5465" i="16"/>
  <c r="E5465" i="16"/>
  <c r="C5466" i="16"/>
  <c r="D5466" i="16"/>
  <c r="E5466" i="16"/>
  <c r="C5467" i="16"/>
  <c r="D5467" i="16"/>
  <c r="E5467" i="16"/>
  <c r="C5468" i="16"/>
  <c r="D5468" i="16"/>
  <c r="E5468" i="16"/>
  <c r="C5469" i="16"/>
  <c r="D5469" i="16"/>
  <c r="E5469" i="16"/>
  <c r="C5470" i="16"/>
  <c r="D5470" i="16"/>
  <c r="E5470" i="16"/>
  <c r="C5471" i="16"/>
  <c r="D5471" i="16"/>
  <c r="E5471" i="16"/>
  <c r="C5472" i="16"/>
  <c r="D5472" i="16"/>
  <c r="E5472" i="16"/>
  <c r="C5473" i="16"/>
  <c r="D5473" i="16"/>
  <c r="E5473" i="16"/>
  <c r="C5474" i="16"/>
  <c r="D5474" i="16"/>
  <c r="E5474" i="16"/>
  <c r="C5475" i="16"/>
  <c r="D5475" i="16"/>
  <c r="E5475" i="16"/>
  <c r="C5477" i="16"/>
  <c r="D5477" i="16"/>
  <c r="E5477" i="16"/>
  <c r="C5478" i="16"/>
  <c r="D5478" i="16"/>
  <c r="E5478" i="16"/>
  <c r="C5479" i="16"/>
  <c r="D5479" i="16"/>
  <c r="E5479" i="16"/>
  <c r="C5480" i="16"/>
  <c r="D5480" i="16"/>
  <c r="E5480" i="16"/>
  <c r="C5481" i="16"/>
  <c r="D5481" i="16"/>
  <c r="E5481" i="16"/>
  <c r="C5482" i="16"/>
  <c r="D5482" i="16"/>
  <c r="E5482" i="16"/>
  <c r="C5483" i="16"/>
  <c r="D5483" i="16"/>
  <c r="E5483" i="16"/>
  <c r="C5485" i="16"/>
  <c r="D5485" i="16"/>
  <c r="E5485" i="16"/>
  <c r="C5487" i="16"/>
  <c r="D5487" i="16"/>
  <c r="E5487" i="16"/>
  <c r="C5488" i="16"/>
  <c r="D5488" i="16"/>
  <c r="E5488" i="16"/>
  <c r="C5489" i="16"/>
  <c r="D5489" i="16"/>
  <c r="E5489" i="16"/>
  <c r="C5490" i="16"/>
  <c r="D5490" i="16"/>
  <c r="E5490" i="16"/>
  <c r="C5492" i="16"/>
  <c r="D5492" i="16"/>
  <c r="E5492" i="16"/>
  <c r="C5493" i="16"/>
  <c r="D5493" i="16"/>
  <c r="E5493" i="16"/>
  <c r="C5494" i="16"/>
  <c r="D5494" i="16"/>
  <c r="E5494" i="16"/>
  <c r="C5497" i="16"/>
  <c r="D5497" i="16"/>
  <c r="E5497" i="16"/>
  <c r="C5498" i="16"/>
  <c r="D5498" i="16"/>
  <c r="E5498" i="16"/>
  <c r="C5499" i="16"/>
  <c r="D5499" i="16"/>
  <c r="E5499" i="16"/>
  <c r="C5500" i="16"/>
  <c r="D5500" i="16"/>
  <c r="E5500" i="16"/>
  <c r="C5501" i="16"/>
  <c r="D5501" i="16"/>
  <c r="E5501" i="16"/>
  <c r="C5503" i="16"/>
  <c r="D5503" i="16"/>
  <c r="E5503" i="16"/>
  <c r="C5504" i="16"/>
  <c r="D5504" i="16"/>
  <c r="E5504" i="16"/>
  <c r="C5505" i="16"/>
  <c r="D5505" i="16"/>
  <c r="E5505" i="16"/>
  <c r="C5506" i="16"/>
  <c r="D5506" i="16"/>
  <c r="E5506" i="16"/>
  <c r="C5507" i="16"/>
  <c r="D5507" i="16"/>
  <c r="E5507" i="16"/>
  <c r="C5508" i="16"/>
  <c r="D5508" i="16"/>
  <c r="E5508" i="16"/>
  <c r="C5511" i="16"/>
  <c r="D5511" i="16"/>
  <c r="E5511" i="16"/>
  <c r="C5512" i="16"/>
  <c r="D5512" i="16"/>
  <c r="E5512" i="16"/>
  <c r="C5513" i="16"/>
  <c r="D5513" i="16"/>
  <c r="E5513" i="16"/>
  <c r="C5514" i="16"/>
  <c r="D5514" i="16"/>
  <c r="E5514" i="16"/>
  <c r="C5518" i="16"/>
  <c r="D5518" i="16"/>
  <c r="E5518" i="16"/>
  <c r="C5519" i="16"/>
  <c r="D5519" i="16"/>
  <c r="E5519" i="16"/>
  <c r="C5521" i="16"/>
  <c r="D5521" i="16"/>
  <c r="E5521" i="16"/>
  <c r="C5522" i="16"/>
  <c r="D5522" i="16"/>
  <c r="E5522" i="16"/>
  <c r="C5523" i="16"/>
  <c r="D5523" i="16"/>
  <c r="E5523" i="16"/>
  <c r="C5524" i="16"/>
  <c r="D5524" i="16"/>
  <c r="E5524" i="16"/>
  <c r="C5525" i="16"/>
  <c r="D5525" i="16"/>
  <c r="E5525" i="16"/>
  <c r="C5527" i="16"/>
  <c r="D5527" i="16"/>
  <c r="E5527" i="16"/>
  <c r="C5532" i="16"/>
  <c r="D5532" i="16"/>
  <c r="E5532" i="16"/>
  <c r="C5535" i="16"/>
  <c r="D5535" i="16"/>
  <c r="E5535" i="16"/>
  <c r="C5537" i="16"/>
  <c r="D5537" i="16"/>
  <c r="E5537" i="16"/>
  <c r="C5539" i="16"/>
  <c r="D5539" i="16"/>
  <c r="E5539" i="16"/>
  <c r="C5540" i="16"/>
  <c r="D5540" i="16"/>
  <c r="E5540" i="16"/>
  <c r="C5541" i="16"/>
  <c r="D5541" i="16"/>
  <c r="E5541" i="16"/>
  <c r="C5542" i="16"/>
  <c r="D5542" i="16"/>
  <c r="E5542" i="16"/>
  <c r="C5543" i="16"/>
  <c r="D5543" i="16"/>
  <c r="E5543" i="16"/>
  <c r="C5544" i="16"/>
  <c r="D5544" i="16"/>
  <c r="E5544" i="16"/>
  <c r="C5545" i="16"/>
  <c r="D5545" i="16"/>
  <c r="E5545" i="16"/>
  <c r="C5546" i="16"/>
  <c r="D5546" i="16"/>
  <c r="E5546" i="16"/>
  <c r="C5547" i="16"/>
  <c r="D5547" i="16"/>
  <c r="E5547" i="16"/>
  <c r="C5548" i="16"/>
  <c r="D5548" i="16"/>
  <c r="E5548" i="16"/>
  <c r="C5550" i="16"/>
  <c r="D5550" i="16"/>
  <c r="E5550" i="16"/>
  <c r="C5551" i="16"/>
  <c r="D5551" i="16"/>
  <c r="E5551" i="16"/>
  <c r="C5552" i="16"/>
  <c r="D5552" i="16"/>
  <c r="E5552" i="16"/>
  <c r="C5553" i="16"/>
  <c r="D5553" i="16"/>
  <c r="E5553" i="16"/>
  <c r="C5554" i="16"/>
  <c r="D5554" i="16"/>
  <c r="E5554" i="16"/>
  <c r="C5555" i="16"/>
  <c r="D5555" i="16"/>
  <c r="E5555" i="16"/>
  <c r="C5556" i="16"/>
  <c r="D5556" i="16"/>
  <c r="E5556" i="16"/>
  <c r="C5557" i="16"/>
  <c r="D5557" i="16"/>
  <c r="E5557" i="16"/>
  <c r="C5558" i="16"/>
  <c r="D5558" i="16"/>
  <c r="E5558" i="16"/>
  <c r="C5559" i="16"/>
  <c r="D5559" i="16"/>
  <c r="E5559" i="16"/>
  <c r="C5560" i="16"/>
  <c r="D5560" i="16"/>
  <c r="E5560" i="16"/>
  <c r="C5561" i="16"/>
  <c r="D5561" i="16"/>
  <c r="E5561" i="16"/>
  <c r="C5563" i="16"/>
  <c r="D5563" i="16"/>
  <c r="E5563" i="16"/>
  <c r="C5566" i="16"/>
  <c r="D5566" i="16"/>
  <c r="E5566" i="16"/>
  <c r="C5567" i="16"/>
  <c r="D5567" i="16"/>
  <c r="E5567" i="16"/>
  <c r="C5568" i="16"/>
  <c r="D5568" i="16"/>
  <c r="E5568" i="16"/>
  <c r="C5569" i="16"/>
  <c r="D5569" i="16"/>
  <c r="E5569" i="16"/>
  <c r="C5570" i="16"/>
  <c r="D5570" i="16"/>
  <c r="E5570" i="16"/>
  <c r="C5571" i="16"/>
  <c r="D5571" i="16"/>
  <c r="E5571" i="16"/>
  <c r="C5574" i="16"/>
  <c r="D5574" i="16"/>
  <c r="E5574" i="16"/>
  <c r="C5576" i="16"/>
  <c r="D5576" i="16"/>
  <c r="E5576" i="16"/>
  <c r="C5577" i="16"/>
  <c r="D5577" i="16"/>
  <c r="E5577" i="16"/>
  <c r="C5579" i="16"/>
  <c r="D5579" i="16"/>
  <c r="E5579" i="16"/>
  <c r="C5581" i="16"/>
  <c r="D5581" i="16"/>
  <c r="E5581" i="16"/>
  <c r="C5585" i="16"/>
  <c r="D5585" i="16"/>
  <c r="E5585" i="16"/>
  <c r="C5587" i="16"/>
  <c r="D5587" i="16"/>
  <c r="E5587" i="16"/>
  <c r="C5588" i="16"/>
  <c r="D5588" i="16"/>
  <c r="E5588" i="16"/>
  <c r="C5589" i="16"/>
  <c r="D5589" i="16"/>
  <c r="E5589" i="16"/>
  <c r="C5591" i="16"/>
  <c r="D5591" i="16"/>
  <c r="E5591" i="16"/>
  <c r="C5592" i="16"/>
  <c r="D5592" i="16"/>
  <c r="E5592" i="16"/>
  <c r="C5596" i="16"/>
  <c r="D5596" i="16"/>
  <c r="E5596" i="16"/>
  <c r="C5597" i="16"/>
  <c r="D5597" i="16"/>
  <c r="E5597" i="16"/>
  <c r="C5598" i="16"/>
  <c r="D5598" i="16"/>
  <c r="E5598" i="16"/>
  <c r="C5600" i="16"/>
  <c r="D5600" i="16"/>
  <c r="E5600" i="16"/>
  <c r="C5601" i="16"/>
  <c r="D5601" i="16"/>
  <c r="E5601" i="16"/>
  <c r="C5607" i="16"/>
  <c r="D5607" i="16"/>
  <c r="E5607" i="16"/>
  <c r="C5615" i="16"/>
  <c r="D5615" i="16"/>
  <c r="E5615" i="16"/>
  <c r="C5618" i="16"/>
  <c r="D5618" i="16"/>
  <c r="E5618" i="16"/>
  <c r="C5619" i="16"/>
  <c r="D5619" i="16"/>
  <c r="E5619" i="16"/>
  <c r="C5620" i="16"/>
  <c r="D5620" i="16"/>
  <c r="E5620" i="16"/>
  <c r="C5621" i="16"/>
  <c r="D5621" i="16"/>
  <c r="E5621" i="16"/>
  <c r="C5622" i="16"/>
  <c r="D5622" i="16"/>
  <c r="E5622" i="16"/>
  <c r="C5623" i="16"/>
  <c r="D5623" i="16"/>
  <c r="E5623" i="16"/>
  <c r="C5625" i="16"/>
  <c r="D5625" i="16"/>
  <c r="E5625" i="16"/>
  <c r="C5626" i="16"/>
  <c r="D5626" i="16"/>
  <c r="E5626" i="16"/>
  <c r="C5627" i="16"/>
  <c r="D5627" i="16"/>
  <c r="E5627" i="16"/>
  <c r="C5628" i="16"/>
  <c r="D5628" i="16"/>
  <c r="E5628" i="16"/>
  <c r="C5629" i="16"/>
  <c r="D5629" i="16"/>
  <c r="E5629" i="16"/>
  <c r="C5630" i="16"/>
  <c r="D5630" i="16"/>
  <c r="E5630" i="16"/>
  <c r="C5631" i="16"/>
  <c r="D5631" i="16"/>
  <c r="E5631" i="16"/>
  <c r="C5632" i="16"/>
  <c r="D5632" i="16"/>
  <c r="E5632" i="16"/>
  <c r="C5633" i="16"/>
  <c r="D5633" i="16"/>
  <c r="E5633" i="16"/>
  <c r="C5634" i="16"/>
  <c r="D5634" i="16"/>
  <c r="E5634" i="16"/>
  <c r="C5635" i="16"/>
  <c r="D5635" i="16"/>
  <c r="E5635" i="16"/>
  <c r="C5636" i="16"/>
  <c r="D5636" i="16"/>
  <c r="E5636" i="16"/>
  <c r="C5637" i="16"/>
  <c r="D5637" i="16"/>
  <c r="E5637" i="16"/>
  <c r="C5639" i="16"/>
  <c r="D5639" i="16"/>
  <c r="E5639" i="16"/>
  <c r="C5640" i="16"/>
  <c r="D5640" i="16"/>
  <c r="E5640" i="16"/>
  <c r="C5641" i="16"/>
  <c r="D5641" i="16"/>
  <c r="E5641" i="16"/>
  <c r="C5642" i="16"/>
  <c r="D5642" i="16"/>
  <c r="E5642" i="16"/>
  <c r="C5645" i="16"/>
  <c r="D5645" i="16"/>
  <c r="E5645" i="16"/>
  <c r="C5647" i="16"/>
  <c r="D5647" i="16"/>
  <c r="E5647" i="16"/>
  <c r="C5648" i="16"/>
  <c r="D5648" i="16"/>
  <c r="E5648" i="16"/>
  <c r="C5650" i="16"/>
  <c r="D5650" i="16"/>
  <c r="E5650" i="16"/>
  <c r="C5651" i="16"/>
  <c r="D5651" i="16"/>
  <c r="E5651" i="16"/>
  <c r="C5653" i="16"/>
  <c r="D5653" i="16"/>
  <c r="E5653" i="16"/>
  <c r="C5654" i="16"/>
  <c r="D5654" i="16"/>
  <c r="E5654" i="16"/>
  <c r="C5657" i="16"/>
  <c r="D5657" i="16"/>
  <c r="E5657" i="16"/>
  <c r="C5658" i="16"/>
  <c r="D5658" i="16"/>
  <c r="E5658" i="16"/>
  <c r="C5659" i="16"/>
  <c r="D5659" i="16"/>
  <c r="E5659" i="16"/>
  <c r="C5660" i="16"/>
  <c r="D5660" i="16"/>
  <c r="E5660" i="16"/>
  <c r="C5661" i="16"/>
  <c r="D5661" i="16"/>
  <c r="E5661" i="16"/>
  <c r="C5662" i="16"/>
  <c r="D5662" i="16"/>
  <c r="E5662" i="16"/>
  <c r="C5664" i="16"/>
  <c r="D5664" i="16"/>
  <c r="E5664" i="16"/>
  <c r="C5673" i="16"/>
  <c r="D5673" i="16"/>
  <c r="E5673" i="16"/>
  <c r="C5674" i="16"/>
  <c r="D5674" i="16"/>
  <c r="E5674" i="16"/>
  <c r="C5675" i="16"/>
  <c r="D5675" i="16"/>
  <c r="E5675" i="16"/>
  <c r="C5677" i="16"/>
  <c r="D5677" i="16"/>
  <c r="E5677" i="16"/>
  <c r="C5678" i="16"/>
  <c r="D5678" i="16"/>
  <c r="E5678" i="16"/>
  <c r="C5679" i="16"/>
  <c r="D5679" i="16"/>
  <c r="E5679" i="16"/>
  <c r="C5680" i="16"/>
  <c r="D5680" i="16"/>
  <c r="E5680" i="16"/>
  <c r="C5681" i="16"/>
  <c r="D5681" i="16"/>
  <c r="E5681" i="16"/>
  <c r="C5682" i="16"/>
  <c r="D5682" i="16"/>
  <c r="E5682" i="16"/>
  <c r="C5683" i="16"/>
  <c r="D5683" i="16"/>
  <c r="E5683" i="16"/>
  <c r="C5684" i="16"/>
  <c r="D5684" i="16"/>
  <c r="E5684" i="16"/>
  <c r="C5685" i="16"/>
  <c r="D5685" i="16"/>
  <c r="E5685" i="16"/>
  <c r="C5686" i="16"/>
  <c r="D5686" i="16"/>
  <c r="E5686" i="16"/>
  <c r="C5687" i="16"/>
  <c r="D5687" i="16"/>
  <c r="E5687" i="16"/>
  <c r="C5690" i="16"/>
  <c r="D5690" i="16"/>
  <c r="E5690" i="16"/>
  <c r="C5691" i="16"/>
  <c r="D5691" i="16"/>
  <c r="E5691" i="16"/>
  <c r="C5692" i="16"/>
  <c r="D5692" i="16"/>
  <c r="E5692" i="16"/>
  <c r="C5693" i="16"/>
  <c r="D5693" i="16"/>
  <c r="E5693" i="16"/>
  <c r="C5694" i="16"/>
  <c r="D5694" i="16"/>
  <c r="E5694" i="16"/>
  <c r="C5695" i="16"/>
  <c r="D5695" i="16"/>
  <c r="E5695" i="16"/>
  <c r="C5696" i="16"/>
  <c r="D5696" i="16"/>
  <c r="E5696" i="16"/>
  <c r="C5697" i="16"/>
  <c r="D5697" i="16"/>
  <c r="E5697" i="16"/>
  <c r="C5698" i="16"/>
  <c r="D5698" i="16"/>
  <c r="E5698" i="16"/>
  <c r="C5701" i="16"/>
  <c r="D5701" i="16"/>
  <c r="E5701" i="16"/>
  <c r="C5702" i="16"/>
  <c r="D5702" i="16"/>
  <c r="E5702" i="16"/>
  <c r="C5704" i="16"/>
  <c r="D5704" i="16"/>
  <c r="E5704" i="16"/>
  <c r="C5705" i="16"/>
  <c r="D5705" i="16"/>
  <c r="E5705" i="16"/>
  <c r="C5707" i="16"/>
  <c r="D5707" i="16"/>
  <c r="E5707" i="16"/>
  <c r="C5708" i="16"/>
  <c r="D5708" i="16"/>
  <c r="E5708" i="16"/>
  <c r="C5709" i="16"/>
  <c r="D5709" i="16"/>
  <c r="E5709" i="16"/>
  <c r="C5710" i="16"/>
  <c r="D5710" i="16"/>
  <c r="E5710" i="16"/>
  <c r="C5712" i="16"/>
  <c r="D5712" i="16"/>
  <c r="E5712" i="16"/>
  <c r="C5713" i="16"/>
  <c r="D5713" i="16"/>
  <c r="E5713" i="16"/>
  <c r="C5714" i="16"/>
  <c r="D5714" i="16"/>
  <c r="E5714" i="16"/>
  <c r="C5717" i="16"/>
  <c r="D5717" i="16"/>
  <c r="E5717" i="16"/>
  <c r="C5718" i="16"/>
  <c r="D5718" i="16"/>
  <c r="E5718" i="16"/>
  <c r="C5719" i="16"/>
  <c r="D5719" i="16"/>
  <c r="E5719" i="16"/>
  <c r="C5720" i="16"/>
  <c r="D5720" i="16"/>
  <c r="E5720" i="16"/>
  <c r="C5721" i="16"/>
  <c r="D5721" i="16"/>
  <c r="E5721" i="16"/>
  <c r="C5722" i="16"/>
  <c r="D5722" i="16"/>
  <c r="E5722" i="16"/>
  <c r="C5723" i="16"/>
  <c r="D5723" i="16"/>
  <c r="E5723" i="16"/>
  <c r="C5724" i="16"/>
  <c r="D5724" i="16"/>
  <c r="E5724" i="16"/>
  <c r="C5728" i="16"/>
  <c r="D5728" i="16"/>
  <c r="E5728" i="16"/>
  <c r="C5729" i="16"/>
  <c r="D5729" i="16"/>
  <c r="E5729" i="16"/>
  <c r="C5730" i="16"/>
  <c r="D5730" i="16"/>
  <c r="E5730" i="16"/>
  <c r="C5732" i="16"/>
  <c r="D5732" i="16"/>
  <c r="E5732" i="16"/>
  <c r="C5735" i="16"/>
  <c r="D5735" i="16"/>
  <c r="E5735" i="16"/>
  <c r="C5736" i="16"/>
  <c r="D5736" i="16"/>
  <c r="E5736" i="16"/>
  <c r="C5743" i="16"/>
  <c r="D5743" i="16"/>
  <c r="E5743" i="16"/>
  <c r="C5744" i="16"/>
  <c r="D5744" i="16"/>
  <c r="E5744" i="16"/>
  <c r="C5745" i="16"/>
  <c r="D5745" i="16"/>
  <c r="E5745" i="16"/>
  <c r="C5746" i="16"/>
  <c r="D5746" i="16"/>
  <c r="E5746" i="16"/>
  <c r="C5747" i="16"/>
  <c r="D5747" i="16"/>
  <c r="E5747" i="16"/>
  <c r="C5748" i="16"/>
  <c r="D5748" i="16"/>
  <c r="E5748" i="16"/>
  <c r="C5750" i="16"/>
  <c r="D5750" i="16"/>
  <c r="E5750" i="16"/>
  <c r="C5751" i="16"/>
  <c r="D5751" i="16"/>
  <c r="E5751" i="16"/>
  <c r="C5752" i="16"/>
  <c r="D5752" i="16"/>
  <c r="E5752" i="16"/>
  <c r="C5753" i="16"/>
  <c r="D5753" i="16"/>
  <c r="E5753" i="16"/>
  <c r="C5754" i="16"/>
  <c r="D5754" i="16"/>
  <c r="E5754" i="16"/>
  <c r="C5755" i="16"/>
  <c r="D5755" i="16"/>
  <c r="E5755" i="16"/>
  <c r="C5756" i="16"/>
  <c r="D5756" i="16"/>
  <c r="E5756" i="16"/>
  <c r="C5757" i="16"/>
  <c r="D5757" i="16"/>
  <c r="E5757" i="16"/>
  <c r="C5758" i="16"/>
  <c r="D5758" i="16"/>
  <c r="E5758" i="16"/>
  <c r="C5759" i="16"/>
  <c r="D5759" i="16"/>
  <c r="E5759" i="16"/>
  <c r="C5760" i="16"/>
  <c r="D5760" i="16"/>
  <c r="E5760" i="16"/>
  <c r="C5761" i="16"/>
  <c r="D5761" i="16"/>
  <c r="E5761" i="16"/>
  <c r="C5763" i="16"/>
  <c r="D5763" i="16"/>
  <c r="E5763" i="16"/>
  <c r="C5764" i="16"/>
  <c r="D5764" i="16"/>
  <c r="E5764" i="16"/>
  <c r="C5765" i="16"/>
  <c r="D5765" i="16"/>
  <c r="E5765" i="16"/>
  <c r="C5766" i="16"/>
  <c r="D5766" i="16"/>
  <c r="E5766" i="16"/>
  <c r="C5767" i="16"/>
  <c r="D5767" i="16"/>
  <c r="E5767" i="16"/>
  <c r="C5768" i="16"/>
  <c r="D5768" i="16"/>
  <c r="E5768" i="16"/>
  <c r="C5771" i="16"/>
  <c r="D5771" i="16"/>
  <c r="E5771" i="16"/>
  <c r="C5772" i="16"/>
  <c r="D5772" i="16"/>
  <c r="E5772" i="16"/>
  <c r="C5774" i="16"/>
  <c r="D5774" i="16"/>
  <c r="E5774" i="16"/>
  <c r="C5776" i="16"/>
  <c r="D5776" i="16"/>
  <c r="E5776" i="16"/>
  <c r="C5777" i="16"/>
  <c r="D5777" i="16"/>
  <c r="E5777" i="16"/>
  <c r="C5778" i="16"/>
  <c r="D5778" i="16"/>
  <c r="E5778" i="16"/>
  <c r="C5779" i="16"/>
  <c r="D5779" i="16"/>
  <c r="E5779" i="16"/>
  <c r="C5780" i="16"/>
  <c r="D5780" i="16"/>
  <c r="E5780" i="16"/>
  <c r="C5781" i="16"/>
  <c r="D5781" i="16"/>
  <c r="E5781" i="16"/>
  <c r="C5784" i="16"/>
  <c r="D5784" i="16"/>
  <c r="E5784" i="16"/>
  <c r="C5785" i="16"/>
  <c r="D5785" i="16"/>
  <c r="E5785" i="16"/>
  <c r="C5787" i="16"/>
  <c r="D5787" i="16"/>
  <c r="E5787" i="16"/>
  <c r="C5788" i="16"/>
  <c r="D5788" i="16"/>
  <c r="E5788" i="16"/>
  <c r="C5789" i="16"/>
  <c r="D5789" i="16"/>
  <c r="E5789" i="16"/>
  <c r="C5791" i="16"/>
  <c r="D5791" i="16"/>
  <c r="E5791" i="16"/>
  <c r="C5792" i="16"/>
  <c r="D5792" i="16"/>
  <c r="E5792" i="16"/>
  <c r="C5793" i="16"/>
  <c r="D5793" i="16"/>
  <c r="E5793" i="16"/>
  <c r="C5800" i="16"/>
  <c r="D5800" i="16"/>
  <c r="E5800" i="16"/>
  <c r="C5803" i="16"/>
  <c r="D5803" i="16"/>
  <c r="E5803" i="16"/>
  <c r="C5805" i="16"/>
  <c r="D5805" i="16"/>
  <c r="E5805" i="16"/>
  <c r="C5812" i="16"/>
  <c r="D5812" i="16"/>
  <c r="E5812" i="16"/>
  <c r="C5813" i="16"/>
  <c r="D5813" i="16"/>
  <c r="E5813" i="16"/>
  <c r="C5814" i="16"/>
  <c r="D5814" i="16"/>
  <c r="E5814" i="16"/>
  <c r="C5815" i="16"/>
  <c r="D5815" i="16"/>
  <c r="E5815" i="16"/>
  <c r="C5816" i="16"/>
  <c r="D5816" i="16"/>
  <c r="E5816" i="16"/>
  <c r="C5817" i="16"/>
  <c r="D5817" i="16"/>
  <c r="E5817" i="16"/>
  <c r="C5818" i="16"/>
  <c r="D5818" i="16"/>
  <c r="E5818" i="16"/>
  <c r="C5819" i="16"/>
  <c r="D5819" i="16"/>
  <c r="E5819" i="16"/>
  <c r="C5820" i="16"/>
  <c r="D5820" i="16"/>
  <c r="E5820" i="16"/>
  <c r="C5821" i="16"/>
  <c r="D5821" i="16"/>
  <c r="E5821" i="16"/>
  <c r="C5822" i="16"/>
  <c r="D5822" i="16"/>
  <c r="E5822" i="16"/>
  <c r="C5823" i="16"/>
  <c r="D5823" i="16"/>
  <c r="E5823" i="16"/>
  <c r="C5824" i="16"/>
  <c r="D5824" i="16"/>
  <c r="E5824" i="16"/>
  <c r="C5825" i="16"/>
  <c r="D5825" i="16"/>
  <c r="E5825" i="16"/>
  <c r="C5826" i="16"/>
  <c r="D5826" i="16"/>
  <c r="E5826" i="16"/>
  <c r="C5827" i="16"/>
  <c r="D5827" i="16"/>
  <c r="E5827" i="16"/>
  <c r="C5829" i="16"/>
  <c r="D5829" i="16"/>
  <c r="E5829" i="16"/>
  <c r="C5830" i="16"/>
  <c r="D5830" i="16"/>
  <c r="E5830" i="16"/>
  <c r="C5831" i="16"/>
  <c r="D5831" i="16"/>
  <c r="E5831" i="16"/>
  <c r="C5832" i="16"/>
  <c r="D5832" i="16"/>
  <c r="E5832" i="16"/>
  <c r="C5833" i="16"/>
  <c r="D5833" i="16"/>
  <c r="E5833" i="16"/>
  <c r="C5835" i="16"/>
  <c r="D5835" i="16"/>
  <c r="E5835" i="16"/>
  <c r="C5837" i="16"/>
  <c r="D5837" i="16"/>
  <c r="E5837" i="16"/>
  <c r="C5838" i="16"/>
  <c r="D5838" i="16"/>
  <c r="E5838" i="16"/>
  <c r="C5839" i="16"/>
  <c r="D5839" i="16"/>
  <c r="E5839" i="16"/>
  <c r="C5840" i="16"/>
  <c r="D5840" i="16"/>
  <c r="E5840" i="16"/>
  <c r="C5842" i="16"/>
  <c r="D5842" i="16"/>
  <c r="E5842" i="16"/>
  <c r="C5846" i="16"/>
  <c r="D5846" i="16"/>
  <c r="E5846" i="16"/>
  <c r="C5847" i="16"/>
  <c r="D5847" i="16"/>
  <c r="E5847" i="16"/>
  <c r="C5848" i="16"/>
  <c r="D5848" i="16"/>
  <c r="E5848" i="16"/>
  <c r="C5849" i="16"/>
  <c r="D5849" i="16"/>
  <c r="E5849" i="16"/>
  <c r="C5850" i="16"/>
  <c r="D5850" i="16"/>
  <c r="E5850" i="16"/>
  <c r="C5852" i="16"/>
  <c r="D5852" i="16"/>
  <c r="E5852" i="16"/>
  <c r="C5853" i="16"/>
  <c r="D5853" i="16"/>
  <c r="E5853" i="16"/>
  <c r="C5855" i="16"/>
  <c r="D5855" i="16"/>
  <c r="E5855" i="16"/>
  <c r="C5856" i="16"/>
  <c r="D5856" i="16"/>
  <c r="E5856" i="16"/>
  <c r="C5857" i="16"/>
  <c r="D5857" i="16"/>
  <c r="E5857" i="16"/>
  <c r="C5861" i="16"/>
  <c r="D5861" i="16"/>
  <c r="E5861" i="16"/>
  <c r="C5862" i="16"/>
  <c r="D5862" i="16"/>
  <c r="E5862" i="16"/>
  <c r="C5864" i="16"/>
  <c r="D5864" i="16"/>
  <c r="E5864" i="16"/>
  <c r="C5865" i="16"/>
  <c r="D5865" i="16"/>
  <c r="E5865" i="16"/>
  <c r="C5872" i="16"/>
  <c r="D5872" i="16"/>
  <c r="E5872" i="16"/>
  <c r="C5875" i="16"/>
  <c r="D5875" i="16"/>
  <c r="E5875" i="16"/>
  <c r="C5876" i="16"/>
  <c r="D5876" i="16"/>
  <c r="E5876" i="16"/>
  <c r="C5877" i="16"/>
  <c r="D5877" i="16"/>
  <c r="E5877" i="16"/>
  <c r="C5878" i="16"/>
  <c r="D5878" i="16"/>
  <c r="E5878" i="16"/>
  <c r="C5879" i="16"/>
  <c r="D5879" i="16"/>
  <c r="E5879" i="16"/>
  <c r="C5880" i="16"/>
  <c r="D5880" i="16"/>
  <c r="E5880" i="16"/>
  <c r="C5881" i="16"/>
  <c r="D5881" i="16"/>
  <c r="E5881" i="16"/>
  <c r="C5882" i="16"/>
  <c r="D5882" i="16"/>
  <c r="E5882" i="16"/>
  <c r="C5883" i="16"/>
  <c r="D5883" i="16"/>
  <c r="E5883" i="16"/>
  <c r="C5884" i="16"/>
  <c r="D5884" i="16"/>
  <c r="E5884" i="16"/>
  <c r="C5885" i="16"/>
  <c r="D5885" i="16"/>
  <c r="E5885" i="16"/>
  <c r="C5887" i="16"/>
  <c r="D5887" i="16"/>
  <c r="E5887" i="16"/>
  <c r="C5889" i="16"/>
  <c r="D5889" i="16"/>
  <c r="E5889" i="16"/>
  <c r="C5890" i="16"/>
  <c r="D5890" i="16"/>
  <c r="E5890" i="16"/>
  <c r="C5892" i="16"/>
  <c r="D5892" i="16"/>
  <c r="E5892" i="16"/>
  <c r="C5893" i="16"/>
  <c r="D5893" i="16"/>
  <c r="E5893" i="16"/>
  <c r="C5894" i="16"/>
  <c r="D5894" i="16"/>
  <c r="E5894" i="16"/>
  <c r="C5895" i="16"/>
  <c r="D5895" i="16"/>
  <c r="E5895" i="16"/>
  <c r="C5898" i="16"/>
  <c r="D5898" i="16"/>
  <c r="E5898" i="16"/>
  <c r="C5899" i="16"/>
  <c r="D5899" i="16"/>
  <c r="E5899" i="16"/>
  <c r="C5901" i="16"/>
  <c r="D5901" i="16"/>
  <c r="E5901" i="16"/>
  <c r="C5903" i="16"/>
  <c r="D5903" i="16"/>
  <c r="E5903" i="16"/>
  <c r="C5904" i="16"/>
  <c r="D5904" i="16"/>
  <c r="E5904" i="16"/>
  <c r="C5905" i="16"/>
  <c r="D5905" i="16"/>
  <c r="E5905" i="16"/>
  <c r="C5906" i="16"/>
  <c r="D5906" i="16"/>
  <c r="E5906" i="16"/>
  <c r="C5907" i="16"/>
  <c r="D5907" i="16"/>
  <c r="E5907" i="16"/>
  <c r="C5910" i="16"/>
  <c r="D5910" i="16"/>
  <c r="E5910" i="16"/>
  <c r="C5911" i="16"/>
  <c r="D5911" i="16"/>
  <c r="E5911" i="16"/>
  <c r="C5912" i="16"/>
  <c r="D5912" i="16"/>
  <c r="E5912" i="16"/>
  <c r="C5915" i="16"/>
  <c r="D5915" i="16"/>
  <c r="E5915" i="16"/>
  <c r="C5916" i="16"/>
  <c r="D5916" i="16"/>
  <c r="E5916" i="16"/>
  <c r="C5919" i="16"/>
  <c r="D5919" i="16"/>
  <c r="E5919" i="16"/>
  <c r="C5926" i="16"/>
  <c r="D5926" i="16"/>
  <c r="E5926" i="16"/>
  <c r="C5927" i="16"/>
  <c r="D5927" i="16"/>
  <c r="E5927" i="16"/>
  <c r="C5928" i="16"/>
  <c r="D5928" i="16"/>
  <c r="E5928" i="16"/>
  <c r="C5929" i="16"/>
  <c r="D5929" i="16"/>
  <c r="E5929" i="16"/>
  <c r="C5932" i="16"/>
  <c r="D5932" i="16"/>
  <c r="E5932" i="16"/>
  <c r="C5933" i="16"/>
  <c r="D5933" i="16"/>
  <c r="E5933" i="16"/>
  <c r="C5934" i="16"/>
  <c r="D5934" i="16"/>
  <c r="E5934" i="16"/>
  <c r="C5935" i="16"/>
  <c r="D5935" i="16"/>
  <c r="E5935" i="16"/>
  <c r="C5936" i="16"/>
  <c r="D5936" i="16"/>
  <c r="E5936" i="16"/>
  <c r="C5937" i="16"/>
  <c r="D5937" i="16"/>
  <c r="E5937" i="16"/>
  <c r="C5938" i="16"/>
  <c r="D5938" i="16"/>
  <c r="E5938" i="16"/>
  <c r="C5939" i="16"/>
  <c r="D5939" i="16"/>
  <c r="E5939" i="16"/>
  <c r="C5940" i="16"/>
  <c r="D5940" i="16"/>
  <c r="E5940" i="16"/>
  <c r="C5941" i="16"/>
  <c r="D5941" i="16"/>
  <c r="E5941" i="16"/>
  <c r="C5942" i="16"/>
  <c r="D5942" i="16"/>
  <c r="E5942" i="16"/>
  <c r="C5943" i="16"/>
  <c r="D5943" i="16"/>
  <c r="E5943" i="16"/>
  <c r="C5944" i="16"/>
  <c r="D5944" i="16"/>
  <c r="E5944" i="16"/>
  <c r="C5945" i="16"/>
  <c r="D5945" i="16"/>
  <c r="E5945" i="16"/>
  <c r="C5946" i="16"/>
  <c r="D5946" i="16"/>
  <c r="E5946" i="16"/>
  <c r="C5947" i="16"/>
  <c r="D5947" i="16"/>
  <c r="E5947" i="16"/>
  <c r="C5948" i="16"/>
  <c r="D5948" i="16"/>
  <c r="E5948" i="16"/>
  <c r="C5949" i="16"/>
  <c r="D5949" i="16"/>
  <c r="E5949" i="16"/>
  <c r="C5950" i="16"/>
  <c r="D5950" i="16"/>
  <c r="E5950" i="16"/>
  <c r="C5951" i="16"/>
  <c r="D5951" i="16"/>
  <c r="E5951" i="16"/>
  <c r="C5953" i="16"/>
  <c r="D5953" i="16"/>
  <c r="E5953" i="16"/>
  <c r="C5954" i="16"/>
  <c r="D5954" i="16"/>
  <c r="E5954" i="16"/>
  <c r="C5955" i="16"/>
  <c r="D5955" i="16"/>
  <c r="E5955" i="16"/>
  <c r="C5956" i="16"/>
  <c r="D5956" i="16"/>
  <c r="E5956" i="16"/>
  <c r="C5958" i="16"/>
  <c r="D5958" i="16"/>
  <c r="E5958" i="16"/>
  <c r="C5959" i="16"/>
  <c r="D5959" i="16"/>
  <c r="E5959" i="16"/>
  <c r="C5961" i="16"/>
  <c r="D5961" i="16"/>
  <c r="E5961" i="16"/>
  <c r="C5962" i="16"/>
  <c r="D5962" i="16"/>
  <c r="E5962" i="16"/>
  <c r="C5963" i="16"/>
  <c r="D5963" i="16"/>
  <c r="E5963" i="16"/>
  <c r="C5967" i="16"/>
  <c r="D5967" i="16"/>
  <c r="E5967" i="16"/>
  <c r="C5968" i="16"/>
  <c r="D5968" i="16"/>
  <c r="E5968" i="16"/>
  <c r="C5969" i="16"/>
  <c r="D5969" i="16"/>
  <c r="E5969" i="16"/>
  <c r="C5970" i="16"/>
  <c r="D5970" i="16"/>
  <c r="E5970" i="16"/>
  <c r="C5971" i="16"/>
  <c r="D5971" i="16"/>
  <c r="E5971" i="16"/>
  <c r="C5973" i="16"/>
  <c r="D5973" i="16"/>
  <c r="E5973" i="16"/>
  <c r="C5975" i="16"/>
  <c r="D5975" i="16"/>
  <c r="E5975" i="16"/>
  <c r="C5977" i="16"/>
  <c r="D5977" i="16"/>
  <c r="E5977" i="16"/>
  <c r="C5978" i="16"/>
  <c r="D5978" i="16"/>
  <c r="E5978" i="16"/>
  <c r="C5982" i="16"/>
  <c r="D5982" i="16"/>
  <c r="E5982" i="16"/>
  <c r="C5992" i="16"/>
  <c r="D5992" i="16"/>
  <c r="E5992" i="16"/>
  <c r="C5993" i="16"/>
  <c r="D5993" i="16"/>
  <c r="E5993" i="16"/>
  <c r="C5995" i="16"/>
  <c r="D5995" i="16"/>
  <c r="E5995" i="16"/>
  <c r="C5996" i="16"/>
  <c r="D5996" i="16"/>
  <c r="E5996" i="16"/>
  <c r="C5997" i="16"/>
  <c r="D5997" i="16"/>
  <c r="E5997" i="16"/>
  <c r="C5998" i="16"/>
  <c r="D5998" i="16"/>
  <c r="E5998" i="16"/>
  <c r="C5999" i="16"/>
  <c r="D5999" i="16"/>
  <c r="E5999" i="16"/>
  <c r="C6000" i="16"/>
  <c r="D6000" i="16"/>
  <c r="E6000" i="16"/>
  <c r="C6001" i="16"/>
  <c r="D6001" i="16"/>
  <c r="E6001" i="16"/>
  <c r="C6002" i="16"/>
  <c r="D6002" i="16"/>
  <c r="E6002" i="16"/>
  <c r="C6003" i="16"/>
  <c r="D6003" i="16"/>
  <c r="E6003" i="16"/>
  <c r="C6004" i="16"/>
  <c r="D6004" i="16"/>
  <c r="E6004" i="16"/>
  <c r="C6005" i="16"/>
  <c r="D6005" i="16"/>
  <c r="E6005" i="16"/>
  <c r="C6007" i="16"/>
  <c r="D6007" i="16"/>
  <c r="E6007" i="16"/>
  <c r="C6008" i="16"/>
  <c r="D6008" i="16"/>
  <c r="E6008" i="16"/>
  <c r="C6009" i="16"/>
  <c r="D6009" i="16"/>
  <c r="E6009" i="16"/>
  <c r="C6012" i="16"/>
  <c r="D6012" i="16"/>
  <c r="E6012" i="16"/>
  <c r="C6014" i="16"/>
  <c r="D6014" i="16"/>
  <c r="E6014" i="16"/>
  <c r="C6017" i="16"/>
  <c r="D6017" i="16"/>
  <c r="E6017" i="16"/>
  <c r="C6018" i="16"/>
  <c r="D6018" i="16"/>
  <c r="E6018" i="16"/>
  <c r="C6019" i="16"/>
  <c r="D6019" i="16"/>
  <c r="E6019" i="16"/>
  <c r="C6020" i="16"/>
  <c r="D6020" i="16"/>
  <c r="E6020" i="16"/>
  <c r="C6022" i="16"/>
  <c r="D6022" i="16"/>
  <c r="E6022" i="16"/>
  <c r="C6024" i="16"/>
  <c r="D6024" i="16"/>
  <c r="E6024" i="16"/>
  <c r="C6027" i="16"/>
  <c r="D6027" i="16"/>
  <c r="E6027" i="16"/>
  <c r="C6032" i="16"/>
  <c r="D6032" i="16"/>
  <c r="E6032" i="16"/>
  <c r="C6033" i="16"/>
  <c r="D6033" i="16"/>
  <c r="E6033" i="16"/>
  <c r="C6034" i="16"/>
  <c r="D6034" i="16"/>
  <c r="E6034" i="16"/>
  <c r="C6037" i="16"/>
  <c r="D6037" i="16"/>
  <c r="E6037" i="16"/>
  <c r="C6038" i="16"/>
  <c r="D6038" i="16"/>
  <c r="E6038" i="16"/>
  <c r="C6039" i="16"/>
  <c r="D6039" i="16"/>
  <c r="E6039" i="16"/>
  <c r="C6040" i="16"/>
  <c r="D6040" i="16"/>
  <c r="E6040" i="16"/>
  <c r="C6041" i="16"/>
  <c r="D6041" i="16"/>
  <c r="E6041" i="16"/>
  <c r="C6042" i="16"/>
  <c r="D6042" i="16"/>
  <c r="E6042" i="16"/>
  <c r="C6043" i="16"/>
  <c r="D6043" i="16"/>
  <c r="E6043" i="16"/>
  <c r="C6044" i="16"/>
  <c r="D6044" i="16"/>
  <c r="E6044" i="16"/>
  <c r="C6045" i="16"/>
  <c r="D6045" i="16"/>
  <c r="E6045" i="16"/>
  <c r="C6047" i="16"/>
  <c r="D6047" i="16"/>
  <c r="E6047" i="16"/>
  <c r="C6048" i="16"/>
  <c r="D6048" i="16"/>
  <c r="E6048" i="16"/>
  <c r="C6049" i="16"/>
  <c r="D6049" i="16"/>
  <c r="E6049" i="16"/>
  <c r="C6050" i="16"/>
  <c r="D6050" i="16"/>
  <c r="E6050" i="16"/>
  <c r="C6053" i="16"/>
  <c r="D6053" i="16"/>
  <c r="E6053" i="16"/>
  <c r="C6054" i="16"/>
  <c r="D6054" i="16"/>
  <c r="E6054" i="16"/>
  <c r="C6056" i="16"/>
  <c r="D6056" i="16"/>
  <c r="E6056" i="16"/>
  <c r="C6057" i="16"/>
  <c r="D6057" i="16"/>
  <c r="E6057" i="16"/>
  <c r="C6058" i="16"/>
  <c r="D6058" i="16"/>
  <c r="E6058" i="16"/>
  <c r="C6059" i="16"/>
  <c r="D6059" i="16"/>
  <c r="E6059" i="16"/>
  <c r="C6060" i="16"/>
  <c r="D6060" i="16"/>
  <c r="E6060" i="16"/>
  <c r="C6062" i="16"/>
  <c r="D6062" i="16"/>
  <c r="E6062" i="16"/>
  <c r="C6063" i="16"/>
  <c r="D6063" i="16"/>
  <c r="E6063" i="16"/>
  <c r="C6073" i="16"/>
  <c r="D6073" i="16"/>
  <c r="E6073" i="16"/>
  <c r="C6074" i="16"/>
  <c r="D6074" i="16"/>
  <c r="E6074" i="16"/>
  <c r="C6075" i="16"/>
  <c r="D6075" i="16"/>
  <c r="E6075" i="16"/>
  <c r="C6077" i="16"/>
  <c r="D6077" i="16"/>
  <c r="E6077" i="16"/>
  <c r="C6078" i="16"/>
  <c r="D6078" i="16"/>
  <c r="E6078" i="16"/>
  <c r="C6079" i="16"/>
  <c r="D6079" i="16"/>
  <c r="E6079" i="16"/>
  <c r="C6080" i="16"/>
  <c r="D6080" i="16"/>
  <c r="E6080" i="16"/>
  <c r="C6081" i="16"/>
  <c r="D6081" i="16"/>
  <c r="E6081" i="16"/>
  <c r="C6082" i="16"/>
  <c r="D6082" i="16"/>
  <c r="E6082" i="16"/>
  <c r="C6083" i="16"/>
  <c r="D6083" i="16"/>
  <c r="E6083" i="16"/>
  <c r="C6084" i="16"/>
  <c r="D6084" i="16"/>
  <c r="E6084" i="16"/>
  <c r="C6085" i="16"/>
  <c r="D6085" i="16"/>
  <c r="E6085" i="16"/>
  <c r="C6086" i="16"/>
  <c r="D6086" i="16"/>
  <c r="E6086" i="16"/>
  <c r="C6087" i="16"/>
  <c r="D6087" i="16"/>
  <c r="E6087" i="16"/>
  <c r="C6088" i="16"/>
  <c r="D6088" i="16"/>
  <c r="E6088" i="16"/>
  <c r="C6089" i="16"/>
  <c r="D6089" i="16"/>
  <c r="E6089" i="16"/>
  <c r="C6090" i="16"/>
  <c r="D6090" i="16"/>
  <c r="E6090" i="16"/>
  <c r="C6091" i="16"/>
  <c r="D6091" i="16"/>
  <c r="E6091" i="16"/>
  <c r="C6092" i="16"/>
  <c r="D6092" i="16"/>
  <c r="E6092" i="16"/>
  <c r="C6094" i="16"/>
  <c r="D6094" i="16"/>
  <c r="E6094" i="16"/>
  <c r="C6095" i="16"/>
  <c r="D6095" i="16"/>
  <c r="E6095" i="16"/>
  <c r="C6096" i="16"/>
  <c r="D6096" i="16"/>
  <c r="E6096" i="16"/>
  <c r="C6098" i="16"/>
  <c r="D6098" i="16"/>
  <c r="E6098" i="16"/>
  <c r="C6099" i="16"/>
  <c r="D6099" i="16"/>
  <c r="E6099" i="16"/>
  <c r="C6101" i="16"/>
  <c r="D6101" i="16"/>
  <c r="E6101" i="16"/>
  <c r="C6103" i="16"/>
  <c r="D6103" i="16"/>
  <c r="E6103" i="16"/>
  <c r="C6104" i="16"/>
  <c r="D6104" i="16"/>
  <c r="E6104" i="16"/>
  <c r="C6107" i="16"/>
  <c r="D6107" i="16"/>
  <c r="E6107" i="16"/>
  <c r="C6108" i="16"/>
  <c r="D6108" i="16"/>
  <c r="E6108" i="16"/>
  <c r="C6109" i="16"/>
  <c r="D6109" i="16"/>
  <c r="E6109" i="16"/>
  <c r="C6111" i="16"/>
  <c r="D6111" i="16"/>
  <c r="E6111" i="16"/>
  <c r="C6113" i="16"/>
  <c r="D6113" i="16"/>
  <c r="E6113" i="16"/>
  <c r="C6116" i="16"/>
  <c r="D6116" i="16"/>
  <c r="E6116" i="16"/>
  <c r="C6121" i="16"/>
  <c r="D6121" i="16"/>
  <c r="E6121" i="16"/>
  <c r="C6123" i="16"/>
  <c r="D6123" i="16"/>
  <c r="E6123" i="16"/>
  <c r="C6124" i="16"/>
  <c r="D6124" i="16"/>
  <c r="E6124" i="16"/>
  <c r="C6126" i="16"/>
  <c r="D6126" i="16"/>
  <c r="E6126" i="16"/>
  <c r="C6130" i="16"/>
  <c r="D6130" i="16"/>
  <c r="E6130" i="16"/>
  <c r="C6131" i="16"/>
  <c r="D6131" i="16"/>
  <c r="E6131" i="16"/>
  <c r="C6132" i="16"/>
  <c r="D6132" i="16"/>
  <c r="E6132" i="16"/>
  <c r="C6133" i="16"/>
  <c r="D6133" i="16"/>
  <c r="E6133" i="16"/>
  <c r="C6134" i="16"/>
  <c r="D6134" i="16"/>
  <c r="E6134" i="16"/>
  <c r="C6135" i="16"/>
  <c r="D6135" i="16"/>
  <c r="E6135" i="16"/>
  <c r="C6136" i="16"/>
  <c r="D6136" i="16"/>
  <c r="E6136" i="16"/>
  <c r="C6137" i="16"/>
  <c r="D6137" i="16"/>
  <c r="E6137" i="16"/>
  <c r="C6138" i="16"/>
  <c r="D6138" i="16"/>
  <c r="E6138" i="16"/>
  <c r="C6139" i="16"/>
  <c r="D6139" i="16"/>
  <c r="E6139" i="16"/>
  <c r="C6140" i="16"/>
  <c r="D6140" i="16"/>
  <c r="E6140" i="16"/>
  <c r="C6141" i="16"/>
  <c r="D6141" i="16"/>
  <c r="E6141" i="16"/>
  <c r="C6142" i="16"/>
  <c r="D6142" i="16"/>
  <c r="E6142" i="16"/>
  <c r="C6144" i="16"/>
  <c r="D6144" i="16"/>
  <c r="E6144" i="16"/>
  <c r="C6145" i="16"/>
  <c r="D6145" i="16"/>
  <c r="E6145" i="16"/>
  <c r="C6146" i="16"/>
  <c r="D6146" i="16"/>
  <c r="E6146" i="16"/>
  <c r="C6148" i="16"/>
  <c r="D6148" i="16"/>
  <c r="E6148" i="16"/>
  <c r="C6149" i="16"/>
  <c r="D6149" i="16"/>
  <c r="E6149" i="16"/>
  <c r="C6150" i="16"/>
  <c r="D6150" i="16"/>
  <c r="E6150" i="16"/>
  <c r="C6153" i="16"/>
  <c r="D6153" i="16"/>
  <c r="E6153" i="16"/>
  <c r="C6155" i="16"/>
  <c r="D6155" i="16"/>
  <c r="E6155" i="16"/>
  <c r="C6157" i="16"/>
  <c r="D6157" i="16"/>
  <c r="E6157" i="16"/>
  <c r="C6158" i="16"/>
  <c r="D6158" i="16"/>
  <c r="E6158" i="16"/>
  <c r="C6160" i="16"/>
  <c r="D6160" i="16"/>
  <c r="E6160" i="16"/>
  <c r="C6161" i="16"/>
  <c r="D6161" i="16"/>
  <c r="E6161" i="16"/>
  <c r="C6167" i="16"/>
  <c r="D6167" i="16"/>
  <c r="E6167" i="16"/>
  <c r="C6168" i="16"/>
  <c r="D6168" i="16"/>
  <c r="E6168" i="16"/>
  <c r="C6170" i="16"/>
  <c r="D6170" i="16"/>
  <c r="E6170" i="16"/>
  <c r="C6172" i="16"/>
  <c r="D6172" i="16"/>
  <c r="E6172" i="16"/>
  <c r="C6173" i="16"/>
  <c r="D6173" i="16"/>
  <c r="E6173" i="16"/>
  <c r="C6175" i="16"/>
  <c r="D6175" i="16"/>
  <c r="E6175" i="16"/>
  <c r="C6176" i="16"/>
  <c r="D6176" i="16"/>
  <c r="E6176" i="16"/>
  <c r="C6181" i="16"/>
  <c r="D6181" i="16"/>
  <c r="E6181" i="16"/>
  <c r="C6182" i="16"/>
  <c r="D6182" i="16"/>
  <c r="E6182" i="16"/>
  <c r="C6183" i="16"/>
  <c r="D6183" i="16"/>
  <c r="E6183" i="16"/>
  <c r="C6185" i="16"/>
  <c r="D6185" i="16"/>
  <c r="E6185" i="16"/>
  <c r="C6186" i="16"/>
  <c r="D6186" i="16"/>
  <c r="E6186" i="16"/>
  <c r="C6187" i="16"/>
  <c r="D6187" i="16"/>
  <c r="E6187" i="16"/>
  <c r="C6188" i="16"/>
  <c r="D6188" i="16"/>
  <c r="E6188" i="16"/>
  <c r="C6189" i="16"/>
  <c r="D6189" i="16"/>
  <c r="E6189" i="16"/>
  <c r="C6190" i="16"/>
  <c r="D6190" i="16"/>
  <c r="E6190" i="16"/>
  <c r="C6191" i="16"/>
  <c r="D6191" i="16"/>
  <c r="E6191" i="16"/>
  <c r="C6192" i="16"/>
  <c r="D6192" i="16"/>
  <c r="E6192" i="16"/>
  <c r="C6193" i="16"/>
  <c r="D6193" i="16"/>
  <c r="E6193" i="16"/>
  <c r="C6195" i="16"/>
  <c r="D6195" i="16"/>
  <c r="E6195" i="16"/>
  <c r="C6196" i="16"/>
  <c r="D6196" i="16"/>
  <c r="E6196" i="16"/>
  <c r="C6197" i="16"/>
  <c r="D6197" i="16"/>
  <c r="E6197" i="16"/>
  <c r="C6198" i="16"/>
  <c r="D6198" i="16"/>
  <c r="E6198" i="16"/>
  <c r="C6199" i="16"/>
  <c r="D6199" i="16"/>
  <c r="E6199" i="16"/>
  <c r="C6200" i="16"/>
  <c r="D6200" i="16"/>
  <c r="E6200" i="16"/>
  <c r="C6202" i="16"/>
  <c r="D6202" i="16"/>
  <c r="E6202" i="16"/>
  <c r="C6203" i="16"/>
  <c r="D6203" i="16"/>
  <c r="E6203" i="16"/>
  <c r="C6206" i="16"/>
  <c r="D6206" i="16"/>
  <c r="E6206" i="16"/>
  <c r="C6207" i="16"/>
  <c r="D6207" i="16"/>
  <c r="E6207" i="16"/>
  <c r="C6208" i="16"/>
  <c r="D6208" i="16"/>
  <c r="E6208" i="16"/>
  <c r="C6209" i="16"/>
  <c r="D6209" i="16"/>
  <c r="E6209" i="16"/>
  <c r="C6211" i="16"/>
  <c r="D6211" i="16"/>
  <c r="E6211" i="16"/>
  <c r="C6212" i="16"/>
  <c r="D6212" i="16"/>
  <c r="E6212" i="16"/>
  <c r="C6214" i="16"/>
  <c r="D6214" i="16"/>
  <c r="E6214" i="16"/>
  <c r="C6215" i="16"/>
  <c r="D6215" i="16"/>
  <c r="E6215" i="16"/>
  <c r="C6216" i="16"/>
  <c r="D6216" i="16"/>
  <c r="E6216" i="16"/>
  <c r="C6217" i="16"/>
  <c r="D6217" i="16"/>
  <c r="E6217" i="16"/>
  <c r="C6218" i="16"/>
  <c r="D6218" i="16"/>
  <c r="E6218" i="16"/>
  <c r="C6219" i="16"/>
  <c r="D6219" i="16"/>
  <c r="E6219" i="16"/>
  <c r="C6225" i="16"/>
  <c r="D6225" i="16"/>
  <c r="E6225" i="16"/>
  <c r="C6228" i="16"/>
  <c r="D6228" i="16"/>
  <c r="E6228" i="16"/>
  <c r="C6231" i="16"/>
  <c r="D6231" i="16"/>
  <c r="E6231" i="16"/>
  <c r="C6233" i="16"/>
  <c r="D6233" i="16"/>
  <c r="E6233" i="16"/>
  <c r="C6237" i="16"/>
  <c r="D6237" i="16"/>
  <c r="E6237" i="16"/>
  <c r="C6238" i="16"/>
  <c r="D6238" i="16"/>
  <c r="E6238" i="16"/>
  <c r="C6240" i="16"/>
  <c r="D6240" i="16"/>
  <c r="E6240" i="16"/>
  <c r="C6241" i="16"/>
  <c r="D6241" i="16"/>
  <c r="E6241" i="16"/>
  <c r="C6242" i="16"/>
  <c r="D6242" i="16"/>
  <c r="E6242" i="16"/>
  <c r="C6243" i="16"/>
  <c r="D6243" i="16"/>
  <c r="E6243" i="16"/>
  <c r="C6244" i="16"/>
  <c r="D6244" i="16"/>
  <c r="E6244" i="16"/>
  <c r="C6245" i="16"/>
  <c r="D6245" i="16"/>
  <c r="E6245" i="16"/>
  <c r="C6246" i="16"/>
  <c r="D6246" i="16"/>
  <c r="E6246" i="16"/>
  <c r="C6247" i="16"/>
  <c r="D6247" i="16"/>
  <c r="E6247" i="16"/>
  <c r="C6248" i="16"/>
  <c r="D6248" i="16"/>
  <c r="E6248" i="16"/>
  <c r="C6250" i="16"/>
  <c r="D6250" i="16"/>
  <c r="E6250" i="16"/>
  <c r="C6251" i="16"/>
  <c r="D6251" i="16"/>
  <c r="E6251" i="16"/>
  <c r="C6252" i="16"/>
  <c r="D6252" i="16"/>
  <c r="E6252" i="16"/>
  <c r="C6253" i="16"/>
  <c r="D6253" i="16"/>
  <c r="E6253" i="16"/>
  <c r="C6254" i="16"/>
  <c r="D6254" i="16"/>
  <c r="E6254" i="16"/>
  <c r="C6255" i="16"/>
  <c r="D6255" i="16"/>
  <c r="E6255" i="16"/>
  <c r="C6256" i="16"/>
  <c r="D6256" i="16"/>
  <c r="E6256" i="16"/>
  <c r="C6258" i="16"/>
  <c r="D6258" i="16"/>
  <c r="E6258" i="16"/>
  <c r="C6267" i="16"/>
  <c r="D6267" i="16"/>
  <c r="E6267" i="16"/>
  <c r="C6271" i="16"/>
  <c r="D6271" i="16"/>
  <c r="E6271" i="16"/>
  <c r="C6276" i="16"/>
  <c r="D6276" i="16"/>
  <c r="E6276" i="16"/>
  <c r="C6278" i="16"/>
  <c r="D6278" i="16"/>
  <c r="E6278" i="16"/>
  <c r="C6280" i="16"/>
  <c r="D6280" i="16"/>
  <c r="E6280" i="16"/>
  <c r="C6281" i="16"/>
  <c r="D6281" i="16"/>
  <c r="E6281" i="16"/>
  <c r="C6282" i="16"/>
  <c r="D6282" i="16"/>
  <c r="E6282" i="16"/>
  <c r="C6283" i="16"/>
  <c r="D6283" i="16"/>
  <c r="E6283" i="16"/>
  <c r="C6284" i="16"/>
  <c r="D6284" i="16"/>
  <c r="E6284" i="16"/>
  <c r="C6285" i="16"/>
  <c r="D6285" i="16"/>
  <c r="E6285" i="16"/>
  <c r="C6286" i="16"/>
  <c r="D6286" i="16"/>
  <c r="E6286" i="16"/>
  <c r="C6287" i="16"/>
  <c r="D6287" i="16"/>
  <c r="E6287" i="16"/>
  <c r="C6289" i="16"/>
  <c r="D6289" i="16"/>
  <c r="E6289" i="16"/>
  <c r="C6290" i="16"/>
  <c r="D6290" i="16"/>
  <c r="E6290" i="16"/>
  <c r="C6291" i="16"/>
  <c r="D6291" i="16"/>
  <c r="E6291" i="16"/>
  <c r="C6292" i="16"/>
  <c r="D6292" i="16"/>
  <c r="E6292" i="16"/>
  <c r="C6293" i="16"/>
  <c r="D6293" i="16"/>
  <c r="E6293" i="16"/>
  <c r="C6294" i="16"/>
  <c r="D6294" i="16"/>
  <c r="E6294" i="16"/>
  <c r="C6296" i="16"/>
  <c r="D6296" i="16"/>
  <c r="E6296" i="16"/>
  <c r="C6297" i="16"/>
  <c r="D6297" i="16"/>
  <c r="E6297" i="16"/>
  <c r="C6298" i="16"/>
  <c r="D6298" i="16"/>
  <c r="E6298" i="16"/>
  <c r="C6299" i="16"/>
  <c r="D6299" i="16"/>
  <c r="E6299" i="16"/>
  <c r="C6300" i="16"/>
  <c r="D6300" i="16"/>
  <c r="E6300" i="16"/>
  <c r="C6302" i="16"/>
  <c r="D6302" i="16"/>
  <c r="E6302" i="16"/>
  <c r="C6303" i="16"/>
  <c r="D6303" i="16"/>
  <c r="E6303" i="16"/>
  <c r="C6305" i="16"/>
  <c r="D6305" i="16"/>
  <c r="E6305" i="16"/>
  <c r="C6307" i="16"/>
  <c r="D6307" i="16"/>
  <c r="E6307" i="16"/>
  <c r="C6308" i="16"/>
  <c r="D6308" i="16"/>
  <c r="E6308" i="16"/>
  <c r="C6309" i="16"/>
  <c r="D6309" i="16"/>
  <c r="E6309" i="16"/>
  <c r="C6311" i="16"/>
  <c r="D6311" i="16"/>
  <c r="E6311" i="16"/>
  <c r="C6314" i="16"/>
  <c r="D6314" i="16"/>
  <c r="E6314" i="16"/>
  <c r="C6325" i="16"/>
  <c r="D6325" i="16"/>
  <c r="E6325" i="16"/>
  <c r="C6326" i="16"/>
  <c r="D6326" i="16"/>
  <c r="E6326" i="16"/>
  <c r="C6328" i="16"/>
  <c r="D6328" i="16"/>
  <c r="E6328" i="16"/>
  <c r="C6330" i="16"/>
  <c r="D6330" i="16"/>
  <c r="E6330" i="16"/>
  <c r="C6331" i="16"/>
  <c r="D6331" i="16"/>
  <c r="E6331" i="16"/>
  <c r="C6333" i="16"/>
  <c r="D6333" i="16"/>
  <c r="E6333" i="16"/>
  <c r="C6334" i="16"/>
  <c r="D6334" i="16"/>
  <c r="E6334" i="16"/>
  <c r="C6335" i="16"/>
  <c r="D6335" i="16"/>
  <c r="E6335" i="16"/>
  <c r="C6336" i="16"/>
  <c r="D6336" i="16"/>
  <c r="E6336" i="16"/>
  <c r="C6337" i="16"/>
  <c r="D6337" i="16"/>
  <c r="E6337" i="16"/>
  <c r="C6338" i="16"/>
  <c r="D6338" i="16"/>
  <c r="E6338" i="16"/>
  <c r="C6339" i="16"/>
  <c r="D6339" i="16"/>
  <c r="E6339" i="16"/>
  <c r="C6340" i="16"/>
  <c r="D6340" i="16"/>
  <c r="E6340" i="16"/>
  <c r="C6341" i="16"/>
  <c r="D6341" i="16"/>
  <c r="E6341" i="16"/>
  <c r="C6342" i="16"/>
  <c r="D6342" i="16"/>
  <c r="E6342" i="16"/>
  <c r="C6344" i="16"/>
  <c r="D6344" i="16"/>
  <c r="E6344" i="16"/>
  <c r="C6345" i="16"/>
  <c r="D6345" i="16"/>
  <c r="E6345" i="16"/>
  <c r="C6346" i="16"/>
  <c r="D6346" i="16"/>
  <c r="E6346" i="16"/>
  <c r="C6347" i="16"/>
  <c r="D6347" i="16"/>
  <c r="E6347" i="16"/>
  <c r="C6348" i="16"/>
  <c r="D6348" i="16"/>
  <c r="E6348" i="16"/>
  <c r="C6349" i="16"/>
  <c r="D6349" i="16"/>
  <c r="E6349" i="16"/>
  <c r="C6351" i="16"/>
  <c r="D6351" i="16"/>
  <c r="E6351" i="16"/>
  <c r="C6353" i="16"/>
  <c r="D6353" i="16"/>
  <c r="E6353" i="16"/>
  <c r="C6354" i="16"/>
  <c r="D6354" i="16"/>
  <c r="E6354" i="16"/>
  <c r="C6355" i="16"/>
  <c r="D6355" i="16"/>
  <c r="E6355" i="16"/>
  <c r="C6358" i="16"/>
  <c r="D6358" i="16"/>
  <c r="E6358" i="16"/>
  <c r="C6360" i="16"/>
  <c r="D6360" i="16"/>
  <c r="E6360" i="16"/>
  <c r="C6361" i="16"/>
  <c r="D6361" i="16"/>
  <c r="E6361" i="16"/>
  <c r="C6362" i="16"/>
  <c r="D6362" i="16"/>
  <c r="E6362" i="16"/>
  <c r="C6363" i="16"/>
  <c r="D6363" i="16"/>
  <c r="E6363" i="16"/>
  <c r="C6364" i="16"/>
  <c r="D6364" i="16"/>
  <c r="E6364" i="16"/>
  <c r="C6367" i="16"/>
  <c r="D6367" i="16"/>
  <c r="E6367" i="16"/>
  <c r="C6369" i="16"/>
  <c r="D6369" i="16"/>
  <c r="E6369" i="16"/>
  <c r="C6375" i="16"/>
  <c r="D6375" i="16"/>
  <c r="E6375" i="16"/>
  <c r="C6377" i="16"/>
  <c r="D6377" i="16"/>
  <c r="E6377" i="16"/>
  <c r="C6382" i="16"/>
  <c r="D6382" i="16"/>
  <c r="E6382" i="16"/>
  <c r="C6383" i="16"/>
  <c r="D6383" i="16"/>
  <c r="E6383" i="16"/>
  <c r="C6384" i="16"/>
  <c r="D6384" i="16"/>
  <c r="E6384" i="16"/>
  <c r="C6385" i="16"/>
  <c r="D6385" i="16"/>
  <c r="E6385" i="16"/>
  <c r="C6386" i="16"/>
  <c r="D6386" i="16"/>
  <c r="E6386" i="16"/>
  <c r="C6388" i="16"/>
  <c r="D6388" i="16"/>
  <c r="E6388" i="16"/>
  <c r="C6389" i="16"/>
  <c r="D6389" i="16"/>
  <c r="E6389" i="16"/>
  <c r="C6390" i="16"/>
  <c r="D6390" i="16"/>
  <c r="E6390" i="16"/>
  <c r="C6391" i="16"/>
  <c r="D6391" i="16"/>
  <c r="E6391" i="16"/>
  <c r="C6394" i="16"/>
  <c r="D6394" i="16"/>
  <c r="E6394" i="16"/>
  <c r="C6395" i="16"/>
  <c r="D6395" i="16"/>
  <c r="E6395" i="16"/>
  <c r="C6397" i="16"/>
  <c r="D6397" i="16"/>
  <c r="E6397" i="16"/>
  <c r="C6398" i="16"/>
  <c r="D6398" i="16"/>
  <c r="E6398" i="16"/>
  <c r="C6399" i="16"/>
  <c r="D6399" i="16"/>
  <c r="E6399" i="16"/>
  <c r="C6401" i="16"/>
  <c r="D6401" i="16"/>
  <c r="E6401" i="16"/>
  <c r="C6402" i="16"/>
  <c r="D6402" i="16"/>
  <c r="E6402" i="16"/>
  <c r="C6404" i="16"/>
  <c r="D6404" i="16"/>
  <c r="E6404" i="16"/>
  <c r="C6405" i="16"/>
  <c r="D6405" i="16"/>
  <c r="E6405" i="16"/>
  <c r="C6407" i="16"/>
  <c r="D6407" i="16"/>
  <c r="E6407" i="16"/>
  <c r="C6408" i="16"/>
  <c r="D6408" i="16"/>
  <c r="E6408" i="16"/>
  <c r="C6410" i="16"/>
  <c r="D6410" i="16"/>
  <c r="E6410" i="16"/>
  <c r="C6412" i="16"/>
  <c r="D6412" i="16"/>
  <c r="E6412" i="16"/>
  <c r="C6413" i="16"/>
  <c r="D6413" i="16"/>
  <c r="E6413" i="16"/>
  <c r="C6414" i="16"/>
  <c r="D6414" i="16"/>
  <c r="E6414" i="16"/>
  <c r="C6418" i="16"/>
  <c r="D6418" i="16"/>
  <c r="E6418" i="16"/>
  <c r="C6422" i="16"/>
  <c r="D6422" i="16"/>
  <c r="E6422" i="16"/>
  <c r="C6424" i="16"/>
  <c r="D6424" i="16"/>
  <c r="E6424" i="16"/>
  <c r="C6425" i="16"/>
  <c r="D6425" i="16"/>
  <c r="E6425" i="16"/>
  <c r="C6426" i="16"/>
  <c r="D6426" i="16"/>
  <c r="E6426" i="16"/>
  <c r="C6427" i="16"/>
  <c r="D6427" i="16"/>
  <c r="E6427" i="16"/>
  <c r="C6429" i="16"/>
  <c r="D6429" i="16"/>
  <c r="E6429" i="16"/>
  <c r="C6430" i="16"/>
  <c r="D6430" i="16"/>
  <c r="E6430" i="16"/>
  <c r="C6431" i="16"/>
  <c r="D6431" i="16"/>
  <c r="E6431" i="16"/>
  <c r="C6432" i="16"/>
  <c r="D6432" i="16"/>
  <c r="E6432" i="16"/>
  <c r="C6433" i="16"/>
  <c r="D6433" i="16"/>
  <c r="E6433" i="16"/>
  <c r="C6434" i="16"/>
  <c r="D6434" i="16"/>
  <c r="E6434" i="16"/>
  <c r="C6435" i="16"/>
  <c r="D6435" i="16"/>
  <c r="E6435" i="16"/>
  <c r="C6436" i="16"/>
  <c r="D6436" i="16"/>
  <c r="E6436" i="16"/>
  <c r="C6437" i="16"/>
  <c r="D6437" i="16"/>
  <c r="E6437" i="16"/>
  <c r="C6438" i="16"/>
  <c r="D6438" i="16"/>
  <c r="E6438" i="16"/>
  <c r="C6440" i="16"/>
  <c r="D6440" i="16"/>
  <c r="E6440" i="16"/>
  <c r="C6441" i="16"/>
  <c r="D6441" i="16"/>
  <c r="E6441" i="16"/>
  <c r="C6442" i="16"/>
  <c r="D6442" i="16"/>
  <c r="E6442" i="16"/>
  <c r="C6443" i="16"/>
  <c r="D6443" i="16"/>
  <c r="E6443" i="16"/>
  <c r="C6445" i="16"/>
  <c r="D6445" i="16"/>
  <c r="E6445" i="16"/>
  <c r="C6446" i="16"/>
  <c r="D6446" i="16"/>
  <c r="E6446" i="16"/>
  <c r="C6448" i="16"/>
  <c r="D6448" i="16"/>
  <c r="E6448" i="16"/>
  <c r="C6450" i="16"/>
  <c r="D6450" i="16"/>
  <c r="E6450" i="16"/>
  <c r="C6451" i="16"/>
  <c r="D6451" i="16"/>
  <c r="E6451" i="16"/>
  <c r="C6453" i="16"/>
  <c r="D6453" i="16"/>
  <c r="E6453" i="16"/>
  <c r="C6456" i="16"/>
  <c r="D6456" i="16"/>
  <c r="E6456" i="16"/>
  <c r="C6459" i="16"/>
  <c r="D6459" i="16"/>
  <c r="E6459" i="16"/>
  <c r="C6461" i="16"/>
  <c r="D6461" i="16"/>
  <c r="E6461" i="16"/>
  <c r="C6463" i="16"/>
  <c r="D6463" i="16"/>
  <c r="E6463" i="16"/>
  <c r="C6464" i="16"/>
  <c r="D6464" i="16"/>
  <c r="E6464" i="16"/>
  <c r="C6466" i="16"/>
  <c r="D6466" i="16"/>
  <c r="E6466" i="16"/>
  <c r="C6467" i="16"/>
  <c r="D6467" i="16"/>
  <c r="E6467" i="16"/>
  <c r="C6474" i="16"/>
  <c r="D6474" i="16"/>
  <c r="E6474" i="16"/>
  <c r="C6476" i="16"/>
  <c r="D6476" i="16"/>
  <c r="E6476" i="16"/>
  <c r="C6477" i="16"/>
  <c r="D6477" i="16"/>
  <c r="E6477" i="16"/>
  <c r="C6480" i="16"/>
  <c r="D6480" i="16"/>
  <c r="E6480" i="16"/>
  <c r="C6481" i="16"/>
  <c r="D6481" i="16"/>
  <c r="E6481" i="16"/>
  <c r="C6482" i="16"/>
  <c r="D6482" i="16"/>
  <c r="E6482" i="16"/>
  <c r="C6483" i="16"/>
  <c r="D6483" i="16"/>
  <c r="E6483" i="16"/>
  <c r="C6485" i="16"/>
  <c r="D6485" i="16"/>
  <c r="E6485" i="16"/>
  <c r="C6487" i="16"/>
  <c r="D6487" i="16"/>
  <c r="E6487" i="16"/>
  <c r="C6488" i="16"/>
  <c r="D6488" i="16"/>
  <c r="E6488" i="16"/>
  <c r="C6489" i="16"/>
  <c r="D6489" i="16"/>
  <c r="E6489" i="16"/>
  <c r="C6497" i="16"/>
  <c r="D6497" i="16"/>
  <c r="E6497" i="16"/>
  <c r="C6498" i="16"/>
  <c r="D6498" i="16"/>
  <c r="E6498" i="16"/>
  <c r="C6502" i="16"/>
  <c r="D6502" i="16"/>
  <c r="E6502" i="16"/>
  <c r="C6510" i="16"/>
  <c r="D6510" i="16"/>
  <c r="E6510" i="16"/>
  <c r="C6514" i="16"/>
  <c r="D6514" i="16"/>
  <c r="E6514" i="16"/>
  <c r="C6515" i="16"/>
  <c r="D6515" i="16"/>
  <c r="E6515" i="16"/>
  <c r="C6517" i="16"/>
  <c r="D6517" i="16"/>
  <c r="E6517" i="16"/>
  <c r="C6518" i="16"/>
  <c r="D6518" i="16"/>
  <c r="E6518" i="16"/>
  <c r="C6520" i="16"/>
  <c r="D6520" i="16"/>
  <c r="E6520" i="16"/>
  <c r="C6522" i="16"/>
  <c r="D6522" i="16"/>
  <c r="E6522" i="16"/>
  <c r="C6526" i="16"/>
  <c r="D6526" i="16"/>
  <c r="E6526" i="16"/>
  <c r="C6528" i="16"/>
  <c r="D6528" i="16"/>
  <c r="E6528" i="16"/>
  <c r="C6529" i="16"/>
  <c r="D6529" i="16"/>
  <c r="E6529" i="16"/>
  <c r="C6530" i="16"/>
  <c r="D6530" i="16"/>
  <c r="E6530" i="16"/>
  <c r="C6531" i="16"/>
  <c r="D6531" i="16"/>
  <c r="E6531" i="16"/>
  <c r="C6533" i="16"/>
  <c r="D6533" i="16"/>
  <c r="E6533" i="16"/>
  <c r="C6534" i="16"/>
  <c r="D6534" i="16"/>
  <c r="E6534" i="16"/>
  <c r="C6535" i="16"/>
  <c r="D6535" i="16"/>
  <c r="E6535" i="16"/>
  <c r="C6536" i="16"/>
  <c r="D6536" i="16"/>
  <c r="E6536" i="16"/>
  <c r="C6539" i="16"/>
  <c r="D6539" i="16"/>
  <c r="E6539" i="16"/>
  <c r="C6543" i="16"/>
  <c r="D6543" i="16"/>
  <c r="E6543" i="16"/>
  <c r="C6550" i="16"/>
  <c r="D6550" i="16"/>
  <c r="E6550" i="16"/>
  <c r="C6552" i="16"/>
  <c r="D6552" i="16"/>
  <c r="E6552" i="16"/>
  <c r="C6553" i="16"/>
  <c r="D6553" i="16"/>
  <c r="E6553" i="16"/>
  <c r="C6555" i="16"/>
  <c r="D6555" i="16"/>
  <c r="E6555" i="16"/>
  <c r="C6556" i="16"/>
  <c r="D6556" i="16"/>
  <c r="E6556" i="16"/>
  <c r="C6557" i="16"/>
  <c r="D6557" i="16"/>
  <c r="E6557" i="16"/>
  <c r="C6558" i="16"/>
  <c r="D6558" i="16"/>
  <c r="E6558" i="16"/>
  <c r="C6559" i="16"/>
  <c r="D6559" i="16"/>
  <c r="E6559" i="16"/>
  <c r="C6560" i="16"/>
  <c r="D6560" i="16"/>
  <c r="E6560" i="16"/>
  <c r="C6561" i="16"/>
  <c r="D6561" i="16"/>
  <c r="E6561" i="16"/>
  <c r="C6562" i="16"/>
  <c r="D6562" i="16"/>
  <c r="E6562" i="16"/>
  <c r="C6563" i="16"/>
  <c r="D6563" i="16"/>
  <c r="E6563" i="16"/>
  <c r="C6564" i="16"/>
  <c r="D6564" i="16"/>
  <c r="E6564" i="16"/>
  <c r="C6565" i="16"/>
  <c r="D6565" i="16"/>
  <c r="E6565" i="16"/>
  <c r="C6566" i="16"/>
  <c r="D6566" i="16"/>
  <c r="E6566" i="16"/>
  <c r="C6569" i="16"/>
  <c r="D6569" i="16"/>
  <c r="E6569" i="16"/>
  <c r="C6570" i="16"/>
  <c r="D6570" i="16"/>
  <c r="E6570" i="16"/>
  <c r="C6571" i="16"/>
  <c r="D6571" i="16"/>
  <c r="E6571" i="16"/>
  <c r="C6572" i="16"/>
  <c r="D6572" i="16"/>
  <c r="E6572" i="16"/>
  <c r="C6575" i="16"/>
  <c r="D6575" i="16"/>
  <c r="E6575" i="16"/>
  <c r="C6577" i="16"/>
  <c r="D6577" i="16"/>
  <c r="E6577" i="16"/>
  <c r="C6578" i="16"/>
  <c r="D6578" i="16"/>
  <c r="E6578" i="16"/>
  <c r="C6581" i="16"/>
  <c r="D6581" i="16"/>
  <c r="E6581" i="16"/>
  <c r="C6582" i="16"/>
  <c r="D6582" i="16"/>
  <c r="E6582" i="16"/>
  <c r="C6583" i="16"/>
  <c r="D6583" i="16"/>
  <c r="E6583" i="16"/>
  <c r="C6585" i="16"/>
  <c r="D6585" i="16"/>
  <c r="E6585" i="16"/>
  <c r="C6586" i="16"/>
  <c r="D6586" i="16"/>
  <c r="E6586" i="16"/>
  <c r="C6587" i="16"/>
  <c r="D6587" i="16"/>
  <c r="E6587" i="16"/>
  <c r="C6589" i="16"/>
  <c r="D6589" i="16"/>
  <c r="E6589" i="16"/>
  <c r="C6591" i="16"/>
  <c r="D6591" i="16"/>
  <c r="E6591" i="16"/>
  <c r="C6599" i="16"/>
  <c r="D6599" i="16"/>
  <c r="E6599" i="16"/>
  <c r="C6600" i="16"/>
  <c r="D6600" i="16"/>
  <c r="E6600" i="16"/>
  <c r="C6601" i="16"/>
  <c r="D6601" i="16"/>
  <c r="E6601" i="16"/>
  <c r="C6602" i="16"/>
  <c r="D6602" i="16"/>
  <c r="E6602" i="16"/>
  <c r="C6605" i="16"/>
  <c r="D6605" i="16"/>
  <c r="E6605" i="16"/>
  <c r="C6606" i="16"/>
  <c r="D6606" i="16"/>
  <c r="E6606" i="16"/>
  <c r="C6607" i="16"/>
  <c r="D6607" i="16"/>
  <c r="E6607" i="16"/>
  <c r="C6608" i="16"/>
  <c r="D6608" i="16"/>
  <c r="E6608" i="16"/>
  <c r="C6609" i="16"/>
  <c r="D6609" i="16"/>
  <c r="E6609" i="16"/>
  <c r="C6610" i="16"/>
  <c r="D6610" i="16"/>
  <c r="E6610" i="16"/>
  <c r="C6611" i="16"/>
  <c r="D6611" i="16"/>
  <c r="E6611" i="16"/>
  <c r="C6612" i="16"/>
  <c r="D6612" i="16"/>
  <c r="E6612" i="16"/>
  <c r="C6613" i="16"/>
  <c r="D6613" i="16"/>
  <c r="E6613" i="16"/>
  <c r="C6614" i="16"/>
  <c r="D6614" i="16"/>
  <c r="E6614" i="16"/>
  <c r="C6615" i="16"/>
  <c r="D6615" i="16"/>
  <c r="E6615" i="16"/>
  <c r="C6616" i="16"/>
  <c r="D6616" i="16"/>
  <c r="E6616" i="16"/>
  <c r="C6617" i="16"/>
  <c r="D6617" i="16"/>
  <c r="E6617" i="16"/>
  <c r="C6618" i="16"/>
  <c r="D6618" i="16"/>
  <c r="E6618" i="16"/>
  <c r="C6620" i="16"/>
  <c r="D6620" i="16"/>
  <c r="E6620" i="16"/>
  <c r="C6621" i="16"/>
  <c r="D6621" i="16"/>
  <c r="E6621" i="16"/>
  <c r="C6622" i="16"/>
  <c r="D6622" i="16"/>
  <c r="E6622" i="16"/>
  <c r="C6623" i="16"/>
  <c r="D6623" i="16"/>
  <c r="E6623" i="16"/>
  <c r="C6624" i="16"/>
  <c r="D6624" i="16"/>
  <c r="E6624" i="16"/>
  <c r="C6626" i="16"/>
  <c r="D6626" i="16"/>
  <c r="E6626" i="16"/>
  <c r="C6627" i="16"/>
  <c r="D6627" i="16"/>
  <c r="E6627" i="16"/>
  <c r="C6630" i="16"/>
  <c r="D6630" i="16"/>
  <c r="E6630" i="16"/>
  <c r="C6631" i="16"/>
  <c r="D6631" i="16"/>
  <c r="E6631" i="16"/>
  <c r="C6633" i="16"/>
  <c r="D6633" i="16"/>
  <c r="E6633" i="16"/>
  <c r="C6634" i="16"/>
  <c r="D6634" i="16"/>
  <c r="E6634" i="16"/>
  <c r="C6637" i="16"/>
  <c r="D6637" i="16"/>
  <c r="E6637" i="16"/>
  <c r="C6638" i="16"/>
  <c r="D6638" i="16"/>
  <c r="E6638" i="16"/>
  <c r="C6640" i="16"/>
  <c r="D6640" i="16"/>
  <c r="E6640" i="16"/>
  <c r="C6641" i="16"/>
  <c r="D6641" i="16"/>
  <c r="E6641" i="16"/>
  <c r="C6642" i="16"/>
  <c r="D6642" i="16"/>
  <c r="E6642" i="16"/>
  <c r="C6643" i="16"/>
  <c r="D6643" i="16"/>
  <c r="E6643" i="16"/>
  <c r="C6644" i="16"/>
  <c r="D6644" i="16"/>
  <c r="E6644" i="16"/>
  <c r="C6645" i="16"/>
  <c r="D6645" i="16"/>
  <c r="E6645" i="16"/>
  <c r="C6647" i="16"/>
  <c r="D6647" i="16"/>
  <c r="E6647" i="16"/>
  <c r="C6648" i="16"/>
  <c r="D6648" i="16"/>
  <c r="E6648" i="16"/>
  <c r="C6659" i="16"/>
  <c r="D6659" i="16"/>
  <c r="E6659" i="16"/>
  <c r="C6660" i="16"/>
  <c r="D6660" i="16"/>
  <c r="E6660" i="16"/>
  <c r="C6661" i="16"/>
  <c r="D6661" i="16"/>
  <c r="E6661" i="16"/>
  <c r="C6662" i="16"/>
  <c r="D6662" i="16"/>
  <c r="E6662" i="16"/>
  <c r="C6664" i="16"/>
  <c r="D6664" i="16"/>
  <c r="E6664" i="16"/>
  <c r="C6665" i="16"/>
  <c r="D6665" i="16"/>
  <c r="E6665" i="16"/>
  <c r="C6666" i="16"/>
  <c r="D6666" i="16"/>
  <c r="E6666" i="16"/>
  <c r="C6667" i="16"/>
  <c r="D6667" i="16"/>
  <c r="E6667" i="16"/>
  <c r="C6668" i="16"/>
  <c r="D6668" i="16"/>
  <c r="E6668" i="16"/>
  <c r="C6669" i="16"/>
  <c r="D6669" i="16"/>
  <c r="E6669" i="16"/>
  <c r="C6670" i="16"/>
  <c r="D6670" i="16"/>
  <c r="E6670" i="16"/>
  <c r="C6671" i="16"/>
  <c r="D6671" i="16"/>
  <c r="E6671" i="16"/>
  <c r="C6672" i="16"/>
  <c r="D6672" i="16"/>
  <c r="E6672" i="16"/>
  <c r="C6674" i="16"/>
  <c r="D6674" i="16"/>
  <c r="E6674" i="16"/>
  <c r="C6675" i="16"/>
  <c r="D6675" i="16"/>
  <c r="E6675" i="16"/>
  <c r="C6676" i="16"/>
  <c r="D6676" i="16"/>
  <c r="E6676" i="16"/>
  <c r="C6677" i="16"/>
  <c r="D6677" i="16"/>
  <c r="E6677" i="16"/>
  <c r="C6679" i="16"/>
  <c r="D6679" i="16"/>
  <c r="E6679" i="16"/>
  <c r="C6680" i="16"/>
  <c r="D6680" i="16"/>
  <c r="E6680" i="16"/>
  <c r="C6681" i="16"/>
  <c r="D6681" i="16"/>
  <c r="E6681" i="16"/>
  <c r="C6682" i="16"/>
  <c r="D6682" i="16"/>
  <c r="E6682" i="16"/>
  <c r="C6683" i="16"/>
  <c r="D6683" i="16"/>
  <c r="E6683" i="16"/>
  <c r="C6684" i="16"/>
  <c r="D6684" i="16"/>
  <c r="E6684" i="16"/>
  <c r="C6687" i="16"/>
  <c r="D6687" i="16"/>
  <c r="E6687" i="16"/>
  <c r="C6688" i="16"/>
  <c r="D6688" i="16"/>
  <c r="E6688" i="16"/>
  <c r="C6689" i="16"/>
  <c r="D6689" i="16"/>
  <c r="E6689" i="16"/>
  <c r="C6690" i="16"/>
  <c r="D6690" i="16"/>
  <c r="E6690" i="16"/>
  <c r="C6691" i="16"/>
  <c r="D6691" i="16"/>
  <c r="E6691" i="16"/>
  <c r="C6695" i="16"/>
  <c r="D6695" i="16"/>
  <c r="E6695" i="16"/>
  <c r="C6696" i="16"/>
  <c r="D6696" i="16"/>
  <c r="E6696" i="16"/>
  <c r="C6697" i="16"/>
  <c r="D6697" i="16"/>
  <c r="E6697" i="16"/>
  <c r="C6698" i="16"/>
  <c r="D6698" i="16"/>
  <c r="E6698" i="16"/>
  <c r="C6699" i="16"/>
  <c r="D6699" i="16"/>
  <c r="E6699" i="16"/>
  <c r="C6700" i="16"/>
  <c r="D6700" i="16"/>
  <c r="E6700" i="16"/>
  <c r="C6702" i="16"/>
  <c r="D6702" i="16"/>
  <c r="E6702" i="16"/>
  <c r="C6704" i="16"/>
  <c r="D6704" i="16"/>
  <c r="E6704" i="16"/>
  <c r="C6705" i="16"/>
  <c r="D6705" i="16"/>
  <c r="E6705" i="16"/>
  <c r="C6706" i="16"/>
  <c r="D6706" i="16"/>
  <c r="E6706" i="16"/>
  <c r="C6710" i="16"/>
  <c r="D6710" i="16"/>
  <c r="E6710" i="16"/>
  <c r="C6715" i="16"/>
  <c r="D6715" i="16"/>
  <c r="E6715" i="16"/>
  <c r="C6716" i="16"/>
  <c r="D6716" i="16"/>
  <c r="E6716" i="16"/>
  <c r="C6717" i="16"/>
  <c r="D6717" i="16"/>
  <c r="E6717" i="16"/>
  <c r="C6721" i="16"/>
  <c r="D6721" i="16"/>
  <c r="E6721" i="16"/>
  <c r="C6722" i="16"/>
  <c r="D6722" i="16"/>
  <c r="E6722" i="16"/>
  <c r="C6724" i="16"/>
  <c r="D6724" i="16"/>
  <c r="E6724" i="16"/>
  <c r="C6725" i="16"/>
  <c r="D6725" i="16"/>
  <c r="E6725" i="16"/>
  <c r="C6726" i="16"/>
  <c r="D6726" i="16"/>
  <c r="E6726" i="16"/>
  <c r="C6727" i="16"/>
  <c r="D6727" i="16"/>
  <c r="E6727" i="16"/>
  <c r="C6728" i="16"/>
  <c r="D6728" i="16"/>
  <c r="E6728" i="16"/>
  <c r="C6729" i="16"/>
  <c r="D6729" i="16"/>
  <c r="E6729" i="16"/>
  <c r="C6730" i="16"/>
  <c r="D6730" i="16"/>
  <c r="E6730" i="16"/>
  <c r="C6731" i="16"/>
  <c r="D6731" i="16"/>
  <c r="E6731" i="16"/>
  <c r="C6733" i="16"/>
  <c r="D6733" i="16"/>
  <c r="E6733" i="16"/>
  <c r="C6734" i="16"/>
  <c r="D6734" i="16"/>
  <c r="E6734" i="16"/>
  <c r="C6735" i="16"/>
  <c r="D6735" i="16"/>
  <c r="E6735" i="16"/>
  <c r="C6737" i="16"/>
  <c r="D6737" i="16"/>
  <c r="E6737" i="16"/>
  <c r="C6738" i="16"/>
  <c r="D6738" i="16"/>
  <c r="E6738" i="16"/>
  <c r="C6739" i="16"/>
  <c r="D6739" i="16"/>
  <c r="E6739" i="16"/>
  <c r="C6742" i="16"/>
  <c r="D6742" i="16"/>
  <c r="E6742" i="16"/>
  <c r="C6743" i="16"/>
  <c r="D6743" i="16"/>
  <c r="E6743" i="16"/>
  <c r="C6744" i="16"/>
  <c r="D6744" i="16"/>
  <c r="E6744" i="16"/>
  <c r="C6745" i="16"/>
  <c r="D6745" i="16"/>
  <c r="E6745" i="16"/>
  <c r="C6746" i="16"/>
  <c r="D6746" i="16"/>
  <c r="E6746" i="16"/>
  <c r="C6747" i="16"/>
  <c r="D6747" i="16"/>
  <c r="E6747" i="16"/>
  <c r="C6749" i="16"/>
  <c r="D6749" i="16"/>
  <c r="E6749" i="16"/>
  <c r="C6751" i="16"/>
  <c r="D6751" i="16"/>
  <c r="E6751" i="16"/>
  <c r="C6754" i="16"/>
  <c r="D6754" i="16"/>
  <c r="E6754" i="16"/>
  <c r="C6756" i="16"/>
  <c r="D6756" i="16"/>
  <c r="E6756" i="16"/>
  <c r="C6761" i="16"/>
  <c r="D6761" i="16"/>
  <c r="E6761" i="16"/>
  <c r="C6770" i="16"/>
  <c r="D6770" i="16"/>
  <c r="E6770" i="16"/>
  <c r="C6771" i="16"/>
  <c r="D6771" i="16"/>
  <c r="E6771" i="16"/>
  <c r="C6773" i="16"/>
  <c r="D6773" i="16"/>
  <c r="E6773" i="16"/>
  <c r="C6774" i="16"/>
  <c r="D6774" i="16"/>
  <c r="E6774" i="16"/>
  <c r="C6775" i="16"/>
  <c r="D6775" i="16"/>
  <c r="E6775" i="16"/>
  <c r="C6776" i="16"/>
  <c r="D6776" i="16"/>
  <c r="E6776" i="16"/>
  <c r="C6777" i="16"/>
  <c r="D6777" i="16"/>
  <c r="E6777" i="16"/>
  <c r="C6778" i="16"/>
  <c r="D6778" i="16"/>
  <c r="E6778" i="16"/>
  <c r="C6779" i="16"/>
  <c r="D6779" i="16"/>
  <c r="E6779" i="16"/>
  <c r="C6780" i="16"/>
  <c r="D6780" i="16"/>
  <c r="E6780" i="16"/>
  <c r="C6781" i="16"/>
  <c r="D6781" i="16"/>
  <c r="E6781" i="16"/>
  <c r="C6782" i="16"/>
  <c r="D6782" i="16"/>
  <c r="E6782" i="16"/>
  <c r="C6783" i="16"/>
  <c r="D6783" i="16"/>
  <c r="E6783" i="16"/>
  <c r="C6784" i="16"/>
  <c r="D6784" i="16"/>
  <c r="E6784" i="16"/>
  <c r="C6785" i="16"/>
  <c r="D6785" i="16"/>
  <c r="E6785" i="16"/>
  <c r="C6786" i="16"/>
  <c r="D6786" i="16"/>
  <c r="E6786" i="16"/>
  <c r="C6787" i="16"/>
  <c r="D6787" i="16"/>
  <c r="E6787" i="16"/>
  <c r="C6788" i="16"/>
  <c r="D6788" i="16"/>
  <c r="E6788" i="16"/>
  <c r="C6791" i="16"/>
  <c r="D6791" i="16"/>
  <c r="E6791" i="16"/>
  <c r="C6792" i="16"/>
  <c r="D6792" i="16"/>
  <c r="E6792" i="16"/>
  <c r="C6793" i="16"/>
  <c r="D6793" i="16"/>
  <c r="E6793" i="16"/>
  <c r="C6794" i="16"/>
  <c r="D6794" i="16"/>
  <c r="E6794" i="16"/>
  <c r="C6796" i="16"/>
  <c r="D6796" i="16"/>
  <c r="E6796" i="16"/>
  <c r="C6798" i="16"/>
  <c r="D6798" i="16"/>
  <c r="E6798" i="16"/>
  <c r="C6799" i="16"/>
  <c r="D6799" i="16"/>
  <c r="E6799" i="16"/>
  <c r="C6801" i="16"/>
  <c r="D6801" i="16"/>
  <c r="E6801" i="16"/>
  <c r="C6803" i="16"/>
  <c r="D6803" i="16"/>
  <c r="E6803" i="16"/>
  <c r="C6805" i="16"/>
  <c r="D6805" i="16"/>
  <c r="E6805" i="16"/>
  <c r="C6806" i="16"/>
  <c r="D6806" i="16"/>
  <c r="E6806" i="16"/>
  <c r="C6807" i="16"/>
  <c r="D6807" i="16"/>
  <c r="E6807" i="16"/>
  <c r="C6808" i="16"/>
  <c r="D6808" i="16"/>
  <c r="E6808" i="16"/>
  <c r="C6810" i="16"/>
  <c r="D6810" i="16"/>
  <c r="E6810" i="16"/>
  <c r="C6815" i="16"/>
  <c r="D6815" i="16"/>
  <c r="E6815" i="16"/>
  <c r="C6816" i="16"/>
  <c r="D6816" i="16"/>
  <c r="E6816" i="16"/>
  <c r="C6817" i="16"/>
  <c r="D6817" i="16"/>
  <c r="E6817" i="16"/>
  <c r="C6818" i="16"/>
  <c r="D6818" i="16"/>
  <c r="E6818" i="16"/>
  <c r="C6820" i="16"/>
  <c r="D6820" i="16"/>
  <c r="E6820" i="16"/>
  <c r="C6821" i="16"/>
  <c r="D6821" i="16"/>
  <c r="E6821" i="16"/>
  <c r="C6822" i="16"/>
  <c r="D6822" i="16"/>
  <c r="E6822" i="16"/>
  <c r="C6823" i="16"/>
  <c r="D6823" i="16"/>
  <c r="E6823" i="16"/>
  <c r="C6824" i="16"/>
  <c r="D6824" i="16"/>
  <c r="E6824" i="16"/>
  <c r="C6825" i="16"/>
  <c r="D6825" i="16"/>
  <c r="E6825" i="16"/>
  <c r="C6826" i="16"/>
  <c r="D6826" i="16"/>
  <c r="E6826" i="16"/>
  <c r="C6827" i="16"/>
  <c r="D6827" i="16"/>
  <c r="E6827" i="16"/>
  <c r="C6828" i="16"/>
  <c r="D6828" i="16"/>
  <c r="E6828" i="16"/>
  <c r="C6829" i="16"/>
  <c r="D6829" i="16"/>
  <c r="E6829" i="16"/>
  <c r="C6830" i="16"/>
  <c r="D6830" i="16"/>
  <c r="E6830" i="16"/>
  <c r="C6831" i="16"/>
  <c r="D6831" i="16"/>
  <c r="E6831" i="16"/>
  <c r="C6832" i="16"/>
  <c r="D6832" i="16"/>
  <c r="E6832" i="16"/>
  <c r="C6833" i="16"/>
  <c r="D6833" i="16"/>
  <c r="E6833" i="16"/>
  <c r="C6834" i="16"/>
  <c r="D6834" i="16"/>
  <c r="E6834" i="16"/>
  <c r="C6835" i="16"/>
  <c r="D6835" i="16"/>
  <c r="E6835" i="16"/>
  <c r="C6837" i="16"/>
  <c r="D6837" i="16"/>
  <c r="E6837" i="16"/>
  <c r="C6838" i="16"/>
  <c r="D6838" i="16"/>
  <c r="E6838" i="16"/>
  <c r="C6839" i="16"/>
  <c r="D6839" i="16"/>
  <c r="E6839" i="16"/>
  <c r="C6840" i="16"/>
  <c r="D6840" i="16"/>
  <c r="E6840" i="16"/>
  <c r="C6841" i="16"/>
  <c r="D6841" i="16"/>
  <c r="E6841" i="16"/>
  <c r="C6842" i="16"/>
  <c r="D6842" i="16"/>
  <c r="E6842" i="16"/>
  <c r="C6843" i="16"/>
  <c r="D6843" i="16"/>
  <c r="E6843" i="16"/>
  <c r="C6845" i="16"/>
  <c r="D6845" i="16"/>
  <c r="E6845" i="16"/>
  <c r="C6847" i="16"/>
  <c r="D6847" i="16"/>
  <c r="E6847" i="16"/>
  <c r="C6848" i="16"/>
  <c r="D6848" i="16"/>
  <c r="E6848" i="16"/>
  <c r="C6850" i="16"/>
  <c r="D6850" i="16"/>
  <c r="E6850" i="16"/>
  <c r="C6851" i="16"/>
  <c r="D6851" i="16"/>
  <c r="E6851" i="16"/>
  <c r="C6852" i="16"/>
  <c r="D6852" i="16"/>
  <c r="E6852" i="16"/>
  <c r="C6853" i="16"/>
  <c r="D6853" i="16"/>
  <c r="E6853" i="16"/>
  <c r="C6857" i="16"/>
  <c r="D6857" i="16"/>
  <c r="E6857" i="16"/>
  <c r="C6863" i="16"/>
  <c r="D6863" i="16"/>
  <c r="E6863" i="16"/>
  <c r="C6864" i="16"/>
  <c r="D6864" i="16"/>
  <c r="E6864" i="16"/>
  <c r="C6875" i="16"/>
  <c r="D6875" i="16"/>
  <c r="E6875" i="16"/>
  <c r="C6877" i="16"/>
  <c r="D6877" i="16"/>
  <c r="E6877" i="16"/>
  <c r="C6878" i="16"/>
  <c r="D6878" i="16"/>
  <c r="E6878" i="16"/>
  <c r="C6880" i="16"/>
  <c r="D6880" i="16"/>
  <c r="E6880" i="16"/>
  <c r="C6882" i="16"/>
  <c r="D6882" i="16"/>
  <c r="E6882" i="16"/>
  <c r="C6884" i="16"/>
  <c r="D6884" i="16"/>
  <c r="E6884" i="16"/>
  <c r="C6885" i="16"/>
  <c r="D6885" i="16"/>
  <c r="E6885" i="16"/>
  <c r="C6886" i="16"/>
  <c r="D6886" i="16"/>
  <c r="E6886" i="16"/>
  <c r="C6887" i="16"/>
  <c r="D6887" i="16"/>
  <c r="E6887" i="16"/>
  <c r="C6888" i="16"/>
  <c r="D6888" i="16"/>
  <c r="E6888" i="16"/>
  <c r="C6889" i="16"/>
  <c r="D6889" i="16"/>
  <c r="E6889" i="16"/>
  <c r="C6890" i="16"/>
  <c r="D6890" i="16"/>
  <c r="E6890" i="16"/>
  <c r="C6891" i="16"/>
  <c r="D6891" i="16"/>
  <c r="E6891" i="16"/>
  <c r="C6892" i="16"/>
  <c r="D6892" i="16"/>
  <c r="E6892" i="16"/>
  <c r="C6894" i="16"/>
  <c r="D6894" i="16"/>
  <c r="E6894" i="16"/>
  <c r="C6896" i="16"/>
  <c r="D6896" i="16"/>
  <c r="E6896" i="16"/>
  <c r="C6897" i="16"/>
  <c r="D6897" i="16"/>
  <c r="E6897" i="16"/>
  <c r="C6899" i="16"/>
  <c r="D6899" i="16"/>
  <c r="E6899" i="16"/>
  <c r="C6902" i="16"/>
  <c r="D6902" i="16"/>
  <c r="E6902" i="16"/>
  <c r="C6903" i="16"/>
  <c r="D6903" i="16"/>
  <c r="E6903" i="16"/>
  <c r="C6904" i="16"/>
  <c r="D6904" i="16"/>
  <c r="E6904" i="16"/>
  <c r="C6907" i="16"/>
  <c r="D6907" i="16"/>
  <c r="E6907" i="16"/>
  <c r="C6908" i="16"/>
  <c r="D6908" i="16"/>
  <c r="E6908" i="16"/>
  <c r="C6909" i="16"/>
  <c r="D6909" i="16"/>
  <c r="E6909" i="16"/>
  <c r="C6911" i="16"/>
  <c r="D6911" i="16"/>
  <c r="E6911" i="16"/>
  <c r="C6922" i="16"/>
  <c r="D6922" i="16"/>
  <c r="E6922" i="16"/>
  <c r="C6923" i="16"/>
  <c r="D6923" i="16"/>
  <c r="E6923" i="16"/>
  <c r="C6925" i="16"/>
  <c r="D6925" i="16"/>
  <c r="E6925" i="16"/>
  <c r="C6926" i="16"/>
  <c r="D6926" i="16"/>
  <c r="E6926" i="16"/>
  <c r="C6927" i="16"/>
  <c r="D6927" i="16"/>
  <c r="E6927" i="16"/>
  <c r="C6928" i="16"/>
  <c r="D6928" i="16"/>
  <c r="E6928" i="16"/>
  <c r="C6929" i="16"/>
  <c r="D6929" i="16"/>
  <c r="E6929" i="16"/>
  <c r="C6930" i="16"/>
  <c r="D6930" i="16"/>
  <c r="E6930" i="16"/>
  <c r="C6931" i="16"/>
  <c r="D6931" i="16"/>
  <c r="E6931" i="16"/>
  <c r="C6932" i="16"/>
  <c r="D6932" i="16"/>
  <c r="E6932" i="16"/>
  <c r="C6933" i="16"/>
  <c r="D6933" i="16"/>
  <c r="E6933" i="16"/>
  <c r="C6934" i="16"/>
  <c r="D6934" i="16"/>
  <c r="E6934" i="16"/>
  <c r="C6935" i="16"/>
  <c r="D6935" i="16"/>
  <c r="E6935" i="16"/>
  <c r="C6938" i="16"/>
  <c r="D6938" i="16"/>
  <c r="E6938" i="16"/>
  <c r="C6939" i="16"/>
  <c r="D6939" i="16"/>
  <c r="E6939" i="16"/>
  <c r="C6940" i="16"/>
  <c r="D6940" i="16"/>
  <c r="E6940" i="16"/>
  <c r="C6941" i="16"/>
  <c r="D6941" i="16"/>
  <c r="E6941" i="16"/>
  <c r="C6942" i="16"/>
  <c r="D6942" i="16"/>
  <c r="E6942" i="16"/>
  <c r="C6944" i="16"/>
  <c r="D6944" i="16"/>
  <c r="E6944" i="16"/>
  <c r="C6946" i="16"/>
  <c r="D6946" i="16"/>
  <c r="E6946" i="16"/>
  <c r="C6947" i="16"/>
  <c r="D6947" i="16"/>
  <c r="E6947" i="16"/>
  <c r="C6948" i="16"/>
  <c r="D6948" i="16"/>
  <c r="E6948" i="16"/>
  <c r="C6949" i="16"/>
  <c r="D6949" i="16"/>
  <c r="E6949" i="16"/>
  <c r="C6951" i="16"/>
  <c r="D6951" i="16"/>
  <c r="E6951" i="16"/>
  <c r="C6952" i="16"/>
  <c r="D6952" i="16"/>
  <c r="E6952" i="16"/>
  <c r="C6953" i="16"/>
  <c r="D6953" i="16"/>
  <c r="E6953" i="16"/>
  <c r="C6956" i="16"/>
  <c r="D6956" i="16"/>
  <c r="E6956" i="16"/>
  <c r="C6957" i="16"/>
  <c r="D6957" i="16"/>
  <c r="E6957" i="16"/>
  <c r="C6958" i="16"/>
  <c r="D6958" i="16"/>
  <c r="E6958" i="16"/>
  <c r="C6959" i="16"/>
  <c r="D6959" i="16"/>
  <c r="E6959" i="16"/>
  <c r="C6964" i="16"/>
  <c r="D6964" i="16"/>
  <c r="E6964" i="16"/>
  <c r="C6965" i="16"/>
  <c r="D6965" i="16"/>
  <c r="E6965" i="16"/>
  <c r="C6966" i="16"/>
  <c r="D6966" i="16"/>
  <c r="E6966" i="16"/>
  <c r="C6967" i="16"/>
  <c r="D6967" i="16"/>
  <c r="E6967" i="16"/>
  <c r="C6968" i="16"/>
  <c r="D6968" i="16"/>
  <c r="E6968" i="16"/>
  <c r="C6969" i="16"/>
  <c r="D6969" i="16"/>
  <c r="E6969" i="16"/>
  <c r="C6971" i="16"/>
  <c r="D6971" i="16"/>
  <c r="E6971" i="16"/>
  <c r="C6972" i="16"/>
  <c r="D6972" i="16"/>
  <c r="E6972" i="16"/>
  <c r="C6973" i="16"/>
  <c r="D6973" i="16"/>
  <c r="E6973" i="16"/>
  <c r="C6976" i="16"/>
  <c r="D6976" i="16"/>
  <c r="E6976" i="16"/>
  <c r="C6978" i="16"/>
  <c r="D6978" i="16"/>
  <c r="E6978" i="16"/>
  <c r="C6980" i="16"/>
  <c r="D6980" i="16"/>
  <c r="E6980" i="16"/>
  <c r="C6982" i="16"/>
  <c r="D6982" i="16"/>
  <c r="E6982" i="16"/>
  <c r="C6983" i="16"/>
  <c r="D6983" i="16"/>
  <c r="E6983" i="16"/>
  <c r="C6984" i="16"/>
  <c r="D6984" i="16"/>
  <c r="E6984" i="16"/>
  <c r="C6986" i="16"/>
  <c r="D6986" i="16"/>
  <c r="E6986" i="16"/>
  <c r="C6987" i="16"/>
  <c r="D6987" i="16"/>
  <c r="E6987" i="16"/>
  <c r="C6988" i="16"/>
  <c r="D6988" i="16"/>
  <c r="E6988" i="16"/>
  <c r="C6989" i="16"/>
  <c r="D6989" i="16"/>
  <c r="E6989" i="16"/>
  <c r="C6991" i="16"/>
  <c r="D6991" i="16"/>
  <c r="E6991" i="16"/>
  <c r="C6993" i="16"/>
  <c r="D6993" i="16"/>
  <c r="E6993" i="16"/>
  <c r="C6995" i="16"/>
  <c r="D6995" i="16"/>
  <c r="E6995" i="16"/>
  <c r="C6996" i="16"/>
  <c r="D6996" i="16"/>
  <c r="E6996" i="16"/>
  <c r="C6997" i="16"/>
  <c r="D6997" i="16"/>
  <c r="E6997" i="16"/>
  <c r="C6999" i="16"/>
  <c r="D6999" i="16"/>
  <c r="E6999" i="16"/>
  <c r="C7003" i="16"/>
  <c r="D7003" i="16"/>
  <c r="E7003" i="16"/>
  <c r="C7005" i="16"/>
  <c r="D7005" i="16"/>
  <c r="E7005" i="16"/>
  <c r="C7006" i="16"/>
  <c r="D7006" i="16"/>
  <c r="E7006" i="16"/>
  <c r="C7007" i="16"/>
  <c r="D7007" i="16"/>
  <c r="E7007" i="16"/>
  <c r="C7008" i="16"/>
  <c r="D7008" i="16"/>
  <c r="E7008" i="16"/>
  <c r="C7009" i="16"/>
  <c r="D7009" i="16"/>
  <c r="E7009" i="16"/>
  <c r="C7010" i="16"/>
  <c r="D7010" i="16"/>
  <c r="E7010" i="16"/>
  <c r="C7011" i="16"/>
  <c r="D7011" i="16"/>
  <c r="E7011" i="16"/>
  <c r="C7013" i="16"/>
  <c r="D7013" i="16"/>
  <c r="E7013" i="16"/>
  <c r="C7014" i="16"/>
  <c r="D7014" i="16"/>
  <c r="E7014" i="16"/>
  <c r="C7015" i="16"/>
  <c r="D7015" i="16"/>
  <c r="E7015" i="16"/>
  <c r="C7016" i="16"/>
  <c r="D7016" i="16"/>
  <c r="E7016" i="16"/>
  <c r="C7019" i="16"/>
  <c r="D7019" i="16"/>
  <c r="E7019" i="16"/>
  <c r="C7020" i="16"/>
  <c r="D7020" i="16"/>
  <c r="E7020" i="16"/>
  <c r="C7022" i="16"/>
  <c r="D7022" i="16"/>
  <c r="E7022" i="16"/>
  <c r="C7024" i="16"/>
  <c r="D7024" i="16"/>
  <c r="E7024" i="16"/>
  <c r="C7025" i="16"/>
  <c r="D7025" i="16"/>
  <c r="E7025" i="16"/>
  <c r="C7027" i="16"/>
  <c r="D7027" i="16"/>
  <c r="E7027" i="16"/>
  <c r="C7030" i="16"/>
  <c r="D7030" i="16"/>
  <c r="E7030" i="16"/>
  <c r="C7040" i="16"/>
  <c r="D7040" i="16"/>
  <c r="E7040" i="16"/>
  <c r="C7041" i="16"/>
  <c r="D7041" i="16"/>
  <c r="E7041" i="16"/>
  <c r="C7042" i="16"/>
  <c r="D7042" i="16"/>
  <c r="E7042" i="16"/>
  <c r="C7043" i="16"/>
  <c r="D7043" i="16"/>
  <c r="E7043" i="16"/>
  <c r="C7044" i="16"/>
  <c r="D7044" i="16"/>
  <c r="E7044" i="16"/>
  <c r="C7046" i="16"/>
  <c r="D7046" i="16"/>
  <c r="E7046" i="16"/>
  <c r="C7047" i="16"/>
  <c r="D7047" i="16"/>
  <c r="E7047" i="16"/>
  <c r="C7048" i="16"/>
  <c r="D7048" i="16"/>
  <c r="E7048" i="16"/>
  <c r="C7049" i="16"/>
  <c r="D7049" i="16"/>
  <c r="E7049" i="16"/>
  <c r="C7050" i="16"/>
  <c r="D7050" i="16"/>
  <c r="E7050" i="16"/>
  <c r="C7051" i="16"/>
  <c r="D7051" i="16"/>
  <c r="E7051" i="16"/>
  <c r="C7052" i="16"/>
  <c r="D7052" i="16"/>
  <c r="E7052" i="16"/>
  <c r="C7053" i="16"/>
  <c r="D7053" i="16"/>
  <c r="E7053" i="16"/>
  <c r="C7054" i="16"/>
  <c r="D7054" i="16"/>
  <c r="E7054" i="16"/>
  <c r="C7055" i="16"/>
  <c r="D7055" i="16"/>
  <c r="E7055" i="16"/>
  <c r="C7058" i="16"/>
  <c r="D7058" i="16"/>
  <c r="E7058" i="16"/>
  <c r="C7059" i="16"/>
  <c r="D7059" i="16"/>
  <c r="E7059" i="16"/>
  <c r="C7060" i="16"/>
  <c r="D7060" i="16"/>
  <c r="E7060" i="16"/>
  <c r="C7061" i="16"/>
  <c r="D7061" i="16"/>
  <c r="E7061" i="16"/>
  <c r="C7063" i="16"/>
  <c r="D7063" i="16"/>
  <c r="E7063" i="16"/>
  <c r="C7064" i="16"/>
  <c r="D7064" i="16"/>
  <c r="E7064" i="16"/>
  <c r="C7066" i="16"/>
  <c r="D7066" i="16"/>
  <c r="E7066" i="16"/>
  <c r="C7067" i="16"/>
  <c r="D7067" i="16"/>
  <c r="E7067" i="16"/>
  <c r="C7068" i="16"/>
  <c r="D7068" i="16"/>
  <c r="E7068" i="16"/>
  <c r="C7070" i="16"/>
  <c r="D7070" i="16"/>
  <c r="E7070" i="16"/>
  <c r="C7071" i="16"/>
  <c r="D7071" i="16"/>
  <c r="E7071" i="16"/>
  <c r="C7073" i="16"/>
  <c r="D7073" i="16"/>
  <c r="E7073" i="16"/>
  <c r="C7076" i="16"/>
  <c r="D7076" i="16"/>
  <c r="E7076" i="16"/>
  <c r="C7077" i="16"/>
  <c r="D7077" i="16"/>
  <c r="E7077" i="16"/>
  <c r="C7080" i="16"/>
  <c r="D7080" i="16"/>
  <c r="E7080" i="16"/>
  <c r="C7081" i="16"/>
  <c r="D7081" i="16"/>
  <c r="E7081" i="16"/>
  <c r="C7089" i="16"/>
  <c r="D7089" i="16"/>
  <c r="E7089" i="16"/>
  <c r="C7090" i="16"/>
  <c r="D7090" i="16"/>
  <c r="E7090" i="16"/>
  <c r="C7091" i="16"/>
  <c r="D7091" i="16"/>
  <c r="E7091" i="16"/>
  <c r="C7092" i="16"/>
  <c r="D7092" i="16"/>
  <c r="E7092" i="16"/>
  <c r="C7093" i="16"/>
  <c r="D7093" i="16"/>
  <c r="E7093" i="16"/>
  <c r="C7094" i="16"/>
  <c r="D7094" i="16"/>
  <c r="E7094" i="16"/>
  <c r="C7096" i="16"/>
  <c r="D7096" i="16"/>
  <c r="E7096" i="16"/>
  <c r="C7097" i="16"/>
  <c r="D7097" i="16"/>
  <c r="E7097" i="16"/>
  <c r="C7098" i="16"/>
  <c r="D7098" i="16"/>
  <c r="E7098" i="16"/>
  <c r="C7099" i="16"/>
  <c r="D7099" i="16"/>
  <c r="E7099" i="16"/>
  <c r="C7100" i="16"/>
  <c r="D7100" i="16"/>
  <c r="E7100" i="16"/>
  <c r="C7101" i="16"/>
  <c r="D7101" i="16"/>
  <c r="E7101" i="16"/>
  <c r="C7104" i="16"/>
  <c r="D7104" i="16"/>
  <c r="E7104" i="16"/>
  <c r="C7105" i="16"/>
  <c r="D7105" i="16"/>
  <c r="E7105" i="16"/>
  <c r="C7107" i="16"/>
  <c r="D7107" i="16"/>
  <c r="E7107" i="16"/>
  <c r="C7109" i="16"/>
  <c r="D7109" i="16"/>
  <c r="E7109" i="16"/>
  <c r="C7111" i="16"/>
  <c r="D7111" i="16"/>
  <c r="E7111" i="16"/>
  <c r="C7115" i="16"/>
  <c r="D7115" i="16"/>
  <c r="E7115" i="16"/>
  <c r="C7116" i="16"/>
  <c r="D7116" i="16"/>
  <c r="E7116" i="16"/>
  <c r="C7117" i="16"/>
  <c r="D7117" i="16"/>
  <c r="E7117" i="16"/>
  <c r="C7121" i="16"/>
  <c r="D7121" i="16"/>
  <c r="E7121" i="16"/>
  <c r="C7127" i="16"/>
  <c r="D7127" i="16"/>
  <c r="E7127" i="16"/>
  <c r="C7128" i="16"/>
  <c r="D7128" i="16"/>
  <c r="E7128" i="16"/>
  <c r="C7129" i="16"/>
  <c r="D7129" i="16"/>
  <c r="E7129" i="16"/>
  <c r="C7131" i="16"/>
  <c r="D7131" i="16"/>
  <c r="E7131" i="16"/>
  <c r="C7132" i="16"/>
  <c r="D7132" i="16"/>
  <c r="E7132" i="16"/>
  <c r="C7133" i="16"/>
  <c r="D7133" i="16"/>
  <c r="E7133" i="16"/>
  <c r="C7134" i="16"/>
  <c r="D7134" i="16"/>
  <c r="E7134" i="16"/>
  <c r="C7135" i="16"/>
  <c r="D7135" i="16"/>
  <c r="E7135" i="16"/>
  <c r="C7136" i="16"/>
  <c r="D7136" i="16"/>
  <c r="E7136" i="16"/>
  <c r="C7137" i="16"/>
  <c r="D7137" i="16"/>
  <c r="E7137" i="16"/>
  <c r="C7138" i="16"/>
  <c r="D7138" i="16"/>
  <c r="E7138" i="16"/>
  <c r="C7139" i="16"/>
  <c r="D7139" i="16"/>
  <c r="E7139" i="16"/>
  <c r="C7140" i="16"/>
  <c r="D7140" i="16"/>
  <c r="E7140" i="16"/>
  <c r="C7141" i="16"/>
  <c r="D7141" i="16"/>
  <c r="E7141" i="16"/>
  <c r="C7142" i="16"/>
  <c r="D7142" i="16"/>
  <c r="E7142" i="16"/>
  <c r="C7145" i="16"/>
  <c r="D7145" i="16"/>
  <c r="E7145" i="16"/>
  <c r="C7146" i="16"/>
  <c r="D7146" i="16"/>
  <c r="E7146" i="16"/>
  <c r="C7147" i="16"/>
  <c r="D7147" i="16"/>
  <c r="E7147" i="16"/>
  <c r="C7148" i="16"/>
  <c r="D7148" i="16"/>
  <c r="E7148" i="16"/>
  <c r="C7149" i="16"/>
  <c r="D7149" i="16"/>
  <c r="E7149" i="16"/>
  <c r="C7150" i="16"/>
  <c r="D7150" i="16"/>
  <c r="E7150" i="16"/>
  <c r="C7151" i="16"/>
  <c r="D7151" i="16"/>
  <c r="E7151" i="16"/>
  <c r="C7154" i="16"/>
  <c r="D7154" i="16"/>
  <c r="E7154" i="16"/>
  <c r="C7157" i="16"/>
  <c r="D7157" i="16"/>
  <c r="E7157" i="16"/>
  <c r="C7159" i="16"/>
  <c r="D7159" i="16"/>
  <c r="E7159" i="16"/>
  <c r="C7160" i="16"/>
  <c r="D7160" i="16"/>
  <c r="E7160" i="16"/>
  <c r="C7161" i="16"/>
  <c r="D7161" i="16"/>
  <c r="E7161" i="16"/>
  <c r="C7162" i="16"/>
  <c r="D7162" i="16"/>
  <c r="E7162" i="16"/>
  <c r="C7163" i="16"/>
  <c r="D7163" i="16"/>
  <c r="E7163" i="16"/>
  <c r="C7167" i="16"/>
  <c r="D7167" i="16"/>
  <c r="E7167" i="16"/>
  <c r="C7170" i="16"/>
  <c r="D7170" i="16"/>
  <c r="E7170" i="16"/>
  <c r="C7174" i="16"/>
  <c r="D7174" i="16"/>
  <c r="E7174" i="16"/>
  <c r="C7177" i="16"/>
  <c r="D7177" i="16"/>
  <c r="E7177" i="16"/>
  <c r="C7178" i="16"/>
  <c r="D7178" i="16"/>
  <c r="E7178" i="16"/>
  <c r="C7179" i="16"/>
  <c r="D7179" i="16"/>
  <c r="E7179" i="16"/>
  <c r="C7180" i="16"/>
  <c r="D7180" i="16"/>
  <c r="E7180" i="16"/>
  <c r="C7181" i="16"/>
  <c r="D7181" i="16"/>
  <c r="E7181" i="16"/>
  <c r="C7182" i="16"/>
  <c r="D7182" i="16"/>
  <c r="E7182" i="16"/>
  <c r="C7183" i="16"/>
  <c r="D7183" i="16"/>
  <c r="E7183" i="16"/>
  <c r="C7184" i="16"/>
  <c r="D7184" i="16"/>
  <c r="E7184" i="16"/>
  <c r="C7185" i="16"/>
  <c r="D7185" i="16"/>
  <c r="E7185" i="16"/>
  <c r="C7186" i="16"/>
  <c r="D7186" i="16"/>
  <c r="E7186" i="16"/>
  <c r="C7187" i="16"/>
  <c r="D7187" i="16"/>
  <c r="E7187" i="16"/>
  <c r="C7188" i="16"/>
  <c r="D7188" i="16"/>
  <c r="E7188" i="16"/>
  <c r="C7189" i="16"/>
  <c r="D7189" i="16"/>
  <c r="E7189" i="16"/>
  <c r="C7190" i="16"/>
  <c r="D7190" i="16"/>
  <c r="E7190" i="16"/>
  <c r="C7191" i="16"/>
  <c r="D7191" i="16"/>
  <c r="E7191" i="16"/>
  <c r="C7192" i="16"/>
  <c r="D7192" i="16"/>
  <c r="E7192" i="16"/>
  <c r="C7194" i="16"/>
  <c r="D7194" i="16"/>
  <c r="E7194" i="16"/>
  <c r="C7196" i="16"/>
  <c r="D7196" i="16"/>
  <c r="E7196" i="16"/>
  <c r="C7197" i="16"/>
  <c r="D7197" i="16"/>
  <c r="E7197" i="16"/>
  <c r="C7198" i="16"/>
  <c r="D7198" i="16"/>
  <c r="E7198" i="16"/>
  <c r="C7199" i="16"/>
  <c r="D7199" i="16"/>
  <c r="E7199" i="16"/>
  <c r="C7200" i="16"/>
  <c r="D7200" i="16"/>
  <c r="E7200" i="16"/>
  <c r="C7201" i="16"/>
  <c r="D7201" i="16"/>
  <c r="E7201" i="16"/>
  <c r="C7202" i="16"/>
  <c r="D7202" i="16"/>
  <c r="E7202" i="16"/>
  <c r="C7203" i="16"/>
  <c r="D7203" i="16"/>
  <c r="E7203" i="16"/>
  <c r="C7206" i="16"/>
  <c r="D7206" i="16"/>
  <c r="E7206" i="16"/>
  <c r="C7207" i="16"/>
  <c r="D7207" i="16"/>
  <c r="E7207" i="16"/>
  <c r="C7208" i="16"/>
  <c r="D7208" i="16"/>
  <c r="E7208" i="16"/>
  <c r="C7210" i="16"/>
  <c r="D7210" i="16"/>
  <c r="E7210" i="16"/>
  <c r="C7211" i="16"/>
  <c r="D7211" i="16"/>
  <c r="E7211" i="16"/>
  <c r="C7216" i="16"/>
  <c r="D7216" i="16"/>
  <c r="E7216" i="16"/>
  <c r="C7219" i="16"/>
  <c r="D7219" i="16"/>
  <c r="E7219" i="16"/>
  <c r="C7220" i="16"/>
  <c r="D7220" i="16"/>
  <c r="E7220" i="16"/>
  <c r="C7226" i="16"/>
  <c r="D7226" i="16"/>
  <c r="E7226" i="16"/>
  <c r="C7227" i="16"/>
  <c r="D7227" i="16"/>
  <c r="E7227" i="16"/>
  <c r="C7228" i="16"/>
  <c r="D7228" i="16"/>
  <c r="E7228" i="16"/>
  <c r="C7230" i="16"/>
  <c r="D7230" i="16"/>
  <c r="E7230" i="16"/>
  <c r="C7231" i="16"/>
  <c r="D7231" i="16"/>
  <c r="E7231" i="16"/>
  <c r="C7232" i="16"/>
  <c r="D7232" i="16"/>
  <c r="E7232" i="16"/>
  <c r="C7233" i="16"/>
  <c r="D7233" i="16"/>
  <c r="E7233" i="16"/>
  <c r="C7234" i="16"/>
  <c r="D7234" i="16"/>
  <c r="E7234" i="16"/>
  <c r="C7235" i="16"/>
  <c r="D7235" i="16"/>
  <c r="E7235" i="16"/>
  <c r="C7237" i="16"/>
  <c r="D7237" i="16"/>
  <c r="E7237" i="16"/>
  <c r="C7238" i="16"/>
  <c r="D7238" i="16"/>
  <c r="E7238" i="16"/>
  <c r="C7239" i="16"/>
  <c r="D7239" i="16"/>
  <c r="E7239" i="16"/>
  <c r="C7240" i="16"/>
  <c r="D7240" i="16"/>
  <c r="E7240" i="16"/>
  <c r="C7241" i="16"/>
  <c r="D7241" i="16"/>
  <c r="E7241" i="16"/>
  <c r="C7242" i="16"/>
  <c r="D7242" i="16"/>
  <c r="E7242" i="16"/>
  <c r="C7243" i="16"/>
  <c r="D7243" i="16"/>
  <c r="E7243" i="16"/>
  <c r="C7245" i="16"/>
  <c r="D7245" i="16"/>
  <c r="E7245" i="16"/>
  <c r="C7246" i="16"/>
  <c r="D7246" i="16"/>
  <c r="E7246" i="16"/>
  <c r="C7248" i="16"/>
  <c r="D7248" i="16"/>
  <c r="E7248" i="16"/>
  <c r="C7250" i="16"/>
  <c r="D7250" i="16"/>
  <c r="E7250" i="16"/>
  <c r="C7253" i="16"/>
  <c r="D7253" i="16"/>
  <c r="E7253" i="16"/>
  <c r="C7254" i="16"/>
  <c r="D7254" i="16"/>
  <c r="E7254" i="16"/>
  <c r="C7255" i="16"/>
  <c r="D7255" i="16"/>
  <c r="E7255" i="16"/>
  <c r="C7256" i="16"/>
  <c r="D7256" i="16"/>
  <c r="E7256" i="16"/>
  <c r="C7258" i="16"/>
  <c r="D7258" i="16"/>
  <c r="E7258" i="16"/>
  <c r="C7269" i="16"/>
  <c r="D7269" i="16"/>
  <c r="E7269" i="16"/>
  <c r="C7270" i="16"/>
  <c r="D7270" i="16"/>
  <c r="E7270" i="16"/>
  <c r="C7271" i="16"/>
  <c r="D7271" i="16"/>
  <c r="E7271" i="16"/>
  <c r="C7273" i="16"/>
  <c r="D7273" i="16"/>
  <c r="E7273" i="16"/>
  <c r="C7274" i="16"/>
  <c r="D7274" i="16"/>
  <c r="E7274" i="16"/>
  <c r="C7275" i="16"/>
  <c r="D7275" i="16"/>
  <c r="E7275" i="16"/>
  <c r="C7276" i="16"/>
  <c r="D7276" i="16"/>
  <c r="E7276" i="16"/>
  <c r="C7277" i="16"/>
  <c r="D7277" i="16"/>
  <c r="E7277" i="16"/>
  <c r="C7278" i="16"/>
  <c r="D7278" i="16"/>
  <c r="E7278" i="16"/>
  <c r="C7279" i="16"/>
  <c r="D7279" i="16"/>
  <c r="E7279" i="16"/>
  <c r="C7280" i="16"/>
  <c r="D7280" i="16"/>
  <c r="E7280" i="16"/>
  <c r="C7281" i="16"/>
  <c r="D7281" i="16"/>
  <c r="E7281" i="16"/>
  <c r="C7282" i="16"/>
  <c r="D7282" i="16"/>
  <c r="E7282" i="16"/>
  <c r="C7284" i="16"/>
  <c r="D7284" i="16"/>
  <c r="E7284" i="16"/>
  <c r="C7285" i="16"/>
  <c r="D7285" i="16"/>
  <c r="E7285" i="16"/>
  <c r="C7286" i="16"/>
  <c r="D7286" i="16"/>
  <c r="E7286" i="16"/>
  <c r="C7287" i="16"/>
  <c r="D7287" i="16"/>
  <c r="E7287" i="16"/>
  <c r="C7290" i="16"/>
  <c r="D7290" i="16"/>
  <c r="E7290" i="16"/>
  <c r="C7291" i="16"/>
  <c r="D7291" i="16"/>
  <c r="E7291" i="16"/>
  <c r="C7292" i="16"/>
  <c r="D7292" i="16"/>
  <c r="E7292" i="16"/>
  <c r="C7294" i="16"/>
  <c r="D7294" i="16"/>
  <c r="E7294" i="16"/>
  <c r="C7296" i="16"/>
  <c r="D7296" i="16"/>
  <c r="E7296" i="16"/>
  <c r="C7299" i="16"/>
  <c r="D7299" i="16"/>
  <c r="E7299" i="16"/>
  <c r="C7300" i="16"/>
  <c r="D7300" i="16"/>
  <c r="E7300" i="16"/>
  <c r="C7301" i="16"/>
  <c r="D7301" i="16"/>
  <c r="E7301" i="16"/>
  <c r="C7302" i="16"/>
  <c r="D7302" i="16"/>
  <c r="E7302" i="16"/>
  <c r="C7305" i="16"/>
  <c r="D7305" i="16"/>
  <c r="E7305" i="16"/>
  <c r="C7306" i="16"/>
  <c r="D7306" i="16"/>
  <c r="E7306" i="16"/>
  <c r="C7308" i="16"/>
  <c r="D7308" i="16"/>
  <c r="E7308" i="16"/>
  <c r="C7312" i="16"/>
  <c r="D7312" i="16"/>
  <c r="E7312" i="16"/>
  <c r="C7318" i="16"/>
  <c r="D7318" i="16"/>
  <c r="E7318" i="16"/>
  <c r="C7319" i="16"/>
  <c r="D7319" i="16"/>
  <c r="E7319" i="16"/>
  <c r="C7321" i="16"/>
  <c r="D7321" i="16"/>
  <c r="E7321" i="16"/>
  <c r="C7322" i="16"/>
  <c r="D7322" i="16"/>
  <c r="E7322" i="16"/>
  <c r="C7323" i="16"/>
  <c r="D7323" i="16"/>
  <c r="E7323" i="16"/>
  <c r="C7324" i="16"/>
  <c r="D7324" i="16"/>
  <c r="E7324" i="16"/>
  <c r="C7325" i="16"/>
  <c r="D7325" i="16"/>
  <c r="E7325" i="16"/>
  <c r="C7326" i="16"/>
  <c r="D7326" i="16"/>
  <c r="E7326" i="16"/>
  <c r="C7328" i="16"/>
  <c r="D7328" i="16"/>
  <c r="E7328" i="16"/>
  <c r="C7329" i="16"/>
  <c r="D7329" i="16"/>
  <c r="E7329" i="16"/>
  <c r="C7330" i="16"/>
  <c r="D7330" i="16"/>
  <c r="E7330" i="16"/>
  <c r="C7331" i="16"/>
  <c r="D7331" i="16"/>
  <c r="E7331" i="16"/>
  <c r="C7332" i="16"/>
  <c r="D7332" i="16"/>
  <c r="E7332" i="16"/>
  <c r="C7333" i="16"/>
  <c r="D7333" i="16"/>
  <c r="E7333" i="16"/>
  <c r="C7337" i="16"/>
  <c r="D7337" i="16"/>
  <c r="E7337" i="16"/>
  <c r="C7338" i="16"/>
  <c r="D7338" i="16"/>
  <c r="E7338" i="16"/>
  <c r="C7346" i="16"/>
  <c r="D7346" i="16"/>
  <c r="E7346" i="16"/>
  <c r="C7348" i="16"/>
  <c r="D7348" i="16"/>
  <c r="E7348" i="16"/>
  <c r="C7353" i="16"/>
  <c r="D7353" i="16"/>
  <c r="E7353" i="16"/>
  <c r="C7354" i="16"/>
  <c r="D7354" i="16"/>
  <c r="E7354" i="16"/>
  <c r="C7356" i="16"/>
  <c r="D7356" i="16"/>
  <c r="E7356" i="16"/>
  <c r="C7357" i="16"/>
  <c r="D7357" i="16"/>
  <c r="E7357" i="16"/>
  <c r="C7358" i="16"/>
  <c r="D7358" i="16"/>
  <c r="E7358" i="16"/>
  <c r="C7360" i="16"/>
  <c r="D7360" i="16"/>
  <c r="E7360" i="16"/>
  <c r="C7361" i="16"/>
  <c r="D7361" i="16"/>
  <c r="E7361" i="16"/>
  <c r="C7362" i="16"/>
  <c r="D7362" i="16"/>
  <c r="E7362" i="16"/>
  <c r="C7364" i="16"/>
  <c r="D7364" i="16"/>
  <c r="E7364" i="16"/>
  <c r="C7365" i="16"/>
  <c r="D7365" i="16"/>
  <c r="E7365" i="16"/>
  <c r="C7366" i="16"/>
  <c r="D7366" i="16"/>
  <c r="E7366" i="16"/>
  <c r="C7367" i="16"/>
  <c r="D7367" i="16"/>
  <c r="E7367" i="16"/>
  <c r="C7370" i="16"/>
  <c r="D7370" i="16"/>
  <c r="E7370" i="16"/>
  <c r="C7372" i="16"/>
  <c r="D7372" i="16"/>
  <c r="E7372" i="16"/>
  <c r="C7374" i="16"/>
  <c r="D7374" i="16"/>
  <c r="E7374" i="16"/>
  <c r="C7376" i="16"/>
  <c r="D7376" i="16"/>
  <c r="E7376" i="16"/>
  <c r="C7377" i="16"/>
  <c r="D7377" i="16"/>
  <c r="E7377" i="16"/>
  <c r="C7380" i="16"/>
  <c r="D7380" i="16"/>
  <c r="E7380" i="16"/>
  <c r="C7381" i="16"/>
  <c r="D7381" i="16"/>
  <c r="E7381" i="16"/>
  <c r="C7384" i="16"/>
  <c r="D7384" i="16"/>
  <c r="E7384" i="16"/>
  <c r="C7389" i="16"/>
  <c r="D7389" i="16"/>
  <c r="E7389" i="16"/>
  <c r="C7390" i="16"/>
  <c r="D7390" i="16"/>
  <c r="E7390" i="16"/>
  <c r="C7394" i="16"/>
  <c r="D7394" i="16"/>
  <c r="E7394" i="16"/>
  <c r="C7397" i="16"/>
  <c r="D7397" i="16"/>
  <c r="E7397" i="16"/>
  <c r="C7398" i="16"/>
  <c r="D7398" i="16"/>
  <c r="E7398" i="16"/>
  <c r="C7399" i="16"/>
  <c r="D7399" i="16"/>
  <c r="E7399" i="16"/>
  <c r="C7400" i="16"/>
  <c r="D7400" i="16"/>
  <c r="E7400" i="16"/>
  <c r="C7401" i="16"/>
  <c r="D7401" i="16"/>
  <c r="E7401" i="16"/>
  <c r="C7402" i="16"/>
  <c r="D7402" i="16"/>
  <c r="E7402" i="16"/>
  <c r="C7403" i="16"/>
  <c r="D7403" i="16"/>
  <c r="E7403" i="16"/>
  <c r="C7405" i="16"/>
  <c r="D7405" i="16"/>
  <c r="E7405" i="16"/>
  <c r="C7406" i="16"/>
  <c r="D7406" i="16"/>
  <c r="E7406" i="16"/>
  <c r="C7407" i="16"/>
  <c r="D7407" i="16"/>
  <c r="E7407" i="16"/>
  <c r="C7409" i="16"/>
  <c r="D7409" i="16"/>
  <c r="E7409" i="16"/>
  <c r="C7410" i="16"/>
  <c r="D7410" i="16"/>
  <c r="E7410" i="16"/>
  <c r="C7411" i="16"/>
  <c r="D7411" i="16"/>
  <c r="E7411" i="16"/>
  <c r="C7413" i="16"/>
  <c r="D7413" i="16"/>
  <c r="E7413" i="16"/>
  <c r="C7415" i="16"/>
  <c r="D7415" i="16"/>
  <c r="E7415" i="16"/>
  <c r="C7416" i="16"/>
  <c r="D7416" i="16"/>
  <c r="E7416" i="16"/>
  <c r="C7417" i="16"/>
  <c r="D7417" i="16"/>
  <c r="E7417" i="16"/>
  <c r="C7419" i="16"/>
  <c r="D7419" i="16"/>
  <c r="E7419" i="16"/>
  <c r="C7420" i="16"/>
  <c r="D7420" i="16"/>
  <c r="E7420" i="16"/>
  <c r="C7423" i="16"/>
  <c r="D7423" i="16"/>
  <c r="E7423" i="16"/>
  <c r="C7424" i="16"/>
  <c r="D7424" i="16"/>
  <c r="E7424" i="16"/>
  <c r="C7431" i="16"/>
  <c r="D7431" i="16"/>
  <c r="E7431" i="16"/>
  <c r="C7434" i="16"/>
  <c r="D7434" i="16"/>
  <c r="E7434" i="16"/>
  <c r="C7435" i="16"/>
  <c r="D7435" i="16"/>
  <c r="E7435" i="16"/>
  <c r="C7436" i="16"/>
  <c r="D7436" i="16"/>
  <c r="E7436" i="16"/>
  <c r="C7438" i="16"/>
  <c r="D7438" i="16"/>
  <c r="E7438" i="16"/>
  <c r="C7439" i="16"/>
  <c r="D7439" i="16"/>
  <c r="E7439" i="16"/>
  <c r="C7440" i="16"/>
  <c r="D7440" i="16"/>
  <c r="E7440" i="16"/>
  <c r="C7441" i="16"/>
  <c r="D7441" i="16"/>
  <c r="E7441" i="16"/>
  <c r="C7442" i="16"/>
  <c r="D7442" i="16"/>
  <c r="E7442" i="16"/>
  <c r="C7443" i="16"/>
  <c r="D7443" i="16"/>
  <c r="E7443" i="16"/>
  <c r="C7444" i="16"/>
  <c r="D7444" i="16"/>
  <c r="E7444" i="16"/>
  <c r="C7445" i="16"/>
  <c r="D7445" i="16"/>
  <c r="E7445" i="16"/>
  <c r="C7446" i="16"/>
  <c r="D7446" i="16"/>
  <c r="E7446" i="16"/>
  <c r="C7448" i="16"/>
  <c r="D7448" i="16"/>
  <c r="E7448" i="16"/>
  <c r="C7449" i="16"/>
  <c r="D7449" i="16"/>
  <c r="E7449" i="16"/>
  <c r="C7453" i="16"/>
  <c r="D7453" i="16"/>
  <c r="E7453" i="16"/>
  <c r="C7454" i="16"/>
  <c r="D7454" i="16"/>
  <c r="E7454" i="16"/>
  <c r="C7461" i="16"/>
  <c r="D7461" i="16"/>
  <c r="E7461" i="16"/>
  <c r="C7462" i="16"/>
  <c r="D7462" i="16"/>
  <c r="E7462" i="16"/>
  <c r="C7465" i="16"/>
  <c r="D7465" i="16"/>
  <c r="E7465" i="16"/>
  <c r="C7470" i="16"/>
  <c r="D7470" i="16"/>
  <c r="E7470" i="16"/>
  <c r="C7471" i="16"/>
  <c r="D7471" i="16"/>
  <c r="E7471" i="16"/>
  <c r="C7472" i="16"/>
  <c r="D7472" i="16"/>
  <c r="E7472" i="16"/>
  <c r="C7473" i="16"/>
  <c r="D7473" i="16"/>
  <c r="E7473" i="16"/>
  <c r="C7474" i="16"/>
  <c r="D7474" i="16"/>
  <c r="E7474" i="16"/>
  <c r="C7475" i="16"/>
  <c r="D7475" i="16"/>
  <c r="E7475" i="16"/>
  <c r="C7476" i="16"/>
  <c r="D7476" i="16"/>
  <c r="E7476" i="16"/>
  <c r="C7477" i="16"/>
  <c r="D7477" i="16"/>
  <c r="E7477" i="16"/>
  <c r="C7479" i="16"/>
  <c r="D7479" i="16"/>
  <c r="E7479" i="16"/>
  <c r="C7480" i="16"/>
  <c r="D7480" i="16"/>
  <c r="E7480" i="16"/>
  <c r="C7481" i="16"/>
  <c r="D7481" i="16"/>
  <c r="E7481" i="16"/>
  <c r="C7482" i="16"/>
  <c r="D7482" i="16"/>
  <c r="E7482" i="16"/>
  <c r="C7483" i="16"/>
  <c r="D7483" i="16"/>
  <c r="E7483" i="16"/>
  <c r="C7485" i="16"/>
  <c r="D7485" i="16"/>
  <c r="E7485" i="16"/>
  <c r="C7486" i="16"/>
  <c r="D7486" i="16"/>
  <c r="E7486" i="16"/>
  <c r="C7487" i="16"/>
  <c r="D7487" i="16"/>
  <c r="E7487" i="16"/>
  <c r="C7488" i="16"/>
  <c r="D7488" i="16"/>
  <c r="E7488" i="16"/>
  <c r="C7489" i="16"/>
  <c r="D7489" i="16"/>
  <c r="E7489" i="16"/>
  <c r="C7491" i="16"/>
  <c r="D7491" i="16"/>
  <c r="E7491" i="16"/>
  <c r="C7492" i="16"/>
  <c r="D7492" i="16"/>
  <c r="E7492" i="16"/>
  <c r="C7493" i="16"/>
  <c r="D7493" i="16"/>
  <c r="E7493" i="16"/>
  <c r="C7495" i="16"/>
  <c r="D7495" i="16"/>
  <c r="E7495" i="16"/>
  <c r="C7497" i="16"/>
  <c r="D7497" i="16"/>
  <c r="E7497" i="16"/>
  <c r="C7498" i="16"/>
  <c r="D7498" i="16"/>
  <c r="E7498" i="16"/>
  <c r="C7501" i="16"/>
  <c r="D7501" i="16"/>
  <c r="E7501" i="16"/>
  <c r="C7502" i="16"/>
  <c r="D7502" i="16"/>
  <c r="E7502" i="16"/>
  <c r="C7503" i="16"/>
  <c r="D7503" i="16"/>
  <c r="E7503" i="16"/>
  <c r="C7505" i="16"/>
  <c r="D7505" i="16"/>
  <c r="E7505" i="16"/>
  <c r="C7517" i="16"/>
  <c r="D7517" i="16"/>
  <c r="E7517" i="16"/>
  <c r="C7518" i="16"/>
  <c r="D7518" i="16"/>
  <c r="E7518" i="16"/>
  <c r="C7519" i="16"/>
  <c r="D7519" i="16"/>
  <c r="E7519" i="16"/>
  <c r="C7520" i="16"/>
  <c r="D7520" i="16"/>
  <c r="E7520" i="16"/>
  <c r="C7521" i="16"/>
  <c r="D7521" i="16"/>
  <c r="E7521" i="16"/>
  <c r="C7522" i="16"/>
  <c r="D7522" i="16"/>
  <c r="E7522" i="16"/>
  <c r="C7523" i="16"/>
  <c r="D7523" i="16"/>
  <c r="E7523" i="16"/>
  <c r="C7524" i="16"/>
  <c r="D7524" i="16"/>
  <c r="E7524" i="16"/>
  <c r="C7525" i="16"/>
  <c r="D7525" i="16"/>
  <c r="E7525" i="16"/>
  <c r="C7526" i="16"/>
  <c r="D7526" i="16"/>
  <c r="E7526" i="16"/>
  <c r="C7527" i="16"/>
  <c r="D7527" i="16"/>
  <c r="E7527" i="16"/>
  <c r="C7528" i="16"/>
  <c r="D7528" i="16"/>
  <c r="E7528" i="16"/>
  <c r="C7529" i="16"/>
  <c r="D7529" i="16"/>
  <c r="E7529" i="16"/>
  <c r="C7531" i="16"/>
  <c r="D7531" i="16"/>
  <c r="E7531" i="16"/>
  <c r="C7532" i="16"/>
  <c r="D7532" i="16"/>
  <c r="E7532" i="16"/>
  <c r="C7533" i="16"/>
  <c r="D7533" i="16"/>
  <c r="E7533" i="16"/>
  <c r="C7535" i="16"/>
  <c r="D7535" i="16"/>
  <c r="E7535" i="16"/>
  <c r="C7537" i="16"/>
  <c r="D7537" i="16"/>
  <c r="E7537" i="16"/>
  <c r="C7538" i="16"/>
  <c r="D7538" i="16"/>
  <c r="E7538" i="16"/>
  <c r="C7539" i="16"/>
  <c r="D7539" i="16"/>
  <c r="E7539" i="16"/>
  <c r="C7542" i="16"/>
  <c r="D7542" i="16"/>
  <c r="E7542" i="16"/>
  <c r="C7543" i="16"/>
  <c r="D7543" i="16"/>
  <c r="E7543" i="16"/>
  <c r="C7545" i="16"/>
  <c r="D7545" i="16"/>
  <c r="E7545" i="16"/>
  <c r="C7546" i="16"/>
  <c r="D7546" i="16"/>
  <c r="E7546" i="16"/>
  <c r="C7548" i="16"/>
  <c r="D7548" i="16"/>
  <c r="E7548" i="16"/>
  <c r="C7549" i="16"/>
  <c r="D7549" i="16"/>
  <c r="E7549" i="16"/>
  <c r="C7551" i="16"/>
  <c r="D7551" i="16"/>
  <c r="E7551" i="16"/>
  <c r="C7552" i="16"/>
  <c r="D7552" i="16"/>
  <c r="E7552" i="16"/>
  <c r="C7554" i="16"/>
  <c r="D7554" i="16"/>
  <c r="E7554" i="16"/>
  <c r="C7555" i="16"/>
  <c r="D7555" i="16"/>
  <c r="E7555" i="16"/>
  <c r="C7556" i="16"/>
  <c r="D7556" i="16"/>
  <c r="E7556" i="16"/>
  <c r="C7563" i="16"/>
  <c r="D7563" i="16"/>
  <c r="E7563" i="16"/>
  <c r="C7565" i="16"/>
  <c r="D7565" i="16"/>
  <c r="E7565" i="16"/>
  <c r="C7567" i="16"/>
  <c r="D7567" i="16"/>
  <c r="E7567" i="16"/>
  <c r="C7568" i="16"/>
  <c r="D7568" i="16"/>
  <c r="E7568" i="16"/>
  <c r="C7569" i="16"/>
  <c r="D7569" i="16"/>
  <c r="E7569" i="16"/>
  <c r="C7570" i="16"/>
  <c r="D7570" i="16"/>
  <c r="E7570" i="16"/>
  <c r="C7571" i="16"/>
  <c r="D7571" i="16"/>
  <c r="E7571" i="16"/>
  <c r="C7572" i="16"/>
  <c r="D7572" i="16"/>
  <c r="E7572" i="16"/>
  <c r="C7574" i="16"/>
  <c r="D7574" i="16"/>
  <c r="E7574" i="16"/>
  <c r="C7575" i="16"/>
  <c r="D7575" i="16"/>
  <c r="E7575" i="16"/>
  <c r="C7576" i="16"/>
  <c r="D7576" i="16"/>
  <c r="E7576" i="16"/>
  <c r="C7578" i="16"/>
  <c r="D7578" i="16"/>
  <c r="E7578" i="16"/>
  <c r="C7579" i="16"/>
  <c r="D7579" i="16"/>
  <c r="E7579" i="16"/>
  <c r="C7581" i="16"/>
  <c r="D7581" i="16"/>
  <c r="E7581" i="16"/>
  <c r="C7583" i="16"/>
  <c r="D7583" i="16"/>
  <c r="E7583" i="16"/>
  <c r="C7585" i="16"/>
  <c r="D7585" i="16"/>
  <c r="E7585" i="16"/>
  <c r="C7586" i="16"/>
  <c r="D7586" i="16"/>
  <c r="E7586" i="16"/>
  <c r="C7588" i="16"/>
  <c r="D7588" i="16"/>
  <c r="E7588" i="16"/>
  <c r="C7589" i="16"/>
  <c r="D7589" i="16"/>
  <c r="E7589" i="16"/>
  <c r="C7591" i="16"/>
  <c r="D7591" i="16"/>
  <c r="E7591" i="16"/>
  <c r="C7600" i="16"/>
  <c r="D7600" i="16"/>
  <c r="E7600" i="16"/>
  <c r="C7601" i="16"/>
  <c r="D7601" i="16"/>
  <c r="E7601" i="16"/>
  <c r="C7602" i="16"/>
  <c r="D7602" i="16"/>
  <c r="E7602" i="16"/>
  <c r="C7604" i="16"/>
  <c r="D7604" i="16"/>
  <c r="E7604" i="16"/>
  <c r="C7605" i="16"/>
  <c r="D7605" i="16"/>
  <c r="E7605" i="16"/>
  <c r="C7606" i="16"/>
  <c r="D7606" i="16"/>
  <c r="E7606" i="16"/>
  <c r="C7607" i="16"/>
  <c r="D7607" i="16"/>
  <c r="E7607" i="16"/>
  <c r="C7608" i="16"/>
  <c r="D7608" i="16"/>
  <c r="E7608" i="16"/>
  <c r="C7609" i="16"/>
  <c r="D7609" i="16"/>
  <c r="E7609" i="16"/>
  <c r="C7610" i="16"/>
  <c r="D7610" i="16"/>
  <c r="E7610" i="16"/>
  <c r="C7611" i="16"/>
  <c r="D7611" i="16"/>
  <c r="E7611" i="16"/>
  <c r="C7612" i="16"/>
  <c r="D7612" i="16"/>
  <c r="E7612" i="16"/>
  <c r="C7614" i="16"/>
  <c r="D7614" i="16"/>
  <c r="E7614" i="16"/>
  <c r="C7615" i="16"/>
  <c r="D7615" i="16"/>
  <c r="E7615" i="16"/>
  <c r="C7616" i="16"/>
  <c r="D7616" i="16"/>
  <c r="E7616" i="16"/>
  <c r="C7617" i="16"/>
  <c r="D7617" i="16"/>
  <c r="E7617" i="16"/>
  <c r="C7618" i="16"/>
  <c r="D7618" i="16"/>
  <c r="E7618" i="16"/>
  <c r="C7619" i="16"/>
  <c r="D7619" i="16"/>
  <c r="E7619" i="16"/>
  <c r="C7622" i="16"/>
  <c r="D7622" i="16"/>
  <c r="E7622" i="16"/>
  <c r="C7623" i="16"/>
  <c r="D7623" i="16"/>
  <c r="E7623" i="16"/>
  <c r="C7624" i="16"/>
  <c r="D7624" i="16"/>
  <c r="E7624" i="16"/>
  <c r="C7626" i="16"/>
  <c r="D7626" i="16"/>
  <c r="E7626" i="16"/>
  <c r="C7629" i="16"/>
  <c r="D7629" i="16"/>
  <c r="E7629" i="16"/>
  <c r="C7630" i="16"/>
  <c r="D7630" i="16"/>
  <c r="E7630" i="16"/>
  <c r="C7632" i="16"/>
  <c r="D7632" i="16"/>
  <c r="E7632" i="16"/>
  <c r="C7633" i="16"/>
  <c r="D7633" i="16"/>
  <c r="E7633" i="16"/>
  <c r="C7635" i="16"/>
  <c r="D7635" i="16"/>
  <c r="E7635" i="16"/>
  <c r="C7636" i="16"/>
  <c r="D7636" i="16"/>
  <c r="E7636" i="16"/>
  <c r="C7639" i="16"/>
  <c r="D7639" i="16"/>
  <c r="E7639" i="16"/>
  <c r="C7640" i="16"/>
  <c r="D7640" i="16"/>
  <c r="E7640" i="16"/>
  <c r="C7641" i="16"/>
  <c r="D7641" i="16"/>
  <c r="E7641" i="16"/>
  <c r="C7642" i="16"/>
  <c r="D7642" i="16"/>
  <c r="E7642" i="16"/>
  <c r="C7649" i="16"/>
  <c r="D7649" i="16"/>
  <c r="E7649" i="16"/>
  <c r="C7654" i="16"/>
  <c r="D7654" i="16"/>
  <c r="E7654" i="16"/>
  <c r="C7656" i="16"/>
  <c r="D7656" i="16"/>
  <c r="E7656" i="16"/>
  <c r="C7657" i="16"/>
  <c r="D7657" i="16"/>
  <c r="E7657" i="16"/>
  <c r="C7658" i="16"/>
  <c r="D7658" i="16"/>
  <c r="E7658" i="16"/>
  <c r="C7659" i="16"/>
  <c r="D7659" i="16"/>
  <c r="E7659" i="16"/>
  <c r="C7660" i="16"/>
  <c r="D7660" i="16"/>
  <c r="E7660" i="16"/>
  <c r="C7661" i="16"/>
  <c r="D7661" i="16"/>
  <c r="E7661" i="16"/>
  <c r="C7662" i="16"/>
  <c r="D7662" i="16"/>
  <c r="E7662" i="16"/>
  <c r="C7663" i="16"/>
  <c r="D7663" i="16"/>
  <c r="E7663" i="16"/>
  <c r="C7665" i="16"/>
  <c r="D7665" i="16"/>
  <c r="E7665" i="16"/>
  <c r="C7666" i="16"/>
  <c r="D7666" i="16"/>
  <c r="E7666" i="16"/>
  <c r="C7667" i="16"/>
  <c r="D7667" i="16"/>
  <c r="E7667" i="16"/>
  <c r="C7668" i="16"/>
  <c r="D7668" i="16"/>
  <c r="E7668" i="16"/>
  <c r="C7669" i="16"/>
  <c r="D7669" i="16"/>
  <c r="E7669" i="16"/>
  <c r="C7670" i="16"/>
  <c r="D7670" i="16"/>
  <c r="E7670" i="16"/>
  <c r="C7672" i="16"/>
  <c r="D7672" i="16"/>
  <c r="E7672" i="16"/>
  <c r="C7673" i="16"/>
  <c r="D7673" i="16"/>
  <c r="E7673" i="16"/>
  <c r="C7674" i="16"/>
  <c r="D7674" i="16"/>
  <c r="E7674" i="16"/>
  <c r="C7676" i="16"/>
  <c r="D7676" i="16"/>
  <c r="E7676" i="16"/>
  <c r="C7677" i="16"/>
  <c r="D7677" i="16"/>
  <c r="E7677" i="16"/>
  <c r="C7678" i="16"/>
  <c r="D7678" i="16"/>
  <c r="E7678" i="16"/>
  <c r="C7681" i="16"/>
  <c r="D7681" i="16"/>
  <c r="E7681" i="16"/>
  <c r="C7682" i="16"/>
  <c r="D7682" i="16"/>
  <c r="E7682" i="16"/>
  <c r="C7685" i="16"/>
  <c r="D7685" i="16"/>
  <c r="E7685" i="16"/>
  <c r="C7687" i="16"/>
  <c r="D7687" i="16"/>
  <c r="E7687" i="16"/>
  <c r="C7688" i="16"/>
  <c r="D7688" i="16"/>
  <c r="E7688" i="16"/>
  <c r="C7689" i="16"/>
  <c r="D7689" i="16"/>
  <c r="E7689" i="16"/>
  <c r="C7690" i="16"/>
  <c r="D7690" i="16"/>
  <c r="E7690" i="16"/>
  <c r="C7700" i="16"/>
  <c r="D7700" i="16"/>
  <c r="E7700" i="16"/>
  <c r="C7701" i="16"/>
  <c r="D7701" i="16"/>
  <c r="E7701" i="16"/>
  <c r="C7702" i="16"/>
  <c r="D7702" i="16"/>
  <c r="E7702" i="16"/>
  <c r="C7704" i="16"/>
  <c r="D7704" i="16"/>
  <c r="E7704" i="16"/>
  <c r="C7705" i="16"/>
  <c r="D7705" i="16"/>
  <c r="E7705" i="16"/>
  <c r="C7706" i="16"/>
  <c r="D7706" i="16"/>
  <c r="E7706" i="16"/>
  <c r="C7707" i="16"/>
  <c r="D7707" i="16"/>
  <c r="E7707" i="16"/>
  <c r="C7708" i="16"/>
  <c r="D7708" i="16"/>
  <c r="E7708" i="16"/>
  <c r="C7709" i="16"/>
  <c r="D7709" i="16"/>
  <c r="E7709" i="16"/>
  <c r="C7710" i="16"/>
  <c r="D7710" i="16"/>
  <c r="E7710" i="16"/>
  <c r="C7711" i="16"/>
  <c r="D7711" i="16"/>
  <c r="E7711" i="16"/>
  <c r="C7712" i="16"/>
  <c r="D7712" i="16"/>
  <c r="E7712" i="16"/>
  <c r="C7713" i="16"/>
  <c r="D7713" i="16"/>
  <c r="E7713" i="16"/>
  <c r="C7715" i="16"/>
  <c r="D7715" i="16"/>
  <c r="E7715" i="16"/>
  <c r="C7717" i="16"/>
  <c r="D7717" i="16"/>
  <c r="E7717" i="16"/>
  <c r="C7719" i="16"/>
  <c r="D7719" i="16"/>
  <c r="E7719" i="16"/>
  <c r="C7720" i="16"/>
  <c r="D7720" i="16"/>
  <c r="E7720" i="16"/>
  <c r="C7724" i="16"/>
  <c r="D7724" i="16"/>
  <c r="E7724" i="16"/>
  <c r="C7725" i="16"/>
  <c r="D7725" i="16"/>
  <c r="E7725" i="16"/>
  <c r="C7728" i="16"/>
  <c r="D7728" i="16"/>
  <c r="E7728" i="16"/>
  <c r="C7733" i="16"/>
  <c r="D7733" i="16"/>
  <c r="E7733" i="16"/>
  <c r="C7734" i="16"/>
  <c r="D7734" i="16"/>
  <c r="E7734" i="16"/>
  <c r="C7735" i="16"/>
  <c r="D7735" i="16"/>
  <c r="E7735" i="16"/>
  <c r="C7736" i="16"/>
  <c r="D7736" i="16"/>
  <c r="E7736" i="16"/>
  <c r="C7738" i="16"/>
  <c r="D7738" i="16"/>
  <c r="E7738" i="16"/>
  <c r="C7739" i="16"/>
  <c r="D7739" i="16"/>
  <c r="E7739" i="16"/>
  <c r="C7740" i="16"/>
  <c r="D7740" i="16"/>
  <c r="E7740" i="16"/>
  <c r="C7741" i="16"/>
  <c r="D7741" i="16"/>
  <c r="E7741" i="16"/>
  <c r="C7742" i="16"/>
  <c r="D7742" i="16"/>
  <c r="E7742" i="16"/>
  <c r="C7743" i="16"/>
  <c r="D7743" i="16"/>
  <c r="E7743" i="16"/>
  <c r="C7744" i="16"/>
  <c r="D7744" i="16"/>
  <c r="E7744" i="16"/>
  <c r="C7745" i="16"/>
  <c r="D7745" i="16"/>
  <c r="E7745" i="16"/>
  <c r="C7746" i="16"/>
  <c r="D7746" i="16"/>
  <c r="E7746" i="16"/>
  <c r="C7748" i="16"/>
  <c r="D7748" i="16"/>
  <c r="E7748" i="16"/>
  <c r="C7750" i="16"/>
  <c r="D7750" i="16"/>
  <c r="E7750" i="16"/>
  <c r="C7751" i="16"/>
  <c r="D7751" i="16"/>
  <c r="E7751" i="16"/>
  <c r="C7752" i="16"/>
  <c r="D7752" i="16"/>
  <c r="E7752" i="16"/>
  <c r="C7753" i="16"/>
  <c r="D7753" i="16"/>
  <c r="E7753" i="16"/>
  <c r="C7754" i="16"/>
  <c r="D7754" i="16"/>
  <c r="E7754" i="16"/>
  <c r="C7755" i="16"/>
  <c r="D7755" i="16"/>
  <c r="E7755" i="16"/>
  <c r="C7756" i="16"/>
  <c r="D7756" i="16"/>
  <c r="E7756" i="16"/>
  <c r="C7757" i="16"/>
  <c r="D7757" i="16"/>
  <c r="E7757" i="16"/>
  <c r="C7758" i="16"/>
  <c r="D7758" i="16"/>
  <c r="E7758" i="16"/>
  <c r="C7759" i="16"/>
  <c r="D7759" i="16"/>
  <c r="E7759" i="16"/>
  <c r="C7760" i="16"/>
  <c r="D7760" i="16"/>
  <c r="E7760" i="16"/>
  <c r="C7763" i="16"/>
  <c r="D7763" i="16"/>
  <c r="E7763" i="16"/>
  <c r="C7764" i="16"/>
  <c r="D7764" i="16"/>
  <c r="E7764" i="16"/>
  <c r="C7766" i="16"/>
  <c r="D7766" i="16"/>
  <c r="E7766" i="16"/>
  <c r="C7767" i="16"/>
  <c r="D7767" i="16"/>
  <c r="E7767" i="16"/>
  <c r="C7769" i="16"/>
  <c r="D7769" i="16"/>
  <c r="E7769" i="16"/>
  <c r="C7772" i="16"/>
  <c r="D7772" i="16"/>
  <c r="E7772" i="16"/>
  <c r="C7773" i="16"/>
  <c r="D7773" i="16"/>
  <c r="E7773" i="16"/>
  <c r="C7776" i="16"/>
  <c r="D7776" i="16"/>
  <c r="E7776" i="16"/>
  <c r="C7779" i="16"/>
  <c r="D7779" i="16"/>
  <c r="E7779" i="16"/>
  <c r="C7785" i="16"/>
  <c r="D7785" i="16"/>
  <c r="E7785" i="16"/>
  <c r="C7787" i="16"/>
  <c r="D7787" i="16"/>
  <c r="E7787" i="16"/>
  <c r="C7788" i="16"/>
  <c r="D7788" i="16"/>
  <c r="E7788" i="16"/>
  <c r="C7789" i="16"/>
  <c r="D7789" i="16"/>
  <c r="E7789" i="16"/>
  <c r="C7793" i="16"/>
  <c r="D7793" i="16"/>
  <c r="E7793" i="16"/>
  <c r="C7794" i="16"/>
  <c r="D7794" i="16"/>
  <c r="E7794" i="16"/>
  <c r="C7795" i="16"/>
  <c r="D7795" i="16"/>
  <c r="E7795" i="16"/>
  <c r="C7797" i="16"/>
  <c r="D7797" i="16"/>
  <c r="E7797" i="16"/>
  <c r="C7798" i="16"/>
  <c r="D7798" i="16"/>
  <c r="E7798" i="16"/>
  <c r="C7800" i="16"/>
  <c r="D7800" i="16"/>
  <c r="E7800" i="16"/>
  <c r="C7803" i="16"/>
  <c r="D7803" i="16"/>
  <c r="E7803" i="16"/>
  <c r="C7804" i="16"/>
  <c r="D7804" i="16"/>
  <c r="E7804" i="16"/>
  <c r="C7808" i="16"/>
  <c r="D7808" i="16"/>
  <c r="E7808" i="16"/>
  <c r="C7810" i="16"/>
  <c r="D7810" i="16"/>
  <c r="E7810" i="16"/>
  <c r="C7815" i="16"/>
  <c r="D7815" i="16"/>
  <c r="E7815" i="16"/>
  <c r="C7816" i="16"/>
  <c r="D7816" i="16"/>
  <c r="E7816" i="16"/>
  <c r="C7818" i="16"/>
  <c r="D7818" i="16"/>
  <c r="E7818" i="16"/>
  <c r="C7819" i="16"/>
  <c r="D7819" i="16"/>
  <c r="E7819" i="16"/>
  <c r="C7820" i="16"/>
  <c r="D7820" i="16"/>
  <c r="E7820" i="16"/>
  <c r="C7821" i="16"/>
  <c r="D7821" i="16"/>
  <c r="E7821" i="16"/>
  <c r="C7822" i="16"/>
  <c r="D7822" i="16"/>
  <c r="E7822" i="16"/>
  <c r="C7823" i="16"/>
  <c r="D7823" i="16"/>
  <c r="E7823" i="16"/>
  <c r="C7824" i="16"/>
  <c r="D7824" i="16"/>
  <c r="E7824" i="16"/>
  <c r="C7825" i="16"/>
  <c r="D7825" i="16"/>
  <c r="E7825" i="16"/>
  <c r="C7826" i="16"/>
  <c r="D7826" i="16"/>
  <c r="E7826" i="16"/>
  <c r="C7828" i="16"/>
  <c r="D7828" i="16"/>
  <c r="E7828" i="16"/>
  <c r="C7829" i="16"/>
  <c r="D7829" i="16"/>
  <c r="E7829" i="16"/>
  <c r="C7830" i="16"/>
  <c r="D7830" i="16"/>
  <c r="E7830" i="16"/>
  <c r="C7831" i="16"/>
  <c r="D7831" i="16"/>
  <c r="E7831" i="16"/>
  <c r="C7832" i="16"/>
  <c r="D7832" i="16"/>
  <c r="E7832" i="16"/>
  <c r="C7833" i="16"/>
  <c r="D7833" i="16"/>
  <c r="E7833" i="16"/>
  <c r="C7836" i="16"/>
  <c r="D7836" i="16"/>
  <c r="E7836" i="16"/>
  <c r="C7839" i="16"/>
  <c r="D7839" i="16"/>
  <c r="E7839" i="16"/>
  <c r="C7841" i="16"/>
  <c r="D7841" i="16"/>
  <c r="E7841" i="16"/>
  <c r="C7843" i="16"/>
  <c r="D7843" i="16"/>
  <c r="E7843" i="16"/>
  <c r="C7846" i="16"/>
  <c r="D7846" i="16"/>
  <c r="E7846" i="16"/>
  <c r="C7853" i="16"/>
  <c r="D7853" i="16"/>
  <c r="E7853" i="16"/>
  <c r="C7854" i="16"/>
  <c r="D7854" i="16"/>
  <c r="E7854" i="16"/>
  <c r="C7855" i="16"/>
  <c r="D7855" i="16"/>
  <c r="E7855" i="16"/>
  <c r="C7857" i="16"/>
  <c r="D7857" i="16"/>
  <c r="E7857" i="16"/>
  <c r="C7858" i="16"/>
  <c r="D7858" i="16"/>
  <c r="E7858" i="16"/>
  <c r="C7859" i="16"/>
  <c r="D7859" i="16"/>
  <c r="E7859" i="16"/>
  <c r="C7860" i="16"/>
  <c r="D7860" i="16"/>
  <c r="E7860" i="16"/>
  <c r="C7861" i="16"/>
  <c r="D7861" i="16"/>
  <c r="E7861" i="16"/>
  <c r="C7862" i="16"/>
  <c r="D7862" i="16"/>
  <c r="E7862" i="16"/>
  <c r="C7863" i="16"/>
  <c r="D7863" i="16"/>
  <c r="E7863" i="16"/>
  <c r="C7864" i="16"/>
  <c r="D7864" i="16"/>
  <c r="E7864" i="16"/>
  <c r="C7866" i="16"/>
  <c r="D7866" i="16"/>
  <c r="E7866" i="16"/>
  <c r="C7867" i="16"/>
  <c r="D7867" i="16"/>
  <c r="E7867" i="16"/>
  <c r="C7868" i="16"/>
  <c r="D7868" i="16"/>
  <c r="E7868" i="16"/>
  <c r="C7870" i="16"/>
  <c r="D7870" i="16"/>
  <c r="E7870" i="16"/>
  <c r="C7871" i="16"/>
  <c r="D7871" i="16"/>
  <c r="E7871" i="16"/>
  <c r="C7873" i="16"/>
  <c r="D7873" i="16"/>
  <c r="E7873" i="16"/>
  <c r="C7875" i="16"/>
  <c r="D7875" i="16"/>
  <c r="E7875" i="16"/>
  <c r="C7876" i="16"/>
  <c r="D7876" i="16"/>
  <c r="E7876" i="16"/>
  <c r="C7879" i="16"/>
  <c r="D7879" i="16"/>
  <c r="E7879" i="16"/>
  <c r="C7880" i="16"/>
  <c r="D7880" i="16"/>
  <c r="E7880" i="16"/>
  <c r="C7881" i="16"/>
  <c r="D7881" i="16"/>
  <c r="E7881" i="16"/>
  <c r="C7883" i="16"/>
  <c r="D7883" i="16"/>
  <c r="E7883" i="16"/>
  <c r="C7886" i="16"/>
  <c r="D7886" i="16"/>
  <c r="E7886" i="16"/>
  <c r="C7887" i="16"/>
  <c r="D7887" i="16"/>
  <c r="E7887" i="16"/>
  <c r="C7894" i="16"/>
  <c r="D7894" i="16"/>
  <c r="E7894" i="16"/>
  <c r="C7895" i="16"/>
  <c r="D7895" i="16"/>
  <c r="E7895" i="16"/>
  <c r="C7896" i="16"/>
  <c r="D7896" i="16"/>
  <c r="E7896" i="16"/>
  <c r="C7897" i="16"/>
  <c r="D7897" i="16"/>
  <c r="E7897" i="16"/>
  <c r="C7898" i="16"/>
  <c r="D7898" i="16"/>
  <c r="E7898" i="16"/>
  <c r="C7900" i="16"/>
  <c r="D7900" i="16"/>
  <c r="E7900" i="16"/>
  <c r="C7901" i="16"/>
  <c r="D7901" i="16"/>
  <c r="E7901" i="16"/>
  <c r="C7902" i="16"/>
  <c r="D7902" i="16"/>
  <c r="E7902" i="16"/>
  <c r="C7903" i="16"/>
  <c r="D7903" i="16"/>
  <c r="E7903" i="16"/>
  <c r="C7904" i="16"/>
  <c r="D7904" i="16"/>
  <c r="E7904" i="16"/>
  <c r="C7905" i="16"/>
  <c r="D7905" i="16"/>
  <c r="E7905" i="16"/>
  <c r="C7906" i="16"/>
  <c r="D7906" i="16"/>
  <c r="E7906" i="16"/>
  <c r="C7907" i="16"/>
  <c r="D7907" i="16"/>
  <c r="E7907" i="16"/>
  <c r="C7908" i="16"/>
  <c r="D7908" i="16"/>
  <c r="E7908" i="16"/>
  <c r="C7909" i="16"/>
  <c r="D7909" i="16"/>
  <c r="E7909" i="16"/>
  <c r="C7912" i="16"/>
  <c r="D7912" i="16"/>
  <c r="E7912" i="16"/>
  <c r="C7913" i="16"/>
  <c r="D7913" i="16"/>
  <c r="E7913" i="16"/>
  <c r="C7914" i="16"/>
  <c r="D7914" i="16"/>
  <c r="E7914" i="16"/>
  <c r="C7915" i="16"/>
  <c r="D7915" i="16"/>
  <c r="E7915" i="16"/>
  <c r="C7916" i="16"/>
  <c r="D7916" i="16"/>
  <c r="E7916" i="16"/>
  <c r="C7917" i="16"/>
  <c r="D7917" i="16"/>
  <c r="E7917" i="16"/>
  <c r="C7918" i="16"/>
  <c r="D7918" i="16"/>
  <c r="E7918" i="16"/>
  <c r="C7919" i="16"/>
  <c r="D7919" i="16"/>
  <c r="E7919" i="16"/>
  <c r="C7920" i="16"/>
  <c r="D7920" i="16"/>
  <c r="E7920" i="16"/>
  <c r="C7924" i="16"/>
  <c r="D7924" i="16"/>
  <c r="E7924" i="16"/>
  <c r="C7925" i="16"/>
  <c r="D7925" i="16"/>
  <c r="E7925" i="16"/>
  <c r="C7926" i="16"/>
  <c r="D7926" i="16"/>
  <c r="E7926" i="16"/>
  <c r="C7927" i="16"/>
  <c r="D7927" i="16"/>
  <c r="E7927" i="16"/>
  <c r="C7929" i="16"/>
  <c r="D7929" i="16"/>
  <c r="E7929" i="16"/>
  <c r="C7932" i="16"/>
  <c r="D7932" i="16"/>
  <c r="E7932" i="16"/>
  <c r="C7934" i="16"/>
  <c r="D7934" i="16"/>
  <c r="E7934" i="16"/>
  <c r="C7944" i="16"/>
  <c r="D7944" i="16"/>
  <c r="E7944" i="16"/>
  <c r="C7946" i="16"/>
  <c r="D7946" i="16"/>
  <c r="E7946" i="16"/>
  <c r="C7947" i="16"/>
  <c r="D7947" i="16"/>
  <c r="E7947" i="16"/>
  <c r="C7948" i="16"/>
  <c r="D7948" i="16"/>
  <c r="E7948" i="16"/>
  <c r="C7949" i="16"/>
  <c r="D7949" i="16"/>
  <c r="E7949" i="16"/>
  <c r="C7950" i="16"/>
  <c r="D7950" i="16"/>
  <c r="E7950" i="16"/>
  <c r="C7951" i="16"/>
  <c r="D7951" i="16"/>
  <c r="E7951" i="16"/>
  <c r="C7952" i="16"/>
  <c r="D7952" i="16"/>
  <c r="E7952" i="16"/>
  <c r="C7953" i="16"/>
  <c r="D7953" i="16"/>
  <c r="E7953" i="16"/>
  <c r="C7954" i="16"/>
  <c r="D7954" i="16"/>
  <c r="E7954" i="16"/>
  <c r="C7955" i="16"/>
  <c r="D7955" i="16"/>
  <c r="E7955" i="16"/>
  <c r="C7957" i="16"/>
  <c r="D7957" i="16"/>
  <c r="E7957" i="16"/>
  <c r="C7958" i="16"/>
  <c r="D7958" i="16"/>
  <c r="E7958" i="16"/>
  <c r="C7959" i="16"/>
  <c r="D7959" i="16"/>
  <c r="E7959" i="16"/>
  <c r="C7960" i="16"/>
  <c r="D7960" i="16"/>
  <c r="E7960" i="16"/>
  <c r="C7961" i="16"/>
  <c r="D7961" i="16"/>
  <c r="E7961" i="16"/>
  <c r="C7963" i="16"/>
  <c r="D7963" i="16"/>
  <c r="E7963" i="16"/>
  <c r="C7964" i="16"/>
  <c r="D7964" i="16"/>
  <c r="E7964" i="16"/>
  <c r="C7965" i="16"/>
  <c r="D7965" i="16"/>
  <c r="E7965" i="16"/>
  <c r="C7966" i="16"/>
  <c r="D7966" i="16"/>
  <c r="E7966" i="16"/>
  <c r="C7968" i="16"/>
  <c r="D7968" i="16"/>
  <c r="E7968" i="16"/>
  <c r="C7971" i="16"/>
  <c r="D7971" i="16"/>
  <c r="E7971" i="16"/>
  <c r="C7973" i="16"/>
  <c r="D7973" i="16"/>
  <c r="E7973" i="16"/>
  <c r="C7974" i="16"/>
  <c r="D7974" i="16"/>
  <c r="E7974" i="16"/>
  <c r="C7978" i="16"/>
  <c r="D7978" i="16"/>
  <c r="E7978" i="16"/>
  <c r="C7979" i="16"/>
  <c r="D7979" i="16"/>
  <c r="E7979" i="16"/>
  <c r="C7981" i="16"/>
  <c r="D7981" i="16"/>
  <c r="E7981" i="16"/>
  <c r="C7989" i="16"/>
  <c r="D7989" i="16"/>
  <c r="E7989" i="16"/>
  <c r="C7990" i="16"/>
  <c r="D7990" i="16"/>
  <c r="E7990" i="16"/>
  <c r="C7993" i="16"/>
  <c r="D7993" i="16"/>
  <c r="E7993" i="16"/>
  <c r="C7994" i="16"/>
  <c r="D7994" i="16"/>
  <c r="E7994" i="16"/>
  <c r="C7995" i="16"/>
  <c r="D7995" i="16"/>
  <c r="E7995" i="16"/>
  <c r="C7996" i="16"/>
  <c r="D7996" i="16"/>
  <c r="E7996" i="16"/>
  <c r="C7997" i="16"/>
  <c r="D7997" i="16"/>
  <c r="E7997" i="16"/>
  <c r="C7998" i="16"/>
  <c r="D7998" i="16"/>
  <c r="E7998" i="16"/>
  <c r="C7999" i="16"/>
  <c r="D7999" i="16"/>
  <c r="E7999" i="16"/>
  <c r="C8000" i="16"/>
  <c r="D8000" i="16"/>
  <c r="E8000" i="16"/>
  <c r="C8001" i="16"/>
  <c r="D8001" i="16"/>
  <c r="E8001" i="16"/>
  <c r="C8002" i="16"/>
  <c r="D8002" i="16"/>
  <c r="E8002" i="16"/>
  <c r="C8004" i="16"/>
  <c r="D8004" i="16"/>
  <c r="E8004" i="16"/>
  <c r="C8005" i="16"/>
  <c r="D8005" i="16"/>
  <c r="E8005" i="16"/>
  <c r="C8006" i="16"/>
  <c r="D8006" i="16"/>
  <c r="E8006" i="16"/>
  <c r="C8007" i="16"/>
  <c r="D8007" i="16"/>
  <c r="E8007" i="16"/>
  <c r="C8009" i="16"/>
  <c r="D8009" i="16"/>
  <c r="E8009" i="16"/>
  <c r="C8010" i="16"/>
  <c r="D8010" i="16"/>
  <c r="E8010" i="16"/>
  <c r="C8011" i="16"/>
  <c r="D8011" i="16"/>
  <c r="E8011" i="16"/>
  <c r="C8012" i="16"/>
  <c r="D8012" i="16"/>
  <c r="E8012" i="16"/>
  <c r="C8015" i="16"/>
  <c r="D8015" i="16"/>
  <c r="E8015" i="16"/>
  <c r="C8016" i="16"/>
  <c r="D8016" i="16"/>
  <c r="E8016" i="16"/>
  <c r="C8018" i="16"/>
  <c r="D8018" i="16"/>
  <c r="E8018" i="16"/>
  <c r="C8021" i="16"/>
  <c r="D8021" i="16"/>
  <c r="E8021" i="16"/>
  <c r="C8022" i="16"/>
  <c r="D8022" i="16"/>
  <c r="E8022" i="16"/>
  <c r="C8025" i="16"/>
  <c r="D8025" i="16"/>
  <c r="E8025" i="16"/>
  <c r="C8026" i="16"/>
  <c r="D8026" i="16"/>
  <c r="E8026" i="16"/>
  <c r="C8028" i="16"/>
  <c r="D8028" i="16"/>
  <c r="E8028" i="16"/>
  <c r="C8038" i="16"/>
  <c r="D8038" i="16"/>
  <c r="E8038" i="16"/>
  <c r="C8040" i="16"/>
  <c r="D8040" i="16"/>
  <c r="E8040" i="16"/>
  <c r="C8041" i="16"/>
  <c r="D8041" i="16"/>
  <c r="E8041" i="16"/>
  <c r="C8042" i="16"/>
  <c r="D8042" i="16"/>
  <c r="E8042" i="16"/>
  <c r="C8043" i="16"/>
  <c r="D8043" i="16"/>
  <c r="E8043" i="16"/>
  <c r="C8044" i="16"/>
  <c r="D8044" i="16"/>
  <c r="E8044" i="16"/>
  <c r="C8045" i="16"/>
  <c r="D8045" i="16"/>
  <c r="E8045" i="16"/>
  <c r="C8046" i="16"/>
  <c r="D8046" i="16"/>
  <c r="E8046" i="16"/>
  <c r="C8047" i="16"/>
  <c r="D8047" i="16"/>
  <c r="E8047" i="16"/>
  <c r="C8048" i="16"/>
  <c r="D8048" i="16"/>
  <c r="E8048" i="16"/>
  <c r="C8050" i="16"/>
  <c r="D8050" i="16"/>
  <c r="E8050" i="16"/>
  <c r="C8051" i="16"/>
  <c r="D8051" i="16"/>
  <c r="E8051" i="16"/>
  <c r="C8052" i="16"/>
  <c r="D8052" i="16"/>
  <c r="E8052" i="16"/>
  <c r="C8053" i="16"/>
  <c r="D8053" i="16"/>
  <c r="E8053" i="16"/>
  <c r="C8054" i="16"/>
  <c r="D8054" i="16"/>
  <c r="E8054" i="16"/>
  <c r="C8056" i="16"/>
  <c r="D8056" i="16"/>
  <c r="E8056" i="16"/>
  <c r="C8057" i="16"/>
  <c r="D8057" i="16"/>
  <c r="E8057" i="16"/>
  <c r="C8058" i="16"/>
  <c r="D8058" i="16"/>
  <c r="E8058" i="16"/>
  <c r="C8059" i="16"/>
  <c r="D8059" i="16"/>
  <c r="E8059" i="16"/>
  <c r="C8060" i="16"/>
  <c r="D8060" i="16"/>
  <c r="E8060" i="16"/>
  <c r="C8062" i="16"/>
  <c r="D8062" i="16"/>
  <c r="E8062" i="16"/>
  <c r="C8063" i="16"/>
  <c r="D8063" i="16"/>
  <c r="E8063" i="16"/>
  <c r="C8065" i="16"/>
  <c r="D8065" i="16"/>
  <c r="E8065" i="16"/>
  <c r="C8066" i="16"/>
  <c r="D8066" i="16"/>
  <c r="E8066" i="16"/>
  <c r="C8067" i="16"/>
  <c r="D8067" i="16"/>
  <c r="E8067" i="16"/>
  <c r="C8069" i="16"/>
  <c r="D8069" i="16"/>
  <c r="E8069" i="16"/>
  <c r="C8071" i="16"/>
  <c r="D8071" i="16"/>
  <c r="E8071" i="16"/>
  <c r="C8072" i="16"/>
  <c r="D8072" i="16"/>
  <c r="E8072" i="16"/>
  <c r="C8073" i="16"/>
  <c r="D8073" i="16"/>
  <c r="E8073" i="16"/>
  <c r="C8074" i="16"/>
  <c r="D8074" i="16"/>
  <c r="E8074" i="16"/>
  <c r="C8075" i="16"/>
  <c r="D8075" i="16"/>
  <c r="E8075" i="16"/>
  <c r="C8076" i="16"/>
  <c r="D8076" i="16"/>
  <c r="E8076" i="16"/>
  <c r="C8077" i="16"/>
  <c r="D8077" i="16"/>
  <c r="E8077" i="16"/>
  <c r="C8087" i="16"/>
  <c r="D8087" i="16"/>
  <c r="E8087" i="16"/>
  <c r="C8091" i="16"/>
  <c r="D8091" i="16"/>
  <c r="E8091" i="16"/>
  <c r="C8093" i="16"/>
  <c r="D8093" i="16"/>
  <c r="E8093" i="16"/>
  <c r="C8094" i="16"/>
  <c r="D8094" i="16"/>
  <c r="E8094" i="16"/>
  <c r="C8095" i="16"/>
  <c r="D8095" i="16"/>
  <c r="E8095" i="16"/>
  <c r="C8096" i="16"/>
  <c r="D8096" i="16"/>
  <c r="E8096" i="16"/>
  <c r="C8097" i="16"/>
  <c r="D8097" i="16"/>
  <c r="E8097" i="16"/>
  <c r="C8098" i="16"/>
  <c r="D8098" i="16"/>
  <c r="E8098" i="16"/>
  <c r="C8099" i="16"/>
  <c r="D8099" i="16"/>
  <c r="E8099" i="16"/>
  <c r="C8100" i="16"/>
  <c r="D8100" i="16"/>
  <c r="E8100" i="16"/>
  <c r="C8101" i="16"/>
  <c r="D8101" i="16"/>
  <c r="E8101" i="16"/>
  <c r="C8102" i="16"/>
  <c r="D8102" i="16"/>
  <c r="E8102" i="16"/>
  <c r="C8103" i="16"/>
  <c r="D8103" i="16"/>
  <c r="E8103" i="16"/>
  <c r="C8104" i="16"/>
  <c r="D8104" i="16"/>
  <c r="E8104" i="16"/>
  <c r="C8107" i="16"/>
  <c r="D8107" i="16"/>
  <c r="E8107" i="16"/>
  <c r="C8108" i="16"/>
  <c r="D8108" i="16"/>
  <c r="E8108" i="16"/>
  <c r="C8109" i="16"/>
  <c r="D8109" i="16"/>
  <c r="E8109" i="16"/>
  <c r="C8110" i="16"/>
  <c r="D8110" i="16"/>
  <c r="E8110" i="16"/>
  <c r="C8111" i="16"/>
  <c r="D8111" i="16"/>
  <c r="E8111" i="16"/>
  <c r="C8113" i="16"/>
  <c r="D8113" i="16"/>
  <c r="E8113" i="16"/>
  <c r="C8114" i="16"/>
  <c r="D8114" i="16"/>
  <c r="E8114" i="16"/>
  <c r="C8115" i="16"/>
  <c r="D8115" i="16"/>
  <c r="E8115" i="16"/>
  <c r="C8117" i="16"/>
  <c r="D8117" i="16"/>
  <c r="E8117" i="16"/>
  <c r="C8118" i="16"/>
  <c r="D8118" i="16"/>
  <c r="E8118" i="16"/>
  <c r="C8119" i="16"/>
  <c r="D8119" i="16"/>
  <c r="E8119" i="16"/>
  <c r="C8120" i="16"/>
  <c r="D8120" i="16"/>
  <c r="E8120" i="16"/>
  <c r="C8123" i="16"/>
  <c r="D8123" i="16"/>
  <c r="E8123" i="16"/>
  <c r="C8126" i="16"/>
  <c r="D8126" i="16"/>
  <c r="E8126" i="16"/>
  <c r="C8127" i="16"/>
  <c r="D8127" i="16"/>
  <c r="E8127" i="16"/>
  <c r="C8129" i="16"/>
  <c r="D8129" i="16"/>
  <c r="E8129" i="16"/>
  <c r="C8131" i="16"/>
  <c r="D8131" i="16"/>
  <c r="E8131" i="16"/>
  <c r="C8134" i="16"/>
  <c r="D8134" i="16"/>
  <c r="E8134" i="16"/>
  <c r="C8135" i="16"/>
  <c r="D8135" i="16"/>
  <c r="E8135" i="16"/>
  <c r="C8140" i="16"/>
  <c r="D8140" i="16"/>
  <c r="E8140" i="16"/>
  <c r="C8143" i="16"/>
  <c r="D8143" i="16"/>
  <c r="E8143" i="16"/>
  <c r="C8144" i="16"/>
  <c r="D8144" i="16"/>
  <c r="E8144" i="16"/>
  <c r="C8146" i="16"/>
  <c r="D8146" i="16"/>
  <c r="E8146" i="16"/>
  <c r="C8147" i="16"/>
  <c r="D8147" i="16"/>
  <c r="E8147" i="16"/>
  <c r="C8149" i="16"/>
  <c r="D8149" i="16"/>
  <c r="E8149" i="16"/>
  <c r="C8150" i="16"/>
  <c r="D8150" i="16"/>
  <c r="E8150" i="16"/>
  <c r="C8152" i="16"/>
  <c r="D8152" i="16"/>
  <c r="E8152" i="16"/>
  <c r="C8155" i="16"/>
  <c r="D8155" i="16"/>
  <c r="E8155" i="16"/>
  <c r="C8156" i="16"/>
  <c r="D8156" i="16"/>
  <c r="E8156" i="16"/>
  <c r="C8161" i="16"/>
  <c r="D8161" i="16"/>
  <c r="E8161" i="16"/>
  <c r="C8163" i="16"/>
  <c r="D8163" i="16"/>
  <c r="E8163" i="16"/>
  <c r="C8169" i="16"/>
  <c r="D8169" i="16"/>
  <c r="E8169" i="16"/>
  <c r="C8172" i="16"/>
  <c r="D8172" i="16"/>
  <c r="E8172" i="16"/>
  <c r="C8180" i="16"/>
  <c r="D8180" i="16"/>
  <c r="E8180" i="16"/>
  <c r="C8182" i="16"/>
  <c r="D8182" i="16"/>
  <c r="E8182" i="16"/>
  <c r="C8183" i="16"/>
  <c r="D8183" i="16"/>
  <c r="E8183" i="16"/>
  <c r="C8184" i="16"/>
  <c r="D8184" i="16"/>
  <c r="E8184" i="16"/>
  <c r="C8185" i="16"/>
  <c r="D8185" i="16"/>
  <c r="E8185" i="16"/>
  <c r="C8187" i="16"/>
  <c r="D8187" i="16"/>
  <c r="E8187" i="16"/>
  <c r="C8189" i="16"/>
  <c r="D8189" i="16"/>
  <c r="E8189" i="16"/>
  <c r="C8190" i="16"/>
  <c r="D8190" i="16"/>
  <c r="E8190" i="16"/>
  <c r="C8191" i="16"/>
  <c r="D8191" i="16"/>
  <c r="E8191" i="16"/>
  <c r="C8196" i="16"/>
  <c r="D8196" i="16"/>
  <c r="E8196" i="16"/>
  <c r="C8200" i="16"/>
  <c r="D8200" i="16"/>
  <c r="E8200" i="16"/>
  <c r="C8201" i="16"/>
  <c r="D8201" i="16"/>
  <c r="E8201" i="16"/>
  <c r="C8202" i="16"/>
  <c r="D8202" i="16"/>
  <c r="E8202" i="16"/>
  <c r="C8203" i="16"/>
  <c r="D8203" i="16"/>
  <c r="E8203" i="16"/>
  <c r="C8204" i="16"/>
  <c r="D8204" i="16"/>
  <c r="E8204" i="16"/>
  <c r="C8206" i="16"/>
  <c r="D8206" i="16"/>
  <c r="E8206" i="16"/>
  <c r="C8208" i="16"/>
  <c r="D8208" i="16"/>
  <c r="E8208" i="16"/>
  <c r="C8219" i="16"/>
  <c r="D8219" i="16"/>
  <c r="E8219" i="16"/>
  <c r="C8221" i="16"/>
  <c r="D8221" i="16"/>
  <c r="E8221" i="16"/>
  <c r="C8222" i="16"/>
  <c r="D8222" i="16"/>
  <c r="E8222" i="16"/>
  <c r="C8223" i="16"/>
  <c r="D8223" i="16"/>
  <c r="E8223" i="16"/>
  <c r="C8227" i="16"/>
  <c r="D8227" i="16"/>
  <c r="E8227" i="16"/>
  <c r="C8228" i="16"/>
  <c r="D8228" i="16"/>
  <c r="E8228" i="16"/>
  <c r="C8229" i="16"/>
  <c r="D8229" i="16"/>
  <c r="E8229" i="16"/>
  <c r="C8231" i="16"/>
  <c r="D8231" i="16"/>
  <c r="E8231" i="16"/>
  <c r="C8233" i="16"/>
  <c r="D8233" i="16"/>
  <c r="E8233" i="16"/>
  <c r="C8234" i="16"/>
  <c r="D8234" i="16"/>
  <c r="E8234" i="16"/>
  <c r="C8235" i="16"/>
  <c r="D8235" i="16"/>
  <c r="E8235" i="16"/>
  <c r="C8236" i="16"/>
  <c r="D8236" i="16"/>
  <c r="E8236" i="16"/>
  <c r="C8237" i="16"/>
  <c r="D8237" i="16"/>
  <c r="E8237" i="16"/>
  <c r="C8238" i="16"/>
  <c r="D8238" i="16"/>
  <c r="E8238" i="16"/>
  <c r="C8239" i="16"/>
  <c r="D8239" i="16"/>
  <c r="E8239" i="16"/>
  <c r="C8240" i="16"/>
  <c r="D8240" i="16"/>
  <c r="E8240" i="16"/>
  <c r="C8241" i="16"/>
  <c r="D8241" i="16"/>
  <c r="E8241" i="16"/>
  <c r="C8242" i="16"/>
  <c r="D8242" i="16"/>
  <c r="E8242" i="16"/>
  <c r="C8243" i="16"/>
  <c r="D8243" i="16"/>
  <c r="E8243" i="16"/>
  <c r="C8244" i="16"/>
  <c r="D8244" i="16"/>
  <c r="E8244" i="16"/>
  <c r="C8245" i="16"/>
  <c r="D8245" i="16"/>
  <c r="E8245" i="16"/>
  <c r="C8246" i="16"/>
  <c r="D8246" i="16"/>
  <c r="E8246" i="16"/>
  <c r="C8247" i="16"/>
  <c r="D8247" i="16"/>
  <c r="E8247" i="16"/>
  <c r="C8248" i="16"/>
  <c r="D8248" i="16"/>
  <c r="E8248" i="16"/>
  <c r="C8249" i="16"/>
  <c r="D8249" i="16"/>
  <c r="E8249" i="16"/>
  <c r="C8250" i="16"/>
  <c r="D8250" i="16"/>
  <c r="E8250" i="16"/>
  <c r="C8251" i="16"/>
  <c r="D8251" i="16"/>
  <c r="E8251" i="16"/>
  <c r="C8252" i="16"/>
  <c r="D8252" i="16"/>
  <c r="E8252" i="16"/>
  <c r="C8253" i="16"/>
  <c r="D8253" i="16"/>
  <c r="E8253" i="16"/>
  <c r="C8256" i="16"/>
  <c r="D8256" i="16"/>
  <c r="E8256" i="16"/>
  <c r="C8257" i="16"/>
  <c r="D8257" i="16"/>
  <c r="E8257" i="16"/>
  <c r="C8258" i="16"/>
  <c r="D8258" i="16"/>
  <c r="E8258" i="16"/>
  <c r="C8259" i="16"/>
  <c r="D8259" i="16"/>
  <c r="E8259" i="16"/>
  <c r="C8260" i="16"/>
  <c r="D8260" i="16"/>
  <c r="E8260" i="16"/>
  <c r="C8261" i="16"/>
  <c r="D8261" i="16"/>
  <c r="E8261" i="16"/>
  <c r="C8262" i="16"/>
  <c r="D8262" i="16"/>
  <c r="E8262" i="16"/>
  <c r="C8265" i="16"/>
  <c r="D8265" i="16"/>
  <c r="E8265" i="16"/>
  <c r="C8266" i="16"/>
  <c r="D8266" i="16"/>
  <c r="E8266" i="16"/>
  <c r="C8267" i="16"/>
  <c r="D8267" i="16"/>
  <c r="E8267" i="16"/>
  <c r="C8268" i="16"/>
  <c r="D8268" i="16"/>
  <c r="E8268" i="16"/>
  <c r="C8269" i="16"/>
  <c r="D8269" i="16"/>
  <c r="E8269" i="16"/>
  <c r="C8270" i="16"/>
  <c r="D8270" i="16"/>
  <c r="E8270" i="16"/>
  <c r="C8271" i="16"/>
  <c r="D8271" i="16"/>
  <c r="E8271" i="16"/>
  <c r="C8275" i="16"/>
  <c r="D8275" i="16"/>
  <c r="E8275" i="16"/>
  <c r="C8276" i="16"/>
  <c r="D8276" i="16"/>
  <c r="E8276" i="16"/>
  <c r="C8277" i="16"/>
  <c r="D8277" i="16"/>
  <c r="E8277" i="16"/>
  <c r="C8278" i="16"/>
  <c r="D8278" i="16"/>
  <c r="E8278" i="16"/>
  <c r="C8279" i="16"/>
  <c r="D8279" i="16"/>
  <c r="E8279" i="16"/>
  <c r="C8284" i="16"/>
  <c r="D8284" i="16"/>
  <c r="E8284" i="16"/>
  <c r="C8285" i="16"/>
  <c r="D8285" i="16"/>
  <c r="E8285" i="16"/>
  <c r="C8288" i="16"/>
  <c r="D8288" i="16"/>
  <c r="E8288" i="16"/>
  <c r="C8289" i="16"/>
  <c r="D8289" i="16"/>
  <c r="E8289" i="16"/>
  <c r="C8291" i="16"/>
  <c r="D8291" i="16"/>
  <c r="E8291" i="16"/>
  <c r="C8292" i="16"/>
  <c r="D8292" i="16"/>
  <c r="E8292" i="16"/>
  <c r="C8295" i="16"/>
  <c r="D8295" i="16"/>
  <c r="E8295" i="16"/>
  <c r="C8296" i="16"/>
  <c r="D8296" i="16"/>
  <c r="E8296" i="16"/>
  <c r="C8297" i="16"/>
  <c r="D8297" i="16"/>
  <c r="E8297" i="16"/>
  <c r="C8304" i="16"/>
  <c r="D8304" i="16"/>
  <c r="E8304" i="16"/>
  <c r="C8317" i="16"/>
  <c r="D8317" i="16"/>
  <c r="E8317" i="16"/>
  <c r="C8318" i="16"/>
  <c r="D8318" i="16"/>
  <c r="E8318" i="16"/>
  <c r="C8319" i="16"/>
  <c r="D8319" i="16"/>
  <c r="E8319" i="16"/>
  <c r="C8320" i="16"/>
  <c r="D8320" i="16"/>
  <c r="E8320" i="16"/>
  <c r="C8326" i="16"/>
  <c r="D8326" i="16"/>
  <c r="E8326" i="16"/>
  <c r="C8327" i="16"/>
  <c r="D8327" i="16"/>
  <c r="E8327" i="16"/>
  <c r="C8328" i="16"/>
  <c r="D8328" i="16"/>
  <c r="E8328" i="16"/>
  <c r="C8329" i="16"/>
  <c r="D8329" i="16"/>
  <c r="E8329" i="16"/>
  <c r="C8330" i="16"/>
  <c r="D8330" i="16"/>
  <c r="E8330" i="16"/>
  <c r="C8331" i="16"/>
  <c r="D8331" i="16"/>
  <c r="E8331" i="16"/>
  <c r="C8332" i="16"/>
  <c r="D8332" i="16"/>
  <c r="E8332" i="16"/>
  <c r="C8333" i="16"/>
  <c r="D8333" i="16"/>
  <c r="E8333" i="16"/>
  <c r="C8334" i="16"/>
  <c r="D8334" i="16"/>
  <c r="E8334" i="16"/>
  <c r="C8335" i="16"/>
  <c r="D8335" i="16"/>
  <c r="E8335" i="16"/>
  <c r="C8336" i="16"/>
  <c r="D8336" i="16"/>
  <c r="E8336" i="16"/>
  <c r="C8337" i="16"/>
  <c r="D8337" i="16"/>
  <c r="E8337" i="16"/>
  <c r="C8338" i="16"/>
  <c r="D8338" i="16"/>
  <c r="E8338" i="16"/>
  <c r="C8339" i="16"/>
  <c r="D8339" i="16"/>
  <c r="E8339" i="16"/>
  <c r="C8340" i="16"/>
  <c r="D8340" i="16"/>
  <c r="E8340" i="16"/>
  <c r="C8342" i="16"/>
  <c r="D8342" i="16"/>
  <c r="E8342" i="16"/>
  <c r="C8343" i="16"/>
  <c r="D8343" i="16"/>
  <c r="E8343" i="16"/>
  <c r="C8344" i="16"/>
  <c r="D8344" i="16"/>
  <c r="E8344" i="16"/>
  <c r="C8345" i="16"/>
  <c r="D8345" i="16"/>
  <c r="E8345" i="16"/>
  <c r="C8346" i="16"/>
  <c r="D8346" i="16"/>
  <c r="E8346" i="16"/>
  <c r="C8347" i="16"/>
  <c r="D8347" i="16"/>
  <c r="E8347" i="16"/>
  <c r="C8348" i="16"/>
  <c r="D8348" i="16"/>
  <c r="E8348" i="16"/>
  <c r="C8354" i="16"/>
  <c r="D8354" i="16"/>
  <c r="E8354" i="16"/>
  <c r="C8355" i="16"/>
  <c r="D8355" i="16"/>
  <c r="E8355" i="16"/>
  <c r="C8359" i="16"/>
  <c r="D8359" i="16"/>
  <c r="E8359" i="16"/>
  <c r="C8364" i="16"/>
  <c r="D8364" i="16"/>
  <c r="E8364" i="16"/>
  <c r="C8367" i="16"/>
  <c r="D8367" i="16"/>
  <c r="E8367" i="16"/>
  <c r="C8368" i="16"/>
  <c r="D8368" i="16"/>
  <c r="E8368" i="16"/>
  <c r="C8375" i="16"/>
  <c r="D8375" i="16"/>
  <c r="E8375" i="16"/>
  <c r="C8376" i="16"/>
  <c r="D8376" i="16"/>
  <c r="E8376" i="16"/>
  <c r="C8382" i="16"/>
  <c r="D8382" i="16"/>
  <c r="E8382" i="16"/>
  <c r="C8383" i="16"/>
  <c r="D8383" i="16"/>
  <c r="E8383" i="16"/>
  <c r="C8384" i="16"/>
  <c r="D8384" i="16"/>
  <c r="E8384" i="16"/>
  <c r="C8387" i="16"/>
  <c r="D8387" i="16"/>
  <c r="E8387" i="16"/>
  <c r="C8388" i="16"/>
  <c r="D8388" i="16"/>
  <c r="E8388" i="16"/>
  <c r="C8389" i="16"/>
  <c r="D8389" i="16"/>
  <c r="E8389" i="16"/>
  <c r="C8390" i="16"/>
  <c r="D8390" i="16"/>
  <c r="E8390" i="16"/>
  <c r="C8393" i="16"/>
  <c r="D8393" i="16"/>
  <c r="E8393" i="16"/>
  <c r="C8394" i="16"/>
  <c r="D8394" i="16"/>
  <c r="E8394" i="16"/>
  <c r="C8395" i="16"/>
  <c r="D8395" i="16"/>
  <c r="E8395" i="16"/>
  <c r="C8396" i="16"/>
  <c r="D8396" i="16"/>
  <c r="E8396" i="16"/>
  <c r="C8397" i="16"/>
  <c r="D8397" i="16"/>
  <c r="E8397" i="16"/>
  <c r="C8398" i="16"/>
  <c r="D8398" i="16"/>
  <c r="E8398" i="16"/>
  <c r="C8399" i="16"/>
  <c r="D8399" i="16"/>
  <c r="E8399" i="16"/>
  <c r="C8400" i="16"/>
  <c r="D8400" i="16"/>
  <c r="E8400" i="16"/>
  <c r="C8401" i="16"/>
  <c r="D8401" i="16"/>
  <c r="E8401" i="16"/>
  <c r="C8402" i="16"/>
  <c r="D8402" i="16"/>
  <c r="E8402" i="16"/>
  <c r="C8403" i="16"/>
  <c r="D8403" i="16"/>
  <c r="E8403" i="16"/>
  <c r="C8404" i="16"/>
  <c r="D8404" i="16"/>
  <c r="E8404" i="16"/>
  <c r="C8405" i="16"/>
  <c r="D8405" i="16"/>
  <c r="E8405" i="16"/>
  <c r="C8406" i="16"/>
  <c r="D8406" i="16"/>
  <c r="E8406" i="16"/>
  <c r="C8411" i="16"/>
  <c r="D8411" i="16"/>
  <c r="E8411" i="16"/>
  <c r="C8412" i="16"/>
  <c r="D8412" i="16"/>
  <c r="E8412" i="16"/>
  <c r="C8414" i="16"/>
  <c r="D8414" i="16"/>
  <c r="E8414" i="16"/>
  <c r="C8415" i="16"/>
  <c r="D8415" i="16"/>
  <c r="E8415" i="16"/>
  <c r="C8416" i="16"/>
  <c r="D8416" i="16"/>
  <c r="E8416" i="16"/>
  <c r="C8417" i="16"/>
  <c r="D8417" i="16"/>
  <c r="E8417" i="16"/>
  <c r="C8427" i="16"/>
  <c r="D8427" i="16"/>
  <c r="E8427" i="16"/>
  <c r="C8428" i="16"/>
  <c r="D8428" i="16"/>
  <c r="E8428" i="16"/>
  <c r="C8434" i="16"/>
  <c r="D8434" i="16"/>
  <c r="E8434" i="16"/>
  <c r="C8435" i="16"/>
  <c r="D8435" i="16"/>
  <c r="E8435" i="16"/>
  <c r="C8436" i="16"/>
  <c r="D8436" i="16"/>
  <c r="E8436" i="16"/>
  <c r="C8440" i="16"/>
  <c r="D8440" i="16"/>
  <c r="E8440" i="16"/>
  <c r="C8443" i="16"/>
  <c r="D8443" i="16"/>
  <c r="E8443" i="16"/>
  <c r="C8447" i="16"/>
  <c r="D8447" i="16"/>
  <c r="E8447" i="16"/>
  <c r="C8448" i="16"/>
  <c r="D8448" i="16"/>
  <c r="E8448" i="16"/>
  <c r="C8454" i="16"/>
  <c r="D8454" i="16"/>
  <c r="E8454" i="16"/>
  <c r="C8458" i="16"/>
  <c r="D8458" i="16"/>
  <c r="E8458" i="16"/>
  <c r="C8459" i="16"/>
  <c r="D8459" i="16"/>
  <c r="E8459" i="16"/>
  <c r="C8460" i="16"/>
  <c r="D8460" i="16"/>
  <c r="E8460" i="16"/>
  <c r="C8461" i="16"/>
  <c r="D8461" i="16"/>
  <c r="E8461" i="16"/>
  <c r="C8462" i="16"/>
  <c r="D8462" i="16"/>
  <c r="E8462" i="16"/>
  <c r="C8463" i="16"/>
  <c r="D8463" i="16"/>
  <c r="E8463" i="16"/>
  <c r="C8464" i="16"/>
  <c r="D8464" i="16"/>
  <c r="E8464" i="16"/>
  <c r="C8465" i="16"/>
  <c r="D8465" i="16"/>
  <c r="E8465" i="16"/>
  <c r="C8466" i="16"/>
  <c r="D8466" i="16"/>
  <c r="E8466" i="16"/>
  <c r="C8467" i="16"/>
  <c r="D8467" i="16"/>
  <c r="E8467" i="16"/>
  <c r="C8468" i="16"/>
  <c r="D8468" i="16"/>
  <c r="E8468" i="16"/>
  <c r="C8469" i="16"/>
  <c r="D8469" i="16"/>
  <c r="E8469" i="16"/>
  <c r="C8470" i="16"/>
  <c r="D8470" i="16"/>
  <c r="E8470" i="16"/>
  <c r="C8471" i="16"/>
  <c r="D8471" i="16"/>
  <c r="E8471" i="16"/>
  <c r="C8472" i="16"/>
  <c r="D8472" i="16"/>
  <c r="E8472" i="16"/>
  <c r="C8473" i="16"/>
  <c r="D8473" i="16"/>
  <c r="E8473" i="16"/>
  <c r="C8474" i="16"/>
  <c r="D8474" i="16"/>
  <c r="E8474" i="16"/>
  <c r="C8475" i="16"/>
  <c r="D8475" i="16"/>
  <c r="E8475" i="16"/>
  <c r="C8476" i="16"/>
  <c r="D8476" i="16"/>
  <c r="E8476" i="16"/>
  <c r="C8477" i="16"/>
  <c r="D8477" i="16"/>
  <c r="E8477" i="16"/>
  <c r="C8480" i="16"/>
  <c r="D8480" i="16"/>
  <c r="E8480" i="16"/>
  <c r="C8481" i="16"/>
  <c r="D8481" i="16"/>
  <c r="E8481" i="16"/>
  <c r="C8482" i="16"/>
  <c r="D8482" i="16"/>
  <c r="E8482" i="16"/>
  <c r="C8483" i="16"/>
  <c r="D8483" i="16"/>
  <c r="E8483" i="16"/>
  <c r="C8484" i="16"/>
  <c r="D8484" i="16"/>
  <c r="E8484" i="16"/>
  <c r="C8485" i="16"/>
  <c r="D8485" i="16"/>
  <c r="E8485" i="16"/>
  <c r="C8486" i="16"/>
  <c r="D8486" i="16"/>
  <c r="E8486" i="16"/>
  <c r="C8487" i="16"/>
  <c r="D8487" i="16"/>
  <c r="E8487" i="16"/>
  <c r="C8488" i="16"/>
  <c r="D8488" i="16"/>
  <c r="E8488" i="16"/>
  <c r="C8489" i="16"/>
  <c r="D8489" i="16"/>
  <c r="E8489" i="16"/>
  <c r="C8493" i="16"/>
  <c r="D8493" i="16"/>
  <c r="E8493" i="16"/>
  <c r="C8494" i="16"/>
  <c r="D8494" i="16"/>
  <c r="E8494" i="16"/>
  <c r="C8499" i="16"/>
  <c r="D8499" i="16"/>
  <c r="E8499" i="16"/>
  <c r="C8500" i="16"/>
  <c r="D8500" i="16"/>
  <c r="E8500" i="16"/>
  <c r="C8501" i="16"/>
  <c r="D8501" i="16"/>
  <c r="E8501" i="16"/>
  <c r="C8502" i="16"/>
  <c r="D8502" i="16"/>
  <c r="E8502" i="16"/>
  <c r="C8503" i="16"/>
  <c r="D8503" i="16"/>
  <c r="E8503" i="16"/>
  <c r="C8504" i="16"/>
  <c r="D8504" i="16"/>
  <c r="E8504" i="16"/>
  <c r="C8505" i="16"/>
  <c r="D8505" i="16"/>
  <c r="E8505" i="16"/>
  <c r="C8506" i="16"/>
  <c r="D8506" i="16"/>
  <c r="E8506" i="16"/>
  <c r="C8507" i="16"/>
  <c r="D8507" i="16"/>
  <c r="E8507" i="16"/>
  <c r="C8509" i="16"/>
  <c r="D8509" i="16"/>
  <c r="E8509" i="16"/>
  <c r="C8510" i="16"/>
  <c r="D8510" i="16"/>
  <c r="E8510" i="16"/>
  <c r="C8511" i="16"/>
  <c r="D8511" i="16"/>
  <c r="E8511" i="16"/>
  <c r="C8512" i="16"/>
  <c r="D8512" i="16"/>
  <c r="E8512" i="16"/>
  <c r="C8513" i="16"/>
  <c r="D8513" i="16"/>
  <c r="E8513" i="16"/>
  <c r="C8514" i="16"/>
  <c r="D8514" i="16"/>
  <c r="E8514" i="16"/>
  <c r="C8517" i="16"/>
  <c r="D8517" i="16"/>
  <c r="E8517" i="16"/>
  <c r="C8518" i="16"/>
  <c r="D8518" i="16"/>
  <c r="E8518" i="16"/>
  <c r="C8519" i="16"/>
  <c r="D8519" i="16"/>
  <c r="E8519" i="16"/>
  <c r="C8520" i="16"/>
  <c r="D8520" i="16"/>
  <c r="E8520" i="16"/>
  <c r="C8521" i="16"/>
  <c r="D8521" i="16"/>
  <c r="E8521" i="16"/>
  <c r="C8523" i="16"/>
  <c r="D8523" i="16"/>
  <c r="E8523" i="16"/>
  <c r="C8528" i="16"/>
  <c r="D8528" i="16"/>
  <c r="E8528" i="16"/>
  <c r="C8529" i="16"/>
  <c r="D8529" i="16"/>
  <c r="E8529" i="16"/>
  <c r="C8533" i="16"/>
  <c r="D8533" i="16"/>
  <c r="E8533" i="16"/>
  <c r="C8540" i="16"/>
  <c r="D8540" i="16"/>
  <c r="E8540" i="16"/>
  <c r="C8544" i="16"/>
  <c r="D8544" i="16"/>
  <c r="E8544" i="16"/>
  <c r="C8545" i="16"/>
  <c r="D8545" i="16"/>
  <c r="E8545" i="16"/>
  <c r="C8546" i="16"/>
  <c r="D8546" i="16"/>
  <c r="E8546" i="16"/>
  <c r="C8547" i="16"/>
  <c r="D8547" i="16"/>
  <c r="E8547" i="16"/>
  <c r="C8548" i="16"/>
  <c r="D8548" i="16"/>
  <c r="E8548" i="16"/>
  <c r="C8549" i="16"/>
  <c r="D8549" i="16"/>
  <c r="E8549" i="16"/>
  <c r="C8550" i="16"/>
  <c r="D8550" i="16"/>
  <c r="E8550" i="16"/>
  <c r="C8551" i="16"/>
  <c r="D8551" i="16"/>
  <c r="E8551" i="16"/>
  <c r="C8552" i="16"/>
  <c r="D8552" i="16"/>
  <c r="E8552" i="16"/>
  <c r="C8553" i="16"/>
  <c r="D8553" i="16"/>
  <c r="E8553" i="16"/>
  <c r="C8554" i="16"/>
  <c r="D8554" i="16"/>
  <c r="E8554" i="16"/>
  <c r="C8555" i="16"/>
  <c r="D8555" i="16"/>
  <c r="E8555" i="16"/>
  <c r="C8558" i="16"/>
  <c r="D8558" i="16"/>
  <c r="E8558" i="16"/>
  <c r="C8559" i="16"/>
  <c r="D8559" i="16"/>
  <c r="E8559" i="16"/>
  <c r="C8560" i="16"/>
  <c r="D8560" i="16"/>
  <c r="E8560" i="16"/>
  <c r="C8561" i="16"/>
  <c r="D8561" i="16"/>
  <c r="E8561" i="16"/>
  <c r="C8564" i="16"/>
  <c r="D8564" i="16"/>
  <c r="E8564" i="16"/>
  <c r="C8567" i="16"/>
  <c r="D8567" i="16"/>
  <c r="E8567" i="16"/>
  <c r="C8570" i="16"/>
  <c r="D8570" i="16"/>
  <c r="E8570" i="16"/>
  <c r="C8575" i="16"/>
  <c r="D8575" i="16"/>
  <c r="E8575" i="16"/>
  <c r="C8576" i="16"/>
  <c r="D8576" i="16"/>
  <c r="E8576" i="16"/>
  <c r="C8578" i="16"/>
  <c r="D8578" i="16"/>
  <c r="E8578" i="16"/>
  <c r="C8579" i="16"/>
  <c r="D8579" i="16"/>
  <c r="E8579" i="16"/>
  <c r="C8582" i="16"/>
  <c r="D8582" i="16"/>
  <c r="E8582" i="16"/>
  <c r="C8583" i="16"/>
  <c r="D8583" i="16"/>
  <c r="E8583" i="16"/>
  <c r="C8585" i="16"/>
  <c r="D8585" i="16"/>
  <c r="E8585" i="16"/>
  <c r="C8597" i="16"/>
  <c r="D8597" i="16"/>
  <c r="E8597" i="16"/>
  <c r="C8598" i="16"/>
  <c r="D8598" i="16"/>
  <c r="E8598" i="16"/>
  <c r="C8603" i="16"/>
  <c r="D8603" i="16"/>
  <c r="E8603" i="16"/>
  <c r="C8604" i="16"/>
  <c r="D8604" i="16"/>
  <c r="E8604" i="16"/>
  <c r="C8605" i="16"/>
  <c r="D8605" i="16"/>
  <c r="E8605" i="16"/>
  <c r="C8606" i="16"/>
  <c r="D8606" i="16"/>
  <c r="E8606" i="16"/>
  <c r="C8607" i="16"/>
  <c r="D8607" i="16"/>
  <c r="E8607" i="16"/>
  <c r="C8608" i="16"/>
  <c r="D8608" i="16"/>
  <c r="E8608" i="16"/>
  <c r="C8609" i="16"/>
  <c r="D8609" i="16"/>
  <c r="E8609" i="16"/>
  <c r="C8610" i="16"/>
  <c r="D8610" i="16"/>
  <c r="E8610" i="16"/>
  <c r="C8611" i="16"/>
  <c r="D8611" i="16"/>
  <c r="E8611" i="16"/>
  <c r="C8612" i="16"/>
  <c r="D8612" i="16"/>
  <c r="E8612" i="16"/>
  <c r="C8613" i="16"/>
  <c r="D8613" i="16"/>
  <c r="E8613" i="16"/>
  <c r="C8614" i="16"/>
  <c r="D8614" i="16"/>
  <c r="E8614" i="16"/>
  <c r="C8615" i="16"/>
  <c r="D8615" i="16"/>
  <c r="E8615" i="16"/>
  <c r="C8616" i="16"/>
  <c r="D8616" i="16"/>
  <c r="E8616" i="16"/>
  <c r="C8617" i="16"/>
  <c r="D8617" i="16"/>
  <c r="E8617" i="16"/>
  <c r="C8618" i="16"/>
  <c r="D8618" i="16"/>
  <c r="E8618" i="16"/>
  <c r="C8619" i="16"/>
  <c r="D8619" i="16"/>
  <c r="E8619" i="16"/>
  <c r="C8620" i="16"/>
  <c r="D8620" i="16"/>
  <c r="E8620" i="16"/>
  <c r="C8621" i="16"/>
  <c r="D8621" i="16"/>
  <c r="E8621" i="16"/>
  <c r="C8622" i="16"/>
  <c r="D8622" i="16"/>
  <c r="E8622" i="16"/>
  <c r="C8623" i="16"/>
  <c r="D8623" i="16"/>
  <c r="E8623" i="16"/>
  <c r="C8624" i="16"/>
  <c r="D8624" i="16"/>
  <c r="E8624" i="16"/>
  <c r="C8625" i="16"/>
  <c r="D8625" i="16"/>
  <c r="E8625" i="16"/>
  <c r="C8631" i="16"/>
  <c r="D8631" i="16"/>
  <c r="E8631" i="16"/>
  <c r="C8632" i="16"/>
  <c r="D8632" i="16"/>
  <c r="E8632" i="16"/>
  <c r="C8633" i="16"/>
  <c r="D8633" i="16"/>
  <c r="E8633" i="16"/>
  <c r="C8639" i="16"/>
  <c r="D8639" i="16"/>
  <c r="E8639" i="16"/>
  <c r="C8648" i="16"/>
  <c r="D8648" i="16"/>
  <c r="E8648" i="16"/>
  <c r="C8649" i="16"/>
  <c r="D8649" i="16"/>
  <c r="E8649" i="16"/>
  <c r="C8655" i="16"/>
  <c r="D8655" i="16"/>
  <c r="E8655" i="16"/>
  <c r="C8656" i="16"/>
  <c r="D8656" i="16"/>
  <c r="E8656" i="16"/>
  <c r="C8657" i="16"/>
  <c r="D8657" i="16"/>
  <c r="E8657" i="16"/>
  <c r="C8659" i="16"/>
  <c r="D8659" i="16"/>
  <c r="E8659" i="16"/>
  <c r="C8660" i="16"/>
  <c r="D8660" i="16"/>
  <c r="E8660" i="16"/>
  <c r="C8662" i="16"/>
  <c r="D8662" i="16"/>
  <c r="E8662" i="16"/>
  <c r="C8665" i="16"/>
  <c r="D8665" i="16"/>
  <c r="E8665" i="16"/>
  <c r="C8666" i="16"/>
  <c r="D8666" i="16"/>
  <c r="E8666" i="16"/>
  <c r="C8668" i="16"/>
  <c r="D8668" i="16"/>
  <c r="E8668" i="16"/>
  <c r="C8681" i="16"/>
  <c r="D8681" i="16"/>
  <c r="E8681" i="16"/>
  <c r="C8682" i="16"/>
  <c r="D8682" i="16"/>
  <c r="E8682" i="16"/>
  <c r="C8683" i="16"/>
  <c r="D8683" i="16"/>
  <c r="E8683" i="16"/>
  <c r="C8684" i="16"/>
  <c r="D8684" i="16"/>
  <c r="E8684" i="16"/>
  <c r="C8685" i="16"/>
  <c r="D8685" i="16"/>
  <c r="E8685" i="16"/>
  <c r="C8686" i="16"/>
  <c r="D8686" i="16"/>
  <c r="E8686" i="16"/>
  <c r="C8690" i="16"/>
  <c r="D8690" i="16"/>
  <c r="E8690" i="16"/>
  <c r="C8691" i="16"/>
  <c r="D8691" i="16"/>
  <c r="E8691" i="16"/>
  <c r="C8692" i="16"/>
  <c r="D8692" i="16"/>
  <c r="E8692" i="16"/>
  <c r="C8693" i="16"/>
  <c r="D8693" i="16"/>
  <c r="E8693" i="16"/>
  <c r="C8694" i="16"/>
  <c r="D8694" i="16"/>
  <c r="E8694" i="16"/>
  <c r="C8695" i="16"/>
  <c r="D8695" i="16"/>
  <c r="E8695" i="16"/>
  <c r="C8696" i="16"/>
  <c r="D8696" i="16"/>
  <c r="E8696" i="16"/>
  <c r="C8697" i="16"/>
  <c r="D8697" i="16"/>
  <c r="E8697" i="16"/>
  <c r="C8698" i="16"/>
  <c r="D8698" i="16"/>
  <c r="E8698" i="16"/>
  <c r="C8699" i="16"/>
  <c r="D8699" i="16"/>
  <c r="E8699" i="16"/>
  <c r="C8700" i="16"/>
  <c r="D8700" i="16"/>
  <c r="E8700" i="16"/>
  <c r="C8701" i="16"/>
  <c r="D8701" i="16"/>
  <c r="E8701" i="16"/>
  <c r="C8702" i="16"/>
  <c r="D8702" i="16"/>
  <c r="E8702" i="16"/>
  <c r="C8703" i="16"/>
  <c r="D8703" i="16"/>
  <c r="E8703" i="16"/>
  <c r="C8704" i="16"/>
  <c r="D8704" i="16"/>
  <c r="E8704" i="16"/>
  <c r="C8705" i="16"/>
  <c r="D8705" i="16"/>
  <c r="E8705" i="16"/>
  <c r="C8706" i="16"/>
  <c r="D8706" i="16"/>
  <c r="E8706" i="16"/>
  <c r="C8707" i="16"/>
  <c r="D8707" i="16"/>
  <c r="E8707" i="16"/>
  <c r="C8711" i="16"/>
  <c r="D8711" i="16"/>
  <c r="E8711" i="16"/>
  <c r="C8712" i="16"/>
  <c r="D8712" i="16"/>
  <c r="E8712" i="16"/>
  <c r="C8713" i="16"/>
  <c r="D8713" i="16"/>
  <c r="E8713" i="16"/>
  <c r="C8714" i="16"/>
  <c r="D8714" i="16"/>
  <c r="E8714" i="16"/>
  <c r="C8715" i="16"/>
  <c r="D8715" i="16"/>
  <c r="E8715" i="16"/>
  <c r="C8716" i="16"/>
  <c r="D8716" i="16"/>
  <c r="E8716" i="16"/>
  <c r="C8717" i="16"/>
  <c r="D8717" i="16"/>
  <c r="E8717" i="16"/>
  <c r="C8718" i="16"/>
  <c r="D8718" i="16"/>
  <c r="E8718" i="16"/>
  <c r="C8719" i="16"/>
  <c r="D8719" i="16"/>
  <c r="E8719" i="16"/>
  <c r="C8720" i="16"/>
  <c r="D8720" i="16"/>
  <c r="E8720" i="16"/>
  <c r="C8721" i="16"/>
  <c r="D8721" i="16"/>
  <c r="E8721" i="16"/>
  <c r="C8722" i="16"/>
  <c r="D8722" i="16"/>
  <c r="E8722" i="16"/>
  <c r="C8723" i="16"/>
  <c r="D8723" i="16"/>
  <c r="E8723" i="16"/>
  <c r="C8724" i="16"/>
  <c r="D8724" i="16"/>
  <c r="E8724" i="16"/>
  <c r="C8725" i="16"/>
  <c r="D8725" i="16"/>
  <c r="E8725" i="16"/>
  <c r="C8726" i="16"/>
  <c r="D8726" i="16"/>
  <c r="E8726" i="16"/>
  <c r="C8727" i="16"/>
  <c r="D8727" i="16"/>
  <c r="E8727" i="16"/>
  <c r="C8728" i="16"/>
  <c r="D8728" i="16"/>
  <c r="E8728" i="16"/>
  <c r="C8729" i="16"/>
  <c r="D8729" i="16"/>
  <c r="E8729" i="16"/>
  <c r="C8730" i="16"/>
  <c r="D8730" i="16"/>
  <c r="E8730" i="16"/>
  <c r="C8731" i="16"/>
  <c r="D8731" i="16"/>
  <c r="E8731" i="16"/>
  <c r="C8732" i="16"/>
  <c r="D8732" i="16"/>
  <c r="E8732" i="16"/>
  <c r="C8733" i="16"/>
  <c r="D8733" i="16"/>
  <c r="E8733" i="16"/>
  <c r="C8736" i="16"/>
  <c r="D8736" i="16"/>
  <c r="E8736" i="16"/>
  <c r="C8737" i="16"/>
  <c r="D8737" i="16"/>
  <c r="E8737" i="16"/>
  <c r="C8742" i="16"/>
  <c r="D8742" i="16"/>
  <c r="E8742" i="16"/>
  <c r="C8743" i="16"/>
  <c r="D8743" i="16"/>
  <c r="E8743" i="16"/>
  <c r="C8744" i="16"/>
  <c r="D8744" i="16"/>
  <c r="E8744" i="16"/>
  <c r="C8745" i="16"/>
  <c r="D8745" i="16"/>
  <c r="E8745" i="16"/>
  <c r="C8746" i="16"/>
  <c r="D8746" i="16"/>
  <c r="E8746" i="16"/>
  <c r="C8750" i="16"/>
  <c r="D8750" i="16"/>
  <c r="E8750" i="16"/>
  <c r="C8751" i="16"/>
  <c r="D8751" i="16"/>
  <c r="E8751" i="16"/>
  <c r="C8752" i="16"/>
  <c r="D8752" i="16"/>
  <c r="E8752" i="16"/>
  <c r="C8756" i="16"/>
  <c r="D8756" i="16"/>
  <c r="E8756" i="16"/>
  <c r="C8757" i="16"/>
  <c r="D8757" i="16"/>
  <c r="E8757" i="16"/>
  <c r="C8758" i="16"/>
  <c r="D8758" i="16"/>
  <c r="E8758" i="16"/>
  <c r="C8759" i="16"/>
  <c r="D8759" i="16"/>
  <c r="E8759" i="16"/>
  <c r="C8760" i="16"/>
  <c r="D8760" i="16"/>
  <c r="E8760" i="16"/>
  <c r="C8761" i="16"/>
  <c r="D8761" i="16"/>
  <c r="E8761" i="16"/>
  <c r="C8762" i="16"/>
  <c r="D8762" i="16"/>
  <c r="E8762" i="16"/>
  <c r="C8763" i="16"/>
  <c r="D8763" i="16"/>
  <c r="E8763" i="16"/>
  <c r="C8764" i="16"/>
  <c r="D8764" i="16"/>
  <c r="E8764" i="16"/>
  <c r="C8770" i="16"/>
  <c r="D8770" i="16"/>
  <c r="E8770" i="16"/>
  <c r="C8773" i="16"/>
  <c r="D8773" i="16"/>
  <c r="E8773" i="16"/>
  <c r="C8776" i="16"/>
  <c r="D8776" i="16"/>
  <c r="E8776" i="16"/>
  <c r="C8781" i="16"/>
  <c r="D8781" i="16"/>
  <c r="E8781" i="16"/>
  <c r="C8784" i="16"/>
  <c r="D8784" i="16"/>
  <c r="E8784" i="16"/>
  <c r="C8792" i="16"/>
  <c r="D8792" i="16"/>
  <c r="E8792" i="16"/>
  <c r="C8794" i="16"/>
  <c r="D8794" i="16"/>
  <c r="E8794" i="16"/>
  <c r="C8796" i="16"/>
  <c r="D8796" i="16"/>
  <c r="E8796" i="16"/>
  <c r="C8797" i="16"/>
  <c r="D8797" i="16"/>
  <c r="E8797" i="16"/>
  <c r="C8798" i="16"/>
  <c r="D8798" i="16"/>
  <c r="E8798" i="16"/>
  <c r="C8799" i="16"/>
  <c r="D8799" i="16"/>
  <c r="E8799" i="16"/>
  <c r="C8800" i="16"/>
  <c r="D8800" i="16"/>
  <c r="E8800" i="16"/>
  <c r="C8801" i="16"/>
  <c r="D8801" i="16"/>
  <c r="E8801" i="16"/>
  <c r="C8802" i="16"/>
  <c r="D8802" i="16"/>
  <c r="E8802" i="16"/>
  <c r="C8804" i="16"/>
  <c r="D8804" i="16"/>
  <c r="E8804" i="16"/>
  <c r="C8805" i="16"/>
  <c r="D8805" i="16"/>
  <c r="E8805" i="16"/>
  <c r="C8806" i="16"/>
  <c r="D8806" i="16"/>
  <c r="E8806" i="16"/>
  <c r="C8807" i="16"/>
  <c r="D8807" i="16"/>
  <c r="E8807" i="16"/>
  <c r="C8808" i="16"/>
  <c r="D8808" i="16"/>
  <c r="E8808" i="16"/>
  <c r="C8809" i="16"/>
  <c r="D8809" i="16"/>
  <c r="E8809" i="16"/>
  <c r="C8810" i="16"/>
  <c r="D8810" i="16"/>
  <c r="E8810" i="16"/>
  <c r="C8811" i="16"/>
  <c r="D8811" i="16"/>
  <c r="E8811" i="16"/>
  <c r="C8812" i="16"/>
  <c r="D8812" i="16"/>
  <c r="E8812" i="16"/>
  <c r="C8813" i="16"/>
  <c r="D8813" i="16"/>
  <c r="E8813" i="16"/>
  <c r="C8814" i="16"/>
  <c r="D8814" i="16"/>
  <c r="E8814" i="16"/>
  <c r="C8815" i="16"/>
  <c r="D8815" i="16"/>
  <c r="E8815" i="16"/>
  <c r="C8816" i="16"/>
  <c r="D8816" i="16"/>
  <c r="E8816" i="16"/>
  <c r="C8817" i="16"/>
  <c r="D8817" i="16"/>
  <c r="E8817" i="16"/>
  <c r="C8818" i="16"/>
  <c r="D8818" i="16"/>
  <c r="E8818" i="16"/>
  <c r="C8819" i="16"/>
  <c r="D8819" i="16"/>
  <c r="E8819" i="16"/>
  <c r="C8820" i="16"/>
  <c r="D8820" i="16"/>
  <c r="E8820" i="16"/>
  <c r="C8823" i="16"/>
  <c r="D8823" i="16"/>
  <c r="E8823" i="16"/>
  <c r="C8824" i="16"/>
  <c r="D8824" i="16"/>
  <c r="E8824" i="16"/>
  <c r="C8825" i="16"/>
  <c r="D8825" i="16"/>
  <c r="E8825" i="16"/>
  <c r="C8826" i="16"/>
  <c r="D8826" i="16"/>
  <c r="E8826" i="16"/>
  <c r="C8827" i="16"/>
  <c r="D8827" i="16"/>
  <c r="E8827" i="16"/>
  <c r="C8828" i="16"/>
  <c r="D8828" i="16"/>
  <c r="E8828" i="16"/>
  <c r="C8829" i="16"/>
  <c r="D8829" i="16"/>
  <c r="E8829" i="16"/>
  <c r="C8830" i="16"/>
  <c r="D8830" i="16"/>
  <c r="E8830" i="16"/>
  <c r="C8831" i="16"/>
  <c r="D8831" i="16"/>
  <c r="E8831" i="16"/>
  <c r="C8832" i="16"/>
  <c r="D8832" i="16"/>
  <c r="E8832" i="16"/>
  <c r="C8833" i="16"/>
  <c r="D8833" i="16"/>
  <c r="E8833" i="16"/>
  <c r="C8836" i="16"/>
  <c r="D8836" i="16"/>
  <c r="E8836" i="16"/>
  <c r="C8837" i="16"/>
  <c r="D8837" i="16"/>
  <c r="E8837" i="16"/>
  <c r="C8838" i="16"/>
  <c r="D8838" i="16"/>
  <c r="E8838" i="16"/>
  <c r="C8839" i="16"/>
  <c r="D8839" i="16"/>
  <c r="E8839" i="16"/>
  <c r="C8840" i="16"/>
  <c r="D8840" i="16"/>
  <c r="E8840" i="16"/>
  <c r="C8842" i="16"/>
  <c r="D8842" i="16"/>
  <c r="E8842" i="16"/>
  <c r="C8843" i="16"/>
  <c r="D8843" i="16"/>
  <c r="E8843" i="16"/>
  <c r="C8844" i="16"/>
  <c r="D8844" i="16"/>
  <c r="E8844" i="16"/>
  <c r="C8845" i="16"/>
  <c r="D8845" i="16"/>
  <c r="E8845" i="16"/>
  <c r="C8846" i="16"/>
  <c r="D8846" i="16"/>
  <c r="E8846" i="16"/>
  <c r="C8847" i="16"/>
  <c r="D8847" i="16"/>
  <c r="E8847" i="16"/>
  <c r="C8849" i="16"/>
  <c r="D8849" i="16"/>
  <c r="E8849" i="16"/>
  <c r="C8854" i="16"/>
  <c r="D8854" i="16"/>
  <c r="E8854" i="16"/>
  <c r="C8855" i="16"/>
  <c r="D8855" i="16"/>
  <c r="E8855" i="16"/>
  <c r="C8856" i="16"/>
  <c r="D8856" i="16"/>
  <c r="E8856" i="16"/>
  <c r="C8857" i="16"/>
  <c r="D8857" i="16"/>
  <c r="E8857" i="16"/>
  <c r="C8860" i="16"/>
  <c r="D8860" i="16"/>
  <c r="E8860" i="16"/>
  <c r="C8861" i="16"/>
  <c r="D8861" i="16"/>
  <c r="E8861" i="16"/>
  <c r="C8864" i="16"/>
  <c r="D8864" i="16"/>
  <c r="E8864" i="16"/>
  <c r="C8865" i="16"/>
  <c r="D8865" i="16"/>
  <c r="E8865" i="16"/>
  <c r="C8867" i="16"/>
  <c r="D8867" i="16"/>
  <c r="E8867" i="16"/>
  <c r="C8869" i="16"/>
  <c r="D8869" i="16"/>
  <c r="E8869" i="16"/>
  <c r="C8874" i="16"/>
  <c r="D8874" i="16"/>
  <c r="E8874" i="16"/>
  <c r="C8877" i="16"/>
  <c r="D8877" i="16"/>
  <c r="E8877" i="16"/>
  <c r="C8878" i="16"/>
  <c r="D8878" i="16"/>
  <c r="E8878" i="16"/>
  <c r="C8881" i="16"/>
  <c r="D8881" i="16"/>
  <c r="E8881" i="16"/>
  <c r="C8883" i="16"/>
  <c r="D8883" i="16"/>
  <c r="E8883" i="16"/>
  <c r="C8886" i="16"/>
  <c r="D8886" i="16"/>
  <c r="E8886" i="16"/>
  <c r="C8890" i="16"/>
  <c r="D8890" i="16"/>
  <c r="E8890" i="16"/>
  <c r="C8891" i="16"/>
  <c r="D8891" i="16"/>
  <c r="E8891" i="16"/>
  <c r="C8892" i="16"/>
  <c r="D8892" i="16"/>
  <c r="E8892" i="16"/>
  <c r="C8893" i="16"/>
  <c r="D8893" i="16"/>
  <c r="E8893" i="16"/>
  <c r="C8894" i="16"/>
  <c r="D8894" i="16"/>
  <c r="E8894" i="16"/>
  <c r="C8895" i="16"/>
  <c r="D8895" i="16"/>
  <c r="E8895" i="16"/>
  <c r="C8897" i="16"/>
  <c r="D8897" i="16"/>
  <c r="E8897" i="16"/>
  <c r="C8898" i="16"/>
  <c r="D8898" i="16"/>
  <c r="E8898" i="16"/>
  <c r="C8899" i="16"/>
  <c r="D8899" i="16"/>
  <c r="E8899" i="16"/>
  <c r="C8900" i="16"/>
  <c r="D8900" i="16"/>
  <c r="E8900" i="16"/>
  <c r="C8901" i="16"/>
  <c r="D8901" i="16"/>
  <c r="E8901" i="16"/>
  <c r="C8902" i="16"/>
  <c r="D8902" i="16"/>
  <c r="E8902" i="16"/>
  <c r="C8903" i="16"/>
  <c r="D8903" i="16"/>
  <c r="E8903" i="16"/>
  <c r="C8904" i="16"/>
  <c r="D8904" i="16"/>
  <c r="E8904" i="16"/>
  <c r="C8905" i="16"/>
  <c r="D8905" i="16"/>
  <c r="E8905" i="16"/>
  <c r="C8906" i="16"/>
  <c r="D8906" i="16"/>
  <c r="E8906" i="16"/>
  <c r="C8907" i="16"/>
  <c r="D8907" i="16"/>
  <c r="E8907" i="16"/>
  <c r="C8908" i="16"/>
  <c r="D8908" i="16"/>
  <c r="E8908" i="16"/>
  <c r="C8909" i="16"/>
  <c r="D8909" i="16"/>
  <c r="E8909" i="16"/>
  <c r="C8910" i="16"/>
  <c r="D8910" i="16"/>
  <c r="E8910" i="16"/>
  <c r="C8911" i="16"/>
  <c r="D8911" i="16"/>
  <c r="E8911" i="16"/>
  <c r="C8912" i="16"/>
  <c r="D8912" i="16"/>
  <c r="E8912" i="16"/>
  <c r="C8913" i="16"/>
  <c r="D8913" i="16"/>
  <c r="E8913" i="16"/>
  <c r="C8914" i="16"/>
  <c r="D8914" i="16"/>
  <c r="E8914" i="16"/>
  <c r="C8915" i="16"/>
  <c r="D8915" i="16"/>
  <c r="E8915" i="16"/>
  <c r="C8916" i="16"/>
  <c r="D8916" i="16"/>
  <c r="E8916" i="16"/>
  <c r="C8917" i="16"/>
  <c r="D8917" i="16"/>
  <c r="E8917" i="16"/>
  <c r="C8918" i="16"/>
  <c r="D8918" i="16"/>
  <c r="E8918" i="16"/>
  <c r="C8919" i="16"/>
  <c r="D8919" i="16"/>
  <c r="E8919" i="16"/>
  <c r="C8920" i="16"/>
  <c r="D8920" i="16"/>
  <c r="E8920" i="16"/>
  <c r="C8921" i="16"/>
  <c r="D8921" i="16"/>
  <c r="E8921" i="16"/>
  <c r="C8922" i="16"/>
  <c r="D8922" i="16"/>
  <c r="E8922" i="16"/>
  <c r="C8924" i="16"/>
  <c r="D8924" i="16"/>
  <c r="E8924" i="16"/>
  <c r="C8926" i="16"/>
  <c r="D8926" i="16"/>
  <c r="E8926" i="16"/>
  <c r="C8927" i="16"/>
  <c r="D8927" i="16"/>
  <c r="E8927" i="16"/>
  <c r="C8928" i="16"/>
  <c r="D8928" i="16"/>
  <c r="E8928" i="16"/>
  <c r="C8929" i="16"/>
  <c r="D8929" i="16"/>
  <c r="E8929" i="16"/>
  <c r="C8930" i="16"/>
  <c r="D8930" i="16"/>
  <c r="E8930" i="16"/>
  <c r="C8931" i="16"/>
  <c r="D8931" i="16"/>
  <c r="E8931" i="16"/>
  <c r="C8932" i="16"/>
  <c r="D8932" i="16"/>
  <c r="E8932" i="16"/>
  <c r="C8933" i="16"/>
  <c r="D8933" i="16"/>
  <c r="E8933" i="16"/>
  <c r="C8934" i="16"/>
  <c r="D8934" i="16"/>
  <c r="E8934" i="16"/>
  <c r="C8935" i="16"/>
  <c r="D8935" i="16"/>
  <c r="E8935" i="16"/>
  <c r="C8938" i="16"/>
  <c r="D8938" i="16"/>
  <c r="E8938" i="16"/>
  <c r="C8939" i="16"/>
  <c r="D8939" i="16"/>
  <c r="E8939" i="16"/>
  <c r="C8941" i="16"/>
  <c r="D8941" i="16"/>
  <c r="E8941" i="16"/>
  <c r="C8942" i="16"/>
  <c r="D8942" i="16"/>
  <c r="E8942" i="16"/>
  <c r="C8943" i="16"/>
  <c r="D8943" i="16"/>
  <c r="E8943" i="16"/>
  <c r="C8944" i="16"/>
  <c r="D8944" i="16"/>
  <c r="E8944" i="16"/>
  <c r="C8945" i="16"/>
  <c r="D8945" i="16"/>
  <c r="E8945" i="16"/>
  <c r="C8948" i="16"/>
  <c r="D8948" i="16"/>
  <c r="E8948" i="16"/>
  <c r="C8949" i="16"/>
  <c r="D8949" i="16"/>
  <c r="E8949" i="16"/>
  <c r="C8950" i="16"/>
  <c r="D8950" i="16"/>
  <c r="E8950" i="16"/>
  <c r="C8954" i="16"/>
  <c r="D8954" i="16"/>
  <c r="E8954" i="16"/>
  <c r="C8955" i="16"/>
  <c r="D8955" i="16"/>
  <c r="E8955" i="16"/>
  <c r="C8956" i="16"/>
  <c r="D8956" i="16"/>
  <c r="E8956" i="16"/>
  <c r="C8957" i="16"/>
  <c r="D8957" i="16"/>
  <c r="E8957" i="16"/>
  <c r="C8958" i="16"/>
  <c r="D8958" i="16"/>
  <c r="E8958" i="16"/>
  <c r="C8959" i="16"/>
  <c r="D8959" i="16"/>
  <c r="E8959" i="16"/>
  <c r="C8960" i="16"/>
  <c r="D8960" i="16"/>
  <c r="E8960" i="16"/>
  <c r="C8962" i="16"/>
  <c r="D8962" i="16"/>
  <c r="E8962" i="16"/>
  <c r="C8963" i="16"/>
  <c r="D8963" i="16"/>
  <c r="E8963" i="16"/>
  <c r="C8964" i="16"/>
  <c r="D8964" i="16"/>
  <c r="E8964" i="16"/>
  <c r="C8965" i="16"/>
  <c r="D8965" i="16"/>
  <c r="E8965" i="16"/>
  <c r="C8966" i="16"/>
  <c r="D8966" i="16"/>
  <c r="E8966" i="16"/>
  <c r="C8970" i="16"/>
  <c r="D8970" i="16"/>
  <c r="E8970" i="16"/>
  <c r="C8971" i="16"/>
  <c r="D8971" i="16"/>
  <c r="E8971" i="16"/>
  <c r="C8973" i="16"/>
  <c r="D8973" i="16"/>
  <c r="E8973" i="16"/>
  <c r="C8975" i="16"/>
  <c r="D8975" i="16"/>
  <c r="E8975" i="16"/>
  <c r="C8980" i="16"/>
  <c r="D8980" i="16"/>
  <c r="E8980" i="16"/>
  <c r="C8983" i="16"/>
  <c r="D8983" i="16"/>
  <c r="E8983" i="16"/>
  <c r="C8993" i="16"/>
  <c r="D8993" i="16"/>
  <c r="E8993" i="16"/>
  <c r="C8994" i="16"/>
  <c r="D8994" i="16"/>
  <c r="E8994" i="16"/>
  <c r="C8998" i="16"/>
  <c r="D8998" i="16"/>
  <c r="E8998" i="16"/>
  <c r="C8999" i="16"/>
  <c r="D8999" i="16"/>
  <c r="E8999" i="16"/>
  <c r="C9000" i="16"/>
  <c r="D9000" i="16"/>
  <c r="E9000" i="16"/>
  <c r="C9001" i="16"/>
  <c r="D9001" i="16"/>
  <c r="E9001" i="16"/>
  <c r="C9002" i="16"/>
  <c r="D9002" i="16"/>
  <c r="E9002" i="16"/>
  <c r="C9003" i="16"/>
  <c r="D9003" i="16"/>
  <c r="E9003" i="16"/>
  <c r="C9004" i="16"/>
  <c r="D9004" i="16"/>
  <c r="E9004" i="16"/>
  <c r="C9005" i="16"/>
  <c r="D9005" i="16"/>
  <c r="E9005" i="16"/>
  <c r="C9006" i="16"/>
  <c r="D9006" i="16"/>
  <c r="E9006" i="16"/>
  <c r="C9007" i="16"/>
  <c r="D9007" i="16"/>
  <c r="E9007" i="16"/>
  <c r="C9008" i="16"/>
  <c r="D9008" i="16"/>
  <c r="E9008" i="16"/>
  <c r="C9009" i="16"/>
  <c r="D9009" i="16"/>
  <c r="E9009" i="16"/>
  <c r="C9010" i="16"/>
  <c r="D9010" i="16"/>
  <c r="E9010" i="16"/>
  <c r="C9011" i="16"/>
  <c r="D9011" i="16"/>
  <c r="E9011" i="16"/>
  <c r="C9012" i="16"/>
  <c r="D9012" i="16"/>
  <c r="E9012" i="16"/>
  <c r="C9013" i="16"/>
  <c r="D9013" i="16"/>
  <c r="E9013" i="16"/>
  <c r="C9014" i="16"/>
  <c r="D9014" i="16"/>
  <c r="E9014" i="16"/>
  <c r="C9015" i="16"/>
  <c r="D9015" i="16"/>
  <c r="E9015" i="16"/>
  <c r="C9016" i="16"/>
  <c r="D9016" i="16"/>
  <c r="E9016" i="16"/>
  <c r="C9017" i="16"/>
  <c r="D9017" i="16"/>
  <c r="E9017" i="16"/>
  <c r="C9018" i="16"/>
  <c r="D9018" i="16"/>
  <c r="E9018" i="16"/>
  <c r="C9019" i="16"/>
  <c r="D9019" i="16"/>
  <c r="E9019" i="16"/>
  <c r="C9020" i="16"/>
  <c r="D9020" i="16"/>
  <c r="E9020" i="16"/>
  <c r="C9022" i="16"/>
  <c r="D9022" i="16"/>
  <c r="E9022" i="16"/>
  <c r="C9024" i="16"/>
  <c r="D9024" i="16"/>
  <c r="E9024" i="16"/>
  <c r="C9025" i="16"/>
  <c r="D9025" i="16"/>
  <c r="E9025" i="16"/>
  <c r="C9026" i="16"/>
  <c r="D9026" i="16"/>
  <c r="E9026" i="16"/>
  <c r="C9027" i="16"/>
  <c r="D9027" i="16"/>
  <c r="E9027" i="16"/>
  <c r="C9028" i="16"/>
  <c r="D9028" i="16"/>
  <c r="E9028" i="16"/>
  <c r="C9029" i="16"/>
  <c r="D9029" i="16"/>
  <c r="E9029" i="16"/>
  <c r="C9030" i="16"/>
  <c r="D9030" i="16"/>
  <c r="E9030" i="16"/>
  <c r="C9031" i="16"/>
  <c r="D9031" i="16"/>
  <c r="E9031" i="16"/>
  <c r="C9032" i="16"/>
  <c r="D9032" i="16"/>
  <c r="E9032" i="16"/>
  <c r="C9034" i="16"/>
  <c r="D9034" i="16"/>
  <c r="E9034" i="16"/>
  <c r="C9035" i="16"/>
  <c r="D9035" i="16"/>
  <c r="E9035" i="16"/>
  <c r="C9036" i="16"/>
  <c r="D9036" i="16"/>
  <c r="E9036" i="16"/>
  <c r="C9037" i="16"/>
  <c r="D9037" i="16"/>
  <c r="E9037" i="16"/>
  <c r="C9038" i="16"/>
  <c r="D9038" i="16"/>
  <c r="E9038" i="16"/>
  <c r="C9039" i="16"/>
  <c r="D9039" i="16"/>
  <c r="E9039" i="16"/>
  <c r="C9040" i="16"/>
  <c r="D9040" i="16"/>
  <c r="E9040" i="16"/>
  <c r="C9041" i="16"/>
  <c r="D9041" i="16"/>
  <c r="E9041" i="16"/>
  <c r="C9044" i="16"/>
  <c r="D9044" i="16"/>
  <c r="E9044" i="16"/>
  <c r="C9045" i="16"/>
  <c r="D9045" i="16"/>
  <c r="E9045" i="16"/>
  <c r="C9046" i="16"/>
  <c r="D9046" i="16"/>
  <c r="E9046" i="16"/>
  <c r="C9047" i="16"/>
  <c r="D9047" i="16"/>
  <c r="E9047" i="16"/>
  <c r="C9048" i="16"/>
  <c r="D9048" i="16"/>
  <c r="E9048" i="16"/>
  <c r="C9049" i="16"/>
  <c r="D9049" i="16"/>
  <c r="E9049" i="16"/>
  <c r="C9051" i="16"/>
  <c r="D9051" i="16"/>
  <c r="E9051" i="16"/>
  <c r="C9052" i="16"/>
  <c r="D9052" i="16"/>
  <c r="E9052" i="16"/>
  <c r="C9056" i="16"/>
  <c r="D9056" i="16"/>
  <c r="E9056" i="16"/>
  <c r="C9057" i="16"/>
  <c r="D9057" i="16"/>
  <c r="E9057" i="16"/>
  <c r="C9058" i="16"/>
  <c r="D9058" i="16"/>
  <c r="E9058" i="16"/>
  <c r="C9059" i="16"/>
  <c r="D9059" i="16"/>
  <c r="E9059" i="16"/>
  <c r="C9060" i="16"/>
  <c r="D9060" i="16"/>
  <c r="E9060" i="16"/>
  <c r="C9062" i="16"/>
  <c r="D9062" i="16"/>
  <c r="E9062" i="16"/>
  <c r="C9065" i="16"/>
  <c r="D9065" i="16"/>
  <c r="E9065" i="16"/>
  <c r="C9066" i="16"/>
  <c r="D9066" i="16"/>
  <c r="E9066" i="16"/>
  <c r="C9067" i="16"/>
  <c r="D9067" i="16"/>
  <c r="E9067" i="16"/>
  <c r="C9071" i="16"/>
  <c r="D9071" i="16"/>
  <c r="E9071" i="16"/>
  <c r="C9072" i="16"/>
  <c r="D9072" i="16"/>
  <c r="E9072" i="16"/>
  <c r="C9073" i="16"/>
  <c r="D9073" i="16"/>
  <c r="E9073" i="16"/>
  <c r="C9074" i="16"/>
  <c r="D9074" i="16"/>
  <c r="E9074" i="16"/>
  <c r="C9075" i="16"/>
  <c r="D9075" i="16"/>
  <c r="E9075" i="16"/>
  <c r="C9076" i="16"/>
  <c r="D9076" i="16"/>
  <c r="E9076" i="16"/>
  <c r="C9077" i="16"/>
  <c r="D9077" i="16"/>
  <c r="E9077" i="16"/>
  <c r="C9080" i="16"/>
  <c r="D9080" i="16"/>
  <c r="E9080" i="16"/>
  <c r="C9081" i="16"/>
  <c r="D9081" i="16"/>
  <c r="E9081" i="16"/>
  <c r="C9094" i="16"/>
  <c r="D9094" i="16"/>
  <c r="E9094" i="16"/>
  <c r="C9096" i="16"/>
  <c r="D9096" i="16"/>
  <c r="E9096" i="16"/>
  <c r="C9097" i="16"/>
  <c r="D9097" i="16"/>
  <c r="E9097" i="16"/>
  <c r="C9098" i="16"/>
  <c r="D9098" i="16"/>
  <c r="E9098" i="16"/>
  <c r="C9100" i="16"/>
  <c r="D9100" i="16"/>
  <c r="E9100" i="16"/>
  <c r="C9101" i="16"/>
  <c r="D9101" i="16"/>
  <c r="E9101" i="16"/>
  <c r="C9102" i="16"/>
  <c r="D9102" i="16"/>
  <c r="E9102" i="16"/>
  <c r="C9103" i="16"/>
  <c r="D9103" i="16"/>
  <c r="E9103" i="16"/>
  <c r="C9104" i="16"/>
  <c r="D9104" i="16"/>
  <c r="E9104" i="16"/>
  <c r="C9105" i="16"/>
  <c r="D9105" i="16"/>
  <c r="E9105" i="16"/>
  <c r="C9106" i="16"/>
  <c r="D9106" i="16"/>
  <c r="E9106" i="16"/>
  <c r="C9110" i="16"/>
  <c r="D9110" i="16"/>
  <c r="E9110" i="16"/>
  <c r="C9111" i="16"/>
  <c r="D9111" i="16"/>
  <c r="E9111" i="16"/>
  <c r="C9112" i="16"/>
  <c r="D9112" i="16"/>
  <c r="E9112" i="16"/>
  <c r="C9113" i="16"/>
  <c r="D9113" i="16"/>
  <c r="E9113" i="16"/>
  <c r="C9114" i="16"/>
  <c r="D9114" i="16"/>
  <c r="E9114" i="16"/>
  <c r="C9115" i="16"/>
  <c r="D9115" i="16"/>
  <c r="E9115" i="16"/>
  <c r="C9116" i="16"/>
  <c r="D9116" i="16"/>
  <c r="E9116" i="16"/>
  <c r="C9117" i="16"/>
  <c r="D9117" i="16"/>
  <c r="E9117" i="16"/>
  <c r="C9118" i="16"/>
  <c r="D9118" i="16"/>
  <c r="E9118" i="16"/>
  <c r="C9119" i="16"/>
  <c r="D9119" i="16"/>
  <c r="E9119" i="16"/>
  <c r="C9120" i="16"/>
  <c r="D9120" i="16"/>
  <c r="E9120" i="16"/>
  <c r="C9121" i="16"/>
  <c r="D9121" i="16"/>
  <c r="E9121" i="16"/>
  <c r="C9122" i="16"/>
  <c r="D9122" i="16"/>
  <c r="E9122" i="16"/>
  <c r="C9123" i="16"/>
  <c r="D9123" i="16"/>
  <c r="E9123" i="16"/>
  <c r="C9124" i="16"/>
  <c r="D9124" i="16"/>
  <c r="E9124" i="16"/>
  <c r="C9125" i="16"/>
  <c r="D9125" i="16"/>
  <c r="E9125" i="16"/>
  <c r="C9126" i="16"/>
  <c r="D9126" i="16"/>
  <c r="E9126" i="16"/>
  <c r="C9127" i="16"/>
  <c r="D9127" i="16"/>
  <c r="E9127" i="16"/>
  <c r="C9128" i="16"/>
  <c r="D9128" i="16"/>
  <c r="E9128" i="16"/>
  <c r="C9129" i="16"/>
  <c r="D9129" i="16"/>
  <c r="E9129" i="16"/>
  <c r="C9130" i="16"/>
  <c r="D9130" i="16"/>
  <c r="E9130" i="16"/>
  <c r="C9131" i="16"/>
  <c r="D9131" i="16"/>
  <c r="E9131" i="16"/>
  <c r="C9132" i="16"/>
  <c r="D9132" i="16"/>
  <c r="E9132" i="16"/>
  <c r="C9133" i="16"/>
  <c r="D9133" i="16"/>
  <c r="E9133" i="16"/>
  <c r="C9134" i="16"/>
  <c r="D9134" i="16"/>
  <c r="E9134" i="16"/>
  <c r="C9135" i="16"/>
  <c r="D9135" i="16"/>
  <c r="E9135" i="16"/>
  <c r="C9136" i="16"/>
  <c r="D9136" i="16"/>
  <c r="E9136" i="16"/>
  <c r="C9137" i="16"/>
  <c r="D9137" i="16"/>
  <c r="E9137" i="16"/>
  <c r="C9138" i="16"/>
  <c r="D9138" i="16"/>
  <c r="E9138" i="16"/>
  <c r="C9139" i="16"/>
  <c r="D9139" i="16"/>
  <c r="E9139" i="16"/>
  <c r="C9140" i="16"/>
  <c r="D9140" i="16"/>
  <c r="E9140" i="16"/>
  <c r="C9141" i="16"/>
  <c r="D9141" i="16"/>
  <c r="E9141" i="16"/>
  <c r="C9142" i="16"/>
  <c r="D9142" i="16"/>
  <c r="E9142" i="16"/>
  <c r="C9143" i="16"/>
  <c r="D9143" i="16"/>
  <c r="E9143" i="16"/>
  <c r="C9144" i="16"/>
  <c r="D9144" i="16"/>
  <c r="E9144" i="16"/>
  <c r="C9145" i="16"/>
  <c r="D9145" i="16"/>
  <c r="E9145" i="16"/>
  <c r="C9146" i="16"/>
  <c r="D9146" i="16"/>
  <c r="E9146" i="16"/>
  <c r="C9147" i="16"/>
  <c r="D9147" i="16"/>
  <c r="E9147" i="16"/>
  <c r="C9148" i="16"/>
  <c r="D9148" i="16"/>
  <c r="E9148" i="16"/>
  <c r="C9149" i="16"/>
  <c r="D9149" i="16"/>
  <c r="E9149" i="16"/>
  <c r="C9150" i="16"/>
  <c r="D9150" i="16"/>
  <c r="E9150" i="16"/>
  <c r="C9151" i="16"/>
  <c r="D9151" i="16"/>
  <c r="E9151" i="16"/>
  <c r="C9155" i="16"/>
  <c r="D9155" i="16"/>
  <c r="E9155" i="16"/>
  <c r="C9156" i="16"/>
  <c r="D9156" i="16"/>
  <c r="E9156" i="16"/>
  <c r="C9157" i="16"/>
  <c r="D9157" i="16"/>
  <c r="E9157" i="16"/>
  <c r="C9158" i="16"/>
  <c r="D9158" i="16"/>
  <c r="E9158" i="16"/>
  <c r="C9159" i="16"/>
  <c r="D9159" i="16"/>
  <c r="E9159" i="16"/>
  <c r="C9160" i="16"/>
  <c r="D9160" i="16"/>
  <c r="E9160" i="16"/>
  <c r="C9161" i="16"/>
  <c r="D9161" i="16"/>
  <c r="E9161" i="16"/>
  <c r="C9162" i="16"/>
  <c r="D9162" i="16"/>
  <c r="E9162" i="16"/>
  <c r="C9163" i="16"/>
  <c r="D9163" i="16"/>
  <c r="E9163" i="16"/>
  <c r="C9164" i="16"/>
  <c r="D9164" i="16"/>
  <c r="E9164" i="16"/>
  <c r="C9165" i="16"/>
  <c r="D9165" i="16"/>
  <c r="E9165" i="16"/>
  <c r="C9166" i="16"/>
  <c r="D9166" i="16"/>
  <c r="E9166" i="16"/>
  <c r="C9167" i="16"/>
  <c r="D9167" i="16"/>
  <c r="E9167" i="16"/>
  <c r="C9168" i="16"/>
  <c r="D9168" i="16"/>
  <c r="E9168" i="16"/>
  <c r="C9169" i="16"/>
  <c r="D9169" i="16"/>
  <c r="E9169" i="16"/>
  <c r="C9170" i="16"/>
  <c r="D9170" i="16"/>
  <c r="E9170" i="16"/>
  <c r="C9171" i="16"/>
  <c r="D9171" i="16"/>
  <c r="E9171" i="16"/>
  <c r="C9172" i="16"/>
  <c r="D9172" i="16"/>
  <c r="E9172" i="16"/>
  <c r="C9174" i="16"/>
  <c r="D9174" i="16"/>
  <c r="E9174" i="16"/>
  <c r="C9175" i="16"/>
  <c r="D9175" i="16"/>
  <c r="E9175" i="16"/>
  <c r="C9176" i="16"/>
  <c r="D9176" i="16"/>
  <c r="E9176" i="16"/>
  <c r="C9177" i="16"/>
  <c r="D9177" i="16"/>
  <c r="E9177" i="16"/>
  <c r="C9178" i="16"/>
  <c r="D9178" i="16"/>
  <c r="E9178" i="16"/>
  <c r="C9179" i="16"/>
  <c r="D9179" i="16"/>
  <c r="E9179" i="16"/>
  <c r="C9180" i="16"/>
  <c r="D9180" i="16"/>
  <c r="E9180" i="16"/>
  <c r="C9181" i="16"/>
  <c r="D9181" i="16"/>
  <c r="E9181" i="16"/>
  <c r="C9182" i="16"/>
  <c r="D9182" i="16"/>
  <c r="E9182" i="16"/>
  <c r="C9183" i="16"/>
  <c r="D9183" i="16"/>
  <c r="E9183" i="16"/>
  <c r="C9184" i="16"/>
  <c r="D9184" i="16"/>
  <c r="E9184" i="16"/>
  <c r="C9186" i="16"/>
  <c r="D9186" i="16"/>
  <c r="E9186" i="16"/>
  <c r="C9187" i="16"/>
  <c r="D9187" i="16"/>
  <c r="E9187" i="16"/>
  <c r="C9188" i="16"/>
  <c r="D9188" i="16"/>
  <c r="E9188" i="16"/>
  <c r="C9189" i="16"/>
  <c r="D9189" i="16"/>
  <c r="E9189" i="16"/>
  <c r="C9190" i="16"/>
  <c r="D9190" i="16"/>
  <c r="E9190" i="16"/>
  <c r="C9191" i="16"/>
  <c r="D9191" i="16"/>
  <c r="E9191" i="16"/>
  <c r="C9192" i="16"/>
  <c r="D9192" i="16"/>
  <c r="E9192" i="16"/>
  <c r="C9193" i="16"/>
  <c r="D9193" i="16"/>
  <c r="E9193" i="16"/>
  <c r="C9196" i="16"/>
  <c r="D9196" i="16"/>
  <c r="E9196" i="16"/>
  <c r="C9197" i="16"/>
  <c r="D9197" i="16"/>
  <c r="E9197" i="16"/>
  <c r="C9198" i="16"/>
  <c r="D9198" i="16"/>
  <c r="E9198" i="16"/>
  <c r="C9199" i="16"/>
  <c r="D9199" i="16"/>
  <c r="E9199" i="16"/>
  <c r="C9200" i="16"/>
  <c r="D9200" i="16"/>
  <c r="E9200" i="16"/>
  <c r="C9201" i="16"/>
  <c r="D9201" i="16"/>
  <c r="E9201" i="16"/>
  <c r="C9202" i="16"/>
  <c r="D9202" i="16"/>
  <c r="E9202" i="16"/>
  <c r="C9203" i="16"/>
  <c r="D9203" i="16"/>
  <c r="E9203" i="16"/>
  <c r="C9204" i="16"/>
  <c r="D9204" i="16"/>
  <c r="E9204" i="16"/>
  <c r="C9205" i="16"/>
  <c r="D9205" i="16"/>
  <c r="E9205" i="16"/>
  <c r="C9207" i="16"/>
  <c r="D9207" i="16"/>
  <c r="E9207" i="16"/>
  <c r="C9208" i="16"/>
  <c r="D9208" i="16"/>
  <c r="E9208" i="16"/>
  <c r="C9209" i="16"/>
  <c r="D9209" i="16"/>
  <c r="E9209" i="16"/>
  <c r="C9210" i="16"/>
  <c r="D9210" i="16"/>
  <c r="E9210" i="16"/>
  <c r="C9211" i="16"/>
  <c r="D9211" i="16"/>
  <c r="E9211" i="16"/>
  <c r="C9214" i="16"/>
  <c r="D9214" i="16"/>
  <c r="E9214" i="16"/>
  <c r="C9215" i="16"/>
  <c r="D9215" i="16"/>
  <c r="E9215" i="16"/>
  <c r="C9216" i="16"/>
  <c r="D9216" i="16"/>
  <c r="E9216" i="16"/>
  <c r="C9217" i="16"/>
  <c r="D9217" i="16"/>
  <c r="E9217" i="16"/>
  <c r="C9218" i="16"/>
  <c r="D9218" i="16"/>
  <c r="E9218" i="16"/>
  <c r="C9219" i="16"/>
  <c r="D9219" i="16"/>
  <c r="E9219" i="16"/>
  <c r="C9222" i="16"/>
  <c r="D9222" i="16"/>
  <c r="E9222" i="16"/>
  <c r="C9224" i="16"/>
  <c r="D9224" i="16"/>
  <c r="E9224" i="16"/>
  <c r="C9225" i="16"/>
  <c r="D9225" i="16"/>
  <c r="E9225" i="16"/>
  <c r="C9226" i="16"/>
  <c r="D9226" i="16"/>
  <c r="E9226" i="16"/>
  <c r="C9238" i="16"/>
  <c r="D9238" i="16"/>
  <c r="E9238" i="16"/>
  <c r="C9257" i="16"/>
  <c r="D9257" i="16"/>
  <c r="E9257" i="16"/>
  <c r="C9258" i="16"/>
  <c r="D9258" i="16"/>
  <c r="E9258" i="16"/>
  <c r="C9259" i="16"/>
  <c r="D9259" i="16"/>
  <c r="E9259" i="16"/>
  <c r="C9260" i="16"/>
  <c r="D9260" i="16"/>
  <c r="E9260" i="16"/>
  <c r="C9268" i="16"/>
  <c r="D9268" i="16"/>
  <c r="E9268" i="16"/>
  <c r="C9269" i="16"/>
  <c r="D9269" i="16"/>
  <c r="E9269" i="16"/>
  <c r="C9270" i="16"/>
  <c r="D9270" i="16"/>
  <c r="E9270" i="16"/>
  <c r="C9271" i="16"/>
  <c r="D9271" i="16"/>
  <c r="E9271" i="16"/>
  <c r="C9272" i="16"/>
  <c r="D9272" i="16"/>
  <c r="E9272" i="16"/>
  <c r="C9273" i="16"/>
  <c r="D9273" i="16"/>
  <c r="E9273" i="16"/>
  <c r="C9274" i="16"/>
  <c r="D9274" i="16"/>
  <c r="E9274" i="16"/>
  <c r="C9275" i="16"/>
  <c r="D9275" i="16"/>
  <c r="E9275" i="16"/>
  <c r="C9276" i="16"/>
  <c r="D9276" i="16"/>
  <c r="E9276" i="16"/>
  <c r="C9277" i="16"/>
  <c r="D9277" i="16"/>
  <c r="E9277" i="16"/>
  <c r="C9278" i="16"/>
  <c r="D9278" i="16"/>
  <c r="E9278" i="16"/>
  <c r="C9279" i="16"/>
  <c r="D9279" i="16"/>
  <c r="E9279" i="16"/>
  <c r="C9280" i="16"/>
  <c r="D9280" i="16"/>
  <c r="E9280" i="16"/>
  <c r="C9281" i="16"/>
  <c r="D9281" i="16"/>
  <c r="E9281" i="16"/>
  <c r="C9282" i="16"/>
  <c r="D9282" i="16"/>
  <c r="E9282" i="16"/>
  <c r="C9283" i="16"/>
  <c r="D9283" i="16"/>
  <c r="E9283" i="16"/>
  <c r="C9284" i="16"/>
  <c r="D9284" i="16"/>
  <c r="E9284" i="16"/>
  <c r="C9285" i="16"/>
  <c r="D9285" i="16"/>
  <c r="E9285" i="16"/>
  <c r="C9286" i="16"/>
  <c r="D9286" i="16"/>
  <c r="E9286" i="16"/>
  <c r="C9287" i="16"/>
  <c r="D9287" i="16"/>
  <c r="E9287" i="16"/>
  <c r="C9288" i="16"/>
  <c r="D9288" i="16"/>
  <c r="E9288" i="16"/>
  <c r="C9289" i="16"/>
  <c r="D9289" i="16"/>
  <c r="E9289" i="16"/>
  <c r="C9290" i="16"/>
  <c r="D9290" i="16"/>
  <c r="E9290" i="16"/>
  <c r="C9291" i="16"/>
  <c r="D9291" i="16"/>
  <c r="E9291" i="16"/>
  <c r="C9292" i="16"/>
  <c r="D9292" i="16"/>
  <c r="E9292" i="16"/>
  <c r="C9293" i="16"/>
  <c r="D9293" i="16"/>
  <c r="E9293" i="16"/>
  <c r="C9294" i="16"/>
  <c r="D9294" i="16"/>
  <c r="E9294" i="16"/>
  <c r="C9298" i="16"/>
  <c r="D9298" i="16"/>
  <c r="E9298" i="16"/>
  <c r="C9299" i="16"/>
  <c r="D9299" i="16"/>
  <c r="E9299" i="16"/>
  <c r="C9300" i="16"/>
  <c r="D9300" i="16"/>
  <c r="E9300" i="16"/>
  <c r="C9301" i="16"/>
  <c r="D9301" i="16"/>
  <c r="E9301" i="16"/>
  <c r="C9302" i="16"/>
  <c r="D9302" i="16"/>
  <c r="E9302" i="16"/>
  <c r="C9303" i="16"/>
  <c r="D9303" i="16"/>
  <c r="E9303" i="16"/>
  <c r="C9304" i="16"/>
  <c r="D9304" i="16"/>
  <c r="E9304" i="16"/>
  <c r="C9305" i="16"/>
  <c r="D9305" i="16"/>
  <c r="E9305" i="16"/>
  <c r="C9306" i="16"/>
  <c r="D9306" i="16"/>
  <c r="E9306" i="16"/>
  <c r="C9307" i="16"/>
  <c r="D9307" i="16"/>
  <c r="E9307" i="16"/>
  <c r="C9308" i="16"/>
  <c r="D9308" i="16"/>
  <c r="E9308" i="16"/>
  <c r="C9309" i="16"/>
  <c r="D9309" i="16"/>
  <c r="E9309" i="16"/>
  <c r="C9310" i="16"/>
  <c r="D9310" i="16"/>
  <c r="E9310" i="16"/>
  <c r="C9312" i="16"/>
  <c r="D9312" i="16"/>
  <c r="E9312" i="16"/>
  <c r="C9315" i="16"/>
  <c r="D9315" i="16"/>
  <c r="E9315" i="16"/>
  <c r="C9316" i="16"/>
  <c r="D9316" i="16"/>
  <c r="E9316" i="16"/>
  <c r="C9318" i="16"/>
  <c r="D9318" i="16"/>
  <c r="E9318" i="16"/>
  <c r="C9319" i="16"/>
  <c r="D9319" i="16"/>
  <c r="E9319" i="16"/>
  <c r="C9320" i="16"/>
  <c r="D9320" i="16"/>
  <c r="E9320" i="16"/>
  <c r="C9321" i="16"/>
  <c r="D9321" i="16"/>
  <c r="E9321" i="16"/>
  <c r="C9324" i="16"/>
  <c r="D9324" i="16"/>
  <c r="E9324" i="16"/>
  <c r="C9325" i="16"/>
  <c r="D9325" i="16"/>
  <c r="E9325" i="16"/>
  <c r="C9326" i="16"/>
  <c r="D9326" i="16"/>
  <c r="E9326" i="16"/>
  <c r="C9328" i="16"/>
  <c r="D9328" i="16"/>
  <c r="E9328" i="16"/>
  <c r="C9329" i="16"/>
  <c r="D9329" i="16"/>
  <c r="E9329" i="16"/>
  <c r="C9332" i="16"/>
  <c r="D9332" i="16"/>
  <c r="E9332" i="16"/>
  <c r="C9333" i="16"/>
  <c r="D9333" i="16"/>
  <c r="E9333" i="16"/>
  <c r="C9334" i="16"/>
  <c r="D9334" i="16"/>
  <c r="E9334" i="16"/>
  <c r="C9335" i="16"/>
  <c r="D9335" i="16"/>
  <c r="E9335" i="16"/>
  <c r="C9336" i="16"/>
  <c r="D9336" i="16"/>
  <c r="E9336" i="16"/>
  <c r="C9337" i="16"/>
  <c r="D9337" i="16"/>
  <c r="E9337" i="16"/>
  <c r="C9339" i="16"/>
  <c r="D9339" i="16"/>
  <c r="E9339" i="16"/>
  <c r="C9340" i="16"/>
  <c r="D9340" i="16"/>
  <c r="E9340" i="16"/>
  <c r="C9343" i="16"/>
  <c r="D9343" i="16"/>
  <c r="E9343" i="16"/>
  <c r="C9345" i="16"/>
  <c r="D9345" i="16"/>
  <c r="E9345" i="16"/>
  <c r="C9347" i="16"/>
  <c r="D9347" i="16"/>
  <c r="E9347" i="16"/>
  <c r="C9348" i="16"/>
  <c r="D9348" i="16"/>
  <c r="E9348" i="16"/>
  <c r="C9350" i="16"/>
  <c r="D9350" i="16"/>
  <c r="E9350" i="16"/>
  <c r="C9352" i="16"/>
  <c r="D9352" i="16"/>
  <c r="E9352" i="16"/>
  <c r="C9358" i="16"/>
  <c r="D9358" i="16"/>
  <c r="E9358" i="16"/>
  <c r="C9362" i="16"/>
  <c r="D9362" i="16"/>
  <c r="E9362" i="16"/>
  <c r="C9363" i="16"/>
  <c r="D9363" i="16"/>
  <c r="E9363" i="16"/>
  <c r="C9366" i="16"/>
  <c r="D9366" i="16"/>
  <c r="E9366" i="16"/>
  <c r="C9367" i="16"/>
  <c r="D9367" i="16"/>
  <c r="E9367" i="16"/>
  <c r="C9369" i="16"/>
  <c r="D9369" i="16"/>
  <c r="E9369" i="16"/>
  <c r="C9370" i="16"/>
  <c r="D9370" i="16"/>
  <c r="E9370" i="16"/>
  <c r="C9377" i="16"/>
  <c r="D9377" i="16"/>
  <c r="E9377" i="16"/>
  <c r="C9388" i="16"/>
  <c r="D9388" i="16"/>
  <c r="E9388" i="16"/>
  <c r="C9390" i="16"/>
  <c r="D9390" i="16"/>
  <c r="E9390" i="16"/>
  <c r="C9391" i="16"/>
  <c r="D9391" i="16"/>
  <c r="E9391" i="16"/>
  <c r="C9392" i="16"/>
  <c r="D9392" i="16"/>
  <c r="E9392" i="16"/>
  <c r="C9393" i="16"/>
  <c r="D9393" i="16"/>
  <c r="E9393" i="16"/>
  <c r="C9394" i="16"/>
  <c r="D9394" i="16"/>
  <c r="E9394" i="16"/>
  <c r="C9396" i="16"/>
  <c r="D9396" i="16"/>
  <c r="E9396" i="16"/>
  <c r="C9397" i="16"/>
  <c r="D9397" i="16"/>
  <c r="E9397" i="16"/>
  <c r="C9398" i="16"/>
  <c r="D9398" i="16"/>
  <c r="E9398" i="16"/>
  <c r="C9399" i="16"/>
  <c r="D9399" i="16"/>
  <c r="E9399" i="16"/>
  <c r="C9400" i="16"/>
  <c r="D9400" i="16"/>
  <c r="E9400" i="16"/>
  <c r="C9401" i="16"/>
  <c r="D9401" i="16"/>
  <c r="E9401" i="16"/>
  <c r="C9402" i="16"/>
  <c r="D9402" i="16"/>
  <c r="E9402" i="16"/>
  <c r="C9403" i="16"/>
  <c r="D9403" i="16"/>
  <c r="E9403" i="16"/>
  <c r="C9404" i="16"/>
  <c r="D9404" i="16"/>
  <c r="E9404" i="16"/>
  <c r="C9405" i="16"/>
  <c r="D9405" i="16"/>
  <c r="E9405" i="16"/>
  <c r="C9406" i="16"/>
  <c r="D9406" i="16"/>
  <c r="E9406" i="16"/>
  <c r="C9407" i="16"/>
  <c r="D9407" i="16"/>
  <c r="E9407" i="16"/>
  <c r="C9408" i="16"/>
  <c r="D9408" i="16"/>
  <c r="E9408" i="16"/>
  <c r="C9409" i="16"/>
  <c r="D9409" i="16"/>
  <c r="E9409" i="16"/>
  <c r="C9410" i="16"/>
  <c r="D9410" i="16"/>
  <c r="E9410" i="16"/>
  <c r="C9411" i="16"/>
  <c r="D9411" i="16"/>
  <c r="E9411" i="16"/>
  <c r="C9412" i="16"/>
  <c r="D9412" i="16"/>
  <c r="E9412" i="16"/>
  <c r="C9413" i="16"/>
  <c r="D9413" i="16"/>
  <c r="E9413" i="16"/>
  <c r="C9414" i="16"/>
  <c r="D9414" i="16"/>
  <c r="E9414" i="16"/>
  <c r="C9415" i="16"/>
  <c r="D9415" i="16"/>
  <c r="E9415" i="16"/>
  <c r="C9416" i="16"/>
  <c r="D9416" i="16"/>
  <c r="E9416" i="16"/>
  <c r="C9417" i="16"/>
  <c r="D9417" i="16"/>
  <c r="E9417" i="16"/>
  <c r="C9418" i="16"/>
  <c r="D9418" i="16"/>
  <c r="E9418" i="16"/>
  <c r="C9419" i="16"/>
  <c r="D9419" i="16"/>
  <c r="E9419" i="16"/>
  <c r="C9420" i="16"/>
  <c r="D9420" i="16"/>
  <c r="E9420" i="16"/>
  <c r="C9421" i="16"/>
  <c r="D9421" i="16"/>
  <c r="E9421" i="16"/>
  <c r="C9423" i="16"/>
  <c r="D9423" i="16"/>
  <c r="E9423" i="16"/>
  <c r="C9424" i="16"/>
  <c r="D9424" i="16"/>
  <c r="E9424" i="16"/>
  <c r="C9425" i="16"/>
  <c r="D9425" i="16"/>
  <c r="E9425" i="16"/>
  <c r="C9426" i="16"/>
  <c r="D9426" i="16"/>
  <c r="E9426" i="16"/>
  <c r="C9427" i="16"/>
  <c r="D9427" i="16"/>
  <c r="E9427" i="16"/>
  <c r="C9428" i="16"/>
  <c r="D9428" i="16"/>
  <c r="E9428" i="16"/>
  <c r="C9429" i="16"/>
  <c r="D9429" i="16"/>
  <c r="E9429" i="16"/>
  <c r="C9430" i="16"/>
  <c r="D9430" i="16"/>
  <c r="E9430" i="16"/>
  <c r="C9431" i="16"/>
  <c r="D9431" i="16"/>
  <c r="E9431" i="16"/>
  <c r="C9432" i="16"/>
  <c r="D9432" i="16"/>
  <c r="E9432" i="16"/>
  <c r="C9433" i="16"/>
  <c r="D9433" i="16"/>
  <c r="E9433" i="16"/>
  <c r="C9434" i="16"/>
  <c r="D9434" i="16"/>
  <c r="E9434" i="16"/>
  <c r="C9435" i="16"/>
  <c r="D9435" i="16"/>
  <c r="E9435" i="16"/>
  <c r="C9436" i="16"/>
  <c r="D9436" i="16"/>
  <c r="E9436" i="16"/>
  <c r="C9437" i="16"/>
  <c r="D9437" i="16"/>
  <c r="E9437" i="16"/>
  <c r="C9438" i="16"/>
  <c r="D9438" i="16"/>
  <c r="E9438" i="16"/>
  <c r="C9439" i="16"/>
  <c r="D9439" i="16"/>
  <c r="E9439" i="16"/>
  <c r="C9442" i="16"/>
  <c r="D9442" i="16"/>
  <c r="E9442" i="16"/>
  <c r="C9443" i="16"/>
  <c r="D9443" i="16"/>
  <c r="E9443" i="16"/>
  <c r="C9444" i="16"/>
  <c r="D9444" i="16"/>
  <c r="E9444" i="16"/>
  <c r="C9445" i="16"/>
  <c r="D9445" i="16"/>
  <c r="E9445" i="16"/>
  <c r="C9446" i="16"/>
  <c r="D9446" i="16"/>
  <c r="E9446" i="16"/>
  <c r="C9447" i="16"/>
  <c r="D9447" i="16"/>
  <c r="E9447" i="16"/>
  <c r="C9448" i="16"/>
  <c r="D9448" i="16"/>
  <c r="E9448" i="16"/>
  <c r="C9449" i="16"/>
  <c r="D9449" i="16"/>
  <c r="E9449" i="16"/>
  <c r="C9452" i="16"/>
  <c r="D9452" i="16"/>
  <c r="E9452" i="16"/>
  <c r="C9453" i="16"/>
  <c r="D9453" i="16"/>
  <c r="E9453" i="16"/>
  <c r="C9455" i="16"/>
  <c r="D9455" i="16"/>
  <c r="E9455" i="16"/>
  <c r="C9456" i="16"/>
  <c r="D9456" i="16"/>
  <c r="E9456" i="16"/>
  <c r="C9457" i="16"/>
  <c r="D9457" i="16"/>
  <c r="E9457" i="16"/>
  <c r="C9458" i="16"/>
  <c r="D9458" i="16"/>
  <c r="E9458" i="16"/>
  <c r="C9459" i="16"/>
  <c r="D9459" i="16"/>
  <c r="E9459" i="16"/>
  <c r="C9460" i="16"/>
  <c r="D9460" i="16"/>
  <c r="E9460" i="16"/>
  <c r="C9461" i="16"/>
  <c r="D9461" i="16"/>
  <c r="E9461" i="16"/>
  <c r="C9462" i="16"/>
  <c r="D9462" i="16"/>
  <c r="E9462" i="16"/>
  <c r="C9463" i="16"/>
  <c r="D9463" i="16"/>
  <c r="E9463" i="16"/>
  <c r="C9464" i="16"/>
  <c r="D9464" i="16"/>
  <c r="E9464" i="16"/>
  <c r="C9467" i="16"/>
  <c r="D9467" i="16"/>
  <c r="E9467" i="16"/>
  <c r="C9468" i="16"/>
  <c r="D9468" i="16"/>
  <c r="E9468" i="16"/>
  <c r="C9469" i="16"/>
  <c r="D9469" i="16"/>
  <c r="E9469" i="16"/>
  <c r="C9470" i="16"/>
  <c r="D9470" i="16"/>
  <c r="E9470" i="16"/>
  <c r="C9471" i="16"/>
  <c r="D9471" i="16"/>
  <c r="E9471" i="16"/>
  <c r="C9472" i="16"/>
  <c r="D9472" i="16"/>
  <c r="E9472" i="16"/>
  <c r="C9473" i="16"/>
  <c r="D9473" i="16"/>
  <c r="E9473" i="16"/>
  <c r="C9474" i="16"/>
  <c r="D9474" i="16"/>
  <c r="E9474" i="16"/>
  <c r="C9475" i="16"/>
  <c r="D9475" i="16"/>
  <c r="E9475" i="16"/>
  <c r="C9478" i="16"/>
  <c r="D9478" i="16"/>
  <c r="E9478" i="16"/>
  <c r="C9480" i="16"/>
  <c r="D9480" i="16"/>
  <c r="E9480" i="16"/>
  <c r="C9481" i="16"/>
  <c r="D9481" i="16"/>
  <c r="E9481" i="16"/>
  <c r="C9482" i="16"/>
  <c r="D9482" i="16"/>
  <c r="E9482" i="16"/>
  <c r="C9483" i="16"/>
  <c r="D9483" i="16"/>
  <c r="E9483" i="16"/>
  <c r="C9486" i="16"/>
  <c r="D9486" i="16"/>
  <c r="E9486" i="16"/>
  <c r="C9487" i="16"/>
  <c r="D9487" i="16"/>
  <c r="E9487" i="16"/>
  <c r="C9488" i="16"/>
  <c r="D9488" i="16"/>
  <c r="E9488" i="16"/>
  <c r="C9490" i="16"/>
  <c r="D9490" i="16"/>
  <c r="E9490" i="16"/>
  <c r="C9491" i="16"/>
  <c r="D9491" i="16"/>
  <c r="E9491" i="16"/>
  <c r="C9493" i="16"/>
  <c r="D9493" i="16"/>
  <c r="E9493" i="16"/>
  <c r="C9497" i="16"/>
  <c r="D9497" i="16"/>
  <c r="E9497" i="16"/>
  <c r="C9507" i="16"/>
  <c r="D9507" i="16"/>
  <c r="E9507" i="16"/>
  <c r="C9508" i="16"/>
  <c r="D9508" i="16"/>
  <c r="E9508" i="16"/>
  <c r="C9511" i="16"/>
  <c r="D9511" i="16"/>
  <c r="E9511" i="16"/>
  <c r="C9512" i="16"/>
  <c r="D9512" i="16"/>
  <c r="E9512" i="16"/>
  <c r="C9513" i="16"/>
  <c r="D9513" i="16"/>
  <c r="E9513" i="16"/>
  <c r="C9514" i="16"/>
  <c r="D9514" i="16"/>
  <c r="E9514" i="16"/>
  <c r="C9515" i="16"/>
  <c r="D9515" i="16"/>
  <c r="E9515" i="16"/>
  <c r="C9516" i="16"/>
  <c r="D9516" i="16"/>
  <c r="E9516" i="16"/>
  <c r="C9517" i="16"/>
  <c r="D9517" i="16"/>
  <c r="E9517" i="16"/>
  <c r="C9518" i="16"/>
  <c r="D9518" i="16"/>
  <c r="E9518" i="16"/>
  <c r="C9519" i="16"/>
  <c r="D9519" i="16"/>
  <c r="E9519" i="16"/>
  <c r="C9520" i="16"/>
  <c r="D9520" i="16"/>
  <c r="E9520" i="16"/>
  <c r="C9528" i="16"/>
  <c r="D9528" i="16"/>
  <c r="E9528" i="16"/>
  <c r="C9529" i="16"/>
  <c r="D9529" i="16"/>
  <c r="E9529" i="16"/>
  <c r="C9530" i="16"/>
  <c r="D9530" i="16"/>
  <c r="E9530" i="16"/>
  <c r="C9531" i="16"/>
  <c r="D9531" i="16"/>
  <c r="E9531" i="16"/>
  <c r="C9532" i="16"/>
  <c r="D9532" i="16"/>
  <c r="E9532" i="16"/>
  <c r="C9533" i="16"/>
  <c r="D9533" i="16"/>
  <c r="E9533" i="16"/>
  <c r="C9534" i="16"/>
  <c r="D9534" i="16"/>
  <c r="E9534" i="16"/>
  <c r="C9535" i="16"/>
  <c r="D9535" i="16"/>
  <c r="E9535" i="16"/>
  <c r="C9536" i="16"/>
  <c r="D9536" i="16"/>
  <c r="E9536" i="16"/>
  <c r="C9537" i="16"/>
  <c r="D9537" i="16"/>
  <c r="E9537" i="16"/>
  <c r="C9538" i="16"/>
  <c r="D9538" i="16"/>
  <c r="E9538" i="16"/>
  <c r="C9539" i="16"/>
  <c r="D9539" i="16"/>
  <c r="E9539" i="16"/>
  <c r="C9540" i="16"/>
  <c r="D9540" i="16"/>
  <c r="E9540" i="16"/>
  <c r="C9541" i="16"/>
  <c r="D9541" i="16"/>
  <c r="E9541" i="16"/>
  <c r="C9542" i="16"/>
  <c r="D9542" i="16"/>
  <c r="E9542" i="16"/>
  <c r="C9543" i="16"/>
  <c r="D9543" i="16"/>
  <c r="E9543" i="16"/>
  <c r="C9544" i="16"/>
  <c r="D9544" i="16"/>
  <c r="E9544" i="16"/>
  <c r="C9545" i="16"/>
  <c r="D9545" i="16"/>
  <c r="E9545" i="16"/>
  <c r="C9546" i="16"/>
  <c r="D9546" i="16"/>
  <c r="E9546" i="16"/>
  <c r="C9547" i="16"/>
  <c r="D9547" i="16"/>
  <c r="E9547" i="16"/>
  <c r="C9548" i="16"/>
  <c r="D9548" i="16"/>
  <c r="E9548" i="16"/>
  <c r="C9549" i="16"/>
  <c r="D9549" i="16"/>
  <c r="E9549" i="16"/>
  <c r="C9550" i="16"/>
  <c r="D9550" i="16"/>
  <c r="E9550" i="16"/>
  <c r="C9551" i="16"/>
  <c r="D9551" i="16"/>
  <c r="E9551" i="16"/>
  <c r="C9552" i="16"/>
  <c r="D9552" i="16"/>
  <c r="E9552" i="16"/>
  <c r="C9558" i="16"/>
  <c r="D9558" i="16"/>
  <c r="E9558" i="16"/>
  <c r="C9559" i="16"/>
  <c r="D9559" i="16"/>
  <c r="E9559" i="16"/>
  <c r="C9560" i="16"/>
  <c r="D9560" i="16"/>
  <c r="E9560" i="16"/>
  <c r="C9561" i="16"/>
  <c r="D9561" i="16"/>
  <c r="E9561" i="16"/>
  <c r="C9562" i="16"/>
  <c r="D9562" i="16"/>
  <c r="E9562" i="16"/>
  <c r="C9563" i="16"/>
  <c r="D9563" i="16"/>
  <c r="E9563" i="16"/>
  <c r="C9573" i="16"/>
  <c r="D9573" i="16"/>
  <c r="E9573" i="16"/>
  <c r="C9584" i="16"/>
  <c r="D9584" i="16"/>
  <c r="E9584" i="16"/>
  <c r="C9585" i="16"/>
  <c r="D9585" i="16"/>
  <c r="E9585" i="16"/>
  <c r="C9587" i="16"/>
  <c r="D9587" i="16"/>
  <c r="E9587" i="16"/>
  <c r="C9588" i="16"/>
  <c r="D9588" i="16"/>
  <c r="E9588" i="16"/>
  <c r="C9589" i="16"/>
  <c r="D9589" i="16"/>
  <c r="E9589" i="16"/>
  <c r="C9590" i="16"/>
  <c r="D9590" i="16"/>
  <c r="E9590" i="16"/>
  <c r="C9591" i="16"/>
  <c r="D9591" i="16"/>
  <c r="E9591" i="16"/>
  <c r="C9592" i="16"/>
  <c r="D9592" i="16"/>
  <c r="E9592" i="16"/>
  <c r="C9593" i="16"/>
  <c r="D9593" i="16"/>
  <c r="E9593" i="16"/>
  <c r="C9596" i="16"/>
  <c r="D9596" i="16"/>
  <c r="E9596" i="16"/>
  <c r="C9597" i="16"/>
  <c r="D9597" i="16"/>
  <c r="E9597" i="16"/>
  <c r="C9598" i="16"/>
  <c r="D9598" i="16"/>
  <c r="E9598" i="16"/>
  <c r="C9599" i="16"/>
  <c r="D9599" i="16"/>
  <c r="E9599" i="16"/>
  <c r="C9600" i="16"/>
  <c r="D9600" i="16"/>
  <c r="E9600" i="16"/>
  <c r="C9601" i="16"/>
  <c r="D9601" i="16"/>
  <c r="E9601" i="16"/>
  <c r="C9602" i="16"/>
  <c r="D9602" i="16"/>
  <c r="E9602" i="16"/>
  <c r="C9603" i="16"/>
  <c r="D9603" i="16"/>
  <c r="E9603" i="16"/>
  <c r="C9606" i="16"/>
  <c r="D9606" i="16"/>
  <c r="E9606" i="16"/>
  <c r="C9616" i="16"/>
  <c r="D9616" i="16"/>
  <c r="E9616" i="16"/>
  <c r="C9621" i="16"/>
  <c r="D9621" i="16"/>
  <c r="E9621" i="16"/>
  <c r="C9622" i="16"/>
  <c r="D9622" i="16"/>
  <c r="E9622" i="16"/>
  <c r="C9623" i="16"/>
  <c r="D9623" i="16"/>
  <c r="E9623" i="16"/>
  <c r="C9624" i="16"/>
  <c r="D9624" i="16"/>
  <c r="E9624" i="16"/>
  <c r="C9625" i="16"/>
  <c r="D9625" i="16"/>
  <c r="E9625" i="16"/>
  <c r="C9627" i="16"/>
  <c r="D9627" i="16"/>
  <c r="E9627" i="16"/>
  <c r="C9628" i="16"/>
  <c r="D9628" i="16"/>
  <c r="E9628" i="16"/>
  <c r="C9629" i="16"/>
  <c r="D9629" i="16"/>
  <c r="E9629" i="16"/>
  <c r="C9630" i="16"/>
  <c r="D9630" i="16"/>
  <c r="E9630" i="16"/>
  <c r="C9631" i="16"/>
  <c r="D9631" i="16"/>
  <c r="E9631" i="16"/>
  <c r="C9632" i="16"/>
  <c r="D9632" i="16"/>
  <c r="E9632" i="16"/>
  <c r="C9633" i="16"/>
  <c r="D9633" i="16"/>
  <c r="E9633" i="16"/>
  <c r="C9634" i="16"/>
  <c r="D9634" i="16"/>
  <c r="E9634" i="16"/>
  <c r="C9635" i="16"/>
  <c r="D9635" i="16"/>
  <c r="E9635" i="16"/>
  <c r="C9636" i="16"/>
  <c r="D9636" i="16"/>
  <c r="E9636" i="16"/>
  <c r="C9637" i="16"/>
  <c r="D9637" i="16"/>
  <c r="E9637" i="16"/>
  <c r="C9638" i="16"/>
  <c r="D9638" i="16"/>
  <c r="E9638" i="16"/>
  <c r="C9639" i="16"/>
  <c r="D9639" i="16"/>
  <c r="E9639" i="16"/>
  <c r="C9640" i="16"/>
  <c r="D9640" i="16"/>
  <c r="E9640" i="16"/>
  <c r="C9641" i="16"/>
  <c r="D9641" i="16"/>
  <c r="E9641" i="16"/>
  <c r="C9642" i="16"/>
  <c r="D9642" i="16"/>
  <c r="E9642" i="16"/>
  <c r="C9643" i="16"/>
  <c r="D9643" i="16"/>
  <c r="E9643" i="16"/>
  <c r="C9644" i="16"/>
  <c r="D9644" i="16"/>
  <c r="E9644" i="16"/>
  <c r="C9645" i="16"/>
  <c r="D9645" i="16"/>
  <c r="E9645" i="16"/>
  <c r="C9646" i="16"/>
  <c r="D9646" i="16"/>
  <c r="E9646" i="16"/>
  <c r="C9647" i="16"/>
  <c r="D9647" i="16"/>
  <c r="E9647" i="16"/>
  <c r="C9648" i="16"/>
  <c r="D9648" i="16"/>
  <c r="E9648" i="16"/>
  <c r="C9649" i="16"/>
  <c r="D9649" i="16"/>
  <c r="E9649" i="16"/>
  <c r="C9650" i="16"/>
  <c r="D9650" i="16"/>
  <c r="E9650" i="16"/>
  <c r="C9651" i="16"/>
  <c r="D9651" i="16"/>
  <c r="E9651" i="16"/>
  <c r="C9652" i="16"/>
  <c r="D9652" i="16"/>
  <c r="E9652" i="16"/>
  <c r="C9653" i="16"/>
  <c r="D9653" i="16"/>
  <c r="E9653" i="16"/>
  <c r="C9654" i="16"/>
  <c r="D9654" i="16"/>
  <c r="E9654" i="16"/>
  <c r="C9655" i="16"/>
  <c r="D9655" i="16"/>
  <c r="E9655" i="16"/>
  <c r="C9656" i="16"/>
  <c r="D9656" i="16"/>
  <c r="E9656" i="16"/>
  <c r="C9657" i="16"/>
  <c r="D9657" i="16"/>
  <c r="E9657" i="16"/>
  <c r="C9658" i="16"/>
  <c r="D9658" i="16"/>
  <c r="E9658" i="16"/>
  <c r="C9660" i="16"/>
  <c r="D9660" i="16"/>
  <c r="E9660" i="16"/>
  <c r="C9661" i="16"/>
  <c r="D9661" i="16"/>
  <c r="E9661" i="16"/>
  <c r="C9662" i="16"/>
  <c r="D9662" i="16"/>
  <c r="E9662" i="16"/>
  <c r="C9663" i="16"/>
  <c r="D9663" i="16"/>
  <c r="E9663" i="16"/>
  <c r="C9664" i="16"/>
  <c r="D9664" i="16"/>
  <c r="E9664" i="16"/>
  <c r="C9665" i="16"/>
  <c r="D9665" i="16"/>
  <c r="E9665" i="16"/>
  <c r="C9666" i="16"/>
  <c r="D9666" i="16"/>
  <c r="E9666" i="16"/>
  <c r="C9667" i="16"/>
  <c r="D9667" i="16"/>
  <c r="E9667" i="16"/>
  <c r="C9668" i="16"/>
  <c r="D9668" i="16"/>
  <c r="E9668" i="16"/>
  <c r="C9669" i="16"/>
  <c r="D9669" i="16"/>
  <c r="E9669" i="16"/>
  <c r="C9670" i="16"/>
  <c r="D9670" i="16"/>
  <c r="E9670" i="16"/>
  <c r="C9671" i="16"/>
  <c r="D9671" i="16"/>
  <c r="E9671" i="16"/>
  <c r="C9672" i="16"/>
  <c r="D9672" i="16"/>
  <c r="E9672" i="16"/>
  <c r="C9673" i="16"/>
  <c r="D9673" i="16"/>
  <c r="E9673" i="16"/>
  <c r="C9674" i="16"/>
  <c r="D9674" i="16"/>
  <c r="E9674" i="16"/>
  <c r="C9677" i="16"/>
  <c r="D9677" i="16"/>
  <c r="E9677" i="16"/>
  <c r="C9678" i="16"/>
  <c r="D9678" i="16"/>
  <c r="E9678" i="16"/>
  <c r="C9679" i="16"/>
  <c r="D9679" i="16"/>
  <c r="E9679" i="16"/>
  <c r="C9682" i="16"/>
  <c r="D9682" i="16"/>
  <c r="E9682" i="16"/>
  <c r="C9683" i="16"/>
  <c r="D9683" i="16"/>
  <c r="E9683" i="16"/>
  <c r="C9684" i="16"/>
  <c r="D9684" i="16"/>
  <c r="E9684" i="16"/>
  <c r="C9685" i="16"/>
  <c r="D9685" i="16"/>
  <c r="E9685" i="16"/>
  <c r="C9686" i="16"/>
  <c r="D9686" i="16"/>
  <c r="E9686" i="16"/>
  <c r="C9687" i="16"/>
  <c r="D9687" i="16"/>
  <c r="E9687" i="16"/>
  <c r="C9688" i="16"/>
  <c r="D9688" i="16"/>
  <c r="E9688" i="16"/>
  <c r="C9689" i="16"/>
  <c r="D9689" i="16"/>
  <c r="E9689" i="16"/>
  <c r="C9690" i="16"/>
  <c r="D9690" i="16"/>
  <c r="E9690" i="16"/>
  <c r="C9693" i="16"/>
  <c r="D9693" i="16"/>
  <c r="E9693" i="16"/>
  <c r="C9694" i="16"/>
  <c r="D9694" i="16"/>
  <c r="E9694" i="16"/>
  <c r="C9695" i="16"/>
  <c r="D9695" i="16"/>
  <c r="E9695" i="16"/>
  <c r="C9700" i="16"/>
  <c r="D9700" i="16"/>
  <c r="E9700" i="16"/>
  <c r="C9701" i="16"/>
  <c r="D9701" i="16"/>
  <c r="E9701" i="16"/>
  <c r="C9702" i="16"/>
  <c r="D9702" i="16"/>
  <c r="E9702" i="16"/>
  <c r="C9703" i="16"/>
  <c r="D9703" i="16"/>
  <c r="E9703" i="16"/>
  <c r="C9704" i="16"/>
  <c r="D9704" i="16"/>
  <c r="E9704" i="16"/>
  <c r="C9707" i="16"/>
  <c r="D9707" i="16"/>
  <c r="E9707" i="16"/>
  <c r="C9708" i="16"/>
  <c r="D9708" i="16"/>
  <c r="E9708" i="16"/>
  <c r="C9709" i="16"/>
  <c r="D9709" i="16"/>
  <c r="E9709" i="16"/>
  <c r="C9710" i="16"/>
  <c r="D9710" i="16"/>
  <c r="E9710" i="16"/>
  <c r="C9713" i="16"/>
  <c r="D9713" i="16"/>
  <c r="E9713" i="16"/>
  <c r="C9714" i="16"/>
  <c r="D9714" i="16"/>
  <c r="E9714" i="16"/>
  <c r="C9717" i="16"/>
  <c r="D9717" i="16"/>
  <c r="E9717" i="16"/>
  <c r="C9721" i="16"/>
  <c r="D9721" i="16"/>
  <c r="E9721" i="16"/>
  <c r="C9722" i="16"/>
  <c r="D9722" i="16"/>
  <c r="E9722" i="16"/>
  <c r="C9723" i="16"/>
  <c r="D9723" i="16"/>
  <c r="E9723" i="16"/>
  <c r="C9729" i="16"/>
  <c r="D9729" i="16"/>
  <c r="E9729" i="16"/>
  <c r="C9730" i="16"/>
  <c r="D9730" i="16"/>
  <c r="E9730" i="16"/>
  <c r="C9732" i="16"/>
  <c r="D9732" i="16"/>
  <c r="E9732" i="16"/>
  <c r="C9736" i="16"/>
  <c r="D9736" i="16"/>
  <c r="E9736" i="16"/>
  <c r="C9741" i="16"/>
  <c r="D9741" i="16"/>
  <c r="E9741" i="16"/>
  <c r="C9742" i="16"/>
  <c r="D9742" i="16"/>
  <c r="E9742" i="16"/>
  <c r="C9743" i="16"/>
  <c r="D9743" i="16"/>
  <c r="E9743" i="16"/>
  <c r="C9744" i="16"/>
  <c r="D9744" i="16"/>
  <c r="E9744" i="16"/>
  <c r="C9745" i="16"/>
  <c r="D9745" i="16"/>
  <c r="E9745" i="16"/>
  <c r="C9746" i="16"/>
  <c r="D9746" i="16"/>
  <c r="E9746" i="16"/>
  <c r="C9747" i="16"/>
  <c r="D9747" i="16"/>
  <c r="E9747" i="16"/>
  <c r="C9748" i="16"/>
  <c r="D9748" i="16"/>
  <c r="E9748" i="16"/>
  <c r="C9749" i="16"/>
  <c r="D9749" i="16"/>
  <c r="E9749" i="16"/>
  <c r="C9750" i="16"/>
  <c r="D9750" i="16"/>
  <c r="E9750" i="16"/>
  <c r="C9752" i="16"/>
  <c r="D9752" i="16"/>
  <c r="E9752" i="16"/>
  <c r="C9753" i="16"/>
  <c r="D9753" i="16"/>
  <c r="E9753" i="16"/>
  <c r="C9754" i="16"/>
  <c r="D9754" i="16"/>
  <c r="E9754" i="16"/>
  <c r="C9755" i="16"/>
  <c r="D9755" i="16"/>
  <c r="E9755" i="16"/>
  <c r="C9756" i="16"/>
  <c r="D9756" i="16"/>
  <c r="E9756" i="16"/>
  <c r="C9757" i="16"/>
  <c r="D9757" i="16"/>
  <c r="E9757" i="16"/>
  <c r="C9758" i="16"/>
  <c r="D9758" i="16"/>
  <c r="E9758" i="16"/>
  <c r="C9759" i="16"/>
  <c r="D9759" i="16"/>
  <c r="E9759" i="16"/>
  <c r="C9760" i="16"/>
  <c r="D9760" i="16"/>
  <c r="E9760" i="16"/>
  <c r="C9761" i="16"/>
  <c r="D9761" i="16"/>
  <c r="E9761" i="16"/>
  <c r="C9762" i="16"/>
  <c r="D9762" i="16"/>
  <c r="E9762" i="16"/>
  <c r="C9763" i="16"/>
  <c r="D9763" i="16"/>
  <c r="E9763" i="16"/>
  <c r="C9764" i="16"/>
  <c r="D9764" i="16"/>
  <c r="E9764" i="16"/>
  <c r="C9765" i="16"/>
  <c r="D9765" i="16"/>
  <c r="E9765" i="16"/>
  <c r="C9766" i="16"/>
  <c r="D9766" i="16"/>
  <c r="E9766" i="16"/>
  <c r="C9767" i="16"/>
  <c r="D9767" i="16"/>
  <c r="E9767" i="16"/>
  <c r="C9768" i="16"/>
  <c r="D9768" i="16"/>
  <c r="E9768" i="16"/>
  <c r="C9769" i="16"/>
  <c r="D9769" i="16"/>
  <c r="E9769" i="16"/>
  <c r="C9770" i="16"/>
  <c r="D9770" i="16"/>
  <c r="E9770" i="16"/>
  <c r="C9771" i="16"/>
  <c r="D9771" i="16"/>
  <c r="E9771" i="16"/>
  <c r="C9772" i="16"/>
  <c r="D9772" i="16"/>
  <c r="E9772" i="16"/>
  <c r="C9773" i="16"/>
  <c r="D9773" i="16"/>
  <c r="E9773" i="16"/>
  <c r="C9774" i="16"/>
  <c r="D9774" i="16"/>
  <c r="E9774" i="16"/>
  <c r="C9775" i="16"/>
  <c r="D9775" i="16"/>
  <c r="E9775" i="16"/>
  <c r="C9776" i="16"/>
  <c r="D9776" i="16"/>
  <c r="E9776" i="16"/>
  <c r="C9777" i="16"/>
  <c r="D9777" i="16"/>
  <c r="E9777" i="16"/>
  <c r="C9778" i="16"/>
  <c r="D9778" i="16"/>
  <c r="E9778" i="16"/>
  <c r="C9779" i="16"/>
  <c r="D9779" i="16"/>
  <c r="E9779" i="16"/>
  <c r="C9780" i="16"/>
  <c r="D9780" i="16"/>
  <c r="E9780" i="16"/>
  <c r="C9781" i="16"/>
  <c r="D9781" i="16"/>
  <c r="E9781" i="16"/>
  <c r="C9782" i="16"/>
  <c r="D9782" i="16"/>
  <c r="E9782" i="16"/>
  <c r="C9783" i="16"/>
  <c r="D9783" i="16"/>
  <c r="E9783" i="16"/>
  <c r="C9784" i="16"/>
  <c r="D9784" i="16"/>
  <c r="E9784" i="16"/>
  <c r="C9785" i="16"/>
  <c r="D9785" i="16"/>
  <c r="E9785" i="16"/>
  <c r="C9787" i="16"/>
  <c r="D9787" i="16"/>
  <c r="E9787" i="16"/>
  <c r="C9788" i="16"/>
  <c r="D9788" i="16"/>
  <c r="E9788" i="16"/>
  <c r="C9789" i="16"/>
  <c r="D9789" i="16"/>
  <c r="E9789" i="16"/>
  <c r="C9790" i="16"/>
  <c r="D9790" i="16"/>
  <c r="E9790" i="16"/>
  <c r="C9791" i="16"/>
  <c r="D9791" i="16"/>
  <c r="E9791" i="16"/>
  <c r="C9792" i="16"/>
  <c r="D9792" i="16"/>
  <c r="E9792" i="16"/>
  <c r="C9793" i="16"/>
  <c r="D9793" i="16"/>
  <c r="E9793" i="16"/>
  <c r="C9794" i="16"/>
  <c r="D9794" i="16"/>
  <c r="E9794" i="16"/>
  <c r="C9797" i="16"/>
  <c r="D9797" i="16"/>
  <c r="E9797" i="16"/>
  <c r="C9798" i="16"/>
  <c r="D9798" i="16"/>
  <c r="E9798" i="16"/>
  <c r="C9799" i="16"/>
  <c r="D9799" i="16"/>
  <c r="E9799" i="16"/>
  <c r="C9800" i="16"/>
  <c r="D9800" i="16"/>
  <c r="E9800" i="16"/>
  <c r="C9801" i="16"/>
  <c r="D9801" i="16"/>
  <c r="E9801" i="16"/>
  <c r="C9802" i="16"/>
  <c r="D9802" i="16"/>
  <c r="E9802" i="16"/>
  <c r="C9803" i="16"/>
  <c r="D9803" i="16"/>
  <c r="E9803" i="16"/>
  <c r="C9804" i="16"/>
  <c r="D9804" i="16"/>
  <c r="E9804" i="16"/>
  <c r="C9805" i="16"/>
  <c r="D9805" i="16"/>
  <c r="E9805" i="16"/>
  <c r="C9806" i="16"/>
  <c r="D9806" i="16"/>
  <c r="E9806" i="16"/>
  <c r="C9808" i="16"/>
  <c r="D9808" i="16"/>
  <c r="E9808" i="16"/>
  <c r="C9809" i="16"/>
  <c r="D9809" i="16"/>
  <c r="E9809" i="16"/>
  <c r="C9810" i="16"/>
  <c r="D9810" i="16"/>
  <c r="E9810" i="16"/>
  <c r="C9811" i="16"/>
  <c r="D9811" i="16"/>
  <c r="E9811" i="16"/>
  <c r="C9812" i="16"/>
  <c r="D9812" i="16"/>
  <c r="E9812" i="16"/>
  <c r="C9814" i="16"/>
  <c r="D9814" i="16"/>
  <c r="E9814" i="16"/>
  <c r="C9815" i="16"/>
  <c r="D9815" i="16"/>
  <c r="E9815" i="16"/>
  <c r="C9816" i="16"/>
  <c r="D9816" i="16"/>
  <c r="E9816" i="16"/>
  <c r="C9817" i="16"/>
  <c r="D9817" i="16"/>
  <c r="E9817" i="16"/>
  <c r="C9818" i="16"/>
  <c r="D9818" i="16"/>
  <c r="E9818" i="16"/>
  <c r="C9819" i="16"/>
  <c r="D9819" i="16"/>
  <c r="E9819" i="16"/>
  <c r="C9820" i="16"/>
  <c r="D9820" i="16"/>
  <c r="E9820" i="16"/>
  <c r="C9821" i="16"/>
  <c r="D9821" i="16"/>
  <c r="E9821" i="16"/>
  <c r="C9822" i="16"/>
  <c r="D9822" i="16"/>
  <c r="E9822" i="16"/>
  <c r="C9825" i="16"/>
  <c r="D9825" i="16"/>
  <c r="E9825" i="16"/>
  <c r="C9826" i="16"/>
  <c r="D9826" i="16"/>
  <c r="E9826" i="16"/>
  <c r="C9827" i="16"/>
  <c r="D9827" i="16"/>
  <c r="E9827" i="16"/>
  <c r="C9828" i="16"/>
  <c r="D9828" i="16"/>
  <c r="E9828" i="16"/>
  <c r="C9829" i="16"/>
  <c r="D9829" i="16"/>
  <c r="E9829" i="16"/>
  <c r="C9830" i="16"/>
  <c r="D9830" i="16"/>
  <c r="E9830" i="16"/>
  <c r="C9831" i="16"/>
  <c r="D9831" i="16"/>
  <c r="E9831" i="16"/>
  <c r="C9835" i="16"/>
  <c r="D9835" i="16"/>
  <c r="E9835" i="16"/>
  <c r="C9836" i="16"/>
  <c r="D9836" i="16"/>
  <c r="E9836" i="16"/>
  <c r="C9838" i="16"/>
  <c r="D9838" i="16"/>
  <c r="E9838" i="16"/>
  <c r="C9839" i="16"/>
  <c r="D9839" i="16"/>
  <c r="E9839" i="16"/>
  <c r="C9840" i="16"/>
  <c r="D9840" i="16"/>
  <c r="E9840" i="16"/>
  <c r="C9841" i="16"/>
  <c r="D9841" i="16"/>
  <c r="E9841" i="16"/>
  <c r="C9844" i="16"/>
  <c r="D9844" i="16"/>
  <c r="E9844" i="16"/>
  <c r="C9845" i="16"/>
  <c r="D9845" i="16"/>
  <c r="E9845" i="16"/>
  <c r="C9846" i="16"/>
  <c r="D9846" i="16"/>
  <c r="E9846" i="16"/>
  <c r="C9848" i="16"/>
  <c r="D9848" i="16"/>
  <c r="E9848" i="16"/>
  <c r="C9849" i="16"/>
  <c r="D9849" i="16"/>
  <c r="E9849" i="16"/>
  <c r="C9850" i="16"/>
  <c r="D9850" i="16"/>
  <c r="E9850" i="16"/>
  <c r="C9851" i="16"/>
  <c r="D9851" i="16"/>
  <c r="E9851" i="16"/>
  <c r="C9853" i="16"/>
  <c r="D9853" i="16"/>
  <c r="E9853" i="16"/>
  <c r="C9857" i="16"/>
  <c r="D9857" i="16"/>
  <c r="E9857" i="16"/>
  <c r="C9862" i="16"/>
  <c r="D9862" i="16"/>
  <c r="E9862" i="16"/>
  <c r="C9872" i="16"/>
  <c r="D9872" i="16"/>
  <c r="E9872" i="16"/>
  <c r="C9873" i="16"/>
  <c r="D9873" i="16"/>
  <c r="E9873" i="16"/>
  <c r="C9874" i="16"/>
  <c r="D9874" i="16"/>
  <c r="E9874" i="16"/>
  <c r="C9875" i="16"/>
  <c r="D9875" i="16"/>
  <c r="E9875" i="16"/>
  <c r="C9876" i="16"/>
  <c r="D9876" i="16"/>
  <c r="E9876" i="16"/>
  <c r="C9877" i="16"/>
  <c r="D9877" i="16"/>
  <c r="E9877" i="16"/>
  <c r="C9880" i="16"/>
  <c r="D9880" i="16"/>
  <c r="E9880" i="16"/>
  <c r="C9881" i="16"/>
  <c r="D9881" i="16"/>
  <c r="E9881" i="16"/>
  <c r="C9882" i="16"/>
  <c r="D9882" i="16"/>
  <c r="E9882" i="16"/>
  <c r="C9883" i="16"/>
  <c r="D9883" i="16"/>
  <c r="E9883" i="16"/>
  <c r="C9884" i="16"/>
  <c r="D9884" i="16"/>
  <c r="E9884" i="16"/>
  <c r="C9885" i="16"/>
  <c r="D9885" i="16"/>
  <c r="E9885" i="16"/>
  <c r="C9886" i="16"/>
  <c r="D9886" i="16"/>
  <c r="E9886" i="16"/>
  <c r="C9887" i="16"/>
  <c r="D9887" i="16"/>
  <c r="E9887" i="16"/>
  <c r="C9888" i="16"/>
  <c r="D9888" i="16"/>
  <c r="E9888" i="16"/>
  <c r="C9889" i="16"/>
  <c r="D9889" i="16"/>
  <c r="E9889" i="16"/>
  <c r="C9890" i="16"/>
  <c r="D9890" i="16"/>
  <c r="E9890" i="16"/>
  <c r="C9891" i="16"/>
  <c r="D9891" i="16"/>
  <c r="E9891" i="16"/>
  <c r="C9892" i="16"/>
  <c r="D9892" i="16"/>
  <c r="E9892" i="16"/>
  <c r="C9893" i="16"/>
  <c r="D9893" i="16"/>
  <c r="E9893" i="16"/>
  <c r="C9894" i="16"/>
  <c r="D9894" i="16"/>
  <c r="E9894" i="16"/>
  <c r="C9895" i="16"/>
  <c r="D9895" i="16"/>
  <c r="E9895" i="16"/>
  <c r="C9896" i="16"/>
  <c r="D9896" i="16"/>
  <c r="E9896" i="16"/>
  <c r="C9897" i="16"/>
  <c r="D9897" i="16"/>
  <c r="E9897" i="16"/>
  <c r="C9898" i="16"/>
  <c r="D9898" i="16"/>
  <c r="E9898" i="16"/>
  <c r="C9899" i="16"/>
  <c r="D9899" i="16"/>
  <c r="E9899" i="16"/>
  <c r="C9900" i="16"/>
  <c r="D9900" i="16"/>
  <c r="E9900" i="16"/>
  <c r="C9901" i="16"/>
  <c r="D9901" i="16"/>
  <c r="E9901" i="16"/>
  <c r="C9904" i="16"/>
  <c r="D9904" i="16"/>
  <c r="E9904" i="16"/>
  <c r="C9905" i="16"/>
  <c r="D9905" i="16"/>
  <c r="E9905" i="16"/>
  <c r="C9906" i="16"/>
  <c r="D9906" i="16"/>
  <c r="E9906" i="16"/>
  <c r="C9907" i="16"/>
  <c r="D9907" i="16"/>
  <c r="E9907" i="16"/>
  <c r="C9908" i="16"/>
  <c r="D9908" i="16"/>
  <c r="E9908" i="16"/>
  <c r="C9909" i="16"/>
  <c r="D9909" i="16"/>
  <c r="E9909" i="16"/>
  <c r="C9910" i="16"/>
  <c r="D9910" i="16"/>
  <c r="E9910" i="16"/>
  <c r="C9911" i="16"/>
  <c r="D9911" i="16"/>
  <c r="E9911" i="16"/>
  <c r="C9912" i="16"/>
  <c r="D9912" i="16"/>
  <c r="E9912" i="16"/>
  <c r="C9913" i="16"/>
  <c r="D9913" i="16"/>
  <c r="E9913" i="16"/>
  <c r="C9914" i="16"/>
  <c r="D9914" i="16"/>
  <c r="E9914" i="16"/>
  <c r="C9915" i="16"/>
  <c r="D9915" i="16"/>
  <c r="E9915" i="16"/>
  <c r="C9916" i="16"/>
  <c r="D9916" i="16"/>
  <c r="E9916" i="16"/>
  <c r="C9919" i="16"/>
  <c r="D9919" i="16"/>
  <c r="E9919" i="16"/>
  <c r="C9922" i="16"/>
  <c r="D9922" i="16"/>
  <c r="E9922" i="16"/>
  <c r="C9923" i="16"/>
  <c r="D9923" i="16"/>
  <c r="E9923" i="16"/>
  <c r="C9924" i="16"/>
  <c r="D9924" i="16"/>
  <c r="E9924" i="16"/>
  <c r="C9925" i="16"/>
  <c r="D9925" i="16"/>
  <c r="E9925" i="16"/>
  <c r="C9926" i="16"/>
  <c r="D9926" i="16"/>
  <c r="E9926" i="16"/>
  <c r="C9929" i="16"/>
  <c r="D9929" i="16"/>
  <c r="E9929" i="16"/>
  <c r="C9930" i="16"/>
  <c r="D9930" i="16"/>
  <c r="E9930" i="16"/>
  <c r="C9931" i="16"/>
  <c r="D9931" i="16"/>
  <c r="E9931" i="16"/>
  <c r="C9932" i="16"/>
  <c r="D9932" i="16"/>
  <c r="E9932" i="16"/>
  <c r="C9933" i="16"/>
  <c r="D9933" i="16"/>
  <c r="E9933" i="16"/>
  <c r="C9934" i="16"/>
  <c r="D9934" i="16"/>
  <c r="E9934" i="16"/>
  <c r="C9935" i="16"/>
  <c r="D9935" i="16"/>
  <c r="E9935" i="16"/>
  <c r="C9937" i="16"/>
  <c r="D9937" i="16"/>
  <c r="E9937" i="16"/>
  <c r="C9938" i="16"/>
  <c r="D9938" i="16"/>
  <c r="E9938" i="16"/>
  <c r="C9939" i="16"/>
  <c r="D9939" i="16"/>
  <c r="E9939" i="16"/>
  <c r="C9940" i="16"/>
  <c r="D9940" i="16"/>
  <c r="E9940" i="16"/>
  <c r="C9941" i="16"/>
  <c r="D9941" i="16"/>
  <c r="E9941" i="16"/>
  <c r="C9942" i="16"/>
  <c r="D9942" i="16"/>
  <c r="E9942" i="16"/>
  <c r="C9943" i="16"/>
  <c r="D9943" i="16"/>
  <c r="E9943" i="16"/>
  <c r="C9946" i="16"/>
  <c r="D9946" i="16"/>
  <c r="E9946" i="16"/>
  <c r="C9947" i="16"/>
  <c r="D9947" i="16"/>
  <c r="E9947" i="16"/>
  <c r="C9948" i="16"/>
  <c r="D9948" i="16"/>
  <c r="E9948" i="16"/>
  <c r="C9949" i="16"/>
  <c r="D9949" i="16"/>
  <c r="E9949" i="16"/>
  <c r="C9950" i="16"/>
  <c r="D9950" i="16"/>
  <c r="E9950" i="16"/>
  <c r="C9954" i="16"/>
  <c r="D9954" i="16"/>
  <c r="E9954" i="16"/>
  <c r="C9955" i="16"/>
  <c r="D9955" i="16"/>
  <c r="E9955" i="16"/>
  <c r="C9956" i="16"/>
  <c r="D9956" i="16"/>
  <c r="E9956" i="16"/>
  <c r="C9957" i="16"/>
  <c r="D9957" i="16"/>
  <c r="E9957" i="16"/>
  <c r="C9958" i="16"/>
  <c r="D9958" i="16"/>
  <c r="E9958" i="16"/>
  <c r="C9963" i="16"/>
  <c r="D9963" i="16"/>
  <c r="E9963" i="16"/>
  <c r="C9964" i="16"/>
  <c r="D9964" i="16"/>
  <c r="E9964" i="16"/>
  <c r="C9965" i="16"/>
  <c r="D9965" i="16"/>
  <c r="E9965" i="16"/>
  <c r="C9966" i="16"/>
  <c r="D9966" i="16"/>
  <c r="E9966" i="16"/>
  <c r="C9969" i="16"/>
  <c r="D9969" i="16"/>
  <c r="E9969" i="16"/>
  <c r="C9973" i="16"/>
  <c r="D9973" i="16"/>
  <c r="E9973" i="16"/>
  <c r="C9976" i="16"/>
  <c r="D9976" i="16"/>
  <c r="E9976" i="16"/>
  <c r="C9977" i="16"/>
  <c r="D9977" i="16"/>
  <c r="E9977" i="16"/>
  <c r="C9978" i="16"/>
  <c r="D9978" i="16"/>
  <c r="E9978" i="16"/>
  <c r="C9979" i="16"/>
  <c r="D9979" i="16"/>
  <c r="E9979" i="16"/>
  <c r="C9982" i="16"/>
  <c r="D9982" i="16"/>
  <c r="E9982" i="16"/>
  <c r="C9983" i="16"/>
  <c r="D9983" i="16"/>
  <c r="E9983" i="16"/>
  <c r="C9984" i="16"/>
  <c r="D9984" i="16"/>
  <c r="E9984" i="16"/>
  <c r="C9987" i="16"/>
  <c r="D9987" i="16"/>
  <c r="E9987" i="16"/>
  <c r="C9990" i="16"/>
  <c r="D9990" i="16"/>
  <c r="E9990" i="16"/>
  <c r="C9991" i="16"/>
  <c r="D9991" i="16"/>
  <c r="E9991" i="16"/>
  <c r="C9995" i="16"/>
  <c r="D9995" i="16"/>
  <c r="E9995" i="16"/>
  <c r="C10000" i="16"/>
  <c r="D10000" i="16"/>
  <c r="E10000" i="16"/>
  <c r="C10001" i="16"/>
  <c r="D10001" i="16"/>
  <c r="E10001" i="16"/>
  <c r="C10002" i="16"/>
  <c r="D10002" i="16"/>
  <c r="E10002" i="16"/>
  <c r="C10003" i="16"/>
  <c r="D10003" i="16"/>
  <c r="E10003" i="16"/>
  <c r="C10004" i="16"/>
  <c r="D10004" i="16"/>
  <c r="E10004" i="16"/>
  <c r="C10005" i="16"/>
  <c r="D10005" i="16"/>
  <c r="E10005" i="16"/>
  <c r="C10007" i="16"/>
  <c r="D10007" i="16"/>
  <c r="E10007" i="16"/>
  <c r="C10008" i="16"/>
  <c r="D10008" i="16"/>
  <c r="E10008" i="16"/>
  <c r="C10009" i="16"/>
  <c r="D10009" i="16"/>
  <c r="E10009" i="16"/>
  <c r="C10010" i="16"/>
  <c r="D10010" i="16"/>
  <c r="E10010" i="16"/>
  <c r="C10011" i="16"/>
  <c r="D10011" i="16"/>
  <c r="E10011" i="16"/>
  <c r="C10012" i="16"/>
  <c r="D10012" i="16"/>
  <c r="E10012" i="16"/>
  <c r="C10013" i="16"/>
  <c r="D10013" i="16"/>
  <c r="E10013" i="16"/>
  <c r="C10014" i="16"/>
  <c r="D10014" i="16"/>
  <c r="E10014" i="16"/>
  <c r="C10015" i="16"/>
  <c r="D10015" i="16"/>
  <c r="E10015" i="16"/>
  <c r="C10016" i="16"/>
  <c r="D10016" i="16"/>
  <c r="E10016" i="16"/>
  <c r="C10017" i="16"/>
  <c r="D10017" i="16"/>
  <c r="E10017" i="16"/>
  <c r="C10018" i="16"/>
  <c r="D10018" i="16"/>
  <c r="E10018" i="16"/>
  <c r="C10019" i="16"/>
  <c r="D10019" i="16"/>
  <c r="E10019" i="16"/>
  <c r="C10020" i="16"/>
  <c r="D10020" i="16"/>
  <c r="E10020" i="16"/>
  <c r="C10021" i="16"/>
  <c r="D10021" i="16"/>
  <c r="E10021" i="16"/>
  <c r="C10022" i="16"/>
  <c r="D10022" i="16"/>
  <c r="E10022" i="16"/>
  <c r="C10023" i="16"/>
  <c r="D10023" i="16"/>
  <c r="E10023" i="16"/>
  <c r="C10024" i="16"/>
  <c r="D10024" i="16"/>
  <c r="E10024" i="16"/>
  <c r="C10025" i="16"/>
  <c r="D10025" i="16"/>
  <c r="E10025" i="16"/>
  <c r="C10026" i="16"/>
  <c r="D10026" i="16"/>
  <c r="E10026" i="16"/>
  <c r="C10027" i="16"/>
  <c r="D10027" i="16"/>
  <c r="E10027" i="16"/>
  <c r="C10028" i="16"/>
  <c r="D10028" i="16"/>
  <c r="E10028" i="16"/>
  <c r="C10029" i="16"/>
  <c r="D10029" i="16"/>
  <c r="E10029" i="16"/>
  <c r="C10030" i="16"/>
  <c r="D10030" i="16"/>
  <c r="E10030" i="16"/>
  <c r="C10031" i="16"/>
  <c r="D10031" i="16"/>
  <c r="E10031" i="16"/>
  <c r="C10032" i="16"/>
  <c r="D10032" i="16"/>
  <c r="E10032" i="16"/>
  <c r="C10033" i="16"/>
  <c r="D10033" i="16"/>
  <c r="E10033" i="16"/>
  <c r="C10034" i="16"/>
  <c r="D10034" i="16"/>
  <c r="E10034" i="16"/>
  <c r="C10035" i="16"/>
  <c r="D10035" i="16"/>
  <c r="E10035" i="16"/>
  <c r="C10036" i="16"/>
  <c r="D10036" i="16"/>
  <c r="E10036" i="16"/>
  <c r="C10037" i="16"/>
  <c r="D10037" i="16"/>
  <c r="E10037" i="16"/>
  <c r="C10038" i="16"/>
  <c r="D10038" i="16"/>
  <c r="E10038" i="16"/>
  <c r="C10039" i="16"/>
  <c r="D10039" i="16"/>
  <c r="E10039" i="16"/>
  <c r="C10040" i="16"/>
  <c r="D10040" i="16"/>
  <c r="E10040" i="16"/>
  <c r="C10041" i="16"/>
  <c r="D10041" i="16"/>
  <c r="E10041" i="16"/>
  <c r="C10042" i="16"/>
  <c r="D10042" i="16"/>
  <c r="E10042" i="16"/>
  <c r="C10044" i="16"/>
  <c r="D10044" i="16"/>
  <c r="E10044" i="16"/>
  <c r="C10045" i="16"/>
  <c r="D10045" i="16"/>
  <c r="E10045" i="16"/>
  <c r="C10048" i="16"/>
  <c r="D10048" i="16"/>
  <c r="E10048" i="16"/>
  <c r="C10049" i="16"/>
  <c r="D10049" i="16"/>
  <c r="E10049" i="16"/>
  <c r="C10050" i="16"/>
  <c r="D10050" i="16"/>
  <c r="E10050" i="16"/>
  <c r="C10051" i="16"/>
  <c r="D10051" i="16"/>
  <c r="E10051" i="16"/>
  <c r="C10054" i="16"/>
  <c r="D10054" i="16"/>
  <c r="E10054" i="16"/>
  <c r="C10056" i="16"/>
  <c r="D10056" i="16"/>
  <c r="E10056" i="16"/>
  <c r="C10057" i="16"/>
  <c r="D10057" i="16"/>
  <c r="E10057" i="16"/>
  <c r="C10058" i="16"/>
  <c r="D10058" i="16"/>
  <c r="E10058" i="16"/>
  <c r="C10063" i="16"/>
  <c r="D10063" i="16"/>
  <c r="E10063" i="16"/>
  <c r="C10064" i="16"/>
  <c r="D10064" i="16"/>
  <c r="E10064" i="16"/>
  <c r="C10065" i="16"/>
  <c r="D10065" i="16"/>
  <c r="E10065" i="16"/>
  <c r="C10070" i="16"/>
  <c r="D10070" i="16"/>
  <c r="E10070" i="16"/>
  <c r="C10075" i="16"/>
  <c r="D10075" i="16"/>
  <c r="E10075" i="16"/>
  <c r="C10082" i="16"/>
  <c r="D10082" i="16"/>
  <c r="E10082" i="16"/>
  <c r="C10083" i="16"/>
  <c r="D10083" i="16"/>
  <c r="E10083" i="16"/>
  <c r="C10084" i="16"/>
  <c r="D10084" i="16"/>
  <c r="E10084" i="16"/>
  <c r="C10085" i="16"/>
  <c r="D10085" i="16"/>
  <c r="E10085" i="16"/>
  <c r="C10091" i="16"/>
  <c r="D10091" i="16"/>
  <c r="E10091" i="16"/>
  <c r="C10092" i="16"/>
  <c r="D10092" i="16"/>
  <c r="E10092" i="16"/>
  <c r="C10093" i="16"/>
  <c r="D10093" i="16"/>
  <c r="E10093" i="16"/>
  <c r="C10094" i="16"/>
  <c r="D10094" i="16"/>
  <c r="E10094" i="16"/>
  <c r="C10095" i="16"/>
  <c r="D10095" i="16"/>
  <c r="E10095" i="16"/>
  <c r="C10104" i="16"/>
  <c r="D10104" i="16"/>
  <c r="E10104" i="16"/>
  <c r="C10113" i="16"/>
  <c r="D10113" i="16"/>
  <c r="E10113" i="16"/>
  <c r="C10114" i="16"/>
  <c r="D10114" i="16"/>
  <c r="E10114" i="16"/>
  <c r="C10115" i="16"/>
  <c r="D10115" i="16"/>
  <c r="E10115" i="16"/>
  <c r="C10118" i="16"/>
  <c r="D10118" i="16"/>
  <c r="E10118" i="16"/>
  <c r="C10119" i="16"/>
  <c r="D10119" i="16"/>
  <c r="E10119" i="16"/>
  <c r="C10121" i="16"/>
  <c r="D10121" i="16"/>
  <c r="E10121" i="16"/>
  <c r="C10122" i="16"/>
  <c r="D10122" i="16"/>
  <c r="E10122" i="16"/>
  <c r="C10124" i="16"/>
  <c r="D10124" i="16"/>
  <c r="E10124" i="16"/>
  <c r="C10126" i="16"/>
  <c r="D10126" i="16"/>
  <c r="E10126" i="16"/>
  <c r="C10128" i="16"/>
  <c r="D10128" i="16"/>
  <c r="E10128" i="16"/>
  <c r="C10130" i="16"/>
  <c r="D10130" i="16"/>
  <c r="E10130" i="16"/>
  <c r="C10136" i="16"/>
  <c r="D10136" i="16"/>
  <c r="E10136" i="16"/>
  <c r="C10137" i="16"/>
  <c r="D10137" i="16"/>
  <c r="E10137" i="16"/>
  <c r="C10139" i="16"/>
  <c r="D10139" i="16"/>
  <c r="E10139" i="16"/>
  <c r="C10143" i="16"/>
  <c r="D10143" i="16"/>
  <c r="E10143" i="16"/>
  <c r="C10144" i="16"/>
  <c r="D10144" i="16"/>
  <c r="E10144" i="16"/>
  <c r="C10145" i="16"/>
  <c r="D10145" i="16"/>
  <c r="E10145" i="16"/>
  <c r="C10146" i="16"/>
  <c r="D10146" i="16"/>
  <c r="E10146" i="16"/>
  <c r="C10147" i="16"/>
  <c r="D10147" i="16"/>
  <c r="E10147" i="16"/>
  <c r="C10148" i="16"/>
  <c r="D10148" i="16"/>
  <c r="E10148" i="16"/>
  <c r="C10149" i="16"/>
  <c r="D10149" i="16"/>
  <c r="E10149" i="16"/>
  <c r="C10152" i="16"/>
  <c r="D10152" i="16"/>
  <c r="E10152" i="16"/>
  <c r="C10153" i="16"/>
  <c r="D10153" i="16"/>
  <c r="E10153" i="16"/>
  <c r="C10154" i="16"/>
  <c r="D10154" i="16"/>
  <c r="E10154" i="16"/>
  <c r="C10155" i="16"/>
  <c r="D10155" i="16"/>
  <c r="E10155" i="16"/>
  <c r="C10156" i="16"/>
  <c r="D10156" i="16"/>
  <c r="E10156" i="16"/>
  <c r="C10157" i="16"/>
  <c r="D10157" i="16"/>
  <c r="E10157" i="16"/>
  <c r="C10158" i="16"/>
  <c r="D10158" i="16"/>
  <c r="E10158" i="16"/>
  <c r="C10159" i="16"/>
  <c r="D10159" i="16"/>
  <c r="E10159" i="16"/>
  <c r="C10160" i="16"/>
  <c r="D10160" i="16"/>
  <c r="E10160" i="16"/>
  <c r="C10161" i="16"/>
  <c r="D10161" i="16"/>
  <c r="E10161" i="16"/>
  <c r="C10162" i="16"/>
  <c r="D10162" i="16"/>
  <c r="E10162" i="16"/>
  <c r="C10163" i="16"/>
  <c r="D10163" i="16"/>
  <c r="E10163" i="16"/>
  <c r="C10164" i="16"/>
  <c r="D10164" i="16"/>
  <c r="E10164" i="16"/>
  <c r="C10165" i="16"/>
  <c r="D10165" i="16"/>
  <c r="E10165" i="16"/>
  <c r="C10166" i="16"/>
  <c r="D10166" i="16"/>
  <c r="E10166" i="16"/>
  <c r="C10167" i="16"/>
  <c r="D10167" i="16"/>
  <c r="E10167" i="16"/>
  <c r="C10168" i="16"/>
  <c r="D10168" i="16"/>
  <c r="E10168" i="16"/>
  <c r="C10169" i="16"/>
  <c r="D10169" i="16"/>
  <c r="E10169" i="16"/>
  <c r="C10170" i="16"/>
  <c r="D10170" i="16"/>
  <c r="E10170" i="16"/>
  <c r="C10173" i="16"/>
  <c r="D10173" i="16"/>
  <c r="E10173" i="16"/>
  <c r="C10174" i="16"/>
  <c r="D10174" i="16"/>
  <c r="E10174" i="16"/>
  <c r="C10175" i="16"/>
  <c r="D10175" i="16"/>
  <c r="E10175" i="16"/>
  <c r="C10176" i="16"/>
  <c r="D10176" i="16"/>
  <c r="E10176" i="16"/>
  <c r="C10177" i="16"/>
  <c r="D10177" i="16"/>
  <c r="E10177" i="16"/>
  <c r="C10178" i="16"/>
  <c r="D10178" i="16"/>
  <c r="E10178" i="16"/>
  <c r="C10179" i="16"/>
  <c r="D10179" i="16"/>
  <c r="E10179" i="16"/>
  <c r="C10180" i="16"/>
  <c r="D10180" i="16"/>
  <c r="E10180" i="16"/>
  <c r="C10181" i="16"/>
  <c r="D10181" i="16"/>
  <c r="E10181" i="16"/>
  <c r="C10182" i="16"/>
  <c r="D10182" i="16"/>
  <c r="E10182" i="16"/>
  <c r="C10183" i="16"/>
  <c r="D10183" i="16"/>
  <c r="E10183" i="16"/>
  <c r="C10184" i="16"/>
  <c r="D10184" i="16"/>
  <c r="E10184" i="16"/>
  <c r="C10186" i="16"/>
  <c r="D10186" i="16"/>
  <c r="E10186" i="16"/>
  <c r="C10187" i="16"/>
  <c r="D10187" i="16"/>
  <c r="E10187" i="16"/>
  <c r="C10188" i="16"/>
  <c r="D10188" i="16"/>
  <c r="E10188" i="16"/>
  <c r="C10189" i="16"/>
  <c r="D10189" i="16"/>
  <c r="E10189" i="16"/>
  <c r="C10190" i="16"/>
  <c r="D10190" i="16"/>
  <c r="E10190" i="16"/>
  <c r="C10191" i="16"/>
  <c r="D10191" i="16"/>
  <c r="E10191" i="16"/>
  <c r="C10192" i="16"/>
  <c r="D10192" i="16"/>
  <c r="E10192" i="16"/>
  <c r="C10193" i="16"/>
  <c r="D10193" i="16"/>
  <c r="E10193" i="16"/>
  <c r="C10195" i="16"/>
  <c r="D10195" i="16"/>
  <c r="E10195" i="16"/>
  <c r="C10196" i="16"/>
  <c r="D10196" i="16"/>
  <c r="E10196" i="16"/>
  <c r="C10197" i="16"/>
  <c r="D10197" i="16"/>
  <c r="E10197" i="16"/>
  <c r="C10198" i="16"/>
  <c r="D10198" i="16"/>
  <c r="E10198" i="16"/>
  <c r="C10201" i="16"/>
  <c r="D10201" i="16"/>
  <c r="E10201" i="16"/>
  <c r="C10202" i="16"/>
  <c r="D10202" i="16"/>
  <c r="E10202" i="16"/>
  <c r="C10203" i="16"/>
  <c r="D10203" i="16"/>
  <c r="E10203" i="16"/>
  <c r="C10204" i="16"/>
  <c r="D10204" i="16"/>
  <c r="E10204" i="16"/>
  <c r="C10205" i="16"/>
  <c r="D10205" i="16"/>
  <c r="E10205" i="16"/>
  <c r="C10206" i="16"/>
  <c r="D10206" i="16"/>
  <c r="E10206" i="16"/>
  <c r="C10210" i="16"/>
  <c r="D10210" i="16"/>
  <c r="E10210" i="16"/>
  <c r="C10211" i="16"/>
  <c r="D10211" i="16"/>
  <c r="E10211" i="16"/>
  <c r="C10212" i="16"/>
  <c r="D10212" i="16"/>
  <c r="E10212" i="16"/>
  <c r="C10213" i="16"/>
  <c r="D10213" i="16"/>
  <c r="E10213" i="16"/>
  <c r="C10214" i="16"/>
  <c r="D10214" i="16"/>
  <c r="E10214" i="16"/>
  <c r="C10215" i="16"/>
  <c r="D10215" i="16"/>
  <c r="E10215" i="16"/>
  <c r="C10219" i="16"/>
  <c r="D10219" i="16"/>
  <c r="E10219" i="16"/>
  <c r="C10220" i="16"/>
  <c r="D10220" i="16"/>
  <c r="E10220" i="16"/>
  <c r="C10221" i="16"/>
  <c r="D10221" i="16"/>
  <c r="E10221" i="16"/>
  <c r="C10222" i="16"/>
  <c r="D10222" i="16"/>
  <c r="E10222" i="16"/>
  <c r="C10223" i="16"/>
  <c r="D10223" i="16"/>
  <c r="E10223" i="16"/>
  <c r="C10224" i="16"/>
  <c r="D10224" i="16"/>
  <c r="E10224" i="16"/>
  <c r="C10225" i="16"/>
  <c r="D10225" i="16"/>
  <c r="E10225" i="16"/>
  <c r="C10227" i="16"/>
  <c r="D10227" i="16"/>
  <c r="E10227" i="16"/>
  <c r="C10229" i="16"/>
  <c r="D10229" i="16"/>
  <c r="E10229" i="16"/>
  <c r="C10230" i="16"/>
  <c r="D10230" i="16"/>
  <c r="E10230" i="16"/>
  <c r="C10231" i="16"/>
  <c r="D10231" i="16"/>
  <c r="E10231" i="16"/>
  <c r="C10237" i="16"/>
  <c r="D10237" i="16"/>
  <c r="E10237" i="16"/>
  <c r="C10241" i="16"/>
  <c r="D10241" i="16"/>
  <c r="E10241" i="16"/>
  <c r="C10244" i="16"/>
  <c r="D10244" i="16"/>
  <c r="E10244" i="16"/>
  <c r="C10247" i="16"/>
  <c r="D10247" i="16"/>
  <c r="E10247" i="16"/>
  <c r="C10248" i="16"/>
  <c r="D10248" i="16"/>
  <c r="E10248" i="16"/>
  <c r="C10251" i="16"/>
  <c r="D10251" i="16"/>
  <c r="E10251" i="16"/>
  <c r="C10252" i="16"/>
  <c r="D10252" i="16"/>
  <c r="E10252" i="16"/>
  <c r="C10253" i="16"/>
  <c r="D10253" i="16"/>
  <c r="E10253" i="16"/>
  <c r="C10254" i="16"/>
  <c r="D10254" i="16"/>
  <c r="E10254" i="16"/>
  <c r="C10255" i="16"/>
  <c r="D10255" i="16"/>
  <c r="E10255" i="16"/>
  <c r="C10256" i="16"/>
  <c r="D10256" i="16"/>
  <c r="E10256" i="16"/>
  <c r="C10257" i="16"/>
  <c r="D10257" i="16"/>
  <c r="E10257" i="16"/>
  <c r="C10258" i="16"/>
  <c r="D10258" i="16"/>
  <c r="E10258" i="16"/>
  <c r="C10261" i="16"/>
  <c r="D10261" i="16"/>
  <c r="E10261" i="16"/>
  <c r="C10262" i="16"/>
  <c r="D10262" i="16"/>
  <c r="E10262" i="16"/>
  <c r="C10263" i="16"/>
  <c r="D10263" i="16"/>
  <c r="E10263" i="16"/>
  <c r="C10264" i="16"/>
  <c r="D10264" i="16"/>
  <c r="E10264" i="16"/>
  <c r="C10265" i="16"/>
  <c r="D10265" i="16"/>
  <c r="E10265" i="16"/>
  <c r="C10266" i="16"/>
  <c r="D10266" i="16"/>
  <c r="E10266" i="16"/>
  <c r="C10267" i="16"/>
  <c r="D10267" i="16"/>
  <c r="E10267" i="16"/>
  <c r="C10268" i="16"/>
  <c r="D10268" i="16"/>
  <c r="E10268" i="16"/>
  <c r="C10269" i="16"/>
  <c r="D10269" i="16"/>
  <c r="E10269" i="16"/>
  <c r="C10270" i="16"/>
  <c r="D10270" i="16"/>
  <c r="E10270" i="16"/>
  <c r="C10271" i="16"/>
  <c r="D10271" i="16"/>
  <c r="E10271" i="16"/>
  <c r="C10272" i="16"/>
  <c r="D10272" i="16"/>
  <c r="E10272" i="16"/>
  <c r="C10273" i="16"/>
  <c r="D10273" i="16"/>
  <c r="E10273" i="16"/>
  <c r="C10275" i="16"/>
  <c r="D10275" i="16"/>
  <c r="E10275" i="16"/>
  <c r="C10276" i="16"/>
  <c r="D10276" i="16"/>
  <c r="E10276" i="16"/>
  <c r="C10277" i="16"/>
  <c r="D10277" i="16"/>
  <c r="E10277" i="16"/>
  <c r="C10278" i="16"/>
  <c r="D10278" i="16"/>
  <c r="E10278" i="16"/>
  <c r="C10279" i="16"/>
  <c r="D10279" i="16"/>
  <c r="E10279" i="16"/>
  <c r="C10280" i="16"/>
  <c r="D10280" i="16"/>
  <c r="E10280" i="16"/>
  <c r="C10281" i="16"/>
  <c r="D10281" i="16"/>
  <c r="E10281" i="16"/>
  <c r="C10282" i="16"/>
  <c r="D10282" i="16"/>
  <c r="E10282" i="16"/>
  <c r="C10283" i="16"/>
  <c r="D10283" i="16"/>
  <c r="E10283" i="16"/>
  <c r="C10284" i="16"/>
  <c r="D10284" i="16"/>
  <c r="E10284" i="16"/>
  <c r="C10285" i="16"/>
  <c r="D10285" i="16"/>
  <c r="E10285" i="16"/>
  <c r="C10286" i="16"/>
  <c r="D10286" i="16"/>
  <c r="E10286" i="16"/>
  <c r="C10287" i="16"/>
  <c r="D10287" i="16"/>
  <c r="E10287" i="16"/>
  <c r="C10288" i="16"/>
  <c r="D10288" i="16"/>
  <c r="E10288" i="16"/>
  <c r="C10289" i="16"/>
  <c r="D10289" i="16"/>
  <c r="E10289" i="16"/>
  <c r="C10290" i="16"/>
  <c r="D10290" i="16"/>
  <c r="E10290" i="16"/>
  <c r="C10291" i="16"/>
  <c r="D10291" i="16"/>
  <c r="E10291" i="16"/>
  <c r="C10292" i="16"/>
  <c r="D10292" i="16"/>
  <c r="E10292" i="16"/>
  <c r="C10295" i="16"/>
  <c r="D10295" i="16"/>
  <c r="E10295" i="16"/>
  <c r="C10296" i="16"/>
  <c r="D10296" i="16"/>
  <c r="E10296" i="16"/>
  <c r="C10297" i="16"/>
  <c r="D10297" i="16"/>
  <c r="E10297" i="16"/>
  <c r="C10298" i="16"/>
  <c r="D10298" i="16"/>
  <c r="E10298" i="16"/>
  <c r="C10299" i="16"/>
  <c r="D10299" i="16"/>
  <c r="E10299" i="16"/>
  <c r="C10300" i="16"/>
  <c r="D10300" i="16"/>
  <c r="E10300" i="16"/>
  <c r="C10301" i="16"/>
  <c r="D10301" i="16"/>
  <c r="E10301" i="16"/>
  <c r="C10302" i="16"/>
  <c r="D10302" i="16"/>
  <c r="E10302" i="16"/>
  <c r="C10303" i="16"/>
  <c r="D10303" i="16"/>
  <c r="E10303" i="16"/>
  <c r="C10304" i="16"/>
  <c r="D10304" i="16"/>
  <c r="E10304" i="16"/>
  <c r="C10305" i="16"/>
  <c r="D10305" i="16"/>
  <c r="E10305" i="16"/>
  <c r="C10306" i="16"/>
  <c r="D10306" i="16"/>
  <c r="E10306" i="16"/>
  <c r="C10307" i="16"/>
  <c r="D10307" i="16"/>
  <c r="E10307" i="16"/>
  <c r="C10308" i="16"/>
  <c r="D10308" i="16"/>
  <c r="E10308" i="16"/>
  <c r="C10309" i="16"/>
  <c r="D10309" i="16"/>
  <c r="E10309" i="16"/>
  <c r="C10310" i="16"/>
  <c r="D10310" i="16"/>
  <c r="E10310" i="16"/>
  <c r="C10311" i="16"/>
  <c r="D10311" i="16"/>
  <c r="E10311" i="16"/>
  <c r="C10313" i="16"/>
  <c r="D10313" i="16"/>
  <c r="E10313" i="16"/>
  <c r="C10314" i="16"/>
  <c r="D10314" i="16"/>
  <c r="E10314" i="16"/>
  <c r="C10315" i="16"/>
  <c r="D10315" i="16"/>
  <c r="E10315" i="16"/>
  <c r="C10316" i="16"/>
  <c r="D10316" i="16"/>
  <c r="E10316" i="16"/>
  <c r="C10319" i="16"/>
  <c r="D10319" i="16"/>
  <c r="E10319" i="16"/>
  <c r="C10320" i="16"/>
  <c r="D10320" i="16"/>
  <c r="E10320" i="16"/>
  <c r="C10321" i="16"/>
  <c r="D10321" i="16"/>
  <c r="E10321" i="16"/>
  <c r="C10322" i="16"/>
  <c r="D10322" i="16"/>
  <c r="E10322" i="16"/>
  <c r="C10323" i="16"/>
  <c r="D10323" i="16"/>
  <c r="E10323" i="16"/>
  <c r="C10324" i="16"/>
  <c r="D10324" i="16"/>
  <c r="E10324" i="16"/>
  <c r="C10327" i="16"/>
  <c r="D10327" i="16"/>
  <c r="E10327" i="16"/>
  <c r="C10328" i="16"/>
  <c r="D10328" i="16"/>
  <c r="E10328" i="16"/>
  <c r="C10329" i="16"/>
  <c r="D10329" i="16"/>
  <c r="E10329" i="16"/>
  <c r="C10330" i="16"/>
  <c r="D10330" i="16"/>
  <c r="E10330" i="16"/>
  <c r="C10331" i="16"/>
  <c r="D10331" i="16"/>
  <c r="E10331" i="16"/>
  <c r="C10332" i="16"/>
  <c r="D10332" i="16"/>
  <c r="E10332" i="16"/>
  <c r="C10334" i="16"/>
  <c r="D10334" i="16"/>
  <c r="E10334" i="16"/>
  <c r="C10335" i="16"/>
  <c r="D10335" i="16"/>
  <c r="E10335" i="16"/>
  <c r="C10336" i="16"/>
  <c r="D10336" i="16"/>
  <c r="E10336" i="16"/>
  <c r="C10337" i="16"/>
  <c r="D10337" i="16"/>
  <c r="E10337" i="16"/>
  <c r="C10341" i="16"/>
  <c r="D10341" i="16"/>
  <c r="E10341" i="16"/>
  <c r="C10342" i="16"/>
  <c r="D10342" i="16"/>
  <c r="E10342" i="16"/>
  <c r="C10343" i="16"/>
  <c r="D10343" i="16"/>
  <c r="E10343" i="16"/>
  <c r="C10344" i="16"/>
  <c r="D10344" i="16"/>
  <c r="E10344" i="16"/>
  <c r="C10345" i="16"/>
  <c r="D10345" i="16"/>
  <c r="E10345" i="16"/>
  <c r="C10348" i="16"/>
  <c r="D10348" i="16"/>
  <c r="E10348" i="16"/>
  <c r="C10351" i="16"/>
  <c r="D10351" i="16"/>
  <c r="E10351" i="16"/>
  <c r="C10352" i="16"/>
  <c r="D10352" i="16"/>
  <c r="E10352" i="16"/>
  <c r="C10353" i="16"/>
  <c r="D10353" i="16"/>
  <c r="E10353" i="16"/>
  <c r="C10354" i="16"/>
  <c r="D10354" i="16"/>
  <c r="E10354" i="16"/>
  <c r="C10355" i="16"/>
  <c r="D10355" i="16"/>
  <c r="E10355" i="16"/>
  <c r="C10356" i="16"/>
  <c r="D10356" i="16"/>
  <c r="E10356" i="16"/>
  <c r="C10358" i="16"/>
  <c r="D10358" i="16"/>
  <c r="E10358" i="16"/>
  <c r="C10361" i="16"/>
  <c r="D10361" i="16"/>
  <c r="E10361" i="16"/>
  <c r="C10362" i="16"/>
  <c r="D10362" i="16"/>
  <c r="E10362" i="16"/>
  <c r="C10363" i="16"/>
  <c r="D10363" i="16"/>
  <c r="E10363" i="16"/>
  <c r="C10366" i="16"/>
  <c r="D10366" i="16"/>
  <c r="E10366" i="16"/>
  <c r="C10369" i="16"/>
  <c r="D10369" i="16"/>
  <c r="E10369" i="16"/>
  <c r="C10370" i="16"/>
  <c r="D10370" i="16"/>
  <c r="E10370" i="16"/>
  <c r="C10373" i="16"/>
  <c r="D10373" i="16"/>
  <c r="E10373" i="16"/>
  <c r="C10376" i="16"/>
  <c r="D10376" i="16"/>
  <c r="E10376" i="16"/>
  <c r="C10378" i="16"/>
  <c r="D10378" i="16"/>
  <c r="E10378" i="16"/>
  <c r="C10379" i="16"/>
  <c r="D10379" i="16"/>
  <c r="E10379" i="16"/>
  <c r="C10381" i="16"/>
  <c r="D10381" i="16"/>
  <c r="E10381" i="16"/>
  <c r="C10383" i="16"/>
  <c r="D10383" i="16"/>
  <c r="E10383" i="16"/>
  <c r="C10384" i="16"/>
  <c r="D10384" i="16"/>
  <c r="E10384" i="16"/>
  <c r="C10385" i="16"/>
  <c r="D10385" i="16"/>
  <c r="E10385" i="16"/>
  <c r="C10386" i="16"/>
  <c r="D10386" i="16"/>
  <c r="E10386" i="16"/>
  <c r="C10387" i="16"/>
  <c r="D10387" i="16"/>
  <c r="E10387" i="16"/>
  <c r="C10388" i="16"/>
  <c r="D10388" i="16"/>
  <c r="E10388" i="16"/>
  <c r="C10389" i="16"/>
  <c r="D10389" i="16"/>
  <c r="E10389" i="16"/>
  <c r="C10391" i="16"/>
  <c r="D10391" i="16"/>
  <c r="E10391" i="16"/>
  <c r="C10392" i="16"/>
  <c r="D10392" i="16"/>
  <c r="E10392" i="16"/>
  <c r="C10393" i="16"/>
  <c r="D10393" i="16"/>
  <c r="E10393" i="16"/>
  <c r="C10394" i="16"/>
  <c r="D10394" i="16"/>
  <c r="E10394" i="16"/>
  <c r="C10395" i="16"/>
  <c r="D10395" i="16"/>
  <c r="E10395" i="16"/>
  <c r="C10396" i="16"/>
  <c r="D10396" i="16"/>
  <c r="E10396" i="16"/>
  <c r="C10397" i="16"/>
  <c r="D10397" i="16"/>
  <c r="E10397" i="16"/>
  <c r="C10398" i="16"/>
  <c r="D10398" i="16"/>
  <c r="E10398" i="16"/>
  <c r="C10399" i="16"/>
  <c r="D10399" i="16"/>
  <c r="E10399" i="16"/>
  <c r="C10400" i="16"/>
  <c r="D10400" i="16"/>
  <c r="E10400" i="16"/>
  <c r="C10401" i="16"/>
  <c r="D10401" i="16"/>
  <c r="E10401" i="16"/>
  <c r="C10402" i="16"/>
  <c r="D10402" i="16"/>
  <c r="E10402" i="16"/>
  <c r="C10403" i="16"/>
  <c r="D10403" i="16"/>
  <c r="E10403" i="16"/>
  <c r="C10404" i="16"/>
  <c r="D10404" i="16"/>
  <c r="E10404" i="16"/>
  <c r="C10405" i="16"/>
  <c r="D10405" i="16"/>
  <c r="E10405" i="16"/>
  <c r="C10406" i="16"/>
  <c r="D10406" i="16"/>
  <c r="E10406" i="16"/>
  <c r="C10407" i="16"/>
  <c r="D10407" i="16"/>
  <c r="E10407" i="16"/>
  <c r="C10408" i="16"/>
  <c r="D10408" i="16"/>
  <c r="E10408" i="16"/>
  <c r="C10409" i="16"/>
  <c r="D10409" i="16"/>
  <c r="E10409" i="16"/>
  <c r="C10410" i="16"/>
  <c r="D10410" i="16"/>
  <c r="E10410" i="16"/>
  <c r="C10411" i="16"/>
  <c r="D10411" i="16"/>
  <c r="E10411" i="16"/>
  <c r="C10412" i="16"/>
  <c r="D10412" i="16"/>
  <c r="E10412" i="16"/>
  <c r="C10413" i="16"/>
  <c r="D10413" i="16"/>
  <c r="E10413" i="16"/>
  <c r="C10414" i="16"/>
  <c r="D10414" i="16"/>
  <c r="E10414" i="16"/>
  <c r="C10415" i="16"/>
  <c r="D10415" i="16"/>
  <c r="E10415" i="16"/>
  <c r="C10416" i="16"/>
  <c r="D10416" i="16"/>
  <c r="E10416" i="16"/>
  <c r="C10417" i="16"/>
  <c r="D10417" i="16"/>
  <c r="E10417" i="16"/>
  <c r="C10418" i="16"/>
  <c r="D10418" i="16"/>
  <c r="E10418" i="16"/>
  <c r="C10420" i="16"/>
  <c r="D10420" i="16"/>
  <c r="E10420" i="16"/>
  <c r="C10421" i="16"/>
  <c r="D10421" i="16"/>
  <c r="E10421" i="16"/>
  <c r="C10422" i="16"/>
  <c r="D10422" i="16"/>
  <c r="E10422" i="16"/>
  <c r="C10423" i="16"/>
  <c r="D10423" i="16"/>
  <c r="E10423" i="16"/>
  <c r="C10424" i="16"/>
  <c r="D10424" i="16"/>
  <c r="E10424" i="16"/>
  <c r="C10425" i="16"/>
  <c r="D10425" i="16"/>
  <c r="E10425" i="16"/>
  <c r="C10426" i="16"/>
  <c r="D10426" i="16"/>
  <c r="E10426" i="16"/>
  <c r="C10427" i="16"/>
  <c r="D10427" i="16"/>
  <c r="E10427" i="16"/>
  <c r="C10428" i="16"/>
  <c r="D10428" i="16"/>
  <c r="E10428" i="16"/>
  <c r="C10429" i="16"/>
  <c r="D10429" i="16"/>
  <c r="E10429" i="16"/>
  <c r="C10430" i="16"/>
  <c r="D10430" i="16"/>
  <c r="E10430" i="16"/>
  <c r="C10431" i="16"/>
  <c r="D10431" i="16"/>
  <c r="E10431" i="16"/>
  <c r="C10435" i="16"/>
  <c r="D10435" i="16"/>
  <c r="E10435" i="16"/>
  <c r="C10436" i="16"/>
  <c r="D10436" i="16"/>
  <c r="E10436" i="16"/>
  <c r="C10437" i="16"/>
  <c r="D10437" i="16"/>
  <c r="E10437" i="16"/>
  <c r="C10438" i="16"/>
  <c r="D10438" i="16"/>
  <c r="E10438" i="16"/>
  <c r="C10439" i="16"/>
  <c r="D10439" i="16"/>
  <c r="E10439" i="16"/>
  <c r="C10440" i="16"/>
  <c r="D10440" i="16"/>
  <c r="E10440" i="16"/>
  <c r="C10441" i="16"/>
  <c r="D10441" i="16"/>
  <c r="E10441" i="16"/>
  <c r="C10442" i="16"/>
  <c r="D10442" i="16"/>
  <c r="E10442" i="16"/>
  <c r="C10443" i="16"/>
  <c r="D10443" i="16"/>
  <c r="E10443" i="16"/>
  <c r="C10444" i="16"/>
  <c r="D10444" i="16"/>
  <c r="E10444" i="16"/>
  <c r="C10447" i="16"/>
  <c r="D10447" i="16"/>
  <c r="E10447" i="16"/>
  <c r="C10448" i="16"/>
  <c r="D10448" i="16"/>
  <c r="E10448" i="16"/>
  <c r="C10450" i="16"/>
  <c r="D10450" i="16"/>
  <c r="E10450" i="16"/>
  <c r="C10451" i="16"/>
  <c r="D10451" i="16"/>
  <c r="E10451" i="16"/>
  <c r="C10452" i="16"/>
  <c r="D10452" i="16"/>
  <c r="E10452" i="16"/>
  <c r="C10455" i="16"/>
  <c r="D10455" i="16"/>
  <c r="E10455" i="16"/>
  <c r="C10456" i="16"/>
  <c r="D10456" i="16"/>
  <c r="E10456" i="16"/>
  <c r="C10457" i="16"/>
  <c r="D10457" i="16"/>
  <c r="E10457" i="16"/>
  <c r="C10458" i="16"/>
  <c r="D10458" i="16"/>
  <c r="E10458" i="16"/>
  <c r="C10459" i="16"/>
  <c r="D10459" i="16"/>
  <c r="E10459" i="16"/>
  <c r="C10460" i="16"/>
  <c r="D10460" i="16"/>
  <c r="E10460" i="16"/>
  <c r="C10461" i="16"/>
  <c r="D10461" i="16"/>
  <c r="E10461" i="16"/>
  <c r="C10462" i="16"/>
  <c r="D10462" i="16"/>
  <c r="E10462" i="16"/>
  <c r="C10465" i="16"/>
  <c r="D10465" i="16"/>
  <c r="E10465" i="16"/>
  <c r="C10466" i="16"/>
  <c r="D10466" i="16"/>
  <c r="E10466" i="16"/>
  <c r="C10467" i="16"/>
  <c r="D10467" i="16"/>
  <c r="E10467" i="16"/>
  <c r="C10468" i="16"/>
  <c r="D10468" i="16"/>
  <c r="E10468" i="16"/>
  <c r="C10469" i="16"/>
  <c r="D10469" i="16"/>
  <c r="E10469" i="16"/>
  <c r="C10470" i="16"/>
  <c r="D10470" i="16"/>
  <c r="E10470" i="16"/>
  <c r="C10471" i="16"/>
  <c r="D10471" i="16"/>
  <c r="E10471" i="16"/>
  <c r="C10472" i="16"/>
  <c r="D10472" i="16"/>
  <c r="E10472" i="16"/>
  <c r="C10473" i="16"/>
  <c r="D10473" i="16"/>
  <c r="E10473" i="16"/>
  <c r="C10475" i="16"/>
  <c r="D10475" i="16"/>
  <c r="E10475" i="16"/>
  <c r="C10476" i="16"/>
  <c r="D10476" i="16"/>
  <c r="E10476" i="16"/>
  <c r="C10477" i="16"/>
  <c r="D10477" i="16"/>
  <c r="E10477" i="16"/>
  <c r="C10478" i="16"/>
  <c r="D10478" i="16"/>
  <c r="E10478" i="16"/>
  <c r="C10479" i="16"/>
  <c r="D10479" i="16"/>
  <c r="E10479" i="16"/>
  <c r="C10480" i="16"/>
  <c r="D10480" i="16"/>
  <c r="E10480" i="16"/>
  <c r="C10481" i="16"/>
  <c r="D10481" i="16"/>
  <c r="E10481" i="16"/>
  <c r="C10482" i="16"/>
  <c r="D10482" i="16"/>
  <c r="E10482" i="16"/>
  <c r="C10483" i="16"/>
  <c r="D10483" i="16"/>
  <c r="E10483" i="16"/>
  <c r="C10485" i="16"/>
  <c r="D10485" i="16"/>
  <c r="E10485" i="16"/>
  <c r="C10486" i="16"/>
  <c r="D10486" i="16"/>
  <c r="E10486" i="16"/>
  <c r="C10488" i="16"/>
  <c r="D10488" i="16"/>
  <c r="E10488" i="16"/>
  <c r="C10490" i="16"/>
  <c r="D10490" i="16"/>
  <c r="E10490" i="16"/>
  <c r="C10491" i="16"/>
  <c r="D10491" i="16"/>
  <c r="E10491" i="16"/>
  <c r="C10493" i="16"/>
  <c r="D10493" i="16"/>
  <c r="E10493" i="16"/>
  <c r="C10494" i="16"/>
  <c r="D10494" i="16"/>
  <c r="E10494" i="16"/>
  <c r="C10495" i="16"/>
  <c r="D10495" i="16"/>
  <c r="E10495" i="16"/>
  <c r="C10496" i="16"/>
  <c r="D10496" i="16"/>
  <c r="E10496" i="16"/>
  <c r="C10499" i="16"/>
  <c r="D10499" i="16"/>
  <c r="E10499" i="16"/>
  <c r="C10501" i="16"/>
  <c r="D10501" i="16"/>
  <c r="E10501" i="16"/>
  <c r="C10502" i="16"/>
  <c r="D10502" i="16"/>
  <c r="E10502" i="16"/>
  <c r="C10503" i="16"/>
  <c r="D10503" i="16"/>
  <c r="E10503" i="16"/>
  <c r="C10509" i="16"/>
  <c r="D10509" i="16"/>
  <c r="E10509" i="16"/>
  <c r="C10511" i="16"/>
  <c r="D10511" i="16"/>
  <c r="E10511" i="16"/>
  <c r="C10515" i="16"/>
  <c r="D10515" i="16"/>
  <c r="E10515" i="16"/>
  <c r="C10516" i="16"/>
  <c r="D10516" i="16"/>
  <c r="E10516" i="16"/>
  <c r="C10517" i="16"/>
  <c r="D10517" i="16"/>
  <c r="E10517" i="16"/>
  <c r="C10518" i="16"/>
  <c r="D10518" i="16"/>
  <c r="E10518" i="16"/>
  <c r="C10519" i="16"/>
  <c r="D10519" i="16"/>
  <c r="E10519" i="16"/>
  <c r="C10520" i="16"/>
  <c r="D10520" i="16"/>
  <c r="E10520" i="16"/>
  <c r="C10521" i="16"/>
  <c r="D10521" i="16"/>
  <c r="E10521" i="16"/>
  <c r="C10522" i="16"/>
  <c r="D10522" i="16"/>
  <c r="E10522" i="16"/>
  <c r="C10523" i="16"/>
  <c r="D10523" i="16"/>
  <c r="E10523" i="16"/>
  <c r="C10524" i="16"/>
  <c r="D10524" i="16"/>
  <c r="E10524" i="16"/>
  <c r="C10525" i="16"/>
  <c r="D10525" i="16"/>
  <c r="E10525" i="16"/>
  <c r="C10526" i="16"/>
  <c r="D10526" i="16"/>
  <c r="E10526" i="16"/>
  <c r="C10527" i="16"/>
  <c r="D10527" i="16"/>
  <c r="E10527" i="16"/>
  <c r="C10528" i="16"/>
  <c r="D10528" i="16"/>
  <c r="E10528" i="16"/>
  <c r="C10529" i="16"/>
  <c r="D10529" i="16"/>
  <c r="E10529" i="16"/>
  <c r="C10530" i="16"/>
  <c r="D10530" i="16"/>
  <c r="E10530" i="16"/>
  <c r="C10531" i="16"/>
  <c r="D10531" i="16"/>
  <c r="E10531" i="16"/>
  <c r="C10532" i="16"/>
  <c r="D10532" i="16"/>
  <c r="E10532" i="16"/>
  <c r="C10533" i="16"/>
  <c r="D10533" i="16"/>
  <c r="E10533" i="16"/>
  <c r="C10535" i="16"/>
  <c r="D10535" i="16"/>
  <c r="E10535" i="16"/>
  <c r="C10536" i="16"/>
  <c r="D10536" i="16"/>
  <c r="E10536" i="16"/>
  <c r="C10537" i="16"/>
  <c r="D10537" i="16"/>
  <c r="E10537" i="16"/>
  <c r="C10538" i="16"/>
  <c r="D10538" i="16"/>
  <c r="E10538" i="16"/>
  <c r="C10539" i="16"/>
  <c r="D10539" i="16"/>
  <c r="E10539" i="16"/>
  <c r="C10540" i="16"/>
  <c r="D10540" i="16"/>
  <c r="E10540" i="16"/>
  <c r="C10541" i="16"/>
  <c r="D10541" i="16"/>
  <c r="E10541" i="16"/>
  <c r="C10542" i="16"/>
  <c r="D10542" i="16"/>
  <c r="E10542" i="16"/>
  <c r="C10543" i="16"/>
  <c r="D10543" i="16"/>
  <c r="E10543" i="16"/>
  <c r="C10544" i="16"/>
  <c r="D10544" i="16"/>
  <c r="E10544" i="16"/>
  <c r="C10545" i="16"/>
  <c r="D10545" i="16"/>
  <c r="E10545" i="16"/>
  <c r="C10546" i="16"/>
  <c r="D10546" i="16"/>
  <c r="E10546" i="16"/>
  <c r="C10548" i="16"/>
  <c r="D10548" i="16"/>
  <c r="E10548" i="16"/>
  <c r="C10549" i="16"/>
  <c r="D10549" i="16"/>
  <c r="E10549" i="16"/>
  <c r="C10550" i="16"/>
  <c r="D10550" i="16"/>
  <c r="E10550" i="16"/>
  <c r="C10551" i="16"/>
  <c r="D10551" i="16"/>
  <c r="E10551" i="16"/>
  <c r="C10552" i="16"/>
  <c r="D10552" i="16"/>
  <c r="E10552" i="16"/>
  <c r="C10553" i="16"/>
  <c r="D10553" i="16"/>
  <c r="E10553" i="16"/>
  <c r="C10554" i="16"/>
  <c r="D10554" i="16"/>
  <c r="E10554" i="16"/>
  <c r="C10555" i="16"/>
  <c r="D10555" i="16"/>
  <c r="E10555" i="16"/>
  <c r="C10556" i="16"/>
  <c r="D10556" i="16"/>
  <c r="E10556" i="16"/>
  <c r="C10561" i="16"/>
  <c r="D10561" i="16"/>
  <c r="E10561" i="16"/>
  <c r="C10562" i="16"/>
  <c r="D10562" i="16"/>
  <c r="E10562" i="16"/>
  <c r="C10563" i="16"/>
  <c r="D10563" i="16"/>
  <c r="E10563" i="16"/>
  <c r="C10564" i="16"/>
  <c r="D10564" i="16"/>
  <c r="E10564" i="16"/>
  <c r="C10566" i="16"/>
  <c r="D10566" i="16"/>
  <c r="E10566" i="16"/>
  <c r="C10567" i="16"/>
  <c r="D10567" i="16"/>
  <c r="E10567" i="16"/>
  <c r="C10568" i="16"/>
  <c r="D10568" i="16"/>
  <c r="E10568" i="16"/>
  <c r="C10569" i="16"/>
  <c r="D10569" i="16"/>
  <c r="E10569" i="16"/>
  <c r="C10570" i="16"/>
  <c r="D10570" i="16"/>
  <c r="E10570" i="16"/>
  <c r="C10572" i="16"/>
  <c r="D10572" i="16"/>
  <c r="E10572" i="16"/>
  <c r="C10573" i="16"/>
  <c r="D10573" i="16"/>
  <c r="E10573" i="16"/>
  <c r="C10574" i="16"/>
  <c r="D10574" i="16"/>
  <c r="E10574" i="16"/>
  <c r="C10575" i="16"/>
  <c r="D10575" i="16"/>
  <c r="E10575" i="16"/>
  <c r="C10576" i="16"/>
  <c r="D10576" i="16"/>
  <c r="E10576" i="16"/>
  <c r="C10577" i="16"/>
  <c r="D10577" i="16"/>
  <c r="E10577" i="16"/>
  <c r="C10579" i="16"/>
  <c r="D10579" i="16"/>
  <c r="E10579" i="16"/>
  <c r="C10580" i="16"/>
  <c r="D10580" i="16"/>
  <c r="E10580" i="16"/>
  <c r="C10581" i="16"/>
  <c r="D10581" i="16"/>
  <c r="E10581" i="16"/>
  <c r="C10582" i="16"/>
  <c r="D10582" i="16"/>
  <c r="E10582" i="16"/>
  <c r="C10583" i="16"/>
  <c r="D10583" i="16"/>
  <c r="E10583" i="16"/>
  <c r="C10587" i="16"/>
  <c r="D10587" i="16"/>
  <c r="E10587" i="16"/>
  <c r="C10590" i="16"/>
  <c r="D10590" i="16"/>
  <c r="E10590" i="16"/>
  <c r="C10593" i="16"/>
  <c r="D10593" i="16"/>
  <c r="E10593" i="16"/>
  <c r="C10596" i="16"/>
  <c r="D10596" i="16"/>
  <c r="E10596" i="16"/>
  <c r="C10597" i="16"/>
  <c r="D10597" i="16"/>
  <c r="E10597" i="16"/>
  <c r="C10599" i="16"/>
  <c r="D10599" i="16"/>
  <c r="E10599" i="16"/>
  <c r="C10600" i="16"/>
  <c r="D10600" i="16"/>
  <c r="E10600" i="16"/>
  <c r="C10603" i="16"/>
  <c r="D10603" i="16"/>
  <c r="E10603" i="16"/>
  <c r="C10609" i="16"/>
  <c r="D10609" i="16"/>
  <c r="E10609" i="16"/>
  <c r="C10611" i="16"/>
  <c r="D10611" i="16"/>
  <c r="E10611" i="16"/>
  <c r="C10612" i="16"/>
  <c r="D10612" i="16"/>
  <c r="E10612" i="16"/>
  <c r="C10613" i="16"/>
  <c r="D10613" i="16"/>
  <c r="E10613" i="16"/>
  <c r="C10614" i="16"/>
  <c r="D10614" i="16"/>
  <c r="E10614" i="16"/>
  <c r="C10615" i="16"/>
  <c r="D10615" i="16"/>
  <c r="E10615" i="16"/>
  <c r="C10618" i="16"/>
  <c r="D10618" i="16"/>
  <c r="E10618" i="16"/>
  <c r="C10619" i="16"/>
  <c r="D10619" i="16"/>
  <c r="E10619" i="16"/>
  <c r="C10620" i="16"/>
  <c r="D10620" i="16"/>
  <c r="E10620" i="16"/>
  <c r="C10621" i="16"/>
  <c r="D10621" i="16"/>
  <c r="E10621" i="16"/>
  <c r="C10622" i="16"/>
  <c r="D10622" i="16"/>
  <c r="E10622" i="16"/>
  <c r="C10623" i="16"/>
  <c r="D10623" i="16"/>
  <c r="E10623" i="16"/>
  <c r="C10624" i="16"/>
  <c r="D10624" i="16"/>
  <c r="E10624" i="16"/>
  <c r="C10625" i="16"/>
  <c r="D10625" i="16"/>
  <c r="E10625" i="16"/>
  <c r="C10626" i="16"/>
  <c r="D10626" i="16"/>
  <c r="E10626" i="16"/>
  <c r="C10627" i="16"/>
  <c r="D10627" i="16"/>
  <c r="E10627" i="16"/>
  <c r="C10628" i="16"/>
  <c r="D10628" i="16"/>
  <c r="E10628" i="16"/>
  <c r="C10629" i="16"/>
  <c r="D10629" i="16"/>
  <c r="E10629" i="16"/>
  <c r="C10630" i="16"/>
  <c r="D10630" i="16"/>
  <c r="E10630" i="16"/>
  <c r="C10631" i="16"/>
  <c r="D10631" i="16"/>
  <c r="E10631" i="16"/>
  <c r="C10632" i="16"/>
  <c r="D10632" i="16"/>
  <c r="E10632" i="16"/>
  <c r="C10633" i="16"/>
  <c r="D10633" i="16"/>
  <c r="E10633" i="16"/>
  <c r="C10634" i="16"/>
  <c r="D10634" i="16"/>
  <c r="E10634" i="16"/>
  <c r="C10635" i="16"/>
  <c r="D10635" i="16"/>
  <c r="E10635" i="16"/>
  <c r="C10636" i="16"/>
  <c r="D10636" i="16"/>
  <c r="E10636" i="16"/>
  <c r="C10637" i="16"/>
  <c r="D10637" i="16"/>
  <c r="E10637" i="16"/>
  <c r="C10638" i="16"/>
  <c r="D10638" i="16"/>
  <c r="E10638" i="16"/>
  <c r="C10639" i="16"/>
  <c r="D10639" i="16"/>
  <c r="E10639" i="16"/>
  <c r="C10640" i="16"/>
  <c r="D10640" i="16"/>
  <c r="E10640" i="16"/>
  <c r="C10641" i="16"/>
  <c r="D10641" i="16"/>
  <c r="E10641" i="16"/>
  <c r="C10642" i="16"/>
  <c r="D10642" i="16"/>
  <c r="E10642" i="16"/>
  <c r="C10644" i="16"/>
  <c r="D10644" i="16"/>
  <c r="E10644" i="16"/>
  <c r="C10645" i="16"/>
  <c r="D10645" i="16"/>
  <c r="E10645" i="16"/>
  <c r="C10646" i="16"/>
  <c r="D10646" i="16"/>
  <c r="E10646" i="16"/>
  <c r="C10647" i="16"/>
  <c r="D10647" i="16"/>
  <c r="E10647" i="16"/>
  <c r="C10648" i="16"/>
  <c r="D10648" i="16"/>
  <c r="E10648" i="16"/>
  <c r="C10649" i="16"/>
  <c r="D10649" i="16"/>
  <c r="E10649" i="16"/>
  <c r="C10650" i="16"/>
  <c r="D10650" i="16"/>
  <c r="E10650" i="16"/>
  <c r="C10651" i="16"/>
  <c r="D10651" i="16"/>
  <c r="E10651" i="16"/>
  <c r="C10654" i="16"/>
  <c r="D10654" i="16"/>
  <c r="E10654" i="16"/>
  <c r="C10655" i="16"/>
  <c r="D10655" i="16"/>
  <c r="E10655" i="16"/>
  <c r="C10656" i="16"/>
  <c r="D10656" i="16"/>
  <c r="E10656" i="16"/>
  <c r="C10657" i="16"/>
  <c r="D10657" i="16"/>
  <c r="E10657" i="16"/>
  <c r="C10658" i="16"/>
  <c r="D10658" i="16"/>
  <c r="E10658" i="16"/>
  <c r="C10659" i="16"/>
  <c r="D10659" i="16"/>
  <c r="E10659" i="16"/>
  <c r="C10663" i="16"/>
  <c r="D10663" i="16"/>
  <c r="E10663" i="16"/>
  <c r="C10664" i="16"/>
  <c r="D10664" i="16"/>
  <c r="E10664" i="16"/>
  <c r="C10665" i="16"/>
  <c r="D10665" i="16"/>
  <c r="E10665" i="16"/>
  <c r="C10669" i="16"/>
  <c r="D10669" i="16"/>
  <c r="E10669" i="16"/>
  <c r="C10670" i="16"/>
  <c r="D10670" i="16"/>
  <c r="E10670" i="16"/>
  <c r="C10672" i="16"/>
  <c r="D10672" i="16"/>
  <c r="E10672" i="16"/>
  <c r="C10673" i="16"/>
  <c r="D10673" i="16"/>
  <c r="E10673" i="16"/>
  <c r="C10675" i="16"/>
  <c r="D10675" i="16"/>
  <c r="E10675" i="16"/>
  <c r="C10676" i="16"/>
  <c r="D10676" i="16"/>
  <c r="E10676" i="16"/>
  <c r="C10677" i="16"/>
  <c r="D10677" i="16"/>
  <c r="E10677" i="16"/>
  <c r="C10678" i="16"/>
  <c r="D10678" i="16"/>
  <c r="E10678" i="16"/>
  <c r="C10680" i="16"/>
  <c r="D10680" i="16"/>
  <c r="E10680" i="16"/>
  <c r="C10681" i="16"/>
  <c r="D10681" i="16"/>
  <c r="E10681" i="16"/>
  <c r="C10684" i="16"/>
  <c r="D10684" i="16"/>
  <c r="E10684" i="16"/>
  <c r="C10685" i="16"/>
  <c r="D10685" i="16"/>
  <c r="E10685" i="16"/>
  <c r="C10686" i="16"/>
  <c r="D10686" i="16"/>
  <c r="E10686" i="16"/>
  <c r="C10690" i="16"/>
  <c r="D10690" i="16"/>
  <c r="E10690" i="16"/>
  <c r="C10691" i="16"/>
  <c r="D10691" i="16"/>
  <c r="E10691" i="16"/>
  <c r="C10694" i="16"/>
  <c r="D10694" i="16"/>
  <c r="E10694" i="16"/>
  <c r="C10699" i="16"/>
  <c r="D10699" i="16"/>
  <c r="E10699" i="16"/>
  <c r="C10701" i="16"/>
  <c r="D10701" i="16"/>
  <c r="E10701" i="16"/>
  <c r="C10702" i="16"/>
  <c r="D10702" i="16"/>
  <c r="E10702" i="16"/>
  <c r="C10709" i="16"/>
  <c r="D10709" i="16"/>
  <c r="E10709" i="16"/>
  <c r="C10712" i="16"/>
  <c r="D10712" i="16"/>
  <c r="E10712" i="16"/>
  <c r="C10713" i="16"/>
  <c r="D10713" i="16"/>
  <c r="E10713" i="16"/>
  <c r="C10714" i="16"/>
  <c r="D10714" i="16"/>
  <c r="E10714" i="16"/>
  <c r="C10715" i="16"/>
  <c r="D10715" i="16"/>
  <c r="E10715" i="16"/>
  <c r="C10719" i="16"/>
  <c r="D10719" i="16"/>
  <c r="E10719" i="16"/>
  <c r="C10720" i="16"/>
  <c r="D10720" i="16"/>
  <c r="E10720" i="16"/>
  <c r="C10721" i="16"/>
  <c r="D10721" i="16"/>
  <c r="E10721" i="16"/>
  <c r="C10722" i="16"/>
  <c r="D10722" i="16"/>
  <c r="E10722" i="16"/>
  <c r="C10723" i="16"/>
  <c r="D10723" i="16"/>
  <c r="E10723" i="16"/>
  <c r="C10724" i="16"/>
  <c r="D10724" i="16"/>
  <c r="E10724" i="16"/>
  <c r="C10725" i="16"/>
  <c r="D10725" i="16"/>
  <c r="E10725" i="16"/>
  <c r="C10726" i="16"/>
  <c r="D10726" i="16"/>
  <c r="E10726" i="16"/>
  <c r="C10727" i="16"/>
  <c r="D10727" i="16"/>
  <c r="E10727" i="16"/>
  <c r="C10728" i="16"/>
  <c r="D10728" i="16"/>
  <c r="E10728" i="16"/>
  <c r="C10729" i="16"/>
  <c r="D10729" i="16"/>
  <c r="E10729" i="16"/>
  <c r="C10730" i="16"/>
  <c r="D10730" i="16"/>
  <c r="E10730" i="16"/>
  <c r="C10731" i="16"/>
  <c r="D10731" i="16"/>
  <c r="E10731" i="16"/>
  <c r="C10732" i="16"/>
  <c r="D10732" i="16"/>
  <c r="E10732" i="16"/>
  <c r="C10733" i="16"/>
  <c r="D10733" i="16"/>
  <c r="E10733" i="16"/>
  <c r="C10734" i="16"/>
  <c r="D10734" i="16"/>
  <c r="E10734" i="16"/>
  <c r="C10736" i="16"/>
  <c r="D10736" i="16"/>
  <c r="E10736" i="16"/>
  <c r="C10737" i="16"/>
  <c r="D10737" i="16"/>
  <c r="E10737" i="16"/>
  <c r="C10738" i="16"/>
  <c r="D10738" i="16"/>
  <c r="E10738" i="16"/>
  <c r="C10739" i="16"/>
  <c r="D10739" i="16"/>
  <c r="E10739" i="16"/>
  <c r="C10740" i="16"/>
  <c r="D10740" i="16"/>
  <c r="E10740" i="16"/>
  <c r="C10741" i="16"/>
  <c r="D10741" i="16"/>
  <c r="E10741" i="16"/>
  <c r="C10742" i="16"/>
  <c r="D10742" i="16"/>
  <c r="E10742" i="16"/>
  <c r="C10744" i="16"/>
  <c r="D10744" i="16"/>
  <c r="E10744" i="16"/>
  <c r="C10745" i="16"/>
  <c r="D10745" i="16"/>
  <c r="E10745" i="16"/>
  <c r="C10746" i="16"/>
  <c r="D10746" i="16"/>
  <c r="E10746" i="16"/>
  <c r="C10747" i="16"/>
  <c r="D10747" i="16"/>
  <c r="E10747" i="16"/>
  <c r="C10748" i="16"/>
  <c r="D10748" i="16"/>
  <c r="E10748" i="16"/>
  <c r="C10749" i="16"/>
  <c r="D10749" i="16"/>
  <c r="E10749" i="16"/>
  <c r="C10750" i="16"/>
  <c r="D10750" i="16"/>
  <c r="E10750" i="16"/>
  <c r="C10751" i="16"/>
  <c r="D10751" i="16"/>
  <c r="E10751" i="16"/>
  <c r="C10752" i="16"/>
  <c r="D10752" i="16"/>
  <c r="E10752" i="16"/>
  <c r="C10753" i="16"/>
  <c r="D10753" i="16"/>
  <c r="E10753" i="16"/>
  <c r="C10755" i="16"/>
  <c r="D10755" i="16"/>
  <c r="E10755" i="16"/>
  <c r="C10757" i="16"/>
  <c r="D10757" i="16"/>
  <c r="E10757" i="16"/>
  <c r="C10758" i="16"/>
  <c r="D10758" i="16"/>
  <c r="E10758" i="16"/>
  <c r="C10759" i="16"/>
  <c r="D10759" i="16"/>
  <c r="E10759" i="16"/>
  <c r="C10760" i="16"/>
  <c r="D10760" i="16"/>
  <c r="E10760" i="16"/>
  <c r="C10761" i="16"/>
  <c r="D10761" i="16"/>
  <c r="E10761" i="16"/>
  <c r="C10762" i="16"/>
  <c r="D10762" i="16"/>
  <c r="E10762" i="16"/>
  <c r="C10764" i="16"/>
  <c r="D10764" i="16"/>
  <c r="E10764" i="16"/>
  <c r="C10765" i="16"/>
  <c r="D10765" i="16"/>
  <c r="E10765" i="16"/>
  <c r="C10766" i="16"/>
  <c r="D10766" i="16"/>
  <c r="E10766" i="16"/>
  <c r="C10769" i="16"/>
  <c r="D10769" i="16"/>
  <c r="E10769" i="16"/>
  <c r="C10770" i="16"/>
  <c r="D10770" i="16"/>
  <c r="E10770" i="16"/>
  <c r="C10771" i="16"/>
  <c r="D10771" i="16"/>
  <c r="E10771" i="16"/>
  <c r="C10772" i="16"/>
  <c r="D10772" i="16"/>
  <c r="E10772" i="16"/>
  <c r="C10773" i="16"/>
  <c r="D10773" i="16"/>
  <c r="E10773" i="16"/>
  <c r="C10775" i="16"/>
  <c r="D10775" i="16"/>
  <c r="E10775" i="16"/>
  <c r="C10776" i="16"/>
  <c r="D10776" i="16"/>
  <c r="E10776" i="16"/>
  <c r="C10777" i="16"/>
  <c r="D10777" i="16"/>
  <c r="E10777" i="16"/>
  <c r="C10778" i="16"/>
  <c r="D10778" i="16"/>
  <c r="E10778" i="16"/>
  <c r="C10779" i="16"/>
  <c r="D10779" i="16"/>
  <c r="E10779" i="16"/>
  <c r="C10782" i="16"/>
  <c r="D10782" i="16"/>
  <c r="E10782" i="16"/>
  <c r="C10783" i="16"/>
  <c r="D10783" i="16"/>
  <c r="E10783" i="16"/>
  <c r="C10784" i="16"/>
  <c r="D10784" i="16"/>
  <c r="E10784" i="16"/>
  <c r="C10785" i="16"/>
  <c r="D10785" i="16"/>
  <c r="E10785" i="16"/>
  <c r="C10786" i="16"/>
  <c r="D10786" i="16"/>
  <c r="E10786" i="16"/>
  <c r="C10787" i="16"/>
  <c r="D10787" i="16"/>
  <c r="E10787" i="16"/>
  <c r="C10788" i="16"/>
  <c r="D10788" i="16"/>
  <c r="E10788" i="16"/>
  <c r="C10789" i="16"/>
  <c r="D10789" i="16"/>
  <c r="E10789" i="16"/>
  <c r="C10791" i="16"/>
  <c r="D10791" i="16"/>
  <c r="E10791" i="16"/>
  <c r="C10792" i="16"/>
  <c r="D10792" i="16"/>
  <c r="E10792" i="16"/>
  <c r="C10793" i="16"/>
  <c r="D10793" i="16"/>
  <c r="E10793" i="16"/>
  <c r="C10794" i="16"/>
  <c r="D10794" i="16"/>
  <c r="E10794" i="16"/>
  <c r="C10795" i="16"/>
  <c r="D10795" i="16"/>
  <c r="E10795" i="16"/>
  <c r="C10796" i="16"/>
  <c r="D10796" i="16"/>
  <c r="E10796" i="16"/>
  <c r="C10797" i="16"/>
  <c r="D10797" i="16"/>
  <c r="E10797" i="16"/>
  <c r="C10801" i="16"/>
  <c r="D10801" i="16"/>
  <c r="E10801" i="16"/>
  <c r="C10802" i="16"/>
  <c r="D10802" i="16"/>
  <c r="E10802" i="16"/>
  <c r="C10803" i="16"/>
  <c r="D10803" i="16"/>
  <c r="E10803" i="16"/>
  <c r="C10804" i="16"/>
  <c r="D10804" i="16"/>
  <c r="E10804" i="16"/>
  <c r="C10813" i="16"/>
  <c r="D10813" i="16"/>
  <c r="E10813" i="16"/>
  <c r="C10814" i="16"/>
  <c r="D10814" i="16"/>
  <c r="E10814" i="16"/>
  <c r="C10821" i="16"/>
  <c r="D10821" i="16"/>
  <c r="E10821" i="16"/>
  <c r="C10822" i="16"/>
  <c r="D10822" i="16"/>
  <c r="E10822" i="16"/>
  <c r="C10823" i="16"/>
  <c r="D10823" i="16"/>
  <c r="E10823" i="16"/>
  <c r="C10831" i="16"/>
  <c r="D10831" i="16"/>
  <c r="E10831" i="16"/>
  <c r="C10832" i="16"/>
  <c r="D10832" i="16"/>
  <c r="E10832" i="16"/>
  <c r="C10833" i="16"/>
  <c r="D10833" i="16"/>
  <c r="E10833" i="16"/>
  <c r="C10834" i="16"/>
  <c r="D10834" i="16"/>
  <c r="E10834" i="16"/>
  <c r="C10835" i="16"/>
  <c r="D10835" i="16"/>
  <c r="E10835" i="16"/>
  <c r="C10836" i="16"/>
  <c r="D10836" i="16"/>
  <c r="E10836" i="16"/>
  <c r="C10837" i="16"/>
  <c r="D10837" i="16"/>
  <c r="E10837" i="16"/>
  <c r="C10838" i="16"/>
  <c r="D10838" i="16"/>
  <c r="E10838" i="16"/>
  <c r="C10839" i="16"/>
  <c r="D10839" i="16"/>
  <c r="E10839" i="16"/>
  <c r="C10840" i="16"/>
  <c r="D10840" i="16"/>
  <c r="E10840" i="16"/>
  <c r="C10841" i="16"/>
  <c r="D10841" i="16"/>
  <c r="E10841" i="16"/>
  <c r="C10842" i="16"/>
  <c r="D10842" i="16"/>
  <c r="E10842" i="16"/>
  <c r="C10843" i="16"/>
  <c r="D10843" i="16"/>
  <c r="E10843" i="16"/>
  <c r="C10844" i="16"/>
  <c r="D10844" i="16"/>
  <c r="E10844" i="16"/>
  <c r="C10845" i="16"/>
  <c r="D10845" i="16"/>
  <c r="E10845" i="16"/>
  <c r="C10846" i="16"/>
  <c r="D10846" i="16"/>
  <c r="E10846" i="16"/>
  <c r="C10847" i="16"/>
  <c r="D10847" i="16"/>
  <c r="E10847" i="16"/>
  <c r="C10848" i="16"/>
  <c r="D10848" i="16"/>
  <c r="E10848" i="16"/>
  <c r="C10849" i="16"/>
  <c r="D10849" i="16"/>
  <c r="E10849" i="16"/>
  <c r="C10850" i="16"/>
  <c r="D10850" i="16"/>
  <c r="E10850" i="16"/>
  <c r="C10851" i="16"/>
  <c r="D10851" i="16"/>
  <c r="E10851" i="16"/>
  <c r="C10852" i="16"/>
  <c r="D10852" i="16"/>
  <c r="E10852" i="16"/>
  <c r="C10853" i="16"/>
  <c r="D10853" i="16"/>
  <c r="E10853" i="16"/>
  <c r="C10854" i="16"/>
  <c r="D10854" i="16"/>
  <c r="E10854" i="16"/>
  <c r="C10855" i="16"/>
  <c r="D10855" i="16"/>
  <c r="E10855" i="16"/>
  <c r="C10861" i="16"/>
  <c r="D10861" i="16"/>
  <c r="E10861" i="16"/>
  <c r="C10862" i="16"/>
  <c r="D10862" i="16"/>
  <c r="E10862" i="16"/>
  <c r="C10863" i="16"/>
  <c r="D10863" i="16"/>
  <c r="E10863" i="16"/>
  <c r="C10864" i="16"/>
  <c r="D10864" i="16"/>
  <c r="E10864" i="16"/>
  <c r="C10865" i="16"/>
  <c r="D10865" i="16"/>
  <c r="E10865" i="16"/>
  <c r="C10866" i="16"/>
  <c r="D10866" i="16"/>
  <c r="E10866" i="16"/>
  <c r="C10872" i="16"/>
  <c r="D10872" i="16"/>
  <c r="E10872" i="16"/>
  <c r="C10873" i="16"/>
  <c r="D10873" i="16"/>
  <c r="E10873" i="16"/>
  <c r="C10874" i="16"/>
  <c r="D10874" i="16"/>
  <c r="E10874" i="16"/>
  <c r="C10875" i="16"/>
  <c r="D10875" i="16"/>
  <c r="E10875" i="16"/>
  <c r="C10876" i="16"/>
  <c r="D10876" i="16"/>
  <c r="E10876" i="16"/>
  <c r="C10877" i="16"/>
  <c r="D10877" i="16"/>
  <c r="E10877" i="16"/>
  <c r="C10878" i="16"/>
  <c r="D10878" i="16"/>
  <c r="E10878" i="16"/>
  <c r="C10882" i="16"/>
  <c r="D10882" i="16"/>
  <c r="E10882" i="16"/>
  <c r="C10883" i="16"/>
  <c r="D10883" i="16"/>
  <c r="E10883" i="16"/>
  <c r="C10884" i="16"/>
  <c r="D10884" i="16"/>
  <c r="E10884" i="16"/>
  <c r="C10885" i="16"/>
  <c r="D10885" i="16"/>
  <c r="E10885" i="16"/>
  <c r="C10886" i="16"/>
  <c r="D10886" i="16"/>
  <c r="E10886" i="16"/>
  <c r="C10887" i="16"/>
  <c r="D10887" i="16"/>
  <c r="E10887" i="16"/>
  <c r="C10888" i="16"/>
  <c r="D10888" i="16"/>
  <c r="E10888" i="16"/>
  <c r="C10889" i="16"/>
  <c r="D10889" i="16"/>
  <c r="E10889" i="16"/>
  <c r="C10892" i="16"/>
  <c r="D10892" i="16"/>
  <c r="E10892" i="16"/>
  <c r="C10893" i="16"/>
  <c r="D10893" i="16"/>
  <c r="E10893" i="16"/>
  <c r="C10894" i="16"/>
  <c r="D10894" i="16"/>
  <c r="E10894" i="16"/>
  <c r="C10896" i="16"/>
  <c r="D10896" i="16"/>
  <c r="E10896" i="16"/>
  <c r="C10897" i="16"/>
  <c r="D10897" i="16"/>
  <c r="E10897" i="16"/>
  <c r="C10898" i="16"/>
  <c r="D10898" i="16"/>
  <c r="E10898" i="16"/>
  <c r="C10899" i="16"/>
  <c r="D10899" i="16"/>
  <c r="E10899" i="16"/>
  <c r="C10900" i="16"/>
  <c r="D10900" i="16"/>
  <c r="E10900" i="16"/>
  <c r="C10903" i="16"/>
  <c r="D10903" i="16"/>
  <c r="E10903" i="16"/>
  <c r="C10904" i="16"/>
  <c r="D10904" i="16"/>
  <c r="E10904" i="16"/>
  <c r="C10905" i="16"/>
  <c r="D10905" i="16"/>
  <c r="E10905" i="16"/>
  <c r="C10906" i="16"/>
  <c r="D10906" i="16"/>
  <c r="E10906" i="16"/>
  <c r="C10907" i="16"/>
  <c r="D10907" i="16"/>
  <c r="E10907" i="16"/>
  <c r="C10908" i="16"/>
  <c r="D10908" i="16"/>
  <c r="E10908" i="16"/>
  <c r="C10911" i="16"/>
  <c r="D10911" i="16"/>
  <c r="E10911" i="16"/>
  <c r="C10912" i="16"/>
  <c r="D10912" i="16"/>
  <c r="E10912" i="16"/>
  <c r="C10913" i="16"/>
  <c r="D10913" i="16"/>
  <c r="E10913" i="16"/>
  <c r="C10914" i="16"/>
  <c r="D10914" i="16"/>
  <c r="E10914" i="16"/>
  <c r="C10915" i="16"/>
  <c r="D10915" i="16"/>
  <c r="E10915" i="16"/>
  <c r="C10916" i="16"/>
  <c r="D10916" i="16"/>
  <c r="E10916" i="16"/>
  <c r="C10917" i="16"/>
  <c r="D10917" i="16"/>
  <c r="E10917" i="16"/>
  <c r="C10920" i="16"/>
  <c r="D10920" i="16"/>
  <c r="E10920" i="16"/>
  <c r="C10921" i="16"/>
  <c r="D10921" i="16"/>
  <c r="E10921" i="16"/>
  <c r="C10926" i="16"/>
  <c r="D10926" i="16"/>
  <c r="E10926" i="16"/>
  <c r="C10928" i="16"/>
  <c r="D10928" i="16"/>
  <c r="E10928" i="16"/>
  <c r="C10936" i="16"/>
  <c r="D10936" i="16"/>
  <c r="E10936" i="16"/>
  <c r="C10937" i="16"/>
  <c r="D10937" i="16"/>
  <c r="E10937" i="16"/>
  <c r="C10940" i="16"/>
  <c r="D10940" i="16"/>
  <c r="E10940" i="16"/>
  <c r="C10941" i="16"/>
  <c r="D10941" i="16"/>
  <c r="E10941" i="16"/>
  <c r="C10942" i="16"/>
  <c r="D10942" i="16"/>
  <c r="E10942" i="16"/>
  <c r="C10943" i="16"/>
  <c r="D10943" i="16"/>
  <c r="E10943" i="16"/>
  <c r="C10944" i="16"/>
  <c r="D10944" i="16"/>
  <c r="E10944" i="16"/>
  <c r="C10945" i="16"/>
  <c r="D10945" i="16"/>
  <c r="E10945" i="16"/>
  <c r="C10946" i="16"/>
  <c r="D10946" i="16"/>
  <c r="E10946" i="16"/>
  <c r="C10947" i="16"/>
  <c r="D10947" i="16"/>
  <c r="E10947" i="16"/>
  <c r="C10948" i="16"/>
  <c r="D10948" i="16"/>
  <c r="E10948" i="16"/>
  <c r="C10950" i="16"/>
  <c r="D10950" i="16"/>
  <c r="E10950" i="16"/>
  <c r="C10952" i="16"/>
  <c r="D10952" i="16"/>
  <c r="E10952" i="16"/>
  <c r="C10953" i="16"/>
  <c r="D10953" i="16"/>
  <c r="E10953" i="16"/>
  <c r="C10954" i="16"/>
  <c r="D10954" i="16"/>
  <c r="E10954" i="16"/>
  <c r="C10955" i="16"/>
  <c r="D10955" i="16"/>
  <c r="E10955" i="16"/>
  <c r="C10956" i="16"/>
  <c r="D10956" i="16"/>
  <c r="E10956" i="16"/>
  <c r="C10957" i="16"/>
  <c r="D10957" i="16"/>
  <c r="E10957" i="16"/>
  <c r="C10958" i="16"/>
  <c r="D10958" i="16"/>
  <c r="E10958" i="16"/>
  <c r="C10959" i="16"/>
  <c r="D10959" i="16"/>
  <c r="E10959" i="16"/>
  <c r="C10960" i="16"/>
  <c r="D10960" i="16"/>
  <c r="E10960" i="16"/>
  <c r="C10961" i="16"/>
  <c r="D10961" i="16"/>
  <c r="E10961" i="16"/>
  <c r="C10962" i="16"/>
  <c r="D10962" i="16"/>
  <c r="E10962" i="16"/>
  <c r="C10963" i="16"/>
  <c r="D10963" i="16"/>
  <c r="E10963" i="16"/>
  <c r="C10964" i="16"/>
  <c r="D10964" i="16"/>
  <c r="E10964" i="16"/>
  <c r="C10965" i="16"/>
  <c r="D10965" i="16"/>
  <c r="E10965" i="16"/>
  <c r="C10966" i="16"/>
  <c r="D10966" i="16"/>
  <c r="E10966" i="16"/>
  <c r="C10967" i="16"/>
  <c r="D10967" i="16"/>
  <c r="E10967" i="16"/>
  <c r="C10968" i="16"/>
  <c r="D10968" i="16"/>
  <c r="E10968" i="16"/>
  <c r="C10969" i="16"/>
  <c r="D10969" i="16"/>
  <c r="E10969" i="16"/>
  <c r="C10970" i="16"/>
  <c r="D10970" i="16"/>
  <c r="E10970" i="16"/>
  <c r="C10971" i="16"/>
  <c r="D10971" i="16"/>
  <c r="E10971" i="16"/>
  <c r="C10972" i="16"/>
  <c r="D10972" i="16"/>
  <c r="E10972" i="16"/>
  <c r="C10973" i="16"/>
  <c r="D10973" i="16"/>
  <c r="E10973" i="16"/>
  <c r="C10974" i="16"/>
  <c r="D10974" i="16"/>
  <c r="E10974" i="16"/>
  <c r="C10975" i="16"/>
  <c r="D10975" i="16"/>
  <c r="E10975" i="16"/>
  <c r="C10976" i="16"/>
  <c r="D10976" i="16"/>
  <c r="E10976" i="16"/>
  <c r="C10977" i="16"/>
  <c r="D10977" i="16"/>
  <c r="E10977" i="16"/>
  <c r="C10978" i="16"/>
  <c r="D10978" i="16"/>
  <c r="E10978" i="16"/>
  <c r="C10979" i="16"/>
  <c r="D10979" i="16"/>
  <c r="E10979" i="16"/>
  <c r="C10980" i="16"/>
  <c r="D10980" i="16"/>
  <c r="E10980" i="16"/>
  <c r="C10981" i="16"/>
  <c r="D10981" i="16"/>
  <c r="E10981" i="16"/>
  <c r="C10982" i="16"/>
  <c r="D10982" i="16"/>
  <c r="E10982" i="16"/>
  <c r="C10985" i="16"/>
  <c r="D10985" i="16"/>
  <c r="E10985" i="16"/>
  <c r="C10986" i="16"/>
  <c r="D10986" i="16"/>
  <c r="E10986" i="16"/>
  <c r="C10987" i="16"/>
  <c r="D10987" i="16"/>
  <c r="E10987" i="16"/>
  <c r="C10988" i="16"/>
  <c r="D10988" i="16"/>
  <c r="E10988" i="16"/>
  <c r="C10989" i="16"/>
  <c r="D10989" i="16"/>
  <c r="E10989" i="16"/>
  <c r="C10990" i="16"/>
  <c r="D10990" i="16"/>
  <c r="E10990" i="16"/>
  <c r="C10991" i="16"/>
  <c r="D10991" i="16"/>
  <c r="E10991" i="16"/>
  <c r="C10992" i="16"/>
  <c r="D10992" i="16"/>
  <c r="E10992" i="16"/>
  <c r="C10993" i="16"/>
  <c r="D10993" i="16"/>
  <c r="E10993" i="16"/>
  <c r="C10994" i="16"/>
  <c r="D10994" i="16"/>
  <c r="E10994" i="16"/>
  <c r="C10996" i="16"/>
  <c r="D10996" i="16"/>
  <c r="E10996" i="16"/>
  <c r="C10997" i="16"/>
  <c r="D10997" i="16"/>
  <c r="E10997" i="16"/>
  <c r="C10998" i="16"/>
  <c r="D10998" i="16"/>
  <c r="E10998" i="16"/>
  <c r="C10999" i="16"/>
  <c r="D10999" i="16"/>
  <c r="E10999" i="16"/>
  <c r="C11000" i="16"/>
  <c r="D11000" i="16"/>
  <c r="E11000" i="16"/>
  <c r="C11001" i="16"/>
  <c r="D11001" i="16"/>
  <c r="E11001" i="16"/>
  <c r="C11002" i="16"/>
  <c r="D11002" i="16"/>
  <c r="E11002" i="16"/>
  <c r="C11003" i="16"/>
  <c r="D11003" i="16"/>
  <c r="E11003" i="16"/>
  <c r="C11004" i="16"/>
  <c r="D11004" i="16"/>
  <c r="E11004" i="16"/>
  <c r="C11007" i="16"/>
  <c r="D11007" i="16"/>
  <c r="E11007" i="16"/>
  <c r="C11008" i="16"/>
  <c r="D11008" i="16"/>
  <c r="E11008" i="16"/>
  <c r="C11009" i="16"/>
  <c r="D11009" i="16"/>
  <c r="E11009" i="16"/>
  <c r="C11010" i="16"/>
  <c r="D11010" i="16"/>
  <c r="E11010" i="16"/>
  <c r="C11013" i="16"/>
  <c r="D11013" i="16"/>
  <c r="E11013" i="16"/>
  <c r="C11014" i="16"/>
  <c r="D11014" i="16"/>
  <c r="E11014" i="16"/>
  <c r="C11015" i="16"/>
  <c r="D11015" i="16"/>
  <c r="E11015" i="16"/>
  <c r="C11016" i="16"/>
  <c r="D11016" i="16"/>
  <c r="E11016" i="16"/>
  <c r="C11018" i="16"/>
  <c r="D11018" i="16"/>
  <c r="E11018" i="16"/>
  <c r="C11019" i="16"/>
  <c r="D11019" i="16"/>
  <c r="E11019" i="16"/>
  <c r="C11020" i="16"/>
  <c r="D11020" i="16"/>
  <c r="E11020" i="16"/>
  <c r="C11021" i="16"/>
  <c r="D11021" i="16"/>
  <c r="E11021" i="16"/>
  <c r="C11022" i="16"/>
  <c r="D11022" i="16"/>
  <c r="E11022" i="16"/>
  <c r="C11023" i="16"/>
  <c r="D11023" i="16"/>
  <c r="E11023" i="16"/>
  <c r="C11024" i="16"/>
  <c r="D11024" i="16"/>
  <c r="E11024" i="16"/>
  <c r="C11025" i="16"/>
  <c r="D11025" i="16"/>
  <c r="E11025" i="16"/>
  <c r="C11026" i="16"/>
  <c r="D11026" i="16"/>
  <c r="E11026" i="16"/>
  <c r="C11029" i="16"/>
  <c r="D11029" i="16"/>
  <c r="E11029" i="16"/>
  <c r="C11030" i="16"/>
  <c r="D11030" i="16"/>
  <c r="E11030" i="16"/>
  <c r="C11031" i="16"/>
  <c r="D11031" i="16"/>
  <c r="E11031" i="16"/>
  <c r="C11032" i="16"/>
  <c r="D11032" i="16"/>
  <c r="E11032" i="16"/>
  <c r="C11035" i="16"/>
  <c r="D11035" i="16"/>
  <c r="E11035" i="16"/>
  <c r="C11039" i="16"/>
  <c r="D11039" i="16"/>
  <c r="E11039" i="16"/>
  <c r="C11040" i="16"/>
  <c r="D11040" i="16"/>
  <c r="E11040" i="16"/>
  <c r="C11044" i="16"/>
  <c r="D11044" i="16"/>
  <c r="E11044" i="16"/>
  <c r="C11049" i="16"/>
  <c r="D11049" i="16"/>
  <c r="E11049" i="16"/>
  <c r="C11053" i="16"/>
  <c r="D11053" i="16"/>
  <c r="E11053" i="16"/>
  <c r="C11054" i="16"/>
  <c r="D11054" i="16"/>
  <c r="E11054" i="16"/>
  <c r="C11055" i="16"/>
  <c r="D11055" i="16"/>
  <c r="E11055" i="16"/>
  <c r="C11058" i="16"/>
  <c r="D11058" i="16"/>
  <c r="E11058" i="16"/>
  <c r="C11064" i="16"/>
  <c r="D11064" i="16"/>
  <c r="E11064" i="16"/>
  <c r="C11065" i="16"/>
  <c r="D11065" i="16"/>
  <c r="E11065" i="16"/>
  <c r="C11066" i="16"/>
  <c r="D11066" i="16"/>
  <c r="E11066" i="16"/>
  <c r="C11067" i="16"/>
  <c r="D11067" i="16"/>
  <c r="E11067" i="16"/>
  <c r="C11068" i="16"/>
  <c r="D11068" i="16"/>
  <c r="E11068" i="16"/>
  <c r="C11069" i="16"/>
  <c r="D11069" i="16"/>
  <c r="E11069" i="16"/>
  <c r="C11070" i="16"/>
  <c r="D11070" i="16"/>
  <c r="E11070" i="16"/>
  <c r="C11073" i="16"/>
  <c r="D11073" i="16"/>
  <c r="E11073" i="16"/>
  <c r="C11074" i="16"/>
  <c r="D11074" i="16"/>
  <c r="E11074" i="16"/>
  <c r="C11075" i="16"/>
  <c r="D11075" i="16"/>
  <c r="E11075" i="16"/>
  <c r="C11076" i="16"/>
  <c r="D11076" i="16"/>
  <c r="E11076" i="16"/>
  <c r="C11077" i="16"/>
  <c r="D11077" i="16"/>
  <c r="E11077" i="16"/>
  <c r="C11078" i="16"/>
  <c r="D11078" i="16"/>
  <c r="E11078" i="16"/>
  <c r="C11079" i="16"/>
  <c r="D11079" i="16"/>
  <c r="E11079" i="16"/>
  <c r="C11080" i="16"/>
  <c r="D11080" i="16"/>
  <c r="E11080" i="16"/>
  <c r="C11081" i="16"/>
  <c r="D11081" i="16"/>
  <c r="E11081" i="16"/>
  <c r="C11082" i="16"/>
  <c r="D11082" i="16"/>
  <c r="E11082" i="16"/>
  <c r="C11083" i="16"/>
  <c r="D11083" i="16"/>
  <c r="E11083" i="16"/>
  <c r="C11084" i="16"/>
  <c r="D11084" i="16"/>
  <c r="E11084" i="16"/>
  <c r="C11085" i="16"/>
  <c r="D11085" i="16"/>
  <c r="E11085" i="16"/>
  <c r="C11086" i="16"/>
  <c r="D11086" i="16"/>
  <c r="E11086" i="16"/>
  <c r="C11087" i="16"/>
  <c r="D11087" i="16"/>
  <c r="E11087" i="16"/>
  <c r="C11088" i="16"/>
  <c r="D11088" i="16"/>
  <c r="E11088" i="16"/>
  <c r="C11089" i="16"/>
  <c r="D11089" i="16"/>
  <c r="E11089" i="16"/>
  <c r="C11090" i="16"/>
  <c r="D11090" i="16"/>
  <c r="E11090" i="16"/>
  <c r="C11091" i="16"/>
  <c r="D11091" i="16"/>
  <c r="E11091" i="16"/>
  <c r="C11092" i="16"/>
  <c r="D11092" i="16"/>
  <c r="E11092" i="16"/>
  <c r="C11093" i="16"/>
  <c r="D11093" i="16"/>
  <c r="E11093" i="16"/>
  <c r="C11094" i="16"/>
  <c r="D11094" i="16"/>
  <c r="E11094" i="16"/>
  <c r="C11095" i="16"/>
  <c r="D11095" i="16"/>
  <c r="E11095" i="16"/>
  <c r="C11096" i="16"/>
  <c r="D11096" i="16"/>
  <c r="E11096" i="16"/>
  <c r="C11097" i="16"/>
  <c r="D11097" i="16"/>
  <c r="E11097" i="16"/>
  <c r="C11098" i="16"/>
  <c r="D11098" i="16"/>
  <c r="E11098" i="16"/>
  <c r="C11099" i="16"/>
  <c r="D11099" i="16"/>
  <c r="E11099" i="16"/>
  <c r="C11100" i="16"/>
  <c r="D11100" i="16"/>
  <c r="E11100" i="16"/>
  <c r="C11101" i="16"/>
  <c r="D11101" i="16"/>
  <c r="E11101" i="16"/>
  <c r="C11102" i="16"/>
  <c r="D11102" i="16"/>
  <c r="E11102" i="16"/>
  <c r="C11105" i="16"/>
  <c r="D11105" i="16"/>
  <c r="E11105" i="16"/>
  <c r="C11106" i="16"/>
  <c r="D11106" i="16"/>
  <c r="E11106" i="16"/>
  <c r="C11107" i="16"/>
  <c r="D11107" i="16"/>
  <c r="E11107" i="16"/>
  <c r="C11108" i="16"/>
  <c r="D11108" i="16"/>
  <c r="E11108" i="16"/>
  <c r="C11110" i="16"/>
  <c r="D11110" i="16"/>
  <c r="E11110" i="16"/>
  <c r="C11111" i="16"/>
  <c r="D11111" i="16"/>
  <c r="E11111" i="16"/>
  <c r="C11112" i="16"/>
  <c r="D11112" i="16"/>
  <c r="E11112" i="16"/>
  <c r="C11113" i="16"/>
  <c r="D11113" i="16"/>
  <c r="E11113" i="16"/>
  <c r="C11114" i="16"/>
  <c r="D11114" i="16"/>
  <c r="E11114" i="16"/>
  <c r="C11115" i="16"/>
  <c r="D11115" i="16"/>
  <c r="E11115" i="16"/>
  <c r="C11116" i="16"/>
  <c r="D11116" i="16"/>
  <c r="E11116" i="16"/>
  <c r="C11117" i="16"/>
  <c r="D11117" i="16"/>
  <c r="E11117" i="16"/>
  <c r="C11118" i="16"/>
  <c r="D11118" i="16"/>
  <c r="E11118" i="16"/>
  <c r="C11119" i="16"/>
  <c r="D11119" i="16"/>
  <c r="E11119" i="16"/>
  <c r="C11120" i="16"/>
  <c r="D11120" i="16"/>
  <c r="E11120" i="16"/>
  <c r="C11121" i="16"/>
  <c r="D11121" i="16"/>
  <c r="E11121" i="16"/>
  <c r="C11123" i="16"/>
  <c r="D11123" i="16"/>
  <c r="E11123" i="16"/>
  <c r="C11124" i="16"/>
  <c r="D11124" i="16"/>
  <c r="E11124" i="16"/>
  <c r="C11125" i="16"/>
  <c r="D11125" i="16"/>
  <c r="E11125" i="16"/>
  <c r="C11126" i="16"/>
  <c r="D11126" i="16"/>
  <c r="E11126" i="16"/>
  <c r="C11127" i="16"/>
  <c r="D11127" i="16"/>
  <c r="E11127" i="16"/>
  <c r="C11128" i="16"/>
  <c r="D11128" i="16"/>
  <c r="E11128" i="16"/>
  <c r="C11129" i="16"/>
  <c r="D11129" i="16"/>
  <c r="E11129" i="16"/>
  <c r="C11130" i="16"/>
  <c r="D11130" i="16"/>
  <c r="E11130" i="16"/>
  <c r="C11131" i="16"/>
  <c r="D11131" i="16"/>
  <c r="E11131" i="16"/>
  <c r="C11135" i="16"/>
  <c r="D11135" i="16"/>
  <c r="E11135" i="16"/>
  <c r="C11136" i="16"/>
  <c r="D11136" i="16"/>
  <c r="E11136" i="16"/>
  <c r="C11139" i="16"/>
  <c r="D11139" i="16"/>
  <c r="E11139" i="16"/>
  <c r="C11140" i="16"/>
  <c r="D11140" i="16"/>
  <c r="E11140" i="16"/>
  <c r="C11141" i="16"/>
  <c r="D11141" i="16"/>
  <c r="E11141" i="16"/>
  <c r="C11142" i="16"/>
  <c r="D11142" i="16"/>
  <c r="E11142" i="16"/>
  <c r="C11143" i="16"/>
  <c r="D11143" i="16"/>
  <c r="E11143" i="16"/>
  <c r="C11146" i="16"/>
  <c r="D11146" i="16"/>
  <c r="E11146" i="16"/>
  <c r="C11147" i="16"/>
  <c r="D11147" i="16"/>
  <c r="E11147" i="16"/>
  <c r="C11148" i="16"/>
  <c r="D11148" i="16"/>
  <c r="E11148" i="16"/>
  <c r="C11149" i="16"/>
  <c r="D11149" i="16"/>
  <c r="E11149" i="16"/>
  <c r="C11151" i="16"/>
  <c r="D11151" i="16"/>
  <c r="E11151" i="16"/>
  <c r="C11152" i="16"/>
  <c r="D11152" i="16"/>
  <c r="E11152" i="16"/>
  <c r="C11153" i="16"/>
  <c r="D11153" i="16"/>
  <c r="E11153" i="16"/>
  <c r="C11154" i="16"/>
  <c r="D11154" i="16"/>
  <c r="E11154" i="16"/>
  <c r="C11155" i="16"/>
  <c r="D11155" i="16"/>
  <c r="E11155" i="16"/>
  <c r="C11156" i="16"/>
  <c r="D11156" i="16"/>
  <c r="E11156" i="16"/>
  <c r="C11157" i="16"/>
  <c r="D11157" i="16"/>
  <c r="E11157" i="16"/>
  <c r="C11158" i="16"/>
  <c r="D11158" i="16"/>
  <c r="E11158" i="16"/>
  <c r="C11159" i="16"/>
  <c r="D11159" i="16"/>
  <c r="E11159" i="16"/>
  <c r="C11160" i="16"/>
  <c r="D11160" i="16"/>
  <c r="E11160" i="16"/>
  <c r="C11161" i="16"/>
  <c r="D11161" i="16"/>
  <c r="E11161" i="16"/>
  <c r="C11162" i="16"/>
  <c r="D11162" i="16"/>
  <c r="E11162" i="16"/>
  <c r="C11163" i="16"/>
  <c r="D11163" i="16"/>
  <c r="E11163" i="16"/>
  <c r="C11164" i="16"/>
  <c r="D11164" i="16"/>
  <c r="E11164" i="16"/>
  <c r="C11168" i="16"/>
  <c r="D11168" i="16"/>
  <c r="E11168" i="16"/>
  <c r="C11169" i="16"/>
  <c r="D11169" i="16"/>
  <c r="E11169" i="16"/>
  <c r="C11170" i="16"/>
  <c r="D11170" i="16"/>
  <c r="E11170" i="16"/>
  <c r="C11171" i="16"/>
  <c r="D11171" i="16"/>
  <c r="E11171" i="16"/>
  <c r="C11174" i="16"/>
  <c r="D11174" i="16"/>
  <c r="E11174" i="16"/>
  <c r="C11175" i="16"/>
  <c r="D11175" i="16"/>
  <c r="E11175" i="16"/>
  <c r="C11186" i="16"/>
  <c r="D11186" i="16"/>
  <c r="E11186" i="16"/>
  <c r="C11188" i="16"/>
  <c r="D11188" i="16"/>
  <c r="E11188" i="16"/>
  <c r="C11189" i="16"/>
  <c r="D11189" i="16"/>
  <c r="E11189" i="16"/>
  <c r="C11191" i="16"/>
  <c r="D11191" i="16"/>
  <c r="E11191" i="16"/>
  <c r="C11193" i="16"/>
  <c r="D11193" i="16"/>
  <c r="E11193" i="16"/>
  <c r="C11198" i="16"/>
  <c r="D11198" i="16"/>
  <c r="E11198" i="16"/>
  <c r="C11199" i="16"/>
  <c r="D11199" i="16"/>
  <c r="E11199" i="16"/>
  <c r="C11200" i="16"/>
  <c r="D11200" i="16"/>
  <c r="E11200" i="16"/>
  <c r="C11201" i="16"/>
  <c r="D11201" i="16"/>
  <c r="E11201" i="16"/>
  <c r="C11202" i="16"/>
  <c r="D11202" i="16"/>
  <c r="E11202" i="16"/>
  <c r="C11203" i="16"/>
  <c r="D11203" i="16"/>
  <c r="E11203" i="16"/>
  <c r="C11204" i="16"/>
  <c r="D11204" i="16"/>
  <c r="E11204" i="16"/>
  <c r="C11205" i="16"/>
  <c r="D11205" i="16"/>
  <c r="E11205" i="16"/>
  <c r="C11206" i="16"/>
  <c r="D11206" i="16"/>
  <c r="E11206" i="16"/>
  <c r="C11207" i="16"/>
  <c r="D11207" i="16"/>
  <c r="E11207" i="16"/>
  <c r="C11208" i="16"/>
  <c r="D11208" i="16"/>
  <c r="E11208" i="16"/>
  <c r="C11209" i="16"/>
  <c r="D11209" i="16"/>
  <c r="E11209" i="16"/>
  <c r="C11211" i="16"/>
  <c r="D11211" i="16"/>
  <c r="E11211" i="16"/>
  <c r="C11212" i="16"/>
  <c r="D11212" i="16"/>
  <c r="E11212" i="16"/>
  <c r="C11213" i="16"/>
  <c r="D11213" i="16"/>
  <c r="E11213" i="16"/>
  <c r="C11214" i="16"/>
  <c r="D11214" i="16"/>
  <c r="E11214" i="16"/>
  <c r="C11215" i="16"/>
  <c r="D11215" i="16"/>
  <c r="E11215" i="16"/>
  <c r="C11216" i="16"/>
  <c r="D11216" i="16"/>
  <c r="E11216" i="16"/>
  <c r="C11217" i="16"/>
  <c r="D11217" i="16"/>
  <c r="E11217" i="16"/>
  <c r="C11218" i="16"/>
  <c r="D11218" i="16"/>
  <c r="E11218" i="16"/>
  <c r="C11219" i="16"/>
  <c r="D11219" i="16"/>
  <c r="E11219" i="16"/>
  <c r="C11220" i="16"/>
  <c r="D11220" i="16"/>
  <c r="E11220" i="16"/>
  <c r="C11221" i="16"/>
  <c r="D11221" i="16"/>
  <c r="E11221" i="16"/>
  <c r="C11222" i="16"/>
  <c r="D11222" i="16"/>
  <c r="E11222" i="16"/>
  <c r="C11223" i="16"/>
  <c r="D11223" i="16"/>
  <c r="E11223" i="16"/>
  <c r="C11224" i="16"/>
  <c r="D11224" i="16"/>
  <c r="E11224" i="16"/>
  <c r="C11225" i="16"/>
  <c r="D11225" i="16"/>
  <c r="E11225" i="16"/>
  <c r="C11226" i="16"/>
  <c r="D11226" i="16"/>
  <c r="E11226" i="16"/>
  <c r="C11227" i="16"/>
  <c r="D11227" i="16"/>
  <c r="E11227" i="16"/>
  <c r="C11228" i="16"/>
  <c r="D11228" i="16"/>
  <c r="E11228" i="16"/>
  <c r="C11229" i="16"/>
  <c r="D11229" i="16"/>
  <c r="E11229" i="16"/>
  <c r="C11230" i="16"/>
  <c r="D11230" i="16"/>
  <c r="E11230" i="16"/>
  <c r="C11231" i="16"/>
  <c r="D11231" i="16"/>
  <c r="E11231" i="16"/>
  <c r="C11232" i="16"/>
  <c r="D11232" i="16"/>
  <c r="E11232" i="16"/>
  <c r="C11233" i="16"/>
  <c r="D11233" i="16"/>
  <c r="E11233" i="16"/>
  <c r="C11234" i="16"/>
  <c r="D11234" i="16"/>
  <c r="E11234" i="16"/>
  <c r="C11235" i="16"/>
  <c r="D11235" i="16"/>
  <c r="E11235" i="16"/>
  <c r="C11236" i="16"/>
  <c r="D11236" i="16"/>
  <c r="E11236" i="16"/>
  <c r="C11237" i="16"/>
  <c r="D11237" i="16"/>
  <c r="E11237" i="16"/>
  <c r="C11239" i="16"/>
  <c r="D11239" i="16"/>
  <c r="E11239" i="16"/>
  <c r="C11240" i="16"/>
  <c r="D11240" i="16"/>
  <c r="E11240" i="16"/>
  <c r="C11243" i="16"/>
  <c r="D11243" i="16"/>
  <c r="E11243" i="16"/>
  <c r="C11244" i="16"/>
  <c r="D11244" i="16"/>
  <c r="E11244" i="16"/>
  <c r="C11245" i="16"/>
  <c r="D11245" i="16"/>
  <c r="E11245" i="16"/>
  <c r="C11246" i="16"/>
  <c r="D11246" i="16"/>
  <c r="E11246" i="16"/>
  <c r="C11247" i="16"/>
  <c r="D11247" i="16"/>
  <c r="E11247" i="16"/>
  <c r="C11248" i="16"/>
  <c r="D11248" i="16"/>
  <c r="E11248" i="16"/>
  <c r="C11249" i="16"/>
  <c r="D11249" i="16"/>
  <c r="E11249" i="16"/>
  <c r="C11250" i="16"/>
  <c r="D11250" i="16"/>
  <c r="E11250" i="16"/>
  <c r="C11251" i="16"/>
  <c r="D11251" i="16"/>
  <c r="E11251" i="16"/>
  <c r="C11253" i="16"/>
  <c r="D11253" i="16"/>
  <c r="E11253" i="16"/>
  <c r="C11254" i="16"/>
  <c r="D11254" i="16"/>
  <c r="E11254" i="16"/>
  <c r="C11256" i="16"/>
  <c r="D11256" i="16"/>
  <c r="E11256" i="16"/>
  <c r="C11259" i="16"/>
  <c r="D11259" i="16"/>
  <c r="E11259" i="16"/>
  <c r="C11260" i="16"/>
  <c r="D11260" i="16"/>
  <c r="E11260" i="16"/>
  <c r="C11261" i="16"/>
  <c r="D11261" i="16"/>
  <c r="E11261" i="16"/>
  <c r="C11262" i="16"/>
  <c r="D11262" i="16"/>
  <c r="E11262" i="16"/>
  <c r="C11263" i="16"/>
  <c r="D11263" i="16"/>
  <c r="E11263" i="16"/>
  <c r="C11264" i="16"/>
  <c r="D11264" i="16"/>
  <c r="E11264" i="16"/>
  <c r="C11265" i="16"/>
  <c r="D11265" i="16"/>
  <c r="E11265" i="16"/>
  <c r="C11268" i="16"/>
  <c r="D11268" i="16"/>
  <c r="E11268" i="16"/>
  <c r="C11269" i="16"/>
  <c r="D11269" i="16"/>
  <c r="E11269" i="16"/>
  <c r="C11271" i="16"/>
  <c r="D11271" i="16"/>
  <c r="E11271" i="16"/>
  <c r="C11272" i="16"/>
  <c r="D11272" i="16"/>
  <c r="E11272" i="16"/>
  <c r="C11273" i="16"/>
  <c r="D11273" i="16"/>
  <c r="E11273" i="16"/>
  <c r="C11274" i="16"/>
  <c r="D11274" i="16"/>
  <c r="E11274" i="16"/>
  <c r="C11275" i="16"/>
  <c r="D11275" i="16"/>
  <c r="E11275" i="16"/>
  <c r="C11276" i="16"/>
  <c r="D11276" i="16"/>
  <c r="E11276" i="16"/>
  <c r="C11279" i="16"/>
  <c r="D11279" i="16"/>
  <c r="E11279" i="16"/>
  <c r="C11280" i="16"/>
  <c r="D11280" i="16"/>
  <c r="E11280" i="16"/>
  <c r="C11281" i="16"/>
  <c r="D11281" i="16"/>
  <c r="E11281" i="16"/>
  <c r="C11282" i="16"/>
  <c r="D11282" i="16"/>
  <c r="E11282" i="16"/>
  <c r="C11283" i="16"/>
  <c r="D11283" i="16"/>
  <c r="E11283" i="16"/>
  <c r="C11284" i="16"/>
  <c r="D11284" i="16"/>
  <c r="E11284" i="16"/>
  <c r="C11285" i="16"/>
  <c r="D11285" i="16"/>
  <c r="E11285" i="16"/>
  <c r="C11286" i="16"/>
  <c r="D11286" i="16"/>
  <c r="E11286" i="16"/>
  <c r="C11288" i="16"/>
  <c r="D11288" i="16"/>
  <c r="E11288" i="16"/>
  <c r="C11289" i="16"/>
  <c r="D11289" i="16"/>
  <c r="E11289" i="16"/>
  <c r="C11290" i="16"/>
  <c r="D11290" i="16"/>
  <c r="E11290" i="16"/>
  <c r="C11291" i="16"/>
  <c r="D11291" i="16"/>
  <c r="E11291" i="16"/>
  <c r="C11292" i="16"/>
  <c r="D11292" i="16"/>
  <c r="E11292" i="16"/>
  <c r="C11295" i="16"/>
  <c r="D11295" i="16"/>
  <c r="E11295" i="16"/>
  <c r="C11298" i="16"/>
  <c r="D11298" i="16"/>
  <c r="E11298" i="16"/>
  <c r="C11300" i="16"/>
  <c r="D11300" i="16"/>
  <c r="E11300" i="16"/>
  <c r="C11301" i="16"/>
  <c r="D11301" i="16"/>
  <c r="E11301" i="16"/>
  <c r="C11310" i="16"/>
  <c r="D11310" i="16"/>
  <c r="E11310" i="16"/>
  <c r="C11312" i="16"/>
  <c r="D11312" i="16"/>
  <c r="E11312" i="16"/>
  <c r="C11313" i="16"/>
  <c r="D11313" i="16"/>
  <c r="E11313" i="16"/>
  <c r="C11314" i="16"/>
  <c r="D11314" i="16"/>
  <c r="E11314" i="16"/>
  <c r="C11315" i="16"/>
  <c r="D11315" i="16"/>
  <c r="E11315" i="16"/>
  <c r="C11316" i="16"/>
  <c r="D11316" i="16"/>
  <c r="E11316" i="16"/>
  <c r="C11317" i="16"/>
  <c r="D11317" i="16"/>
  <c r="E11317" i="16"/>
  <c r="C11318" i="16"/>
  <c r="D11318" i="16"/>
  <c r="E11318" i="16"/>
  <c r="C11319" i="16"/>
  <c r="D11319" i="16"/>
  <c r="E11319" i="16"/>
  <c r="C11320" i="16"/>
  <c r="D11320" i="16"/>
  <c r="E11320" i="16"/>
  <c r="C11321" i="16"/>
  <c r="D11321" i="16"/>
  <c r="E11321" i="16"/>
  <c r="C11322" i="16"/>
  <c r="D11322" i="16"/>
  <c r="E11322" i="16"/>
  <c r="C11323" i="16"/>
  <c r="D11323" i="16"/>
  <c r="E11323" i="16"/>
  <c r="C11324" i="16"/>
  <c r="D11324" i="16"/>
  <c r="E11324" i="16"/>
  <c r="C11325" i="16"/>
  <c r="D11325" i="16"/>
  <c r="E11325" i="16"/>
  <c r="C11326" i="16"/>
  <c r="D11326" i="16"/>
  <c r="E11326" i="16"/>
  <c r="C11327" i="16"/>
  <c r="D11327" i="16"/>
  <c r="E11327" i="16"/>
  <c r="C11328" i="16"/>
  <c r="D11328" i="16"/>
  <c r="E11328" i="16"/>
  <c r="C11329" i="16"/>
  <c r="D11329" i="16"/>
  <c r="E11329" i="16"/>
  <c r="C11330" i="16"/>
  <c r="D11330" i="16"/>
  <c r="E11330" i="16"/>
  <c r="C11331" i="16"/>
  <c r="D11331" i="16"/>
  <c r="E11331" i="16"/>
  <c r="C11332" i="16"/>
  <c r="D11332" i="16"/>
  <c r="E11332" i="16"/>
  <c r="C11333" i="16"/>
  <c r="D11333" i="16"/>
  <c r="E11333" i="16"/>
  <c r="C11334" i="16"/>
  <c r="D11334" i="16"/>
  <c r="E11334" i="16"/>
  <c r="C11335" i="16"/>
  <c r="D11335" i="16"/>
  <c r="E11335" i="16"/>
  <c r="C11339" i="16"/>
  <c r="D11339" i="16"/>
  <c r="E11339" i="16"/>
  <c r="C11340" i="16"/>
  <c r="D11340" i="16"/>
  <c r="E11340" i="16"/>
  <c r="C11341" i="16"/>
  <c r="D11341" i="16"/>
  <c r="E11341" i="16"/>
  <c r="C11342" i="16"/>
  <c r="D11342" i="16"/>
  <c r="E11342" i="16"/>
  <c r="C11343" i="16"/>
  <c r="D11343" i="16"/>
  <c r="E11343" i="16"/>
  <c r="C11344" i="16"/>
  <c r="D11344" i="16"/>
  <c r="E11344" i="16"/>
  <c r="C11345" i="16"/>
  <c r="D11345" i="16"/>
  <c r="E11345" i="16"/>
  <c r="C11346" i="16"/>
  <c r="D11346" i="16"/>
  <c r="E11346" i="16"/>
  <c r="C11347" i="16"/>
  <c r="D11347" i="16"/>
  <c r="E11347" i="16"/>
  <c r="C11348" i="16"/>
  <c r="D11348" i="16"/>
  <c r="E11348" i="16"/>
  <c r="C11349" i="16"/>
  <c r="D11349" i="16"/>
  <c r="E11349" i="16"/>
  <c r="C11351" i="16"/>
  <c r="D11351" i="16"/>
  <c r="E11351" i="16"/>
  <c r="C11352" i="16"/>
  <c r="D11352" i="16"/>
  <c r="E11352" i="16"/>
  <c r="C11353" i="16"/>
  <c r="D11353" i="16"/>
  <c r="E11353" i="16"/>
  <c r="C11354" i="16"/>
  <c r="D11354" i="16"/>
  <c r="E11354" i="16"/>
  <c r="C11355" i="16"/>
  <c r="D11355" i="16"/>
  <c r="E11355" i="16"/>
  <c r="C11356" i="16"/>
  <c r="D11356" i="16"/>
  <c r="E11356" i="16"/>
  <c r="C11358" i="16"/>
  <c r="D11358" i="16"/>
  <c r="E11358" i="16"/>
  <c r="C11359" i="16"/>
  <c r="D11359" i="16"/>
  <c r="E11359" i="16"/>
  <c r="C11360" i="16"/>
  <c r="D11360" i="16"/>
  <c r="E11360" i="16"/>
  <c r="C11361" i="16"/>
  <c r="D11361" i="16"/>
  <c r="E11361" i="16"/>
  <c r="C11362" i="16"/>
  <c r="D11362" i="16"/>
  <c r="E11362" i="16"/>
  <c r="C11363" i="16"/>
  <c r="D11363" i="16"/>
  <c r="E11363" i="16"/>
  <c r="C11367" i="16"/>
  <c r="D11367" i="16"/>
  <c r="E11367" i="16"/>
  <c r="C11368" i="16"/>
  <c r="D11368" i="16"/>
  <c r="E11368" i="16"/>
  <c r="C11369" i="16"/>
  <c r="D11369" i="16"/>
  <c r="E11369" i="16"/>
  <c r="C11370" i="16"/>
  <c r="D11370" i="16"/>
  <c r="E11370" i="16"/>
  <c r="C11371" i="16"/>
  <c r="D11371" i="16"/>
  <c r="E11371" i="16"/>
  <c r="C11373" i="16"/>
  <c r="D11373" i="16"/>
  <c r="E11373" i="16"/>
  <c r="C11377" i="16"/>
  <c r="D11377" i="16"/>
  <c r="E11377" i="16"/>
  <c r="C11378" i="16"/>
  <c r="D11378" i="16"/>
  <c r="E11378" i="16"/>
  <c r="C11380" i="16"/>
  <c r="D11380" i="16"/>
  <c r="E11380" i="16"/>
  <c r="C11383" i="16"/>
  <c r="D11383" i="16"/>
  <c r="E11383" i="16"/>
  <c r="C11384" i="16"/>
  <c r="D11384" i="16"/>
  <c r="E11384" i="16"/>
  <c r="C11385" i="16"/>
  <c r="D11385" i="16"/>
  <c r="E11385" i="16"/>
  <c r="C11389" i="16"/>
  <c r="D11389" i="16"/>
  <c r="E11389" i="16"/>
  <c r="C11390" i="16"/>
  <c r="D11390" i="16"/>
  <c r="E11390" i="16"/>
  <c r="C11392" i="16"/>
  <c r="D11392" i="16"/>
  <c r="E11392" i="16"/>
  <c r="C11398" i="16"/>
  <c r="D11398" i="16"/>
  <c r="E11398" i="16"/>
  <c r="C11399" i="16"/>
  <c r="D11399" i="16"/>
  <c r="E11399" i="16"/>
  <c r="C11401" i="16"/>
  <c r="D11401" i="16"/>
  <c r="E11401" i="16"/>
  <c r="C11404" i="16"/>
  <c r="D11404" i="16"/>
  <c r="E11404" i="16"/>
  <c r="C11407" i="16"/>
  <c r="D11407" i="16"/>
  <c r="E11407" i="16"/>
  <c r="C11408" i="16"/>
  <c r="D11408" i="16"/>
  <c r="E11408" i="16"/>
  <c r="C11409" i="16"/>
  <c r="D11409" i="16"/>
  <c r="E11409" i="16"/>
  <c r="C11412" i="16"/>
  <c r="D11412" i="16"/>
  <c r="E11412" i="16"/>
  <c r="C11413" i="16"/>
  <c r="D11413" i="16"/>
  <c r="E11413" i="16"/>
  <c r="C11414" i="16"/>
  <c r="D11414" i="16"/>
  <c r="E11414" i="16"/>
  <c r="C11415" i="16"/>
  <c r="D11415" i="16"/>
  <c r="E11415" i="16"/>
  <c r="C11416" i="16"/>
  <c r="D11416" i="16"/>
  <c r="E11416" i="16"/>
  <c r="C11417" i="16"/>
  <c r="D11417" i="16"/>
  <c r="E11417" i="16"/>
  <c r="C11418" i="16"/>
  <c r="D11418" i="16"/>
  <c r="E11418" i="16"/>
  <c r="C11419" i="16"/>
  <c r="D11419" i="16"/>
  <c r="E11419" i="16"/>
  <c r="C11420" i="16"/>
  <c r="D11420" i="16"/>
  <c r="E11420" i="16"/>
  <c r="C11421" i="16"/>
  <c r="D11421" i="16"/>
  <c r="E11421" i="16"/>
  <c r="C11422" i="16"/>
  <c r="D11422" i="16"/>
  <c r="E11422" i="16"/>
  <c r="C11423" i="16"/>
  <c r="D11423" i="16"/>
  <c r="E11423" i="16"/>
  <c r="C11424" i="16"/>
  <c r="D11424" i="16"/>
  <c r="E11424" i="16"/>
  <c r="C11425" i="16"/>
  <c r="D11425" i="16"/>
  <c r="E11425" i="16"/>
  <c r="C11426" i="16"/>
  <c r="D11426" i="16"/>
  <c r="E11426" i="16"/>
  <c r="C11427" i="16"/>
  <c r="D11427" i="16"/>
  <c r="E11427" i="16"/>
  <c r="C11428" i="16"/>
  <c r="D11428" i="16"/>
  <c r="E11428" i="16"/>
  <c r="C11429" i="16"/>
  <c r="D11429" i="16"/>
  <c r="E11429" i="16"/>
  <c r="C11430" i="16"/>
  <c r="D11430" i="16"/>
  <c r="E11430" i="16"/>
  <c r="C11431" i="16"/>
  <c r="D11431" i="16"/>
  <c r="E11431" i="16"/>
  <c r="C11432" i="16"/>
  <c r="D11432" i="16"/>
  <c r="E11432" i="16"/>
  <c r="C11433" i="16"/>
  <c r="D11433" i="16"/>
  <c r="E11433" i="16"/>
  <c r="C11435" i="16"/>
  <c r="D11435" i="16"/>
  <c r="E11435" i="16"/>
  <c r="C11436" i="16"/>
  <c r="D11436" i="16"/>
  <c r="E11436" i="16"/>
  <c r="C11437" i="16"/>
  <c r="D11437" i="16"/>
  <c r="E11437" i="16"/>
  <c r="C11438" i="16"/>
  <c r="D11438" i="16"/>
  <c r="E11438" i="16"/>
  <c r="C11439" i="16"/>
  <c r="D11439" i="16"/>
  <c r="E11439" i="16"/>
  <c r="C11440" i="16"/>
  <c r="D11440" i="16"/>
  <c r="E11440" i="16"/>
  <c r="C11441" i="16"/>
  <c r="D11441" i="16"/>
  <c r="E11441" i="16"/>
  <c r="C11442" i="16"/>
  <c r="D11442" i="16"/>
  <c r="E11442" i="16"/>
  <c r="C11443" i="16"/>
  <c r="D11443" i="16"/>
  <c r="E11443" i="16"/>
  <c r="C11446" i="16"/>
  <c r="D11446" i="16"/>
  <c r="E11446" i="16"/>
  <c r="C11447" i="16"/>
  <c r="D11447" i="16"/>
  <c r="E11447" i="16"/>
  <c r="C11448" i="16"/>
  <c r="D11448" i="16"/>
  <c r="E11448" i="16"/>
  <c r="C11449" i="16"/>
  <c r="D11449" i="16"/>
  <c r="E11449" i="16"/>
  <c r="C11450" i="16"/>
  <c r="D11450" i="16"/>
  <c r="E11450" i="16"/>
  <c r="C11451" i="16"/>
  <c r="D11451" i="16"/>
  <c r="E11451" i="16"/>
  <c r="C11452" i="16"/>
  <c r="D11452" i="16"/>
  <c r="E11452" i="16"/>
  <c r="C11454" i="16"/>
  <c r="D11454" i="16"/>
  <c r="E11454" i="16"/>
  <c r="C11455" i="16"/>
  <c r="D11455" i="16"/>
  <c r="E11455" i="16"/>
  <c r="C11458" i="16"/>
  <c r="D11458" i="16"/>
  <c r="E11458" i="16"/>
  <c r="C11459" i="16"/>
  <c r="D11459" i="16"/>
  <c r="E11459" i="16"/>
  <c r="C11460" i="16"/>
  <c r="D11460" i="16"/>
  <c r="E11460" i="16"/>
  <c r="C11461" i="16"/>
  <c r="D11461" i="16"/>
  <c r="E11461" i="16"/>
  <c r="C11463" i="16"/>
  <c r="D11463" i="16"/>
  <c r="E11463" i="16"/>
  <c r="C11464" i="16"/>
  <c r="D11464" i="16"/>
  <c r="E11464" i="16"/>
  <c r="C11465" i="16"/>
  <c r="D11465" i="16"/>
  <c r="E11465" i="16"/>
  <c r="C11468" i="16"/>
  <c r="D11468" i="16"/>
  <c r="E11468" i="16"/>
  <c r="C11469" i="16"/>
  <c r="D11469" i="16"/>
  <c r="E11469" i="16"/>
  <c r="C11470" i="16"/>
  <c r="D11470" i="16"/>
  <c r="E11470" i="16"/>
  <c r="C11471" i="16"/>
  <c r="D11471" i="16"/>
  <c r="E11471" i="16"/>
  <c r="C11476" i="16"/>
  <c r="D11476" i="16"/>
  <c r="E11476" i="16"/>
  <c r="C11477" i="16"/>
  <c r="D11477" i="16"/>
  <c r="E11477" i="16"/>
  <c r="C11478" i="16"/>
  <c r="D11478" i="16"/>
  <c r="E11478" i="16"/>
  <c r="C11479" i="16"/>
  <c r="D11479" i="16"/>
  <c r="E11479" i="16"/>
  <c r="C11482" i="16"/>
  <c r="D11482" i="16"/>
  <c r="E11482" i="16"/>
  <c r="C11483" i="16"/>
  <c r="D11483" i="16"/>
  <c r="E11483" i="16"/>
  <c r="C11486" i="16"/>
  <c r="D11486" i="16"/>
  <c r="E11486" i="16"/>
  <c r="C11491" i="16"/>
  <c r="D11491" i="16"/>
  <c r="E11491" i="16"/>
  <c r="C11494" i="16"/>
  <c r="D11494" i="16"/>
  <c r="E11494" i="16"/>
  <c r="C11495" i="16"/>
  <c r="D11495" i="16"/>
  <c r="E11495" i="16"/>
  <c r="C11496" i="16"/>
  <c r="D11496" i="16"/>
  <c r="E11496" i="16"/>
  <c r="C11497" i="16"/>
  <c r="D11497" i="16"/>
  <c r="E11497" i="16"/>
  <c r="C11498" i="16"/>
  <c r="D11498" i="16"/>
  <c r="E11498" i="16"/>
  <c r="C11504" i="16"/>
  <c r="D11504" i="16"/>
  <c r="E11504" i="16"/>
  <c r="C11507" i="16"/>
  <c r="D11507" i="16"/>
  <c r="E11507" i="16"/>
  <c r="C11510" i="16"/>
  <c r="D11510" i="16"/>
  <c r="E11510" i="16"/>
  <c r="C11512" i="16"/>
  <c r="D11512" i="16"/>
  <c r="E11512" i="16"/>
  <c r="C11513" i="16"/>
  <c r="D11513" i="16"/>
  <c r="E11513" i="16"/>
  <c r="C11514" i="16"/>
  <c r="D11514" i="16"/>
  <c r="E11514" i="16"/>
  <c r="C11517" i="16"/>
  <c r="D11517" i="16"/>
  <c r="E11517" i="16"/>
  <c r="C11518" i="16"/>
  <c r="D11518" i="16"/>
  <c r="E11518" i="16"/>
  <c r="C11519" i="16"/>
  <c r="D11519" i="16"/>
  <c r="E11519" i="16"/>
  <c r="C11520" i="16"/>
  <c r="D11520" i="16"/>
  <c r="E11520" i="16"/>
  <c r="C11521" i="16"/>
  <c r="D11521" i="16"/>
  <c r="E11521" i="16"/>
  <c r="C11522" i="16"/>
  <c r="D11522" i="16"/>
  <c r="E11522" i="16"/>
  <c r="C11523" i="16"/>
  <c r="D11523" i="16"/>
  <c r="E11523" i="16"/>
  <c r="C11524" i="16"/>
  <c r="D11524" i="16"/>
  <c r="E11524" i="16"/>
  <c r="C11525" i="16"/>
  <c r="D11525" i="16"/>
  <c r="E11525" i="16"/>
  <c r="C11526" i="16"/>
  <c r="D11526" i="16"/>
  <c r="E11526" i="16"/>
  <c r="C11527" i="16"/>
  <c r="D11527" i="16"/>
  <c r="E11527" i="16"/>
  <c r="C11528" i="16"/>
  <c r="D11528" i="16"/>
  <c r="E11528" i="16"/>
  <c r="C11529" i="16"/>
  <c r="D11529" i="16"/>
  <c r="E11529" i="16"/>
  <c r="C11530" i="16"/>
  <c r="D11530" i="16"/>
  <c r="E11530" i="16"/>
  <c r="C11531" i="16"/>
  <c r="D11531" i="16"/>
  <c r="E11531" i="16"/>
  <c r="C11532" i="16"/>
  <c r="D11532" i="16"/>
  <c r="E11532" i="16"/>
  <c r="C11533" i="16"/>
  <c r="D11533" i="16"/>
  <c r="E11533" i="16"/>
  <c r="C11537" i="16"/>
  <c r="D11537" i="16"/>
  <c r="E11537" i="16"/>
  <c r="C11538" i="16"/>
  <c r="D11538" i="16"/>
  <c r="E11538" i="16"/>
  <c r="C11539" i="16"/>
  <c r="D11539" i="16"/>
  <c r="E11539" i="16"/>
  <c r="C11540" i="16"/>
  <c r="D11540" i="16"/>
  <c r="E11540" i="16"/>
  <c r="C11542" i="16"/>
  <c r="D11542" i="16"/>
  <c r="E11542" i="16"/>
  <c r="C11543" i="16"/>
  <c r="D11543" i="16"/>
  <c r="E11543" i="16"/>
  <c r="C11544" i="16"/>
  <c r="D11544" i="16"/>
  <c r="E11544" i="16"/>
  <c r="C11545" i="16"/>
  <c r="D11545" i="16"/>
  <c r="E11545" i="16"/>
  <c r="C11546" i="16"/>
  <c r="D11546" i="16"/>
  <c r="E11546" i="16"/>
  <c r="C11547" i="16"/>
  <c r="D11547" i="16"/>
  <c r="E11547" i="16"/>
  <c r="C11549" i="16"/>
  <c r="D11549" i="16"/>
  <c r="E11549" i="16"/>
  <c r="C11550" i="16"/>
  <c r="D11550" i="16"/>
  <c r="E11550" i="16"/>
  <c r="C11551" i="16"/>
  <c r="D11551" i="16"/>
  <c r="E11551" i="16"/>
  <c r="C11552" i="16"/>
  <c r="D11552" i="16"/>
  <c r="E11552" i="16"/>
  <c r="C11553" i="16"/>
  <c r="D11553" i="16"/>
  <c r="E11553" i="16"/>
  <c r="C11554" i="16"/>
  <c r="D11554" i="16"/>
  <c r="E11554" i="16"/>
  <c r="C11559" i="16"/>
  <c r="D11559" i="16"/>
  <c r="E11559" i="16"/>
  <c r="C11560" i="16"/>
  <c r="D11560" i="16"/>
  <c r="E11560" i="16"/>
  <c r="C11561" i="16"/>
  <c r="D11561" i="16"/>
  <c r="E11561" i="16"/>
  <c r="C11562" i="16"/>
  <c r="D11562" i="16"/>
  <c r="E11562" i="16"/>
  <c r="C11565" i="16"/>
  <c r="D11565" i="16"/>
  <c r="E11565" i="16"/>
  <c r="C11566" i="16"/>
  <c r="D11566" i="16"/>
  <c r="E11566" i="16"/>
  <c r="C11567" i="16"/>
  <c r="D11567" i="16"/>
  <c r="E11567" i="16"/>
  <c r="C11568" i="16"/>
  <c r="D11568" i="16"/>
  <c r="E11568" i="16"/>
  <c r="C11569" i="16"/>
  <c r="D11569" i="16"/>
  <c r="E11569" i="16"/>
  <c r="C11570" i="16"/>
  <c r="D11570" i="16"/>
  <c r="E11570" i="16"/>
  <c r="C11571" i="16"/>
  <c r="D11571" i="16"/>
  <c r="E11571" i="16"/>
  <c r="C11572" i="16"/>
  <c r="D11572" i="16"/>
  <c r="E11572" i="16"/>
  <c r="C11574" i="16"/>
  <c r="D11574" i="16"/>
  <c r="E11574" i="16"/>
  <c r="C11575" i="16"/>
  <c r="D11575" i="16"/>
  <c r="E11575" i="16"/>
  <c r="C11576" i="16"/>
  <c r="D11576" i="16"/>
  <c r="E11576" i="16"/>
  <c r="C11577" i="16"/>
  <c r="D11577" i="16"/>
  <c r="E11577" i="16"/>
  <c r="C11578" i="16"/>
  <c r="D11578" i="16"/>
  <c r="E11578" i="16"/>
  <c r="C11582" i="16"/>
  <c r="D11582" i="16"/>
  <c r="E11582" i="16"/>
  <c r="C11583" i="16"/>
  <c r="D11583" i="16"/>
  <c r="E11583" i="16"/>
  <c r="C11584" i="16"/>
  <c r="D11584" i="16"/>
  <c r="E11584" i="16"/>
  <c r="C11585" i="16"/>
  <c r="D11585" i="16"/>
  <c r="E11585" i="16"/>
  <c r="C11588" i="16"/>
  <c r="D11588" i="16"/>
  <c r="E11588" i="16"/>
  <c r="C11590" i="16"/>
  <c r="D11590" i="16"/>
  <c r="E11590" i="16"/>
  <c r="C11591" i="16"/>
  <c r="D11591" i="16"/>
  <c r="E11591" i="16"/>
  <c r="C11592" i="16"/>
  <c r="D11592" i="16"/>
  <c r="E11592" i="16"/>
  <c r="C11597" i="16"/>
  <c r="D11597" i="16"/>
  <c r="E11597" i="16"/>
  <c r="C11599" i="16"/>
  <c r="D11599" i="16"/>
  <c r="E11599" i="16"/>
  <c r="C11601" i="16"/>
  <c r="D11601" i="16"/>
  <c r="E11601" i="16"/>
  <c r="C11602" i="16"/>
  <c r="D11602" i="16"/>
  <c r="E11602" i="16"/>
  <c r="C11604" i="16"/>
  <c r="D11604" i="16"/>
  <c r="E11604" i="16"/>
  <c r="C11605" i="16"/>
  <c r="D11605" i="16"/>
  <c r="E11605" i="16"/>
  <c r="C11606" i="16"/>
  <c r="D11606" i="16"/>
  <c r="E11606" i="16"/>
  <c r="C11607" i="16"/>
  <c r="D11607" i="16"/>
  <c r="E11607" i="16"/>
  <c r="C11608" i="16"/>
  <c r="D11608" i="16"/>
  <c r="E11608" i="16"/>
  <c r="C11609" i="16"/>
  <c r="D11609" i="16"/>
  <c r="E11609" i="16"/>
  <c r="C11610" i="16"/>
  <c r="D11610" i="16"/>
  <c r="E11610" i="16"/>
  <c r="C11611" i="16"/>
  <c r="D11611" i="16"/>
  <c r="E11611" i="16"/>
  <c r="C11612" i="16"/>
  <c r="D11612" i="16"/>
  <c r="E11612" i="16"/>
  <c r="C11613" i="16"/>
  <c r="D11613" i="16"/>
  <c r="E11613" i="16"/>
  <c r="C11614" i="16"/>
  <c r="D11614" i="16"/>
  <c r="E11614" i="16"/>
  <c r="C11615" i="16"/>
  <c r="D11615" i="16"/>
  <c r="E11615" i="16"/>
  <c r="C11616" i="16"/>
  <c r="D11616" i="16"/>
  <c r="E11616" i="16"/>
  <c r="C11617" i="16"/>
  <c r="D11617" i="16"/>
  <c r="E11617" i="16"/>
  <c r="C11618" i="16"/>
  <c r="D11618" i="16"/>
  <c r="E11618" i="16"/>
  <c r="C11619" i="16"/>
  <c r="D11619" i="16"/>
  <c r="E11619" i="16"/>
  <c r="C11620" i="16"/>
  <c r="D11620" i="16"/>
  <c r="E11620" i="16"/>
  <c r="C11621" i="16"/>
  <c r="D11621" i="16"/>
  <c r="E11621" i="16"/>
  <c r="C11622" i="16"/>
  <c r="D11622" i="16"/>
  <c r="E11622" i="16"/>
  <c r="C11623" i="16"/>
  <c r="D11623" i="16"/>
  <c r="E11623" i="16"/>
  <c r="C11624" i="16"/>
  <c r="D11624" i="16"/>
  <c r="E11624" i="16"/>
  <c r="C11627" i="16"/>
  <c r="D11627" i="16"/>
  <c r="E11627" i="16"/>
  <c r="C11628" i="16"/>
  <c r="D11628" i="16"/>
  <c r="E11628" i="16"/>
  <c r="C11629" i="16"/>
  <c r="D11629" i="16"/>
  <c r="E11629" i="16"/>
  <c r="C11630" i="16"/>
  <c r="D11630" i="16"/>
  <c r="E11630" i="16"/>
  <c r="C11631" i="16"/>
  <c r="D11631" i="16"/>
  <c r="E11631" i="16"/>
  <c r="C11632" i="16"/>
  <c r="D11632" i="16"/>
  <c r="E11632" i="16"/>
  <c r="C11633" i="16"/>
  <c r="D11633" i="16"/>
  <c r="E11633" i="16"/>
  <c r="C11634" i="16"/>
  <c r="D11634" i="16"/>
  <c r="E11634" i="16"/>
  <c r="C11635" i="16"/>
  <c r="D11635" i="16"/>
  <c r="E11635" i="16"/>
  <c r="C11638" i="16"/>
  <c r="D11638" i="16"/>
  <c r="E11638" i="16"/>
  <c r="C11639" i="16"/>
  <c r="D11639" i="16"/>
  <c r="E11639" i="16"/>
  <c r="C11640" i="16"/>
  <c r="D11640" i="16"/>
  <c r="E11640" i="16"/>
  <c r="C11641" i="16"/>
  <c r="D11641" i="16"/>
  <c r="E11641" i="16"/>
  <c r="C11642" i="16"/>
  <c r="D11642" i="16"/>
  <c r="E11642" i="16"/>
  <c r="C11644" i="16"/>
  <c r="D11644" i="16"/>
  <c r="E11644" i="16"/>
  <c r="C11645" i="16"/>
  <c r="D11645" i="16"/>
  <c r="E11645" i="16"/>
  <c r="C11647" i="16"/>
  <c r="D11647" i="16"/>
  <c r="E11647" i="16"/>
  <c r="C11648" i="16"/>
  <c r="D11648" i="16"/>
  <c r="E11648" i="16"/>
  <c r="C11649" i="16"/>
  <c r="D11649" i="16"/>
  <c r="E11649" i="16"/>
  <c r="C11650" i="16"/>
  <c r="D11650" i="16"/>
  <c r="E11650" i="16"/>
  <c r="C11651" i="16"/>
  <c r="D11651" i="16"/>
  <c r="E11651" i="16"/>
  <c r="C11653" i="16"/>
  <c r="D11653" i="16"/>
  <c r="E11653" i="16"/>
  <c r="C11654" i="16"/>
  <c r="D11654" i="16"/>
  <c r="E11654" i="16"/>
  <c r="C11655" i="16"/>
  <c r="D11655" i="16"/>
  <c r="E11655" i="16"/>
  <c r="C11656" i="16"/>
  <c r="D11656" i="16"/>
  <c r="E11656" i="16"/>
  <c r="C11658" i="16"/>
  <c r="D11658" i="16"/>
  <c r="E11658" i="16"/>
  <c r="C11659" i="16"/>
  <c r="D11659" i="16"/>
  <c r="E11659" i="16"/>
  <c r="C11660" i="16"/>
  <c r="D11660" i="16"/>
  <c r="E11660" i="16"/>
  <c r="C11661" i="16"/>
  <c r="D11661" i="16"/>
  <c r="E11661" i="16"/>
  <c r="C11662" i="16"/>
  <c r="D11662" i="16"/>
  <c r="E11662" i="16"/>
  <c r="C11666" i="16"/>
  <c r="D11666" i="16"/>
  <c r="E11666" i="16"/>
  <c r="C11670" i="16"/>
  <c r="D11670" i="16"/>
  <c r="E11670" i="16"/>
  <c r="C11675" i="16"/>
  <c r="D11675" i="16"/>
  <c r="E11675" i="16"/>
  <c r="C11678" i="16"/>
  <c r="D11678" i="16"/>
  <c r="E11678" i="16"/>
  <c r="C11679" i="16"/>
  <c r="D11679" i="16"/>
  <c r="E11679" i="16"/>
  <c r="C11684" i="16"/>
  <c r="D11684" i="16"/>
  <c r="E11684" i="16"/>
  <c r="C11685" i="16"/>
  <c r="D11685" i="16"/>
  <c r="E11685" i="16"/>
  <c r="C11686" i="16"/>
  <c r="D11686" i="16"/>
  <c r="E11686" i="16"/>
  <c r="C11688" i="16"/>
  <c r="D11688" i="16"/>
  <c r="E11688" i="16"/>
  <c r="C11689" i="16"/>
  <c r="D11689" i="16"/>
  <c r="E11689" i="16"/>
  <c r="C11690" i="16"/>
  <c r="D11690" i="16"/>
  <c r="E11690" i="16"/>
  <c r="C11691" i="16"/>
  <c r="D11691" i="16"/>
  <c r="E11691" i="16"/>
  <c r="C11692" i="16"/>
  <c r="D11692" i="16"/>
  <c r="E11692" i="16"/>
  <c r="C11693" i="16"/>
  <c r="D11693" i="16"/>
  <c r="E11693" i="16"/>
  <c r="C11694" i="16"/>
  <c r="D11694" i="16"/>
  <c r="E11694" i="16"/>
  <c r="C11695" i="16"/>
  <c r="D11695" i="16"/>
  <c r="E11695" i="16"/>
  <c r="C11696" i="16"/>
  <c r="D11696" i="16"/>
  <c r="E11696" i="16"/>
  <c r="C11699" i="16"/>
  <c r="D11699" i="16"/>
  <c r="E11699" i="16"/>
  <c r="C11700" i="16"/>
  <c r="D11700" i="16"/>
  <c r="E11700" i="16"/>
  <c r="C11701" i="16"/>
  <c r="D11701" i="16"/>
  <c r="E11701" i="16"/>
  <c r="C11702" i="16"/>
  <c r="D11702" i="16"/>
  <c r="E11702" i="16"/>
  <c r="C11703" i="16"/>
  <c r="D11703" i="16"/>
  <c r="E11703" i="16"/>
  <c r="C11704" i="16"/>
  <c r="D11704" i="16"/>
  <c r="E11704" i="16"/>
  <c r="C11705" i="16"/>
  <c r="D11705" i="16"/>
  <c r="E11705" i="16"/>
  <c r="C11706" i="16"/>
  <c r="D11706" i="16"/>
  <c r="E11706" i="16"/>
  <c r="C11707" i="16"/>
  <c r="D11707" i="16"/>
  <c r="E11707" i="16"/>
  <c r="C11708" i="16"/>
  <c r="D11708" i="16"/>
  <c r="E11708" i="16"/>
  <c r="C11709" i="16"/>
  <c r="D11709" i="16"/>
  <c r="E11709" i="16"/>
  <c r="C11710" i="16"/>
  <c r="D11710" i="16"/>
  <c r="E11710" i="16"/>
  <c r="C11711" i="16"/>
  <c r="D11711" i="16"/>
  <c r="E11711" i="16"/>
  <c r="C11712" i="16"/>
  <c r="D11712" i="16"/>
  <c r="E11712" i="16"/>
  <c r="C11716" i="16"/>
  <c r="D11716" i="16"/>
  <c r="E11716" i="16"/>
  <c r="C11717" i="16"/>
  <c r="D11717" i="16"/>
  <c r="E11717" i="16"/>
  <c r="C11718" i="16"/>
  <c r="D11718" i="16"/>
  <c r="E11718" i="16"/>
  <c r="C11720" i="16"/>
  <c r="D11720" i="16"/>
  <c r="E11720" i="16"/>
  <c r="C11721" i="16"/>
  <c r="D11721" i="16"/>
  <c r="E11721" i="16"/>
  <c r="C11722" i="16"/>
  <c r="D11722" i="16"/>
  <c r="E11722" i="16"/>
  <c r="C11723" i="16"/>
  <c r="D11723" i="16"/>
  <c r="E11723" i="16"/>
  <c r="C11724" i="16"/>
  <c r="D11724" i="16"/>
  <c r="E11724" i="16"/>
  <c r="C11725" i="16"/>
  <c r="D11725" i="16"/>
  <c r="E11725" i="16"/>
  <c r="C11726" i="16"/>
  <c r="D11726" i="16"/>
  <c r="E11726" i="16"/>
  <c r="C11727" i="16"/>
  <c r="D11727" i="16"/>
  <c r="E11727" i="16"/>
  <c r="C11729" i="16"/>
  <c r="D11729" i="16"/>
  <c r="E11729" i="16"/>
  <c r="C11730" i="16"/>
  <c r="D11730" i="16"/>
  <c r="E11730" i="16"/>
  <c r="C11731" i="16"/>
  <c r="D11731" i="16"/>
  <c r="E11731" i="16"/>
  <c r="C11732" i="16"/>
  <c r="D11732" i="16"/>
  <c r="E11732" i="16"/>
  <c r="C11733" i="16"/>
  <c r="D11733" i="16"/>
  <c r="E11733" i="16"/>
  <c r="C11734" i="16"/>
  <c r="D11734" i="16"/>
  <c r="E11734" i="16"/>
  <c r="C11736" i="16"/>
  <c r="D11736" i="16"/>
  <c r="E11736" i="16"/>
  <c r="C11737" i="16"/>
  <c r="D11737" i="16"/>
  <c r="E11737" i="16"/>
  <c r="C11738" i="16"/>
  <c r="D11738" i="16"/>
  <c r="E11738" i="16"/>
  <c r="C11739" i="16"/>
  <c r="D11739" i="16"/>
  <c r="E11739" i="16"/>
  <c r="C11740" i="16"/>
  <c r="D11740" i="16"/>
  <c r="E11740" i="16"/>
  <c r="C11741" i="16"/>
  <c r="D11741" i="16"/>
  <c r="E11741" i="16"/>
  <c r="C11742" i="16"/>
  <c r="D11742" i="16"/>
  <c r="E11742" i="16"/>
  <c r="C11743" i="16"/>
  <c r="D11743" i="16"/>
  <c r="E11743" i="16"/>
  <c r="C11744" i="16"/>
  <c r="D11744" i="16"/>
  <c r="E11744" i="16"/>
  <c r="C11746" i="16"/>
  <c r="D11746" i="16"/>
  <c r="E11746" i="16"/>
  <c r="C11747" i="16"/>
  <c r="D11747" i="16"/>
  <c r="E11747" i="16"/>
  <c r="C11748" i="16"/>
  <c r="D11748" i="16"/>
  <c r="E11748" i="16"/>
  <c r="C11749" i="16"/>
  <c r="D11749" i="16"/>
  <c r="E11749" i="16"/>
  <c r="C11753" i="16"/>
  <c r="D11753" i="16"/>
  <c r="E11753" i="16"/>
  <c r="C11754" i="16"/>
  <c r="D11754" i="16"/>
  <c r="E11754" i="16"/>
  <c r="C11755" i="16"/>
  <c r="D11755" i="16"/>
  <c r="E11755" i="16"/>
  <c r="C11758" i="16"/>
  <c r="D11758" i="16"/>
  <c r="E11758" i="16"/>
  <c r="C11761" i="16"/>
  <c r="D11761" i="16"/>
  <c r="E11761" i="16"/>
  <c r="C11765" i="16"/>
  <c r="D11765" i="16"/>
  <c r="E11765" i="16"/>
  <c r="C11766" i="16"/>
  <c r="D11766" i="16"/>
  <c r="E11766" i="16"/>
  <c r="C11773" i="16"/>
  <c r="D11773" i="16"/>
  <c r="E11773" i="16"/>
  <c r="C11776" i="16"/>
  <c r="D11776" i="16"/>
  <c r="E11776" i="16"/>
  <c r="C11777" i="16"/>
  <c r="D11777" i="16"/>
  <c r="E11777" i="16"/>
  <c r="C11780" i="16"/>
  <c r="D11780" i="16"/>
  <c r="E11780" i="16"/>
  <c r="C11781" i="16"/>
  <c r="D11781" i="16"/>
  <c r="E11781" i="16"/>
  <c r="C11782" i="16"/>
  <c r="D11782" i="16"/>
  <c r="E11782" i="16"/>
  <c r="C11783" i="16"/>
  <c r="D11783" i="16"/>
  <c r="E11783" i="16"/>
  <c r="C11784" i="16"/>
  <c r="D11784" i="16"/>
  <c r="E11784" i="16"/>
  <c r="C11785" i="16"/>
  <c r="D11785" i="16"/>
  <c r="E11785" i="16"/>
  <c r="C11786" i="16"/>
  <c r="D11786" i="16"/>
  <c r="E11786" i="16"/>
  <c r="C11787" i="16"/>
  <c r="D11787" i="16"/>
  <c r="E11787" i="16"/>
  <c r="C11788" i="16"/>
  <c r="D11788" i="16"/>
  <c r="E11788" i="16"/>
  <c r="C11789" i="16"/>
  <c r="D11789" i="16"/>
  <c r="E11789" i="16"/>
  <c r="C11790" i="16"/>
  <c r="D11790" i="16"/>
  <c r="E11790" i="16"/>
  <c r="C11791" i="16"/>
  <c r="D11791" i="16"/>
  <c r="E11791" i="16"/>
  <c r="C11792" i="16"/>
  <c r="D11792" i="16"/>
  <c r="E11792" i="16"/>
  <c r="C11793" i="16"/>
  <c r="D11793" i="16"/>
  <c r="E11793" i="16"/>
  <c r="C11794" i="16"/>
  <c r="D11794" i="16"/>
  <c r="E11794" i="16"/>
  <c r="C11795" i="16"/>
  <c r="D11795" i="16"/>
  <c r="E11795" i="16"/>
  <c r="C11796" i="16"/>
  <c r="D11796" i="16"/>
  <c r="E11796" i="16"/>
  <c r="C11797" i="16"/>
  <c r="D11797" i="16"/>
  <c r="E11797" i="16"/>
  <c r="C11798" i="16"/>
  <c r="D11798" i="16"/>
  <c r="E11798" i="16"/>
  <c r="C11799" i="16"/>
  <c r="D11799" i="16"/>
  <c r="E11799" i="16"/>
  <c r="C11800" i="16"/>
  <c r="D11800" i="16"/>
  <c r="E11800" i="16"/>
  <c r="C11801" i="16"/>
  <c r="D11801" i="16"/>
  <c r="E11801" i="16"/>
  <c r="C11802" i="16"/>
  <c r="D11802" i="16"/>
  <c r="E11802" i="16"/>
  <c r="C11803" i="16"/>
  <c r="D11803" i="16"/>
  <c r="E11803" i="16"/>
  <c r="C11804" i="16"/>
  <c r="D11804" i="16"/>
  <c r="E11804" i="16"/>
  <c r="C11805" i="16"/>
  <c r="D11805" i="16"/>
  <c r="E11805" i="16"/>
  <c r="C11806" i="16"/>
  <c r="D11806" i="16"/>
  <c r="E11806" i="16"/>
  <c r="C11811" i="16"/>
  <c r="D11811" i="16"/>
  <c r="E11811" i="16"/>
  <c r="C11812" i="16"/>
  <c r="D11812" i="16"/>
  <c r="E11812" i="16"/>
  <c r="C11813" i="16"/>
  <c r="D11813" i="16"/>
  <c r="E11813" i="16"/>
  <c r="C11814" i="16"/>
  <c r="D11814" i="16"/>
  <c r="E11814" i="16"/>
  <c r="C11815" i="16"/>
  <c r="D11815" i="16"/>
  <c r="E11815" i="16"/>
  <c r="C11816" i="16"/>
  <c r="D11816" i="16"/>
  <c r="E11816" i="16"/>
  <c r="C11817" i="16"/>
  <c r="D11817" i="16"/>
  <c r="E11817" i="16"/>
  <c r="C11818" i="16"/>
  <c r="D11818" i="16"/>
  <c r="E11818" i="16"/>
  <c r="C11819" i="16"/>
  <c r="D11819" i="16"/>
  <c r="E11819" i="16"/>
  <c r="C11820" i="16"/>
  <c r="D11820" i="16"/>
  <c r="E11820" i="16"/>
  <c r="C11821" i="16"/>
  <c r="D11821" i="16"/>
  <c r="E11821" i="16"/>
  <c r="C11824" i="16"/>
  <c r="D11824" i="16"/>
  <c r="E11824" i="16"/>
  <c r="C11825" i="16"/>
  <c r="D11825" i="16"/>
  <c r="E11825" i="16"/>
  <c r="C11826" i="16"/>
  <c r="D11826" i="16"/>
  <c r="E11826" i="16"/>
  <c r="C11828" i="16"/>
  <c r="D11828" i="16"/>
  <c r="E11828" i="16"/>
  <c r="C11829" i="16"/>
  <c r="D11829" i="16"/>
  <c r="E11829" i="16"/>
  <c r="C11830" i="16"/>
  <c r="D11830" i="16"/>
  <c r="E11830" i="16"/>
  <c r="C11831" i="16"/>
  <c r="D11831" i="16"/>
  <c r="E11831" i="16"/>
  <c r="C11835" i="16"/>
  <c r="D11835" i="16"/>
  <c r="E11835" i="16"/>
  <c r="C11839" i="16"/>
  <c r="D11839" i="16"/>
  <c r="E11839" i="16"/>
  <c r="C11840" i="16"/>
  <c r="D11840" i="16"/>
  <c r="E11840" i="16"/>
  <c r="C11841" i="16"/>
  <c r="D11841" i="16"/>
  <c r="E11841" i="16"/>
  <c r="C11842" i="16"/>
  <c r="D11842" i="16"/>
  <c r="E11842" i="16"/>
  <c r="C11843" i="16"/>
  <c r="D11843" i="16"/>
  <c r="E11843" i="16"/>
  <c r="C11847" i="16"/>
  <c r="D11847" i="16"/>
  <c r="E11847" i="16"/>
  <c r="C11848" i="16"/>
  <c r="D11848" i="16"/>
  <c r="E11848" i="16"/>
  <c r="C11849" i="16"/>
  <c r="D11849" i="16"/>
  <c r="E11849" i="16"/>
  <c r="C11851" i="16"/>
  <c r="D11851" i="16"/>
  <c r="E11851" i="16"/>
  <c r="C11854" i="16"/>
  <c r="D11854" i="16"/>
  <c r="E11854" i="16"/>
  <c r="C11855" i="16"/>
  <c r="D11855" i="16"/>
  <c r="E11855" i="16"/>
  <c r="C11856" i="16"/>
  <c r="D11856" i="16"/>
  <c r="E11856" i="16"/>
  <c r="C11858" i="16"/>
  <c r="D11858" i="16"/>
  <c r="E11858" i="16"/>
  <c r="C11859" i="16"/>
  <c r="D11859" i="16"/>
  <c r="E11859" i="16"/>
  <c r="C11861" i="16"/>
  <c r="D11861" i="16"/>
  <c r="E11861" i="16"/>
  <c r="C11863" i="16"/>
  <c r="D11863" i="16"/>
  <c r="E11863" i="16"/>
  <c r="C11864" i="16"/>
  <c r="D11864" i="16"/>
  <c r="E11864" i="16"/>
  <c r="C11867" i="16"/>
  <c r="D11867" i="16"/>
  <c r="E11867" i="16"/>
  <c r="C11873" i="16"/>
  <c r="D11873" i="16"/>
  <c r="E11873" i="16"/>
  <c r="C11876" i="16"/>
  <c r="D11876" i="16"/>
  <c r="E11876" i="16"/>
  <c r="C11877" i="16"/>
  <c r="D11877" i="16"/>
  <c r="E11877" i="16"/>
  <c r="C11879" i="16"/>
  <c r="D11879" i="16"/>
  <c r="E11879" i="16"/>
  <c r="C11880" i="16"/>
  <c r="D11880" i="16"/>
  <c r="E11880" i="16"/>
  <c r="C11881" i="16"/>
  <c r="D11881" i="16"/>
  <c r="E11881" i="16"/>
  <c r="C11882" i="16"/>
  <c r="D11882" i="16"/>
  <c r="E11882" i="16"/>
  <c r="C11883" i="16"/>
  <c r="D11883" i="16"/>
  <c r="E11883" i="16"/>
  <c r="C11884" i="16"/>
  <c r="D11884" i="16"/>
  <c r="E11884" i="16"/>
  <c r="C11885" i="16"/>
  <c r="D11885" i="16"/>
  <c r="E11885" i="16"/>
  <c r="C11886" i="16"/>
  <c r="D11886" i="16"/>
  <c r="E11886" i="16"/>
  <c r="C11887" i="16"/>
  <c r="D11887" i="16"/>
  <c r="E11887" i="16"/>
  <c r="C11888" i="16"/>
  <c r="D11888" i="16"/>
  <c r="E11888" i="16"/>
  <c r="C11889" i="16"/>
  <c r="D11889" i="16"/>
  <c r="E11889" i="16"/>
  <c r="C11890" i="16"/>
  <c r="D11890" i="16"/>
  <c r="E11890" i="16"/>
  <c r="C11891" i="16"/>
  <c r="D11891" i="16"/>
  <c r="E11891" i="16"/>
  <c r="C11892" i="16"/>
  <c r="D11892" i="16"/>
  <c r="E11892" i="16"/>
  <c r="C11893" i="16"/>
  <c r="D11893" i="16"/>
  <c r="E11893" i="16"/>
  <c r="C11894" i="16"/>
  <c r="D11894" i="16"/>
  <c r="E11894" i="16"/>
  <c r="C11895" i="16"/>
  <c r="D11895" i="16"/>
  <c r="E11895" i="16"/>
  <c r="C11897" i="16"/>
  <c r="D11897" i="16"/>
  <c r="E11897" i="16"/>
  <c r="C11898" i="16"/>
  <c r="D11898" i="16"/>
  <c r="E11898" i="16"/>
  <c r="C11901" i="16"/>
  <c r="D11901" i="16"/>
  <c r="E11901" i="16"/>
  <c r="C11902" i="16"/>
  <c r="D11902" i="16"/>
  <c r="E11902" i="16"/>
  <c r="C11903" i="16"/>
  <c r="D11903" i="16"/>
  <c r="E11903" i="16"/>
  <c r="C11904" i="16"/>
  <c r="D11904" i="16"/>
  <c r="E11904" i="16"/>
  <c r="C11905" i="16"/>
  <c r="D11905" i="16"/>
  <c r="E11905" i="16"/>
  <c r="C11906" i="16"/>
  <c r="D11906" i="16"/>
  <c r="E11906" i="16"/>
  <c r="C11907" i="16"/>
  <c r="D11907" i="16"/>
  <c r="E11907" i="16"/>
  <c r="C11908" i="16"/>
  <c r="D11908" i="16"/>
  <c r="E11908" i="16"/>
  <c r="C11910" i="16"/>
  <c r="D11910" i="16"/>
  <c r="E11910" i="16"/>
  <c r="C11912" i="16"/>
  <c r="D11912" i="16"/>
  <c r="E11912" i="16"/>
  <c r="C11914" i="16"/>
  <c r="D11914" i="16"/>
  <c r="E11914" i="16"/>
  <c r="C11916" i="16"/>
  <c r="D11916" i="16"/>
  <c r="E11916" i="16"/>
  <c r="C11917" i="16"/>
  <c r="D11917" i="16"/>
  <c r="E11917" i="16"/>
  <c r="C11922" i="16"/>
  <c r="D11922" i="16"/>
  <c r="E11922" i="16"/>
  <c r="C11924" i="16"/>
  <c r="D11924" i="16"/>
  <c r="E11924" i="16"/>
  <c r="C11925" i="16"/>
  <c r="D11925" i="16"/>
  <c r="E11925" i="16"/>
  <c r="C11926" i="16"/>
  <c r="D11926" i="16"/>
  <c r="E11926" i="16"/>
  <c r="C11927" i="16"/>
  <c r="D11927" i="16"/>
  <c r="E11927" i="16"/>
  <c r="C11934" i="16"/>
  <c r="D11934" i="16"/>
  <c r="E11934" i="16"/>
  <c r="C11935" i="16"/>
  <c r="D11935" i="16"/>
  <c r="E11935" i="16"/>
  <c r="C11948" i="16"/>
  <c r="D11948" i="16"/>
  <c r="E11948" i="16"/>
  <c r="C11952" i="16"/>
  <c r="D11952" i="16"/>
  <c r="E11952" i="16"/>
  <c r="C11955" i="16"/>
  <c r="D11955" i="16"/>
  <c r="E11955" i="16"/>
  <c r="C11956" i="16"/>
  <c r="D11956" i="16"/>
  <c r="E11956" i="16"/>
  <c r="C11957" i="16"/>
  <c r="D11957" i="16"/>
  <c r="E11957" i="16"/>
  <c r="C11958" i="16"/>
  <c r="D11958" i="16"/>
  <c r="E11958" i="16"/>
  <c r="C11960" i="16"/>
  <c r="D11960" i="16"/>
  <c r="E11960" i="16"/>
  <c r="C11961" i="16"/>
  <c r="D11961" i="16"/>
  <c r="E11961" i="16"/>
  <c r="C11962" i="16"/>
  <c r="D11962" i="16"/>
  <c r="E11962" i="16"/>
  <c r="C11963" i="16"/>
  <c r="D11963" i="16"/>
  <c r="E11963" i="16"/>
  <c r="C11964" i="16"/>
  <c r="D11964" i="16"/>
  <c r="E11964" i="16"/>
  <c r="C11965" i="16"/>
  <c r="D11965" i="16"/>
  <c r="E11965" i="16"/>
  <c r="C11966" i="16"/>
  <c r="D11966" i="16"/>
  <c r="E11966" i="16"/>
  <c r="C11967" i="16"/>
  <c r="D11967" i="16"/>
  <c r="E11967" i="16"/>
  <c r="C11968" i="16"/>
  <c r="D11968" i="16"/>
  <c r="E11968" i="16"/>
  <c r="C11969" i="16"/>
  <c r="D11969" i="16"/>
  <c r="E11969" i="16"/>
  <c r="C11970" i="16"/>
  <c r="D11970" i="16"/>
  <c r="E11970" i="16"/>
  <c r="C11971" i="16"/>
  <c r="D11971" i="16"/>
  <c r="E11971" i="16"/>
  <c r="C11972" i="16"/>
  <c r="D11972" i="16"/>
  <c r="E11972" i="16"/>
  <c r="C11973" i="16"/>
  <c r="D11973" i="16"/>
  <c r="E11973" i="16"/>
  <c r="C11974" i="16"/>
  <c r="D11974" i="16"/>
  <c r="E11974" i="16"/>
  <c r="C11975" i="16"/>
  <c r="D11975" i="16"/>
  <c r="E11975" i="16"/>
  <c r="C11976" i="16"/>
  <c r="D11976" i="16"/>
  <c r="E11976" i="16"/>
  <c r="C11977" i="16"/>
  <c r="D11977" i="16"/>
  <c r="E11977" i="16"/>
  <c r="C11978" i="16"/>
  <c r="D11978" i="16"/>
  <c r="E11978" i="16"/>
  <c r="C11979" i="16"/>
  <c r="D11979" i="16"/>
  <c r="E11979" i="16"/>
  <c r="C11980" i="16"/>
  <c r="D11980" i="16"/>
  <c r="E11980" i="16"/>
  <c r="C11981" i="16"/>
  <c r="D11981" i="16"/>
  <c r="E11981" i="16"/>
  <c r="C11982" i="16"/>
  <c r="D11982" i="16"/>
  <c r="E11982" i="16"/>
  <c r="C11986" i="16"/>
  <c r="D11986" i="16"/>
  <c r="E11986" i="16"/>
  <c r="C11987" i="16"/>
  <c r="D11987" i="16"/>
  <c r="E11987" i="16"/>
  <c r="C11988" i="16"/>
  <c r="D11988" i="16"/>
  <c r="E11988" i="16"/>
  <c r="C11989" i="16"/>
  <c r="D11989" i="16"/>
  <c r="E11989" i="16"/>
  <c r="C11990" i="16"/>
  <c r="D11990" i="16"/>
  <c r="E11990" i="16"/>
  <c r="C11991" i="16"/>
  <c r="D11991" i="16"/>
  <c r="E11991" i="16"/>
  <c r="C11992" i="16"/>
  <c r="D11992" i="16"/>
  <c r="E11992" i="16"/>
  <c r="C11993" i="16"/>
  <c r="D11993" i="16"/>
  <c r="E11993" i="16"/>
  <c r="C11994" i="16"/>
  <c r="D11994" i="16"/>
  <c r="E11994" i="16"/>
  <c r="C11995" i="16"/>
  <c r="D11995" i="16"/>
  <c r="E11995" i="16"/>
  <c r="C11996" i="16"/>
  <c r="D11996" i="16"/>
  <c r="E11996" i="16"/>
  <c r="C11999" i="16"/>
  <c r="D11999" i="16"/>
  <c r="E11999" i="16"/>
  <c r="C12000" i="16"/>
  <c r="D12000" i="16"/>
  <c r="E12000" i="16"/>
  <c r="C12003" i="16"/>
  <c r="D12003" i="16"/>
  <c r="E12003" i="16"/>
  <c r="C12004" i="16"/>
  <c r="D12004" i="16"/>
  <c r="E12004" i="16"/>
  <c r="C12006" i="16"/>
  <c r="D12006" i="16"/>
  <c r="E12006" i="16"/>
  <c r="C12007" i="16"/>
  <c r="D12007" i="16"/>
  <c r="E12007" i="16"/>
  <c r="C12009" i="16"/>
  <c r="D12009" i="16"/>
  <c r="E12009" i="16"/>
  <c r="C12011" i="16"/>
  <c r="D12011" i="16"/>
  <c r="E12011" i="16"/>
  <c r="C12012" i="16"/>
  <c r="D12012" i="16"/>
  <c r="E12012" i="16"/>
  <c r="C12013" i="16"/>
  <c r="D12013" i="16"/>
  <c r="E12013" i="16"/>
  <c r="C12015" i="16"/>
  <c r="D12015" i="16"/>
  <c r="E12015" i="16"/>
  <c r="C12016" i="16"/>
  <c r="D12016" i="16"/>
  <c r="E12016" i="16"/>
  <c r="C12017" i="16"/>
  <c r="D12017" i="16"/>
  <c r="E12017" i="16"/>
  <c r="C12030" i="16"/>
  <c r="D12030" i="16"/>
  <c r="E12030" i="16"/>
  <c r="C12031" i="16"/>
  <c r="D12031" i="16"/>
  <c r="E12031" i="16"/>
  <c r="C12032" i="16"/>
  <c r="D12032" i="16"/>
  <c r="E12032" i="16"/>
  <c r="C12033" i="16"/>
  <c r="D12033" i="16"/>
  <c r="E12033" i="16"/>
  <c r="C12036" i="16"/>
  <c r="D12036" i="16"/>
  <c r="E12036" i="16"/>
  <c r="C12037" i="16"/>
  <c r="D12037" i="16"/>
  <c r="E12037" i="16"/>
  <c r="C12038" i="16"/>
  <c r="D12038" i="16"/>
  <c r="E12038" i="16"/>
  <c r="C12039" i="16"/>
  <c r="D12039" i="16"/>
  <c r="E12039" i="16"/>
  <c r="C12040" i="16"/>
  <c r="D12040" i="16"/>
  <c r="E12040" i="16"/>
  <c r="C12041" i="16"/>
  <c r="D12041" i="16"/>
  <c r="E12041" i="16"/>
  <c r="C12042" i="16"/>
  <c r="D12042" i="16"/>
  <c r="E12042" i="16"/>
  <c r="C12043" i="16"/>
  <c r="D12043" i="16"/>
  <c r="E12043" i="16"/>
  <c r="C12044" i="16"/>
  <c r="D12044" i="16"/>
  <c r="E12044" i="16"/>
  <c r="C12045" i="16"/>
  <c r="D12045" i="16"/>
  <c r="E12045" i="16"/>
  <c r="C12046" i="16"/>
  <c r="D12046" i="16"/>
  <c r="E12046" i="16"/>
  <c r="C12047" i="16"/>
  <c r="D12047" i="16"/>
  <c r="E12047" i="16"/>
  <c r="C12048" i="16"/>
  <c r="D12048" i="16"/>
  <c r="E12048" i="16"/>
  <c r="C12049" i="16"/>
  <c r="D12049" i="16"/>
  <c r="E12049" i="16"/>
  <c r="C12050" i="16"/>
  <c r="D12050" i="16"/>
  <c r="E12050" i="16"/>
  <c r="C12051" i="16"/>
  <c r="D12051" i="16"/>
  <c r="E12051" i="16"/>
  <c r="C12052" i="16"/>
  <c r="D12052" i="16"/>
  <c r="E12052" i="16"/>
  <c r="C12053" i="16"/>
  <c r="D12053" i="16"/>
  <c r="E12053" i="16"/>
  <c r="C12054" i="16"/>
  <c r="D12054" i="16"/>
  <c r="E12054" i="16"/>
  <c r="C12055" i="16"/>
  <c r="D12055" i="16"/>
  <c r="E12055" i="16"/>
  <c r="C12056" i="16"/>
  <c r="D12056" i="16"/>
  <c r="E12056" i="16"/>
  <c r="C12059" i="16"/>
  <c r="D12059" i="16"/>
  <c r="E12059" i="16"/>
  <c r="C12060" i="16"/>
  <c r="D12060" i="16"/>
  <c r="E12060" i="16"/>
  <c r="C12061" i="16"/>
  <c r="D12061" i="16"/>
  <c r="E12061" i="16"/>
  <c r="C12062" i="16"/>
  <c r="D12062" i="16"/>
  <c r="E12062" i="16"/>
  <c r="C12063" i="16"/>
  <c r="D12063" i="16"/>
  <c r="E12063" i="16"/>
  <c r="C12064" i="16"/>
  <c r="D12064" i="16"/>
  <c r="E12064" i="16"/>
  <c r="C12065" i="16"/>
  <c r="D12065" i="16"/>
  <c r="E12065" i="16"/>
  <c r="C12066" i="16"/>
  <c r="D12066" i="16"/>
  <c r="E12066" i="16"/>
  <c r="C12067" i="16"/>
  <c r="D12067" i="16"/>
  <c r="E12067" i="16"/>
  <c r="C12068" i="16"/>
  <c r="D12068" i="16"/>
  <c r="E12068" i="16"/>
  <c r="C12070" i="16"/>
  <c r="D12070" i="16"/>
  <c r="E12070" i="16"/>
  <c r="C12072" i="16"/>
  <c r="D12072" i="16"/>
  <c r="E12072" i="16"/>
  <c r="C12073" i="16"/>
  <c r="D12073" i="16"/>
  <c r="E12073" i="16"/>
  <c r="C12077" i="16"/>
  <c r="D12077" i="16"/>
  <c r="E12077" i="16"/>
  <c r="C12078" i="16"/>
  <c r="D12078" i="16"/>
  <c r="E12078" i="16"/>
  <c r="C12079" i="16"/>
  <c r="D12079" i="16"/>
  <c r="E12079" i="16"/>
  <c r="C12080" i="16"/>
  <c r="D12080" i="16"/>
  <c r="E12080" i="16"/>
  <c r="C12081" i="16"/>
  <c r="D12081" i="16"/>
  <c r="E12081" i="16"/>
  <c r="C12084" i="16"/>
  <c r="D12084" i="16"/>
  <c r="E12084" i="16"/>
  <c r="C12085" i="16"/>
  <c r="D12085" i="16"/>
  <c r="E12085" i="16"/>
  <c r="C12087" i="16"/>
  <c r="D12087" i="16"/>
  <c r="E12087" i="16"/>
  <c r="C12088" i="16"/>
  <c r="D12088" i="16"/>
  <c r="E12088" i="16"/>
  <c r="C12094" i="16"/>
  <c r="D12094" i="16"/>
  <c r="E12094" i="16"/>
  <c r="C12099" i="16"/>
  <c r="D12099" i="16"/>
  <c r="E12099" i="16"/>
  <c r="C12100" i="16"/>
  <c r="D12100" i="16"/>
  <c r="E12100" i="16"/>
  <c r="C12101" i="16"/>
  <c r="D12101" i="16"/>
  <c r="E12101" i="16"/>
  <c r="C12107" i="16"/>
  <c r="D12107" i="16"/>
  <c r="E12107" i="16"/>
  <c r="C12112" i="16"/>
  <c r="D12112" i="16"/>
  <c r="E12112" i="16"/>
  <c r="C12113" i="16"/>
  <c r="D12113" i="16"/>
  <c r="E12113" i="16"/>
  <c r="C12116" i="16"/>
  <c r="D12116" i="16"/>
  <c r="E12116" i="16"/>
  <c r="C12117" i="16"/>
  <c r="D12117" i="16"/>
  <c r="E12117" i="16"/>
  <c r="C12118" i="16"/>
  <c r="D12118" i="16"/>
  <c r="E12118" i="16"/>
  <c r="C12119" i="16"/>
  <c r="D12119" i="16"/>
  <c r="E12119" i="16"/>
  <c r="C12120" i="16"/>
  <c r="D12120" i="16"/>
  <c r="E12120" i="16"/>
  <c r="C12121" i="16"/>
  <c r="D12121" i="16"/>
  <c r="E12121" i="16"/>
  <c r="C12122" i="16"/>
  <c r="D12122" i="16"/>
  <c r="E12122" i="16"/>
  <c r="C12123" i="16"/>
  <c r="D12123" i="16"/>
  <c r="E12123" i="16"/>
  <c r="C12124" i="16"/>
  <c r="D12124" i="16"/>
  <c r="E12124" i="16"/>
  <c r="C12125" i="16"/>
  <c r="D12125" i="16"/>
  <c r="E12125" i="16"/>
  <c r="C12126" i="16"/>
  <c r="D12126" i="16"/>
  <c r="E12126" i="16"/>
  <c r="C12127" i="16"/>
  <c r="D12127" i="16"/>
  <c r="E12127" i="16"/>
  <c r="C12128" i="16"/>
  <c r="D12128" i="16"/>
  <c r="E12128" i="16"/>
  <c r="C12129" i="16"/>
  <c r="D12129" i="16"/>
  <c r="E12129" i="16"/>
  <c r="C12130" i="16"/>
  <c r="D12130" i="16"/>
  <c r="E12130" i="16"/>
  <c r="C12131" i="16"/>
  <c r="D12131" i="16"/>
  <c r="E12131" i="16"/>
  <c r="C12132" i="16"/>
  <c r="D12132" i="16"/>
  <c r="E12132" i="16"/>
  <c r="C12133" i="16"/>
  <c r="D12133" i="16"/>
  <c r="E12133" i="16"/>
  <c r="C12134" i="16"/>
  <c r="D12134" i="16"/>
  <c r="E12134" i="16"/>
  <c r="C12135" i="16"/>
  <c r="D12135" i="16"/>
  <c r="E12135" i="16"/>
  <c r="C12136" i="16"/>
  <c r="D12136" i="16"/>
  <c r="E12136" i="16"/>
  <c r="C12137" i="16"/>
  <c r="D12137" i="16"/>
  <c r="E12137" i="16"/>
  <c r="C12138" i="16"/>
  <c r="D12138" i="16"/>
  <c r="E12138" i="16"/>
  <c r="C12139" i="16"/>
  <c r="D12139" i="16"/>
  <c r="E12139" i="16"/>
  <c r="C12140" i="16"/>
  <c r="D12140" i="16"/>
  <c r="E12140" i="16"/>
  <c r="C12141" i="16"/>
  <c r="D12141" i="16"/>
  <c r="E12141" i="16"/>
  <c r="C12144" i="16"/>
  <c r="D12144" i="16"/>
  <c r="E12144" i="16"/>
  <c r="C12145" i="16"/>
  <c r="D12145" i="16"/>
  <c r="E12145" i="16"/>
  <c r="C12146" i="16"/>
  <c r="D12146" i="16"/>
  <c r="E12146" i="16"/>
  <c r="C12147" i="16"/>
  <c r="D12147" i="16"/>
  <c r="E12147" i="16"/>
  <c r="C12148" i="16"/>
  <c r="D12148" i="16"/>
  <c r="E12148" i="16"/>
  <c r="C12149" i="16"/>
  <c r="D12149" i="16"/>
  <c r="E12149" i="16"/>
  <c r="C12150" i="16"/>
  <c r="D12150" i="16"/>
  <c r="E12150" i="16"/>
  <c r="C12151" i="16"/>
  <c r="D12151" i="16"/>
  <c r="E12151" i="16"/>
  <c r="C12152" i="16"/>
  <c r="D12152" i="16"/>
  <c r="E12152" i="16"/>
  <c r="C12153" i="16"/>
  <c r="D12153" i="16"/>
  <c r="E12153" i="16"/>
  <c r="C12154" i="16"/>
  <c r="D12154" i="16"/>
  <c r="E12154" i="16"/>
  <c r="C12155" i="16"/>
  <c r="D12155" i="16"/>
  <c r="E12155" i="16"/>
  <c r="C12156" i="16"/>
  <c r="D12156" i="16"/>
  <c r="E12156" i="16"/>
  <c r="C12159" i="16"/>
  <c r="D12159" i="16"/>
  <c r="E12159" i="16"/>
  <c r="C12160" i="16"/>
  <c r="D12160" i="16"/>
  <c r="E12160" i="16"/>
  <c r="C12161" i="16"/>
  <c r="D12161" i="16"/>
  <c r="E12161" i="16"/>
  <c r="C12162" i="16"/>
  <c r="D12162" i="16"/>
  <c r="E12162" i="16"/>
  <c r="C12163" i="16"/>
  <c r="D12163" i="16"/>
  <c r="E12163" i="16"/>
  <c r="C12164" i="16"/>
  <c r="D12164" i="16"/>
  <c r="E12164" i="16"/>
  <c r="C12165" i="16"/>
  <c r="D12165" i="16"/>
  <c r="E12165" i="16"/>
  <c r="C12168" i="16"/>
  <c r="D12168" i="16"/>
  <c r="E12168" i="16"/>
  <c r="C12169" i="16"/>
  <c r="D12169" i="16"/>
  <c r="E12169" i="16"/>
  <c r="C12170" i="16"/>
  <c r="D12170" i="16"/>
  <c r="E12170" i="16"/>
  <c r="C12171" i="16"/>
  <c r="D12171" i="16"/>
  <c r="E12171" i="16"/>
  <c r="C12172" i="16"/>
  <c r="D12172" i="16"/>
  <c r="E12172" i="16"/>
  <c r="C12173" i="16"/>
  <c r="D12173" i="16"/>
  <c r="E12173" i="16"/>
  <c r="C12175" i="16"/>
  <c r="D12175" i="16"/>
  <c r="E12175" i="16"/>
  <c r="C12176" i="16"/>
  <c r="D12176" i="16"/>
  <c r="E12176" i="16"/>
  <c r="C12177" i="16"/>
  <c r="D12177" i="16"/>
  <c r="E12177" i="16"/>
  <c r="C12178" i="16"/>
  <c r="D12178" i="16"/>
  <c r="E12178" i="16"/>
  <c r="C12179" i="16"/>
  <c r="D12179" i="16"/>
  <c r="E12179" i="16"/>
  <c r="C12180" i="16"/>
  <c r="D12180" i="16"/>
  <c r="E12180" i="16"/>
  <c r="C12183" i="16"/>
  <c r="D12183" i="16"/>
  <c r="E12183" i="16"/>
  <c r="C12186" i="16"/>
  <c r="D12186" i="16"/>
  <c r="E12186" i="16"/>
  <c r="C12187" i="16"/>
  <c r="D12187" i="16"/>
  <c r="E12187" i="16"/>
  <c r="C12188" i="16"/>
  <c r="D12188" i="16"/>
  <c r="E12188" i="16"/>
  <c r="C12189" i="16"/>
  <c r="D12189" i="16"/>
  <c r="E12189" i="16"/>
  <c r="C12190" i="16"/>
  <c r="D12190" i="16"/>
  <c r="E12190" i="16"/>
  <c r="C12191" i="16"/>
  <c r="D12191" i="16"/>
  <c r="E12191" i="16"/>
  <c r="C12194" i="16"/>
  <c r="D12194" i="16"/>
  <c r="E12194" i="16"/>
  <c r="C12196" i="16"/>
  <c r="D12196" i="16"/>
  <c r="E12196" i="16"/>
  <c r="C12198" i="16"/>
  <c r="D12198" i="16"/>
  <c r="E12198" i="16"/>
  <c r="C12199" i="16"/>
  <c r="D12199" i="16"/>
  <c r="E12199" i="16"/>
  <c r="C12202" i="16"/>
  <c r="D12202" i="16"/>
  <c r="E12202" i="16"/>
  <c r="C12203" i="16"/>
  <c r="D12203" i="16"/>
  <c r="E12203" i="16"/>
  <c r="C12204" i="16"/>
  <c r="D12204" i="16"/>
  <c r="E12204" i="16"/>
  <c r="C12212" i="16"/>
  <c r="D12212" i="16"/>
  <c r="E12212" i="16"/>
  <c r="C12215" i="16"/>
  <c r="D12215" i="16"/>
  <c r="E12215" i="16"/>
  <c r="C12224" i="16"/>
  <c r="D12224" i="16"/>
  <c r="E12224" i="16"/>
  <c r="C12225" i="16"/>
  <c r="D12225" i="16"/>
  <c r="E12225" i="16"/>
  <c r="C12226" i="16"/>
  <c r="D12226" i="16"/>
  <c r="E12226" i="16"/>
  <c r="C12227" i="16"/>
  <c r="D12227" i="16"/>
  <c r="E12227" i="16"/>
  <c r="C12228" i="16"/>
  <c r="D12228" i="16"/>
  <c r="E12228" i="16"/>
  <c r="C12229" i="16"/>
  <c r="D12229" i="16"/>
  <c r="E12229" i="16"/>
  <c r="C12230" i="16"/>
  <c r="D12230" i="16"/>
  <c r="E12230" i="16"/>
  <c r="C12231" i="16"/>
  <c r="D12231" i="16"/>
  <c r="E12231" i="16"/>
  <c r="C12232" i="16"/>
  <c r="D12232" i="16"/>
  <c r="E12232" i="16"/>
  <c r="C12235" i="16"/>
  <c r="D12235" i="16"/>
  <c r="E12235" i="16"/>
  <c r="C12236" i="16"/>
  <c r="D12236" i="16"/>
  <c r="E12236" i="16"/>
  <c r="C12237" i="16"/>
  <c r="D12237" i="16"/>
  <c r="E12237" i="16"/>
  <c r="C12238" i="16"/>
  <c r="D12238" i="16"/>
  <c r="E12238" i="16"/>
  <c r="C12239" i="16"/>
  <c r="D12239" i="16"/>
  <c r="E12239" i="16"/>
  <c r="C12240" i="16"/>
  <c r="D12240" i="16"/>
  <c r="E12240" i="16"/>
  <c r="C12241" i="16"/>
  <c r="D12241" i="16"/>
  <c r="E12241" i="16"/>
  <c r="C12242" i="16"/>
  <c r="D12242" i="16"/>
  <c r="E12242" i="16"/>
  <c r="C12243" i="16"/>
  <c r="D12243" i="16"/>
  <c r="E12243" i="16"/>
  <c r="C12244" i="16"/>
  <c r="D12244" i="16"/>
  <c r="E12244" i="16"/>
  <c r="C12245" i="16"/>
  <c r="D12245" i="16"/>
  <c r="E12245" i="16"/>
  <c r="C12246" i="16"/>
  <c r="D12246" i="16"/>
  <c r="E12246" i="16"/>
  <c r="C12247" i="16"/>
  <c r="D12247" i="16"/>
  <c r="E12247" i="16"/>
  <c r="C12248" i="16"/>
  <c r="D12248" i="16"/>
  <c r="E12248" i="16"/>
  <c r="C12249" i="16"/>
  <c r="D12249" i="16"/>
  <c r="E12249" i="16"/>
  <c r="C12251" i="16"/>
  <c r="D12251" i="16"/>
  <c r="E12251" i="16"/>
  <c r="C12252" i="16"/>
  <c r="D12252" i="16"/>
  <c r="E12252" i="16"/>
  <c r="C12253" i="16"/>
  <c r="D12253" i="16"/>
  <c r="E12253" i="16"/>
  <c r="C12254" i="16"/>
  <c r="D12254" i="16"/>
  <c r="E12254" i="16"/>
  <c r="C12255" i="16"/>
  <c r="D12255" i="16"/>
  <c r="E12255" i="16"/>
  <c r="C12256" i="16"/>
  <c r="D12256" i="16"/>
  <c r="E12256" i="16"/>
  <c r="C12257" i="16"/>
  <c r="D12257" i="16"/>
  <c r="E12257" i="16"/>
  <c r="C12258" i="16"/>
  <c r="D12258" i="16"/>
  <c r="E12258" i="16"/>
  <c r="C12259" i="16"/>
  <c r="D12259" i="16"/>
  <c r="E12259" i="16"/>
  <c r="C12260" i="16"/>
  <c r="D12260" i="16"/>
  <c r="E12260" i="16"/>
  <c r="C12261" i="16"/>
  <c r="D12261" i="16"/>
  <c r="E12261" i="16"/>
  <c r="C12262" i="16"/>
  <c r="D12262" i="16"/>
  <c r="E12262" i="16"/>
  <c r="C12263" i="16"/>
  <c r="D12263" i="16"/>
  <c r="E12263" i="16"/>
  <c r="C12264" i="16"/>
  <c r="D12264" i="16"/>
  <c r="E12264" i="16"/>
  <c r="C12265" i="16"/>
  <c r="D12265" i="16"/>
  <c r="E12265" i="16"/>
  <c r="C12269" i="16"/>
  <c r="D12269" i="16"/>
  <c r="E12269" i="16"/>
  <c r="C12270" i="16"/>
  <c r="D12270" i="16"/>
  <c r="E12270" i="16"/>
  <c r="C12271" i="16"/>
  <c r="D12271" i="16"/>
  <c r="E12271" i="16"/>
  <c r="C12272" i="16"/>
  <c r="D12272" i="16"/>
  <c r="E12272" i="16"/>
  <c r="C12273" i="16"/>
  <c r="D12273" i="16"/>
  <c r="E12273" i="16"/>
  <c r="C12274" i="16"/>
  <c r="D12274" i="16"/>
  <c r="E12274" i="16"/>
  <c r="C12275" i="16"/>
  <c r="D12275" i="16"/>
  <c r="E12275" i="16"/>
  <c r="C12276" i="16"/>
  <c r="D12276" i="16"/>
  <c r="E12276" i="16"/>
  <c r="C12277" i="16"/>
  <c r="D12277" i="16"/>
  <c r="E12277" i="16"/>
  <c r="C12280" i="16"/>
  <c r="D12280" i="16"/>
  <c r="E12280" i="16"/>
  <c r="C12281" i="16"/>
  <c r="D12281" i="16"/>
  <c r="E12281" i="16"/>
  <c r="C12282" i="16"/>
  <c r="D12282" i="16"/>
  <c r="E12282" i="16"/>
  <c r="C12287" i="16"/>
  <c r="D12287" i="16"/>
  <c r="E12287" i="16"/>
  <c r="C12288" i="16"/>
  <c r="D12288" i="16"/>
  <c r="E12288" i="16"/>
  <c r="C12289" i="16"/>
  <c r="D12289" i="16"/>
  <c r="E12289" i="16"/>
  <c r="C12290" i="16"/>
  <c r="D12290" i="16"/>
  <c r="E12290" i="16"/>
  <c r="C12291" i="16"/>
  <c r="D12291" i="16"/>
  <c r="E12291" i="16"/>
  <c r="C12294" i="16"/>
  <c r="D12294" i="16"/>
  <c r="E12294" i="16"/>
  <c r="C12295" i="16"/>
  <c r="D12295" i="16"/>
  <c r="E12295" i="16"/>
  <c r="C12296" i="16"/>
  <c r="D12296" i="16"/>
  <c r="E12296" i="16"/>
  <c r="C12297" i="16"/>
  <c r="D12297" i="16"/>
  <c r="E12297" i="16"/>
  <c r="C12298" i="16"/>
  <c r="D12298" i="16"/>
  <c r="E12298" i="16"/>
  <c r="C12304" i="16"/>
  <c r="D12304" i="16"/>
  <c r="E12304" i="16"/>
  <c r="C12305" i="16"/>
  <c r="D12305" i="16"/>
  <c r="E12305" i="16"/>
  <c r="C12309" i="16"/>
  <c r="D12309" i="16"/>
  <c r="E12309" i="16"/>
  <c r="C12310" i="16"/>
  <c r="D12310" i="16"/>
  <c r="E12310" i="16"/>
  <c r="C12311" i="16"/>
  <c r="D12311" i="16"/>
  <c r="E12311" i="16"/>
  <c r="C12314" i="16"/>
  <c r="D12314" i="16"/>
  <c r="E12314" i="16"/>
  <c r="C12320" i="16"/>
  <c r="D12320" i="16"/>
  <c r="E12320" i="16"/>
  <c r="C12321" i="16"/>
  <c r="D12321" i="16"/>
  <c r="E12321" i="16"/>
  <c r="C12322" i="16"/>
  <c r="D12322" i="16"/>
  <c r="E12322" i="16"/>
  <c r="C12323" i="16"/>
  <c r="D12323" i="16"/>
  <c r="E12323" i="16"/>
  <c r="C12324" i="16"/>
  <c r="D12324" i="16"/>
  <c r="E12324" i="16"/>
  <c r="C12325" i="16"/>
  <c r="D12325" i="16"/>
  <c r="E12325" i="16"/>
  <c r="C12328" i="16"/>
  <c r="D12328" i="16"/>
  <c r="E12328" i="16"/>
  <c r="C12329" i="16"/>
  <c r="D12329" i="16"/>
  <c r="E12329" i="16"/>
  <c r="C12330" i="16"/>
  <c r="D12330" i="16"/>
  <c r="E12330" i="16"/>
  <c r="C12331" i="16"/>
  <c r="D12331" i="16"/>
  <c r="E12331" i="16"/>
  <c r="C12332" i="16"/>
  <c r="D12332" i="16"/>
  <c r="E12332" i="16"/>
  <c r="C12333" i="16"/>
  <c r="D12333" i="16"/>
  <c r="E12333" i="16"/>
  <c r="C12334" i="16"/>
  <c r="D12334" i="16"/>
  <c r="E12334" i="16"/>
  <c r="C12335" i="16"/>
  <c r="D12335" i="16"/>
  <c r="E12335" i="16"/>
  <c r="C12336" i="16"/>
  <c r="D12336" i="16"/>
  <c r="E12336" i="16"/>
  <c r="C12337" i="16"/>
  <c r="D12337" i="16"/>
  <c r="E12337" i="16"/>
  <c r="C12338" i="16"/>
  <c r="D12338" i="16"/>
  <c r="E12338" i="16"/>
  <c r="C12339" i="16"/>
  <c r="D12339" i="16"/>
  <c r="E12339" i="16"/>
  <c r="C12340" i="16"/>
  <c r="D12340" i="16"/>
  <c r="E12340" i="16"/>
  <c r="C12341" i="16"/>
  <c r="D12341" i="16"/>
  <c r="E12341" i="16"/>
  <c r="C12342" i="16"/>
  <c r="D12342" i="16"/>
  <c r="E12342" i="16"/>
  <c r="C12343" i="16"/>
  <c r="D12343" i="16"/>
  <c r="E12343" i="16"/>
  <c r="C12345" i="16"/>
  <c r="D12345" i="16"/>
  <c r="E12345" i="16"/>
  <c r="C12347" i="16"/>
  <c r="D12347" i="16"/>
  <c r="E12347" i="16"/>
  <c r="C12348" i="16"/>
  <c r="D12348" i="16"/>
  <c r="E12348" i="16"/>
  <c r="C12349" i="16"/>
  <c r="D12349" i="16"/>
  <c r="E12349" i="16"/>
  <c r="C12350" i="16"/>
  <c r="D12350" i="16"/>
  <c r="E12350" i="16"/>
  <c r="C12351" i="16"/>
  <c r="D12351" i="16"/>
  <c r="E12351" i="16"/>
  <c r="C12353" i="16"/>
  <c r="D12353" i="16"/>
  <c r="E12353" i="16"/>
  <c r="C12354" i="16"/>
  <c r="D12354" i="16"/>
  <c r="E12354" i="16"/>
  <c r="C12358" i="16"/>
  <c r="D12358" i="16"/>
  <c r="E12358" i="16"/>
  <c r="C12361" i="16"/>
  <c r="D12361" i="16"/>
  <c r="E12361" i="16"/>
  <c r="C12362" i="16"/>
  <c r="D12362" i="16"/>
  <c r="E12362" i="16"/>
  <c r="C12363" i="16"/>
  <c r="D12363" i="16"/>
  <c r="E12363" i="16"/>
  <c r="C12365" i="16"/>
  <c r="D12365" i="16"/>
  <c r="E12365" i="16"/>
  <c r="C12366" i="16"/>
  <c r="D12366" i="16"/>
  <c r="E12366" i="16"/>
  <c r="C12367" i="16"/>
  <c r="D12367" i="16"/>
  <c r="E12367" i="16"/>
  <c r="C12368" i="16"/>
  <c r="D12368" i="16"/>
  <c r="E12368" i="16"/>
  <c r="C12370" i="16"/>
  <c r="D12370" i="16"/>
  <c r="E12370" i="16"/>
  <c r="C12371" i="16"/>
  <c r="D12371" i="16"/>
  <c r="E12371" i="16"/>
  <c r="C12374" i="16"/>
  <c r="D12374" i="16"/>
  <c r="E12374" i="16"/>
  <c r="C12375" i="16"/>
  <c r="D12375" i="16"/>
  <c r="E12375" i="16"/>
  <c r="C12376" i="16"/>
  <c r="D12376" i="16"/>
  <c r="E12376" i="16"/>
  <c r="C12377" i="16"/>
  <c r="D12377" i="16"/>
  <c r="E12377" i="16"/>
  <c r="C12379" i="16"/>
  <c r="D12379" i="16"/>
  <c r="E12379" i="16"/>
  <c r="C12382" i="16"/>
  <c r="D12382" i="16"/>
  <c r="E12382" i="16"/>
  <c r="C12383" i="16"/>
  <c r="D12383" i="16"/>
  <c r="E12383" i="16"/>
  <c r="C12386" i="16"/>
  <c r="D12386" i="16"/>
  <c r="E12386" i="16"/>
  <c r="C12388" i="16"/>
  <c r="D12388" i="16"/>
  <c r="E12388" i="16"/>
  <c r="C12392" i="16"/>
  <c r="D12392" i="16"/>
  <c r="E12392" i="16"/>
  <c r="C12398" i="16"/>
  <c r="D12398" i="16"/>
  <c r="E12398" i="16"/>
  <c r="C12401" i="16"/>
  <c r="D12401" i="16"/>
  <c r="E12401" i="16"/>
  <c r="C12402" i="16"/>
  <c r="D12402" i="16"/>
  <c r="E12402" i="16"/>
  <c r="C12403" i="16"/>
  <c r="D12403" i="16"/>
  <c r="E12403" i="16"/>
  <c r="C12404" i="16"/>
  <c r="D12404" i="16"/>
  <c r="E12404" i="16"/>
  <c r="C12405" i="16"/>
  <c r="D12405" i="16"/>
  <c r="E12405" i="16"/>
  <c r="C12408" i="16"/>
  <c r="D12408" i="16"/>
  <c r="E12408" i="16"/>
  <c r="C12409" i="16"/>
  <c r="D12409" i="16"/>
  <c r="E12409" i="16"/>
  <c r="C12410" i="16"/>
  <c r="D12410" i="16"/>
  <c r="E12410" i="16"/>
  <c r="C12411" i="16"/>
  <c r="D12411" i="16"/>
  <c r="E12411" i="16"/>
  <c r="C12412" i="16"/>
  <c r="D12412" i="16"/>
  <c r="E12412" i="16"/>
  <c r="C12413" i="16"/>
  <c r="D12413" i="16"/>
  <c r="E12413" i="16"/>
  <c r="C12414" i="16"/>
  <c r="D12414" i="16"/>
  <c r="E12414" i="16"/>
  <c r="C12415" i="16"/>
  <c r="D12415" i="16"/>
  <c r="E12415" i="16"/>
  <c r="C12416" i="16"/>
  <c r="D12416" i="16"/>
  <c r="E12416" i="16"/>
  <c r="C12417" i="16"/>
  <c r="D12417" i="16"/>
  <c r="E12417" i="16"/>
  <c r="C12418" i="16"/>
  <c r="D12418" i="16"/>
  <c r="E12418" i="16"/>
  <c r="C12419" i="16"/>
  <c r="D12419" i="16"/>
  <c r="E12419" i="16"/>
  <c r="C12420" i="16"/>
  <c r="D12420" i="16"/>
  <c r="E12420" i="16"/>
  <c r="C12421" i="16"/>
  <c r="D12421" i="16"/>
  <c r="E12421" i="16"/>
  <c r="C12422" i="16"/>
  <c r="D12422" i="16"/>
  <c r="E12422" i="16"/>
  <c r="C12423" i="16"/>
  <c r="D12423" i="16"/>
  <c r="E12423" i="16"/>
  <c r="C12424" i="16"/>
  <c r="D12424" i="16"/>
  <c r="E12424" i="16"/>
  <c r="C12426" i="16"/>
  <c r="D12426" i="16"/>
  <c r="E12426" i="16"/>
  <c r="C12427" i="16"/>
  <c r="D12427" i="16"/>
  <c r="E12427" i="16"/>
  <c r="C12428" i="16"/>
  <c r="D12428" i="16"/>
  <c r="E12428" i="16"/>
  <c r="C12429" i="16"/>
  <c r="D12429" i="16"/>
  <c r="E12429" i="16"/>
  <c r="C12430" i="16"/>
  <c r="D12430" i="16"/>
  <c r="E12430" i="16"/>
  <c r="C12434" i="16"/>
  <c r="D12434" i="16"/>
  <c r="E12434" i="16"/>
  <c r="C12435" i="16"/>
  <c r="D12435" i="16"/>
  <c r="E12435" i="16"/>
  <c r="C12436" i="16"/>
  <c r="D12436" i="16"/>
  <c r="E12436" i="16"/>
  <c r="C12437" i="16"/>
  <c r="D12437" i="16"/>
  <c r="E12437" i="16"/>
  <c r="C12439" i="16"/>
  <c r="D12439" i="16"/>
  <c r="E12439" i="16"/>
  <c r="C12440" i="16"/>
  <c r="D12440" i="16"/>
  <c r="E12440" i="16"/>
  <c r="C12443" i="16"/>
  <c r="D12443" i="16"/>
  <c r="E12443" i="16"/>
  <c r="C12444" i="16"/>
  <c r="D12444" i="16"/>
  <c r="E12444" i="16"/>
  <c r="C12445" i="16"/>
  <c r="D12445" i="16"/>
  <c r="E12445" i="16"/>
  <c r="C12447" i="16"/>
  <c r="D12447" i="16"/>
  <c r="E12447" i="16"/>
  <c r="C12450" i="16"/>
  <c r="D12450" i="16"/>
  <c r="E12450" i="16"/>
  <c r="C12451" i="16"/>
  <c r="D12451" i="16"/>
  <c r="E12451" i="16"/>
  <c r="C12452" i="16"/>
  <c r="D12452" i="16"/>
  <c r="E12452" i="16"/>
  <c r="C12453" i="16"/>
  <c r="D12453" i="16"/>
  <c r="E12453" i="16"/>
  <c r="C12454" i="16"/>
  <c r="D12454" i="16"/>
  <c r="E12454" i="16"/>
  <c r="C12456" i="16"/>
  <c r="D12456" i="16"/>
  <c r="E12456" i="16"/>
  <c r="C12457" i="16"/>
  <c r="D12457" i="16"/>
  <c r="E12457" i="16"/>
  <c r="C12462" i="16"/>
  <c r="D12462" i="16"/>
  <c r="E12462" i="16"/>
  <c r="C12464" i="16"/>
  <c r="D12464" i="16"/>
  <c r="E12464" i="16"/>
  <c r="C12470" i="16"/>
  <c r="D12470" i="16"/>
  <c r="E12470" i="16"/>
  <c r="C12475" i="16"/>
  <c r="D12475" i="16"/>
  <c r="E12475" i="16"/>
  <c r="C12481" i="16"/>
  <c r="D12481" i="16"/>
  <c r="E12481" i="16"/>
  <c r="C12487" i="16"/>
  <c r="D12487" i="16"/>
  <c r="E12487" i="16"/>
  <c r="C12488" i="16"/>
  <c r="D12488" i="16"/>
  <c r="E12488" i="16"/>
  <c r="C12489" i="16"/>
  <c r="D12489" i="16"/>
  <c r="E12489" i="16"/>
  <c r="C12490" i="16"/>
  <c r="D12490" i="16"/>
  <c r="E12490" i="16"/>
  <c r="C12493" i="16"/>
  <c r="D12493" i="16"/>
  <c r="E12493" i="16"/>
  <c r="C12494" i="16"/>
  <c r="D12494" i="16"/>
  <c r="E12494" i="16"/>
  <c r="C12495" i="16"/>
  <c r="D12495" i="16"/>
  <c r="E12495" i="16"/>
  <c r="C12496" i="16"/>
  <c r="D12496" i="16"/>
  <c r="E12496" i="16"/>
  <c r="C12497" i="16"/>
  <c r="D12497" i="16"/>
  <c r="E12497" i="16"/>
  <c r="C12498" i="16"/>
  <c r="D12498" i="16"/>
  <c r="E12498" i="16"/>
  <c r="C12499" i="16"/>
  <c r="D12499" i="16"/>
  <c r="E12499" i="16"/>
  <c r="C12500" i="16"/>
  <c r="D12500" i="16"/>
  <c r="E12500" i="16"/>
  <c r="C12501" i="16"/>
  <c r="D12501" i="16"/>
  <c r="E12501" i="16"/>
  <c r="C12502" i="16"/>
  <c r="D12502" i="16"/>
  <c r="E12502" i="16"/>
  <c r="C12503" i="16"/>
  <c r="D12503" i="16"/>
  <c r="E12503" i="16"/>
  <c r="C12504" i="16"/>
  <c r="D12504" i="16"/>
  <c r="E12504" i="16"/>
  <c r="C12505" i="16"/>
  <c r="D12505" i="16"/>
  <c r="E12505" i="16"/>
  <c r="C12506" i="16"/>
  <c r="D12506" i="16"/>
  <c r="E12506" i="16"/>
  <c r="C12507" i="16"/>
  <c r="D12507" i="16"/>
  <c r="E12507" i="16"/>
  <c r="C12508" i="16"/>
  <c r="D12508" i="16"/>
  <c r="E12508" i="16"/>
  <c r="C12511" i="16"/>
  <c r="D12511" i="16"/>
  <c r="E12511" i="16"/>
  <c r="C12512" i="16"/>
  <c r="D12512" i="16"/>
  <c r="E12512" i="16"/>
  <c r="C12513" i="16"/>
  <c r="D12513" i="16"/>
  <c r="E12513" i="16"/>
  <c r="C12514" i="16"/>
  <c r="D12514" i="16"/>
  <c r="E12514" i="16"/>
  <c r="C12515" i="16"/>
  <c r="D12515" i="16"/>
  <c r="E12515" i="16"/>
  <c r="C12516" i="16"/>
  <c r="D12516" i="16"/>
  <c r="E12516" i="16"/>
  <c r="C12517" i="16"/>
  <c r="D12517" i="16"/>
  <c r="E12517" i="16"/>
  <c r="C12519" i="16"/>
  <c r="D12519" i="16"/>
  <c r="E12519" i="16"/>
  <c r="C12520" i="16"/>
  <c r="D12520" i="16"/>
  <c r="E12520" i="16"/>
  <c r="C12521" i="16"/>
  <c r="D12521" i="16"/>
  <c r="E12521" i="16"/>
  <c r="C12522" i="16"/>
  <c r="D12522" i="16"/>
  <c r="E12522" i="16"/>
  <c r="C12526" i="16"/>
  <c r="D12526" i="16"/>
  <c r="E12526" i="16"/>
  <c r="C12528" i="16"/>
  <c r="D12528" i="16"/>
  <c r="E12528" i="16"/>
  <c r="C12529" i="16"/>
  <c r="D12529" i="16"/>
  <c r="E12529" i="16"/>
  <c r="C12530" i="16"/>
  <c r="D12530" i="16"/>
  <c r="E12530" i="16"/>
  <c r="C12531" i="16"/>
  <c r="D12531" i="16"/>
  <c r="E12531" i="16"/>
  <c r="C12534" i="16"/>
  <c r="D12534" i="16"/>
  <c r="E12534" i="16"/>
  <c r="C12535" i="16"/>
  <c r="D12535" i="16"/>
  <c r="E12535" i="16"/>
  <c r="C12536" i="16"/>
  <c r="D12536" i="16"/>
  <c r="E12536" i="16"/>
  <c r="C12543" i="16"/>
  <c r="D12543" i="16"/>
  <c r="E12543" i="16"/>
  <c r="C12546" i="16"/>
  <c r="D12546" i="16"/>
  <c r="E12546" i="16"/>
  <c r="C12550" i="16"/>
  <c r="D12550" i="16"/>
  <c r="E12550" i="16"/>
  <c r="C12557" i="16"/>
  <c r="D12557" i="16"/>
  <c r="E12557" i="16"/>
  <c r="C12558" i="16"/>
  <c r="D12558" i="16"/>
  <c r="E12558" i="16"/>
  <c r="C12560" i="16"/>
  <c r="D12560" i="16"/>
  <c r="E12560" i="16"/>
  <c r="C12561" i="16"/>
  <c r="D12561" i="16"/>
  <c r="E12561" i="16"/>
  <c r="C12562" i="16"/>
  <c r="D12562" i="16"/>
  <c r="E12562" i="16"/>
  <c r="C12563" i="16"/>
  <c r="D12563" i="16"/>
  <c r="E12563" i="16"/>
  <c r="C12564" i="16"/>
  <c r="D12564" i="16"/>
  <c r="E12564" i="16"/>
  <c r="C12565" i="16"/>
  <c r="D12565" i="16"/>
  <c r="E12565" i="16"/>
  <c r="C12566" i="16"/>
  <c r="D12566" i="16"/>
  <c r="E12566" i="16"/>
  <c r="C12567" i="16"/>
  <c r="D12567" i="16"/>
  <c r="E12567" i="16"/>
  <c r="C12568" i="16"/>
  <c r="D12568" i="16"/>
  <c r="E12568" i="16"/>
  <c r="C12569" i="16"/>
  <c r="D12569" i="16"/>
  <c r="E12569" i="16"/>
  <c r="C12571" i="16"/>
  <c r="D12571" i="16"/>
  <c r="E12571" i="16"/>
  <c r="C12572" i="16"/>
  <c r="D12572" i="16"/>
  <c r="E12572" i="16"/>
  <c r="C12573" i="16"/>
  <c r="D12573" i="16"/>
  <c r="E12573" i="16"/>
  <c r="C12574" i="16"/>
  <c r="D12574" i="16"/>
  <c r="E12574" i="16"/>
  <c r="C12575" i="16"/>
  <c r="D12575" i="16"/>
  <c r="E12575" i="16"/>
  <c r="C12576" i="16"/>
  <c r="D12576" i="16"/>
  <c r="E12576" i="16"/>
  <c r="C12577" i="16"/>
  <c r="D12577" i="16"/>
  <c r="E12577" i="16"/>
  <c r="C12580" i="16"/>
  <c r="D12580" i="16"/>
  <c r="E12580" i="16"/>
  <c r="C12581" i="16"/>
  <c r="D12581" i="16"/>
  <c r="E12581" i="16"/>
  <c r="C12582" i="16"/>
  <c r="D12582" i="16"/>
  <c r="E12582" i="16"/>
  <c r="C12584" i="16"/>
  <c r="D12584" i="16"/>
  <c r="E12584" i="16"/>
  <c r="C12585" i="16"/>
  <c r="D12585" i="16"/>
  <c r="E12585" i="16"/>
  <c r="C12586" i="16"/>
  <c r="D12586" i="16"/>
  <c r="E12586" i="16"/>
  <c r="C12588" i="16"/>
  <c r="D12588" i="16"/>
  <c r="E12588" i="16"/>
  <c r="C12589" i="16"/>
  <c r="D12589" i="16"/>
  <c r="E12589" i="16"/>
  <c r="C12590" i="16"/>
  <c r="D12590" i="16"/>
  <c r="E12590" i="16"/>
  <c r="C12591" i="16"/>
  <c r="D12591" i="16"/>
  <c r="E12591" i="16"/>
  <c r="C12592" i="16"/>
  <c r="D12592" i="16"/>
  <c r="E12592" i="16"/>
  <c r="C12593" i="16"/>
  <c r="D12593" i="16"/>
  <c r="E12593" i="16"/>
  <c r="C12595" i="16"/>
  <c r="D12595" i="16"/>
  <c r="E12595" i="16"/>
  <c r="C12596" i="16"/>
  <c r="D12596" i="16"/>
  <c r="E12596" i="16"/>
  <c r="C12597" i="16"/>
  <c r="D12597" i="16"/>
  <c r="E12597" i="16"/>
  <c r="C12599" i="16"/>
  <c r="D12599" i="16"/>
  <c r="E12599" i="16"/>
  <c r="C12600" i="16"/>
  <c r="D12600" i="16"/>
  <c r="E12600" i="16"/>
  <c r="C12601" i="16"/>
  <c r="D12601" i="16"/>
  <c r="E12601" i="16"/>
  <c r="C12602" i="16"/>
  <c r="D12602" i="16"/>
  <c r="E12602" i="16"/>
  <c r="C12606" i="16"/>
  <c r="D12606" i="16"/>
  <c r="E12606" i="16"/>
  <c r="C12637" i="16"/>
  <c r="D12637" i="16"/>
  <c r="E12637" i="16"/>
  <c r="C12645" i="16"/>
  <c r="D12645" i="16"/>
  <c r="E12645" i="16"/>
  <c r="C12646" i="16"/>
  <c r="D12646" i="16"/>
  <c r="E12646" i="16"/>
  <c r="C12647" i="16"/>
  <c r="D12647" i="16"/>
  <c r="E12647" i="16"/>
  <c r="C12648" i="16"/>
  <c r="D12648" i="16"/>
  <c r="E12648" i="16"/>
  <c r="C12649" i="16"/>
  <c r="D12649" i="16"/>
  <c r="E12649" i="16"/>
  <c r="C12650" i="16"/>
  <c r="D12650" i="16"/>
  <c r="E12650" i="16"/>
  <c r="C12651" i="16"/>
  <c r="D12651" i="16"/>
  <c r="E12651" i="16"/>
  <c r="C12652" i="16"/>
  <c r="D12652" i="16"/>
  <c r="E12652" i="16"/>
  <c r="C12653" i="16"/>
  <c r="D12653" i="16"/>
  <c r="E12653" i="16"/>
  <c r="C12654" i="16"/>
  <c r="D12654" i="16"/>
  <c r="E12654" i="16"/>
  <c r="C12655" i="16"/>
  <c r="D12655" i="16"/>
  <c r="E12655" i="16"/>
  <c r="C12656" i="16"/>
  <c r="D12656" i="16"/>
  <c r="E12656" i="16"/>
  <c r="C12657" i="16"/>
  <c r="D12657" i="16"/>
  <c r="E12657" i="16"/>
  <c r="C12658" i="16"/>
  <c r="D12658" i="16"/>
  <c r="E12658" i="16"/>
  <c r="C12659" i="16"/>
  <c r="D12659" i="16"/>
  <c r="E12659" i="16"/>
  <c r="C12664" i="16"/>
  <c r="D12664" i="16"/>
  <c r="E12664" i="16"/>
  <c r="C12665" i="16"/>
  <c r="D12665" i="16"/>
  <c r="E12665" i="16"/>
  <c r="C12671" i="16"/>
  <c r="D12671" i="16"/>
  <c r="E12671" i="16"/>
  <c r="C12672" i="16"/>
  <c r="D12672" i="16"/>
  <c r="E12672" i="16"/>
  <c r="C12673" i="16"/>
  <c r="D12673" i="16"/>
  <c r="E12673" i="16"/>
  <c r="C12675" i="16"/>
  <c r="D12675" i="16"/>
  <c r="E12675" i="16"/>
  <c r="C12676" i="16"/>
  <c r="D12676" i="16"/>
  <c r="E12676" i="16"/>
  <c r="C12677" i="16"/>
  <c r="D12677" i="16"/>
  <c r="E12677" i="16"/>
  <c r="C12678" i="16"/>
  <c r="D12678" i="16"/>
  <c r="E12678" i="16"/>
  <c r="C12679" i="16"/>
  <c r="D12679" i="16"/>
  <c r="E12679" i="16"/>
  <c r="C12680" i="16"/>
  <c r="D12680" i="16"/>
  <c r="E12680" i="16"/>
  <c r="C12681" i="16"/>
  <c r="D12681" i="16"/>
  <c r="E12681" i="16"/>
  <c r="C12683" i="16"/>
  <c r="D12683" i="16"/>
  <c r="E12683" i="16"/>
  <c r="C12684" i="16"/>
  <c r="D12684" i="16"/>
  <c r="E12684" i="16"/>
  <c r="C12685" i="16"/>
  <c r="D12685" i="16"/>
  <c r="E12685" i="16"/>
  <c r="C12687" i="16"/>
  <c r="D12687" i="16"/>
  <c r="E12687" i="16"/>
  <c r="C12688" i="16"/>
  <c r="D12688" i="16"/>
  <c r="E12688" i="16"/>
  <c r="C12689" i="16"/>
  <c r="D12689" i="16"/>
  <c r="E12689" i="16"/>
  <c r="C12690" i="16"/>
  <c r="D12690" i="16"/>
  <c r="E12690" i="16"/>
  <c r="C12691" i="16"/>
  <c r="D12691" i="16"/>
  <c r="E12691" i="16"/>
  <c r="C12692" i="16"/>
  <c r="D12692" i="16"/>
  <c r="E12692" i="16"/>
  <c r="C12693" i="16"/>
  <c r="D12693" i="16"/>
  <c r="E12693" i="16"/>
  <c r="C12696" i="16"/>
  <c r="D12696" i="16"/>
  <c r="E12696" i="16"/>
  <c r="C12697" i="16"/>
  <c r="D12697" i="16"/>
  <c r="E12697" i="16"/>
  <c r="C12699" i="16"/>
  <c r="D12699" i="16"/>
  <c r="E12699" i="16"/>
  <c r="C12702" i="16"/>
  <c r="D12702" i="16"/>
  <c r="E12702" i="16"/>
  <c r="C12711" i="16"/>
  <c r="D12711" i="16"/>
  <c r="E12711" i="16"/>
  <c r="C12713" i="16"/>
  <c r="D12713" i="16"/>
  <c r="E12713" i="16"/>
  <c r="C12717" i="16"/>
  <c r="D12717" i="16"/>
  <c r="E12717" i="16"/>
  <c r="C12721" i="16"/>
  <c r="D12721" i="16"/>
  <c r="E12721" i="16"/>
  <c r="C12722" i="16"/>
  <c r="D12722" i="16"/>
  <c r="E12722" i="16"/>
  <c r="C12723" i="16"/>
  <c r="D12723" i="16"/>
  <c r="E12723" i="16"/>
  <c r="C12726" i="16"/>
  <c r="D12726" i="16"/>
  <c r="E12726" i="16"/>
  <c r="C12728" i="16"/>
  <c r="D12728" i="16"/>
  <c r="E12728" i="16"/>
  <c r="C12729" i="16"/>
  <c r="D12729" i="16"/>
  <c r="E12729" i="16"/>
  <c r="C12730" i="16"/>
  <c r="D12730" i="16"/>
  <c r="E12730" i="16"/>
  <c r="C12731" i="16"/>
  <c r="D12731" i="16"/>
  <c r="E12731" i="16"/>
  <c r="C12732" i="16"/>
  <c r="D12732" i="16"/>
  <c r="E12732" i="16"/>
  <c r="C12733" i="16"/>
  <c r="D12733" i="16"/>
  <c r="E12733" i="16"/>
  <c r="C12735" i="16"/>
  <c r="D12735" i="16"/>
  <c r="E12735" i="16"/>
  <c r="C12736" i="16"/>
  <c r="D12736" i="16"/>
  <c r="E12736" i="16"/>
  <c r="C12738" i="16"/>
  <c r="D12738" i="16"/>
  <c r="E12738" i="16"/>
  <c r="C12739" i="16"/>
  <c r="D12739" i="16"/>
  <c r="E12739" i="16"/>
  <c r="C12740" i="16"/>
  <c r="D12740" i="16"/>
  <c r="E12740" i="16"/>
  <c r="C12741" i="16"/>
  <c r="D12741" i="16"/>
  <c r="E12741" i="16"/>
  <c r="C12742" i="16"/>
  <c r="D12742" i="16"/>
  <c r="E12742" i="16"/>
  <c r="C12743" i="16"/>
  <c r="D12743" i="16"/>
  <c r="E12743" i="16"/>
  <c r="C12744" i="16"/>
  <c r="D12744" i="16"/>
  <c r="E12744" i="16"/>
  <c r="C12745" i="16"/>
  <c r="D12745" i="16"/>
  <c r="E12745" i="16"/>
  <c r="C12746" i="16"/>
  <c r="D12746" i="16"/>
  <c r="E12746" i="16"/>
  <c r="C12747" i="16"/>
  <c r="D12747" i="16"/>
  <c r="E12747" i="16"/>
  <c r="C12748" i="16"/>
  <c r="D12748" i="16"/>
  <c r="E12748" i="16"/>
  <c r="C12749" i="16"/>
  <c r="D12749" i="16"/>
  <c r="E12749" i="16"/>
  <c r="C12750" i="16"/>
  <c r="D12750" i="16"/>
  <c r="E12750" i="16"/>
  <c r="C12751" i="16"/>
  <c r="D12751" i="16"/>
  <c r="E12751" i="16"/>
  <c r="C12753" i="16"/>
  <c r="D12753" i="16"/>
  <c r="E12753" i="16"/>
  <c r="C12754" i="16"/>
  <c r="D12754" i="16"/>
  <c r="E12754" i="16"/>
  <c r="C12755" i="16"/>
  <c r="D12755" i="16"/>
  <c r="E12755" i="16"/>
  <c r="C12757" i="16"/>
  <c r="D12757" i="16"/>
  <c r="E12757" i="16"/>
  <c r="C12758" i="16"/>
  <c r="D12758" i="16"/>
  <c r="E12758" i="16"/>
  <c r="C12760" i="16"/>
  <c r="D12760" i="16"/>
  <c r="E12760" i="16"/>
  <c r="C12761" i="16"/>
  <c r="D12761" i="16"/>
  <c r="E12761" i="16"/>
  <c r="C12762" i="16"/>
  <c r="D12762" i="16"/>
  <c r="E12762" i="16"/>
  <c r="C12763" i="16"/>
  <c r="D12763" i="16"/>
  <c r="E12763" i="16"/>
  <c r="C12764" i="16"/>
  <c r="D12764" i="16"/>
  <c r="E12764" i="16"/>
  <c r="C12765" i="16"/>
  <c r="D12765" i="16"/>
  <c r="E12765" i="16"/>
  <c r="C12766" i="16"/>
  <c r="D12766" i="16"/>
  <c r="E12766" i="16"/>
  <c r="C12769" i="16"/>
  <c r="D12769" i="16"/>
  <c r="E12769" i="16"/>
  <c r="C12770" i="16"/>
  <c r="D12770" i="16"/>
  <c r="E12770" i="16"/>
  <c r="C12771" i="16"/>
  <c r="D12771" i="16"/>
  <c r="E12771" i="16"/>
  <c r="C12772" i="16"/>
  <c r="D12772" i="16"/>
  <c r="E12772" i="16"/>
  <c r="C12774" i="16"/>
  <c r="D12774" i="16"/>
  <c r="E12774" i="16"/>
  <c r="C12775" i="16"/>
  <c r="D12775" i="16"/>
  <c r="E12775" i="16"/>
  <c r="C12776" i="16"/>
  <c r="D12776" i="16"/>
  <c r="E12776" i="16"/>
  <c r="C12777" i="16"/>
  <c r="D12777" i="16"/>
  <c r="E12777" i="16"/>
  <c r="C12779" i="16"/>
  <c r="D12779" i="16"/>
  <c r="E12779" i="16"/>
  <c r="C12781" i="16"/>
  <c r="D12781" i="16"/>
  <c r="E12781" i="16"/>
  <c r="C12782" i="16"/>
  <c r="D12782" i="16"/>
  <c r="E12782" i="16"/>
  <c r="C12783" i="16"/>
  <c r="D12783" i="16"/>
  <c r="E12783" i="16"/>
  <c r="C12787" i="16"/>
  <c r="D12787" i="16"/>
  <c r="E12787" i="16"/>
  <c r="C12788" i="16"/>
  <c r="D12788" i="16"/>
  <c r="E12788" i="16"/>
  <c r="C12791" i="16"/>
  <c r="D12791" i="16"/>
  <c r="E12791" i="16"/>
  <c r="C12792" i="16"/>
  <c r="D12792" i="16"/>
  <c r="E12792" i="16"/>
  <c r="C12793" i="16"/>
  <c r="D12793" i="16"/>
  <c r="E12793" i="16"/>
  <c r="C12794" i="16"/>
  <c r="D12794" i="16"/>
  <c r="E12794" i="16"/>
  <c r="C12795" i="16"/>
  <c r="D12795" i="16"/>
  <c r="E12795" i="16"/>
  <c r="C12796" i="16"/>
  <c r="D12796" i="16"/>
  <c r="E12796" i="16"/>
  <c r="C12798" i="16"/>
  <c r="D12798" i="16"/>
  <c r="E12798" i="16"/>
  <c r="C12801" i="16"/>
  <c r="D12801" i="16"/>
  <c r="E12801" i="16"/>
  <c r="C12802" i="16"/>
  <c r="D12802" i="16"/>
  <c r="E12802" i="16"/>
  <c r="C12804" i="16"/>
  <c r="D12804" i="16"/>
  <c r="E12804" i="16"/>
  <c r="C12805" i="16"/>
  <c r="D12805" i="16"/>
  <c r="E12805" i="16"/>
  <c r="C12811" i="16"/>
  <c r="D12811" i="16"/>
  <c r="E12811" i="16"/>
  <c r="C12812" i="16"/>
  <c r="D12812" i="16"/>
  <c r="E12812" i="16"/>
  <c r="C12814" i="16"/>
  <c r="D12814" i="16"/>
  <c r="E12814" i="16"/>
  <c r="C12816" i="16"/>
  <c r="D12816" i="16"/>
  <c r="E12816" i="16"/>
  <c r="C12826" i="16"/>
  <c r="D12826" i="16"/>
  <c r="E12826" i="16"/>
  <c r="C12827" i="16"/>
  <c r="D12827" i="16"/>
  <c r="E12827" i="16"/>
  <c r="C12830" i="16"/>
  <c r="D12830" i="16"/>
  <c r="E12830" i="16"/>
  <c r="C12831" i="16"/>
  <c r="D12831" i="16"/>
  <c r="E12831" i="16"/>
  <c r="C12832" i="16"/>
  <c r="D12832" i="16"/>
  <c r="E12832" i="16"/>
  <c r="C12833" i="16"/>
  <c r="D12833" i="16"/>
  <c r="E12833" i="16"/>
  <c r="C12834" i="16"/>
  <c r="D12834" i="16"/>
  <c r="E12834" i="16"/>
  <c r="C12835" i="16"/>
  <c r="D12835" i="16"/>
  <c r="E12835" i="16"/>
  <c r="C12836" i="16"/>
  <c r="D12836" i="16"/>
  <c r="E12836" i="16"/>
  <c r="C12837" i="16"/>
  <c r="D12837" i="16"/>
  <c r="E12837" i="16"/>
  <c r="C12838" i="16"/>
  <c r="D12838" i="16"/>
  <c r="E12838" i="16"/>
  <c r="C12839" i="16"/>
  <c r="D12839" i="16"/>
  <c r="E12839" i="16"/>
  <c r="C12840" i="16"/>
  <c r="D12840" i="16"/>
  <c r="E12840" i="16"/>
  <c r="C12841" i="16"/>
  <c r="D12841" i="16"/>
  <c r="E12841" i="16"/>
  <c r="C12843" i="16"/>
  <c r="D12843" i="16"/>
  <c r="E12843" i="16"/>
  <c r="C12844" i="16"/>
  <c r="D12844" i="16"/>
  <c r="E12844" i="16"/>
  <c r="C12847" i="16"/>
  <c r="D12847" i="16"/>
  <c r="E12847" i="16"/>
  <c r="C12848" i="16"/>
  <c r="D12848" i="16"/>
  <c r="E12848" i="16"/>
  <c r="C12850" i="16"/>
  <c r="D12850" i="16"/>
  <c r="E12850" i="16"/>
  <c r="C12853" i="16"/>
  <c r="D12853" i="16"/>
  <c r="E12853" i="16"/>
  <c r="C12854" i="16"/>
  <c r="D12854" i="16"/>
  <c r="E12854" i="16"/>
  <c r="C12856" i="16"/>
  <c r="D12856" i="16"/>
  <c r="E12856" i="16"/>
  <c r="C12859" i="16"/>
  <c r="D12859" i="16"/>
  <c r="E12859" i="16"/>
  <c r="C12862" i="16"/>
  <c r="D12862" i="16"/>
  <c r="E12862" i="16"/>
  <c r="C12863" i="16"/>
  <c r="D12863" i="16"/>
  <c r="E12863" i="16"/>
  <c r="C12864" i="16"/>
  <c r="D12864" i="16"/>
  <c r="E12864" i="16"/>
  <c r="C12865" i="16"/>
  <c r="D12865" i="16"/>
  <c r="E12865" i="16"/>
  <c r="C12866" i="16"/>
  <c r="D12866" i="16"/>
  <c r="E12866" i="16"/>
  <c r="C12868" i="16"/>
  <c r="D12868" i="16"/>
  <c r="E12868" i="16"/>
  <c r="C12869" i="16"/>
  <c r="D12869" i="16"/>
  <c r="E12869" i="16"/>
  <c r="C12870" i="16"/>
  <c r="D12870" i="16"/>
  <c r="E12870" i="16"/>
  <c r="C12873" i="16"/>
  <c r="D12873" i="16"/>
  <c r="E12873" i="16"/>
  <c r="C12875" i="16"/>
  <c r="D12875" i="16"/>
  <c r="E12875" i="16"/>
  <c r="C12876" i="16"/>
  <c r="D12876" i="16"/>
  <c r="E12876" i="16"/>
  <c r="C12877" i="16"/>
  <c r="D12877" i="16"/>
  <c r="E12877" i="16"/>
  <c r="C12879" i="16"/>
  <c r="D12879" i="16"/>
  <c r="E12879" i="16"/>
  <c r="C12883" i="16"/>
  <c r="D12883" i="16"/>
  <c r="E12883" i="16"/>
  <c r="C12884" i="16"/>
  <c r="D12884" i="16"/>
  <c r="E12884" i="16"/>
  <c r="C12886" i="16"/>
  <c r="D12886" i="16"/>
  <c r="E12886" i="16"/>
  <c r="C12887" i="16"/>
  <c r="D12887" i="16"/>
  <c r="E12887" i="16"/>
  <c r="C12902" i="16"/>
  <c r="D12902" i="16"/>
  <c r="E12902" i="16"/>
  <c r="C12905" i="16"/>
  <c r="D12905" i="16"/>
  <c r="E12905" i="16"/>
  <c r="C12906" i="16"/>
  <c r="D12906" i="16"/>
  <c r="E12906" i="16"/>
  <c r="C12907" i="16"/>
  <c r="D12907" i="16"/>
  <c r="E12907" i="16"/>
  <c r="C12908" i="16"/>
  <c r="D12908" i="16"/>
  <c r="E12908" i="16"/>
  <c r="C12909" i="16"/>
  <c r="D12909" i="16"/>
  <c r="E12909" i="16"/>
  <c r="C12913" i="16"/>
  <c r="D12913" i="16"/>
  <c r="E12913" i="16"/>
  <c r="C12914" i="16"/>
  <c r="D12914" i="16"/>
  <c r="E12914" i="16"/>
  <c r="C12915" i="16"/>
  <c r="D12915" i="16"/>
  <c r="E12915" i="16"/>
  <c r="C12916" i="16"/>
  <c r="D12916" i="16"/>
  <c r="E12916" i="16"/>
  <c r="C12917" i="16"/>
  <c r="D12917" i="16"/>
  <c r="E12917" i="16"/>
  <c r="C12919" i="16"/>
  <c r="D12919" i="16"/>
  <c r="E12919" i="16"/>
  <c r="C12920" i="16"/>
  <c r="D12920" i="16"/>
  <c r="E12920" i="16"/>
  <c r="C12921" i="16"/>
  <c r="D12921" i="16"/>
  <c r="E12921" i="16"/>
  <c r="C12923" i="16"/>
  <c r="D12923" i="16"/>
  <c r="E12923" i="16"/>
  <c r="C12924" i="16"/>
  <c r="D12924" i="16"/>
  <c r="E12924" i="16"/>
  <c r="C12925" i="16"/>
  <c r="D12925" i="16"/>
  <c r="E12925" i="16"/>
  <c r="C12926" i="16"/>
  <c r="D12926" i="16"/>
  <c r="E12926" i="16"/>
  <c r="C12928" i="16"/>
  <c r="D12928" i="16"/>
  <c r="E12928" i="16"/>
  <c r="C12929" i="16"/>
  <c r="D12929" i="16"/>
  <c r="E12929" i="16"/>
  <c r="C12930" i="16"/>
  <c r="D12930" i="16"/>
  <c r="E12930" i="16"/>
  <c r="C12931" i="16"/>
  <c r="D12931" i="16"/>
  <c r="E12931" i="16"/>
  <c r="C12934" i="16"/>
  <c r="D12934" i="16"/>
  <c r="E12934" i="16"/>
  <c r="C12935" i="16"/>
  <c r="D12935" i="16"/>
  <c r="E12935" i="16"/>
  <c r="C12936" i="16"/>
  <c r="D12936" i="16"/>
  <c r="E12936" i="16"/>
  <c r="C12937" i="16"/>
  <c r="D12937" i="16"/>
  <c r="E12937" i="16"/>
  <c r="C12938" i="16"/>
  <c r="D12938" i="16"/>
  <c r="E12938" i="16"/>
  <c r="C12941" i="16"/>
  <c r="D12941" i="16"/>
  <c r="E12941" i="16"/>
  <c r="C12942" i="16"/>
  <c r="D12942" i="16"/>
  <c r="E12942" i="16"/>
  <c r="C12943" i="16"/>
  <c r="D12943" i="16"/>
  <c r="E12943" i="16"/>
  <c r="C12944" i="16"/>
  <c r="D12944" i="16"/>
  <c r="E12944" i="16"/>
  <c r="C12948" i="16"/>
  <c r="D12948" i="16"/>
  <c r="E12948" i="16"/>
  <c r="C12949" i="16"/>
  <c r="D12949" i="16"/>
  <c r="E12949" i="16"/>
  <c r="C12950" i="16"/>
  <c r="D12950" i="16"/>
  <c r="E12950" i="16"/>
  <c r="C12952" i="16"/>
  <c r="D12952" i="16"/>
  <c r="E12952" i="16"/>
  <c r="C12953" i="16"/>
  <c r="D12953" i="16"/>
  <c r="E12953" i="16"/>
  <c r="C12954" i="16"/>
  <c r="D12954" i="16"/>
  <c r="E12954" i="16"/>
  <c r="C12956" i="16"/>
  <c r="D12956" i="16"/>
  <c r="E12956" i="16"/>
  <c r="C12957" i="16"/>
  <c r="D12957" i="16"/>
  <c r="E12957" i="16"/>
  <c r="C12958" i="16"/>
  <c r="D12958" i="16"/>
  <c r="E12958" i="16"/>
  <c r="C12960" i="16"/>
  <c r="D12960" i="16"/>
  <c r="E12960" i="16"/>
  <c r="C12961" i="16"/>
  <c r="D12961" i="16"/>
  <c r="E12961" i="16"/>
  <c r="C12963" i="16"/>
  <c r="D12963" i="16"/>
  <c r="E12963" i="16"/>
  <c r="C12964" i="16"/>
  <c r="D12964" i="16"/>
  <c r="E12964" i="16"/>
  <c r="C12965" i="16"/>
  <c r="D12965" i="16"/>
  <c r="E12965" i="16"/>
  <c r="C12966" i="16"/>
  <c r="D12966" i="16"/>
  <c r="E12966" i="16"/>
  <c r="C12967" i="16"/>
  <c r="D12967" i="16"/>
  <c r="E12967" i="16"/>
  <c r="C12970" i="16"/>
  <c r="D12970" i="16"/>
  <c r="E12970" i="16"/>
  <c r="C12971" i="16"/>
  <c r="D12971" i="16"/>
  <c r="E12971" i="16"/>
  <c r="C12973" i="16"/>
  <c r="D12973" i="16"/>
  <c r="E12973" i="16"/>
  <c r="C12981" i="16"/>
  <c r="D12981" i="16"/>
  <c r="E12981" i="16"/>
  <c r="C12987" i="16"/>
  <c r="D12987" i="16"/>
  <c r="E12987" i="16"/>
  <c r="C12988" i="16"/>
  <c r="D12988" i="16"/>
  <c r="E12988" i="16"/>
  <c r="C12989" i="16"/>
  <c r="D12989" i="16"/>
  <c r="E12989" i="16"/>
  <c r="C12991" i="16"/>
  <c r="D12991" i="16"/>
  <c r="E12991" i="16"/>
  <c r="C12992" i="16"/>
  <c r="D12992" i="16"/>
  <c r="E12992" i="16"/>
  <c r="C12993" i="16"/>
  <c r="D12993" i="16"/>
  <c r="E12993" i="16"/>
  <c r="C12994" i="16"/>
  <c r="D12994" i="16"/>
  <c r="E12994" i="16"/>
  <c r="C12995" i="16"/>
  <c r="D12995" i="16"/>
  <c r="E12995" i="16"/>
  <c r="C12996" i="16"/>
  <c r="D12996" i="16"/>
  <c r="E12996" i="16"/>
  <c r="C12997" i="16"/>
  <c r="D12997" i="16"/>
  <c r="E12997" i="16"/>
  <c r="C12998" i="16"/>
  <c r="D12998" i="16"/>
  <c r="E12998" i="16"/>
  <c r="C12999" i="16"/>
  <c r="D12999" i="16"/>
  <c r="E12999" i="16"/>
  <c r="C13000" i="16"/>
  <c r="D13000" i="16"/>
  <c r="E13000" i="16"/>
  <c r="C13001" i="16"/>
  <c r="D13001" i="16"/>
  <c r="E13001" i="16"/>
  <c r="C13002" i="16"/>
  <c r="D13002" i="16"/>
  <c r="E13002" i="16"/>
  <c r="C13003" i="16"/>
  <c r="D13003" i="16"/>
  <c r="E13003" i="16"/>
  <c r="C13004" i="16"/>
  <c r="D13004" i="16"/>
  <c r="E13004" i="16"/>
  <c r="C13005" i="16"/>
  <c r="D13005" i="16"/>
  <c r="E13005" i="16"/>
  <c r="C13006" i="16"/>
  <c r="D13006" i="16"/>
  <c r="E13006" i="16"/>
  <c r="C13007" i="16"/>
  <c r="D13007" i="16"/>
  <c r="E13007" i="16"/>
  <c r="C13008" i="16"/>
  <c r="D13008" i="16"/>
  <c r="E13008" i="16"/>
  <c r="C13009" i="16"/>
  <c r="D13009" i="16"/>
  <c r="E13009" i="16"/>
  <c r="C13010" i="16"/>
  <c r="D13010" i="16"/>
  <c r="E13010" i="16"/>
  <c r="C13011" i="16"/>
  <c r="D13011" i="16"/>
  <c r="E13011" i="16"/>
  <c r="C13017" i="16"/>
  <c r="D13017" i="16"/>
  <c r="E13017" i="16"/>
  <c r="C13018" i="16"/>
  <c r="D13018" i="16"/>
  <c r="E13018" i="16"/>
  <c r="C13019" i="16"/>
  <c r="D13019" i="16"/>
  <c r="E13019" i="16"/>
  <c r="C13020" i="16"/>
  <c r="D13020" i="16"/>
  <c r="E13020" i="16"/>
  <c r="C13021" i="16"/>
  <c r="D13021" i="16"/>
  <c r="E13021" i="16"/>
  <c r="C13022" i="16"/>
  <c r="D13022" i="16"/>
  <c r="E13022" i="16"/>
  <c r="C13023" i="16"/>
  <c r="D13023" i="16"/>
  <c r="E13023" i="16"/>
  <c r="C13024" i="16"/>
  <c r="D13024" i="16"/>
  <c r="E13024" i="16"/>
  <c r="C13025" i="16"/>
  <c r="D13025" i="16"/>
  <c r="E13025" i="16"/>
  <c r="C13026" i="16"/>
  <c r="D13026" i="16"/>
  <c r="E13026" i="16"/>
  <c r="C13027" i="16"/>
  <c r="D13027" i="16"/>
  <c r="E13027" i="16"/>
  <c r="C13038" i="16"/>
  <c r="D13038" i="16"/>
  <c r="E13038" i="16"/>
  <c r="C13039" i="16"/>
  <c r="D13039" i="16"/>
  <c r="E13039" i="16"/>
  <c r="C13040" i="16"/>
  <c r="D13040" i="16"/>
  <c r="E13040" i="16"/>
  <c r="C13041" i="16"/>
  <c r="D13041" i="16"/>
  <c r="E13041" i="16"/>
  <c r="C13048" i="16"/>
  <c r="D13048" i="16"/>
  <c r="E13048" i="16"/>
  <c r="C13049" i="16"/>
  <c r="D13049" i="16"/>
  <c r="E13049" i="16"/>
  <c r="C13050" i="16"/>
  <c r="D13050" i="16"/>
  <c r="E13050" i="16"/>
  <c r="C13056" i="16"/>
  <c r="D13056" i="16"/>
  <c r="E13056" i="16"/>
  <c r="C13057" i="16"/>
  <c r="D13057" i="16"/>
  <c r="E13057" i="16"/>
  <c r="C13062" i="16"/>
  <c r="D13062" i="16"/>
  <c r="E13062" i="16"/>
  <c r="C13063" i="16"/>
  <c r="D13063" i="16"/>
  <c r="E13063" i="16"/>
  <c r="C13064" i="16"/>
  <c r="D13064" i="16"/>
  <c r="E13064" i="16"/>
  <c r="C13065" i="16"/>
  <c r="D13065" i="16"/>
  <c r="E13065" i="16"/>
  <c r="C13066" i="16"/>
  <c r="D13066" i="16"/>
  <c r="E13066" i="16"/>
  <c r="C13077" i="16"/>
  <c r="D13077" i="16"/>
  <c r="E13077" i="16"/>
  <c r="C13078" i="16"/>
  <c r="D13078" i="16"/>
  <c r="E13078" i="16"/>
  <c r="C13082" i="16"/>
  <c r="D13082" i="16"/>
  <c r="E13082" i="16"/>
  <c r="C13084" i="16"/>
  <c r="D13084" i="16"/>
  <c r="E13084" i="16"/>
  <c r="C13089" i="16"/>
  <c r="D13089" i="16"/>
  <c r="E13089" i="16"/>
  <c r="C13097" i="16"/>
  <c r="D13097" i="16"/>
  <c r="E13097" i="16"/>
  <c r="C13098" i="16"/>
  <c r="D13098" i="16"/>
  <c r="E13098" i="16"/>
  <c r="C13101" i="16"/>
  <c r="D13101" i="16"/>
  <c r="E13101" i="16"/>
  <c r="C13102" i="16"/>
  <c r="D13102" i="16"/>
  <c r="E13102" i="16"/>
  <c r="C13103" i="16"/>
  <c r="D13103" i="16"/>
  <c r="E13103" i="16"/>
  <c r="C13104" i="16"/>
  <c r="D13104" i="16"/>
  <c r="E13104" i="16"/>
  <c r="C13106" i="16"/>
  <c r="D13106" i="16"/>
  <c r="E13106" i="16"/>
  <c r="C13108" i="16"/>
  <c r="D13108" i="16"/>
  <c r="E13108" i="16"/>
  <c r="C13110" i="16"/>
  <c r="D13110" i="16"/>
  <c r="E13110" i="16"/>
  <c r="C13111" i="16"/>
  <c r="D13111" i="16"/>
  <c r="E13111" i="16"/>
  <c r="C13112" i="16"/>
  <c r="D13112" i="16"/>
  <c r="E13112" i="16"/>
  <c r="C13113" i="16"/>
  <c r="D13113" i="16"/>
  <c r="E13113" i="16"/>
  <c r="C13115" i="16"/>
  <c r="D13115" i="16"/>
  <c r="E13115" i="16"/>
  <c r="C13118" i="16"/>
  <c r="D13118" i="16"/>
  <c r="E13118" i="16"/>
  <c r="C13119" i="16"/>
  <c r="D13119" i="16"/>
  <c r="E13119" i="16"/>
  <c r="C13124" i="16"/>
  <c r="D13124" i="16"/>
  <c r="E13124" i="16"/>
  <c r="C13125" i="16"/>
  <c r="D13125" i="16"/>
  <c r="E13125" i="16"/>
  <c r="C13129" i="16"/>
  <c r="D13129" i="16"/>
  <c r="E13129" i="16"/>
  <c r="C13131" i="16"/>
  <c r="D13131" i="16"/>
  <c r="E13131" i="16"/>
  <c r="C13133" i="16"/>
  <c r="D13133" i="16"/>
  <c r="E13133" i="16"/>
  <c r="C13135" i="16"/>
  <c r="D13135" i="16"/>
  <c r="E13135" i="16"/>
  <c r="C13137" i="16"/>
  <c r="D13137" i="16"/>
  <c r="E13137" i="16"/>
  <c r="C13138" i="16"/>
  <c r="D13138" i="16"/>
  <c r="E13138" i="16"/>
  <c r="C13140" i="16"/>
  <c r="D13140" i="16"/>
  <c r="E13140" i="16"/>
  <c r="C13145" i="16"/>
  <c r="D13145" i="16"/>
  <c r="E13145" i="16"/>
  <c r="C13146" i="16"/>
  <c r="D13146" i="16"/>
  <c r="E13146" i="16"/>
  <c r="C13148" i="16"/>
  <c r="D13148" i="16"/>
  <c r="E13148" i="16"/>
  <c r="C13150" i="16"/>
  <c r="D13150" i="16"/>
  <c r="E13150" i="16"/>
  <c r="C13151" i="16"/>
  <c r="D13151" i="16"/>
  <c r="E13151" i="16"/>
  <c r="C13159" i="16"/>
  <c r="D13159" i="16"/>
  <c r="E13159" i="16"/>
  <c r="C13161" i="16"/>
  <c r="D13161" i="16"/>
  <c r="E13161" i="16"/>
  <c r="C13163" i="16"/>
  <c r="D13163" i="16"/>
  <c r="E13163" i="16"/>
  <c r="C13167" i="16"/>
  <c r="D13167" i="16"/>
  <c r="E13167" i="16"/>
  <c r="C13168" i="16"/>
  <c r="D13168" i="16"/>
  <c r="E13168" i="16"/>
  <c r="C13169" i="16"/>
  <c r="D13169" i="16"/>
  <c r="E13169" i="16"/>
  <c r="C13170" i="16"/>
  <c r="D13170" i="16"/>
  <c r="E13170" i="16"/>
  <c r="C13171" i="16"/>
  <c r="D13171" i="16"/>
  <c r="E13171" i="16"/>
  <c r="C13172" i="16"/>
  <c r="D13172" i="16"/>
  <c r="E13172" i="16"/>
  <c r="C13173" i="16"/>
  <c r="D13173" i="16"/>
  <c r="E13173" i="16"/>
  <c r="C13174" i="16"/>
  <c r="D13174" i="16"/>
  <c r="E13174" i="16"/>
  <c r="C13175" i="16"/>
  <c r="D13175" i="16"/>
  <c r="E13175" i="16"/>
  <c r="C13176" i="16"/>
  <c r="D13176" i="16"/>
  <c r="E13176" i="16"/>
  <c r="C13178" i="16"/>
  <c r="D13178" i="16"/>
  <c r="E13178" i="16"/>
  <c r="C13181" i="16"/>
  <c r="D13181" i="16"/>
  <c r="E13181" i="16"/>
  <c r="C13182" i="16"/>
  <c r="D13182" i="16"/>
  <c r="E13182" i="16"/>
  <c r="C13184" i="16"/>
  <c r="D13184" i="16"/>
  <c r="E13184" i="16"/>
  <c r="C13186" i="16"/>
  <c r="D13186" i="16"/>
  <c r="E13186" i="16"/>
  <c r="C13188" i="16"/>
  <c r="D13188" i="16"/>
  <c r="E13188" i="16"/>
  <c r="C13189" i="16"/>
  <c r="D13189" i="16"/>
  <c r="E13189" i="16"/>
  <c r="C13192" i="16"/>
  <c r="D13192" i="16"/>
  <c r="E13192" i="16"/>
  <c r="C13193" i="16"/>
  <c r="D13193" i="16"/>
  <c r="E13193" i="16"/>
  <c r="C13194" i="16"/>
  <c r="D13194" i="16"/>
  <c r="E13194" i="16"/>
  <c r="C13195" i="16"/>
  <c r="D13195" i="16"/>
  <c r="E13195" i="16"/>
  <c r="C13196" i="16"/>
  <c r="D13196" i="16"/>
  <c r="E13196" i="16"/>
  <c r="C13199" i="16"/>
  <c r="D13199" i="16"/>
  <c r="E13199" i="16"/>
  <c r="C13200" i="16"/>
  <c r="D13200" i="16"/>
  <c r="E13200" i="16"/>
  <c r="C13209" i="16"/>
  <c r="D13209" i="16"/>
  <c r="E13209" i="16"/>
  <c r="C13210" i="16"/>
  <c r="D13210" i="16"/>
  <c r="E13210" i="16"/>
  <c r="C13213" i="16"/>
  <c r="D13213" i="16"/>
  <c r="E13213" i="16"/>
  <c r="C13214" i="16"/>
  <c r="D13214" i="16"/>
  <c r="E13214" i="16"/>
  <c r="C13215" i="16"/>
  <c r="D13215" i="16"/>
  <c r="E13215" i="16"/>
  <c r="C13224" i="16"/>
  <c r="D13224" i="16"/>
  <c r="E13224" i="16"/>
  <c r="C13230" i="16"/>
  <c r="D13230" i="16"/>
  <c r="E13230" i="16"/>
  <c r="C13231" i="16"/>
  <c r="D13231" i="16"/>
  <c r="E13231" i="16"/>
  <c r="C13232" i="16"/>
  <c r="D13232" i="16"/>
  <c r="E13232" i="16"/>
  <c r="C13233" i="16"/>
  <c r="D13233" i="16"/>
  <c r="E13233" i="16"/>
  <c r="C13236" i="16"/>
  <c r="D13236" i="16"/>
  <c r="E13236" i="16"/>
  <c r="C13237" i="16"/>
  <c r="D13237" i="16"/>
  <c r="E13237" i="16"/>
  <c r="C13238" i="16"/>
  <c r="D13238" i="16"/>
  <c r="E13238" i="16"/>
  <c r="C13239" i="16"/>
  <c r="D13239" i="16"/>
  <c r="E13239" i="16"/>
  <c r="C13240" i="16"/>
  <c r="D13240" i="16"/>
  <c r="E13240" i="16"/>
  <c r="C13241" i="16"/>
  <c r="D13241" i="16"/>
  <c r="E13241" i="16"/>
  <c r="C13242" i="16"/>
  <c r="D13242" i="16"/>
  <c r="E13242" i="16"/>
  <c r="C13243" i="16"/>
  <c r="D13243" i="16"/>
  <c r="E13243" i="16"/>
  <c r="C13244" i="16"/>
  <c r="D13244" i="16"/>
  <c r="E13244" i="16"/>
  <c r="C13245" i="16"/>
  <c r="D13245" i="16"/>
  <c r="E13245" i="16"/>
  <c r="C13246" i="16"/>
  <c r="D13246" i="16"/>
  <c r="E13246" i="16"/>
  <c r="C13247" i="16"/>
  <c r="D13247" i="16"/>
  <c r="E13247" i="16"/>
  <c r="C13248" i="16"/>
  <c r="D13248" i="16"/>
  <c r="E13248" i="16"/>
  <c r="C13249" i="16"/>
  <c r="D13249" i="16"/>
  <c r="E13249" i="16"/>
  <c r="C13250" i="16"/>
  <c r="D13250" i="16"/>
  <c r="E13250" i="16"/>
  <c r="C13251" i="16"/>
  <c r="D13251" i="16"/>
  <c r="E13251" i="16"/>
  <c r="C13252" i="16"/>
  <c r="D13252" i="16"/>
  <c r="E13252" i="16"/>
  <c r="C13253" i="16"/>
  <c r="D13253" i="16"/>
  <c r="E13253" i="16"/>
  <c r="C13254" i="16"/>
  <c r="D13254" i="16"/>
  <c r="E13254" i="16"/>
  <c r="C13255" i="16"/>
  <c r="D13255" i="16"/>
  <c r="E13255" i="16"/>
  <c r="C13256" i="16"/>
  <c r="D13256" i="16"/>
  <c r="E13256" i="16"/>
  <c r="C13257" i="16"/>
  <c r="D13257" i="16"/>
  <c r="E13257" i="16"/>
  <c r="C13258" i="16"/>
  <c r="D13258" i="16"/>
  <c r="E13258" i="16"/>
  <c r="C13259" i="16"/>
  <c r="D13259" i="16"/>
  <c r="E13259" i="16"/>
  <c r="C13260" i="16"/>
  <c r="D13260" i="16"/>
  <c r="E13260" i="16"/>
  <c r="C13261" i="16"/>
  <c r="D13261" i="16"/>
  <c r="E13261" i="16"/>
  <c r="C13264" i="16"/>
  <c r="D13264" i="16"/>
  <c r="E13264" i="16"/>
  <c r="C13265" i="16"/>
  <c r="D13265" i="16"/>
  <c r="E13265" i="16"/>
  <c r="C13266" i="16"/>
  <c r="D13266" i="16"/>
  <c r="E13266" i="16"/>
  <c r="C13267" i="16"/>
  <c r="D13267" i="16"/>
  <c r="E13267" i="16"/>
  <c r="C13268" i="16"/>
  <c r="D13268" i="16"/>
  <c r="E13268" i="16"/>
  <c r="C13271" i="16"/>
  <c r="D13271" i="16"/>
  <c r="E13271" i="16"/>
  <c r="C13272" i="16"/>
  <c r="D13272" i="16"/>
  <c r="E13272" i="16"/>
  <c r="C13273" i="16"/>
  <c r="D13273" i="16"/>
  <c r="E13273" i="16"/>
  <c r="C13274" i="16"/>
  <c r="D13274" i="16"/>
  <c r="E13274" i="16"/>
  <c r="C13275" i="16"/>
  <c r="D13275" i="16"/>
  <c r="E13275" i="16"/>
  <c r="C13278" i="16"/>
  <c r="D13278" i="16"/>
  <c r="E13278" i="16"/>
  <c r="C13279" i="16"/>
  <c r="D13279" i="16"/>
  <c r="E13279" i="16"/>
  <c r="C13281" i="16"/>
  <c r="D13281" i="16"/>
  <c r="E13281" i="16"/>
  <c r="C13282" i="16"/>
  <c r="D13282" i="16"/>
  <c r="E13282" i="16"/>
  <c r="C13283" i="16"/>
  <c r="D13283" i="16"/>
  <c r="E13283" i="16"/>
  <c r="C13284" i="16"/>
  <c r="D13284" i="16"/>
  <c r="E13284" i="16"/>
  <c r="C13288" i="16"/>
  <c r="D13288" i="16"/>
  <c r="E13288" i="16"/>
  <c r="C13289" i="16"/>
  <c r="D13289" i="16"/>
  <c r="E13289" i="16"/>
  <c r="C13290" i="16"/>
  <c r="D13290" i="16"/>
  <c r="E13290" i="16"/>
  <c r="C13291" i="16"/>
  <c r="D13291" i="16"/>
  <c r="E13291" i="16"/>
  <c r="C13294" i="16"/>
  <c r="D13294" i="16"/>
  <c r="E13294" i="16"/>
  <c r="C13304" i="16"/>
  <c r="D13304" i="16"/>
  <c r="E13304" i="16"/>
  <c r="C13315" i="16"/>
  <c r="D13315" i="16"/>
  <c r="E13315" i="16"/>
  <c r="C13318" i="16"/>
  <c r="D13318" i="16"/>
  <c r="E13318" i="16"/>
  <c r="C13319" i="16"/>
  <c r="D13319" i="16"/>
  <c r="E13319" i="16"/>
  <c r="C13320" i="16"/>
  <c r="D13320" i="16"/>
  <c r="E13320" i="16"/>
  <c r="C13321" i="16"/>
  <c r="D13321" i="16"/>
  <c r="E13321" i="16"/>
  <c r="C13322" i="16"/>
  <c r="D13322" i="16"/>
  <c r="E13322" i="16"/>
  <c r="C13323" i="16"/>
  <c r="D13323" i="16"/>
  <c r="E13323" i="16"/>
  <c r="C13325" i="16"/>
  <c r="D13325" i="16"/>
  <c r="E13325" i="16"/>
  <c r="C13326" i="16"/>
  <c r="D13326" i="16"/>
  <c r="E13326" i="16"/>
  <c r="C13327" i="16"/>
  <c r="D13327" i="16"/>
  <c r="E13327" i="16"/>
  <c r="C13328" i="16"/>
  <c r="D13328" i="16"/>
  <c r="E13328" i="16"/>
  <c r="C13329" i="16"/>
  <c r="D13329" i="16"/>
  <c r="E13329" i="16"/>
  <c r="C13330" i="16"/>
  <c r="D13330" i="16"/>
  <c r="E13330" i="16"/>
  <c r="C13331" i="16"/>
  <c r="D13331" i="16"/>
  <c r="E13331" i="16"/>
  <c r="C13332" i="16"/>
  <c r="D13332" i="16"/>
  <c r="E13332" i="16"/>
  <c r="C13333" i="16"/>
  <c r="D13333" i="16"/>
  <c r="E13333" i="16"/>
  <c r="C13334" i="16"/>
  <c r="D13334" i="16"/>
  <c r="E13334" i="16"/>
  <c r="C13335" i="16"/>
  <c r="D13335" i="16"/>
  <c r="E13335" i="16"/>
  <c r="C13336" i="16"/>
  <c r="D13336" i="16"/>
  <c r="E13336" i="16"/>
  <c r="C13337" i="16"/>
  <c r="D13337" i="16"/>
  <c r="E13337" i="16"/>
  <c r="C13338" i="16"/>
  <c r="D13338" i="16"/>
  <c r="E13338" i="16"/>
  <c r="C13339" i="16"/>
  <c r="D13339" i="16"/>
  <c r="E13339" i="16"/>
  <c r="C13340" i="16"/>
  <c r="D13340" i="16"/>
  <c r="E13340" i="16"/>
  <c r="C13341" i="16"/>
  <c r="D13341" i="16"/>
  <c r="E13341" i="16"/>
  <c r="C13342" i="16"/>
  <c r="D13342" i="16"/>
  <c r="E13342" i="16"/>
  <c r="C13343" i="16"/>
  <c r="D13343" i="16"/>
  <c r="E13343" i="16"/>
  <c r="C13344" i="16"/>
  <c r="D13344" i="16"/>
  <c r="E13344" i="16"/>
  <c r="C13345" i="16"/>
  <c r="D13345" i="16"/>
  <c r="E13345" i="16"/>
  <c r="C13346" i="16"/>
  <c r="D13346" i="16"/>
  <c r="E13346" i="16"/>
  <c r="C13347" i="16"/>
  <c r="D13347" i="16"/>
  <c r="E13347" i="16"/>
  <c r="C13349" i="16"/>
  <c r="D13349" i="16"/>
  <c r="E13349" i="16"/>
  <c r="C13350" i="16"/>
  <c r="D13350" i="16"/>
  <c r="E13350" i="16"/>
  <c r="C13351" i="16"/>
  <c r="D13351" i="16"/>
  <c r="E13351" i="16"/>
  <c r="C13352" i="16"/>
  <c r="D13352" i="16"/>
  <c r="E13352" i="16"/>
  <c r="C13353" i="16"/>
  <c r="D13353" i="16"/>
  <c r="E13353" i="16"/>
  <c r="C13354" i="16"/>
  <c r="D13354" i="16"/>
  <c r="E13354" i="16"/>
  <c r="C13355" i="16"/>
  <c r="D13355" i="16"/>
  <c r="E13355" i="16"/>
  <c r="C13356" i="16"/>
  <c r="D13356" i="16"/>
  <c r="E13356" i="16"/>
  <c r="C13357" i="16"/>
  <c r="D13357" i="16"/>
  <c r="E13357" i="16"/>
  <c r="C13358" i="16"/>
  <c r="D13358" i="16"/>
  <c r="E13358" i="16"/>
  <c r="C13359" i="16"/>
  <c r="D13359" i="16"/>
  <c r="E13359" i="16"/>
  <c r="C13361" i="16"/>
  <c r="D13361" i="16"/>
  <c r="E13361" i="16"/>
  <c r="C13362" i="16"/>
  <c r="D13362" i="16"/>
  <c r="E13362" i="16"/>
  <c r="C13363" i="16"/>
  <c r="D13363" i="16"/>
  <c r="E13363" i="16"/>
  <c r="C13366" i="16"/>
  <c r="D13366" i="16"/>
  <c r="E13366" i="16"/>
  <c r="C13367" i="16"/>
  <c r="D13367" i="16"/>
  <c r="E13367" i="16"/>
  <c r="C13368" i="16"/>
  <c r="D13368" i="16"/>
  <c r="E13368" i="16"/>
  <c r="C13371" i="16"/>
  <c r="D13371" i="16"/>
  <c r="E13371" i="16"/>
  <c r="C13372" i="16"/>
  <c r="D13372" i="16"/>
  <c r="E13372" i="16"/>
  <c r="C13373" i="16"/>
  <c r="D13373" i="16"/>
  <c r="E13373" i="16"/>
  <c r="C13377" i="16"/>
  <c r="D13377" i="16"/>
  <c r="E13377" i="16"/>
  <c r="C13378" i="16"/>
  <c r="D13378" i="16"/>
  <c r="E13378" i="16"/>
  <c r="C13379" i="16"/>
  <c r="D13379" i="16"/>
  <c r="E13379" i="16"/>
  <c r="C13383" i="16"/>
  <c r="D13383" i="16"/>
  <c r="E13383" i="16"/>
  <c r="C13387" i="16"/>
  <c r="D13387" i="16"/>
  <c r="E13387" i="16"/>
  <c r="C13395" i="16"/>
  <c r="D13395" i="16"/>
  <c r="E13395" i="16"/>
  <c r="C13398" i="16"/>
  <c r="D13398" i="16"/>
  <c r="E13398" i="16"/>
  <c r="C13402" i="16"/>
  <c r="D13402" i="16"/>
  <c r="E13402" i="16"/>
  <c r="C13403" i="16"/>
  <c r="D13403" i="16"/>
  <c r="E13403" i="16"/>
  <c r="C13404" i="16"/>
  <c r="D13404" i="16"/>
  <c r="E13404" i="16"/>
  <c r="C13405" i="16"/>
  <c r="D13405" i="16"/>
  <c r="E13405" i="16"/>
  <c r="C13406" i="16"/>
  <c r="D13406" i="16"/>
  <c r="E13406" i="16"/>
  <c r="C13407" i="16"/>
  <c r="D13407" i="16"/>
  <c r="E13407" i="16"/>
  <c r="C13408" i="16"/>
  <c r="D13408" i="16"/>
  <c r="E13408" i="16"/>
  <c r="C13411" i="16"/>
  <c r="D13411" i="16"/>
  <c r="E13411" i="16"/>
  <c r="C13412" i="16"/>
  <c r="D13412" i="16"/>
  <c r="E13412" i="16"/>
  <c r="C13413" i="16"/>
  <c r="D13413" i="16"/>
  <c r="E13413" i="16"/>
  <c r="C13415" i="16"/>
  <c r="D13415" i="16"/>
  <c r="E13415" i="16"/>
  <c r="C13416" i="16"/>
  <c r="D13416" i="16"/>
  <c r="E13416" i="16"/>
  <c r="C13417" i="16"/>
  <c r="D13417" i="16"/>
  <c r="E13417" i="16"/>
  <c r="C13418" i="16"/>
  <c r="D13418" i="16"/>
  <c r="E13418" i="16"/>
  <c r="C13419" i="16"/>
  <c r="D13419" i="16"/>
  <c r="E13419" i="16"/>
  <c r="C13420" i="16"/>
  <c r="D13420" i="16"/>
  <c r="E13420" i="16"/>
  <c r="C13422" i="16"/>
  <c r="D13422" i="16"/>
  <c r="E13422" i="16"/>
  <c r="C13423" i="16"/>
  <c r="D13423" i="16"/>
  <c r="E13423" i="16"/>
  <c r="C13424" i="16"/>
  <c r="D13424" i="16"/>
  <c r="E13424" i="16"/>
  <c r="C13425" i="16"/>
  <c r="D13425" i="16"/>
  <c r="E13425" i="16"/>
  <c r="C13429" i="16"/>
  <c r="D13429" i="16"/>
  <c r="E13429" i="16"/>
  <c r="C13430" i="16"/>
  <c r="D13430" i="16"/>
  <c r="E13430" i="16"/>
  <c r="C13431" i="16"/>
  <c r="D13431" i="16"/>
  <c r="E13431" i="16"/>
  <c r="C13432" i="16"/>
  <c r="D13432" i="16"/>
  <c r="E13432" i="16"/>
  <c r="C13435" i="16"/>
  <c r="D13435" i="16"/>
  <c r="E13435" i="16"/>
  <c r="C13439" i="16"/>
  <c r="D13439" i="16"/>
  <c r="E13439" i="16"/>
  <c r="C13440" i="16"/>
  <c r="D13440" i="16"/>
  <c r="E13440" i="16"/>
  <c r="C13443" i="16"/>
  <c r="D13443" i="16"/>
  <c r="E13443" i="16"/>
  <c r="C13445" i="16"/>
  <c r="D13445" i="16"/>
  <c r="E13445" i="16"/>
  <c r="C13446" i="16"/>
  <c r="D13446" i="16"/>
  <c r="E13446" i="16"/>
  <c r="C13447" i="16"/>
  <c r="D13447" i="16"/>
  <c r="E13447" i="16"/>
  <c r="C13453" i="16"/>
  <c r="D13453" i="16"/>
  <c r="E13453" i="16"/>
  <c r="C13454" i="16"/>
  <c r="D13454" i="16"/>
  <c r="E13454" i="16"/>
  <c r="C13455" i="16"/>
  <c r="D13455" i="16"/>
  <c r="E13455" i="16"/>
  <c r="C13459" i="16"/>
  <c r="D13459" i="16"/>
  <c r="E13459" i="16"/>
  <c r="C13460" i="16"/>
  <c r="D13460" i="16"/>
  <c r="E13460" i="16"/>
  <c r="C13461" i="16"/>
  <c r="D13461" i="16"/>
  <c r="E13461" i="16"/>
  <c r="C13462" i="16"/>
  <c r="D13462" i="16"/>
  <c r="E13462" i="16"/>
  <c r="C13463" i="16"/>
  <c r="D13463" i="16"/>
  <c r="E13463" i="16"/>
  <c r="C13465" i="16"/>
  <c r="D13465" i="16"/>
  <c r="E13465" i="16"/>
  <c r="C13466" i="16"/>
  <c r="D13466" i="16"/>
  <c r="E13466" i="16"/>
  <c r="C13467" i="16"/>
  <c r="D13467" i="16"/>
  <c r="E13467" i="16"/>
  <c r="C13468" i="16"/>
  <c r="D13468" i="16"/>
  <c r="E13468" i="16"/>
  <c r="C13469" i="16"/>
  <c r="D13469" i="16"/>
  <c r="E13469" i="16"/>
  <c r="C13470" i="16"/>
  <c r="D13470" i="16"/>
  <c r="E13470" i="16"/>
  <c r="C13471" i="16"/>
  <c r="D13471" i="16"/>
  <c r="E13471" i="16"/>
  <c r="C13472" i="16"/>
  <c r="D13472" i="16"/>
  <c r="E13472" i="16"/>
  <c r="C13473" i="16"/>
  <c r="D13473" i="16"/>
  <c r="E13473" i="16"/>
  <c r="C13474" i="16"/>
  <c r="D13474" i="16"/>
  <c r="E13474" i="16"/>
  <c r="C13475" i="16"/>
  <c r="D13475" i="16"/>
  <c r="E13475" i="16"/>
  <c r="C13476" i="16"/>
  <c r="D13476" i="16"/>
  <c r="E13476" i="16"/>
  <c r="C13477" i="16"/>
  <c r="D13477" i="16"/>
  <c r="E13477" i="16"/>
  <c r="C13478" i="16"/>
  <c r="D13478" i="16"/>
  <c r="E13478" i="16"/>
  <c r="C13479" i="16"/>
  <c r="D13479" i="16"/>
  <c r="E13479" i="16"/>
  <c r="C13480" i="16"/>
  <c r="D13480" i="16"/>
  <c r="E13480" i="16"/>
  <c r="C13481" i="16"/>
  <c r="D13481" i="16"/>
  <c r="E13481" i="16"/>
  <c r="C13482" i="16"/>
  <c r="D13482" i="16"/>
  <c r="E13482" i="16"/>
  <c r="C13483" i="16"/>
  <c r="D13483" i="16"/>
  <c r="E13483" i="16"/>
  <c r="C13484" i="16"/>
  <c r="D13484" i="16"/>
  <c r="E13484" i="16"/>
  <c r="C13485" i="16"/>
  <c r="D13485" i="16"/>
  <c r="E13485" i="16"/>
  <c r="C13487" i="16"/>
  <c r="D13487" i="16"/>
  <c r="E13487" i="16"/>
  <c r="C13488" i="16"/>
  <c r="D13488" i="16"/>
  <c r="E13488" i="16"/>
  <c r="C13489" i="16"/>
  <c r="D13489" i="16"/>
  <c r="E13489" i="16"/>
  <c r="C13490" i="16"/>
  <c r="D13490" i="16"/>
  <c r="E13490" i="16"/>
  <c r="C13491" i="16"/>
  <c r="D13491" i="16"/>
  <c r="E13491" i="16"/>
  <c r="C13492" i="16"/>
  <c r="D13492" i="16"/>
  <c r="E13492" i="16"/>
  <c r="C13493" i="16"/>
  <c r="D13493" i="16"/>
  <c r="E13493" i="16"/>
  <c r="C13494" i="16"/>
  <c r="D13494" i="16"/>
  <c r="E13494" i="16"/>
  <c r="C13495" i="16"/>
  <c r="D13495" i="16"/>
  <c r="E13495" i="16"/>
  <c r="C13496" i="16"/>
  <c r="D13496" i="16"/>
  <c r="E13496" i="16"/>
  <c r="C13497" i="16"/>
  <c r="D13497" i="16"/>
  <c r="E13497" i="16"/>
  <c r="C13498" i="16"/>
  <c r="D13498" i="16"/>
  <c r="E13498" i="16"/>
  <c r="C13501" i="16"/>
  <c r="D13501" i="16"/>
  <c r="E13501" i="16"/>
  <c r="C13502" i="16"/>
  <c r="D13502" i="16"/>
  <c r="E13502" i="16"/>
  <c r="C13503" i="16"/>
  <c r="D13503" i="16"/>
  <c r="E13503" i="16"/>
  <c r="C13504" i="16"/>
  <c r="D13504" i="16"/>
  <c r="E13504" i="16"/>
  <c r="C13507" i="16"/>
  <c r="D13507" i="16"/>
  <c r="E13507" i="16"/>
  <c r="C13508" i="16"/>
  <c r="D13508" i="16"/>
  <c r="E13508" i="16"/>
  <c r="C13509" i="16"/>
  <c r="D13509" i="16"/>
  <c r="E13509" i="16"/>
  <c r="C13510" i="16"/>
  <c r="D13510" i="16"/>
  <c r="E13510" i="16"/>
  <c r="C13513" i="16"/>
  <c r="D13513" i="16"/>
  <c r="E13513" i="16"/>
  <c r="C13514" i="16"/>
  <c r="D13514" i="16"/>
  <c r="E13514" i="16"/>
  <c r="C13515" i="16"/>
  <c r="D13515" i="16"/>
  <c r="E13515" i="16"/>
  <c r="C13516" i="16"/>
  <c r="D13516" i="16"/>
  <c r="E13516" i="16"/>
  <c r="C13517" i="16"/>
  <c r="D13517" i="16"/>
  <c r="E13517" i="16"/>
  <c r="C13519" i="16"/>
  <c r="D13519" i="16"/>
  <c r="E13519" i="16"/>
  <c r="C13520" i="16"/>
  <c r="D13520" i="16"/>
  <c r="E13520" i="16"/>
  <c r="C13521" i="16"/>
  <c r="D13521" i="16"/>
  <c r="E13521" i="16"/>
  <c r="C13522" i="16"/>
  <c r="D13522" i="16"/>
  <c r="E13522" i="16"/>
  <c r="C13523" i="16"/>
  <c r="D13523" i="16"/>
  <c r="E13523" i="16"/>
  <c r="C13525" i="16"/>
  <c r="D13525" i="16"/>
  <c r="E13525" i="16"/>
  <c r="C13526" i="16"/>
  <c r="D13526" i="16"/>
  <c r="E13526" i="16"/>
  <c r="C13527" i="16"/>
  <c r="D13527" i="16"/>
  <c r="E13527" i="16"/>
  <c r="C13528" i="16"/>
  <c r="D13528" i="16"/>
  <c r="E13528" i="16"/>
  <c r="C13529" i="16"/>
  <c r="D13529" i="16"/>
  <c r="E13529" i="16"/>
  <c r="C13530" i="16"/>
  <c r="D13530" i="16"/>
  <c r="E13530" i="16"/>
  <c r="C13531" i="16"/>
  <c r="D13531" i="16"/>
  <c r="E13531" i="16"/>
  <c r="C13533" i="16"/>
  <c r="D13533" i="16"/>
  <c r="E13533" i="16"/>
  <c r="C13536" i="16"/>
  <c r="D13536" i="16"/>
  <c r="E13536" i="16"/>
  <c r="C13537" i="16"/>
  <c r="D13537" i="16"/>
  <c r="E13537" i="16"/>
  <c r="C13538" i="16"/>
  <c r="D13538" i="16"/>
  <c r="E13538" i="16"/>
  <c r="C13539" i="16"/>
  <c r="D13539" i="16"/>
  <c r="E13539" i="16"/>
  <c r="C13548" i="16"/>
  <c r="D13548" i="16"/>
  <c r="E13548" i="16"/>
  <c r="C13549" i="16"/>
  <c r="D13549" i="16"/>
  <c r="E13549" i="16"/>
  <c r="C13550" i="16"/>
  <c r="D13550" i="16"/>
  <c r="E13550" i="16"/>
  <c r="C13552" i="16"/>
  <c r="D13552" i="16"/>
  <c r="E13552" i="16"/>
  <c r="C13553" i="16"/>
  <c r="D13553" i="16"/>
  <c r="E13553" i="16"/>
  <c r="C13554" i="16"/>
  <c r="D13554" i="16"/>
  <c r="E13554" i="16"/>
  <c r="C13555" i="16"/>
  <c r="D13555" i="16"/>
  <c r="E13555" i="16"/>
  <c r="C13556" i="16"/>
  <c r="D13556" i="16"/>
  <c r="E13556" i="16"/>
  <c r="C13557" i="16"/>
  <c r="D13557" i="16"/>
  <c r="E13557" i="16"/>
  <c r="C13558" i="16"/>
  <c r="D13558" i="16"/>
  <c r="E13558" i="16"/>
  <c r="C13560" i="16"/>
  <c r="D13560" i="16"/>
  <c r="E13560" i="16"/>
  <c r="C13561" i="16"/>
  <c r="D13561" i="16"/>
  <c r="E13561" i="16"/>
  <c r="C13562" i="16"/>
  <c r="D13562" i="16"/>
  <c r="E13562" i="16"/>
  <c r="C13563" i="16"/>
  <c r="D13563" i="16"/>
  <c r="E13563" i="16"/>
  <c r="C13564" i="16"/>
  <c r="D13564" i="16"/>
  <c r="E13564" i="16"/>
  <c r="C13565" i="16"/>
  <c r="D13565" i="16"/>
  <c r="E13565" i="16"/>
  <c r="C13568" i="16"/>
  <c r="D13568" i="16"/>
  <c r="E13568" i="16"/>
  <c r="C13569" i="16"/>
  <c r="D13569" i="16"/>
  <c r="E13569" i="16"/>
  <c r="C13570" i="16"/>
  <c r="D13570" i="16"/>
  <c r="E13570" i="16"/>
  <c r="C13571" i="16"/>
  <c r="D13571" i="16"/>
  <c r="E13571" i="16"/>
  <c r="C13572" i="16"/>
  <c r="D13572" i="16"/>
  <c r="E13572" i="16"/>
  <c r="C13573" i="16"/>
  <c r="D13573" i="16"/>
  <c r="E13573" i="16"/>
  <c r="C13574" i="16"/>
  <c r="D13574" i="16"/>
  <c r="E13574" i="16"/>
  <c r="C13575" i="16"/>
  <c r="D13575" i="16"/>
  <c r="E13575" i="16"/>
  <c r="C13577" i="16"/>
  <c r="D13577" i="16"/>
  <c r="E13577" i="16"/>
  <c r="C13578" i="16"/>
  <c r="D13578" i="16"/>
  <c r="E13578" i="16"/>
  <c r="C13579" i="16"/>
  <c r="D13579" i="16"/>
  <c r="E13579" i="16"/>
  <c r="C13580" i="16"/>
  <c r="D13580" i="16"/>
  <c r="E13580" i="16"/>
  <c r="C13581" i="16"/>
  <c r="D13581" i="16"/>
  <c r="E13581" i="16"/>
  <c r="C13582" i="16"/>
  <c r="D13582" i="16"/>
  <c r="E13582" i="16"/>
  <c r="C13584" i="16"/>
  <c r="D13584" i="16"/>
  <c r="E13584" i="16"/>
  <c r="C13585" i="16"/>
  <c r="D13585" i="16"/>
  <c r="E13585" i="16"/>
  <c r="C13586" i="16"/>
  <c r="D13586" i="16"/>
  <c r="E13586" i="16"/>
  <c r="C13587" i="16"/>
  <c r="D13587" i="16"/>
  <c r="E13587" i="16"/>
  <c r="C13588" i="16"/>
  <c r="D13588" i="16"/>
  <c r="E13588" i="16"/>
  <c r="C13589" i="16"/>
  <c r="D13589" i="16"/>
  <c r="E13589" i="16"/>
  <c r="C13590" i="16"/>
  <c r="D13590" i="16"/>
  <c r="E13590" i="16"/>
  <c r="C13591" i="16"/>
  <c r="D13591" i="16"/>
  <c r="E13591" i="16"/>
  <c r="C13592" i="16"/>
  <c r="D13592" i="16"/>
  <c r="E13592" i="16"/>
  <c r="C13594" i="16"/>
  <c r="D13594" i="16"/>
  <c r="E13594" i="16"/>
  <c r="C13595" i="16"/>
  <c r="D13595" i="16"/>
  <c r="E13595" i="16"/>
  <c r="C13596" i="16"/>
  <c r="D13596" i="16"/>
  <c r="E13596" i="16"/>
  <c r="C13598" i="16"/>
  <c r="D13598" i="16"/>
  <c r="E13598" i="16"/>
  <c r="C13599" i="16"/>
  <c r="D13599" i="16"/>
  <c r="E13599" i="16"/>
  <c r="C13600" i="16"/>
  <c r="D13600" i="16"/>
  <c r="E13600" i="16"/>
  <c r="C13601" i="16"/>
  <c r="D13601" i="16"/>
  <c r="E13601" i="16"/>
  <c r="C13602" i="16"/>
  <c r="D13602" i="16"/>
  <c r="E13602" i="16"/>
  <c r="C13604" i="16"/>
  <c r="D13604" i="16"/>
  <c r="E13604" i="16"/>
  <c r="C13605" i="16"/>
  <c r="D13605" i="16"/>
  <c r="E13605" i="16"/>
  <c r="C13606" i="16"/>
  <c r="D13606" i="16"/>
  <c r="E13606" i="16"/>
  <c r="C13607" i="16"/>
  <c r="D13607" i="16"/>
  <c r="E13607" i="16"/>
  <c r="C13608" i="16"/>
  <c r="D13608" i="16"/>
  <c r="E13608" i="16"/>
  <c r="C13609" i="16"/>
  <c r="D13609" i="16"/>
  <c r="E13609" i="16"/>
  <c r="C13612" i="16"/>
  <c r="D13612" i="16"/>
  <c r="E13612" i="16"/>
  <c r="C13614" i="16"/>
  <c r="D13614" i="16"/>
  <c r="E13614" i="16"/>
  <c r="C13616" i="16"/>
  <c r="D13616" i="16"/>
  <c r="E13616" i="16"/>
  <c r="C13618" i="16"/>
  <c r="D13618" i="16"/>
  <c r="E13618" i="16"/>
  <c r="C13620" i="16"/>
  <c r="D13620" i="16"/>
  <c r="E13620" i="16"/>
  <c r="C13622" i="16"/>
  <c r="D13622" i="16"/>
  <c r="E13622" i="16"/>
  <c r="C13628" i="16"/>
  <c r="D13628" i="16"/>
  <c r="E13628" i="16"/>
  <c r="C13631" i="16"/>
  <c r="D13631" i="16"/>
  <c r="E13631" i="16"/>
  <c r="C13632" i="16"/>
  <c r="D13632" i="16"/>
  <c r="E13632" i="16"/>
  <c r="C13633" i="16"/>
  <c r="D13633" i="16"/>
  <c r="E13633" i="16"/>
  <c r="C13634" i="16"/>
  <c r="D13634" i="16"/>
  <c r="E13634" i="16"/>
  <c r="C13635" i="16"/>
  <c r="D13635" i="16"/>
  <c r="E13635" i="16"/>
  <c r="C13636" i="16"/>
  <c r="D13636" i="16"/>
  <c r="E13636" i="16"/>
  <c r="C13637" i="16"/>
  <c r="D13637" i="16"/>
  <c r="E13637" i="16"/>
  <c r="C13640" i="16"/>
  <c r="D13640" i="16"/>
  <c r="E13640" i="16"/>
  <c r="C13641" i="16"/>
  <c r="D13641" i="16"/>
  <c r="E13641" i="16"/>
  <c r="C13642" i="16"/>
  <c r="D13642" i="16"/>
  <c r="E13642" i="16"/>
  <c r="C13643" i="16"/>
  <c r="D13643" i="16"/>
  <c r="E13643" i="16"/>
  <c r="C13644" i="16"/>
  <c r="D13644" i="16"/>
  <c r="E13644" i="16"/>
  <c r="C13645" i="16"/>
  <c r="D13645" i="16"/>
  <c r="E13645" i="16"/>
  <c r="C13646" i="16"/>
  <c r="D13646" i="16"/>
  <c r="E13646" i="16"/>
  <c r="C13647" i="16"/>
  <c r="D13647" i="16"/>
  <c r="E13647" i="16"/>
  <c r="C13648" i="16"/>
  <c r="D13648" i="16"/>
  <c r="E13648" i="16"/>
  <c r="C13649" i="16"/>
  <c r="D13649" i="16"/>
  <c r="E13649" i="16"/>
  <c r="C13650" i="16"/>
  <c r="D13650" i="16"/>
  <c r="E13650" i="16"/>
  <c r="C13651" i="16"/>
  <c r="D13651" i="16"/>
  <c r="E13651" i="16"/>
  <c r="C13652" i="16"/>
  <c r="D13652" i="16"/>
  <c r="E13652" i="16"/>
  <c r="C13653" i="16"/>
  <c r="D13653" i="16"/>
  <c r="E13653" i="16"/>
  <c r="C13654" i="16"/>
  <c r="D13654" i="16"/>
  <c r="E13654" i="16"/>
  <c r="C13655" i="16"/>
  <c r="D13655" i="16"/>
  <c r="E13655" i="16"/>
  <c r="C13656" i="16"/>
  <c r="D13656" i="16"/>
  <c r="E13656" i="16"/>
  <c r="C13657" i="16"/>
  <c r="D13657" i="16"/>
  <c r="E13657" i="16"/>
  <c r="C13658" i="16"/>
  <c r="D13658" i="16"/>
  <c r="E13658" i="16"/>
  <c r="C13661" i="16"/>
  <c r="D13661" i="16"/>
  <c r="E13661" i="16"/>
  <c r="C13662" i="16"/>
  <c r="D13662" i="16"/>
  <c r="E13662" i="16"/>
  <c r="C13663" i="16"/>
  <c r="D13663" i="16"/>
  <c r="E13663" i="16"/>
  <c r="C13664" i="16"/>
  <c r="D13664" i="16"/>
  <c r="E13664" i="16"/>
  <c r="C13665" i="16"/>
  <c r="D13665" i="16"/>
  <c r="E13665" i="16"/>
  <c r="C13666" i="16"/>
  <c r="D13666" i="16"/>
  <c r="E13666" i="16"/>
  <c r="C13667" i="16"/>
  <c r="D13667" i="16"/>
  <c r="E13667" i="16"/>
  <c r="C13668" i="16"/>
  <c r="D13668" i="16"/>
  <c r="E13668" i="16"/>
  <c r="C13670" i="16"/>
  <c r="D13670" i="16"/>
  <c r="E13670" i="16"/>
  <c r="C13671" i="16"/>
  <c r="D13671" i="16"/>
  <c r="E13671" i="16"/>
  <c r="C13672" i="16"/>
  <c r="D13672" i="16"/>
  <c r="E13672" i="16"/>
  <c r="C13673" i="16"/>
  <c r="D13673" i="16"/>
  <c r="E13673" i="16"/>
  <c r="C13674" i="16"/>
  <c r="D13674" i="16"/>
  <c r="E13674" i="16"/>
  <c r="C13676" i="16"/>
  <c r="D13676" i="16"/>
  <c r="E13676" i="16"/>
  <c r="C13677" i="16"/>
  <c r="D13677" i="16"/>
  <c r="E13677" i="16"/>
  <c r="C13678" i="16"/>
  <c r="D13678" i="16"/>
  <c r="E13678" i="16"/>
  <c r="C13679" i="16"/>
  <c r="D13679" i="16"/>
  <c r="E13679" i="16"/>
  <c r="C13680" i="16"/>
  <c r="D13680" i="16"/>
  <c r="E13680" i="16"/>
  <c r="C13682" i="16"/>
  <c r="D13682" i="16"/>
  <c r="E13682" i="16"/>
  <c r="C13683" i="16"/>
  <c r="D13683" i="16"/>
  <c r="E13683" i="16"/>
  <c r="C13684" i="16"/>
  <c r="D13684" i="16"/>
  <c r="E13684" i="16"/>
  <c r="C13685" i="16"/>
  <c r="D13685" i="16"/>
  <c r="E13685" i="16"/>
  <c r="C13688" i="16"/>
  <c r="D13688" i="16"/>
  <c r="E13688" i="16"/>
  <c r="C13689" i="16"/>
  <c r="D13689" i="16"/>
  <c r="E13689" i="16"/>
  <c r="C13690" i="16"/>
  <c r="D13690" i="16"/>
  <c r="E13690" i="16"/>
  <c r="C13693" i="16"/>
  <c r="D13693" i="16"/>
  <c r="E13693" i="16"/>
  <c r="C13694" i="16"/>
  <c r="D13694" i="16"/>
  <c r="E13694" i="16"/>
  <c r="C13695" i="16"/>
  <c r="D13695" i="16"/>
  <c r="E13695" i="16"/>
  <c r="C13696" i="16"/>
  <c r="D13696" i="16"/>
  <c r="E13696" i="16"/>
  <c r="C13699" i="16"/>
  <c r="D13699" i="16"/>
  <c r="E13699" i="16"/>
  <c r="C13700" i="16"/>
  <c r="D13700" i="16"/>
  <c r="E13700" i="16"/>
  <c r="C13701" i="16"/>
  <c r="D13701" i="16"/>
  <c r="E13701" i="16"/>
  <c r="C13702" i="16"/>
  <c r="D13702" i="16"/>
  <c r="E13702" i="16"/>
  <c r="C13707" i="16"/>
  <c r="D13707" i="16"/>
  <c r="E13707" i="16"/>
  <c r="C13713" i="16"/>
  <c r="D13713" i="16"/>
  <c r="E13713" i="16"/>
  <c r="C13717" i="16"/>
  <c r="D13717" i="16"/>
  <c r="E13717" i="16"/>
  <c r="C13721" i="16"/>
  <c r="D13721" i="16"/>
  <c r="E13721" i="16"/>
  <c r="C13722" i="16"/>
  <c r="D13722" i="16"/>
  <c r="E13722" i="16"/>
  <c r="C13723" i="16"/>
  <c r="D13723" i="16"/>
  <c r="E13723" i="16"/>
  <c r="C13724" i="16"/>
  <c r="D13724" i="16"/>
  <c r="E13724" i="16"/>
  <c r="C13725" i="16"/>
  <c r="D13725" i="16"/>
  <c r="E13725" i="16"/>
  <c r="C13726" i="16"/>
  <c r="D13726" i="16"/>
  <c r="E13726" i="16"/>
  <c r="C13727" i="16"/>
  <c r="D13727" i="16"/>
  <c r="E13727" i="16"/>
  <c r="C13728" i="16"/>
  <c r="D13728" i="16"/>
  <c r="E13728" i="16"/>
  <c r="C13729" i="16"/>
  <c r="D13729" i="16"/>
  <c r="E13729" i="16"/>
  <c r="C13730" i="16"/>
  <c r="D13730" i="16"/>
  <c r="E13730" i="16"/>
  <c r="C13731" i="16"/>
  <c r="D13731" i="16"/>
  <c r="E13731" i="16"/>
  <c r="C13732" i="16"/>
  <c r="D13732" i="16"/>
  <c r="E13732" i="16"/>
  <c r="C13733" i="16"/>
  <c r="D13733" i="16"/>
  <c r="E13733" i="16"/>
  <c r="C13734" i="16"/>
  <c r="D13734" i="16"/>
  <c r="E13734" i="16"/>
  <c r="C13735" i="16"/>
  <c r="D13735" i="16"/>
  <c r="E13735" i="16"/>
  <c r="C13736" i="16"/>
  <c r="D13736" i="16"/>
  <c r="E13736" i="16"/>
  <c r="C13737" i="16"/>
  <c r="D13737" i="16"/>
  <c r="E13737" i="16"/>
  <c r="C13738" i="16"/>
  <c r="D13738" i="16"/>
  <c r="E13738" i="16"/>
  <c r="C13739" i="16"/>
  <c r="D13739" i="16"/>
  <c r="E13739" i="16"/>
  <c r="C13740" i="16"/>
  <c r="D13740" i="16"/>
  <c r="E13740" i="16"/>
  <c r="C13741" i="16"/>
  <c r="D13741" i="16"/>
  <c r="E13741" i="16"/>
  <c r="C13742" i="16"/>
  <c r="D13742" i="16"/>
  <c r="E13742" i="16"/>
  <c r="C13743" i="16"/>
  <c r="D13743" i="16"/>
  <c r="E13743" i="16"/>
  <c r="C13746" i="16"/>
  <c r="D13746" i="16"/>
  <c r="E13746" i="16"/>
  <c r="C13747" i="16"/>
  <c r="D13747" i="16"/>
  <c r="E13747" i="16"/>
  <c r="C13748" i="16"/>
  <c r="D13748" i="16"/>
  <c r="E13748" i="16"/>
  <c r="C13749" i="16"/>
  <c r="D13749" i="16"/>
  <c r="E13749" i="16"/>
  <c r="C13750" i="16"/>
  <c r="D13750" i="16"/>
  <c r="E13750" i="16"/>
  <c r="C13751" i="16"/>
  <c r="D13751" i="16"/>
  <c r="E13751" i="16"/>
  <c r="C13752" i="16"/>
  <c r="D13752" i="16"/>
  <c r="E13752" i="16"/>
  <c r="C13753" i="16"/>
  <c r="D13753" i="16"/>
  <c r="E13753" i="16"/>
  <c r="C13754" i="16"/>
  <c r="D13754" i="16"/>
  <c r="E13754" i="16"/>
  <c r="C13755" i="16"/>
  <c r="D13755" i="16"/>
  <c r="E13755" i="16"/>
  <c r="C13756" i="16"/>
  <c r="D13756" i="16"/>
  <c r="E13756" i="16"/>
  <c r="C13757" i="16"/>
  <c r="D13757" i="16"/>
  <c r="E13757" i="16"/>
  <c r="C13758" i="16"/>
  <c r="D13758" i="16"/>
  <c r="E13758" i="16"/>
  <c r="C13761" i="16"/>
  <c r="D13761" i="16"/>
  <c r="E13761" i="16"/>
  <c r="C13762" i="16"/>
  <c r="D13762" i="16"/>
  <c r="E13762" i="16"/>
  <c r="C13763" i="16"/>
  <c r="D13763" i="16"/>
  <c r="E13763" i="16"/>
  <c r="C13764" i="16"/>
  <c r="D13764" i="16"/>
  <c r="E13764" i="16"/>
  <c r="C13765" i="16"/>
  <c r="D13765" i="16"/>
  <c r="E13765" i="16"/>
  <c r="C13766" i="16"/>
  <c r="D13766" i="16"/>
  <c r="E13766" i="16"/>
  <c r="C13768" i="16"/>
  <c r="D13768" i="16"/>
  <c r="E13768" i="16"/>
  <c r="C13769" i="16"/>
  <c r="D13769" i="16"/>
  <c r="E13769" i="16"/>
  <c r="C13770" i="16"/>
  <c r="D13770" i="16"/>
  <c r="E13770" i="16"/>
  <c r="C13771" i="16"/>
  <c r="D13771" i="16"/>
  <c r="E13771" i="16"/>
  <c r="C13772" i="16"/>
  <c r="D13772" i="16"/>
  <c r="E13772" i="16"/>
  <c r="C13773" i="16"/>
  <c r="D13773" i="16"/>
  <c r="E13773" i="16"/>
  <c r="C13775" i="16"/>
  <c r="D13775" i="16"/>
  <c r="E13775" i="16"/>
  <c r="C13776" i="16"/>
  <c r="D13776" i="16"/>
  <c r="E13776" i="16"/>
  <c r="C13777" i="16"/>
  <c r="D13777" i="16"/>
  <c r="E13777" i="16"/>
  <c r="C13779" i="16"/>
  <c r="D13779" i="16"/>
  <c r="E13779" i="16"/>
  <c r="C13780" i="16"/>
  <c r="D13780" i="16"/>
  <c r="E13780" i="16"/>
  <c r="C13782" i="16"/>
  <c r="D13782" i="16"/>
  <c r="E13782" i="16"/>
  <c r="C13783" i="16"/>
  <c r="D13783" i="16"/>
  <c r="E13783" i="16"/>
  <c r="C13784" i="16"/>
  <c r="D13784" i="16"/>
  <c r="E13784" i="16"/>
  <c r="C13785" i="16"/>
  <c r="D13785" i="16"/>
  <c r="E13785" i="16"/>
  <c r="C13787" i="16"/>
  <c r="D13787" i="16"/>
  <c r="E13787" i="16"/>
  <c r="C13788" i="16"/>
  <c r="D13788" i="16"/>
  <c r="E13788" i="16"/>
  <c r="C13789" i="16"/>
  <c r="D13789" i="16"/>
  <c r="E13789" i="16"/>
  <c r="C13790" i="16"/>
  <c r="D13790" i="16"/>
  <c r="E13790" i="16"/>
  <c r="C13792" i="16"/>
  <c r="D13792" i="16"/>
  <c r="E13792" i="16"/>
  <c r="C13794" i="16"/>
  <c r="D13794" i="16"/>
  <c r="E13794" i="16"/>
  <c r="C13796" i="16"/>
  <c r="D13796" i="16"/>
  <c r="E13796" i="16"/>
  <c r="C13799" i="16"/>
  <c r="D13799" i="16"/>
  <c r="E13799" i="16"/>
  <c r="C13802" i="16"/>
  <c r="D13802" i="16"/>
  <c r="E13802" i="16"/>
  <c r="C13803" i="16"/>
  <c r="D13803" i="16"/>
  <c r="E13803" i="16"/>
  <c r="C13811" i="16"/>
  <c r="D13811" i="16"/>
  <c r="E13811" i="16"/>
  <c r="C13816" i="16"/>
  <c r="D13816" i="16"/>
  <c r="E13816" i="16"/>
  <c r="C13817" i="16"/>
  <c r="D13817" i="16"/>
  <c r="E13817" i="16"/>
  <c r="C13818" i="16"/>
  <c r="D13818" i="16"/>
  <c r="E13818" i="16"/>
  <c r="C13819" i="16"/>
  <c r="D13819" i="16"/>
  <c r="E13819" i="16"/>
  <c r="C13822" i="16"/>
  <c r="D13822" i="16"/>
  <c r="E13822" i="16"/>
  <c r="C13823" i="16"/>
  <c r="D13823" i="16"/>
  <c r="E13823" i="16"/>
  <c r="C13824" i="16"/>
  <c r="D13824" i="16"/>
  <c r="E13824" i="16"/>
  <c r="C13825" i="16"/>
  <c r="D13825" i="16"/>
  <c r="E13825" i="16"/>
  <c r="C13826" i="16"/>
  <c r="D13826" i="16"/>
  <c r="E13826" i="16"/>
  <c r="C13827" i="16"/>
  <c r="D13827" i="16"/>
  <c r="E13827" i="16"/>
  <c r="C13828" i="16"/>
  <c r="D13828" i="16"/>
  <c r="E13828" i="16"/>
  <c r="C13829" i="16"/>
  <c r="D13829" i="16"/>
  <c r="E13829" i="16"/>
  <c r="C13830" i="16"/>
  <c r="D13830" i="16"/>
  <c r="E13830" i="16"/>
  <c r="C13831" i="16"/>
  <c r="D13831" i="16"/>
  <c r="E13831" i="16"/>
  <c r="C13832" i="16"/>
  <c r="D13832" i="16"/>
  <c r="E13832" i="16"/>
  <c r="C13833" i="16"/>
  <c r="D13833" i="16"/>
  <c r="E13833" i="16"/>
  <c r="C13834" i="16"/>
  <c r="D13834" i="16"/>
  <c r="E13834" i="16"/>
  <c r="C13835" i="16"/>
  <c r="D13835" i="16"/>
  <c r="E13835" i="16"/>
  <c r="C13836" i="16"/>
  <c r="D13836" i="16"/>
  <c r="E13836" i="16"/>
  <c r="C13837" i="16"/>
  <c r="D13837" i="16"/>
  <c r="E13837" i="16"/>
  <c r="C13838" i="16"/>
  <c r="D13838" i="16"/>
  <c r="E13838" i="16"/>
  <c r="C13839" i="16"/>
  <c r="D13839" i="16"/>
  <c r="E13839" i="16"/>
  <c r="C13840" i="16"/>
  <c r="D13840" i="16"/>
  <c r="E13840" i="16"/>
  <c r="C13841" i="16"/>
  <c r="D13841" i="16"/>
  <c r="E13841" i="16"/>
  <c r="C13842" i="16"/>
  <c r="D13842" i="16"/>
  <c r="E13842" i="16"/>
  <c r="C13843" i="16"/>
  <c r="D13843" i="16"/>
  <c r="E13843" i="16"/>
  <c r="C13844" i="16"/>
  <c r="D13844" i="16"/>
  <c r="E13844" i="16"/>
  <c r="C13845" i="16"/>
  <c r="D13845" i="16"/>
  <c r="E13845" i="16"/>
  <c r="C13846" i="16"/>
  <c r="D13846" i="16"/>
  <c r="E13846" i="16"/>
  <c r="C13847" i="16"/>
  <c r="D13847" i="16"/>
  <c r="E13847" i="16"/>
  <c r="C13849" i="16"/>
  <c r="D13849" i="16"/>
  <c r="E13849" i="16"/>
  <c r="C13851" i="16"/>
  <c r="D13851" i="16"/>
  <c r="E13851" i="16"/>
  <c r="C13852" i="16"/>
  <c r="D13852" i="16"/>
  <c r="E13852" i="16"/>
  <c r="C13853" i="16"/>
  <c r="D13853" i="16"/>
  <c r="E13853" i="16"/>
  <c r="C13854" i="16"/>
  <c r="D13854" i="16"/>
  <c r="E13854" i="16"/>
  <c r="C13855" i="16"/>
  <c r="D13855" i="16"/>
  <c r="E13855" i="16"/>
  <c r="C13857" i="16"/>
  <c r="D13857" i="16"/>
  <c r="E13857" i="16"/>
  <c r="C13858" i="16"/>
  <c r="D13858" i="16"/>
  <c r="E13858" i="16"/>
  <c r="C13859" i="16"/>
  <c r="D13859" i="16"/>
  <c r="E13859" i="16"/>
  <c r="C13860" i="16"/>
  <c r="D13860" i="16"/>
  <c r="E13860" i="16"/>
  <c r="C13861" i="16"/>
  <c r="D13861" i="16"/>
  <c r="E13861" i="16"/>
  <c r="C13862" i="16"/>
  <c r="D13862" i="16"/>
  <c r="E13862" i="16"/>
  <c r="C13866" i="16"/>
  <c r="D13866" i="16"/>
  <c r="E13866" i="16"/>
  <c r="C13867" i="16"/>
  <c r="D13867" i="16"/>
  <c r="E13867" i="16"/>
  <c r="C13869" i="16"/>
  <c r="D13869" i="16"/>
  <c r="E13869" i="16"/>
  <c r="C13870" i="16"/>
  <c r="D13870" i="16"/>
  <c r="E13870" i="16"/>
  <c r="C13875" i="16"/>
  <c r="D13875" i="16"/>
  <c r="E13875" i="16"/>
  <c r="C13878" i="16"/>
  <c r="D13878" i="16"/>
  <c r="E13878" i="16"/>
  <c r="C13879" i="16"/>
  <c r="D13879" i="16"/>
  <c r="E13879" i="16"/>
  <c r="C13880" i="16"/>
  <c r="D13880" i="16"/>
  <c r="E13880" i="16"/>
  <c r="C13881" i="16"/>
  <c r="D13881" i="16"/>
  <c r="E13881" i="16"/>
  <c r="C13882" i="16"/>
  <c r="D13882" i="16"/>
  <c r="E13882" i="16"/>
  <c r="C13884" i="16"/>
  <c r="D13884" i="16"/>
  <c r="E13884" i="16"/>
  <c r="C13885" i="16"/>
  <c r="D13885" i="16"/>
  <c r="E13885" i="16"/>
  <c r="C13886" i="16"/>
  <c r="D13886" i="16"/>
  <c r="E13886" i="16"/>
  <c r="C13891" i="16"/>
  <c r="D13891" i="16"/>
  <c r="E13891" i="16"/>
  <c r="C13896" i="16"/>
  <c r="D13896" i="16"/>
  <c r="E13896" i="16"/>
  <c r="C13897" i="16"/>
  <c r="D13897" i="16"/>
  <c r="E13897" i="16"/>
  <c r="C13900" i="16"/>
  <c r="D13900" i="16"/>
  <c r="E13900" i="16"/>
  <c r="C13901" i="16"/>
  <c r="D13901" i="16"/>
  <c r="E13901" i="16"/>
  <c r="C13902" i="16"/>
  <c r="D13902" i="16"/>
  <c r="E13902" i="16"/>
  <c r="C13903" i="16"/>
  <c r="D13903" i="16"/>
  <c r="E13903" i="16"/>
  <c r="C13907" i="16"/>
  <c r="D13907" i="16"/>
  <c r="E13907" i="16"/>
  <c r="C13921" i="16"/>
  <c r="D13921" i="16"/>
  <c r="E13921" i="16"/>
  <c r="C13922" i="16"/>
  <c r="D13922" i="16"/>
  <c r="E13922" i="16"/>
  <c r="C13924" i="16"/>
  <c r="D13924" i="16"/>
  <c r="E13924" i="16"/>
  <c r="C13925" i="16"/>
  <c r="D13925" i="16"/>
  <c r="E13925" i="16"/>
  <c r="C13926" i="16"/>
  <c r="D13926" i="16"/>
  <c r="E13926" i="16"/>
  <c r="C13927" i="16"/>
  <c r="D13927" i="16"/>
  <c r="E13927" i="16"/>
  <c r="C13930" i="16"/>
  <c r="D13930" i="16"/>
  <c r="E13930" i="16"/>
  <c r="C13931" i="16"/>
  <c r="D13931" i="16"/>
  <c r="E13931" i="16"/>
  <c r="C13932" i="16"/>
  <c r="D13932" i="16"/>
  <c r="E13932" i="16"/>
  <c r="C13933" i="16"/>
  <c r="D13933" i="16"/>
  <c r="E13933" i="16"/>
  <c r="C13935" i="16"/>
  <c r="D13935" i="16"/>
  <c r="E13935" i="16"/>
  <c r="C13936" i="16"/>
  <c r="D13936" i="16"/>
  <c r="E13936" i="16"/>
  <c r="C13937" i="16"/>
  <c r="D13937" i="16"/>
  <c r="E13937" i="16"/>
  <c r="C13939" i="16"/>
  <c r="D13939" i="16"/>
  <c r="E13939" i="16"/>
  <c r="C13940" i="16"/>
  <c r="D13940" i="16"/>
  <c r="E13940" i="16"/>
  <c r="C13942" i="16"/>
  <c r="D13942" i="16"/>
  <c r="E13942" i="16"/>
  <c r="C13943" i="16"/>
  <c r="D13943" i="16"/>
  <c r="E13943" i="16"/>
  <c r="C13944" i="16"/>
  <c r="D13944" i="16"/>
  <c r="E13944" i="16"/>
  <c r="C13945" i="16"/>
  <c r="D13945" i="16"/>
  <c r="E13945" i="16"/>
  <c r="C13946" i="16"/>
  <c r="D13946" i="16"/>
  <c r="E13946" i="16"/>
  <c r="C13948" i="16"/>
  <c r="D13948" i="16"/>
  <c r="E13948" i="16"/>
  <c r="C13950" i="16"/>
  <c r="D13950" i="16"/>
  <c r="E13950" i="16"/>
  <c r="C13951" i="16"/>
  <c r="D13951" i="16"/>
  <c r="E13951" i="16"/>
  <c r="C13952" i="16"/>
  <c r="D13952" i="16"/>
  <c r="E13952" i="16"/>
  <c r="C13953" i="16"/>
  <c r="D13953" i="16"/>
  <c r="E13953" i="16"/>
  <c r="C13954" i="16"/>
  <c r="D13954" i="16"/>
  <c r="E13954" i="16"/>
  <c r="C13956" i="16"/>
  <c r="D13956" i="16"/>
  <c r="E13956" i="16"/>
  <c r="C13957" i="16"/>
  <c r="D13957" i="16"/>
  <c r="E13957" i="16"/>
  <c r="C13958" i="16"/>
  <c r="D13958" i="16"/>
  <c r="E13958" i="16"/>
  <c r="C13963" i="16"/>
  <c r="D13963" i="16"/>
  <c r="E13963" i="16"/>
  <c r="C13964" i="16"/>
  <c r="D13964" i="16"/>
  <c r="E13964" i="16"/>
  <c r="C13965" i="16"/>
  <c r="D13965" i="16"/>
  <c r="E13965" i="16"/>
  <c r="C13966" i="16"/>
  <c r="D13966" i="16"/>
  <c r="E13966" i="16"/>
  <c r="C13967" i="16"/>
  <c r="D13967" i="16"/>
  <c r="E13967" i="16"/>
  <c r="C13968" i="16"/>
  <c r="D13968" i="16"/>
  <c r="E13968" i="16"/>
  <c r="C13971" i="16"/>
  <c r="D13971" i="16"/>
  <c r="E13971" i="16"/>
  <c r="C13972" i="16"/>
  <c r="D13972" i="16"/>
  <c r="E13972" i="16"/>
  <c r="C13973" i="16"/>
  <c r="D13973" i="16"/>
  <c r="E13973" i="16"/>
  <c r="C13976" i="16"/>
  <c r="D13976" i="16"/>
  <c r="E13976" i="16"/>
  <c r="C13977" i="16"/>
  <c r="D13977" i="16"/>
  <c r="E13977" i="16"/>
  <c r="C13979" i="16"/>
  <c r="D13979" i="16"/>
  <c r="E13979" i="16"/>
  <c r="C13980" i="16"/>
  <c r="D13980" i="16"/>
  <c r="E13980" i="16"/>
  <c r="C13981" i="16"/>
  <c r="D13981" i="16"/>
  <c r="E13981" i="16"/>
  <c r="C13982" i="16"/>
  <c r="D13982" i="16"/>
  <c r="E13982" i="16"/>
  <c r="C13984" i="16"/>
  <c r="D13984" i="16"/>
  <c r="E13984" i="16"/>
  <c r="C13986" i="16"/>
  <c r="D13986" i="16"/>
  <c r="E13986" i="16"/>
  <c r="C13987" i="16"/>
  <c r="D13987" i="16"/>
  <c r="E13987" i="16"/>
  <c r="C13996" i="16"/>
  <c r="D13996" i="16"/>
  <c r="E13996" i="16"/>
  <c r="C13997" i="16"/>
  <c r="D13997" i="16"/>
  <c r="E13997" i="16"/>
  <c r="C13998" i="16"/>
  <c r="D13998" i="16"/>
  <c r="E13998" i="16"/>
  <c r="C14001" i="16"/>
  <c r="D14001" i="16"/>
  <c r="E14001" i="16"/>
  <c r="C14002" i="16"/>
  <c r="D14002" i="16"/>
  <c r="E14002" i="16"/>
  <c r="C14003" i="16"/>
  <c r="D14003" i="16"/>
  <c r="E14003" i="16"/>
  <c r="C14004" i="16"/>
  <c r="D14004" i="16"/>
  <c r="E14004" i="16"/>
  <c r="C14005" i="16"/>
  <c r="D14005" i="16"/>
  <c r="E14005" i="16"/>
  <c r="C14006" i="16"/>
  <c r="D14006" i="16"/>
  <c r="E14006" i="16"/>
  <c r="C14007" i="16"/>
  <c r="D14007" i="16"/>
  <c r="E14007" i="16"/>
  <c r="C14008" i="16"/>
  <c r="D14008" i="16"/>
  <c r="E14008" i="16"/>
  <c r="C14009" i="16"/>
  <c r="D14009" i="16"/>
  <c r="E14009" i="16"/>
  <c r="C14010" i="16"/>
  <c r="D14010" i="16"/>
  <c r="E14010" i="16"/>
  <c r="C14011" i="16"/>
  <c r="D14011" i="16"/>
  <c r="E14011" i="16"/>
  <c r="C14012" i="16"/>
  <c r="D14012" i="16"/>
  <c r="E14012" i="16"/>
  <c r="C14013" i="16"/>
  <c r="D14013" i="16"/>
  <c r="E14013" i="16"/>
  <c r="C14014" i="16"/>
  <c r="D14014" i="16"/>
  <c r="E14014" i="16"/>
  <c r="C14016" i="16"/>
  <c r="D14016" i="16"/>
  <c r="E14016" i="16"/>
  <c r="C14017" i="16"/>
  <c r="D14017" i="16"/>
  <c r="E14017" i="16"/>
  <c r="C14018" i="16"/>
  <c r="D14018" i="16"/>
  <c r="E14018" i="16"/>
  <c r="C14019" i="16"/>
  <c r="D14019" i="16"/>
  <c r="E14019" i="16"/>
  <c r="C14020" i="16"/>
  <c r="D14020" i="16"/>
  <c r="E14020" i="16"/>
  <c r="C14021" i="16"/>
  <c r="D14021" i="16"/>
  <c r="E14021" i="16"/>
  <c r="C14022" i="16"/>
  <c r="D14022" i="16"/>
  <c r="E14022" i="16"/>
  <c r="C14023" i="16"/>
  <c r="D14023" i="16"/>
  <c r="E14023" i="16"/>
  <c r="C14024" i="16"/>
  <c r="D14024" i="16"/>
  <c r="E14024" i="16"/>
  <c r="C14025" i="16"/>
  <c r="D14025" i="16"/>
  <c r="E14025" i="16"/>
  <c r="C14028" i="16"/>
  <c r="D14028" i="16"/>
  <c r="E14028" i="16"/>
  <c r="C14029" i="16"/>
  <c r="D14029" i="16"/>
  <c r="E14029" i="16"/>
  <c r="C14030" i="16"/>
  <c r="D14030" i="16"/>
  <c r="E14030" i="16"/>
  <c r="C14031" i="16"/>
  <c r="D14031" i="16"/>
  <c r="E14031" i="16"/>
  <c r="C14032" i="16"/>
  <c r="D14032" i="16"/>
  <c r="E14032" i="16"/>
  <c r="C14033" i="16"/>
  <c r="D14033" i="16"/>
  <c r="E14033" i="16"/>
  <c r="C14036" i="16"/>
  <c r="D14036" i="16"/>
  <c r="E14036" i="16"/>
  <c r="C14037" i="16"/>
  <c r="D14037" i="16"/>
  <c r="E14037" i="16"/>
  <c r="C14039" i="16"/>
  <c r="D14039" i="16"/>
  <c r="E14039" i="16"/>
  <c r="C14041" i="16"/>
  <c r="D14041" i="16"/>
  <c r="E14041" i="16"/>
  <c r="C14042" i="16"/>
  <c r="D14042" i="16"/>
  <c r="E14042" i="16"/>
  <c r="C14043" i="16"/>
  <c r="D14043" i="16"/>
  <c r="E14043" i="16"/>
  <c r="C14044" i="16"/>
  <c r="D14044" i="16"/>
  <c r="E14044" i="16"/>
  <c r="C14045" i="16"/>
  <c r="D14045" i="16"/>
  <c r="E14045" i="16"/>
  <c r="C14046" i="16"/>
  <c r="D14046" i="16"/>
  <c r="E14046" i="16"/>
  <c r="C14047" i="16"/>
  <c r="D14047" i="16"/>
  <c r="E14047" i="16"/>
  <c r="C14049" i="16"/>
  <c r="D14049" i="16"/>
  <c r="E14049" i="16"/>
  <c r="C14050" i="16"/>
  <c r="D14050" i="16"/>
  <c r="E14050" i="16"/>
  <c r="C14051" i="16"/>
  <c r="D14051" i="16"/>
  <c r="E14051" i="16"/>
  <c r="C14052" i="16"/>
  <c r="D14052" i="16"/>
  <c r="E14052" i="16"/>
  <c r="C14053" i="16"/>
  <c r="D14053" i="16"/>
  <c r="E14053" i="16"/>
  <c r="C14054" i="16"/>
  <c r="D14054" i="16"/>
  <c r="E14054" i="16"/>
  <c r="C14056" i="16"/>
  <c r="D14056" i="16"/>
  <c r="E14056" i="16"/>
  <c r="C14057" i="16"/>
  <c r="D14057" i="16"/>
  <c r="E14057" i="16"/>
  <c r="C14058" i="16"/>
  <c r="D14058" i="16"/>
  <c r="E14058" i="16"/>
  <c r="C14062" i="16"/>
  <c r="D14062" i="16"/>
  <c r="E14062" i="16"/>
  <c r="C14063" i="16"/>
  <c r="D14063" i="16"/>
  <c r="E14063" i="16"/>
  <c r="C14080" i="16"/>
  <c r="D14080" i="16"/>
  <c r="E14080" i="16"/>
  <c r="C14083" i="16"/>
  <c r="D14083" i="16"/>
  <c r="E14083" i="16"/>
  <c r="C14085" i="16"/>
  <c r="D14085" i="16"/>
  <c r="E14085" i="16"/>
  <c r="C14086" i="16"/>
  <c r="D14086" i="16"/>
  <c r="E14086" i="16"/>
  <c r="C14087" i="16"/>
  <c r="D14087" i="16"/>
  <c r="E14087" i="16"/>
  <c r="C14088" i="16"/>
  <c r="D14088" i="16"/>
  <c r="E14088" i="16"/>
  <c r="C14090" i="16"/>
  <c r="D14090" i="16"/>
  <c r="E14090" i="16"/>
  <c r="C14091" i="16"/>
  <c r="D14091" i="16"/>
  <c r="E14091" i="16"/>
  <c r="C14092" i="16"/>
  <c r="D14092" i="16"/>
  <c r="E14092" i="16"/>
  <c r="C14093" i="16"/>
  <c r="D14093" i="16"/>
  <c r="E14093" i="16"/>
  <c r="C14094" i="16"/>
  <c r="D14094" i="16"/>
  <c r="E14094" i="16"/>
  <c r="C14095" i="16"/>
  <c r="D14095" i="16"/>
  <c r="E14095" i="16"/>
  <c r="C14096" i="16"/>
  <c r="D14096" i="16"/>
  <c r="E14096" i="16"/>
  <c r="C14097" i="16"/>
  <c r="D14097" i="16"/>
  <c r="E14097" i="16"/>
  <c r="C14098" i="16"/>
  <c r="D14098" i="16"/>
  <c r="E14098" i="16"/>
  <c r="C14099" i="16"/>
  <c r="D14099" i="16"/>
  <c r="E14099" i="16"/>
  <c r="C14100" i="16"/>
  <c r="D14100" i="16"/>
  <c r="E14100" i="16"/>
  <c r="C14101" i="16"/>
  <c r="D14101" i="16"/>
  <c r="E14101" i="16"/>
  <c r="C14102" i="16"/>
  <c r="D14102" i="16"/>
  <c r="E14102" i="16"/>
  <c r="C14103" i="16"/>
  <c r="D14103" i="16"/>
  <c r="E14103" i="16"/>
  <c r="C14104" i="16"/>
  <c r="D14104" i="16"/>
  <c r="E14104" i="16"/>
  <c r="C14105" i="16"/>
  <c r="D14105" i="16"/>
  <c r="E14105" i="16"/>
  <c r="C14106" i="16"/>
  <c r="D14106" i="16"/>
  <c r="E14106" i="16"/>
  <c r="C14107" i="16"/>
  <c r="D14107" i="16"/>
  <c r="E14107" i="16"/>
  <c r="C14112" i="16"/>
  <c r="D14112" i="16"/>
  <c r="E14112" i="16"/>
  <c r="C14113" i="16"/>
  <c r="D14113" i="16"/>
  <c r="E14113" i="16"/>
  <c r="C14114" i="16"/>
  <c r="D14114" i="16"/>
  <c r="E14114" i="16"/>
  <c r="C14115" i="16"/>
  <c r="D14115" i="16"/>
  <c r="E14115" i="16"/>
  <c r="C14116" i="16"/>
  <c r="D14116" i="16"/>
  <c r="E14116" i="16"/>
  <c r="C14117" i="16"/>
  <c r="D14117" i="16"/>
  <c r="E14117" i="16"/>
  <c r="C14118" i="16"/>
  <c r="D14118" i="16"/>
  <c r="E14118" i="16"/>
  <c r="C14119" i="16"/>
  <c r="D14119" i="16"/>
  <c r="E14119" i="16"/>
  <c r="C14120" i="16"/>
  <c r="D14120" i="16"/>
  <c r="E14120" i="16"/>
  <c r="C14121" i="16"/>
  <c r="D14121" i="16"/>
  <c r="E14121" i="16"/>
  <c r="C14122" i="16"/>
  <c r="D14122" i="16"/>
  <c r="E14122" i="16"/>
  <c r="C14124" i="16"/>
  <c r="D14124" i="16"/>
  <c r="E14124" i="16"/>
  <c r="C14125" i="16"/>
  <c r="D14125" i="16"/>
  <c r="E14125" i="16"/>
  <c r="C14126" i="16"/>
  <c r="D14126" i="16"/>
  <c r="E14126" i="16"/>
  <c r="C14127" i="16"/>
  <c r="D14127" i="16"/>
  <c r="E14127" i="16"/>
  <c r="C14129" i="16"/>
  <c r="D14129" i="16"/>
  <c r="E14129" i="16"/>
  <c r="C14130" i="16"/>
  <c r="D14130" i="16"/>
  <c r="E14130" i="16"/>
  <c r="C14131" i="16"/>
  <c r="D14131" i="16"/>
  <c r="E14131" i="16"/>
  <c r="C14132" i="16"/>
  <c r="D14132" i="16"/>
  <c r="E14132" i="16"/>
  <c r="C14133" i="16"/>
  <c r="D14133" i="16"/>
  <c r="E14133" i="16"/>
  <c r="C14134" i="16"/>
  <c r="D14134" i="16"/>
  <c r="E14134" i="16"/>
  <c r="C14137" i="16"/>
  <c r="D14137" i="16"/>
  <c r="E14137" i="16"/>
  <c r="C14138" i="16"/>
  <c r="D14138" i="16"/>
  <c r="E14138" i="16"/>
  <c r="C14141" i="16"/>
  <c r="D14141" i="16"/>
  <c r="E14141" i="16"/>
  <c r="C14143" i="16"/>
  <c r="D14143" i="16"/>
  <c r="E14143" i="16"/>
  <c r="C14144" i="16"/>
  <c r="D14144" i="16"/>
  <c r="E14144" i="16"/>
  <c r="C14145" i="16"/>
  <c r="D14145" i="16"/>
  <c r="E14145" i="16"/>
  <c r="C14146" i="16"/>
  <c r="D14146" i="16"/>
  <c r="E14146" i="16"/>
  <c r="C14153" i="16"/>
  <c r="D14153" i="16"/>
  <c r="E14153" i="16"/>
  <c r="C14154" i="16"/>
  <c r="D14154" i="16"/>
  <c r="E14154" i="16"/>
  <c r="C14163" i="16"/>
  <c r="D14163" i="16"/>
  <c r="E14163" i="16"/>
  <c r="C14167" i="16"/>
  <c r="D14167" i="16"/>
  <c r="E14167" i="16"/>
  <c r="C14169" i="16"/>
  <c r="D14169" i="16"/>
  <c r="E14169" i="16"/>
  <c r="C14170" i="16"/>
  <c r="D14170" i="16"/>
  <c r="E14170" i="16"/>
  <c r="C14172" i="16"/>
  <c r="D14172" i="16"/>
  <c r="E14172" i="16"/>
  <c r="C14176" i="16"/>
  <c r="D14176" i="16"/>
  <c r="E14176" i="16"/>
  <c r="C14177" i="16"/>
  <c r="D14177" i="16"/>
  <c r="E14177" i="16"/>
  <c r="C14178" i="16"/>
  <c r="D14178" i="16"/>
  <c r="E14178" i="16"/>
  <c r="C14179" i="16"/>
  <c r="D14179" i="16"/>
  <c r="E14179" i="16"/>
  <c r="C14180" i="16"/>
  <c r="D14180" i="16"/>
  <c r="E14180" i="16"/>
  <c r="C14181" i="16"/>
  <c r="D14181" i="16"/>
  <c r="E14181" i="16"/>
  <c r="C14182" i="16"/>
  <c r="D14182" i="16"/>
  <c r="E14182" i="16"/>
  <c r="C14183" i="16"/>
  <c r="D14183" i="16"/>
  <c r="E14183" i="16"/>
  <c r="C14184" i="16"/>
  <c r="D14184" i="16"/>
  <c r="E14184" i="16"/>
  <c r="C14185" i="16"/>
  <c r="D14185" i="16"/>
  <c r="E14185" i="16"/>
  <c r="C14186" i="16"/>
  <c r="D14186" i="16"/>
  <c r="E14186" i="16"/>
  <c r="C14187" i="16"/>
  <c r="D14187" i="16"/>
  <c r="E14187" i="16"/>
  <c r="C14188" i="16"/>
  <c r="D14188" i="16"/>
  <c r="E14188" i="16"/>
  <c r="C14189" i="16"/>
  <c r="D14189" i="16"/>
  <c r="E14189" i="16"/>
  <c r="C14190" i="16"/>
  <c r="D14190" i="16"/>
  <c r="E14190" i="16"/>
  <c r="C14191" i="16"/>
  <c r="D14191" i="16"/>
  <c r="E14191" i="16"/>
  <c r="C14192" i="16"/>
  <c r="D14192" i="16"/>
  <c r="E14192" i="16"/>
  <c r="C14193" i="16"/>
  <c r="D14193" i="16"/>
  <c r="E14193" i="16"/>
  <c r="C14194" i="16"/>
  <c r="D14194" i="16"/>
  <c r="E14194" i="16"/>
  <c r="C14195" i="16"/>
  <c r="D14195" i="16"/>
  <c r="E14195" i="16"/>
  <c r="C14196" i="16"/>
  <c r="D14196" i="16"/>
  <c r="E14196" i="16"/>
  <c r="C14197" i="16"/>
  <c r="D14197" i="16"/>
  <c r="E14197" i="16"/>
  <c r="C14198" i="16"/>
  <c r="D14198" i="16"/>
  <c r="E14198" i="16"/>
  <c r="C14199" i="16"/>
  <c r="D14199" i="16"/>
  <c r="E14199" i="16"/>
  <c r="C14200" i="16"/>
  <c r="D14200" i="16"/>
  <c r="E14200" i="16"/>
  <c r="C14201" i="16"/>
  <c r="D14201" i="16"/>
  <c r="E14201" i="16"/>
  <c r="C14202" i="16"/>
  <c r="D14202" i="16"/>
  <c r="E14202" i="16"/>
  <c r="C14203" i="16"/>
  <c r="D14203" i="16"/>
  <c r="E14203" i="16"/>
  <c r="C14206" i="16"/>
  <c r="D14206" i="16"/>
  <c r="E14206" i="16"/>
  <c r="C14207" i="16"/>
  <c r="D14207" i="16"/>
  <c r="E14207" i="16"/>
  <c r="C14208" i="16"/>
  <c r="D14208" i="16"/>
  <c r="E14208" i="16"/>
  <c r="C14209" i="16"/>
  <c r="D14209" i="16"/>
  <c r="E14209" i="16"/>
  <c r="C14210" i="16"/>
  <c r="D14210" i="16"/>
  <c r="E14210" i="16"/>
  <c r="C14211" i="16"/>
  <c r="D14211" i="16"/>
  <c r="E14211" i="16"/>
  <c r="C14212" i="16"/>
  <c r="D14212" i="16"/>
  <c r="E14212" i="16"/>
  <c r="C14213" i="16"/>
  <c r="D14213" i="16"/>
  <c r="E14213" i="16"/>
  <c r="C14215" i="16"/>
  <c r="D14215" i="16"/>
  <c r="E14215" i="16"/>
  <c r="C14216" i="16"/>
  <c r="D14216" i="16"/>
  <c r="E14216" i="16"/>
  <c r="C14217" i="16"/>
  <c r="D14217" i="16"/>
  <c r="E14217" i="16"/>
  <c r="C14218" i="16"/>
  <c r="D14218" i="16"/>
  <c r="E14218" i="16"/>
  <c r="C14219" i="16"/>
  <c r="D14219" i="16"/>
  <c r="E14219" i="16"/>
  <c r="C14220" i="16"/>
  <c r="D14220" i="16"/>
  <c r="E14220" i="16"/>
  <c r="C14222" i="16"/>
  <c r="D14222" i="16"/>
  <c r="E14222" i="16"/>
  <c r="C14223" i="16"/>
  <c r="D14223" i="16"/>
  <c r="E14223" i="16"/>
  <c r="C14224" i="16"/>
  <c r="D14224" i="16"/>
  <c r="E14224" i="16"/>
  <c r="C14225" i="16"/>
  <c r="D14225" i="16"/>
  <c r="E14225" i="16"/>
  <c r="C14226" i="16"/>
  <c r="D14226" i="16"/>
  <c r="E14226" i="16"/>
  <c r="C14227" i="16"/>
  <c r="D14227" i="16"/>
  <c r="E14227" i="16"/>
  <c r="C14228" i="16"/>
  <c r="D14228" i="16"/>
  <c r="E14228" i="16"/>
  <c r="C14230" i="16"/>
  <c r="D14230" i="16"/>
  <c r="E14230" i="16"/>
  <c r="C14231" i="16"/>
  <c r="D14231" i="16"/>
  <c r="E14231" i="16"/>
  <c r="C14232" i="16"/>
  <c r="D14232" i="16"/>
  <c r="E14232" i="16"/>
  <c r="C14234" i="16"/>
  <c r="D14234" i="16"/>
  <c r="E14234" i="16"/>
  <c r="C14235" i="16"/>
  <c r="D14235" i="16"/>
  <c r="E14235" i="16"/>
  <c r="C14236" i="16"/>
  <c r="D14236" i="16"/>
  <c r="E14236" i="16"/>
  <c r="C14238" i="16"/>
  <c r="D14238" i="16"/>
  <c r="E14238" i="16"/>
  <c r="C14239" i="16"/>
  <c r="D14239" i="16"/>
  <c r="E14239" i="16"/>
  <c r="C14240" i="16"/>
  <c r="D14240" i="16"/>
  <c r="E14240" i="16"/>
  <c r="C14241" i="16"/>
  <c r="D14241" i="16"/>
  <c r="E14241" i="16"/>
  <c r="C14242" i="16"/>
  <c r="D14242" i="16"/>
  <c r="E14242" i="16"/>
  <c r="C14243" i="16"/>
  <c r="D14243" i="16"/>
  <c r="E14243" i="16"/>
  <c r="C14244" i="16"/>
  <c r="D14244" i="16"/>
  <c r="E14244" i="16"/>
  <c r="C14247" i="16"/>
  <c r="D14247" i="16"/>
  <c r="E14247" i="16"/>
  <c r="C14248" i="16"/>
  <c r="D14248" i="16"/>
  <c r="E14248" i="16"/>
  <c r="C14249" i="16"/>
  <c r="D14249" i="16"/>
  <c r="E14249" i="16"/>
  <c r="C14251" i="16"/>
  <c r="D14251" i="16"/>
  <c r="E14251" i="16"/>
  <c r="C14252" i="16"/>
  <c r="D14252" i="16"/>
  <c r="E14252" i="16"/>
  <c r="C14255" i="16"/>
  <c r="D14255" i="16"/>
  <c r="E14255" i="16"/>
  <c r="C14256" i="16"/>
  <c r="D14256" i="16"/>
  <c r="E14256" i="16"/>
  <c r="C14257" i="16"/>
  <c r="D14257" i="16"/>
  <c r="E14257" i="16"/>
  <c r="C14258" i="16"/>
  <c r="D14258" i="16"/>
  <c r="E14258" i="16"/>
  <c r="C14261" i="16"/>
  <c r="D14261" i="16"/>
  <c r="E14261" i="16"/>
  <c r="C14264" i="16"/>
  <c r="D14264" i="16"/>
  <c r="E14264" i="16"/>
  <c r="C14265" i="16"/>
  <c r="D14265" i="16"/>
  <c r="E14265" i="16"/>
  <c r="C14268" i="16"/>
  <c r="D14268" i="16"/>
  <c r="E14268" i="16"/>
  <c r="C14269" i="16"/>
  <c r="D14269" i="16"/>
  <c r="E14269" i="16"/>
  <c r="C14273" i="16"/>
  <c r="D14273" i="16"/>
  <c r="E14273" i="16"/>
  <c r="C14276" i="16"/>
  <c r="D14276" i="16"/>
  <c r="E14276" i="16"/>
  <c r="C14278" i="16"/>
  <c r="D14278" i="16"/>
  <c r="E14278" i="16"/>
  <c r="C14281" i="16"/>
  <c r="D14281" i="16"/>
  <c r="E14281" i="16"/>
  <c r="C14282" i="16"/>
  <c r="D14282" i="16"/>
  <c r="E14282" i="16"/>
  <c r="C14283" i="16"/>
  <c r="D14283" i="16"/>
  <c r="E14283" i="16"/>
  <c r="C14284" i="16"/>
  <c r="D14284" i="16"/>
  <c r="E14284" i="16"/>
  <c r="C14285" i="16"/>
  <c r="D14285" i="16"/>
  <c r="E14285" i="16"/>
  <c r="C14286" i="16"/>
  <c r="D14286" i="16"/>
  <c r="E14286" i="16"/>
  <c r="C14289" i="16"/>
  <c r="D14289" i="16"/>
  <c r="E14289" i="16"/>
  <c r="C14290" i="16"/>
  <c r="D14290" i="16"/>
  <c r="E14290" i="16"/>
  <c r="C14291" i="16"/>
  <c r="D14291" i="16"/>
  <c r="E14291" i="16"/>
  <c r="C14292" i="16"/>
  <c r="D14292" i="16"/>
  <c r="E14292" i="16"/>
  <c r="C14293" i="16"/>
  <c r="D14293" i="16"/>
  <c r="E14293" i="16"/>
  <c r="C14294" i="16"/>
  <c r="D14294" i="16"/>
  <c r="E14294" i="16"/>
  <c r="C14295" i="16"/>
  <c r="D14295" i="16"/>
  <c r="E14295" i="16"/>
  <c r="C14296" i="16"/>
  <c r="D14296" i="16"/>
  <c r="E14296" i="16"/>
  <c r="C14299" i="16"/>
  <c r="D14299" i="16"/>
  <c r="E14299" i="16"/>
  <c r="C14300" i="16"/>
  <c r="D14300" i="16"/>
  <c r="E14300" i="16"/>
  <c r="C14301" i="16"/>
  <c r="D14301" i="16"/>
  <c r="E14301" i="16"/>
  <c r="C14304" i="16"/>
  <c r="D14304" i="16"/>
  <c r="E14304" i="16"/>
  <c r="C14305" i="16"/>
  <c r="D14305" i="16"/>
  <c r="E14305" i="16"/>
  <c r="C14306" i="16"/>
  <c r="D14306" i="16"/>
  <c r="E14306" i="16"/>
  <c r="C14307" i="16"/>
  <c r="D14307" i="16"/>
  <c r="E14307" i="16"/>
  <c r="C14308" i="16"/>
  <c r="D14308" i="16"/>
  <c r="E14308" i="16"/>
  <c r="C14309" i="16"/>
  <c r="D14309" i="16"/>
  <c r="E14309" i="16"/>
  <c r="C14310" i="16"/>
  <c r="D14310" i="16"/>
  <c r="E14310" i="16"/>
  <c r="C14311" i="16"/>
  <c r="D14311" i="16"/>
  <c r="E14311" i="16"/>
  <c r="C14312" i="16"/>
  <c r="D14312" i="16"/>
  <c r="E14312" i="16"/>
  <c r="C14313" i="16"/>
  <c r="D14313" i="16"/>
  <c r="E14313" i="16"/>
  <c r="C14314" i="16"/>
  <c r="D14314" i="16"/>
  <c r="E14314" i="16"/>
  <c r="C14315" i="16"/>
  <c r="D14315" i="16"/>
  <c r="E14315" i="16"/>
  <c r="C14317" i="16"/>
  <c r="D14317" i="16"/>
  <c r="E14317" i="16"/>
  <c r="C14318" i="16"/>
  <c r="D14318" i="16"/>
  <c r="E14318" i="16"/>
  <c r="C14319" i="16"/>
  <c r="D14319" i="16"/>
  <c r="E14319" i="16"/>
  <c r="C14320" i="16"/>
  <c r="D14320" i="16"/>
  <c r="E14320" i="16"/>
  <c r="C14321" i="16"/>
  <c r="D14321" i="16"/>
  <c r="E14321" i="16"/>
  <c r="C14322" i="16"/>
  <c r="D14322" i="16"/>
  <c r="E14322" i="16"/>
  <c r="C14323" i="16"/>
  <c r="D14323" i="16"/>
  <c r="E14323" i="16"/>
  <c r="C14325" i="16"/>
  <c r="D14325" i="16"/>
  <c r="E14325" i="16"/>
  <c r="C14326" i="16"/>
  <c r="D14326" i="16"/>
  <c r="E14326" i="16"/>
  <c r="C14327" i="16"/>
  <c r="D14327" i="16"/>
  <c r="E14327" i="16"/>
  <c r="C14328" i="16"/>
  <c r="D14328" i="16"/>
  <c r="E14328" i="16"/>
  <c r="C14329" i="16"/>
  <c r="D14329" i="16"/>
  <c r="E14329" i="16"/>
  <c r="C14331" i="16"/>
  <c r="D14331" i="16"/>
  <c r="E14331" i="16"/>
  <c r="C14332" i="16"/>
  <c r="D14332" i="16"/>
  <c r="E14332" i="16"/>
  <c r="C14333" i="16"/>
  <c r="D14333" i="16"/>
  <c r="E14333" i="16"/>
  <c r="C14334" i="16"/>
  <c r="D14334" i="16"/>
  <c r="E14334" i="16"/>
  <c r="C14336" i="16"/>
  <c r="D14336" i="16"/>
  <c r="E14336" i="16"/>
  <c r="C14337" i="16"/>
  <c r="D14337" i="16"/>
  <c r="E14337" i="16"/>
  <c r="C14338" i="16"/>
  <c r="D14338" i="16"/>
  <c r="E14338" i="16"/>
  <c r="C14340" i="16"/>
  <c r="D14340" i="16"/>
  <c r="E14340" i="16"/>
  <c r="C14343" i="16"/>
  <c r="D14343" i="16"/>
  <c r="E14343" i="16"/>
  <c r="C14344" i="16"/>
  <c r="D14344" i="16"/>
  <c r="E14344" i="16"/>
  <c r="C14346" i="16"/>
  <c r="D14346" i="16"/>
  <c r="E14346" i="16"/>
  <c r="C14348" i="16"/>
  <c r="D14348" i="16"/>
  <c r="E14348" i="16"/>
  <c r="C14351" i="16"/>
  <c r="D14351" i="16"/>
  <c r="E14351" i="16"/>
  <c r="C14355" i="16"/>
  <c r="D14355" i="16"/>
  <c r="E14355" i="16"/>
  <c r="C14358" i="16"/>
  <c r="D14358" i="16"/>
  <c r="E14358" i="16"/>
  <c r="C14359" i="16"/>
  <c r="D14359" i="16"/>
  <c r="E14359" i="16"/>
  <c r="C14361" i="16"/>
  <c r="D14361" i="16"/>
  <c r="E14361" i="16"/>
  <c r="C14367" i="16"/>
  <c r="D14367" i="16"/>
  <c r="E14367" i="16"/>
  <c r="C14369" i="16"/>
  <c r="D14369" i="16"/>
  <c r="E14369" i="16"/>
  <c r="C14370" i="16"/>
  <c r="D14370" i="16"/>
  <c r="E14370" i="16"/>
  <c r="C14372" i="16"/>
  <c r="D14372" i="16"/>
  <c r="E14372" i="16"/>
  <c r="C14373" i="16"/>
  <c r="D14373" i="16"/>
  <c r="E14373" i="16"/>
  <c r="C14375" i="16"/>
  <c r="D14375" i="16"/>
  <c r="E14375" i="16"/>
  <c r="C14377" i="16"/>
  <c r="D14377" i="16"/>
  <c r="E14377" i="16"/>
  <c r="C14378" i="16"/>
  <c r="D14378" i="16"/>
  <c r="E14378" i="16"/>
  <c r="C14379" i="16"/>
  <c r="D14379" i="16"/>
  <c r="E14379" i="16"/>
  <c r="C14380" i="16"/>
  <c r="D14380" i="16"/>
  <c r="E14380" i="16"/>
  <c r="C14381" i="16"/>
  <c r="D14381" i="16"/>
  <c r="E14381" i="16"/>
  <c r="C14382" i="16"/>
  <c r="D14382" i="16"/>
  <c r="E14382" i="16"/>
  <c r="C14383" i="16"/>
  <c r="D14383" i="16"/>
  <c r="E14383" i="16"/>
  <c r="C14384" i="16"/>
  <c r="D14384" i="16"/>
  <c r="E14384" i="16"/>
  <c r="C14386" i="16"/>
  <c r="D14386" i="16"/>
  <c r="E14386" i="16"/>
  <c r="C14387" i="16"/>
  <c r="D14387" i="16"/>
  <c r="E14387" i="16"/>
  <c r="C14388" i="16"/>
  <c r="D14388" i="16"/>
  <c r="E14388" i="16"/>
  <c r="C14391" i="16"/>
  <c r="D14391" i="16"/>
  <c r="E14391" i="16"/>
  <c r="C14392" i="16"/>
  <c r="D14392" i="16"/>
  <c r="E14392" i="16"/>
  <c r="C14394" i="16"/>
  <c r="D14394" i="16"/>
  <c r="E14394" i="16"/>
  <c r="C14395" i="16"/>
  <c r="D14395" i="16"/>
  <c r="E14395" i="16"/>
  <c r="C14396" i="16"/>
  <c r="D14396" i="16"/>
  <c r="E14396" i="16"/>
  <c r="C14397" i="16"/>
  <c r="D14397" i="16"/>
  <c r="E14397" i="16"/>
  <c r="C14398" i="16"/>
  <c r="D14398" i="16"/>
  <c r="E14398" i="16"/>
  <c r="C14399" i="16"/>
  <c r="D14399" i="16"/>
  <c r="E14399" i="16"/>
  <c r="C14400" i="16"/>
  <c r="D14400" i="16"/>
  <c r="E14400" i="16"/>
  <c r="C14404" i="16"/>
  <c r="D14404" i="16"/>
  <c r="E14404" i="16"/>
  <c r="C14410" i="16"/>
  <c r="D14410" i="16"/>
  <c r="E14410" i="16"/>
  <c r="C14415" i="16"/>
  <c r="D14415" i="16"/>
  <c r="E14415" i="16"/>
  <c r="C14416" i="16"/>
  <c r="D14416" i="16"/>
  <c r="E14416" i="16"/>
  <c r="C14421" i="16"/>
  <c r="D14421" i="16"/>
  <c r="E14421" i="16"/>
  <c r="C14422" i="16"/>
  <c r="D14422" i="16"/>
  <c r="E14422" i="16"/>
  <c r="C14426" i="16"/>
  <c r="D14426" i="16"/>
  <c r="E14426" i="16"/>
  <c r="C14428" i="16"/>
  <c r="D14428" i="16"/>
  <c r="E14428" i="16"/>
  <c r="C14430" i="16"/>
  <c r="D14430" i="16"/>
  <c r="E14430" i="16"/>
  <c r="C14431" i="16"/>
  <c r="D14431" i="16"/>
  <c r="E14431" i="16"/>
  <c r="C14433" i="16"/>
  <c r="D14433" i="16"/>
  <c r="E14433" i="16"/>
  <c r="C14439" i="16"/>
  <c r="D14439" i="16"/>
  <c r="E14439" i="16"/>
  <c r="C14440" i="16"/>
  <c r="D14440" i="16"/>
  <c r="E14440" i="16"/>
  <c r="C14441" i="16"/>
  <c r="D14441" i="16"/>
  <c r="E14441" i="16"/>
  <c r="C14442" i="16"/>
  <c r="D14442" i="16"/>
  <c r="E14442" i="16"/>
  <c r="C14443" i="16"/>
  <c r="D14443" i="16"/>
  <c r="E14443" i="16"/>
  <c r="C14445" i="16"/>
  <c r="D14445" i="16"/>
  <c r="E14445" i="16"/>
  <c r="C14446" i="16"/>
  <c r="D14446" i="16"/>
  <c r="E14446" i="16"/>
  <c r="C14447" i="16"/>
  <c r="D14447" i="16"/>
  <c r="E14447" i="16"/>
  <c r="C14448" i="16"/>
  <c r="D14448" i="16"/>
  <c r="E14448" i="16"/>
  <c r="C14449" i="16"/>
  <c r="D14449" i="16"/>
  <c r="E14449" i="16"/>
  <c r="C14450" i="16"/>
  <c r="D14450" i="16"/>
  <c r="E14450" i="16"/>
  <c r="C14451" i="16"/>
  <c r="D14451" i="16"/>
  <c r="E14451" i="16"/>
  <c r="C14452" i="16"/>
  <c r="D14452" i="16"/>
  <c r="E14452" i="16"/>
  <c r="C14453" i="16"/>
  <c r="D14453" i="16"/>
  <c r="E14453" i="16"/>
  <c r="C14454" i="16"/>
  <c r="D14454" i="16"/>
  <c r="E14454" i="16"/>
  <c r="C14455" i="16"/>
  <c r="D14455" i="16"/>
  <c r="E14455" i="16"/>
  <c r="C14457" i="16"/>
  <c r="D14457" i="16"/>
  <c r="E14457" i="16"/>
  <c r="C14458" i="16"/>
  <c r="D14458" i="16"/>
  <c r="E14458" i="16"/>
  <c r="C14459" i="16"/>
  <c r="D14459" i="16"/>
  <c r="E14459" i="16"/>
  <c r="C14460" i="16"/>
  <c r="D14460" i="16"/>
  <c r="E14460" i="16"/>
  <c r="C14461" i="16"/>
  <c r="D14461" i="16"/>
  <c r="E14461" i="16"/>
  <c r="C14462" i="16"/>
  <c r="D14462" i="16"/>
  <c r="E14462" i="16"/>
  <c r="C14463" i="16"/>
  <c r="D14463" i="16"/>
  <c r="E14463" i="16"/>
  <c r="C14464" i="16"/>
  <c r="D14464" i="16"/>
  <c r="E14464" i="16"/>
  <c r="C14469" i="16"/>
  <c r="D14469" i="16"/>
  <c r="E14469" i="16"/>
  <c r="C14470" i="16"/>
  <c r="D14470" i="16"/>
  <c r="E14470" i="16"/>
  <c r="C14472" i="16"/>
  <c r="D14472" i="16"/>
  <c r="E14472" i="16"/>
  <c r="C14473" i="16"/>
  <c r="D14473" i="16"/>
  <c r="E14473" i="16"/>
  <c r="C14474" i="16"/>
  <c r="D14474" i="16"/>
  <c r="E14474" i="16"/>
  <c r="C14475" i="16"/>
  <c r="D14475" i="16"/>
  <c r="E14475" i="16"/>
  <c r="C14477" i="16"/>
  <c r="D14477" i="16"/>
  <c r="E14477" i="16"/>
  <c r="C14478" i="16"/>
  <c r="D14478" i="16"/>
  <c r="E14478" i="16"/>
  <c r="C14479" i="16"/>
  <c r="D14479" i="16"/>
  <c r="E14479" i="16"/>
  <c r="C14482" i="16"/>
  <c r="D14482" i="16"/>
  <c r="E14482" i="16"/>
  <c r="C14483" i="16"/>
  <c r="D14483" i="16"/>
  <c r="E14483" i="16"/>
  <c r="C14485" i="16"/>
  <c r="D14485" i="16"/>
  <c r="E14485" i="16"/>
  <c r="C14486" i="16"/>
  <c r="D14486" i="16"/>
  <c r="E14486" i="16"/>
  <c r="C14487" i="16"/>
  <c r="D14487" i="16"/>
  <c r="E14487" i="16"/>
  <c r="C14489" i="16"/>
  <c r="D14489" i="16"/>
  <c r="E14489" i="16"/>
  <c r="C14490" i="16"/>
  <c r="D14490" i="16"/>
  <c r="E14490" i="16"/>
  <c r="C14494" i="16"/>
  <c r="D14494" i="16"/>
  <c r="E14494" i="16"/>
  <c r="C14495" i="16"/>
  <c r="D14495" i="16"/>
  <c r="E14495" i="16"/>
  <c r="C14511" i="16"/>
  <c r="D14511" i="16"/>
  <c r="E14511" i="16"/>
  <c r="C14512" i="16"/>
  <c r="D14512" i="16"/>
  <c r="E14512" i="16"/>
  <c r="C14513" i="16"/>
  <c r="D14513" i="16"/>
  <c r="E14513" i="16"/>
  <c r="C14514" i="16"/>
  <c r="D14514" i="16"/>
  <c r="E14514" i="16"/>
  <c r="C14515" i="16"/>
  <c r="D14515" i="16"/>
  <c r="E14515" i="16"/>
  <c r="C14516" i="16"/>
  <c r="D14516" i="16"/>
  <c r="E14516" i="16"/>
  <c r="C14517" i="16"/>
  <c r="D14517" i="16"/>
  <c r="E14517" i="16"/>
  <c r="C14518" i="16"/>
  <c r="D14518" i="16"/>
  <c r="E14518" i="16"/>
  <c r="C14519" i="16"/>
  <c r="D14519" i="16"/>
  <c r="E14519" i="16"/>
  <c r="C14520" i="16"/>
  <c r="D14520" i="16"/>
  <c r="E14520" i="16"/>
  <c r="C14521" i="16"/>
  <c r="D14521" i="16"/>
  <c r="E14521" i="16"/>
  <c r="C14522" i="16"/>
  <c r="D14522" i="16"/>
  <c r="E14522" i="16"/>
  <c r="C14523" i="16"/>
  <c r="D14523" i="16"/>
  <c r="E14523" i="16"/>
  <c r="C14524" i="16"/>
  <c r="D14524" i="16"/>
  <c r="E14524" i="16"/>
  <c r="C14525" i="16"/>
  <c r="D14525" i="16"/>
  <c r="E14525" i="16"/>
  <c r="C14526" i="16"/>
  <c r="D14526" i="16"/>
  <c r="E14526" i="16"/>
  <c r="C14527" i="16"/>
  <c r="D14527" i="16"/>
  <c r="E14527" i="16"/>
  <c r="C14528" i="16"/>
  <c r="D14528" i="16"/>
  <c r="E14528" i="16"/>
  <c r="C14529" i="16"/>
  <c r="D14529" i="16"/>
  <c r="E14529" i="16"/>
  <c r="C14530" i="16"/>
  <c r="D14530" i="16"/>
  <c r="E14530" i="16"/>
  <c r="C14531" i="16"/>
  <c r="D14531" i="16"/>
  <c r="E14531" i="16"/>
  <c r="C14532" i="16"/>
  <c r="D14532" i="16"/>
  <c r="E14532" i="16"/>
  <c r="C14533" i="16"/>
  <c r="D14533" i="16"/>
  <c r="E14533" i="16"/>
  <c r="C14536" i="16"/>
  <c r="D14536" i="16"/>
  <c r="E14536" i="16"/>
  <c r="C14537" i="16"/>
  <c r="D14537" i="16"/>
  <c r="E14537" i="16"/>
  <c r="C14538" i="16"/>
  <c r="D14538" i="16"/>
  <c r="E14538" i="16"/>
  <c r="C14539" i="16"/>
  <c r="D14539" i="16"/>
  <c r="E14539" i="16"/>
  <c r="C14540" i="16"/>
  <c r="D14540" i="16"/>
  <c r="E14540" i="16"/>
  <c r="C14541" i="16"/>
  <c r="D14541" i="16"/>
  <c r="E14541" i="16"/>
  <c r="C14542" i="16"/>
  <c r="D14542" i="16"/>
  <c r="E14542" i="16"/>
  <c r="C14543" i="16"/>
  <c r="D14543" i="16"/>
  <c r="E14543" i="16"/>
  <c r="C14544" i="16"/>
  <c r="D14544" i="16"/>
  <c r="E14544" i="16"/>
  <c r="C14545" i="16"/>
  <c r="D14545" i="16"/>
  <c r="E14545" i="16"/>
  <c r="C14546" i="16"/>
  <c r="D14546" i="16"/>
  <c r="E14546" i="16"/>
  <c r="C14547" i="16"/>
  <c r="D14547" i="16"/>
  <c r="E14547" i="16"/>
  <c r="C14549" i="16"/>
  <c r="D14549" i="16"/>
  <c r="E14549" i="16"/>
  <c r="C14550" i="16"/>
  <c r="D14550" i="16"/>
  <c r="E14550" i="16"/>
  <c r="C14551" i="16"/>
  <c r="D14551" i="16"/>
  <c r="E14551" i="16"/>
  <c r="C14552" i="16"/>
  <c r="D14552" i="16"/>
  <c r="E14552" i="16"/>
  <c r="C14554" i="16"/>
  <c r="D14554" i="16"/>
  <c r="E14554" i="16"/>
  <c r="C14555" i="16"/>
  <c r="D14555" i="16"/>
  <c r="E14555" i="16"/>
  <c r="C14556" i="16"/>
  <c r="D14556" i="16"/>
  <c r="E14556" i="16"/>
  <c r="C14557" i="16"/>
  <c r="D14557" i="16"/>
  <c r="E14557" i="16"/>
  <c r="C14558" i="16"/>
  <c r="D14558" i="16"/>
  <c r="E14558" i="16"/>
  <c r="C14560" i="16"/>
  <c r="D14560" i="16"/>
  <c r="E14560" i="16"/>
  <c r="C14561" i="16"/>
  <c r="D14561" i="16"/>
  <c r="E14561" i="16"/>
  <c r="C14562" i="16"/>
  <c r="D14562" i="16"/>
  <c r="E14562" i="16"/>
  <c r="C14563" i="16"/>
  <c r="D14563" i="16"/>
  <c r="E14563" i="16"/>
  <c r="C14564" i="16"/>
  <c r="D14564" i="16"/>
  <c r="E14564" i="16"/>
  <c r="C14566" i="16"/>
  <c r="D14566" i="16"/>
  <c r="E14566" i="16"/>
  <c r="C14567" i="16"/>
  <c r="D14567" i="16"/>
  <c r="E14567" i="16"/>
  <c r="C14568" i="16"/>
  <c r="D14568" i="16"/>
  <c r="E14568" i="16"/>
  <c r="C14569" i="16"/>
  <c r="D14569" i="16"/>
  <c r="E14569" i="16"/>
  <c r="C14572" i="16"/>
  <c r="D14572" i="16"/>
  <c r="E14572" i="16"/>
  <c r="C14573" i="16"/>
  <c r="D14573" i="16"/>
  <c r="E14573" i="16"/>
  <c r="C14588" i="16"/>
  <c r="D14588" i="16"/>
  <c r="E14588" i="16"/>
  <c r="C14589" i="16"/>
  <c r="D14589" i="16"/>
  <c r="E14589" i="16"/>
  <c r="C14591" i="16"/>
  <c r="D14591" i="16"/>
  <c r="E14591" i="16"/>
  <c r="C14593" i="16"/>
  <c r="D14593" i="16"/>
  <c r="E14593" i="16"/>
  <c r="C14594" i="16"/>
  <c r="D14594" i="16"/>
  <c r="E14594" i="16"/>
  <c r="C14595" i="16"/>
  <c r="D14595" i="16"/>
  <c r="E14595" i="16"/>
  <c r="C14596" i="16"/>
  <c r="D14596" i="16"/>
  <c r="E14596" i="16"/>
  <c r="C14597" i="16"/>
  <c r="D14597" i="16"/>
  <c r="E14597" i="16"/>
  <c r="C14598" i="16"/>
  <c r="D14598" i="16"/>
  <c r="E14598" i="16"/>
  <c r="C14599" i="16"/>
  <c r="D14599" i="16"/>
  <c r="E14599" i="16"/>
  <c r="C14600" i="16"/>
  <c r="D14600" i="16"/>
  <c r="E14600" i="16"/>
  <c r="C14601" i="16"/>
  <c r="D14601" i="16"/>
  <c r="E14601" i="16"/>
  <c r="C14602" i="16"/>
  <c r="D14602" i="16"/>
  <c r="E14602" i="16"/>
  <c r="C14603" i="16"/>
  <c r="D14603" i="16"/>
  <c r="E14603" i="16"/>
  <c r="C14604" i="16"/>
  <c r="D14604" i="16"/>
  <c r="E14604" i="16"/>
  <c r="C14605" i="16"/>
  <c r="D14605" i="16"/>
  <c r="E14605" i="16"/>
  <c r="C14606" i="16"/>
  <c r="D14606" i="16"/>
  <c r="E14606" i="16"/>
  <c r="C14607" i="16"/>
  <c r="D14607" i="16"/>
  <c r="E14607" i="16"/>
  <c r="C14608" i="16"/>
  <c r="D14608" i="16"/>
  <c r="E14608" i="16"/>
  <c r="C14609" i="16"/>
  <c r="D14609" i="16"/>
  <c r="E14609" i="16"/>
  <c r="C14610" i="16"/>
  <c r="D14610" i="16"/>
  <c r="E14610" i="16"/>
  <c r="C14611" i="16"/>
  <c r="D14611" i="16"/>
  <c r="E14611" i="16"/>
  <c r="C14612" i="16"/>
  <c r="D14612" i="16"/>
  <c r="E14612" i="16"/>
  <c r="C14613" i="16"/>
  <c r="D14613" i="16"/>
  <c r="E14613" i="16"/>
  <c r="C14615" i="16"/>
  <c r="D14615" i="16"/>
  <c r="E14615" i="16"/>
  <c r="C14616" i="16"/>
  <c r="D14616" i="16"/>
  <c r="E14616" i="16"/>
  <c r="C14617" i="16"/>
  <c r="D14617" i="16"/>
  <c r="E14617" i="16"/>
  <c r="C14618" i="16"/>
  <c r="D14618" i="16"/>
  <c r="E14618" i="16"/>
  <c r="C14619" i="16"/>
  <c r="D14619" i="16"/>
  <c r="E14619" i="16"/>
  <c r="C14620" i="16"/>
  <c r="D14620" i="16"/>
  <c r="E14620" i="16"/>
  <c r="C14621" i="16"/>
  <c r="D14621" i="16"/>
  <c r="E14621" i="16"/>
  <c r="C14622" i="16"/>
  <c r="D14622" i="16"/>
  <c r="E14622" i="16"/>
  <c r="C14623" i="16"/>
  <c r="D14623" i="16"/>
  <c r="E14623" i="16"/>
  <c r="C14626" i="16"/>
  <c r="D14626" i="16"/>
  <c r="E14626" i="16"/>
  <c r="C14627" i="16"/>
  <c r="D14627" i="16"/>
  <c r="E14627" i="16"/>
  <c r="C14628" i="16"/>
  <c r="D14628" i="16"/>
  <c r="E14628" i="16"/>
  <c r="C14629" i="16"/>
  <c r="D14629" i="16"/>
  <c r="E14629" i="16"/>
  <c r="C14630" i="16"/>
  <c r="D14630" i="16"/>
  <c r="E14630" i="16"/>
  <c r="C14631" i="16"/>
  <c r="D14631" i="16"/>
  <c r="E14631" i="16"/>
  <c r="C14632" i="16"/>
  <c r="D14632" i="16"/>
  <c r="E14632" i="16"/>
  <c r="C14634" i="16"/>
  <c r="D14634" i="16"/>
  <c r="E14634" i="16"/>
  <c r="C14635" i="16"/>
  <c r="D14635" i="16"/>
  <c r="E14635" i="16"/>
  <c r="C14637" i="16"/>
  <c r="D14637" i="16"/>
  <c r="E14637" i="16"/>
  <c r="C14638" i="16"/>
  <c r="D14638" i="16"/>
  <c r="E14638" i="16"/>
  <c r="C14639" i="16"/>
  <c r="D14639" i="16"/>
  <c r="E14639" i="16"/>
  <c r="C14640" i="16"/>
  <c r="D14640" i="16"/>
  <c r="E14640" i="16"/>
  <c r="C14643" i="16"/>
  <c r="D14643" i="16"/>
  <c r="E14643" i="16"/>
  <c r="C14644" i="16"/>
  <c r="D14644" i="16"/>
  <c r="E14644" i="16"/>
  <c r="C14645" i="16"/>
  <c r="D14645" i="16"/>
  <c r="E14645" i="16"/>
  <c r="C14646" i="16"/>
  <c r="D14646" i="16"/>
  <c r="E14646" i="16"/>
  <c r="C14647" i="16"/>
  <c r="D14647" i="16"/>
  <c r="E14647" i="16"/>
  <c r="C14648" i="16"/>
  <c r="D14648" i="16"/>
  <c r="E14648" i="16"/>
  <c r="C14651" i="16"/>
  <c r="D14651" i="16"/>
  <c r="E14651" i="16"/>
  <c r="C14652" i="16"/>
  <c r="D14652" i="16"/>
  <c r="E14652" i="16"/>
  <c r="C14653" i="16"/>
  <c r="D14653" i="16"/>
  <c r="E14653" i="16"/>
  <c r="C14654" i="16"/>
  <c r="D14654" i="16"/>
  <c r="E14654" i="16"/>
  <c r="C14655" i="16"/>
  <c r="D14655" i="16"/>
  <c r="E14655" i="16"/>
  <c r="C14656" i="16"/>
  <c r="D14656" i="16"/>
  <c r="E14656" i="16"/>
  <c r="C14657" i="16"/>
  <c r="D14657" i="16"/>
  <c r="E14657" i="16"/>
  <c r="C14658" i="16"/>
  <c r="D14658" i="16"/>
  <c r="E14658" i="16"/>
  <c r="C14661" i="16"/>
  <c r="D14661" i="16"/>
  <c r="E14661" i="16"/>
  <c r="C14664" i="16"/>
  <c r="D14664" i="16"/>
  <c r="E14664" i="16"/>
  <c r="C14666" i="16"/>
  <c r="D14666" i="16"/>
  <c r="E14666" i="16"/>
  <c r="C14668" i="16"/>
  <c r="D14668" i="16"/>
  <c r="E14668" i="16"/>
  <c r="C14672" i="16"/>
  <c r="D14672" i="16"/>
  <c r="E14672" i="16"/>
  <c r="C14678" i="16"/>
  <c r="D14678" i="16"/>
  <c r="E14678" i="16"/>
  <c r="C14679" i="16"/>
  <c r="D14679" i="16"/>
  <c r="E14679" i="16"/>
  <c r="C14680" i="16"/>
  <c r="D14680" i="16"/>
  <c r="E14680" i="16"/>
  <c r="C14681" i="16"/>
  <c r="D14681" i="16"/>
  <c r="E14681" i="16"/>
  <c r="C14687" i="16"/>
  <c r="D14687" i="16"/>
  <c r="E14687" i="16"/>
  <c r="C14688" i="16"/>
  <c r="D14688" i="16"/>
  <c r="E14688" i="16"/>
  <c r="C14689" i="16"/>
  <c r="D14689" i="16"/>
  <c r="E14689" i="16"/>
  <c r="C14690" i="16"/>
  <c r="D14690" i="16"/>
  <c r="E14690" i="16"/>
  <c r="C14691" i="16"/>
  <c r="D14691" i="16"/>
  <c r="E14691" i="16"/>
  <c r="C14692" i="16"/>
  <c r="D14692" i="16"/>
  <c r="E14692" i="16"/>
  <c r="C14693" i="16"/>
  <c r="D14693" i="16"/>
  <c r="E14693" i="16"/>
  <c r="C14694" i="16"/>
  <c r="D14694" i="16"/>
  <c r="E14694" i="16"/>
  <c r="C14695" i="16"/>
  <c r="D14695" i="16"/>
  <c r="E14695" i="16"/>
  <c r="C14696" i="16"/>
  <c r="D14696" i="16"/>
  <c r="E14696" i="16"/>
  <c r="C14697" i="16"/>
  <c r="D14697" i="16"/>
  <c r="E14697" i="16"/>
  <c r="C14698" i="16"/>
  <c r="D14698" i="16"/>
  <c r="E14698" i="16"/>
  <c r="C14699" i="16"/>
  <c r="D14699" i="16"/>
  <c r="E14699" i="16"/>
  <c r="C14700" i="16"/>
  <c r="D14700" i="16"/>
  <c r="E14700" i="16"/>
  <c r="C14701" i="16"/>
  <c r="D14701" i="16"/>
  <c r="E14701" i="16"/>
  <c r="C14702" i="16"/>
  <c r="D14702" i="16"/>
  <c r="E14702" i="16"/>
  <c r="C14703" i="16"/>
  <c r="D14703" i="16"/>
  <c r="E14703" i="16"/>
  <c r="C14704" i="16"/>
  <c r="D14704" i="16"/>
  <c r="E14704" i="16"/>
  <c r="C14705" i="16"/>
  <c r="D14705" i="16"/>
  <c r="E14705" i="16"/>
  <c r="C14706" i="16"/>
  <c r="D14706" i="16"/>
  <c r="E14706" i="16"/>
  <c r="C14707" i="16"/>
  <c r="D14707" i="16"/>
  <c r="E14707" i="16"/>
  <c r="C14708" i="16"/>
  <c r="D14708" i="16"/>
  <c r="E14708" i="16"/>
  <c r="C14713" i="16"/>
  <c r="D14713" i="16"/>
  <c r="E14713" i="16"/>
  <c r="C14714" i="16"/>
  <c r="D14714" i="16"/>
  <c r="E14714" i="16"/>
  <c r="C14715" i="16"/>
  <c r="D14715" i="16"/>
  <c r="E14715" i="16"/>
  <c r="C14716" i="16"/>
  <c r="D14716" i="16"/>
  <c r="E14716" i="16"/>
  <c r="C14717" i="16"/>
  <c r="D14717" i="16"/>
  <c r="E14717" i="16"/>
  <c r="C14718" i="16"/>
  <c r="D14718" i="16"/>
  <c r="E14718" i="16"/>
  <c r="C14719" i="16"/>
  <c r="D14719" i="16"/>
  <c r="E14719" i="16"/>
  <c r="C14724" i="16"/>
  <c r="D14724" i="16"/>
  <c r="E14724" i="16"/>
  <c r="C14725" i="16"/>
  <c r="D14725" i="16"/>
  <c r="E14725" i="16"/>
  <c r="C14726" i="16"/>
  <c r="D14726" i="16"/>
  <c r="E14726" i="16"/>
  <c r="C14727" i="16"/>
  <c r="D14727" i="16"/>
  <c r="E14727" i="16"/>
  <c r="C14733" i="16"/>
  <c r="D14733" i="16"/>
  <c r="E14733" i="16"/>
  <c r="C14734" i="16"/>
  <c r="D14734" i="16"/>
  <c r="E14734" i="16"/>
  <c r="C14735" i="16"/>
  <c r="D14735" i="16"/>
  <c r="E14735" i="16"/>
  <c r="C14742" i="16"/>
  <c r="D14742" i="16"/>
  <c r="E14742" i="16"/>
  <c r="C14743" i="16"/>
  <c r="D14743" i="16"/>
  <c r="E14743" i="16"/>
  <c r="C14746" i="16"/>
  <c r="D14746" i="16"/>
  <c r="E14746" i="16"/>
  <c r="C14747" i="16"/>
  <c r="D14747" i="16"/>
  <c r="E14747" i="16"/>
  <c r="C14748" i="16"/>
  <c r="D14748" i="16"/>
  <c r="E14748" i="16"/>
  <c r="C14750" i="16"/>
  <c r="D14750" i="16"/>
  <c r="E14750" i="16"/>
  <c r="C14751" i="16"/>
  <c r="D14751" i="16"/>
  <c r="E14751" i="16"/>
  <c r="C14752" i="16"/>
  <c r="D14752" i="16"/>
  <c r="E14752" i="16"/>
  <c r="C14753" i="16"/>
  <c r="D14753" i="16"/>
  <c r="E14753" i="16"/>
  <c r="C14754" i="16"/>
  <c r="D14754" i="16"/>
  <c r="E14754" i="16"/>
  <c r="C14755" i="16"/>
  <c r="D14755" i="16"/>
  <c r="E14755" i="16"/>
  <c r="C14759" i="16"/>
  <c r="D14759" i="16"/>
  <c r="E14759" i="16"/>
  <c r="C14762" i="16"/>
  <c r="D14762" i="16"/>
  <c r="E14762" i="16"/>
  <c r="C14765" i="16"/>
  <c r="D14765" i="16"/>
  <c r="E14765" i="16"/>
  <c r="C14766" i="16"/>
  <c r="D14766" i="16"/>
  <c r="E14766" i="16"/>
  <c r="C14775" i="16"/>
  <c r="D14775" i="16"/>
  <c r="E14775" i="16"/>
  <c r="C14776" i="16"/>
  <c r="D14776" i="16"/>
  <c r="E14776" i="16"/>
  <c r="C14777" i="16"/>
  <c r="D14777" i="16"/>
  <c r="E14777" i="16"/>
  <c r="C14778" i="16"/>
  <c r="D14778" i="16"/>
  <c r="E14778" i="16"/>
  <c r="C14779" i="16"/>
  <c r="D14779" i="16"/>
  <c r="E14779" i="16"/>
  <c r="C14781" i="16"/>
  <c r="D14781" i="16"/>
  <c r="E14781" i="16"/>
  <c r="C14782" i="16"/>
  <c r="D14782" i="16"/>
  <c r="E14782" i="16"/>
  <c r="C14783" i="16"/>
  <c r="D14783" i="16"/>
  <c r="E14783" i="16"/>
  <c r="C14784" i="16"/>
  <c r="D14784" i="16"/>
  <c r="E14784" i="16"/>
  <c r="C14785" i="16"/>
  <c r="D14785" i="16"/>
  <c r="E14785" i="16"/>
  <c r="C14786" i="16"/>
  <c r="D14786" i="16"/>
  <c r="E14786" i="16"/>
  <c r="C14787" i="16"/>
  <c r="D14787" i="16"/>
  <c r="E14787" i="16"/>
  <c r="C14788" i="16"/>
  <c r="D14788" i="16"/>
  <c r="E14788" i="16"/>
  <c r="C14789" i="16"/>
  <c r="D14789" i="16"/>
  <c r="E14789" i="16"/>
  <c r="C14790" i="16"/>
  <c r="D14790" i="16"/>
  <c r="E14790" i="16"/>
  <c r="C14791" i="16"/>
  <c r="D14791" i="16"/>
  <c r="E14791" i="16"/>
  <c r="C14792" i="16"/>
  <c r="D14792" i="16"/>
  <c r="E14792" i="16"/>
  <c r="C14793" i="16"/>
  <c r="D14793" i="16"/>
  <c r="E14793" i="16"/>
  <c r="C14794" i="16"/>
  <c r="D14794" i="16"/>
  <c r="E14794" i="16"/>
  <c r="C14795" i="16"/>
  <c r="D14795" i="16"/>
  <c r="E14795" i="16"/>
  <c r="C14796" i="16"/>
  <c r="D14796" i="16"/>
  <c r="E14796" i="16"/>
  <c r="C14797" i="16"/>
  <c r="D14797" i="16"/>
  <c r="E14797" i="16"/>
  <c r="C14798" i="16"/>
  <c r="D14798" i="16"/>
  <c r="E14798" i="16"/>
  <c r="C14799" i="16"/>
  <c r="D14799" i="16"/>
  <c r="E14799" i="16"/>
  <c r="C14800" i="16"/>
  <c r="D14800" i="16"/>
  <c r="E14800" i="16"/>
  <c r="C14801" i="16"/>
  <c r="D14801" i="16"/>
  <c r="E14801" i="16"/>
  <c r="C14803" i="16"/>
  <c r="D14803" i="16"/>
  <c r="E14803" i="16"/>
  <c r="C14804" i="16"/>
  <c r="D14804" i="16"/>
  <c r="E14804" i="16"/>
  <c r="C14805" i="16"/>
  <c r="D14805" i="16"/>
  <c r="E14805" i="16"/>
  <c r="C14806" i="16"/>
  <c r="D14806" i="16"/>
  <c r="E14806" i="16"/>
  <c r="C14807" i="16"/>
  <c r="D14807" i="16"/>
  <c r="E14807" i="16"/>
  <c r="C14808" i="16"/>
  <c r="D14808" i="16"/>
  <c r="E14808" i="16"/>
  <c r="C14810" i="16"/>
  <c r="D14810" i="16"/>
  <c r="E14810" i="16"/>
  <c r="C14811" i="16"/>
  <c r="D14811" i="16"/>
  <c r="E14811" i="16"/>
  <c r="C14812" i="16"/>
  <c r="D14812" i="16"/>
  <c r="E14812" i="16"/>
  <c r="C14813" i="16"/>
  <c r="D14813" i="16"/>
  <c r="E14813" i="16"/>
  <c r="C14814" i="16"/>
  <c r="D14814" i="16"/>
  <c r="E14814" i="16"/>
  <c r="C14815" i="16"/>
  <c r="D14815" i="16"/>
  <c r="E14815" i="16"/>
  <c r="C14816" i="16"/>
  <c r="D14816" i="16"/>
  <c r="E14816" i="16"/>
  <c r="C14817" i="16"/>
  <c r="D14817" i="16"/>
  <c r="E14817" i="16"/>
  <c r="C14818" i="16"/>
  <c r="D14818" i="16"/>
  <c r="E14818" i="16"/>
  <c r="C14820" i="16"/>
  <c r="D14820" i="16"/>
  <c r="E14820" i="16"/>
  <c r="C14821" i="16"/>
  <c r="D14821" i="16"/>
  <c r="E14821" i="16"/>
  <c r="C14822" i="16"/>
  <c r="D14822" i="16"/>
  <c r="E14822" i="16"/>
  <c r="C14823" i="16"/>
  <c r="D14823" i="16"/>
  <c r="E14823" i="16"/>
  <c r="C14824" i="16"/>
  <c r="D14824" i="16"/>
  <c r="E14824" i="16"/>
  <c r="C14827" i="16"/>
  <c r="D14827" i="16"/>
  <c r="E14827" i="16"/>
  <c r="C14828" i="16"/>
  <c r="D14828" i="16"/>
  <c r="E14828" i="16"/>
  <c r="C14829" i="16"/>
  <c r="D14829" i="16"/>
  <c r="E14829" i="16"/>
  <c r="C14832" i="16"/>
  <c r="D14832" i="16"/>
  <c r="E14832" i="16"/>
  <c r="C14833" i="16"/>
  <c r="D14833" i="16"/>
  <c r="E14833" i="16"/>
  <c r="C14834" i="16"/>
  <c r="D14834" i="16"/>
  <c r="E14834" i="16"/>
  <c r="C14835" i="16"/>
  <c r="D14835" i="16"/>
  <c r="E14835" i="16"/>
  <c r="C14836" i="16"/>
  <c r="D14836" i="16"/>
  <c r="E14836" i="16"/>
  <c r="C14837" i="16"/>
  <c r="D14837" i="16"/>
  <c r="E14837" i="16"/>
  <c r="C14841" i="16"/>
  <c r="D14841" i="16"/>
  <c r="E14841" i="16"/>
  <c r="C14842" i="16"/>
  <c r="D14842" i="16"/>
  <c r="E14842" i="16"/>
  <c r="C14843" i="16"/>
  <c r="D14843" i="16"/>
  <c r="E14843" i="16"/>
  <c r="C14845" i="16"/>
  <c r="D14845" i="16"/>
  <c r="E14845" i="16"/>
  <c r="C14847" i="16"/>
  <c r="D14847" i="16"/>
  <c r="E14847" i="16"/>
  <c r="C14850" i="16"/>
  <c r="D14850" i="16"/>
  <c r="E14850" i="16"/>
  <c r="C14851" i="16"/>
  <c r="D14851" i="16"/>
  <c r="E14851" i="16"/>
  <c r="C14852" i="16"/>
  <c r="D14852" i="16"/>
  <c r="E14852" i="16"/>
  <c r="C14853" i="16"/>
  <c r="D14853" i="16"/>
  <c r="E14853" i="16"/>
  <c r="C14859" i="16"/>
  <c r="D14859" i="16"/>
  <c r="E14859" i="16"/>
  <c r="C14861" i="16"/>
  <c r="D14861" i="16"/>
  <c r="E14861" i="16"/>
  <c r="C14862" i="16"/>
  <c r="D14862" i="16"/>
  <c r="E14862" i="16"/>
  <c r="C14863" i="16"/>
  <c r="D14863" i="16"/>
  <c r="E14863" i="16"/>
  <c r="C14864" i="16"/>
  <c r="D14864" i="16"/>
  <c r="E14864" i="16"/>
  <c r="C14865" i="16"/>
  <c r="D14865" i="16"/>
  <c r="E14865" i="16"/>
  <c r="C14866" i="16"/>
  <c r="D14866" i="16"/>
  <c r="E14866" i="16"/>
  <c r="C14867" i="16"/>
  <c r="D14867" i="16"/>
  <c r="E14867" i="16"/>
  <c r="C14869" i="16"/>
  <c r="D14869" i="16"/>
  <c r="E14869" i="16"/>
  <c r="C14870" i="16"/>
  <c r="D14870" i="16"/>
  <c r="E14870" i="16"/>
  <c r="C14871" i="16"/>
  <c r="D14871" i="16"/>
  <c r="E14871" i="16"/>
  <c r="C14872" i="16"/>
  <c r="D14872" i="16"/>
  <c r="E14872" i="16"/>
  <c r="C14873" i="16"/>
  <c r="D14873" i="16"/>
  <c r="E14873" i="16"/>
  <c r="C14874" i="16"/>
  <c r="D14874" i="16"/>
  <c r="E14874" i="16"/>
  <c r="C14875" i="16"/>
  <c r="D14875" i="16"/>
  <c r="E14875" i="16"/>
  <c r="C14876" i="16"/>
  <c r="D14876" i="16"/>
  <c r="E14876" i="16"/>
  <c r="C14877" i="16"/>
  <c r="D14877" i="16"/>
  <c r="E14877" i="16"/>
  <c r="C14878" i="16"/>
  <c r="D14878" i="16"/>
  <c r="E14878" i="16"/>
  <c r="C14879" i="16"/>
  <c r="D14879" i="16"/>
  <c r="E14879" i="16"/>
  <c r="C14880" i="16"/>
  <c r="D14880" i="16"/>
  <c r="E14880" i="16"/>
  <c r="C14881" i="16"/>
  <c r="D14881" i="16"/>
  <c r="E14881" i="16"/>
  <c r="C14882" i="16"/>
  <c r="D14882" i="16"/>
  <c r="E14882" i="16"/>
  <c r="C14883" i="16"/>
  <c r="D14883" i="16"/>
  <c r="E14883" i="16"/>
  <c r="C14884" i="16"/>
  <c r="D14884" i="16"/>
  <c r="E14884" i="16"/>
  <c r="C14885" i="16"/>
  <c r="D14885" i="16"/>
  <c r="E14885" i="16"/>
  <c r="C14886" i="16"/>
  <c r="D14886" i="16"/>
  <c r="E14886" i="16"/>
  <c r="C14887" i="16"/>
  <c r="D14887" i="16"/>
  <c r="E14887" i="16"/>
  <c r="C14888" i="16"/>
  <c r="D14888" i="16"/>
  <c r="E14888" i="16"/>
  <c r="C14891" i="16"/>
  <c r="D14891" i="16"/>
  <c r="E14891" i="16"/>
  <c r="C14892" i="16"/>
  <c r="D14892" i="16"/>
  <c r="E14892" i="16"/>
  <c r="C14893" i="16"/>
  <c r="D14893" i="16"/>
  <c r="E14893" i="16"/>
  <c r="C14894" i="16"/>
  <c r="D14894" i="16"/>
  <c r="E14894" i="16"/>
  <c r="C14895" i="16"/>
  <c r="D14895" i="16"/>
  <c r="E14895" i="16"/>
  <c r="C14896" i="16"/>
  <c r="D14896" i="16"/>
  <c r="E14896" i="16"/>
  <c r="C14897" i="16"/>
  <c r="D14897" i="16"/>
  <c r="E14897" i="16"/>
  <c r="C14898" i="16"/>
  <c r="D14898" i="16"/>
  <c r="E14898" i="16"/>
  <c r="C14899" i="16"/>
  <c r="D14899" i="16"/>
  <c r="E14899" i="16"/>
  <c r="C14901" i="16"/>
  <c r="D14901" i="16"/>
  <c r="E14901" i="16"/>
  <c r="C14902" i="16"/>
  <c r="D14902" i="16"/>
  <c r="E14902" i="16"/>
  <c r="C14903" i="16"/>
  <c r="D14903" i="16"/>
  <c r="E14903" i="16"/>
  <c r="C14904" i="16"/>
  <c r="D14904" i="16"/>
  <c r="E14904" i="16"/>
  <c r="C14905" i="16"/>
  <c r="D14905" i="16"/>
  <c r="E14905" i="16"/>
  <c r="C14906" i="16"/>
  <c r="D14906" i="16"/>
  <c r="E14906" i="16"/>
  <c r="C14907" i="16"/>
  <c r="D14907" i="16"/>
  <c r="E14907" i="16"/>
  <c r="C14908" i="16"/>
  <c r="D14908" i="16"/>
  <c r="E14908" i="16"/>
  <c r="C14909" i="16"/>
  <c r="D14909" i="16"/>
  <c r="E14909" i="16"/>
  <c r="C14910" i="16"/>
  <c r="D14910" i="16"/>
  <c r="E14910" i="16"/>
  <c r="C14911" i="16"/>
  <c r="D14911" i="16"/>
  <c r="E14911" i="16"/>
  <c r="C14912" i="16"/>
  <c r="D14912" i="16"/>
  <c r="E14912" i="16"/>
  <c r="C14914" i="16"/>
  <c r="D14914" i="16"/>
  <c r="E14914" i="16"/>
  <c r="C14915" i="16"/>
  <c r="D14915" i="16"/>
  <c r="E14915" i="16"/>
  <c r="C14918" i="16"/>
  <c r="D14918" i="16"/>
  <c r="E14918" i="16"/>
  <c r="C14919" i="16"/>
  <c r="D14919" i="16"/>
  <c r="E14919" i="16"/>
  <c r="C14921" i="16"/>
  <c r="D14921" i="16"/>
  <c r="E14921" i="16"/>
  <c r="C14922" i="16"/>
  <c r="D14922" i="16"/>
  <c r="E14922" i="16"/>
  <c r="C14925" i="16"/>
  <c r="D14925" i="16"/>
  <c r="E14925" i="16"/>
  <c r="C14926" i="16"/>
  <c r="D14926" i="16"/>
  <c r="E14926" i="16"/>
  <c r="C14927" i="16"/>
  <c r="D14927" i="16"/>
  <c r="E14927" i="16"/>
  <c r="C14928" i="16"/>
  <c r="D14928" i="16"/>
  <c r="E14928" i="16"/>
  <c r="C14929" i="16"/>
  <c r="D14929" i="16"/>
  <c r="E14929" i="16"/>
  <c r="C14930" i="16"/>
  <c r="D14930" i="16"/>
  <c r="E14930" i="16"/>
  <c r="C14931" i="16"/>
  <c r="D14931" i="16"/>
  <c r="E14931" i="16"/>
  <c r="C14933" i="16"/>
  <c r="D14933" i="16"/>
  <c r="E14933" i="16"/>
  <c r="C14934" i="16"/>
  <c r="D14934" i="16"/>
  <c r="E14934" i="16"/>
  <c r="C14936" i="16"/>
  <c r="D14936" i="16"/>
  <c r="E14936" i="16"/>
  <c r="C14938" i="16"/>
  <c r="D14938" i="16"/>
  <c r="E14938" i="16"/>
  <c r="C14939" i="16"/>
  <c r="D14939" i="16"/>
  <c r="E14939" i="16"/>
  <c r="C14942" i="16"/>
  <c r="D14942" i="16"/>
  <c r="E14942" i="16"/>
  <c r="C14948" i="16"/>
  <c r="D14948" i="16"/>
  <c r="E14948" i="16"/>
  <c r="C14949" i="16"/>
  <c r="D14949" i="16"/>
  <c r="E14949" i="16"/>
  <c r="C14950" i="16"/>
  <c r="D14950" i="16"/>
  <c r="E14950" i="16"/>
  <c r="C14951" i="16"/>
  <c r="D14951" i="16"/>
  <c r="E14951" i="16"/>
  <c r="C14955" i="16"/>
  <c r="D14955" i="16"/>
  <c r="E14955" i="16"/>
  <c r="C14956" i="16"/>
  <c r="D14956" i="16"/>
  <c r="E14956" i="16"/>
  <c r="C14957" i="16"/>
  <c r="D14957" i="16"/>
  <c r="E14957" i="16"/>
  <c r="C14958" i="16"/>
  <c r="D14958" i="16"/>
  <c r="E14958" i="16"/>
  <c r="C14959" i="16"/>
  <c r="D14959" i="16"/>
  <c r="E14959" i="16"/>
  <c r="C14960" i="16"/>
  <c r="D14960" i="16"/>
  <c r="E14960" i="16"/>
  <c r="C14961" i="16"/>
  <c r="D14961" i="16"/>
  <c r="E14961" i="16"/>
  <c r="C14962" i="16"/>
  <c r="D14962" i="16"/>
  <c r="E14962" i="16"/>
  <c r="C14963" i="16"/>
  <c r="D14963" i="16"/>
  <c r="E14963" i="16"/>
  <c r="C14964" i="16"/>
  <c r="D14964" i="16"/>
  <c r="E14964" i="16"/>
  <c r="C14965" i="16"/>
  <c r="D14965" i="16"/>
  <c r="E14965" i="16"/>
  <c r="C14966" i="16"/>
  <c r="D14966" i="16"/>
  <c r="E14966" i="16"/>
  <c r="C14967" i="16"/>
  <c r="D14967" i="16"/>
  <c r="E14967" i="16"/>
  <c r="C14968" i="16"/>
  <c r="D14968" i="16"/>
  <c r="E14968" i="16"/>
  <c r="C14969" i="16"/>
  <c r="D14969" i="16"/>
  <c r="E14969" i="16"/>
  <c r="C14970" i="16"/>
  <c r="D14970" i="16"/>
  <c r="E14970" i="16"/>
  <c r="C14971" i="16"/>
  <c r="D14971" i="16"/>
  <c r="E14971" i="16"/>
  <c r="C14972" i="16"/>
  <c r="D14972" i="16"/>
  <c r="E14972" i="16"/>
  <c r="C14973" i="16"/>
  <c r="D14973" i="16"/>
  <c r="E14973" i="16"/>
  <c r="C14974" i="16"/>
  <c r="D14974" i="16"/>
  <c r="E14974" i="16"/>
  <c r="C14975" i="16"/>
  <c r="D14975" i="16"/>
  <c r="E14975" i="16"/>
  <c r="C14976" i="16"/>
  <c r="D14976" i="16"/>
  <c r="E14976" i="16"/>
  <c r="C14977" i="16"/>
  <c r="D14977" i="16"/>
  <c r="E14977" i="16"/>
  <c r="C14980" i="16"/>
  <c r="D14980" i="16"/>
  <c r="E14980" i="16"/>
  <c r="C14981" i="16"/>
  <c r="D14981" i="16"/>
  <c r="E14981" i="16"/>
  <c r="C14982" i="16"/>
  <c r="D14982" i="16"/>
  <c r="E14982" i="16"/>
  <c r="C14983" i="16"/>
  <c r="D14983" i="16"/>
  <c r="E14983" i="16"/>
  <c r="C14984" i="16"/>
  <c r="D14984" i="16"/>
  <c r="E14984" i="16"/>
  <c r="C14985" i="16"/>
  <c r="D14985" i="16"/>
  <c r="E14985" i="16"/>
  <c r="C14986" i="16"/>
  <c r="D14986" i="16"/>
  <c r="E14986" i="16"/>
  <c r="C14987" i="16"/>
  <c r="D14987" i="16"/>
  <c r="E14987" i="16"/>
  <c r="C14988" i="16"/>
  <c r="D14988" i="16"/>
  <c r="E14988" i="16"/>
  <c r="C14989" i="16"/>
  <c r="D14989" i="16"/>
  <c r="E14989" i="16"/>
  <c r="C14990" i="16"/>
  <c r="D14990" i="16"/>
  <c r="E14990" i="16"/>
  <c r="C14992" i="16"/>
  <c r="D14992" i="16"/>
  <c r="E14992" i="16"/>
  <c r="C14993" i="16"/>
  <c r="D14993" i="16"/>
  <c r="E14993" i="16"/>
  <c r="C14994" i="16"/>
  <c r="D14994" i="16"/>
  <c r="E14994" i="16"/>
  <c r="C14995" i="16"/>
  <c r="D14995" i="16"/>
  <c r="E14995" i="16"/>
  <c r="C14996" i="16"/>
  <c r="D14996" i="16"/>
  <c r="E14996" i="16"/>
  <c r="C14997" i="16"/>
  <c r="D14997" i="16"/>
  <c r="E14997" i="16"/>
  <c r="C14998" i="16"/>
  <c r="D14998" i="16"/>
  <c r="E14998" i="16"/>
  <c r="C14999" i="16"/>
  <c r="D14999" i="16"/>
  <c r="E14999" i="16"/>
  <c r="C15000" i="16"/>
  <c r="D15000" i="16"/>
  <c r="E15000" i="16"/>
  <c r="C15002" i="16"/>
  <c r="D15002" i="16"/>
  <c r="E15002" i="16"/>
  <c r="C15003" i="16"/>
  <c r="D15003" i="16"/>
  <c r="E15003" i="16"/>
  <c r="C15006" i="16"/>
  <c r="D15006" i="16"/>
  <c r="E15006" i="16"/>
  <c r="C15007" i="16"/>
  <c r="D15007" i="16"/>
  <c r="E15007" i="16"/>
  <c r="C15008" i="16"/>
  <c r="D15008" i="16"/>
  <c r="E15008" i="16"/>
  <c r="C15009" i="16"/>
  <c r="D15009" i="16"/>
  <c r="E15009" i="16"/>
  <c r="C15011" i="16"/>
  <c r="D15011" i="16"/>
  <c r="E15011" i="16"/>
  <c r="C15012" i="16"/>
  <c r="D15012" i="16"/>
  <c r="E15012" i="16"/>
  <c r="C15013" i="16"/>
  <c r="D15013" i="16"/>
  <c r="E15013" i="16"/>
  <c r="C15014" i="16"/>
  <c r="D15014" i="16"/>
  <c r="E15014" i="16"/>
  <c r="C15015" i="16"/>
  <c r="D15015" i="16"/>
  <c r="E15015" i="16"/>
  <c r="C15016" i="16"/>
  <c r="D15016" i="16"/>
  <c r="E15016" i="16"/>
  <c r="C15019" i="16"/>
  <c r="D15019" i="16"/>
  <c r="E15019" i="16"/>
  <c r="C15020" i="16"/>
  <c r="D15020" i="16"/>
  <c r="E15020" i="16"/>
  <c r="C15021" i="16"/>
  <c r="D15021" i="16"/>
  <c r="E15021" i="16"/>
  <c r="C15022" i="16"/>
  <c r="D15022" i="16"/>
  <c r="E15022" i="16"/>
  <c r="C15023" i="16"/>
  <c r="D15023" i="16"/>
  <c r="E15023" i="16"/>
  <c r="C15025" i="16"/>
  <c r="D15025" i="16"/>
  <c r="E15025" i="16"/>
  <c r="C15026" i="16"/>
  <c r="D15026" i="16"/>
  <c r="E15026" i="16"/>
  <c r="C15027" i="16"/>
  <c r="D15027" i="16"/>
  <c r="E15027" i="16"/>
  <c r="C15030" i="16"/>
  <c r="D15030" i="16"/>
  <c r="E15030" i="16"/>
  <c r="C15031" i="16"/>
  <c r="D15031" i="16"/>
  <c r="E15031" i="16"/>
  <c r="C15043" i="16"/>
  <c r="D15043" i="16"/>
  <c r="E15043" i="16"/>
  <c r="C15044" i="16"/>
  <c r="D15044" i="16"/>
  <c r="E15044" i="16"/>
  <c r="C15045" i="16"/>
  <c r="D15045" i="16"/>
  <c r="E15045" i="16"/>
  <c r="C15046" i="16"/>
  <c r="D15046" i="16"/>
  <c r="E15046" i="16"/>
  <c r="C15047" i="16"/>
  <c r="D15047" i="16"/>
  <c r="E15047" i="16"/>
  <c r="C15049" i="16"/>
  <c r="D15049" i="16"/>
  <c r="E15049" i="16"/>
  <c r="C15050" i="16"/>
  <c r="D15050" i="16"/>
  <c r="E15050" i="16"/>
  <c r="C15051" i="16"/>
  <c r="D15051" i="16"/>
  <c r="E15051" i="16"/>
  <c r="C15052" i="16"/>
  <c r="D15052" i="16"/>
  <c r="E15052" i="16"/>
  <c r="C15053" i="16"/>
  <c r="D15053" i="16"/>
  <c r="E15053" i="16"/>
  <c r="C15054" i="16"/>
  <c r="D15054" i="16"/>
  <c r="E15054" i="16"/>
  <c r="C15055" i="16"/>
  <c r="D15055" i="16"/>
  <c r="E15055" i="16"/>
  <c r="C15056" i="16"/>
  <c r="D15056" i="16"/>
  <c r="E15056" i="16"/>
  <c r="C15057" i="16"/>
  <c r="D15057" i="16"/>
  <c r="E15057" i="16"/>
  <c r="C15058" i="16"/>
  <c r="D15058" i="16"/>
  <c r="E15058" i="16"/>
  <c r="C15059" i="16"/>
  <c r="D15059" i="16"/>
  <c r="E15059" i="16"/>
  <c r="C15060" i="16"/>
  <c r="D15060" i="16"/>
  <c r="E15060" i="16"/>
  <c r="C15061" i="16"/>
  <c r="D15061" i="16"/>
  <c r="E15061" i="16"/>
  <c r="C15062" i="16"/>
  <c r="D15062" i="16"/>
  <c r="E15062" i="16"/>
  <c r="C15063" i="16"/>
  <c r="D15063" i="16"/>
  <c r="E15063" i="16"/>
  <c r="C15064" i="16"/>
  <c r="D15064" i="16"/>
  <c r="E15064" i="16"/>
  <c r="C15065" i="16"/>
  <c r="D15065" i="16"/>
  <c r="E15065" i="16"/>
  <c r="C15066" i="16"/>
  <c r="D15066" i="16"/>
  <c r="E15066" i="16"/>
  <c r="C15068" i="16"/>
  <c r="D15068" i="16"/>
  <c r="E15068" i="16"/>
  <c r="C15069" i="16"/>
  <c r="D15069" i="16"/>
  <c r="E15069" i="16"/>
  <c r="C15070" i="16"/>
  <c r="D15070" i="16"/>
  <c r="E15070" i="16"/>
  <c r="C15072" i="16"/>
  <c r="D15072" i="16"/>
  <c r="E15072" i="16"/>
  <c r="C15073" i="16"/>
  <c r="D15073" i="16"/>
  <c r="E15073" i="16"/>
  <c r="C15074" i="16"/>
  <c r="D15074" i="16"/>
  <c r="E15074" i="16"/>
  <c r="C15075" i="16"/>
  <c r="D15075" i="16"/>
  <c r="E15075" i="16"/>
  <c r="C15076" i="16"/>
  <c r="D15076" i="16"/>
  <c r="E15076" i="16"/>
  <c r="C15077" i="16"/>
  <c r="D15077" i="16"/>
  <c r="E15077" i="16"/>
  <c r="C15078" i="16"/>
  <c r="D15078" i="16"/>
  <c r="E15078" i="16"/>
  <c r="C15080" i="16"/>
  <c r="D15080" i="16"/>
  <c r="E15080" i="16"/>
  <c r="C15081" i="16"/>
  <c r="D15081" i="16"/>
  <c r="E15081" i="16"/>
  <c r="C15082" i="16"/>
  <c r="D15082" i="16"/>
  <c r="E15082" i="16"/>
  <c r="C15084" i="16"/>
  <c r="D15084" i="16"/>
  <c r="E15084" i="16"/>
  <c r="C15085" i="16"/>
  <c r="D15085" i="16"/>
  <c r="E15085" i="16"/>
  <c r="C15086" i="16"/>
  <c r="D15086" i="16"/>
  <c r="E15086" i="16"/>
  <c r="C15088" i="16"/>
  <c r="D15088" i="16"/>
  <c r="E15088" i="16"/>
  <c r="C15089" i="16"/>
  <c r="D15089" i="16"/>
  <c r="E15089" i="16"/>
  <c r="C15090" i="16"/>
  <c r="D15090" i="16"/>
  <c r="E15090" i="16"/>
  <c r="C15091" i="16"/>
  <c r="D15091" i="16"/>
  <c r="E15091" i="16"/>
  <c r="C15094" i="16"/>
  <c r="D15094" i="16"/>
  <c r="E15094" i="16"/>
  <c r="C15095" i="16"/>
  <c r="D15095" i="16"/>
  <c r="E15095" i="16"/>
  <c r="C15096" i="16"/>
  <c r="D15096" i="16"/>
  <c r="E15096" i="16"/>
  <c r="C15097" i="16"/>
  <c r="D15097" i="16"/>
  <c r="E15097" i="16"/>
  <c r="C15099" i="16"/>
  <c r="D15099" i="16"/>
  <c r="E15099" i="16"/>
  <c r="C15101" i="16"/>
  <c r="D15101" i="16"/>
  <c r="E15101" i="16"/>
  <c r="C15102" i="16"/>
  <c r="D15102" i="16"/>
  <c r="E15102" i="16"/>
  <c r="C15104" i="16"/>
  <c r="D15104" i="16"/>
  <c r="E15104" i="16"/>
  <c r="C15114" i="16"/>
  <c r="D15114" i="16"/>
  <c r="E15114" i="16"/>
  <c r="C15117" i="16"/>
  <c r="D15117" i="16"/>
  <c r="E15117" i="16"/>
  <c r="C15118" i="16"/>
  <c r="D15118" i="16"/>
  <c r="E15118" i="16"/>
  <c r="C15119" i="16"/>
  <c r="D15119" i="16"/>
  <c r="E15119" i="16"/>
  <c r="C15121" i="16"/>
  <c r="D15121" i="16"/>
  <c r="E15121" i="16"/>
  <c r="C15122" i="16"/>
  <c r="D15122" i="16"/>
  <c r="E15122" i="16"/>
  <c r="C15124" i="16"/>
  <c r="D15124" i="16"/>
  <c r="E15124" i="16"/>
  <c r="C15125" i="16"/>
  <c r="D15125" i="16"/>
  <c r="E15125" i="16"/>
  <c r="C15126" i="16"/>
  <c r="D15126" i="16"/>
  <c r="E15126" i="16"/>
  <c r="C15127" i="16"/>
  <c r="D15127" i="16"/>
  <c r="E15127" i="16"/>
  <c r="C15128" i="16"/>
  <c r="D15128" i="16"/>
  <c r="E15128" i="16"/>
  <c r="C15129" i="16"/>
  <c r="D15129" i="16"/>
  <c r="E15129" i="16"/>
  <c r="C15131" i="16"/>
  <c r="D15131" i="16"/>
  <c r="E15131" i="16"/>
  <c r="C15132" i="16"/>
  <c r="D15132" i="16"/>
  <c r="E15132" i="16"/>
  <c r="C15133" i="16"/>
  <c r="D15133" i="16"/>
  <c r="E15133" i="16"/>
  <c r="C15134" i="16"/>
  <c r="D15134" i="16"/>
  <c r="E15134" i="16"/>
  <c r="C15135" i="16"/>
  <c r="D15135" i="16"/>
  <c r="E15135" i="16"/>
  <c r="C15139" i="16"/>
  <c r="D15139" i="16"/>
  <c r="E15139" i="16"/>
  <c r="C15140" i="16"/>
  <c r="D15140" i="16"/>
  <c r="E15140" i="16"/>
  <c r="C15141" i="16"/>
  <c r="D15141" i="16"/>
  <c r="E15141" i="16"/>
  <c r="C15142" i="16"/>
  <c r="D15142" i="16"/>
  <c r="E15142" i="16"/>
  <c r="C15143" i="16"/>
  <c r="D15143" i="16"/>
  <c r="E15143" i="16"/>
  <c r="C15144" i="16"/>
  <c r="D15144" i="16"/>
  <c r="E15144" i="16"/>
  <c r="C15145" i="16"/>
  <c r="D15145" i="16"/>
  <c r="E15145" i="16"/>
  <c r="C15146" i="16"/>
  <c r="D15146" i="16"/>
  <c r="E15146" i="16"/>
  <c r="C15147" i="16"/>
  <c r="D15147" i="16"/>
  <c r="E15147" i="16"/>
  <c r="C15149" i="16"/>
  <c r="D15149" i="16"/>
  <c r="E15149" i="16"/>
  <c r="C15152" i="16"/>
  <c r="D15152" i="16"/>
  <c r="E15152" i="16"/>
  <c r="C15153" i="16"/>
  <c r="D15153" i="16"/>
  <c r="E15153" i="16"/>
  <c r="C15154" i="16"/>
  <c r="D15154" i="16"/>
  <c r="E15154" i="16"/>
  <c r="C15155" i="16"/>
  <c r="D15155" i="16"/>
  <c r="E15155" i="16"/>
  <c r="C15156" i="16"/>
  <c r="D15156" i="16"/>
  <c r="E15156" i="16"/>
  <c r="C15157" i="16"/>
  <c r="D15157" i="16"/>
  <c r="E15157" i="16"/>
  <c r="C15160" i="16"/>
  <c r="D15160" i="16"/>
  <c r="E15160" i="16"/>
  <c r="C15161" i="16"/>
  <c r="D15161" i="16"/>
  <c r="E15161" i="16"/>
  <c r="C15162" i="16"/>
  <c r="D15162" i="16"/>
  <c r="E15162" i="16"/>
  <c r="C15164" i="16"/>
  <c r="D15164" i="16"/>
  <c r="E15164" i="16"/>
  <c r="C15165" i="16"/>
  <c r="D15165" i="16"/>
  <c r="E15165" i="16"/>
  <c r="C15166" i="16"/>
  <c r="D15166" i="16"/>
  <c r="E15166" i="16"/>
  <c r="C15167" i="16"/>
  <c r="D15167" i="16"/>
  <c r="E15167" i="16"/>
  <c r="C15168" i="16"/>
  <c r="D15168" i="16"/>
  <c r="E15168" i="16"/>
  <c r="C15170" i="16"/>
  <c r="D15170" i="16"/>
  <c r="E15170" i="16"/>
  <c r="C15172" i="16"/>
  <c r="D15172" i="16"/>
  <c r="E15172" i="16"/>
  <c r="C15174" i="16"/>
  <c r="D15174" i="16"/>
  <c r="E15174" i="16"/>
  <c r="C15175" i="16"/>
  <c r="D15175" i="16"/>
  <c r="E15175" i="16"/>
  <c r="C15176" i="16"/>
  <c r="D15176" i="16"/>
  <c r="E15176" i="16"/>
  <c r="C15177" i="16"/>
  <c r="D15177" i="16"/>
  <c r="E15177" i="16"/>
  <c r="C15179" i="16"/>
  <c r="D15179" i="16"/>
  <c r="E15179" i="16"/>
  <c r="C15181" i="16"/>
  <c r="D15181" i="16"/>
  <c r="E15181" i="16"/>
  <c r="C15182" i="16"/>
  <c r="D15182" i="16"/>
  <c r="E15182" i="16"/>
  <c r="C15200" i="16"/>
  <c r="D15200" i="16"/>
  <c r="E15200" i="16"/>
  <c r="C15201" i="16"/>
  <c r="D15201" i="16"/>
  <c r="E15201" i="16"/>
  <c r="C15202" i="16"/>
  <c r="D15202" i="16"/>
  <c r="E15202" i="16"/>
  <c r="C15203" i="16"/>
  <c r="D15203" i="16"/>
  <c r="E15203" i="16"/>
  <c r="C15205" i="16"/>
  <c r="D15205" i="16"/>
  <c r="E15205" i="16"/>
  <c r="C15206" i="16"/>
  <c r="D15206" i="16"/>
  <c r="E15206" i="16"/>
  <c r="C15208" i="16"/>
  <c r="D15208" i="16"/>
  <c r="E15208" i="16"/>
  <c r="C15209" i="16"/>
  <c r="D15209" i="16"/>
  <c r="E15209" i="16"/>
  <c r="C15210" i="16"/>
  <c r="D15210" i="16"/>
  <c r="E15210" i="16"/>
  <c r="C15211" i="16"/>
  <c r="D15211" i="16"/>
  <c r="E15211" i="16"/>
  <c r="C15212" i="16"/>
  <c r="D15212" i="16"/>
  <c r="E15212" i="16"/>
  <c r="C15213" i="16"/>
  <c r="D15213" i="16"/>
  <c r="E15213" i="16"/>
  <c r="C15215" i="16"/>
  <c r="D15215" i="16"/>
  <c r="E15215" i="16"/>
  <c r="C15216" i="16"/>
  <c r="D15216" i="16"/>
  <c r="E15216" i="16"/>
  <c r="C15218" i="16"/>
  <c r="D15218" i="16"/>
  <c r="E15218" i="16"/>
  <c r="C15219" i="16"/>
  <c r="D15219" i="16"/>
  <c r="E15219" i="16"/>
  <c r="C15220" i="16"/>
  <c r="D15220" i="16"/>
  <c r="E15220" i="16"/>
  <c r="C15224" i="16"/>
  <c r="D15224" i="16"/>
  <c r="E15224" i="16"/>
  <c r="C15225" i="16"/>
  <c r="D15225" i="16"/>
  <c r="E15225" i="16"/>
  <c r="C15227" i="16"/>
  <c r="D15227" i="16"/>
  <c r="E15227" i="16"/>
  <c r="C15228" i="16"/>
  <c r="D15228" i="16"/>
  <c r="E15228" i="16"/>
  <c r="C15229" i="16"/>
  <c r="D15229" i="16"/>
  <c r="E15229" i="16"/>
  <c r="C15230" i="16"/>
  <c r="D15230" i="16"/>
  <c r="E15230" i="16"/>
  <c r="C15231" i="16"/>
  <c r="D15231" i="16"/>
  <c r="E15231" i="16"/>
  <c r="C15234" i="16"/>
  <c r="D15234" i="16"/>
  <c r="E15234" i="16"/>
  <c r="C15235" i="16"/>
  <c r="D15235" i="16"/>
  <c r="E15235" i="16"/>
  <c r="C15237" i="16"/>
  <c r="D15237" i="16"/>
  <c r="E15237" i="16"/>
  <c r="C15238" i="16"/>
  <c r="D15238" i="16"/>
  <c r="E15238" i="16"/>
  <c r="C15240" i="16"/>
  <c r="D15240" i="16"/>
  <c r="E15240" i="16"/>
  <c r="C15243" i="16"/>
  <c r="D15243" i="16"/>
  <c r="E15243" i="16"/>
  <c r="C15244" i="16"/>
  <c r="D15244" i="16"/>
  <c r="E15244" i="16"/>
  <c r="C15245" i="16"/>
  <c r="D15245" i="16"/>
  <c r="E15245" i="16"/>
  <c r="C15248" i="16"/>
  <c r="D15248" i="16"/>
  <c r="E15248" i="16"/>
  <c r="C15251" i="16"/>
  <c r="D15251" i="16"/>
  <c r="E15251" i="16"/>
  <c r="C15252" i="16"/>
  <c r="D15252" i="16"/>
  <c r="E15252" i="16"/>
  <c r="C15256" i="16"/>
  <c r="D15256" i="16"/>
  <c r="E15256" i="16"/>
  <c r="C15257" i="16"/>
  <c r="D15257" i="16"/>
  <c r="E15257" i="16"/>
  <c r="C15259" i="16"/>
  <c r="D15259" i="16"/>
  <c r="E15259" i="16"/>
  <c r="C15263" i="16"/>
  <c r="D15263" i="16"/>
  <c r="E15263" i="16"/>
  <c r="C15274" i="16"/>
  <c r="D15274" i="16"/>
  <c r="E15274" i="16"/>
  <c r="C15275" i="16"/>
  <c r="D15275" i="16"/>
  <c r="E15275" i="16"/>
  <c r="C15276" i="16"/>
  <c r="D15276" i="16"/>
  <c r="E15276" i="16"/>
  <c r="C15280" i="16"/>
  <c r="D15280" i="16"/>
  <c r="E15280" i="16"/>
  <c r="C15281" i="16"/>
  <c r="D15281" i="16"/>
  <c r="E15281" i="16"/>
  <c r="C15282" i="16"/>
  <c r="D15282" i="16"/>
  <c r="E15282" i="16"/>
  <c r="C15284" i="16"/>
  <c r="D15284" i="16"/>
  <c r="E15284" i="16"/>
  <c r="C15285" i="16"/>
  <c r="D15285" i="16"/>
  <c r="E15285" i="16"/>
  <c r="C15286" i="16"/>
  <c r="D15286" i="16"/>
  <c r="E15286" i="16"/>
  <c r="C15288" i="16"/>
  <c r="D15288" i="16"/>
  <c r="E15288" i="16"/>
  <c r="C15289" i="16"/>
  <c r="D15289" i="16"/>
  <c r="E15289" i="16"/>
  <c r="C15291" i="16"/>
  <c r="D15291" i="16"/>
  <c r="E15291" i="16"/>
  <c r="C15292" i="16"/>
  <c r="D15292" i="16"/>
  <c r="E15292" i="16"/>
  <c r="C15293" i="16"/>
  <c r="D15293" i="16"/>
  <c r="E15293" i="16"/>
  <c r="C15294" i="16"/>
  <c r="D15294" i="16"/>
  <c r="E15294" i="16"/>
  <c r="C15295" i="16"/>
  <c r="D15295" i="16"/>
  <c r="E15295" i="16"/>
  <c r="C15296" i="16"/>
  <c r="D15296" i="16"/>
  <c r="E15296" i="16"/>
  <c r="C15297" i="16"/>
  <c r="D15297" i="16"/>
  <c r="E15297" i="16"/>
  <c r="C15298" i="16"/>
  <c r="D15298" i="16"/>
  <c r="E15298" i="16"/>
  <c r="C15299" i="16"/>
  <c r="D15299" i="16"/>
  <c r="E15299" i="16"/>
  <c r="C15300" i="16"/>
  <c r="D15300" i="16"/>
  <c r="E15300" i="16"/>
  <c r="C15301" i="16"/>
  <c r="D15301" i="16"/>
  <c r="E15301" i="16"/>
  <c r="C15302" i="16"/>
  <c r="D15302" i="16"/>
  <c r="E15302" i="16"/>
  <c r="C15303" i="16"/>
  <c r="D15303" i="16"/>
  <c r="E15303" i="16"/>
  <c r="C15304" i="16"/>
  <c r="D15304" i="16"/>
  <c r="E15304" i="16"/>
  <c r="C15305" i="16"/>
  <c r="D15305" i="16"/>
  <c r="E15305" i="16"/>
  <c r="C15307" i="16"/>
  <c r="D15307" i="16"/>
  <c r="E15307" i="16"/>
  <c r="C15308" i="16"/>
  <c r="D15308" i="16"/>
  <c r="E15308" i="16"/>
  <c r="C15309" i="16"/>
  <c r="D15309" i="16"/>
  <c r="E15309" i="16"/>
  <c r="C15310" i="16"/>
  <c r="D15310" i="16"/>
  <c r="E15310" i="16"/>
  <c r="C15311" i="16"/>
  <c r="D15311" i="16"/>
  <c r="E15311" i="16"/>
  <c r="C15312" i="16"/>
  <c r="D15312" i="16"/>
  <c r="E15312" i="16"/>
  <c r="C15313" i="16"/>
  <c r="D15313" i="16"/>
  <c r="E15313" i="16"/>
  <c r="C15314" i="16"/>
  <c r="D15314" i="16"/>
  <c r="E15314" i="16"/>
  <c r="C15318" i="16"/>
  <c r="D15318" i="16"/>
  <c r="E15318" i="16"/>
  <c r="C15319" i="16"/>
  <c r="D15319" i="16"/>
  <c r="E15319" i="16"/>
  <c r="C15320" i="16"/>
  <c r="D15320" i="16"/>
  <c r="E15320" i="16"/>
  <c r="C15321" i="16"/>
  <c r="D15321" i="16"/>
  <c r="E15321" i="16"/>
  <c r="C15322" i="16"/>
  <c r="D15322" i="16"/>
  <c r="E15322" i="16"/>
  <c r="C15323" i="16"/>
  <c r="D15323" i="16"/>
  <c r="E15323" i="16"/>
  <c r="C15326" i="16"/>
  <c r="D15326" i="16"/>
  <c r="E15326" i="16"/>
  <c r="C15327" i="16"/>
  <c r="D15327" i="16"/>
  <c r="E15327" i="16"/>
  <c r="C15328" i="16"/>
  <c r="D15328" i="16"/>
  <c r="E15328" i="16"/>
  <c r="C15329" i="16"/>
  <c r="D15329" i="16"/>
  <c r="E15329" i="16"/>
  <c r="C15330" i="16"/>
  <c r="D15330" i="16"/>
  <c r="E15330" i="16"/>
  <c r="C15332" i="16"/>
  <c r="D15332" i="16"/>
  <c r="E15332" i="16"/>
  <c r="C15333" i="16"/>
  <c r="D15333" i="16"/>
  <c r="E15333" i="16"/>
  <c r="C15334" i="16"/>
  <c r="D15334" i="16"/>
  <c r="E15334" i="16"/>
  <c r="C15335" i="16"/>
  <c r="D15335" i="16"/>
  <c r="E15335" i="16"/>
  <c r="C15339" i="16"/>
  <c r="D15339" i="16"/>
  <c r="E15339" i="16"/>
  <c r="C15340" i="16"/>
  <c r="D15340" i="16"/>
  <c r="E15340" i="16"/>
  <c r="C15341" i="16"/>
  <c r="D15341" i="16"/>
  <c r="E15341" i="16"/>
  <c r="C15342" i="16"/>
  <c r="D15342" i="16"/>
  <c r="E15342" i="16"/>
  <c r="C15343" i="16"/>
  <c r="D15343" i="16"/>
  <c r="E15343" i="16"/>
  <c r="C15346" i="16"/>
  <c r="D15346" i="16"/>
  <c r="E15346" i="16"/>
  <c r="C15347" i="16"/>
  <c r="D15347" i="16"/>
  <c r="E15347" i="16"/>
  <c r="C15348" i="16"/>
  <c r="D15348" i="16"/>
  <c r="E15348" i="16"/>
  <c r="C15349" i="16"/>
  <c r="D15349" i="16"/>
  <c r="E15349" i="16"/>
  <c r="C15350" i="16"/>
  <c r="D15350" i="16"/>
  <c r="E15350" i="16"/>
  <c r="C15351" i="16"/>
  <c r="D15351" i="16"/>
  <c r="E15351" i="16"/>
  <c r="C15352" i="16"/>
  <c r="D15352" i="16"/>
  <c r="E15352" i="16"/>
  <c r="C15353" i="16"/>
  <c r="D15353" i="16"/>
  <c r="E15353" i="16"/>
  <c r="C15355" i="16"/>
  <c r="D15355" i="16"/>
  <c r="E15355" i="16"/>
  <c r="C15356" i="16"/>
  <c r="D15356" i="16"/>
  <c r="E15356" i="16"/>
  <c r="C15357" i="16"/>
  <c r="D15357" i="16"/>
  <c r="E15357" i="16"/>
  <c r="C15363" i="16"/>
  <c r="D15363" i="16"/>
  <c r="E15363" i="16"/>
  <c r="C15364" i="16"/>
  <c r="D15364" i="16"/>
  <c r="E15364" i="16"/>
  <c r="C15367" i="16"/>
  <c r="D15367" i="16"/>
  <c r="E15367" i="16"/>
  <c r="C15368" i="16"/>
  <c r="D15368" i="16"/>
  <c r="E15368" i="16"/>
  <c r="C15370" i="16"/>
  <c r="D15370" i="16"/>
  <c r="E15370" i="16"/>
  <c r="C15372" i="16"/>
  <c r="D15372" i="16"/>
  <c r="E15372" i="16"/>
  <c r="C15373" i="16"/>
  <c r="D15373" i="16"/>
  <c r="E15373" i="16"/>
  <c r="C15379" i="16"/>
  <c r="D15379" i="16"/>
  <c r="E15379" i="16"/>
  <c r="C15380" i="16"/>
  <c r="D15380" i="16"/>
  <c r="E15380" i="16"/>
  <c r="C15381" i="16"/>
  <c r="D15381" i="16"/>
  <c r="E15381" i="16"/>
  <c r="C15382" i="16"/>
  <c r="D15382" i="16"/>
  <c r="E15382" i="16"/>
  <c r="C15385" i="16"/>
  <c r="D15385" i="16"/>
  <c r="E15385" i="16"/>
  <c r="C15386" i="16"/>
  <c r="D15386" i="16"/>
  <c r="E15386" i="16"/>
  <c r="C15387" i="16"/>
  <c r="D15387" i="16"/>
  <c r="E15387" i="16"/>
  <c r="C15388" i="16"/>
  <c r="D15388" i="16"/>
  <c r="E15388" i="16"/>
  <c r="C15389" i="16"/>
  <c r="D15389" i="16"/>
  <c r="E15389" i="16"/>
  <c r="C15390" i="16"/>
  <c r="D15390" i="16"/>
  <c r="E15390" i="16"/>
  <c r="C15391" i="16"/>
  <c r="D15391" i="16"/>
  <c r="E15391" i="16"/>
  <c r="C15392" i="16"/>
  <c r="D15392" i="16"/>
  <c r="E15392" i="16"/>
  <c r="C15393" i="16"/>
  <c r="D15393" i="16"/>
  <c r="E15393" i="16"/>
  <c r="C15394" i="16"/>
  <c r="D15394" i="16"/>
  <c r="E15394" i="16"/>
  <c r="C15395" i="16"/>
  <c r="D15395" i="16"/>
  <c r="E15395" i="16"/>
  <c r="C15396" i="16"/>
  <c r="D15396" i="16"/>
  <c r="E15396" i="16"/>
  <c r="C15397" i="16"/>
  <c r="D15397" i="16"/>
  <c r="E15397" i="16"/>
  <c r="C15398" i="16"/>
  <c r="D15398" i="16"/>
  <c r="E15398" i="16"/>
  <c r="C15399" i="16"/>
  <c r="D15399" i="16"/>
  <c r="E15399" i="16"/>
  <c r="C15400" i="16"/>
  <c r="D15400" i="16"/>
  <c r="E15400" i="16"/>
  <c r="C15402" i="16"/>
  <c r="D15402" i="16"/>
  <c r="E15402" i="16"/>
  <c r="C15403" i="16"/>
  <c r="D15403" i="16"/>
  <c r="E15403" i="16"/>
  <c r="C15404" i="16"/>
  <c r="D15404" i="16"/>
  <c r="E15404" i="16"/>
  <c r="C15405" i="16"/>
  <c r="D15405" i="16"/>
  <c r="E15405" i="16"/>
  <c r="C15406" i="16"/>
  <c r="D15406" i="16"/>
  <c r="E15406" i="16"/>
  <c r="C15407" i="16"/>
  <c r="D15407" i="16"/>
  <c r="E15407" i="16"/>
  <c r="C15408" i="16"/>
  <c r="D15408" i="16"/>
  <c r="E15408" i="16"/>
  <c r="C15409" i="16"/>
  <c r="D15409" i="16"/>
  <c r="E15409" i="16"/>
  <c r="C15411" i="16"/>
  <c r="D15411" i="16"/>
  <c r="E15411" i="16"/>
  <c r="C15413" i="16"/>
  <c r="D15413" i="16"/>
  <c r="E15413" i="16"/>
  <c r="C15414" i="16"/>
  <c r="D15414" i="16"/>
  <c r="E15414" i="16"/>
  <c r="C15415" i="16"/>
  <c r="D15415" i="16"/>
  <c r="E15415" i="16"/>
  <c r="C15416" i="16"/>
  <c r="D15416" i="16"/>
  <c r="E15416" i="16"/>
  <c r="C15417" i="16"/>
  <c r="D15417" i="16"/>
  <c r="E15417" i="16"/>
  <c r="C15418" i="16"/>
  <c r="D15418" i="16"/>
  <c r="E15418" i="16"/>
  <c r="C15419" i="16"/>
  <c r="D15419" i="16"/>
  <c r="E15419" i="16"/>
  <c r="C15420" i="16"/>
  <c r="D15420" i="16"/>
  <c r="E15420" i="16"/>
  <c r="C15422" i="16"/>
  <c r="D15422" i="16"/>
  <c r="E15422" i="16"/>
  <c r="C15423" i="16"/>
  <c r="D15423" i="16"/>
  <c r="E15423" i="16"/>
  <c r="C15424" i="16"/>
  <c r="D15424" i="16"/>
  <c r="E15424" i="16"/>
  <c r="C15425" i="16"/>
  <c r="D15425" i="16"/>
  <c r="E15425" i="16"/>
  <c r="C15427" i="16"/>
  <c r="D15427" i="16"/>
  <c r="E15427" i="16"/>
  <c r="C15428" i="16"/>
  <c r="D15428" i="16"/>
  <c r="E15428" i="16"/>
  <c r="C15431" i="16"/>
  <c r="D15431" i="16"/>
  <c r="E15431" i="16"/>
  <c r="C15432" i="16"/>
  <c r="D15432" i="16"/>
  <c r="E15432" i="16"/>
  <c r="C15433" i="16"/>
  <c r="D15433" i="16"/>
  <c r="E15433" i="16"/>
  <c r="C15436" i="16"/>
  <c r="D15436" i="16"/>
  <c r="E15436" i="16"/>
  <c r="C15437" i="16"/>
  <c r="D15437" i="16"/>
  <c r="E15437" i="16"/>
  <c r="C15438" i="16"/>
  <c r="D15438" i="16"/>
  <c r="E15438" i="16"/>
  <c r="C15442" i="16"/>
  <c r="D15442" i="16"/>
  <c r="E15442" i="16"/>
  <c r="C15443" i="16"/>
  <c r="D15443" i="16"/>
  <c r="E15443" i="16"/>
  <c r="C15444" i="16"/>
  <c r="D15444" i="16"/>
  <c r="E15444" i="16"/>
  <c r="C15445" i="16"/>
  <c r="D15445" i="16"/>
  <c r="E15445" i="16"/>
  <c r="C15448" i="16"/>
  <c r="D15448" i="16"/>
  <c r="E15448" i="16"/>
  <c r="C15455" i="16"/>
  <c r="D15455" i="16"/>
  <c r="E15455" i="16"/>
  <c r="C15456" i="16"/>
  <c r="D15456" i="16"/>
  <c r="E15456" i="16"/>
  <c r="C15459" i="16"/>
  <c r="D15459" i="16"/>
  <c r="E15459" i="16"/>
  <c r="C15460" i="16"/>
  <c r="D15460" i="16"/>
  <c r="E15460" i="16"/>
  <c r="C15461" i="16"/>
  <c r="D15461" i="16"/>
  <c r="E15461" i="16"/>
  <c r="C15462" i="16"/>
  <c r="D15462" i="16"/>
  <c r="E15462" i="16"/>
  <c r="C15463" i="16"/>
  <c r="D15463" i="16"/>
  <c r="E15463" i="16"/>
  <c r="C15464" i="16"/>
  <c r="D15464" i="16"/>
  <c r="E15464" i="16"/>
  <c r="C15465" i="16"/>
  <c r="D15465" i="16"/>
  <c r="E15465" i="16"/>
  <c r="C15466" i="16"/>
  <c r="D15466" i="16"/>
  <c r="E15466" i="16"/>
  <c r="C15467" i="16"/>
  <c r="D15467" i="16"/>
  <c r="E15467" i="16"/>
  <c r="C15468" i="16"/>
  <c r="D15468" i="16"/>
  <c r="E15468" i="16"/>
  <c r="C15469" i="16"/>
  <c r="D15469" i="16"/>
  <c r="E15469" i="16"/>
  <c r="C15470" i="16"/>
  <c r="D15470" i="16"/>
  <c r="E15470" i="16"/>
  <c r="C15471" i="16"/>
  <c r="D15471" i="16"/>
  <c r="E15471" i="16"/>
  <c r="C15472" i="16"/>
  <c r="D15472" i="16"/>
  <c r="E15472" i="16"/>
  <c r="C15473" i="16"/>
  <c r="D15473" i="16"/>
  <c r="E15473" i="16"/>
  <c r="C15474" i="16"/>
  <c r="D15474" i="16"/>
  <c r="E15474" i="16"/>
  <c r="C15475" i="16"/>
  <c r="D15475" i="16"/>
  <c r="E15475" i="16"/>
  <c r="C15476" i="16"/>
  <c r="D15476" i="16"/>
  <c r="E15476" i="16"/>
  <c r="C15478" i="16"/>
  <c r="D15478" i="16"/>
  <c r="E15478" i="16"/>
  <c r="C15479" i="16"/>
  <c r="D15479" i="16"/>
  <c r="E15479" i="16"/>
  <c r="C15480" i="16"/>
  <c r="D15480" i="16"/>
  <c r="E15480" i="16"/>
  <c r="C15481" i="16"/>
  <c r="D15481" i="16"/>
  <c r="E15481" i="16"/>
  <c r="C15483" i="16"/>
  <c r="D15483" i="16"/>
  <c r="E15483" i="16"/>
  <c r="C15485" i="16"/>
  <c r="D15485" i="16"/>
  <c r="E15485" i="16"/>
  <c r="C15486" i="16"/>
  <c r="D15486" i="16"/>
  <c r="E15486" i="16"/>
  <c r="C15487" i="16"/>
  <c r="D15487" i="16"/>
  <c r="E15487" i="16"/>
  <c r="C15488" i="16"/>
  <c r="D15488" i="16"/>
  <c r="E15488" i="16"/>
  <c r="C15489" i="16"/>
  <c r="D15489" i="16"/>
  <c r="E15489" i="16"/>
  <c r="C15490" i="16"/>
  <c r="D15490" i="16"/>
  <c r="E15490" i="16"/>
  <c r="C15491" i="16"/>
  <c r="D15491" i="16"/>
  <c r="E15491" i="16"/>
  <c r="C15492" i="16"/>
  <c r="D15492" i="16"/>
  <c r="E15492" i="16"/>
  <c r="C15494" i="16"/>
  <c r="D15494" i="16"/>
  <c r="E15494" i="16"/>
  <c r="C15496" i="16"/>
  <c r="D15496" i="16"/>
  <c r="E15496" i="16"/>
  <c r="C15497" i="16"/>
  <c r="D15497" i="16"/>
  <c r="E15497" i="16"/>
  <c r="C15498" i="16"/>
  <c r="D15498" i="16"/>
  <c r="E15498" i="16"/>
  <c r="C15499" i="16"/>
  <c r="D15499" i="16"/>
  <c r="E15499" i="16"/>
  <c r="C15500" i="16"/>
  <c r="D15500" i="16"/>
  <c r="E15500" i="16"/>
  <c r="C15502" i="16"/>
  <c r="D15502" i="16"/>
  <c r="E15502" i="16"/>
  <c r="C15510" i="16"/>
  <c r="D15510" i="16"/>
  <c r="E15510" i="16"/>
  <c r="C15511" i="16"/>
  <c r="D15511" i="16"/>
  <c r="E15511" i="16"/>
  <c r="C15513" i="16"/>
  <c r="D15513" i="16"/>
  <c r="E15513" i="16"/>
  <c r="C15515" i="16"/>
  <c r="D15515" i="16"/>
  <c r="E15515" i="16"/>
  <c r="C15520" i="16"/>
  <c r="D15520" i="16"/>
  <c r="E15520" i="16"/>
  <c r="C15525" i="16"/>
  <c r="D15525" i="16"/>
  <c r="E15525" i="16"/>
  <c r="C15526" i="16"/>
  <c r="D15526" i="16"/>
  <c r="E15526" i="16"/>
  <c r="C15527" i="16"/>
  <c r="D15527" i="16"/>
  <c r="E15527" i="16"/>
  <c r="C15528" i="16"/>
  <c r="D15528" i="16"/>
  <c r="E15528" i="16"/>
  <c r="C15530" i="16"/>
  <c r="D15530" i="16"/>
  <c r="E15530" i="16"/>
  <c r="C15532" i="16"/>
  <c r="D15532" i="16"/>
  <c r="E15532" i="16"/>
  <c r="C15533" i="16"/>
  <c r="D15533" i="16"/>
  <c r="E15533" i="16"/>
  <c r="C15534" i="16"/>
  <c r="D15534" i="16"/>
  <c r="E15534" i="16"/>
  <c r="C15535" i="16"/>
  <c r="D15535" i="16"/>
  <c r="E15535" i="16"/>
  <c r="C15536" i="16"/>
  <c r="D15536" i="16"/>
  <c r="E15536" i="16"/>
  <c r="C15537" i="16"/>
  <c r="D15537" i="16"/>
  <c r="E15537" i="16"/>
  <c r="C15538" i="16"/>
  <c r="D15538" i="16"/>
  <c r="E15538" i="16"/>
  <c r="C15539" i="16"/>
  <c r="D15539" i="16"/>
  <c r="E15539" i="16"/>
  <c r="C15540" i="16"/>
  <c r="D15540" i="16"/>
  <c r="E15540" i="16"/>
  <c r="C15541" i="16"/>
  <c r="D15541" i="16"/>
  <c r="E15541" i="16"/>
  <c r="C15542" i="16"/>
  <c r="D15542" i="16"/>
  <c r="E15542" i="16"/>
  <c r="C15543" i="16"/>
  <c r="D15543" i="16"/>
  <c r="E15543" i="16"/>
  <c r="C15544" i="16"/>
  <c r="D15544" i="16"/>
  <c r="E15544" i="16"/>
  <c r="C15545" i="16"/>
  <c r="D15545" i="16"/>
  <c r="E15545" i="16"/>
  <c r="C15547" i="16"/>
  <c r="D15547" i="16"/>
  <c r="E15547" i="16"/>
  <c r="C15548" i="16"/>
  <c r="D15548" i="16"/>
  <c r="E15548" i="16"/>
  <c r="C15552" i="16"/>
  <c r="D15552" i="16"/>
  <c r="E15552" i="16"/>
  <c r="C15553" i="16"/>
  <c r="D15553" i="16"/>
  <c r="E15553" i="16"/>
  <c r="C15554" i="16"/>
  <c r="D15554" i="16"/>
  <c r="E15554" i="16"/>
  <c r="C15555" i="16"/>
  <c r="D15555" i="16"/>
  <c r="E15555" i="16"/>
  <c r="C15559" i="16"/>
  <c r="D15559" i="16"/>
  <c r="E15559" i="16"/>
  <c r="C15560" i="16"/>
  <c r="D15560" i="16"/>
  <c r="E15560" i="16"/>
  <c r="C15564" i="16"/>
  <c r="D15564" i="16"/>
  <c r="E15564" i="16"/>
  <c r="C15565" i="16"/>
  <c r="D15565" i="16"/>
  <c r="E15565" i="16"/>
  <c r="C15566" i="16"/>
  <c r="D15566" i="16"/>
  <c r="E15566" i="16"/>
  <c r="C15571" i="16"/>
  <c r="D15571" i="16"/>
  <c r="E15571" i="16"/>
  <c r="C15572" i="16"/>
  <c r="D15572" i="16"/>
  <c r="E15572" i="16"/>
  <c r="C15573" i="16"/>
  <c r="D15573" i="16"/>
  <c r="E15573" i="16"/>
  <c r="C15574" i="16"/>
  <c r="D15574" i="16"/>
  <c r="E15574" i="16"/>
  <c r="C15575" i="16"/>
  <c r="D15575" i="16"/>
  <c r="E15575" i="16"/>
  <c r="C15576" i="16"/>
  <c r="D15576" i="16"/>
  <c r="E15576" i="16"/>
  <c r="C15577" i="16"/>
  <c r="D15577" i="16"/>
  <c r="E15577" i="16"/>
  <c r="C15578" i="16"/>
  <c r="D15578" i="16"/>
  <c r="E15578" i="16"/>
  <c r="C15581" i="16"/>
  <c r="D15581" i="16"/>
  <c r="E15581" i="16"/>
  <c r="C15582" i="16"/>
  <c r="D15582" i="16"/>
  <c r="E15582" i="16"/>
  <c r="C15583" i="16"/>
  <c r="D15583" i="16"/>
  <c r="E15583" i="16"/>
  <c r="C15584" i="16"/>
  <c r="D15584" i="16"/>
  <c r="E15584" i="16"/>
  <c r="C15587" i="16"/>
  <c r="D15587" i="16"/>
  <c r="E15587" i="16"/>
  <c r="C15588" i="16"/>
  <c r="D15588" i="16"/>
  <c r="E15588" i="16"/>
  <c r="C15601" i="16"/>
  <c r="D15601" i="16"/>
  <c r="E15601" i="16"/>
  <c r="C15606" i="16"/>
  <c r="D15606" i="16"/>
  <c r="E15606" i="16"/>
  <c r="C15608" i="16"/>
  <c r="D15608" i="16"/>
  <c r="E15608" i="16"/>
  <c r="C15609" i="16"/>
  <c r="D15609" i="16"/>
  <c r="E15609" i="16"/>
  <c r="C15610" i="16"/>
  <c r="D15610" i="16"/>
  <c r="E15610" i="16"/>
  <c r="C15611" i="16"/>
  <c r="D15611" i="16"/>
  <c r="E15611" i="16"/>
  <c r="C15612" i="16"/>
  <c r="D15612" i="16"/>
  <c r="E15612" i="16"/>
  <c r="C15613" i="16"/>
  <c r="D15613" i="16"/>
  <c r="E15613" i="16"/>
  <c r="C15614" i="16"/>
  <c r="D15614" i="16"/>
  <c r="E15614" i="16"/>
  <c r="C15615" i="16"/>
  <c r="D15615" i="16"/>
  <c r="E15615" i="16"/>
  <c r="C15616" i="16"/>
  <c r="D15616" i="16"/>
  <c r="E15616" i="16"/>
  <c r="C15620" i="16"/>
  <c r="D15620" i="16"/>
  <c r="E15620" i="16"/>
  <c r="C15621" i="16"/>
  <c r="D15621" i="16"/>
  <c r="E15621" i="16"/>
  <c r="C15622" i="16"/>
  <c r="D15622" i="16"/>
  <c r="E15622" i="16"/>
  <c r="C15623" i="16"/>
  <c r="D15623" i="16"/>
  <c r="E15623" i="16"/>
  <c r="C15624" i="16"/>
  <c r="D15624" i="16"/>
  <c r="E15624" i="16"/>
  <c r="C15625" i="16"/>
  <c r="D15625" i="16"/>
  <c r="E15625" i="16"/>
  <c r="C15626" i="16"/>
  <c r="D15626" i="16"/>
  <c r="E15626" i="16"/>
  <c r="C15627" i="16"/>
  <c r="D15627" i="16"/>
  <c r="E15627" i="16"/>
  <c r="C15628" i="16"/>
  <c r="D15628" i="16"/>
  <c r="E15628" i="16"/>
  <c r="C15629" i="16"/>
  <c r="D15629" i="16"/>
  <c r="E15629" i="16"/>
  <c r="C15630" i="16"/>
  <c r="D15630" i="16"/>
  <c r="E15630" i="16"/>
  <c r="C15631" i="16"/>
  <c r="D15631" i="16"/>
  <c r="E15631" i="16"/>
  <c r="C15632" i="16"/>
  <c r="D15632" i="16"/>
  <c r="E15632" i="16"/>
  <c r="C15633" i="16"/>
  <c r="D15633" i="16"/>
  <c r="E15633" i="16"/>
  <c r="C15636" i="16"/>
  <c r="D15636" i="16"/>
  <c r="E15636" i="16"/>
  <c r="C15637" i="16"/>
  <c r="D15637" i="16"/>
  <c r="E15637" i="16"/>
  <c r="C15640" i="16"/>
  <c r="D15640" i="16"/>
  <c r="E15640" i="16"/>
  <c r="C15641" i="16"/>
  <c r="D15641" i="16"/>
  <c r="E15641" i="16"/>
  <c r="C15643" i="16"/>
  <c r="D15643" i="16"/>
  <c r="E15643" i="16"/>
  <c r="C15644" i="16"/>
  <c r="D15644" i="16"/>
  <c r="E15644" i="16"/>
  <c r="C15646" i="16"/>
  <c r="D15646" i="16"/>
  <c r="E15646" i="16"/>
  <c r="C15647" i="16"/>
  <c r="D15647" i="16"/>
  <c r="E15647" i="16"/>
  <c r="C15650" i="16"/>
  <c r="D15650" i="16"/>
  <c r="E15650" i="16"/>
  <c r="C15651" i="16"/>
  <c r="D15651" i="16"/>
  <c r="E15651" i="16"/>
  <c r="C15652" i="16"/>
  <c r="D15652" i="16"/>
  <c r="E15652" i="16"/>
  <c r="C15653" i="16"/>
  <c r="D15653" i="16"/>
  <c r="E15653" i="16"/>
  <c r="C15654" i="16"/>
  <c r="D15654" i="16"/>
  <c r="E15654" i="16"/>
  <c r="C15655" i="16"/>
  <c r="D15655" i="16"/>
  <c r="E15655" i="16"/>
  <c r="C15658" i="16"/>
  <c r="D15658" i="16"/>
  <c r="E15658" i="16"/>
  <c r="C15659" i="16"/>
  <c r="D15659" i="16"/>
  <c r="E15659" i="16"/>
  <c r="C15662" i="16"/>
  <c r="D15662" i="16"/>
  <c r="E15662" i="16"/>
  <c r="C15664" i="16"/>
  <c r="D15664" i="16"/>
  <c r="E15664" i="16"/>
  <c r="C15665" i="16"/>
  <c r="D15665" i="16"/>
  <c r="E15665" i="16"/>
  <c r="C15666" i="16"/>
  <c r="D15666" i="16"/>
  <c r="E15666" i="16"/>
  <c r="C15667" i="16"/>
  <c r="D15667" i="16"/>
  <c r="E15667" i="16"/>
  <c r="C15668" i="16"/>
  <c r="D15668" i="16"/>
  <c r="E15668" i="16"/>
  <c r="C15669" i="16"/>
  <c r="D15669" i="16"/>
  <c r="E15669" i="16"/>
  <c r="C15681" i="16"/>
  <c r="D15681" i="16"/>
  <c r="E15681" i="16"/>
  <c r="C15682" i="16"/>
  <c r="D15682" i="16"/>
  <c r="E15682" i="16"/>
  <c r="C15683" i="16"/>
  <c r="D15683" i="16"/>
  <c r="E15683" i="16"/>
  <c r="C15684" i="16"/>
  <c r="D15684" i="16"/>
  <c r="E15684" i="16"/>
  <c r="C15685" i="16"/>
  <c r="D15685" i="16"/>
  <c r="E15685" i="16"/>
  <c r="C15687" i="16"/>
  <c r="D15687" i="16"/>
  <c r="E15687" i="16"/>
  <c r="C15688" i="16"/>
  <c r="D15688" i="16"/>
  <c r="E15688" i="16"/>
  <c r="C15689" i="16"/>
  <c r="D15689" i="16"/>
  <c r="E15689" i="16"/>
  <c r="C15690" i="16"/>
  <c r="D15690" i="16"/>
  <c r="E15690" i="16"/>
  <c r="C15691" i="16"/>
  <c r="D15691" i="16"/>
  <c r="E15691" i="16"/>
  <c r="C15692" i="16"/>
  <c r="D15692" i="16"/>
  <c r="E15692" i="16"/>
  <c r="C15693" i="16"/>
  <c r="D15693" i="16"/>
  <c r="E15693" i="16"/>
  <c r="C15694" i="16"/>
  <c r="D15694" i="16"/>
  <c r="E15694" i="16"/>
  <c r="C15695" i="16"/>
  <c r="D15695" i="16"/>
  <c r="E15695" i="16"/>
  <c r="C15696" i="16"/>
  <c r="D15696" i="16"/>
  <c r="E15696" i="16"/>
  <c r="C15698" i="16"/>
  <c r="D15698" i="16"/>
  <c r="E15698" i="16"/>
  <c r="C15699" i="16"/>
  <c r="D15699" i="16"/>
  <c r="E15699" i="16"/>
  <c r="C15700" i="16"/>
  <c r="D15700" i="16"/>
  <c r="E15700" i="16"/>
  <c r="C15701" i="16"/>
  <c r="D15701" i="16"/>
  <c r="E15701" i="16"/>
  <c r="C15702" i="16"/>
  <c r="D15702" i="16"/>
  <c r="E15702" i="16"/>
  <c r="C15703" i="16"/>
  <c r="D15703" i="16"/>
  <c r="E15703" i="16"/>
  <c r="C15704" i="16"/>
  <c r="D15704" i="16"/>
  <c r="E15704" i="16"/>
  <c r="C15705" i="16"/>
  <c r="D15705" i="16"/>
  <c r="E15705" i="16"/>
  <c r="C15706" i="16"/>
  <c r="D15706" i="16"/>
  <c r="E15706" i="16"/>
  <c r="C15707" i="16"/>
  <c r="D15707" i="16"/>
  <c r="E15707" i="16"/>
  <c r="C15708" i="16"/>
  <c r="D15708" i="16"/>
  <c r="E15708" i="16"/>
  <c r="C15709" i="16"/>
  <c r="D15709" i="16"/>
  <c r="E15709" i="16"/>
  <c r="C15710" i="16"/>
  <c r="D15710" i="16"/>
  <c r="E15710" i="16"/>
  <c r="C15711" i="16"/>
  <c r="D15711" i="16"/>
  <c r="E15711" i="16"/>
  <c r="C15712" i="16"/>
  <c r="D15712" i="16"/>
  <c r="E15712" i="16"/>
  <c r="C15714" i="16"/>
  <c r="D15714" i="16"/>
  <c r="E15714" i="16"/>
  <c r="C15715" i="16"/>
  <c r="D15715" i="16"/>
  <c r="E15715" i="16"/>
  <c r="C15716" i="16"/>
  <c r="D15716" i="16"/>
  <c r="E15716" i="16"/>
  <c r="C15718" i="16"/>
  <c r="D15718" i="16"/>
  <c r="E15718" i="16"/>
  <c r="C15720" i="16"/>
  <c r="D15720" i="16"/>
  <c r="E15720" i="16"/>
  <c r="C15723" i="16"/>
  <c r="D15723" i="16"/>
  <c r="E15723" i="16"/>
  <c r="C15724" i="16"/>
  <c r="D15724" i="16"/>
  <c r="E15724" i="16"/>
  <c r="C15725" i="16"/>
  <c r="D15725" i="16"/>
  <c r="E15725" i="16"/>
  <c r="C15726" i="16"/>
  <c r="D15726" i="16"/>
  <c r="E15726" i="16"/>
  <c r="C15727" i="16"/>
  <c r="D15727" i="16"/>
  <c r="E15727" i="16"/>
  <c r="C15728" i="16"/>
  <c r="D15728" i="16"/>
  <c r="E15728" i="16"/>
  <c r="C15729" i="16"/>
  <c r="D15729" i="16"/>
  <c r="E15729" i="16"/>
  <c r="C15730" i="16"/>
  <c r="D15730" i="16"/>
  <c r="E15730" i="16"/>
  <c r="C15733" i="16"/>
  <c r="D15733" i="16"/>
  <c r="E15733" i="16"/>
  <c r="C15734" i="16"/>
  <c r="D15734" i="16"/>
  <c r="E15734" i="16"/>
  <c r="C15735" i="16"/>
  <c r="D15735" i="16"/>
  <c r="E15735" i="16"/>
  <c r="C15736" i="16"/>
  <c r="D15736" i="16"/>
  <c r="E15736" i="16"/>
  <c r="C15737" i="16"/>
  <c r="D15737" i="16"/>
  <c r="E15737" i="16"/>
  <c r="C15738" i="16"/>
  <c r="D15738" i="16"/>
  <c r="E15738" i="16"/>
  <c r="C15739" i="16"/>
  <c r="D15739" i="16"/>
  <c r="E15739" i="16"/>
  <c r="C15740" i="16"/>
  <c r="D15740" i="16"/>
  <c r="E15740" i="16"/>
  <c r="C15741" i="16"/>
  <c r="D15741" i="16"/>
  <c r="E15741" i="16"/>
  <c r="C15747" i="16"/>
  <c r="D15747" i="16"/>
  <c r="E15747" i="16"/>
  <c r="C15748" i="16"/>
  <c r="D15748" i="16"/>
  <c r="E15748" i="16"/>
  <c r="C15751" i="16"/>
  <c r="D15751" i="16"/>
  <c r="E15751" i="16"/>
  <c r="C15752" i="16"/>
  <c r="D15752" i="16"/>
  <c r="E15752" i="16"/>
  <c r="C15753" i="16"/>
  <c r="D15753" i="16"/>
  <c r="E15753" i="16"/>
  <c r="C15754" i="16"/>
  <c r="D15754" i="16"/>
  <c r="E15754" i="16"/>
  <c r="C15758" i="16"/>
  <c r="D15758" i="16"/>
  <c r="E15758" i="16"/>
  <c r="C15759" i="16"/>
  <c r="D15759" i="16"/>
  <c r="E15759" i="16"/>
  <c r="C15762" i="16"/>
  <c r="D15762" i="16"/>
  <c r="E15762" i="16"/>
  <c r="C15766" i="16"/>
  <c r="D15766" i="16"/>
  <c r="E15766" i="16"/>
  <c r="C15770" i="16"/>
  <c r="D15770" i="16"/>
  <c r="E15770" i="16"/>
  <c r="C15771" i="16"/>
  <c r="D15771" i="16"/>
  <c r="E15771" i="16"/>
  <c r="C15772" i="16"/>
  <c r="D15772" i="16"/>
  <c r="E15772" i="16"/>
  <c r="C15773" i="16"/>
  <c r="D15773" i="16"/>
  <c r="E15773" i="16"/>
  <c r="C15777" i="16"/>
  <c r="D15777" i="16"/>
  <c r="E15777" i="16"/>
  <c r="C15778" i="16"/>
  <c r="D15778" i="16"/>
  <c r="E15778" i="16"/>
  <c r="C15779" i="16"/>
  <c r="D15779" i="16"/>
  <c r="E15779" i="16"/>
  <c r="C15780" i="16"/>
  <c r="D15780" i="16"/>
  <c r="E15780" i="16"/>
  <c r="C15781" i="16"/>
  <c r="D15781" i="16"/>
  <c r="E15781" i="16"/>
  <c r="C15782" i="16"/>
  <c r="D15782" i="16"/>
  <c r="E15782" i="16"/>
  <c r="C15783" i="16"/>
  <c r="D15783" i="16"/>
  <c r="E15783" i="16"/>
  <c r="C15784" i="16"/>
  <c r="D15784" i="16"/>
  <c r="E15784" i="16"/>
  <c r="C15785" i="16"/>
  <c r="D15785" i="16"/>
  <c r="E15785" i="16"/>
  <c r="C15786" i="16"/>
  <c r="D15786" i="16"/>
  <c r="E15786" i="16"/>
  <c r="C15787" i="16"/>
  <c r="D15787" i="16"/>
  <c r="E15787" i="16"/>
  <c r="C15788" i="16"/>
  <c r="D15788" i="16"/>
  <c r="E15788" i="16"/>
  <c r="C15789" i="16"/>
  <c r="D15789" i="16"/>
  <c r="E15789" i="16"/>
  <c r="C15790" i="16"/>
  <c r="D15790" i="16"/>
  <c r="E15790" i="16"/>
  <c r="C15791" i="16"/>
  <c r="D15791" i="16"/>
  <c r="E15791" i="16"/>
  <c r="C15792" i="16"/>
  <c r="D15792" i="16"/>
  <c r="E15792" i="16"/>
  <c r="C15793" i="16"/>
  <c r="D15793" i="16"/>
  <c r="E15793" i="16"/>
  <c r="C15794" i="16"/>
  <c r="D15794" i="16"/>
  <c r="E15794" i="16"/>
  <c r="C15795" i="16"/>
  <c r="D15795" i="16"/>
  <c r="E15795" i="16"/>
  <c r="C15796" i="16"/>
  <c r="D15796" i="16"/>
  <c r="E15796" i="16"/>
  <c r="C15797" i="16"/>
  <c r="D15797" i="16"/>
  <c r="E15797" i="16"/>
  <c r="C15798" i="16"/>
  <c r="D15798" i="16"/>
  <c r="E15798" i="16"/>
  <c r="C15799" i="16"/>
  <c r="D15799" i="16"/>
  <c r="E15799" i="16"/>
  <c r="C15800" i="16"/>
  <c r="D15800" i="16"/>
  <c r="E15800" i="16"/>
  <c r="C15801" i="16"/>
  <c r="D15801" i="16"/>
  <c r="E15801" i="16"/>
  <c r="C15802" i="16"/>
  <c r="D15802" i="16"/>
  <c r="E15802" i="16"/>
  <c r="C15803" i="16"/>
  <c r="D15803" i="16"/>
  <c r="E15803" i="16"/>
  <c r="C15805" i="16"/>
  <c r="D15805" i="16"/>
  <c r="E15805" i="16"/>
  <c r="C15808" i="16"/>
  <c r="D15808" i="16"/>
  <c r="E15808" i="16"/>
  <c r="C15809" i="16"/>
  <c r="D15809" i="16"/>
  <c r="E15809" i="16"/>
  <c r="C15810" i="16"/>
  <c r="D15810" i="16"/>
  <c r="E15810" i="16"/>
  <c r="C15812" i="16"/>
  <c r="D15812" i="16"/>
  <c r="E15812" i="16"/>
  <c r="C15814" i="16"/>
  <c r="D15814" i="16"/>
  <c r="E15814" i="16"/>
  <c r="C15815" i="16"/>
  <c r="D15815" i="16"/>
  <c r="E15815" i="16"/>
  <c r="C15816" i="16"/>
  <c r="D15816" i="16"/>
  <c r="E15816" i="16"/>
  <c r="C15817" i="16"/>
  <c r="D15817" i="16"/>
  <c r="E15817" i="16"/>
  <c r="C15818" i="16"/>
  <c r="D15818" i="16"/>
  <c r="E15818" i="16"/>
  <c r="C15820" i="16"/>
  <c r="D15820" i="16"/>
  <c r="E15820" i="16"/>
  <c r="C15821" i="16"/>
  <c r="D15821" i="16"/>
  <c r="E15821" i="16"/>
  <c r="C15822" i="16"/>
  <c r="D15822" i="16"/>
  <c r="E15822" i="16"/>
  <c r="C15825" i="16"/>
  <c r="D15825" i="16"/>
  <c r="E15825" i="16"/>
  <c r="C15826" i="16"/>
  <c r="D15826" i="16"/>
  <c r="E15826" i="16"/>
  <c r="C15827" i="16"/>
  <c r="D15827" i="16"/>
  <c r="E15827" i="16"/>
  <c r="C15828" i="16"/>
  <c r="D15828" i="16"/>
  <c r="E15828" i="16"/>
  <c r="C15830" i="16"/>
  <c r="D15830" i="16"/>
  <c r="E15830" i="16"/>
  <c r="C15831" i="16"/>
  <c r="D15831" i="16"/>
  <c r="E15831" i="16"/>
  <c r="C15832" i="16"/>
  <c r="D15832" i="16"/>
  <c r="E15832" i="16"/>
  <c r="C15833" i="16"/>
  <c r="D15833" i="16"/>
  <c r="E15833" i="16"/>
  <c r="C15834" i="16"/>
  <c r="D15834" i="16"/>
  <c r="E15834" i="16"/>
  <c r="C15835" i="16"/>
  <c r="D15835" i="16"/>
  <c r="E15835" i="16"/>
  <c r="C15836" i="16"/>
  <c r="D15836" i="16"/>
  <c r="E15836" i="16"/>
  <c r="C15837" i="16"/>
  <c r="D15837" i="16"/>
  <c r="E15837" i="16"/>
  <c r="C15838" i="16"/>
  <c r="D15838" i="16"/>
  <c r="E15838" i="16"/>
  <c r="C15840" i="16"/>
  <c r="D15840" i="16"/>
  <c r="E15840" i="16"/>
  <c r="C15841" i="16"/>
  <c r="D15841" i="16"/>
  <c r="E15841" i="16"/>
  <c r="C15843" i="16"/>
  <c r="D15843" i="16"/>
  <c r="E15843" i="16"/>
  <c r="C15844" i="16"/>
  <c r="D15844" i="16"/>
  <c r="E15844" i="16"/>
  <c r="C15851" i="16"/>
  <c r="D15851" i="16"/>
  <c r="E15851" i="16"/>
  <c r="C15852" i="16"/>
  <c r="D15852" i="16"/>
  <c r="E15852" i="16"/>
  <c r="C15853" i="16"/>
  <c r="D15853" i="16"/>
  <c r="E15853" i="16"/>
  <c r="C15854" i="16"/>
  <c r="D15854" i="16"/>
  <c r="E15854" i="16"/>
  <c r="C15855" i="16"/>
  <c r="D15855" i="16"/>
  <c r="E15855" i="16"/>
  <c r="C15860" i="16"/>
  <c r="D15860" i="16"/>
  <c r="E15860" i="16"/>
  <c r="C15862" i="16"/>
  <c r="D15862" i="16"/>
  <c r="E15862" i="16"/>
  <c r="C15869" i="16"/>
  <c r="D15869" i="16"/>
  <c r="E15869" i="16"/>
  <c r="C15874" i="16"/>
  <c r="D15874" i="16"/>
  <c r="E15874" i="16"/>
  <c r="C15875" i="16"/>
  <c r="D15875" i="16"/>
  <c r="E15875" i="16"/>
  <c r="C15879" i="16"/>
  <c r="D15879" i="16"/>
  <c r="E15879" i="16"/>
  <c r="C15880" i="16"/>
  <c r="D15880" i="16"/>
  <c r="E15880" i="16"/>
  <c r="C15881" i="16"/>
  <c r="D15881" i="16"/>
  <c r="E15881" i="16"/>
  <c r="C15882" i="16"/>
  <c r="D15882" i="16"/>
  <c r="E15882" i="16"/>
  <c r="C15883" i="16"/>
  <c r="D15883" i="16"/>
  <c r="E15883" i="16"/>
  <c r="C15884" i="16"/>
  <c r="D15884" i="16"/>
  <c r="E15884" i="16"/>
  <c r="C15885" i="16"/>
  <c r="D15885" i="16"/>
  <c r="E15885" i="16"/>
  <c r="C15886" i="16"/>
  <c r="D15886" i="16"/>
  <c r="E15886" i="16"/>
  <c r="C15887" i="16"/>
  <c r="D15887" i="16"/>
  <c r="E15887" i="16"/>
  <c r="C15888" i="16"/>
  <c r="D15888" i="16"/>
  <c r="E15888" i="16"/>
  <c r="C15889" i="16"/>
  <c r="D15889" i="16"/>
  <c r="E15889" i="16"/>
  <c r="C15890" i="16"/>
  <c r="D15890" i="16"/>
  <c r="E15890" i="16"/>
  <c r="C15891" i="16"/>
  <c r="D15891" i="16"/>
  <c r="E15891" i="16"/>
  <c r="C15892" i="16"/>
  <c r="D15892" i="16"/>
  <c r="E15892" i="16"/>
  <c r="C15893" i="16"/>
  <c r="D15893" i="16"/>
  <c r="E15893" i="16"/>
  <c r="C15894" i="16"/>
  <c r="D15894" i="16"/>
  <c r="E15894" i="16"/>
  <c r="C15895" i="16"/>
  <c r="D15895" i="16"/>
  <c r="E15895" i="16"/>
  <c r="C15898" i="16"/>
  <c r="D15898" i="16"/>
  <c r="E15898" i="16"/>
  <c r="C15899" i="16"/>
  <c r="D15899" i="16"/>
  <c r="E15899" i="16"/>
  <c r="C15900" i="16"/>
  <c r="D15900" i="16"/>
  <c r="E15900" i="16"/>
  <c r="C15901" i="16"/>
  <c r="D15901" i="16"/>
  <c r="E15901" i="16"/>
  <c r="C15902" i="16"/>
  <c r="D15902" i="16"/>
  <c r="E15902" i="16"/>
  <c r="C15903" i="16"/>
  <c r="D15903" i="16"/>
  <c r="E15903" i="16"/>
  <c r="C15905" i="16"/>
  <c r="D15905" i="16"/>
  <c r="E15905" i="16"/>
  <c r="C15906" i="16"/>
  <c r="D15906" i="16"/>
  <c r="E15906" i="16"/>
  <c r="C15907" i="16"/>
  <c r="D15907" i="16"/>
  <c r="E15907" i="16"/>
  <c r="C15909" i="16"/>
  <c r="D15909" i="16"/>
  <c r="E15909" i="16"/>
  <c r="C15910" i="16"/>
  <c r="D15910" i="16"/>
  <c r="E15910" i="16"/>
  <c r="C15911" i="16"/>
  <c r="D15911" i="16"/>
  <c r="E15911" i="16"/>
  <c r="C15912" i="16"/>
  <c r="D15912" i="16"/>
  <c r="E15912" i="16"/>
  <c r="C15914" i="16"/>
  <c r="D15914" i="16"/>
  <c r="E15914" i="16"/>
  <c r="C15915" i="16"/>
  <c r="D15915" i="16"/>
  <c r="E15915" i="16"/>
  <c r="C15916" i="16"/>
  <c r="D15916" i="16"/>
  <c r="E15916" i="16"/>
  <c r="C15918" i="16"/>
  <c r="D15918" i="16"/>
  <c r="E15918" i="16"/>
  <c r="C15919" i="16"/>
  <c r="D15919" i="16"/>
  <c r="E15919" i="16"/>
  <c r="C15920" i="16"/>
  <c r="D15920" i="16"/>
  <c r="E15920" i="16"/>
  <c r="C15921" i="16"/>
  <c r="D15921" i="16"/>
  <c r="E15921" i="16"/>
  <c r="C15922" i="16"/>
  <c r="D15922" i="16"/>
  <c r="E15922" i="16"/>
  <c r="C15924" i="16"/>
  <c r="D15924" i="16"/>
  <c r="E15924" i="16"/>
  <c r="C15925" i="16"/>
  <c r="D15925" i="16"/>
  <c r="E15925" i="16"/>
  <c r="C15927" i="16"/>
  <c r="D15927" i="16"/>
  <c r="E15927" i="16"/>
  <c r="C15928" i="16"/>
  <c r="D15928" i="16"/>
  <c r="E15928" i="16"/>
  <c r="C15929" i="16"/>
  <c r="D15929" i="16"/>
  <c r="E15929" i="16"/>
  <c r="C15930" i="16"/>
  <c r="D15930" i="16"/>
  <c r="E15930" i="16"/>
  <c r="C15931" i="16"/>
  <c r="D15931" i="16"/>
  <c r="E15931" i="16"/>
  <c r="C15932" i="16"/>
  <c r="D15932" i="16"/>
  <c r="E15932" i="16"/>
  <c r="C15934" i="16"/>
  <c r="D15934" i="16"/>
  <c r="E15934" i="16"/>
  <c r="C15939" i="16"/>
  <c r="D15939" i="16"/>
  <c r="E15939" i="16"/>
  <c r="C15943" i="16"/>
  <c r="D15943" i="16"/>
  <c r="E15943" i="16"/>
  <c r="C15950" i="16"/>
  <c r="D15950" i="16"/>
  <c r="E15950" i="16"/>
  <c r="C15953" i="16"/>
  <c r="D15953" i="16"/>
  <c r="E15953" i="16"/>
  <c r="C15955" i="16"/>
  <c r="D15955" i="16"/>
  <c r="E15955" i="16"/>
  <c r="C15957" i="16"/>
  <c r="D15957" i="16"/>
  <c r="E15957" i="16"/>
  <c r="C15958" i="16"/>
  <c r="D15958" i="16"/>
  <c r="E15958" i="16"/>
  <c r="C15959" i="16"/>
  <c r="D15959" i="16"/>
  <c r="E15959" i="16"/>
  <c r="C15960" i="16"/>
  <c r="D15960" i="16"/>
  <c r="E15960" i="16"/>
  <c r="C15961" i="16"/>
  <c r="D15961" i="16"/>
  <c r="E15961" i="16"/>
  <c r="C15962" i="16"/>
  <c r="D15962" i="16"/>
  <c r="E15962" i="16"/>
  <c r="C15963" i="16"/>
  <c r="D15963" i="16"/>
  <c r="E15963" i="16"/>
  <c r="C15964" i="16"/>
  <c r="D15964" i="16"/>
  <c r="E15964" i="16"/>
  <c r="C15965" i="16"/>
  <c r="D15965" i="16"/>
  <c r="E15965" i="16"/>
  <c r="C15966" i="16"/>
  <c r="D15966" i="16"/>
  <c r="E15966" i="16"/>
  <c r="C15967" i="16"/>
  <c r="D15967" i="16"/>
  <c r="E15967" i="16"/>
  <c r="C15968" i="16"/>
  <c r="D15968" i="16"/>
  <c r="E15968" i="16"/>
  <c r="C15969" i="16"/>
  <c r="D15969" i="16"/>
  <c r="E15969" i="16"/>
  <c r="C15970" i="16"/>
  <c r="D15970" i="16"/>
  <c r="E15970" i="16"/>
  <c r="C15971" i="16"/>
  <c r="D15971" i="16"/>
  <c r="E15971" i="16"/>
  <c r="C15972" i="16"/>
  <c r="D15972" i="16"/>
  <c r="E15972" i="16"/>
  <c r="C15973" i="16"/>
  <c r="D15973" i="16"/>
  <c r="E15973" i="16"/>
  <c r="C15974" i="16"/>
  <c r="D15974" i="16"/>
  <c r="E15974" i="16"/>
  <c r="C15975" i="16"/>
  <c r="D15975" i="16"/>
  <c r="E15975" i="16"/>
  <c r="C15976" i="16"/>
  <c r="D15976" i="16"/>
  <c r="E15976" i="16"/>
  <c r="C15977" i="16"/>
  <c r="D15977" i="16"/>
  <c r="E15977" i="16"/>
  <c r="C15978" i="16"/>
  <c r="D15978" i="16"/>
  <c r="E15978" i="16"/>
  <c r="C15980" i="16"/>
  <c r="D15980" i="16"/>
  <c r="E15980" i="16"/>
  <c r="C15981" i="16"/>
  <c r="D15981" i="16"/>
  <c r="E15981" i="16"/>
  <c r="C15982" i="16"/>
  <c r="D15982" i="16"/>
  <c r="E15982" i="16"/>
  <c r="C15984" i="16"/>
  <c r="D15984" i="16"/>
  <c r="E15984" i="16"/>
  <c r="C15985" i="16"/>
  <c r="D15985" i="16"/>
  <c r="E15985" i="16"/>
  <c r="C15986" i="16"/>
  <c r="D15986" i="16"/>
  <c r="E15986" i="16"/>
  <c r="C15987" i="16"/>
  <c r="D15987" i="16"/>
  <c r="E15987" i="16"/>
  <c r="C15989" i="16"/>
  <c r="D15989" i="16"/>
  <c r="E15989" i="16"/>
  <c r="C15990" i="16"/>
  <c r="D15990" i="16"/>
  <c r="E15990" i="16"/>
  <c r="C15991" i="16"/>
  <c r="D15991" i="16"/>
  <c r="E15991" i="16"/>
  <c r="C15992" i="16"/>
  <c r="D15992" i="16"/>
  <c r="E15992" i="16"/>
  <c r="C15995" i="16"/>
  <c r="D15995" i="16"/>
  <c r="E15995" i="16"/>
  <c r="C15996" i="16"/>
  <c r="D15996" i="16"/>
  <c r="E15996" i="16"/>
  <c r="C15998" i="16"/>
  <c r="D15998" i="16"/>
  <c r="E15998" i="16"/>
  <c r="C16000" i="16"/>
  <c r="D16000" i="16"/>
  <c r="E16000" i="16"/>
  <c r="C16002" i="16"/>
  <c r="D16002" i="16"/>
  <c r="E16002" i="16"/>
  <c r="C16004" i="16"/>
  <c r="D16004" i="16"/>
  <c r="E16004" i="16"/>
  <c r="C16005" i="16"/>
  <c r="D16005" i="16"/>
  <c r="E16005" i="16"/>
  <c r="C16006" i="16"/>
  <c r="D16006" i="16"/>
  <c r="E16006" i="16"/>
  <c r="C16008" i="16"/>
  <c r="D16008" i="16"/>
  <c r="E16008" i="16"/>
  <c r="C16012" i="16"/>
  <c r="D16012" i="16"/>
  <c r="E16012" i="16"/>
  <c r="C16014" i="16"/>
  <c r="D16014" i="16"/>
  <c r="E16014" i="16"/>
  <c r="C16015" i="16"/>
  <c r="D16015" i="16"/>
  <c r="E16015" i="16"/>
  <c r="C16020" i="16"/>
  <c r="D16020" i="16"/>
  <c r="E16020" i="16"/>
  <c r="C16026" i="16"/>
  <c r="D16026" i="16"/>
  <c r="E16026" i="16"/>
  <c r="C16030" i="16"/>
  <c r="D16030" i="16"/>
  <c r="E16030" i="16"/>
  <c r="C16031" i="16"/>
  <c r="D16031" i="16"/>
  <c r="E16031" i="16"/>
  <c r="C16032" i="16"/>
  <c r="D16032" i="16"/>
  <c r="E16032" i="16"/>
  <c r="C16033" i="16"/>
  <c r="D16033" i="16"/>
  <c r="E16033" i="16"/>
  <c r="C16034" i="16"/>
  <c r="D16034" i="16"/>
  <c r="E16034" i="16"/>
  <c r="C16035" i="16"/>
  <c r="D16035" i="16"/>
  <c r="E16035" i="16"/>
  <c r="C16038" i="16"/>
  <c r="D16038" i="16"/>
  <c r="E16038" i="16"/>
  <c r="C16039" i="16"/>
  <c r="D16039" i="16"/>
  <c r="E16039" i="16"/>
  <c r="C16040" i="16"/>
  <c r="D16040" i="16"/>
  <c r="E16040" i="16"/>
  <c r="C16041" i="16"/>
  <c r="D16041" i="16"/>
  <c r="E16041" i="16"/>
  <c r="C16042" i="16"/>
  <c r="D16042" i="16"/>
  <c r="E16042" i="16"/>
  <c r="C16043" i="16"/>
  <c r="D16043" i="16"/>
  <c r="E16043" i="16"/>
  <c r="C16044" i="16"/>
  <c r="D16044" i="16"/>
  <c r="E16044" i="16"/>
  <c r="C16045" i="16"/>
  <c r="D16045" i="16"/>
  <c r="E16045" i="16"/>
  <c r="C16046" i="16"/>
  <c r="D16046" i="16"/>
  <c r="E16046" i="16"/>
  <c r="C16047" i="16"/>
  <c r="D16047" i="16"/>
  <c r="E16047" i="16"/>
  <c r="C16048" i="16"/>
  <c r="D16048" i="16"/>
  <c r="E16048" i="16"/>
  <c r="C16049" i="16"/>
  <c r="D16049" i="16"/>
  <c r="E16049" i="16"/>
  <c r="C16050" i="16"/>
  <c r="D16050" i="16"/>
  <c r="E16050" i="16"/>
  <c r="C16051" i="16"/>
  <c r="D16051" i="16"/>
  <c r="E16051" i="16"/>
  <c r="C16052" i="16"/>
  <c r="D16052" i="16"/>
  <c r="E16052" i="16"/>
  <c r="C16053" i="16"/>
  <c r="D16053" i="16"/>
  <c r="E16053" i="16"/>
  <c r="C16054" i="16"/>
  <c r="D16054" i="16"/>
  <c r="E16054" i="16"/>
  <c r="C16055" i="16"/>
  <c r="D16055" i="16"/>
  <c r="E16055" i="16"/>
  <c r="C16056" i="16"/>
  <c r="D16056" i="16"/>
  <c r="E16056" i="16"/>
  <c r="C16057" i="16"/>
  <c r="D16057" i="16"/>
  <c r="E16057" i="16"/>
  <c r="C16058" i="16"/>
  <c r="D16058" i="16"/>
  <c r="E16058" i="16"/>
  <c r="C16059" i="16"/>
  <c r="D16059" i="16"/>
  <c r="E16059" i="16"/>
  <c r="C16062" i="16"/>
  <c r="D16062" i="16"/>
  <c r="E16062" i="16"/>
  <c r="C16063" i="16"/>
  <c r="D16063" i="16"/>
  <c r="E16063" i="16"/>
  <c r="C16064" i="16"/>
  <c r="D16064" i="16"/>
  <c r="E16064" i="16"/>
  <c r="C16065" i="16"/>
  <c r="D16065" i="16"/>
  <c r="E16065" i="16"/>
  <c r="C16066" i="16"/>
  <c r="D16066" i="16"/>
  <c r="E16066" i="16"/>
  <c r="C16067" i="16"/>
  <c r="D16067" i="16"/>
  <c r="E16067" i="16"/>
  <c r="C16068" i="16"/>
  <c r="D16068" i="16"/>
  <c r="E16068" i="16"/>
  <c r="C16069" i="16"/>
  <c r="D16069" i="16"/>
  <c r="E16069" i="16"/>
  <c r="C16072" i="16"/>
  <c r="D16072" i="16"/>
  <c r="E16072" i="16"/>
  <c r="C16073" i="16"/>
  <c r="D16073" i="16"/>
  <c r="E16073" i="16"/>
  <c r="C16074" i="16"/>
  <c r="D16074" i="16"/>
  <c r="E16074" i="16"/>
  <c r="C16075" i="16"/>
  <c r="D16075" i="16"/>
  <c r="E16075" i="16"/>
  <c r="C16076" i="16"/>
  <c r="D16076" i="16"/>
  <c r="E16076" i="16"/>
  <c r="C16077" i="16"/>
  <c r="D16077" i="16"/>
  <c r="E16077" i="16"/>
  <c r="C16078" i="16"/>
  <c r="D16078" i="16"/>
  <c r="E16078" i="16"/>
  <c r="C16079" i="16"/>
  <c r="D16079" i="16"/>
  <c r="E16079" i="16"/>
  <c r="C16080" i="16"/>
  <c r="D16080" i="16"/>
  <c r="E16080" i="16"/>
  <c r="C16081" i="16"/>
  <c r="D16081" i="16"/>
  <c r="E16081" i="16"/>
  <c r="C16082" i="16"/>
  <c r="D16082" i="16"/>
  <c r="E16082" i="16"/>
  <c r="C16085" i="16"/>
  <c r="D16085" i="16"/>
  <c r="E16085" i="16"/>
  <c r="C16086" i="16"/>
  <c r="D16086" i="16"/>
  <c r="E16086" i="16"/>
  <c r="C16087" i="16"/>
  <c r="D16087" i="16"/>
  <c r="E16087" i="16"/>
  <c r="C16089" i="16"/>
  <c r="D16089" i="16"/>
  <c r="E16089" i="16"/>
  <c r="C16090" i="16"/>
  <c r="D16090" i="16"/>
  <c r="E16090" i="16"/>
  <c r="C16091" i="16"/>
  <c r="D16091" i="16"/>
  <c r="E16091" i="16"/>
  <c r="C16093" i="16"/>
  <c r="D16093" i="16"/>
  <c r="E16093" i="16"/>
  <c r="C16094" i="16"/>
  <c r="D16094" i="16"/>
  <c r="E16094" i="16"/>
  <c r="C16095" i="16"/>
  <c r="D16095" i="16"/>
  <c r="E16095" i="16"/>
  <c r="C16096" i="16"/>
  <c r="D16096" i="16"/>
  <c r="E16096" i="16"/>
  <c r="C16097" i="16"/>
  <c r="D16097" i="16"/>
  <c r="E16097" i="16"/>
  <c r="C16098" i="16"/>
  <c r="D16098" i="16"/>
  <c r="E16098" i="16"/>
  <c r="C16100" i="16"/>
  <c r="D16100" i="16"/>
  <c r="E16100" i="16"/>
  <c r="C16101" i="16"/>
  <c r="D16101" i="16"/>
  <c r="E16101" i="16"/>
  <c r="C16102" i="16"/>
  <c r="D16102" i="16"/>
  <c r="E16102" i="16"/>
  <c r="C16103" i="16"/>
  <c r="D16103" i="16"/>
  <c r="E16103" i="16"/>
  <c r="C16106" i="16"/>
  <c r="D16106" i="16"/>
  <c r="E16106" i="16"/>
  <c r="C16107" i="16"/>
  <c r="D16107" i="16"/>
  <c r="E16107" i="16"/>
  <c r="C16108" i="16"/>
  <c r="D16108" i="16"/>
  <c r="E16108" i="16"/>
  <c r="C16109" i="16"/>
  <c r="D16109" i="16"/>
  <c r="E16109" i="16"/>
  <c r="C16110" i="16"/>
  <c r="D16110" i="16"/>
  <c r="E16110" i="16"/>
  <c r="C16111" i="16"/>
  <c r="D16111" i="16"/>
  <c r="E16111" i="16"/>
  <c r="C16112" i="16"/>
  <c r="D16112" i="16"/>
  <c r="E16112" i="16"/>
  <c r="C16115" i="16"/>
  <c r="D16115" i="16"/>
  <c r="E16115" i="16"/>
  <c r="C16117" i="16"/>
  <c r="D16117" i="16"/>
  <c r="E16117" i="16"/>
  <c r="C16131" i="16"/>
  <c r="D16131" i="16"/>
  <c r="E16131" i="16"/>
  <c r="C16132" i="16"/>
  <c r="D16132" i="16"/>
  <c r="E16132" i="16"/>
  <c r="C16133" i="16"/>
  <c r="D16133" i="16"/>
  <c r="E16133" i="16"/>
  <c r="C16135" i="16"/>
  <c r="D16135" i="16"/>
  <c r="E16135" i="16"/>
  <c r="C16136" i="16"/>
  <c r="D16136" i="16"/>
  <c r="E16136" i="16"/>
  <c r="C16137" i="16"/>
  <c r="D16137" i="16"/>
  <c r="E16137" i="16"/>
  <c r="C16138" i="16"/>
  <c r="D16138" i="16"/>
  <c r="E16138" i="16"/>
  <c r="C16139" i="16"/>
  <c r="D16139" i="16"/>
  <c r="E16139" i="16"/>
  <c r="C16140" i="16"/>
  <c r="D16140" i="16"/>
  <c r="E16140" i="16"/>
  <c r="C16141" i="16"/>
  <c r="D16141" i="16"/>
  <c r="E16141" i="16"/>
  <c r="C16142" i="16"/>
  <c r="D16142" i="16"/>
  <c r="E16142" i="16"/>
  <c r="C16143" i="16"/>
  <c r="D16143" i="16"/>
  <c r="E16143" i="16"/>
  <c r="C16144" i="16"/>
  <c r="D16144" i="16"/>
  <c r="E16144" i="16"/>
  <c r="C16146" i="16"/>
  <c r="D16146" i="16"/>
  <c r="E16146" i="16"/>
  <c r="C16147" i="16"/>
  <c r="D16147" i="16"/>
  <c r="E16147" i="16"/>
  <c r="C16148" i="16"/>
  <c r="D16148" i="16"/>
  <c r="E16148" i="16"/>
  <c r="C16149" i="16"/>
  <c r="D16149" i="16"/>
  <c r="E16149" i="16"/>
  <c r="C16150" i="16"/>
  <c r="D16150" i="16"/>
  <c r="E16150" i="16"/>
  <c r="C16151" i="16"/>
  <c r="D16151" i="16"/>
  <c r="E16151" i="16"/>
  <c r="C16152" i="16"/>
  <c r="D16152" i="16"/>
  <c r="E16152" i="16"/>
  <c r="C16153" i="16"/>
  <c r="D16153" i="16"/>
  <c r="E16153" i="16"/>
  <c r="C16155" i="16"/>
  <c r="D16155" i="16"/>
  <c r="E16155" i="16"/>
  <c r="C16156" i="16"/>
  <c r="D16156" i="16"/>
  <c r="E16156" i="16"/>
  <c r="C16157" i="16"/>
  <c r="D16157" i="16"/>
  <c r="E16157" i="16"/>
  <c r="C16158" i="16"/>
  <c r="D16158" i="16"/>
  <c r="E16158" i="16"/>
  <c r="C16159" i="16"/>
  <c r="D16159" i="16"/>
  <c r="E16159" i="16"/>
  <c r="C16164" i="16"/>
  <c r="D16164" i="16"/>
  <c r="E16164" i="16"/>
  <c r="C16165" i="16"/>
  <c r="D16165" i="16"/>
  <c r="E16165" i="16"/>
  <c r="C16166" i="16"/>
  <c r="D16166" i="16"/>
  <c r="E16166" i="16"/>
  <c r="C16168" i="16"/>
  <c r="D16168" i="16"/>
  <c r="E16168" i="16"/>
  <c r="C16169" i="16"/>
  <c r="D16169" i="16"/>
  <c r="E16169" i="16"/>
  <c r="C16170" i="16"/>
  <c r="D16170" i="16"/>
  <c r="E16170" i="16"/>
  <c r="C16171" i="16"/>
  <c r="D16171" i="16"/>
  <c r="E16171" i="16"/>
  <c r="C16172" i="16"/>
  <c r="D16172" i="16"/>
  <c r="E16172" i="16"/>
  <c r="C16173" i="16"/>
  <c r="D16173" i="16"/>
  <c r="E16173" i="16"/>
  <c r="C16174" i="16"/>
  <c r="D16174" i="16"/>
  <c r="E16174" i="16"/>
  <c r="C16176" i="16"/>
  <c r="D16176" i="16"/>
  <c r="E16176" i="16"/>
  <c r="C16177" i="16"/>
  <c r="D16177" i="16"/>
  <c r="E16177" i="16"/>
  <c r="C16180" i="16"/>
  <c r="D16180" i="16"/>
  <c r="E16180" i="16"/>
  <c r="C16182" i="16"/>
  <c r="D16182" i="16"/>
  <c r="E16182" i="16"/>
  <c r="C16184" i="16"/>
  <c r="D16184" i="16"/>
  <c r="E16184" i="16"/>
  <c r="C16190" i="16"/>
  <c r="D16190" i="16"/>
  <c r="E16190" i="16"/>
  <c r="C16192" i="16"/>
  <c r="D16192" i="16"/>
  <c r="E16192" i="16"/>
  <c r="C16193" i="16"/>
  <c r="D16193" i="16"/>
  <c r="E16193" i="16"/>
  <c r="C16195" i="16"/>
  <c r="D16195" i="16"/>
  <c r="E16195" i="16"/>
  <c r="C16196" i="16"/>
  <c r="D16196" i="16"/>
  <c r="E16196" i="16"/>
  <c r="C16197" i="16"/>
  <c r="D16197" i="16"/>
  <c r="E16197" i="16"/>
  <c r="C16198" i="16"/>
  <c r="D16198" i="16"/>
  <c r="E16198" i="16"/>
  <c r="C16199" i="16"/>
  <c r="D16199" i="16"/>
  <c r="E16199" i="16"/>
  <c r="C16200" i="16"/>
  <c r="D16200" i="16"/>
  <c r="E16200" i="16"/>
  <c r="C16201" i="16"/>
  <c r="D16201" i="16"/>
  <c r="E16201" i="16"/>
  <c r="C16202" i="16"/>
  <c r="D16202" i="16"/>
  <c r="E16202" i="16"/>
  <c r="C16203" i="16"/>
  <c r="D16203" i="16"/>
  <c r="E16203" i="16"/>
  <c r="C16204" i="16"/>
  <c r="D16204" i="16"/>
  <c r="E16204" i="16"/>
  <c r="C16206" i="16"/>
  <c r="D16206" i="16"/>
  <c r="E16206" i="16"/>
  <c r="C16207" i="16"/>
  <c r="D16207" i="16"/>
  <c r="E16207" i="16"/>
  <c r="C16208" i="16"/>
  <c r="D16208" i="16"/>
  <c r="E16208" i="16"/>
  <c r="C16209" i="16"/>
  <c r="D16209" i="16"/>
  <c r="E16209" i="16"/>
  <c r="C16211" i="16"/>
  <c r="D16211" i="16"/>
  <c r="E16211" i="16"/>
  <c r="C16212" i="16"/>
  <c r="D16212" i="16"/>
  <c r="E16212" i="16"/>
  <c r="C16214" i="16"/>
  <c r="D16214" i="16"/>
  <c r="E16214" i="16"/>
  <c r="C16215" i="16"/>
  <c r="D16215" i="16"/>
  <c r="E16215" i="16"/>
  <c r="C16216" i="16"/>
  <c r="D16216" i="16"/>
  <c r="E16216" i="16"/>
  <c r="C16217" i="16"/>
  <c r="D16217" i="16"/>
  <c r="E16217" i="16"/>
  <c r="C16218" i="16"/>
  <c r="D16218" i="16"/>
  <c r="E16218" i="16"/>
  <c r="C16219" i="16"/>
  <c r="D16219" i="16"/>
  <c r="E16219" i="16"/>
  <c r="C16221" i="16"/>
  <c r="D16221" i="16"/>
  <c r="E16221" i="16"/>
  <c r="C16222" i="16"/>
  <c r="D16222" i="16"/>
  <c r="E16222" i="16"/>
  <c r="C16225" i="16"/>
  <c r="D16225" i="16"/>
  <c r="E16225" i="16"/>
  <c r="C16226" i="16"/>
  <c r="D16226" i="16"/>
  <c r="E16226" i="16"/>
  <c r="C16227" i="16"/>
  <c r="D16227" i="16"/>
  <c r="E16227" i="16"/>
  <c r="C16228" i="16"/>
  <c r="D16228" i="16"/>
  <c r="E16228" i="16"/>
  <c r="C16233" i="16"/>
  <c r="D16233" i="16"/>
  <c r="E16233" i="16"/>
  <c r="C16235" i="16"/>
  <c r="D16235" i="16"/>
  <c r="E16235" i="16"/>
  <c r="C16243" i="16"/>
  <c r="D16243" i="16"/>
  <c r="E16243" i="16"/>
  <c r="C16244" i="16"/>
  <c r="D16244" i="16"/>
  <c r="E16244" i="16"/>
  <c r="C16245" i="16"/>
  <c r="D16245" i="16"/>
  <c r="E16245" i="16"/>
  <c r="C16246" i="16"/>
  <c r="D16246" i="16"/>
  <c r="E16246" i="16"/>
  <c r="C16247" i="16"/>
  <c r="D16247" i="16"/>
  <c r="E16247" i="16"/>
  <c r="C16249" i="16"/>
  <c r="D16249" i="16"/>
  <c r="E16249" i="16"/>
  <c r="C16250" i="16"/>
  <c r="D16250" i="16"/>
  <c r="E16250" i="16"/>
  <c r="C16251" i="16"/>
  <c r="D16251" i="16"/>
  <c r="E16251" i="16"/>
  <c r="C16252" i="16"/>
  <c r="D16252" i="16"/>
  <c r="E16252" i="16"/>
  <c r="C16253" i="16"/>
  <c r="D16253" i="16"/>
  <c r="E16253" i="16"/>
  <c r="C16255" i="16"/>
  <c r="D16255" i="16"/>
  <c r="E16255" i="16"/>
  <c r="C16256" i="16"/>
  <c r="D16256" i="16"/>
  <c r="E16256" i="16"/>
  <c r="C16257" i="16"/>
  <c r="D16257" i="16"/>
  <c r="E16257" i="16"/>
  <c r="C16258" i="16"/>
  <c r="D16258" i="16"/>
  <c r="E16258" i="16"/>
  <c r="C16259" i="16"/>
  <c r="D16259" i="16"/>
  <c r="E16259" i="16"/>
  <c r="C16260" i="16"/>
  <c r="D16260" i="16"/>
  <c r="E16260" i="16"/>
  <c r="C16261" i="16"/>
  <c r="D16261" i="16"/>
  <c r="E16261" i="16"/>
  <c r="C16262" i="16"/>
  <c r="D16262" i="16"/>
  <c r="E16262" i="16"/>
  <c r="C16264" i="16"/>
  <c r="D16264" i="16"/>
  <c r="E16264" i="16"/>
  <c r="C16265" i="16"/>
  <c r="D16265" i="16"/>
  <c r="E16265" i="16"/>
  <c r="C16266" i="16"/>
  <c r="D16266" i="16"/>
  <c r="E16266" i="16"/>
  <c r="C16267" i="16"/>
  <c r="D16267" i="16"/>
  <c r="E16267" i="16"/>
  <c r="C16268" i="16"/>
  <c r="D16268" i="16"/>
  <c r="E16268" i="16"/>
  <c r="C16271" i="16"/>
  <c r="D16271" i="16"/>
  <c r="E16271" i="16"/>
  <c r="C16272" i="16"/>
  <c r="D16272" i="16"/>
  <c r="E16272" i="16"/>
  <c r="C16273" i="16"/>
  <c r="D16273" i="16"/>
  <c r="E16273" i="16"/>
  <c r="C16275" i="16"/>
  <c r="D16275" i="16"/>
  <c r="E16275" i="16"/>
  <c r="C16276" i="16"/>
  <c r="D16276" i="16"/>
  <c r="E16276" i="16"/>
  <c r="C16277" i="16"/>
  <c r="D16277" i="16"/>
  <c r="E16277" i="16"/>
  <c r="C16278" i="16"/>
  <c r="D16278" i="16"/>
  <c r="E16278" i="16"/>
  <c r="C16279" i="16"/>
  <c r="D16279" i="16"/>
  <c r="E16279" i="16"/>
  <c r="C16280" i="16"/>
  <c r="D16280" i="16"/>
  <c r="E16280" i="16"/>
  <c r="C16282" i="16"/>
  <c r="D16282" i="16"/>
  <c r="E16282" i="16"/>
  <c r="C16283" i="16"/>
  <c r="D16283" i="16"/>
  <c r="E16283" i="16"/>
  <c r="C16285" i="16"/>
  <c r="D16285" i="16"/>
  <c r="E16285" i="16"/>
  <c r="C16287" i="16"/>
  <c r="D16287" i="16"/>
  <c r="E16287" i="16"/>
  <c r="C16288" i="16"/>
  <c r="D16288" i="16"/>
  <c r="E16288" i="16"/>
  <c r="C16289" i="16"/>
  <c r="D16289" i="16"/>
  <c r="E16289" i="16"/>
  <c r="C16292" i="16"/>
  <c r="D16292" i="16"/>
  <c r="E16292" i="16"/>
  <c r="C16293" i="16"/>
  <c r="D16293" i="16"/>
  <c r="E16293" i="16"/>
  <c r="C16294" i="16"/>
  <c r="D16294" i="16"/>
  <c r="E16294" i="16"/>
  <c r="C16296" i="16"/>
  <c r="D16296" i="16"/>
  <c r="E16296" i="16"/>
  <c r="C16299" i="16"/>
  <c r="D16299" i="16"/>
  <c r="E16299" i="16"/>
  <c r="C16300" i="16"/>
  <c r="D16300" i="16"/>
  <c r="E16300" i="16"/>
  <c r="C16306" i="16"/>
  <c r="D16306" i="16"/>
  <c r="E16306" i="16"/>
  <c r="C16307" i="16"/>
  <c r="D16307" i="16"/>
  <c r="E16307" i="16"/>
  <c r="C16309" i="16"/>
  <c r="D16309" i="16"/>
  <c r="E16309" i="16"/>
  <c r="C16310" i="16"/>
  <c r="D16310" i="16"/>
  <c r="E16310" i="16"/>
  <c r="C16312" i="16"/>
  <c r="D16312" i="16"/>
  <c r="E16312" i="16"/>
  <c r="C16313" i="16"/>
  <c r="D16313" i="16"/>
  <c r="E16313" i="16"/>
  <c r="C16314" i="16"/>
  <c r="D16314" i="16"/>
  <c r="E16314" i="16"/>
  <c r="C16315" i="16"/>
  <c r="D16315" i="16"/>
  <c r="E16315" i="16"/>
  <c r="C16316" i="16"/>
  <c r="D16316" i="16"/>
  <c r="E16316" i="16"/>
  <c r="C16317" i="16"/>
  <c r="D16317" i="16"/>
  <c r="E16317" i="16"/>
  <c r="C16318" i="16"/>
  <c r="D16318" i="16"/>
  <c r="E16318" i="16"/>
  <c r="C16319" i="16"/>
  <c r="D16319" i="16"/>
  <c r="E16319" i="16"/>
  <c r="C16320" i="16"/>
  <c r="D16320" i="16"/>
  <c r="E16320" i="16"/>
  <c r="C16321" i="16"/>
  <c r="D16321" i="16"/>
  <c r="E16321" i="16"/>
  <c r="C16322" i="16"/>
  <c r="D16322" i="16"/>
  <c r="E16322" i="16"/>
  <c r="C16323" i="16"/>
  <c r="D16323" i="16"/>
  <c r="E16323" i="16"/>
  <c r="C16325" i="16"/>
  <c r="D16325" i="16"/>
  <c r="E16325" i="16"/>
  <c r="C16326" i="16"/>
  <c r="D16326" i="16"/>
  <c r="E16326" i="16"/>
  <c r="C16327" i="16"/>
  <c r="D16327" i="16"/>
  <c r="E16327" i="16"/>
  <c r="C16328" i="16"/>
  <c r="D16328" i="16"/>
  <c r="E16328" i="16"/>
  <c r="C16330" i="16"/>
  <c r="D16330" i="16"/>
  <c r="E16330" i="16"/>
  <c r="C16331" i="16"/>
  <c r="D16331" i="16"/>
  <c r="E16331" i="16"/>
  <c r="C16332" i="16"/>
  <c r="D16332" i="16"/>
  <c r="E16332" i="16"/>
  <c r="C16333" i="16"/>
  <c r="D16333" i="16"/>
  <c r="E16333" i="16"/>
  <c r="C16336" i="16"/>
  <c r="D16336" i="16"/>
  <c r="E16336" i="16"/>
  <c r="C16337" i="16"/>
  <c r="D16337" i="16"/>
  <c r="E16337" i="16"/>
  <c r="C16339" i="16"/>
  <c r="D16339" i="16"/>
  <c r="E16339" i="16"/>
  <c r="C16340" i="16"/>
  <c r="D16340" i="16"/>
  <c r="E16340" i="16"/>
  <c r="C16341" i="16"/>
  <c r="D16341" i="16"/>
  <c r="E16341" i="16"/>
  <c r="C16342" i="16"/>
  <c r="D16342" i="16"/>
  <c r="E16342" i="16"/>
  <c r="C16344" i="16"/>
  <c r="D16344" i="16"/>
  <c r="E16344" i="16"/>
  <c r="C16345" i="16"/>
  <c r="D16345" i="16"/>
  <c r="E16345" i="16"/>
  <c r="C16346" i="16"/>
  <c r="D16346" i="16"/>
  <c r="E16346" i="16"/>
  <c r="C16347" i="16"/>
  <c r="D16347" i="16"/>
  <c r="E16347" i="16"/>
  <c r="C16349" i="16"/>
  <c r="D16349" i="16"/>
  <c r="E16349" i="16"/>
  <c r="C16350" i="16"/>
  <c r="D16350" i="16"/>
  <c r="E16350" i="16"/>
  <c r="C16353" i="16"/>
  <c r="D16353" i="16"/>
  <c r="E16353" i="16"/>
  <c r="C16354" i="16"/>
  <c r="D16354" i="16"/>
  <c r="E16354" i="16"/>
  <c r="C16355" i="16"/>
  <c r="D16355" i="16"/>
  <c r="E16355" i="16"/>
  <c r="C16357" i="16"/>
  <c r="D16357" i="16"/>
  <c r="E16357" i="16"/>
  <c r="C16360" i="16"/>
  <c r="D16360" i="16"/>
  <c r="E16360" i="16"/>
  <c r="C16362" i="16"/>
  <c r="D16362" i="16"/>
  <c r="E16362" i="16"/>
  <c r="C16371" i="16"/>
  <c r="D16371" i="16"/>
  <c r="E16371" i="16"/>
  <c r="C16372" i="16"/>
  <c r="D16372" i="16"/>
  <c r="E16372" i="16"/>
  <c r="C16373" i="16"/>
  <c r="D16373" i="16"/>
  <c r="E16373" i="16"/>
  <c r="C16375" i="16"/>
  <c r="D16375" i="16"/>
  <c r="E16375" i="16"/>
  <c r="C16379" i="16"/>
  <c r="D16379" i="16"/>
  <c r="E16379" i="16"/>
  <c r="C16380" i="16"/>
  <c r="D16380" i="16"/>
  <c r="E16380" i="16"/>
  <c r="C16381" i="16"/>
  <c r="D16381" i="16"/>
  <c r="E16381" i="16"/>
  <c r="C16382" i="16"/>
  <c r="D16382" i="16"/>
  <c r="E16382" i="16"/>
  <c r="C16383" i="16"/>
  <c r="D16383" i="16"/>
  <c r="E16383" i="16"/>
  <c r="C16384" i="16"/>
  <c r="D16384" i="16"/>
  <c r="E16384" i="16"/>
  <c r="C16386" i="16"/>
  <c r="D16386" i="16"/>
  <c r="E16386" i="16"/>
  <c r="C16387" i="16"/>
  <c r="D16387" i="16"/>
  <c r="E16387" i="16"/>
  <c r="C16388" i="16"/>
  <c r="D16388" i="16"/>
  <c r="E16388" i="16"/>
  <c r="C16389" i="16"/>
  <c r="D16389" i="16"/>
  <c r="E16389" i="16"/>
  <c r="C16390" i="16"/>
  <c r="D16390" i="16"/>
  <c r="E16390" i="16"/>
  <c r="C16391" i="16"/>
  <c r="D16391" i="16"/>
  <c r="E16391" i="16"/>
  <c r="C16392" i="16"/>
  <c r="D16392" i="16"/>
  <c r="E16392" i="16"/>
  <c r="C16393" i="16"/>
  <c r="D16393" i="16"/>
  <c r="E16393" i="16"/>
  <c r="C16394" i="16"/>
  <c r="D16394" i="16"/>
  <c r="E16394" i="16"/>
  <c r="C16395" i="16"/>
  <c r="D16395" i="16"/>
  <c r="E16395" i="16"/>
  <c r="C16396" i="16"/>
  <c r="D16396" i="16"/>
  <c r="E16396" i="16"/>
  <c r="C16397" i="16"/>
  <c r="D16397" i="16"/>
  <c r="E16397" i="16"/>
  <c r="C16398" i="16"/>
  <c r="D16398" i="16"/>
  <c r="E16398" i="16"/>
  <c r="C16399" i="16"/>
  <c r="D16399" i="16"/>
  <c r="E16399" i="16"/>
  <c r="C16400" i="16"/>
  <c r="D16400" i="16"/>
  <c r="E16400" i="16"/>
  <c r="C16401" i="16"/>
  <c r="D16401" i="16"/>
  <c r="E16401" i="16"/>
  <c r="C16402" i="16"/>
  <c r="D16402" i="16"/>
  <c r="E16402" i="16"/>
  <c r="C16403" i="16"/>
  <c r="D16403" i="16"/>
  <c r="E16403" i="16"/>
  <c r="C16404" i="16"/>
  <c r="D16404" i="16"/>
  <c r="E16404" i="16"/>
  <c r="C16405" i="16"/>
  <c r="D16405" i="16"/>
  <c r="E16405" i="16"/>
  <c r="C16406" i="16"/>
  <c r="D16406" i="16"/>
  <c r="E16406" i="16"/>
  <c r="C16407" i="16"/>
  <c r="D16407" i="16"/>
  <c r="E16407" i="16"/>
  <c r="C16408" i="16"/>
  <c r="D16408" i="16"/>
  <c r="E16408" i="16"/>
  <c r="C16409" i="16"/>
  <c r="D16409" i="16"/>
  <c r="E16409" i="16"/>
  <c r="C16410" i="16"/>
  <c r="D16410" i="16"/>
  <c r="E16410" i="16"/>
  <c r="C16411" i="16"/>
  <c r="D16411" i="16"/>
  <c r="E16411" i="16"/>
  <c r="C16412" i="16"/>
  <c r="D16412" i="16"/>
  <c r="E16412" i="16"/>
  <c r="C16413" i="16"/>
  <c r="D16413" i="16"/>
  <c r="E16413" i="16"/>
  <c r="C16414" i="16"/>
  <c r="D16414" i="16"/>
  <c r="E16414" i="16"/>
  <c r="C16415" i="16"/>
  <c r="D16415" i="16"/>
  <c r="E16415" i="16"/>
  <c r="C16416" i="16"/>
  <c r="D16416" i="16"/>
  <c r="E16416" i="16"/>
  <c r="C16417" i="16"/>
  <c r="D16417" i="16"/>
  <c r="E16417" i="16"/>
  <c r="C16418" i="16"/>
  <c r="D16418" i="16"/>
  <c r="E16418" i="16"/>
  <c r="C16421" i="16"/>
  <c r="D16421" i="16"/>
  <c r="E16421" i="16"/>
  <c r="C16422" i="16"/>
  <c r="D16422" i="16"/>
  <c r="E16422" i="16"/>
  <c r="C16423" i="16"/>
  <c r="D16423" i="16"/>
  <c r="E16423" i="16"/>
  <c r="C16424" i="16"/>
  <c r="D16424" i="16"/>
  <c r="E16424" i="16"/>
  <c r="C16425" i="16"/>
  <c r="D16425" i="16"/>
  <c r="E16425" i="16"/>
  <c r="C16426" i="16"/>
  <c r="D16426" i="16"/>
  <c r="E16426" i="16"/>
  <c r="C16427" i="16"/>
  <c r="D16427" i="16"/>
  <c r="E16427" i="16"/>
  <c r="C16428" i="16"/>
  <c r="D16428" i="16"/>
  <c r="E16428" i="16"/>
  <c r="C16429" i="16"/>
  <c r="D16429" i="16"/>
  <c r="E16429" i="16"/>
  <c r="C16430" i="16"/>
  <c r="D16430" i="16"/>
  <c r="E16430" i="16"/>
  <c r="C16431" i="16"/>
  <c r="D16431" i="16"/>
  <c r="E16431" i="16"/>
  <c r="C16432" i="16"/>
  <c r="D16432" i="16"/>
  <c r="E16432" i="16"/>
  <c r="C16433" i="16"/>
  <c r="D16433" i="16"/>
  <c r="E16433" i="16"/>
  <c r="C16434" i="16"/>
  <c r="D16434" i="16"/>
  <c r="E16434" i="16"/>
  <c r="C16437" i="16"/>
  <c r="D16437" i="16"/>
  <c r="E16437" i="16"/>
  <c r="C16438" i="16"/>
  <c r="D16438" i="16"/>
  <c r="E16438" i="16"/>
  <c r="C16439" i="16"/>
  <c r="D16439" i="16"/>
  <c r="E16439" i="16"/>
  <c r="C16440" i="16"/>
  <c r="D16440" i="16"/>
  <c r="E16440" i="16"/>
  <c r="C16441" i="16"/>
  <c r="D16441" i="16"/>
  <c r="E16441" i="16"/>
  <c r="C16442" i="16"/>
  <c r="D16442" i="16"/>
  <c r="E16442" i="16"/>
  <c r="C16443" i="16"/>
  <c r="D16443" i="16"/>
  <c r="E16443" i="16"/>
  <c r="C16444" i="16"/>
  <c r="D16444" i="16"/>
  <c r="E16444" i="16"/>
  <c r="C16445" i="16"/>
  <c r="D16445" i="16"/>
  <c r="E16445" i="16"/>
  <c r="C16446" i="16"/>
  <c r="D16446" i="16"/>
  <c r="E16446" i="16"/>
  <c r="C16447" i="16"/>
  <c r="D16447" i="16"/>
  <c r="E16447" i="16"/>
  <c r="C16448" i="16"/>
  <c r="D16448" i="16"/>
  <c r="E16448" i="16"/>
  <c r="C16449" i="16"/>
  <c r="D16449" i="16"/>
  <c r="E16449" i="16"/>
  <c r="C16450" i="16"/>
  <c r="D16450" i="16"/>
  <c r="E16450" i="16"/>
  <c r="C16453" i="16"/>
  <c r="D16453" i="16"/>
  <c r="E16453" i="16"/>
  <c r="C16454" i="16"/>
  <c r="D16454" i="16"/>
  <c r="E16454" i="16"/>
  <c r="C16455" i="16"/>
  <c r="D16455" i="16"/>
  <c r="E16455" i="16"/>
  <c r="C16457" i="16"/>
  <c r="D16457" i="16"/>
  <c r="E16457" i="16"/>
  <c r="C16458" i="16"/>
  <c r="D16458" i="16"/>
  <c r="E16458" i="16"/>
  <c r="C16459" i="16"/>
  <c r="D16459" i="16"/>
  <c r="E16459" i="16"/>
  <c r="C16460" i="16"/>
  <c r="D16460" i="16"/>
  <c r="E16460" i="16"/>
  <c r="C16461" i="16"/>
  <c r="D16461" i="16"/>
  <c r="E16461" i="16"/>
  <c r="C16462" i="16"/>
  <c r="D16462" i="16"/>
  <c r="E16462" i="16"/>
  <c r="C16463" i="16"/>
  <c r="D16463" i="16"/>
  <c r="E16463" i="16"/>
  <c r="C16464" i="16"/>
  <c r="D16464" i="16"/>
  <c r="E16464" i="16"/>
  <c r="C16465" i="16"/>
  <c r="D16465" i="16"/>
  <c r="E16465" i="16"/>
  <c r="C16467" i="16"/>
  <c r="D16467" i="16"/>
  <c r="E16467" i="16"/>
  <c r="C16468" i="16"/>
  <c r="D16468" i="16"/>
  <c r="E16468" i="16"/>
  <c r="C16469" i="16"/>
  <c r="D16469" i="16"/>
  <c r="E16469" i="16"/>
  <c r="C16470" i="16"/>
  <c r="D16470" i="16"/>
  <c r="E16470" i="16"/>
  <c r="C16471" i="16"/>
  <c r="D16471" i="16"/>
  <c r="E16471" i="16"/>
  <c r="C16472" i="16"/>
  <c r="D16472" i="16"/>
  <c r="E16472" i="16"/>
  <c r="C16473" i="16"/>
  <c r="D16473" i="16"/>
  <c r="E16473" i="16"/>
  <c r="C16475" i="16"/>
  <c r="D16475" i="16"/>
  <c r="E16475" i="16"/>
  <c r="C16476" i="16"/>
  <c r="D16476" i="16"/>
  <c r="E16476" i="16"/>
  <c r="C16477" i="16"/>
  <c r="D16477" i="16"/>
  <c r="E16477" i="16"/>
  <c r="C16478" i="16"/>
  <c r="D16478" i="16"/>
  <c r="E16478" i="16"/>
  <c r="C16479" i="16"/>
  <c r="D16479" i="16"/>
  <c r="E16479" i="16"/>
  <c r="C16480" i="16"/>
  <c r="D16480" i="16"/>
  <c r="E16480" i="16"/>
  <c r="C16481" i="16"/>
  <c r="D16481" i="16"/>
  <c r="E16481" i="16"/>
  <c r="C16483" i="16"/>
  <c r="D16483" i="16"/>
  <c r="E16483" i="16"/>
  <c r="C16484" i="16"/>
  <c r="D16484" i="16"/>
  <c r="E16484" i="16"/>
  <c r="C16485" i="16"/>
  <c r="D16485" i="16"/>
  <c r="E16485" i="16"/>
  <c r="C16486" i="16"/>
  <c r="D16486" i="16"/>
  <c r="E16486" i="16"/>
  <c r="C16487" i="16"/>
  <c r="D16487" i="16"/>
  <c r="E16487" i="16"/>
  <c r="C16490" i="16"/>
  <c r="D16490" i="16"/>
  <c r="E16490" i="16"/>
  <c r="C16491" i="16"/>
  <c r="D16491" i="16"/>
  <c r="E16491" i="16"/>
  <c r="C16493" i="16"/>
  <c r="D16493" i="16"/>
  <c r="E16493" i="16"/>
  <c r="C16494" i="16"/>
  <c r="D16494" i="16"/>
  <c r="E16494" i="16"/>
  <c r="C16500" i="16"/>
  <c r="D16500" i="16"/>
  <c r="E16500" i="16"/>
  <c r="C16506" i="16"/>
  <c r="D16506" i="16"/>
  <c r="E16506" i="16"/>
  <c r="C16507" i="16"/>
  <c r="D16507" i="16"/>
  <c r="E16507" i="16"/>
  <c r="C16510" i="16"/>
  <c r="D16510" i="16"/>
  <c r="E16510" i="16"/>
  <c r="C16512" i="16"/>
  <c r="D16512" i="16"/>
  <c r="E16512" i="16"/>
  <c r="C16513" i="16"/>
  <c r="D16513" i="16"/>
  <c r="E16513" i="16"/>
  <c r="C16515" i="16"/>
  <c r="D16515" i="16"/>
  <c r="E16515" i="16"/>
  <c r="C16516" i="16"/>
  <c r="D16516" i="16"/>
  <c r="E16516" i="16"/>
  <c r="C16517" i="16"/>
  <c r="D16517" i="16"/>
  <c r="E16517" i="16"/>
  <c r="C16518" i="16"/>
  <c r="D16518" i="16"/>
  <c r="E16518" i="16"/>
  <c r="C16519" i="16"/>
  <c r="D16519" i="16"/>
  <c r="E16519" i="16"/>
  <c r="C16520" i="16"/>
  <c r="D16520" i="16"/>
  <c r="E16520" i="16"/>
  <c r="C16521" i="16"/>
  <c r="D16521" i="16"/>
  <c r="E16521" i="16"/>
  <c r="C16522" i="16"/>
  <c r="D16522" i="16"/>
  <c r="E16522" i="16"/>
  <c r="C16525" i="16"/>
  <c r="D16525" i="16"/>
  <c r="E16525" i="16"/>
  <c r="C16526" i="16"/>
  <c r="D16526" i="16"/>
  <c r="E16526" i="16"/>
  <c r="C16527" i="16"/>
  <c r="D16527" i="16"/>
  <c r="E16527" i="16"/>
  <c r="C16528" i="16"/>
  <c r="D16528" i="16"/>
  <c r="E16528" i="16"/>
  <c r="C16529" i="16"/>
  <c r="D16529" i="16"/>
  <c r="E16529" i="16"/>
  <c r="C16530" i="16"/>
  <c r="D16530" i="16"/>
  <c r="E16530" i="16"/>
  <c r="C16531" i="16"/>
  <c r="D16531" i="16"/>
  <c r="E16531" i="16"/>
  <c r="C16532" i="16"/>
  <c r="D16532" i="16"/>
  <c r="E16532" i="16"/>
  <c r="C16533" i="16"/>
  <c r="D16533" i="16"/>
  <c r="E16533" i="16"/>
  <c r="C16534" i="16"/>
  <c r="D16534" i="16"/>
  <c r="E16534" i="16"/>
  <c r="C16535" i="16"/>
  <c r="D16535" i="16"/>
  <c r="E16535" i="16"/>
  <c r="C16536" i="16"/>
  <c r="D16536" i="16"/>
  <c r="E16536" i="16"/>
  <c r="C16537" i="16"/>
  <c r="D16537" i="16"/>
  <c r="E16537" i="16"/>
  <c r="C16538" i="16"/>
  <c r="D16538" i="16"/>
  <c r="E16538" i="16"/>
  <c r="C16539" i="16"/>
  <c r="D16539" i="16"/>
  <c r="E16539" i="16"/>
  <c r="C16540" i="16"/>
  <c r="D16540" i="16"/>
  <c r="E16540" i="16"/>
  <c r="C16541" i="16"/>
  <c r="D16541" i="16"/>
  <c r="E16541" i="16"/>
  <c r="C16542" i="16"/>
  <c r="D16542" i="16"/>
  <c r="E16542" i="16"/>
  <c r="C16543" i="16"/>
  <c r="D16543" i="16"/>
  <c r="E16543" i="16"/>
  <c r="C16544" i="16"/>
  <c r="D16544" i="16"/>
  <c r="E16544" i="16"/>
  <c r="C16545" i="16"/>
  <c r="D16545" i="16"/>
  <c r="E16545" i="16"/>
  <c r="C16546" i="16"/>
  <c r="D16546" i="16"/>
  <c r="E16546" i="16"/>
  <c r="C16547" i="16"/>
  <c r="D16547" i="16"/>
  <c r="E16547" i="16"/>
  <c r="C16548" i="16"/>
  <c r="D16548" i="16"/>
  <c r="E16548" i="16"/>
  <c r="C16549" i="16"/>
  <c r="D16549" i="16"/>
  <c r="E16549" i="16"/>
  <c r="C16550" i="16"/>
  <c r="D16550" i="16"/>
  <c r="E16550" i="16"/>
  <c r="C16551" i="16"/>
  <c r="D16551" i="16"/>
  <c r="E16551" i="16"/>
  <c r="C16552" i="16"/>
  <c r="D16552" i="16"/>
  <c r="E16552" i="16"/>
  <c r="C16553" i="16"/>
  <c r="D16553" i="16"/>
  <c r="E16553" i="16"/>
  <c r="C16554" i="16"/>
  <c r="D16554" i="16"/>
  <c r="E16554" i="16"/>
  <c r="C16555" i="16"/>
  <c r="D16555" i="16"/>
  <c r="E16555" i="16"/>
  <c r="C16556" i="16"/>
  <c r="D16556" i="16"/>
  <c r="E16556" i="16"/>
  <c r="C16558" i="16"/>
  <c r="D16558" i="16"/>
  <c r="E16558" i="16"/>
  <c r="C16559" i="16"/>
  <c r="D16559" i="16"/>
  <c r="E16559" i="16"/>
  <c r="C16560" i="16"/>
  <c r="D16560" i="16"/>
  <c r="E16560" i="16"/>
  <c r="C16561" i="16"/>
  <c r="D16561" i="16"/>
  <c r="E16561" i="16"/>
  <c r="C16562" i="16"/>
  <c r="D16562" i="16"/>
  <c r="E16562" i="16"/>
  <c r="C16563" i="16"/>
  <c r="D16563" i="16"/>
  <c r="E16563" i="16"/>
  <c r="C16564" i="16"/>
  <c r="D16564" i="16"/>
  <c r="E16564" i="16"/>
  <c r="C16565" i="16"/>
  <c r="D16565" i="16"/>
  <c r="E16565" i="16"/>
  <c r="C16566" i="16"/>
  <c r="D16566" i="16"/>
  <c r="E16566" i="16"/>
  <c r="C16567" i="16"/>
  <c r="D16567" i="16"/>
  <c r="E16567" i="16"/>
  <c r="C16568" i="16"/>
  <c r="D16568" i="16"/>
  <c r="E16568" i="16"/>
  <c r="C16569" i="16"/>
  <c r="D16569" i="16"/>
  <c r="E16569" i="16"/>
  <c r="C16570" i="16"/>
  <c r="D16570" i="16"/>
  <c r="E16570" i="16"/>
  <c r="C16571" i="16"/>
  <c r="D16571" i="16"/>
  <c r="E16571" i="16"/>
  <c r="C16572" i="16"/>
  <c r="D16572" i="16"/>
  <c r="E16572" i="16"/>
  <c r="C16573" i="16"/>
  <c r="D16573" i="16"/>
  <c r="E16573" i="16"/>
  <c r="C16574" i="16"/>
  <c r="D16574" i="16"/>
  <c r="E16574" i="16"/>
  <c r="C16575" i="16"/>
  <c r="D16575" i="16"/>
  <c r="E16575" i="16"/>
  <c r="C16578" i="16"/>
  <c r="D16578" i="16"/>
  <c r="E16578" i="16"/>
  <c r="C16579" i="16"/>
  <c r="D16579" i="16"/>
  <c r="E16579" i="16"/>
  <c r="C16580" i="16"/>
  <c r="D16580" i="16"/>
  <c r="E16580" i="16"/>
  <c r="C16582" i="16"/>
  <c r="D16582" i="16"/>
  <c r="E16582" i="16"/>
  <c r="C16583" i="16"/>
  <c r="D16583" i="16"/>
  <c r="E16583" i="16"/>
  <c r="C16584" i="16"/>
  <c r="D16584" i="16"/>
  <c r="E16584" i="16"/>
  <c r="C16586" i="16"/>
  <c r="D16586" i="16"/>
  <c r="E16586" i="16"/>
  <c r="C16587" i="16"/>
  <c r="D16587" i="16"/>
  <c r="E16587" i="16"/>
  <c r="C16589" i="16"/>
  <c r="D16589" i="16"/>
  <c r="E16589" i="16"/>
  <c r="C16601" i="16"/>
  <c r="D16601" i="16"/>
  <c r="E16601" i="16"/>
  <c r="C16602" i="16"/>
  <c r="D16602" i="16"/>
  <c r="E16602" i="16"/>
  <c r="C16603" i="16"/>
  <c r="D16603" i="16"/>
  <c r="E16603" i="16"/>
  <c r="C16604" i="16"/>
  <c r="D16604" i="16"/>
  <c r="E16604" i="16"/>
  <c r="C16605" i="16"/>
  <c r="D16605" i="16"/>
  <c r="E16605" i="16"/>
  <c r="C16606" i="16"/>
  <c r="D16606" i="16"/>
  <c r="E16606" i="16"/>
  <c r="C16612" i="16"/>
  <c r="D16612" i="16"/>
  <c r="E16612" i="16"/>
  <c r="C16613" i="16"/>
  <c r="D16613" i="16"/>
  <c r="E16613" i="16"/>
  <c r="C16614" i="16"/>
  <c r="D16614" i="16"/>
  <c r="E16614" i="16"/>
  <c r="C16615" i="16"/>
  <c r="D16615" i="16"/>
  <c r="E16615" i="16"/>
  <c r="C16620" i="16"/>
  <c r="D16620" i="16"/>
  <c r="E16620" i="16"/>
  <c r="C16649" i="16"/>
  <c r="D16649" i="16"/>
  <c r="E16649" i="16"/>
  <c r="C16650" i="16"/>
  <c r="D16650" i="16"/>
  <c r="E16650" i="16"/>
  <c r="C16651" i="16"/>
  <c r="D16651" i="16"/>
  <c r="E16651" i="16"/>
  <c r="C16652" i="16"/>
  <c r="D16652" i="16"/>
  <c r="E16652" i="16"/>
  <c r="C16653" i="16"/>
  <c r="D16653" i="16"/>
  <c r="E16653" i="16"/>
  <c r="C16655" i="16"/>
  <c r="D16655" i="16"/>
  <c r="E16655" i="16"/>
  <c r="C16656" i="16"/>
  <c r="D16656" i="16"/>
  <c r="E16656" i="16"/>
  <c r="C16657" i="16"/>
  <c r="D16657" i="16"/>
  <c r="E16657" i="16"/>
  <c r="C16658" i="16"/>
  <c r="D16658" i="16"/>
  <c r="E16658" i="16"/>
  <c r="C16659" i="16"/>
  <c r="D16659" i="16"/>
  <c r="E16659" i="16"/>
  <c r="C16660" i="16"/>
  <c r="D16660" i="16"/>
  <c r="E16660" i="16"/>
  <c r="C16661" i="16"/>
  <c r="D16661" i="16"/>
  <c r="E16661" i="16"/>
  <c r="C16662" i="16"/>
  <c r="D16662" i="16"/>
  <c r="E16662" i="16"/>
  <c r="C16663" i="16"/>
  <c r="D16663" i="16"/>
  <c r="E16663" i="16"/>
  <c r="C16664" i="16"/>
  <c r="D16664" i="16"/>
  <c r="E16664" i="16"/>
  <c r="C16665" i="16"/>
  <c r="D16665" i="16"/>
  <c r="E16665" i="16"/>
  <c r="C16666" i="16"/>
  <c r="D16666" i="16"/>
  <c r="E16666" i="16"/>
  <c r="C16667" i="16"/>
  <c r="D16667" i="16"/>
  <c r="E16667" i="16"/>
  <c r="C16668" i="16"/>
  <c r="D16668" i="16"/>
  <c r="E16668" i="16"/>
  <c r="C16669" i="16"/>
  <c r="D16669" i="16"/>
  <c r="E16669" i="16"/>
  <c r="C16670" i="16"/>
  <c r="D16670" i="16"/>
  <c r="E16670" i="16"/>
  <c r="C16671" i="16"/>
  <c r="D16671" i="16"/>
  <c r="E16671" i="16"/>
  <c r="C16672" i="16"/>
  <c r="D16672" i="16"/>
  <c r="E16672" i="16"/>
  <c r="C16673" i="16"/>
  <c r="D16673" i="16"/>
  <c r="E16673" i="16"/>
  <c r="C16674" i="16"/>
  <c r="D16674" i="16"/>
  <c r="E16674" i="16"/>
  <c r="C16675" i="16"/>
  <c r="D16675" i="16"/>
  <c r="E16675" i="16"/>
  <c r="C16676" i="16"/>
  <c r="D16676" i="16"/>
  <c r="E16676" i="16"/>
  <c r="C16677" i="16"/>
  <c r="D16677" i="16"/>
  <c r="E16677" i="16"/>
  <c r="C16678" i="16"/>
  <c r="D16678" i="16"/>
  <c r="E16678" i="16"/>
  <c r="C16679" i="16"/>
  <c r="D16679" i="16"/>
  <c r="E16679" i="16"/>
  <c r="C16680" i="16"/>
  <c r="D16680" i="16"/>
  <c r="E16680" i="16"/>
  <c r="C16681" i="16"/>
  <c r="D16681" i="16"/>
  <c r="E16681" i="16"/>
  <c r="C16682" i="16"/>
  <c r="D16682" i="16"/>
  <c r="E16682" i="16"/>
  <c r="C16683" i="16"/>
  <c r="D16683" i="16"/>
  <c r="E16683" i="16"/>
  <c r="C16684" i="16"/>
  <c r="D16684" i="16"/>
  <c r="E16684" i="16"/>
  <c r="C16685" i="16"/>
  <c r="D16685" i="16"/>
  <c r="E16685" i="16"/>
  <c r="C16686" i="16"/>
  <c r="D16686" i="16"/>
  <c r="E16686" i="16"/>
  <c r="C16687" i="16"/>
  <c r="D16687" i="16"/>
  <c r="E16687" i="16"/>
  <c r="C16689" i="16"/>
  <c r="D16689" i="16"/>
  <c r="E16689" i="16"/>
  <c r="C16690" i="16"/>
  <c r="D16690" i="16"/>
  <c r="E16690" i="16"/>
  <c r="C16691" i="16"/>
  <c r="D16691" i="16"/>
  <c r="E16691" i="16"/>
  <c r="C16692" i="16"/>
  <c r="D16692" i="16"/>
  <c r="E16692" i="16"/>
  <c r="C16693" i="16"/>
  <c r="D16693" i="16"/>
  <c r="E16693" i="16"/>
  <c r="C16694" i="16"/>
  <c r="D16694" i="16"/>
  <c r="E16694" i="16"/>
  <c r="C16695" i="16"/>
  <c r="D16695" i="16"/>
  <c r="E16695" i="16"/>
  <c r="C16696" i="16"/>
  <c r="D16696" i="16"/>
  <c r="E16696" i="16"/>
  <c r="C16697" i="16"/>
  <c r="D16697" i="16"/>
  <c r="E16697" i="16"/>
  <c r="C16698" i="16"/>
  <c r="D16698" i="16"/>
  <c r="E16698" i="16"/>
  <c r="C16699" i="16"/>
  <c r="D16699" i="16"/>
  <c r="E16699" i="16"/>
  <c r="C16700" i="16"/>
  <c r="D16700" i="16"/>
  <c r="E16700" i="16"/>
  <c r="C16701" i="16"/>
  <c r="D16701" i="16"/>
  <c r="E16701" i="16"/>
  <c r="C16702" i="16"/>
  <c r="D16702" i="16"/>
  <c r="E16702" i="16"/>
  <c r="C16703" i="16"/>
  <c r="D16703" i="16"/>
  <c r="E16703" i="16"/>
  <c r="C16704" i="16"/>
  <c r="D16704" i="16"/>
  <c r="E16704" i="16"/>
  <c r="C16705" i="16"/>
  <c r="D16705" i="16"/>
  <c r="E16705" i="16"/>
  <c r="C16706" i="16"/>
  <c r="D16706" i="16"/>
  <c r="E16706" i="16"/>
  <c r="C16709" i="16"/>
  <c r="D16709" i="16"/>
  <c r="E16709" i="16"/>
  <c r="C16710" i="16"/>
  <c r="D16710" i="16"/>
  <c r="E16710" i="16"/>
  <c r="C16711" i="16"/>
  <c r="D16711" i="16"/>
  <c r="E16711" i="16"/>
  <c r="C16712" i="16"/>
  <c r="D16712" i="16"/>
  <c r="E16712" i="16"/>
  <c r="C16713" i="16"/>
  <c r="D16713" i="16"/>
  <c r="E16713" i="16"/>
  <c r="C16714" i="16"/>
  <c r="D16714" i="16"/>
  <c r="E16714" i="16"/>
  <c r="C16715" i="16"/>
  <c r="D16715" i="16"/>
  <c r="E16715" i="16"/>
  <c r="C16716" i="16"/>
  <c r="D16716" i="16"/>
  <c r="E16716" i="16"/>
  <c r="C16718" i="16"/>
  <c r="D16718" i="16"/>
  <c r="E16718" i="16"/>
  <c r="C16719" i="16"/>
  <c r="D16719" i="16"/>
  <c r="E16719" i="16"/>
  <c r="C16720" i="16"/>
  <c r="D16720" i="16"/>
  <c r="E16720" i="16"/>
  <c r="C16721" i="16"/>
  <c r="D16721" i="16"/>
  <c r="E16721" i="16"/>
  <c r="C16724" i="16"/>
  <c r="D16724" i="16"/>
  <c r="E16724" i="16"/>
  <c r="C16725" i="16"/>
  <c r="D16725" i="16"/>
  <c r="E16725" i="16"/>
  <c r="C16726" i="16"/>
  <c r="D16726" i="16"/>
  <c r="E16726" i="16"/>
  <c r="C16727" i="16"/>
  <c r="D16727" i="16"/>
  <c r="E16727" i="16"/>
  <c r="C16730" i="16"/>
  <c r="D16730" i="16"/>
  <c r="E16730" i="16"/>
  <c r="C16731" i="16"/>
  <c r="D16731" i="16"/>
  <c r="E16731" i="16"/>
  <c r="C16732" i="16"/>
  <c r="D16732" i="16"/>
  <c r="E16732" i="16"/>
  <c r="C16733" i="16"/>
  <c r="D16733" i="16"/>
  <c r="E16733" i="16"/>
  <c r="C16734" i="16"/>
  <c r="D16734" i="16"/>
  <c r="E16734" i="16"/>
  <c r="C16737" i="16"/>
  <c r="D16737" i="16"/>
  <c r="E16737" i="16"/>
  <c r="C16738" i="16"/>
  <c r="D16738" i="16"/>
  <c r="E16738" i="16"/>
  <c r="C16739" i="16"/>
  <c r="D16739" i="16"/>
  <c r="E16739" i="16"/>
  <c r="C16740" i="16"/>
  <c r="D16740" i="16"/>
  <c r="E16740" i="16"/>
  <c r="C16741" i="16"/>
  <c r="D16741" i="16"/>
  <c r="E16741" i="16"/>
  <c r="C16742" i="16"/>
  <c r="D16742" i="16"/>
  <c r="E16742" i="16"/>
  <c r="C16744" i="16"/>
  <c r="D16744" i="16"/>
  <c r="E16744" i="16"/>
  <c r="C16745" i="16"/>
  <c r="D16745" i="16"/>
  <c r="E16745" i="16"/>
  <c r="C16749" i="16"/>
  <c r="D16749" i="16"/>
  <c r="E16749" i="16"/>
  <c r="C16750" i="16"/>
  <c r="D16750" i="16"/>
  <c r="E16750" i="16"/>
  <c r="C16751" i="16"/>
  <c r="D16751" i="16"/>
  <c r="E16751" i="16"/>
  <c r="C16752" i="16"/>
  <c r="D16752" i="16"/>
  <c r="E16752" i="16"/>
  <c r="C16754" i="16"/>
  <c r="D16754" i="16"/>
  <c r="E16754" i="16"/>
  <c r="C16756" i="16"/>
  <c r="D16756" i="16"/>
  <c r="E16756" i="16"/>
  <c r="C16757" i="16"/>
  <c r="D16757" i="16"/>
  <c r="E16757" i="16"/>
  <c r="C16761" i="16"/>
  <c r="D16761" i="16"/>
  <c r="E16761" i="16"/>
  <c r="C16762" i="16"/>
  <c r="D16762" i="16"/>
  <c r="E16762" i="16"/>
  <c r="C16763" i="16"/>
  <c r="D16763" i="16"/>
  <c r="E16763" i="16"/>
  <c r="C16768" i="16"/>
  <c r="D16768" i="16"/>
  <c r="E16768" i="16"/>
  <c r="C16773" i="16"/>
  <c r="D16773" i="16"/>
  <c r="E16773" i="16"/>
  <c r="C16774" i="16"/>
  <c r="D16774" i="16"/>
  <c r="E16774" i="16"/>
  <c r="C16775" i="16"/>
  <c r="D16775" i="16"/>
  <c r="E16775" i="16"/>
  <c r="C16776" i="16"/>
  <c r="D16776" i="16"/>
  <c r="E16776" i="16"/>
  <c r="C16778" i="16"/>
  <c r="D16778" i="16"/>
  <c r="E16778" i="16"/>
  <c r="C16779" i="16"/>
  <c r="D16779" i="16"/>
  <c r="E16779" i="16"/>
  <c r="C16780" i="16"/>
  <c r="D16780" i="16"/>
  <c r="E16780" i="16"/>
  <c r="C16781" i="16"/>
  <c r="D16781" i="16"/>
  <c r="E16781" i="16"/>
  <c r="C16782" i="16"/>
  <c r="D16782" i="16"/>
  <c r="E16782" i="16"/>
  <c r="C16783" i="16"/>
  <c r="D16783" i="16"/>
  <c r="E16783" i="16"/>
  <c r="C16784" i="16"/>
  <c r="D16784" i="16"/>
  <c r="E16784" i="16"/>
  <c r="C16785" i="16"/>
  <c r="D16785" i="16"/>
  <c r="E16785" i="16"/>
  <c r="C16786" i="16"/>
  <c r="D16786" i="16"/>
  <c r="E16786" i="16"/>
  <c r="C16787" i="16"/>
  <c r="D16787" i="16"/>
  <c r="E16787" i="16"/>
  <c r="C16788" i="16"/>
  <c r="D16788" i="16"/>
  <c r="E16788" i="16"/>
  <c r="C16789" i="16"/>
  <c r="D16789" i="16"/>
  <c r="E16789" i="16"/>
  <c r="C16790" i="16"/>
  <c r="D16790" i="16"/>
  <c r="E16790" i="16"/>
  <c r="C16792" i="16"/>
  <c r="D16792" i="16"/>
  <c r="E16792" i="16"/>
  <c r="C16793" i="16"/>
  <c r="D16793" i="16"/>
  <c r="E16793" i="16"/>
  <c r="C16794" i="16"/>
  <c r="D16794" i="16"/>
  <c r="E16794" i="16"/>
  <c r="C16795" i="16"/>
  <c r="D16795" i="16"/>
  <c r="E16795" i="16"/>
  <c r="C16796" i="16"/>
  <c r="D16796" i="16"/>
  <c r="E16796" i="16"/>
  <c r="C16797" i="16"/>
  <c r="D16797" i="16"/>
  <c r="E16797" i="16"/>
  <c r="C16798" i="16"/>
  <c r="D16798" i="16"/>
  <c r="E16798" i="16"/>
  <c r="C16799" i="16"/>
  <c r="D16799" i="16"/>
  <c r="E16799" i="16"/>
  <c r="C16800" i="16"/>
  <c r="D16800" i="16"/>
  <c r="E16800" i="16"/>
  <c r="C16801" i="16"/>
  <c r="D16801" i="16"/>
  <c r="E16801" i="16"/>
  <c r="C16802" i="16"/>
  <c r="D16802" i="16"/>
  <c r="E16802" i="16"/>
  <c r="C16803" i="16"/>
  <c r="D16803" i="16"/>
  <c r="E16803" i="16"/>
  <c r="C16804" i="16"/>
  <c r="D16804" i="16"/>
  <c r="E16804" i="16"/>
  <c r="C16805" i="16"/>
  <c r="D16805" i="16"/>
  <c r="E16805" i="16"/>
  <c r="C16806" i="16"/>
  <c r="D16806" i="16"/>
  <c r="E16806" i="16"/>
  <c r="C16807" i="16"/>
  <c r="D16807" i="16"/>
  <c r="E16807" i="16"/>
  <c r="C16808" i="16"/>
  <c r="D16808" i="16"/>
  <c r="E16808" i="16"/>
  <c r="C16809" i="16"/>
  <c r="D16809" i="16"/>
  <c r="E16809" i="16"/>
  <c r="C16810" i="16"/>
  <c r="D16810" i="16"/>
  <c r="E16810" i="16"/>
  <c r="C16811" i="16"/>
  <c r="D16811" i="16"/>
  <c r="E16811" i="16"/>
  <c r="C16812" i="16"/>
  <c r="D16812" i="16"/>
  <c r="E16812" i="16"/>
  <c r="C16813" i="16"/>
  <c r="D16813" i="16"/>
  <c r="E16813" i="16"/>
  <c r="C16814" i="16"/>
  <c r="D16814" i="16"/>
  <c r="E16814" i="16"/>
  <c r="C16816" i="16"/>
  <c r="D16816" i="16"/>
  <c r="E16816" i="16"/>
  <c r="C16817" i="16"/>
  <c r="D16817" i="16"/>
  <c r="E16817" i="16"/>
  <c r="C16819" i="16"/>
  <c r="D16819" i="16"/>
  <c r="E16819" i="16"/>
  <c r="C16820" i="16"/>
  <c r="D16820" i="16"/>
  <c r="E16820" i="16"/>
  <c r="C16821" i="16"/>
  <c r="D16821" i="16"/>
  <c r="E16821" i="16"/>
  <c r="C16822" i="16"/>
  <c r="D16822" i="16"/>
  <c r="E16822" i="16"/>
  <c r="C16823" i="16"/>
  <c r="D16823" i="16"/>
  <c r="E16823" i="16"/>
  <c r="C16824" i="16"/>
  <c r="D16824" i="16"/>
  <c r="E16824" i="16"/>
  <c r="C16825" i="16"/>
  <c r="D16825" i="16"/>
  <c r="E16825" i="16"/>
  <c r="C16826" i="16"/>
  <c r="D16826" i="16"/>
  <c r="E16826" i="16"/>
  <c r="C16827" i="16"/>
  <c r="D16827" i="16"/>
  <c r="E16827" i="16"/>
  <c r="C16828" i="16"/>
  <c r="D16828" i="16"/>
  <c r="E16828" i="16"/>
  <c r="C16829" i="16"/>
  <c r="D16829" i="16"/>
  <c r="E16829" i="16"/>
  <c r="C16830" i="16"/>
  <c r="D16830" i="16"/>
  <c r="E16830" i="16"/>
  <c r="C16831" i="16"/>
  <c r="D16831" i="16"/>
  <c r="E16831" i="16"/>
  <c r="C16832" i="16"/>
  <c r="D16832" i="16"/>
  <c r="E16832" i="16"/>
  <c r="C16833" i="16"/>
  <c r="D16833" i="16"/>
  <c r="E16833" i="16"/>
  <c r="C16834" i="16"/>
  <c r="D16834" i="16"/>
  <c r="E16834" i="16"/>
  <c r="C16835" i="16"/>
  <c r="D16835" i="16"/>
  <c r="E16835" i="16"/>
  <c r="C16837" i="16"/>
  <c r="D16837" i="16"/>
  <c r="E16837" i="16"/>
  <c r="C16838" i="16"/>
  <c r="D16838" i="16"/>
  <c r="E16838" i="16"/>
  <c r="C16839" i="16"/>
  <c r="D16839" i="16"/>
  <c r="E16839" i="16"/>
  <c r="C16840" i="16"/>
  <c r="D16840" i="16"/>
  <c r="E16840" i="16"/>
  <c r="C16842" i="16"/>
  <c r="D16842" i="16"/>
  <c r="E16842" i="16"/>
  <c r="C16843" i="16"/>
  <c r="D16843" i="16"/>
  <c r="E16843" i="16"/>
  <c r="C16844" i="16"/>
  <c r="D16844" i="16"/>
  <c r="E16844" i="16"/>
  <c r="C16845" i="16"/>
  <c r="D16845" i="16"/>
  <c r="E16845" i="16"/>
  <c r="C16848" i="16"/>
  <c r="D16848" i="16"/>
  <c r="E16848" i="16"/>
  <c r="C16849" i="16"/>
  <c r="D16849" i="16"/>
  <c r="E16849" i="16"/>
  <c r="C16850" i="16"/>
  <c r="D16850" i="16"/>
  <c r="E16850" i="16"/>
  <c r="C16851" i="16"/>
  <c r="D16851" i="16"/>
  <c r="E16851" i="16"/>
  <c r="C16852" i="16"/>
  <c r="D16852" i="16"/>
  <c r="E16852" i="16"/>
  <c r="C16853" i="16"/>
  <c r="D16853" i="16"/>
  <c r="E16853" i="16"/>
  <c r="C16854" i="16"/>
  <c r="D16854" i="16"/>
  <c r="E16854" i="16"/>
  <c r="C16855" i="16"/>
  <c r="D16855" i="16"/>
  <c r="E16855" i="16"/>
  <c r="C16856" i="16"/>
  <c r="D16856" i="16"/>
  <c r="E16856" i="16"/>
  <c r="C16858" i="16"/>
  <c r="D16858" i="16"/>
  <c r="E16858" i="16"/>
  <c r="C16859" i="16"/>
  <c r="D16859" i="16"/>
  <c r="E16859" i="16"/>
  <c r="C16860" i="16"/>
  <c r="D16860" i="16"/>
  <c r="E16860" i="16"/>
  <c r="C16861" i="16"/>
  <c r="D16861" i="16"/>
  <c r="E16861" i="16"/>
  <c r="C16862" i="16"/>
  <c r="D16862" i="16"/>
  <c r="E16862" i="16"/>
  <c r="C16863" i="16"/>
  <c r="D16863" i="16"/>
  <c r="E16863" i="16"/>
  <c r="C16864" i="16"/>
  <c r="D16864" i="16"/>
  <c r="E16864" i="16"/>
  <c r="C16865" i="16"/>
  <c r="D16865" i="16"/>
  <c r="E16865" i="16"/>
  <c r="C16868" i="16"/>
  <c r="D16868" i="16"/>
  <c r="E16868" i="16"/>
  <c r="C16869" i="16"/>
  <c r="D16869" i="16"/>
  <c r="E16869" i="16"/>
  <c r="C16870" i="16"/>
  <c r="D16870" i="16"/>
  <c r="E16870" i="16"/>
  <c r="C16871" i="16"/>
  <c r="D16871" i="16"/>
  <c r="E16871" i="16"/>
  <c r="C16873" i="16"/>
  <c r="D16873" i="16"/>
  <c r="E16873" i="16"/>
  <c r="C16874" i="16"/>
  <c r="D16874" i="16"/>
  <c r="E16874" i="16"/>
  <c r="C16875" i="16"/>
  <c r="D16875" i="16"/>
  <c r="E16875" i="16"/>
  <c r="C16877" i="16"/>
  <c r="D16877" i="16"/>
  <c r="E16877" i="16"/>
  <c r="C16878" i="16"/>
  <c r="D16878" i="16"/>
  <c r="E16878" i="16"/>
  <c r="C16879" i="16"/>
  <c r="D16879" i="16"/>
  <c r="E16879" i="16"/>
  <c r="C16880" i="16"/>
  <c r="D16880" i="16"/>
  <c r="E16880" i="16"/>
  <c r="C16881" i="16"/>
  <c r="D16881" i="16"/>
  <c r="E16881" i="16"/>
  <c r="C16882" i="16"/>
  <c r="D16882" i="16"/>
  <c r="E16882" i="16"/>
  <c r="C16884" i="16"/>
  <c r="D16884" i="16"/>
  <c r="E16884" i="16"/>
  <c r="C16885" i="16"/>
  <c r="D16885" i="16"/>
  <c r="E16885" i="16"/>
  <c r="C16886" i="16"/>
  <c r="D16886" i="16"/>
  <c r="E16886" i="16"/>
  <c r="C16887" i="16"/>
  <c r="D16887" i="16"/>
  <c r="E16887" i="16"/>
  <c r="C16888" i="16"/>
  <c r="D16888" i="16"/>
  <c r="E16888" i="16"/>
  <c r="C16889" i="16"/>
  <c r="D16889" i="16"/>
  <c r="E16889" i="16"/>
  <c r="C16896" i="16"/>
  <c r="D16896" i="16"/>
  <c r="E16896" i="16"/>
  <c r="C16899" i="16"/>
  <c r="D16899" i="16"/>
  <c r="E16899" i="16"/>
  <c r="C16902" i="16"/>
  <c r="D16902" i="16"/>
  <c r="E16902" i="16"/>
  <c r="C16903" i="16"/>
  <c r="D16903" i="16"/>
  <c r="E16903" i="16"/>
  <c r="C16904" i="16"/>
  <c r="D16904" i="16"/>
  <c r="E16904" i="16"/>
  <c r="C16905" i="16"/>
  <c r="D16905" i="16"/>
  <c r="E16905" i="16"/>
  <c r="C16906" i="16"/>
  <c r="D16906" i="16"/>
  <c r="E16906" i="16"/>
  <c r="C16907" i="16"/>
  <c r="D16907" i="16"/>
  <c r="E16907" i="16"/>
  <c r="C16908" i="16"/>
  <c r="D16908" i="16"/>
  <c r="E16908" i="16"/>
  <c r="C16910" i="16"/>
  <c r="D16910" i="16"/>
  <c r="E16910" i="16"/>
  <c r="C16912" i="16"/>
  <c r="D16912" i="16"/>
  <c r="E16912" i="16"/>
  <c r="C16913" i="16"/>
  <c r="D16913" i="16"/>
  <c r="E16913" i="16"/>
  <c r="C16914" i="16"/>
  <c r="D16914" i="16"/>
  <c r="E16914" i="16"/>
  <c r="C16915" i="16"/>
  <c r="D16915" i="16"/>
  <c r="E16915" i="16"/>
  <c r="C16916" i="16"/>
  <c r="D16916" i="16"/>
  <c r="E16916" i="16"/>
  <c r="C16917" i="16"/>
  <c r="D16917" i="16"/>
  <c r="E16917" i="16"/>
  <c r="C16918" i="16"/>
  <c r="D16918" i="16"/>
  <c r="E16918" i="16"/>
  <c r="C16919" i="16"/>
  <c r="D16919" i="16"/>
  <c r="E16919" i="16"/>
  <c r="C16920" i="16"/>
  <c r="D16920" i="16"/>
  <c r="E16920" i="16"/>
  <c r="C16921" i="16"/>
  <c r="D16921" i="16"/>
  <c r="E16921" i="16"/>
  <c r="C16922" i="16"/>
  <c r="D16922" i="16"/>
  <c r="E16922" i="16"/>
  <c r="C16923" i="16"/>
  <c r="D16923" i="16"/>
  <c r="E16923" i="16"/>
  <c r="C16924" i="16"/>
  <c r="D16924" i="16"/>
  <c r="E16924" i="16"/>
  <c r="C16925" i="16"/>
  <c r="D16925" i="16"/>
  <c r="E16925" i="16"/>
  <c r="C16926" i="16"/>
  <c r="D16926" i="16"/>
  <c r="E16926" i="16"/>
  <c r="C16927" i="16"/>
  <c r="D16927" i="16"/>
  <c r="E16927" i="16"/>
  <c r="C16928" i="16"/>
  <c r="D16928" i="16"/>
  <c r="E16928" i="16"/>
  <c r="C16929" i="16"/>
  <c r="D16929" i="16"/>
  <c r="E16929" i="16"/>
  <c r="C16930" i="16"/>
  <c r="D16930" i="16"/>
  <c r="E16930" i="16"/>
  <c r="C16931" i="16"/>
  <c r="D16931" i="16"/>
  <c r="E16931" i="16"/>
  <c r="C16932" i="16"/>
  <c r="D16932" i="16"/>
  <c r="E16932" i="16"/>
  <c r="C16933" i="16"/>
  <c r="D16933" i="16"/>
  <c r="E16933" i="16"/>
  <c r="C16934" i="16"/>
  <c r="D16934" i="16"/>
  <c r="E16934" i="16"/>
  <c r="C16935" i="16"/>
  <c r="D16935" i="16"/>
  <c r="E16935" i="16"/>
  <c r="C16936" i="16"/>
  <c r="D16936" i="16"/>
  <c r="E16936" i="16"/>
  <c r="C16937" i="16"/>
  <c r="D16937" i="16"/>
  <c r="E16937" i="16"/>
  <c r="C16938" i="16"/>
  <c r="D16938" i="16"/>
  <c r="E16938" i="16"/>
  <c r="C16939" i="16"/>
  <c r="D16939" i="16"/>
  <c r="E16939" i="16"/>
  <c r="C16940" i="16"/>
  <c r="D16940" i="16"/>
  <c r="E16940" i="16"/>
  <c r="C16941" i="16"/>
  <c r="D16941" i="16"/>
  <c r="E16941" i="16"/>
  <c r="C16942" i="16"/>
  <c r="D16942" i="16"/>
  <c r="E16942" i="16"/>
  <c r="C16943" i="16"/>
  <c r="D16943" i="16"/>
  <c r="E16943" i="16"/>
  <c r="C16944" i="16"/>
  <c r="D16944" i="16"/>
  <c r="E16944" i="16"/>
  <c r="C16946" i="16"/>
  <c r="D16946" i="16"/>
  <c r="E16946" i="16"/>
  <c r="C16948" i="16"/>
  <c r="D16948" i="16"/>
  <c r="E16948" i="16"/>
  <c r="C16949" i="16"/>
  <c r="D16949" i="16"/>
  <c r="E16949" i="16"/>
  <c r="C16950" i="16"/>
  <c r="D16950" i="16"/>
  <c r="E16950" i="16"/>
  <c r="C16951" i="16"/>
  <c r="D16951" i="16"/>
  <c r="E16951" i="16"/>
  <c r="C16952" i="16"/>
  <c r="D16952" i="16"/>
  <c r="E16952" i="16"/>
  <c r="C16953" i="16"/>
  <c r="D16953" i="16"/>
  <c r="E16953" i="16"/>
  <c r="C16954" i="16"/>
  <c r="D16954" i="16"/>
  <c r="E16954" i="16"/>
  <c r="C16955" i="16"/>
  <c r="D16955" i="16"/>
  <c r="E16955" i="16"/>
  <c r="C16956" i="16"/>
  <c r="D16956" i="16"/>
  <c r="E16956" i="16"/>
  <c r="C16957" i="16"/>
  <c r="D16957" i="16"/>
  <c r="E16957" i="16"/>
  <c r="C16958" i="16"/>
  <c r="D16958" i="16"/>
  <c r="E16958" i="16"/>
  <c r="C16959" i="16"/>
  <c r="D16959" i="16"/>
  <c r="E16959" i="16"/>
  <c r="C16960" i="16"/>
  <c r="D16960" i="16"/>
  <c r="E16960" i="16"/>
  <c r="C16961" i="16"/>
  <c r="D16961" i="16"/>
  <c r="E16961" i="16"/>
  <c r="C16962" i="16"/>
  <c r="D16962" i="16"/>
  <c r="E16962" i="16"/>
  <c r="C16963" i="16"/>
  <c r="D16963" i="16"/>
  <c r="E16963" i="16"/>
  <c r="C16964" i="16"/>
  <c r="D16964" i="16"/>
  <c r="E16964" i="16"/>
  <c r="C16965" i="16"/>
  <c r="D16965" i="16"/>
  <c r="E16965" i="16"/>
  <c r="C16966" i="16"/>
  <c r="D16966" i="16"/>
  <c r="E16966" i="16"/>
  <c r="C16967" i="16"/>
  <c r="D16967" i="16"/>
  <c r="E16967" i="16"/>
  <c r="C16968" i="16"/>
  <c r="D16968" i="16"/>
  <c r="E16968" i="16"/>
  <c r="C16969" i="16"/>
  <c r="D16969" i="16"/>
  <c r="E16969" i="16"/>
  <c r="C16971" i="16"/>
  <c r="D16971" i="16"/>
  <c r="E16971" i="16"/>
  <c r="C16972" i="16"/>
  <c r="D16972" i="16"/>
  <c r="E16972" i="16"/>
  <c r="C16973" i="16"/>
  <c r="D16973" i="16"/>
  <c r="E16973" i="16"/>
  <c r="C16974" i="16"/>
  <c r="D16974" i="16"/>
  <c r="E16974" i="16"/>
  <c r="C16975" i="16"/>
  <c r="D16975" i="16"/>
  <c r="E16975" i="16"/>
  <c r="C16976" i="16"/>
  <c r="D16976" i="16"/>
  <c r="E16976" i="16"/>
  <c r="C16977" i="16"/>
  <c r="D16977" i="16"/>
  <c r="E16977" i="16"/>
  <c r="C16978" i="16"/>
  <c r="D16978" i="16"/>
  <c r="E16978" i="16"/>
  <c r="C16979" i="16"/>
  <c r="D16979" i="16"/>
  <c r="E16979" i="16"/>
  <c r="C16981" i="16"/>
  <c r="D16981" i="16"/>
  <c r="E16981" i="16"/>
  <c r="C16982" i="16"/>
  <c r="D16982" i="16"/>
  <c r="E16982" i="16"/>
  <c r="C16983" i="16"/>
  <c r="D16983" i="16"/>
  <c r="E16983" i="16"/>
  <c r="C16984" i="16"/>
  <c r="D16984" i="16"/>
  <c r="E16984" i="16"/>
  <c r="C16985" i="16"/>
  <c r="D16985" i="16"/>
  <c r="E16985" i="16"/>
  <c r="C16986" i="16"/>
  <c r="D16986" i="16"/>
  <c r="E16986" i="16"/>
  <c r="C16987" i="16"/>
  <c r="D16987" i="16"/>
  <c r="E16987" i="16"/>
  <c r="C16989" i="16"/>
  <c r="D16989" i="16"/>
  <c r="E16989" i="16"/>
  <c r="C16990" i="16"/>
  <c r="D16990" i="16"/>
  <c r="E16990" i="16"/>
  <c r="C16991" i="16"/>
  <c r="D16991" i="16"/>
  <c r="E16991" i="16"/>
  <c r="C16992" i="16"/>
  <c r="D16992" i="16"/>
  <c r="E16992" i="16"/>
  <c r="C16993" i="16"/>
  <c r="D16993" i="16"/>
  <c r="E16993" i="16"/>
  <c r="C16995" i="16"/>
  <c r="D16995" i="16"/>
  <c r="E16995" i="16"/>
  <c r="C16996" i="16"/>
  <c r="D16996" i="16"/>
  <c r="E16996" i="16"/>
  <c r="C16997" i="16"/>
  <c r="D16997" i="16"/>
  <c r="E16997" i="16"/>
  <c r="C16998" i="16"/>
  <c r="D16998" i="16"/>
  <c r="E16998" i="16"/>
  <c r="C16999" i="16"/>
  <c r="D16999" i="16"/>
  <c r="E16999" i="16"/>
  <c r="C17000" i="16"/>
  <c r="D17000" i="16"/>
  <c r="E17000" i="16"/>
  <c r="C17001" i="16"/>
  <c r="D17001" i="16"/>
  <c r="E17001" i="16"/>
  <c r="C17002" i="16"/>
  <c r="D17002" i="16"/>
  <c r="E17002" i="16"/>
  <c r="C17003" i="16"/>
  <c r="D17003" i="16"/>
  <c r="E17003" i="16"/>
  <c r="C17004" i="16"/>
  <c r="D17004" i="16"/>
  <c r="E17004" i="16"/>
  <c r="C17005" i="16"/>
  <c r="D17005" i="16"/>
  <c r="E17005" i="16"/>
  <c r="C17006" i="16"/>
  <c r="D17006" i="16"/>
  <c r="E17006" i="16"/>
  <c r="C17007" i="16"/>
  <c r="D17007" i="16"/>
  <c r="E17007" i="16"/>
  <c r="C17008" i="16"/>
  <c r="D17008" i="16"/>
  <c r="E17008" i="16"/>
  <c r="C17010" i="16"/>
  <c r="D17010" i="16"/>
  <c r="E17010" i="16"/>
  <c r="C17011" i="16"/>
  <c r="D17011" i="16"/>
  <c r="E17011" i="16"/>
  <c r="C17012" i="16"/>
  <c r="D17012" i="16"/>
  <c r="E17012" i="16"/>
  <c r="C17014" i="16"/>
  <c r="D17014" i="16"/>
  <c r="E17014" i="16"/>
  <c r="C17016" i="16"/>
  <c r="D17016" i="16"/>
  <c r="E17016" i="16"/>
  <c r="C17017" i="16"/>
  <c r="D17017" i="16"/>
  <c r="E17017" i="16"/>
  <c r="C17018" i="16"/>
  <c r="D17018" i="16"/>
  <c r="E17018" i="16"/>
  <c r="C17019" i="16"/>
  <c r="D17019" i="16"/>
  <c r="E17019" i="16"/>
  <c r="C17020" i="16"/>
  <c r="D17020" i="16"/>
  <c r="E17020" i="16"/>
  <c r="C17021" i="16"/>
  <c r="D17021" i="16"/>
  <c r="E17021" i="16"/>
  <c r="C17022" i="16"/>
  <c r="D17022" i="16"/>
  <c r="E17022" i="16"/>
  <c r="C17024" i="16"/>
  <c r="D17024" i="16"/>
  <c r="E17024" i="16"/>
  <c r="C17025" i="16"/>
  <c r="D17025" i="16"/>
  <c r="E17025" i="16"/>
  <c r="C17028" i="16"/>
  <c r="D17028" i="16"/>
  <c r="E17028" i="16"/>
  <c r="C17029" i="16"/>
  <c r="D17029" i="16"/>
  <c r="E17029" i="16"/>
  <c r="C17030" i="16"/>
  <c r="D17030" i="16"/>
  <c r="E17030" i="16"/>
  <c r="C17037" i="16"/>
  <c r="D17037" i="16"/>
  <c r="E17037" i="16"/>
  <c r="C17039" i="16"/>
  <c r="D17039" i="16"/>
  <c r="E17039" i="16"/>
  <c r="C17043" i="16"/>
  <c r="D17043" i="16"/>
  <c r="E17043" i="16"/>
  <c r="C17044" i="16"/>
  <c r="D17044" i="16"/>
  <c r="E17044" i="16"/>
  <c r="C17052" i="16"/>
  <c r="D17052" i="16"/>
  <c r="E17052" i="16"/>
  <c r="C17053" i="16"/>
  <c r="D17053" i="16"/>
  <c r="E17053" i="16"/>
  <c r="C17054" i="16"/>
  <c r="D17054" i="16"/>
  <c r="E17054" i="16"/>
  <c r="C17055" i="16"/>
  <c r="D17055" i="16"/>
  <c r="E17055" i="16"/>
  <c r="C17060" i="16"/>
  <c r="D17060" i="16"/>
  <c r="E17060" i="16"/>
  <c r="C17061" i="16"/>
  <c r="D17061" i="16"/>
  <c r="E17061" i="16"/>
  <c r="C17062" i="16"/>
  <c r="D17062" i="16"/>
  <c r="E17062" i="16"/>
  <c r="C17063" i="16"/>
  <c r="D17063" i="16"/>
  <c r="E17063" i="16"/>
  <c r="C17064" i="16"/>
  <c r="D17064" i="16"/>
  <c r="E17064" i="16"/>
  <c r="C17065" i="16"/>
  <c r="D17065" i="16"/>
  <c r="E17065" i="16"/>
  <c r="C17066" i="16"/>
  <c r="D17066" i="16"/>
  <c r="E17066" i="16"/>
  <c r="C17067" i="16"/>
  <c r="D17067" i="16"/>
  <c r="E17067" i="16"/>
  <c r="C17068" i="16"/>
  <c r="D17068" i="16"/>
  <c r="E17068" i="16"/>
  <c r="C17069" i="16"/>
  <c r="D17069" i="16"/>
  <c r="E17069" i="16"/>
  <c r="C17070" i="16"/>
  <c r="D17070" i="16"/>
  <c r="E17070" i="16"/>
  <c r="C17071" i="16"/>
  <c r="D17071" i="16"/>
  <c r="E17071" i="16"/>
  <c r="C17072" i="16"/>
  <c r="D17072" i="16"/>
  <c r="E17072" i="16"/>
  <c r="C17073" i="16"/>
  <c r="D17073" i="16"/>
  <c r="E17073" i="16"/>
  <c r="C17074" i="16"/>
  <c r="D17074" i="16"/>
  <c r="E17074" i="16"/>
  <c r="C17075" i="16"/>
  <c r="D17075" i="16"/>
  <c r="E17075" i="16"/>
  <c r="C17076" i="16"/>
  <c r="D17076" i="16"/>
  <c r="E17076" i="16"/>
  <c r="C17077" i="16"/>
  <c r="D17077" i="16"/>
  <c r="E17077" i="16"/>
  <c r="C17078" i="16"/>
  <c r="D17078" i="16"/>
  <c r="E17078" i="16"/>
  <c r="C17079" i="16"/>
  <c r="D17079" i="16"/>
  <c r="E17079" i="16"/>
  <c r="C17080" i="16"/>
  <c r="D17080" i="16"/>
  <c r="E17080" i="16"/>
  <c r="C17081" i="16"/>
  <c r="D17081" i="16"/>
  <c r="E17081" i="16"/>
  <c r="C17082" i="16"/>
  <c r="D17082" i="16"/>
  <c r="E17082" i="16"/>
  <c r="C17083" i="16"/>
  <c r="D17083" i="16"/>
  <c r="E17083" i="16"/>
  <c r="C17084" i="16"/>
  <c r="D17084" i="16"/>
  <c r="E17084" i="16"/>
  <c r="C17085" i="16"/>
  <c r="D17085" i="16"/>
  <c r="E17085" i="16"/>
  <c r="C17090" i="16"/>
  <c r="D17090" i="16"/>
  <c r="E17090" i="16"/>
  <c r="C17091" i="16"/>
  <c r="D17091" i="16"/>
  <c r="E17091" i="16"/>
  <c r="C17092" i="16"/>
  <c r="D17092" i="16"/>
  <c r="E17092" i="16"/>
  <c r="C17093" i="16"/>
  <c r="D17093" i="16"/>
  <c r="E17093" i="16"/>
  <c r="C17094" i="16"/>
  <c r="D17094" i="16"/>
  <c r="E17094" i="16"/>
  <c r="C17095" i="16"/>
  <c r="D17095" i="16"/>
  <c r="E17095" i="16"/>
  <c r="C17096" i="16"/>
  <c r="D17096" i="16"/>
  <c r="E17096" i="16"/>
  <c r="C17097" i="16"/>
  <c r="D17097" i="16"/>
  <c r="E17097" i="16"/>
  <c r="C17098" i="16"/>
  <c r="D17098" i="16"/>
  <c r="E17098" i="16"/>
  <c r="C17099" i="16"/>
  <c r="D17099" i="16"/>
  <c r="E17099" i="16"/>
  <c r="C17104" i="16"/>
  <c r="D17104" i="16"/>
  <c r="E17104" i="16"/>
  <c r="C17105" i="16"/>
  <c r="D17105" i="16"/>
  <c r="E17105" i="16"/>
  <c r="C17106" i="16"/>
  <c r="D17106" i="16"/>
  <c r="E17106" i="16"/>
  <c r="C17107" i="16"/>
  <c r="D17107" i="16"/>
  <c r="E17107" i="16"/>
  <c r="C17108" i="16"/>
  <c r="D17108" i="16"/>
  <c r="E17108" i="16"/>
  <c r="C17109" i="16"/>
  <c r="D17109" i="16"/>
  <c r="E17109" i="16"/>
  <c r="C17110" i="16"/>
  <c r="D17110" i="16"/>
  <c r="E17110" i="16"/>
  <c r="C17112" i="16"/>
  <c r="D17112" i="16"/>
  <c r="E17112" i="16"/>
  <c r="C17114" i="16"/>
  <c r="D17114" i="16"/>
  <c r="E17114" i="16"/>
  <c r="C17115" i="16"/>
  <c r="D17115" i="16"/>
  <c r="E17115" i="16"/>
  <c r="C17116" i="16"/>
  <c r="D17116" i="16"/>
  <c r="E17116" i="16"/>
  <c r="C17117" i="16"/>
  <c r="D17117" i="16"/>
  <c r="E17117" i="16"/>
  <c r="C17118" i="16"/>
  <c r="D17118" i="16"/>
  <c r="E17118" i="16"/>
  <c r="C17120" i="16"/>
  <c r="D17120" i="16"/>
  <c r="E17120" i="16"/>
  <c r="C17121" i="16"/>
  <c r="D17121" i="16"/>
  <c r="E17121" i="16"/>
  <c r="C17122" i="16"/>
  <c r="D17122" i="16"/>
  <c r="E17122" i="16"/>
  <c r="C17124" i="16"/>
  <c r="D17124" i="16"/>
  <c r="E17124" i="16"/>
  <c r="C17125" i="16"/>
  <c r="D17125" i="16"/>
  <c r="E17125" i="16"/>
  <c r="C17126" i="16"/>
  <c r="D17126" i="16"/>
  <c r="E17126" i="16"/>
  <c r="C17127" i="16"/>
  <c r="D17127" i="16"/>
  <c r="E17127" i="16"/>
  <c r="C17128" i="16"/>
  <c r="D17128" i="16"/>
  <c r="E17128" i="16"/>
  <c r="C17129" i="16"/>
  <c r="D17129" i="16"/>
  <c r="E17129" i="16"/>
  <c r="C17130" i="16"/>
  <c r="D17130" i="16"/>
  <c r="E17130" i="16"/>
  <c r="C17132" i="16"/>
  <c r="D17132" i="16"/>
  <c r="E17132" i="16"/>
  <c r="C17133" i="16"/>
  <c r="D17133" i="16"/>
  <c r="E17133" i="16"/>
  <c r="C17134" i="16"/>
  <c r="D17134" i="16"/>
  <c r="E17134" i="16"/>
  <c r="C17135" i="16"/>
  <c r="D17135" i="16"/>
  <c r="E17135" i="16"/>
  <c r="C17137" i="16"/>
  <c r="D17137" i="16"/>
  <c r="E17137" i="16"/>
  <c r="C17139" i="16"/>
  <c r="D17139" i="16"/>
  <c r="E17139" i="16"/>
  <c r="C17140" i="16"/>
  <c r="D17140" i="16"/>
  <c r="E17140" i="16"/>
  <c r="C17141" i="16"/>
  <c r="D17141" i="16"/>
  <c r="E17141" i="16"/>
  <c r="C17142" i="16"/>
  <c r="D17142" i="16"/>
  <c r="E17142" i="16"/>
  <c r="C17143" i="16"/>
  <c r="D17143" i="16"/>
  <c r="E17143" i="16"/>
  <c r="C17145" i="16"/>
  <c r="D17145" i="16"/>
  <c r="E17145" i="16"/>
  <c r="C17146" i="16"/>
  <c r="D17146" i="16"/>
  <c r="E17146" i="16"/>
  <c r="C17147" i="16"/>
  <c r="D17147" i="16"/>
  <c r="E17147" i="16"/>
  <c r="C17148" i="16"/>
  <c r="D17148" i="16"/>
  <c r="E17148" i="16"/>
  <c r="C17149" i="16"/>
  <c r="D17149" i="16"/>
  <c r="E17149" i="16"/>
  <c r="C17151" i="16"/>
  <c r="D17151" i="16"/>
  <c r="E17151" i="16"/>
  <c r="C17152" i="16"/>
  <c r="D17152" i="16"/>
  <c r="E17152" i="16"/>
  <c r="C17153" i="16"/>
  <c r="D17153" i="16"/>
  <c r="E17153" i="16"/>
  <c r="C17154" i="16"/>
  <c r="D17154" i="16"/>
  <c r="E17154" i="16"/>
  <c r="C17155" i="16"/>
  <c r="D17155" i="16"/>
  <c r="E17155" i="16"/>
  <c r="C17156" i="16"/>
  <c r="D17156" i="16"/>
  <c r="E17156" i="16"/>
  <c r="C17157" i="16"/>
  <c r="D17157" i="16"/>
  <c r="E17157" i="16"/>
  <c r="C17159" i="16"/>
  <c r="D17159" i="16"/>
  <c r="E17159" i="16"/>
  <c r="C17160" i="16"/>
  <c r="D17160" i="16"/>
  <c r="E17160" i="16"/>
  <c r="C17161" i="16"/>
  <c r="D17161" i="16"/>
  <c r="E17161" i="16"/>
  <c r="C17162" i="16"/>
  <c r="D17162" i="16"/>
  <c r="E17162" i="16"/>
  <c r="C17164" i="16"/>
  <c r="D17164" i="16"/>
  <c r="E17164" i="16"/>
  <c r="C17165" i="16"/>
  <c r="D17165" i="16"/>
  <c r="E17165" i="16"/>
  <c r="C17166" i="16"/>
  <c r="D17166" i="16"/>
  <c r="E17166" i="16"/>
  <c r="C17167" i="16"/>
  <c r="D17167" i="16"/>
  <c r="E17167" i="16"/>
  <c r="C17168" i="16"/>
  <c r="D17168" i="16"/>
  <c r="E17168" i="16"/>
  <c r="C17169" i="16"/>
  <c r="D17169" i="16"/>
  <c r="E17169" i="16"/>
  <c r="C17171" i="16"/>
  <c r="D17171" i="16"/>
  <c r="E17171" i="16"/>
  <c r="C17172" i="16"/>
  <c r="D17172" i="16"/>
  <c r="E17172" i="16"/>
  <c r="C17173" i="16"/>
  <c r="D17173" i="16"/>
  <c r="E17173" i="16"/>
  <c r="C17174" i="16"/>
  <c r="D17174" i="16"/>
  <c r="E17174" i="16"/>
  <c r="C17175" i="16"/>
  <c r="D17175" i="16"/>
  <c r="E17175" i="16"/>
  <c r="C17177" i="16"/>
  <c r="D17177" i="16"/>
  <c r="E17177" i="16"/>
  <c r="C17178" i="16"/>
  <c r="D17178" i="16"/>
  <c r="E17178" i="16"/>
  <c r="C17180" i="16"/>
  <c r="D17180" i="16"/>
  <c r="E17180" i="16"/>
  <c r="C17181" i="16"/>
  <c r="D17181" i="16"/>
  <c r="E17181" i="16"/>
  <c r="C17182" i="16"/>
  <c r="D17182" i="16"/>
  <c r="E17182" i="16"/>
  <c r="C17183" i="16"/>
  <c r="D17183" i="16"/>
  <c r="E17183" i="16"/>
  <c r="C17184" i="16"/>
  <c r="D17184" i="16"/>
  <c r="E17184" i="16"/>
  <c r="C17185" i="16"/>
  <c r="D17185" i="16"/>
  <c r="E17185" i="16"/>
  <c r="C17186" i="16"/>
  <c r="D17186" i="16"/>
  <c r="E17186" i="16"/>
  <c r="C17192" i="16"/>
  <c r="D17192" i="16"/>
  <c r="E17192" i="16"/>
  <c r="C17197" i="16"/>
  <c r="D17197" i="16"/>
  <c r="E17197" i="16"/>
  <c r="C17199" i="16"/>
  <c r="D17199" i="16"/>
  <c r="E17199" i="16"/>
  <c r="C17200" i="16"/>
  <c r="D17200" i="16"/>
  <c r="E17200" i="16"/>
  <c r="C17201" i="16"/>
  <c r="D17201" i="16"/>
  <c r="E17201" i="16"/>
  <c r="C17202" i="16"/>
  <c r="D17202" i="16"/>
  <c r="E17202" i="16"/>
  <c r="C17203" i="16"/>
  <c r="D17203" i="16"/>
  <c r="E17203" i="16"/>
  <c r="C17204" i="16"/>
  <c r="D17204" i="16"/>
  <c r="E17204" i="16"/>
  <c r="C17205" i="16"/>
  <c r="D17205" i="16"/>
  <c r="E17205" i="16"/>
  <c r="C17207" i="16"/>
  <c r="D17207" i="16"/>
  <c r="E17207" i="16"/>
  <c r="C17209" i="16"/>
  <c r="D17209" i="16"/>
  <c r="E17209" i="16"/>
  <c r="C17211" i="16"/>
  <c r="D17211" i="16"/>
  <c r="E17211" i="16"/>
  <c r="C17212" i="16"/>
  <c r="D17212" i="16"/>
  <c r="E17212" i="16"/>
  <c r="C17213" i="16"/>
  <c r="D17213" i="16"/>
  <c r="E17213" i="16"/>
  <c r="C17214" i="16"/>
  <c r="D17214" i="16"/>
  <c r="E17214" i="16"/>
  <c r="C17215" i="16"/>
  <c r="D17215" i="16"/>
  <c r="E17215" i="16"/>
  <c r="C17216" i="16"/>
  <c r="D17216" i="16"/>
  <c r="E17216" i="16"/>
  <c r="C17217" i="16"/>
  <c r="D17217" i="16"/>
  <c r="E17217" i="16"/>
  <c r="C17218" i="16"/>
  <c r="D17218" i="16"/>
  <c r="E17218" i="16"/>
  <c r="C17219" i="16"/>
  <c r="D17219" i="16"/>
  <c r="E17219" i="16"/>
  <c r="C17221" i="16"/>
  <c r="D17221" i="16"/>
  <c r="E17221" i="16"/>
  <c r="C17222" i="16"/>
  <c r="D17222" i="16"/>
  <c r="E17222" i="16"/>
  <c r="C17223" i="16"/>
  <c r="D17223" i="16"/>
  <c r="E17223" i="16"/>
  <c r="C17224" i="16"/>
  <c r="D17224" i="16"/>
  <c r="E17224" i="16"/>
  <c r="C17225" i="16"/>
  <c r="D17225" i="16"/>
  <c r="E17225" i="16"/>
  <c r="C17226" i="16"/>
  <c r="D17226" i="16"/>
  <c r="E17226" i="16"/>
  <c r="C17227" i="16"/>
  <c r="D17227" i="16"/>
  <c r="E17227" i="16"/>
  <c r="C17228" i="16"/>
  <c r="D17228" i="16"/>
  <c r="E17228" i="16"/>
  <c r="C17229" i="16"/>
  <c r="D17229" i="16"/>
  <c r="E17229" i="16"/>
  <c r="C17230" i="16"/>
  <c r="D17230" i="16"/>
  <c r="E17230" i="16"/>
  <c r="C17231" i="16"/>
  <c r="D17231" i="16"/>
  <c r="E17231" i="16"/>
  <c r="C17232" i="16"/>
  <c r="D17232" i="16"/>
  <c r="E17232" i="16"/>
  <c r="C17233" i="16"/>
  <c r="D17233" i="16"/>
  <c r="E17233" i="16"/>
  <c r="C17234" i="16"/>
  <c r="D17234" i="16"/>
  <c r="E17234" i="16"/>
  <c r="C17235" i="16"/>
  <c r="D17235" i="16"/>
  <c r="E17235" i="16"/>
  <c r="C17236" i="16"/>
  <c r="D17236" i="16"/>
  <c r="E17236" i="16"/>
  <c r="C17239" i="16"/>
  <c r="D17239" i="16"/>
  <c r="E17239" i="16"/>
  <c r="C17240" i="16"/>
  <c r="D17240" i="16"/>
  <c r="E17240" i="16"/>
  <c r="C17241" i="16"/>
  <c r="D17241" i="16"/>
  <c r="E17241" i="16"/>
  <c r="C17242" i="16"/>
  <c r="D17242" i="16"/>
  <c r="E17242" i="16"/>
  <c r="C17245" i="16"/>
  <c r="D17245" i="16"/>
  <c r="E17245" i="16"/>
  <c r="C17246" i="16"/>
  <c r="D17246" i="16"/>
  <c r="E17246" i="16"/>
  <c r="C17247" i="16"/>
  <c r="D17247" i="16"/>
  <c r="E17247" i="16"/>
  <c r="C17248" i="16"/>
  <c r="D17248" i="16"/>
  <c r="E17248" i="16"/>
  <c r="C17249" i="16"/>
  <c r="D17249" i="16"/>
  <c r="E17249" i="16"/>
  <c r="C17250" i="16"/>
  <c r="D17250" i="16"/>
  <c r="E17250" i="16"/>
  <c r="C17251" i="16"/>
  <c r="D17251" i="16"/>
  <c r="E17251" i="16"/>
  <c r="C17252" i="16"/>
  <c r="D17252" i="16"/>
  <c r="E17252" i="16"/>
  <c r="C17253" i="16"/>
  <c r="D17253" i="16"/>
  <c r="E17253" i="16"/>
  <c r="C17254" i="16"/>
  <c r="D17254" i="16"/>
  <c r="E17254" i="16"/>
  <c r="C17255" i="16"/>
  <c r="D17255" i="16"/>
  <c r="E17255" i="16"/>
  <c r="C17257" i="16"/>
  <c r="D17257" i="16"/>
  <c r="E17257" i="16"/>
  <c r="C17258" i="16"/>
  <c r="D17258" i="16"/>
  <c r="E17258" i="16"/>
  <c r="C17259" i="16"/>
  <c r="D17259" i="16"/>
  <c r="E17259" i="16"/>
  <c r="C17260" i="16"/>
  <c r="D17260" i="16"/>
  <c r="E17260" i="16"/>
  <c r="C17261" i="16"/>
  <c r="D17261" i="16"/>
  <c r="E17261" i="16"/>
  <c r="C17262" i="16"/>
  <c r="D17262" i="16"/>
  <c r="E17262" i="16"/>
  <c r="C17263" i="16"/>
  <c r="D17263" i="16"/>
  <c r="E17263" i="16"/>
  <c r="C17264" i="16"/>
  <c r="D17264" i="16"/>
  <c r="E17264" i="16"/>
  <c r="C17268" i="16"/>
  <c r="D17268" i="16"/>
  <c r="E17268" i="16"/>
  <c r="C17269" i="16"/>
  <c r="D17269" i="16"/>
  <c r="E17269" i="16"/>
  <c r="C17271" i="16"/>
  <c r="D17271" i="16"/>
  <c r="E17271" i="16"/>
  <c r="C17273" i="16"/>
  <c r="D17273" i="16"/>
  <c r="E17273" i="16"/>
  <c r="C17275" i="16"/>
  <c r="D17275" i="16"/>
  <c r="E17275" i="16"/>
  <c r="C17276" i="16"/>
  <c r="D17276" i="16"/>
  <c r="E17276" i="16"/>
  <c r="C17277" i="16"/>
  <c r="D17277" i="16"/>
  <c r="E17277" i="16"/>
  <c r="C17278" i="16"/>
  <c r="D17278" i="16"/>
  <c r="E17278" i="16"/>
  <c r="C17283" i="16"/>
  <c r="D17283" i="16"/>
  <c r="E17283" i="16"/>
  <c r="C17285" i="16"/>
  <c r="D17285" i="16"/>
  <c r="E17285" i="16"/>
  <c r="C17286" i="16"/>
  <c r="D17286" i="16"/>
  <c r="E17286" i="16"/>
  <c r="C17287" i="16"/>
  <c r="D17287" i="16"/>
  <c r="E17287" i="16"/>
  <c r="C17288" i="16"/>
  <c r="D17288" i="16"/>
  <c r="E17288" i="16"/>
  <c r="C17291" i="16"/>
  <c r="D17291" i="16"/>
  <c r="E17291" i="16"/>
  <c r="C17294" i="16"/>
  <c r="D17294" i="16"/>
  <c r="E17294" i="16"/>
  <c r="C17295" i="16"/>
  <c r="D17295" i="16"/>
  <c r="E17295" i="16"/>
  <c r="C17296" i="16"/>
  <c r="D17296" i="16"/>
  <c r="E17296" i="16"/>
  <c r="C17297" i="16"/>
  <c r="D17297" i="16"/>
  <c r="E17297" i="16"/>
  <c r="C17298" i="16"/>
  <c r="D17298" i="16"/>
  <c r="E17298" i="16"/>
  <c r="C17302" i="16"/>
  <c r="D17302" i="16"/>
  <c r="E17302" i="16"/>
  <c r="C17304" i="16"/>
  <c r="D17304" i="16"/>
  <c r="E17304" i="16"/>
  <c r="C17305" i="16"/>
  <c r="D17305" i="16"/>
  <c r="E17305" i="16"/>
  <c r="C17307" i="16"/>
  <c r="D17307" i="16"/>
  <c r="E17307" i="16"/>
  <c r="C17308" i="16"/>
  <c r="D17308" i="16"/>
  <c r="E17308" i="16"/>
  <c r="C17310" i="16"/>
  <c r="D17310" i="16"/>
  <c r="E17310" i="16"/>
  <c r="C17311" i="16"/>
  <c r="D17311" i="16"/>
  <c r="E17311" i="16"/>
  <c r="C17313" i="16"/>
  <c r="D17313" i="16"/>
  <c r="E17313" i="16"/>
  <c r="C17316" i="16"/>
  <c r="D17316" i="16"/>
  <c r="E17316" i="16"/>
  <c r="C17318" i="16"/>
  <c r="D17318" i="16"/>
  <c r="E17318" i="16"/>
  <c r="C17319" i="16"/>
  <c r="D17319" i="16"/>
  <c r="E17319" i="16"/>
  <c r="C17323" i="16"/>
  <c r="D17323" i="16"/>
  <c r="E17323" i="16"/>
  <c r="C17326" i="16"/>
  <c r="D17326" i="16"/>
  <c r="E17326" i="16"/>
  <c r="C17328" i="16"/>
  <c r="D17328" i="16"/>
  <c r="E17328" i="16"/>
  <c r="C17335" i="16"/>
  <c r="D17335" i="16"/>
  <c r="E17335" i="16"/>
  <c r="C17339" i="16"/>
  <c r="D17339" i="16"/>
  <c r="E17339" i="16"/>
  <c r="C17340" i="16"/>
  <c r="D17340" i="16"/>
  <c r="E17340" i="16"/>
  <c r="C17341" i="16"/>
  <c r="D17341" i="16"/>
  <c r="E17341" i="16"/>
  <c r="C17343" i="16"/>
  <c r="D17343" i="16"/>
  <c r="E17343" i="16"/>
  <c r="C17345" i="16"/>
  <c r="D17345" i="16"/>
  <c r="E17345" i="16"/>
  <c r="C17346" i="16"/>
  <c r="D17346" i="16"/>
  <c r="E17346" i="16"/>
  <c r="C17347" i="16"/>
  <c r="D17347" i="16"/>
  <c r="E17347" i="16"/>
  <c r="C17348" i="16"/>
  <c r="D17348" i="16"/>
  <c r="E17348" i="16"/>
  <c r="C17349" i="16"/>
  <c r="D17349" i="16"/>
  <c r="E17349" i="16"/>
  <c r="C17351" i="16"/>
  <c r="D17351" i="16"/>
  <c r="E17351" i="16"/>
  <c r="C17352" i="16"/>
  <c r="D17352" i="16"/>
  <c r="E17352" i="16"/>
  <c r="C17353" i="16"/>
  <c r="D17353" i="16"/>
  <c r="E17353" i="16"/>
  <c r="C17355" i="16"/>
  <c r="D17355" i="16"/>
  <c r="E17355" i="16"/>
  <c r="C17356" i="16"/>
  <c r="D17356" i="16"/>
  <c r="E17356" i="16"/>
  <c r="C17357" i="16"/>
  <c r="D17357" i="16"/>
  <c r="E17357" i="16"/>
  <c r="C17358" i="16"/>
  <c r="D17358" i="16"/>
  <c r="E17358" i="16"/>
  <c r="C17359" i="16"/>
  <c r="D17359" i="16"/>
  <c r="E17359" i="16"/>
  <c r="C17360" i="16"/>
  <c r="D17360" i="16"/>
  <c r="E17360" i="16"/>
  <c r="C17361" i="16"/>
  <c r="D17361" i="16"/>
  <c r="E17361" i="16"/>
  <c r="C17362" i="16"/>
  <c r="D17362" i="16"/>
  <c r="E17362" i="16"/>
  <c r="C17363" i="16"/>
  <c r="D17363" i="16"/>
  <c r="E17363" i="16"/>
  <c r="C17364" i="16"/>
  <c r="D17364" i="16"/>
  <c r="E17364" i="16"/>
  <c r="C17365" i="16"/>
  <c r="D17365" i="16"/>
  <c r="E17365" i="16"/>
  <c r="C17366" i="16"/>
  <c r="D17366" i="16"/>
  <c r="E17366" i="16"/>
  <c r="C17367" i="16"/>
  <c r="D17367" i="16"/>
  <c r="E17367" i="16"/>
  <c r="C17368" i="16"/>
  <c r="D17368" i="16"/>
  <c r="E17368" i="16"/>
  <c r="C17369" i="16"/>
  <c r="D17369" i="16"/>
  <c r="E17369" i="16"/>
  <c r="C17372" i="16"/>
  <c r="D17372" i="16"/>
  <c r="E17372" i="16"/>
  <c r="C17378" i="16"/>
  <c r="D17378" i="16"/>
  <c r="E17378" i="16"/>
  <c r="C17379" i="16"/>
  <c r="D17379" i="16"/>
  <c r="E17379" i="16"/>
  <c r="C17380" i="16"/>
  <c r="D17380" i="16"/>
  <c r="E17380" i="16"/>
  <c r="C17381" i="16"/>
  <c r="D17381" i="16"/>
  <c r="E17381" i="16"/>
  <c r="C17382" i="16"/>
  <c r="D17382" i="16"/>
  <c r="E17382" i="16"/>
  <c r="C17383" i="16"/>
  <c r="D17383" i="16"/>
  <c r="E17383" i="16"/>
  <c r="C17384" i="16"/>
  <c r="D17384" i="16"/>
  <c r="E17384" i="16"/>
  <c r="C17394" i="16"/>
  <c r="D17394" i="16"/>
  <c r="E17394" i="16"/>
  <c r="C17395" i="16"/>
  <c r="D17395" i="16"/>
  <c r="E17395" i="16"/>
  <c r="C17396" i="16"/>
  <c r="D17396" i="16"/>
  <c r="E17396" i="16"/>
  <c r="C17397" i="16"/>
  <c r="D17397" i="16"/>
  <c r="E17397" i="16"/>
  <c r="C17399" i="16"/>
  <c r="D17399" i="16"/>
  <c r="E17399" i="16"/>
  <c r="C17401" i="16"/>
  <c r="D17401" i="16"/>
  <c r="E17401" i="16"/>
  <c r="C17402" i="16"/>
  <c r="D17402" i="16"/>
  <c r="E17402" i="16"/>
  <c r="C17403" i="16"/>
  <c r="D17403" i="16"/>
  <c r="E17403" i="16"/>
  <c r="C17404" i="16"/>
  <c r="D17404" i="16"/>
  <c r="E17404" i="16"/>
  <c r="C17405" i="16"/>
  <c r="D17405" i="16"/>
  <c r="E17405" i="16"/>
  <c r="C17406" i="16"/>
  <c r="D17406" i="16"/>
  <c r="E17406" i="16"/>
  <c r="C17408" i="16"/>
  <c r="D17408" i="16"/>
  <c r="E17408" i="16"/>
  <c r="C17413" i="16"/>
  <c r="D17413" i="16"/>
  <c r="E17413" i="16"/>
  <c r="C17417" i="16"/>
  <c r="D17417" i="16"/>
  <c r="E17417" i="16"/>
  <c r="C17420" i="16"/>
  <c r="D17420" i="16"/>
  <c r="E17420" i="16"/>
  <c r="C17421" i="16"/>
  <c r="D17421" i="16"/>
  <c r="E17421" i="16"/>
  <c r="C17422" i="16"/>
  <c r="D17422" i="16"/>
  <c r="E17422" i="16"/>
  <c r="C17423" i="16"/>
  <c r="D17423" i="16"/>
  <c r="E17423" i="16"/>
  <c r="C17425" i="16"/>
  <c r="D17425" i="16"/>
  <c r="E17425" i="16"/>
  <c r="C17426" i="16"/>
  <c r="D17426" i="16"/>
  <c r="E17426" i="16"/>
  <c r="C17427" i="16"/>
  <c r="D17427" i="16"/>
  <c r="E17427" i="16"/>
  <c r="C17428" i="16"/>
  <c r="D17428" i="16"/>
  <c r="E17428" i="16"/>
  <c r="C17429" i="16"/>
  <c r="D17429" i="16"/>
  <c r="E17429" i="16"/>
  <c r="C17430" i="16"/>
  <c r="D17430" i="16"/>
  <c r="E17430" i="16"/>
  <c r="C17431" i="16"/>
  <c r="D17431" i="16"/>
  <c r="E17431" i="16"/>
  <c r="C17432" i="16"/>
  <c r="D17432" i="16"/>
  <c r="E17432" i="16"/>
  <c r="C17433" i="16"/>
  <c r="D17433" i="16"/>
  <c r="E17433" i="16"/>
  <c r="C17434" i="16"/>
  <c r="D17434" i="16"/>
  <c r="E17434" i="16"/>
  <c r="C17435" i="16"/>
  <c r="D17435" i="16"/>
  <c r="E17435" i="16"/>
  <c r="C17436" i="16"/>
  <c r="D17436" i="16"/>
  <c r="E17436" i="16"/>
  <c r="C17437" i="16"/>
  <c r="D17437" i="16"/>
  <c r="E17437" i="16"/>
  <c r="C17438" i="16"/>
  <c r="D17438" i="16"/>
  <c r="E17438" i="16"/>
  <c r="C17439" i="16"/>
  <c r="D17439" i="16"/>
  <c r="E17439" i="16"/>
  <c r="C17440" i="16"/>
  <c r="D17440" i="16"/>
  <c r="E17440" i="16"/>
  <c r="C17441" i="16"/>
  <c r="D17441" i="16"/>
  <c r="E17441" i="16"/>
  <c r="C17442" i="16"/>
  <c r="D17442" i="16"/>
  <c r="E17442" i="16"/>
  <c r="C17443" i="16"/>
  <c r="D17443" i="16"/>
  <c r="E17443" i="16"/>
  <c r="C17444" i="16"/>
  <c r="D17444" i="16"/>
  <c r="E17444" i="16"/>
  <c r="C17445" i="16"/>
  <c r="D17445" i="16"/>
  <c r="E17445" i="16"/>
  <c r="C17446" i="16"/>
  <c r="D17446" i="16"/>
  <c r="E17446" i="16"/>
  <c r="C17447" i="16"/>
  <c r="D17447" i="16"/>
  <c r="E17447" i="16"/>
  <c r="C17448" i="16"/>
  <c r="D17448" i="16"/>
  <c r="E17448" i="16"/>
  <c r="C17449" i="16"/>
  <c r="D17449" i="16"/>
  <c r="E17449" i="16"/>
  <c r="C17450" i="16"/>
  <c r="D17450" i="16"/>
  <c r="E17450" i="16"/>
  <c r="C17451" i="16"/>
  <c r="D17451" i="16"/>
  <c r="E17451" i="16"/>
  <c r="C17452" i="16"/>
  <c r="D17452" i="16"/>
  <c r="E17452" i="16"/>
  <c r="C17453" i="16"/>
  <c r="D17453" i="16"/>
  <c r="E17453" i="16"/>
  <c r="C17454" i="16"/>
  <c r="D17454" i="16"/>
  <c r="E17454" i="16"/>
  <c r="C17455" i="16"/>
  <c r="D17455" i="16"/>
  <c r="E17455" i="16"/>
  <c r="C17456" i="16"/>
  <c r="D17456" i="16"/>
  <c r="E17456" i="16"/>
  <c r="C17457" i="16"/>
  <c r="D17457" i="16"/>
  <c r="E17457" i="16"/>
  <c r="C17458" i="16"/>
  <c r="D17458" i="16"/>
  <c r="E17458" i="16"/>
  <c r="C17459" i="16"/>
  <c r="D17459" i="16"/>
  <c r="E17459" i="16"/>
  <c r="C17460" i="16"/>
  <c r="D17460" i="16"/>
  <c r="E17460" i="16"/>
  <c r="C17461" i="16"/>
  <c r="D17461" i="16"/>
  <c r="E17461" i="16"/>
  <c r="C17463" i="16"/>
  <c r="D17463" i="16"/>
  <c r="E17463" i="16"/>
  <c r="C17464" i="16"/>
  <c r="D17464" i="16"/>
  <c r="E17464" i="16"/>
  <c r="C17465" i="16"/>
  <c r="D17465" i="16"/>
  <c r="E17465" i="16"/>
  <c r="C17466" i="16"/>
  <c r="D17466" i="16"/>
  <c r="E17466" i="16"/>
  <c r="C17467" i="16"/>
  <c r="D17467" i="16"/>
  <c r="E17467" i="16"/>
  <c r="C17468" i="16"/>
  <c r="D17468" i="16"/>
  <c r="E17468" i="16"/>
  <c r="C17469" i="16"/>
  <c r="D17469" i="16"/>
  <c r="E17469" i="16"/>
  <c r="C17472" i="16"/>
  <c r="D17472" i="16"/>
  <c r="E17472" i="16"/>
  <c r="C17473" i="16"/>
  <c r="D17473" i="16"/>
  <c r="E17473" i="16"/>
  <c r="C17474" i="16"/>
  <c r="D17474" i="16"/>
  <c r="E17474" i="16"/>
  <c r="C17475" i="16"/>
  <c r="D17475" i="16"/>
  <c r="E17475" i="16"/>
  <c r="C17476" i="16"/>
  <c r="D17476" i="16"/>
  <c r="E17476" i="16"/>
  <c r="C17478" i="16"/>
  <c r="D17478" i="16"/>
  <c r="E17478" i="16"/>
  <c r="C17479" i="16"/>
  <c r="D17479" i="16"/>
  <c r="E17479" i="16"/>
  <c r="C17480" i="16"/>
  <c r="D17480" i="16"/>
  <c r="E17480" i="16"/>
  <c r="C17482" i="16"/>
  <c r="D17482" i="16"/>
  <c r="E17482" i="16"/>
  <c r="C17485" i="16"/>
  <c r="D17485" i="16"/>
  <c r="E17485" i="16"/>
  <c r="C17486" i="16"/>
  <c r="D17486" i="16"/>
  <c r="E17486" i="16"/>
  <c r="C17488" i="16"/>
  <c r="D17488" i="16"/>
  <c r="E17488" i="16"/>
  <c r="C17489" i="16"/>
  <c r="D17489" i="16"/>
  <c r="E17489" i="16"/>
  <c r="C17490" i="16"/>
  <c r="D17490" i="16"/>
  <c r="E17490" i="16"/>
  <c r="C17491" i="16"/>
  <c r="D17491" i="16"/>
  <c r="E17491" i="16"/>
  <c r="C17492" i="16"/>
  <c r="D17492" i="16"/>
  <c r="E17492" i="16"/>
  <c r="C17494" i="16"/>
  <c r="D17494" i="16"/>
  <c r="E17494" i="16"/>
  <c r="C17495" i="16"/>
  <c r="D17495" i="16"/>
  <c r="E17495" i="16"/>
  <c r="C17498" i="16"/>
  <c r="D17498" i="16"/>
  <c r="E17498" i="16"/>
  <c r="C17499" i="16"/>
  <c r="D17499" i="16"/>
  <c r="E17499" i="16"/>
  <c r="C17501" i="16"/>
  <c r="D17501" i="16"/>
  <c r="E17501" i="16"/>
  <c r="C17504" i="16"/>
  <c r="D17504" i="16"/>
  <c r="E17504" i="16"/>
  <c r="C17506" i="16"/>
  <c r="D17506" i="16"/>
  <c r="E17506" i="16"/>
  <c r="C17510" i="16"/>
  <c r="D17510" i="16"/>
  <c r="E17510" i="16"/>
  <c r="C17513" i="16"/>
  <c r="D17513" i="16"/>
  <c r="E17513" i="16"/>
  <c r="C17514" i="16"/>
  <c r="D17514" i="16"/>
  <c r="E17514" i="16"/>
  <c r="C17515" i="16"/>
  <c r="D17515" i="16"/>
  <c r="E17515" i="16"/>
  <c r="C17516" i="16"/>
  <c r="D17516" i="16"/>
  <c r="E17516" i="16"/>
  <c r="C17518" i="16"/>
  <c r="D17518" i="16"/>
  <c r="E17518" i="16"/>
  <c r="C17519" i="16"/>
  <c r="D17519" i="16"/>
  <c r="E17519" i="16"/>
  <c r="C17520" i="16"/>
  <c r="D17520" i="16"/>
  <c r="E17520" i="16"/>
  <c r="C17521" i="16"/>
  <c r="D17521" i="16"/>
  <c r="E17521" i="16"/>
  <c r="C17522" i="16"/>
  <c r="D17522" i="16"/>
  <c r="E17522" i="16"/>
  <c r="C17523" i="16"/>
  <c r="D17523" i="16"/>
  <c r="E17523" i="16"/>
  <c r="C17524" i="16"/>
  <c r="D17524" i="16"/>
  <c r="E17524" i="16"/>
  <c r="C17525" i="16"/>
  <c r="D17525" i="16"/>
  <c r="E17525" i="16"/>
  <c r="C17526" i="16"/>
  <c r="D17526" i="16"/>
  <c r="E17526" i="16"/>
  <c r="C17527" i="16"/>
  <c r="D17527" i="16"/>
  <c r="E17527" i="16"/>
  <c r="C17528" i="16"/>
  <c r="D17528" i="16"/>
  <c r="E17528" i="16"/>
  <c r="C17529" i="16"/>
  <c r="D17529" i="16"/>
  <c r="E17529" i="16"/>
  <c r="C17530" i="16"/>
  <c r="D17530" i="16"/>
  <c r="E17530" i="16"/>
  <c r="C17531" i="16"/>
  <c r="D17531" i="16"/>
  <c r="E17531" i="16"/>
  <c r="C17532" i="16"/>
  <c r="D17532" i="16"/>
  <c r="E17532" i="16"/>
  <c r="C17533" i="16"/>
  <c r="D17533" i="16"/>
  <c r="E17533" i="16"/>
  <c r="C17534" i="16"/>
  <c r="D17534" i="16"/>
  <c r="E17534" i="16"/>
  <c r="C17535" i="16"/>
  <c r="D17535" i="16"/>
  <c r="E17535" i="16"/>
  <c r="C17536" i="16"/>
  <c r="D17536" i="16"/>
  <c r="E17536" i="16"/>
  <c r="C17537" i="16"/>
  <c r="D17537" i="16"/>
  <c r="E17537" i="16"/>
  <c r="C17538" i="16"/>
  <c r="D17538" i="16"/>
  <c r="E17538" i="16"/>
  <c r="C17541" i="16"/>
  <c r="D17541" i="16"/>
  <c r="E17541" i="16"/>
  <c r="C17542" i="16"/>
  <c r="D17542" i="16"/>
  <c r="E17542" i="16"/>
  <c r="C17543" i="16"/>
  <c r="D17543" i="16"/>
  <c r="E17543" i="16"/>
  <c r="C17544" i="16"/>
  <c r="D17544" i="16"/>
  <c r="E17544" i="16"/>
  <c r="C17545" i="16"/>
  <c r="D17545" i="16"/>
  <c r="E17545" i="16"/>
  <c r="C17546" i="16"/>
  <c r="D17546" i="16"/>
  <c r="E17546" i="16"/>
  <c r="C17547" i="16"/>
  <c r="D17547" i="16"/>
  <c r="E17547" i="16"/>
  <c r="C17548" i="16"/>
  <c r="D17548" i="16"/>
  <c r="E17548" i="16"/>
  <c r="C17549" i="16"/>
  <c r="D17549" i="16"/>
  <c r="E17549" i="16"/>
  <c r="C17551" i="16"/>
  <c r="D17551" i="16"/>
  <c r="E17551" i="16"/>
  <c r="C17552" i="16"/>
  <c r="D17552" i="16"/>
  <c r="E17552" i="16"/>
  <c r="C17553" i="16"/>
  <c r="D17553" i="16"/>
  <c r="E17553" i="16"/>
  <c r="C17554" i="16"/>
  <c r="D17554" i="16"/>
  <c r="E17554" i="16"/>
  <c r="C17555" i="16"/>
  <c r="D17555" i="16"/>
  <c r="E17555" i="16"/>
  <c r="C17556" i="16"/>
  <c r="D17556" i="16"/>
  <c r="E17556" i="16"/>
  <c r="C17557" i="16"/>
  <c r="D17557" i="16"/>
  <c r="E17557" i="16"/>
  <c r="C17558" i="16"/>
  <c r="D17558" i="16"/>
  <c r="E17558" i="16"/>
  <c r="C17560" i="16"/>
  <c r="D17560" i="16"/>
  <c r="E17560" i="16"/>
  <c r="C17561" i="16"/>
  <c r="D17561" i="16"/>
  <c r="E17561" i="16"/>
  <c r="C17562" i="16"/>
  <c r="D17562" i="16"/>
  <c r="E17562" i="16"/>
  <c r="C17564" i="16"/>
  <c r="D17564" i="16"/>
  <c r="E17564" i="16"/>
  <c r="C17565" i="16"/>
  <c r="D17565" i="16"/>
  <c r="E17565" i="16"/>
  <c r="C17566" i="16"/>
  <c r="D17566" i="16"/>
  <c r="E17566" i="16"/>
  <c r="C17567" i="16"/>
  <c r="D17567" i="16"/>
  <c r="E17567" i="16"/>
  <c r="C17568" i="16"/>
  <c r="D17568" i="16"/>
  <c r="E17568" i="16"/>
  <c r="C17569" i="16"/>
  <c r="D17569" i="16"/>
  <c r="E17569" i="16"/>
  <c r="C17571" i="16"/>
  <c r="D17571" i="16"/>
  <c r="E17571" i="16"/>
  <c r="C17572" i="16"/>
  <c r="D17572" i="16"/>
  <c r="E17572" i="16"/>
  <c r="C17573" i="16"/>
  <c r="D17573" i="16"/>
  <c r="E17573" i="16"/>
  <c r="C17574" i="16"/>
  <c r="D17574" i="16"/>
  <c r="E17574" i="16"/>
  <c r="C17575" i="16"/>
  <c r="D17575" i="16"/>
  <c r="E17575" i="16"/>
  <c r="C17576" i="16"/>
  <c r="D17576" i="16"/>
  <c r="E17576" i="16"/>
  <c r="C17578" i="16"/>
  <c r="D17578" i="16"/>
  <c r="E17578" i="16"/>
  <c r="C17579" i="16"/>
  <c r="D17579" i="16"/>
  <c r="E17579" i="16"/>
  <c r="C17580" i="16"/>
  <c r="D17580" i="16"/>
  <c r="E17580" i="16"/>
  <c r="C17581" i="16"/>
  <c r="D17581" i="16"/>
  <c r="E17581" i="16"/>
  <c r="C17582" i="16"/>
  <c r="D17582" i="16"/>
  <c r="E17582" i="16"/>
  <c r="C17584" i="16"/>
  <c r="D17584" i="16"/>
  <c r="E17584" i="16"/>
  <c r="C17585" i="16"/>
  <c r="D17585" i="16"/>
  <c r="E17585" i="16"/>
  <c r="C17588" i="16"/>
  <c r="D17588" i="16"/>
  <c r="E17588" i="16"/>
  <c r="C17589" i="16"/>
  <c r="D17589" i="16"/>
  <c r="E17589" i="16"/>
  <c r="C17590" i="16"/>
  <c r="D17590" i="16"/>
  <c r="E17590" i="16"/>
  <c r="C17591" i="16"/>
  <c r="D17591" i="16"/>
  <c r="E17591" i="16"/>
  <c r="C17593" i="16"/>
  <c r="D17593" i="16"/>
  <c r="E17593" i="16"/>
  <c r="C17594" i="16"/>
  <c r="D17594" i="16"/>
  <c r="E17594" i="16"/>
  <c r="C17596" i="16"/>
  <c r="D17596" i="16"/>
  <c r="E17596" i="16"/>
  <c r="C17602" i="16"/>
  <c r="D17602" i="16"/>
  <c r="E17602" i="16"/>
  <c r="C17606" i="16"/>
  <c r="D17606" i="16"/>
  <c r="E17606" i="16"/>
  <c r="C17607" i="16"/>
  <c r="D17607" i="16"/>
  <c r="E17607" i="16"/>
  <c r="C17608" i="16"/>
  <c r="D17608" i="16"/>
  <c r="E17608" i="16"/>
  <c r="C17609" i="16"/>
  <c r="D17609" i="16"/>
  <c r="E17609" i="16"/>
  <c r="C17612" i="16"/>
  <c r="D17612" i="16"/>
  <c r="E17612" i="16"/>
  <c r="C17613" i="16"/>
  <c r="D17613" i="16"/>
  <c r="E17613" i="16"/>
  <c r="C17614" i="16"/>
  <c r="D17614" i="16"/>
  <c r="E17614" i="16"/>
  <c r="C17615" i="16"/>
  <c r="D17615" i="16"/>
  <c r="E17615" i="16"/>
  <c r="C17616" i="16"/>
  <c r="D17616" i="16"/>
  <c r="E17616" i="16"/>
  <c r="C17617" i="16"/>
  <c r="D17617" i="16"/>
  <c r="E17617" i="16"/>
  <c r="C17618" i="16"/>
  <c r="D17618" i="16"/>
  <c r="E17618" i="16"/>
  <c r="C17619" i="16"/>
  <c r="D17619" i="16"/>
  <c r="E17619" i="16"/>
  <c r="C17620" i="16"/>
  <c r="D17620" i="16"/>
  <c r="E17620" i="16"/>
  <c r="C17621" i="16"/>
  <c r="D17621" i="16"/>
  <c r="E17621" i="16"/>
  <c r="C17622" i="16"/>
  <c r="D17622" i="16"/>
  <c r="E17622" i="16"/>
  <c r="C17623" i="16"/>
  <c r="D17623" i="16"/>
  <c r="E17623" i="16"/>
  <c r="C17624" i="16"/>
  <c r="D17624" i="16"/>
  <c r="E17624" i="16"/>
  <c r="C17625" i="16"/>
  <c r="D17625" i="16"/>
  <c r="E17625" i="16"/>
  <c r="C17626" i="16"/>
  <c r="D17626" i="16"/>
  <c r="E17626" i="16"/>
  <c r="C17627" i="16"/>
  <c r="D17627" i="16"/>
  <c r="E17627" i="16"/>
  <c r="C17628" i="16"/>
  <c r="D17628" i="16"/>
  <c r="E17628" i="16"/>
  <c r="C17629" i="16"/>
  <c r="D17629" i="16"/>
  <c r="E17629" i="16"/>
  <c r="C17630" i="16"/>
  <c r="D17630" i="16"/>
  <c r="E17630" i="16"/>
  <c r="C17631" i="16"/>
  <c r="D17631" i="16"/>
  <c r="E17631" i="16"/>
  <c r="C17634" i="16"/>
  <c r="D17634" i="16"/>
  <c r="E17634" i="16"/>
  <c r="C17635" i="16"/>
  <c r="D17635" i="16"/>
  <c r="E17635" i="16"/>
  <c r="C17637" i="16"/>
  <c r="D17637" i="16"/>
  <c r="E17637" i="16"/>
  <c r="C17639" i="16"/>
  <c r="D17639" i="16"/>
  <c r="E17639" i="16"/>
  <c r="C17640" i="16"/>
  <c r="D17640" i="16"/>
  <c r="E17640" i="16"/>
  <c r="C17644" i="16"/>
  <c r="D17644" i="16"/>
  <c r="E17644" i="16"/>
  <c r="C17645" i="16"/>
  <c r="D17645" i="16"/>
  <c r="E17645" i="16"/>
  <c r="C17649" i="16"/>
  <c r="D17649" i="16"/>
  <c r="E17649" i="16"/>
  <c r="C17650" i="16"/>
  <c r="D17650" i="16"/>
  <c r="E17650" i="16"/>
  <c r="C17653" i="16"/>
  <c r="D17653" i="16"/>
  <c r="E17653" i="16"/>
  <c r="C17655" i="16"/>
  <c r="D17655" i="16"/>
  <c r="E17655" i="16"/>
  <c r="C17656" i="16"/>
  <c r="D17656" i="16"/>
  <c r="E17656" i="16"/>
  <c r="C17657" i="16"/>
  <c r="D17657" i="16"/>
  <c r="E17657" i="16"/>
  <c r="C17658" i="16"/>
  <c r="D17658" i="16"/>
  <c r="E17658" i="16"/>
  <c r="C17659" i="16"/>
  <c r="D17659" i="16"/>
  <c r="E17659" i="16"/>
  <c r="C17660" i="16"/>
  <c r="D17660" i="16"/>
  <c r="E17660" i="16"/>
  <c r="C17661" i="16"/>
  <c r="D17661" i="16"/>
  <c r="E17661" i="16"/>
  <c r="C17662" i="16"/>
  <c r="D17662" i="16"/>
  <c r="E17662" i="16"/>
  <c r="C17663" i="16"/>
  <c r="D17663" i="16"/>
  <c r="E17663" i="16"/>
  <c r="C17664" i="16"/>
  <c r="D17664" i="16"/>
  <c r="E17664" i="16"/>
  <c r="C17665" i="16"/>
  <c r="D17665" i="16"/>
  <c r="E17665" i="16"/>
  <c r="C17666" i="16"/>
  <c r="D17666" i="16"/>
  <c r="E17666" i="16"/>
  <c r="C17667" i="16"/>
  <c r="D17667" i="16"/>
  <c r="E17667" i="16"/>
  <c r="C17668" i="16"/>
  <c r="D17668" i="16"/>
  <c r="E17668" i="16"/>
  <c r="C17669" i="16"/>
  <c r="D17669" i="16"/>
  <c r="E17669" i="16"/>
  <c r="C17670" i="16"/>
  <c r="D17670" i="16"/>
  <c r="E17670" i="16"/>
  <c r="C17671" i="16"/>
  <c r="D17671" i="16"/>
  <c r="E17671" i="16"/>
  <c r="C17672" i="16"/>
  <c r="D17672" i="16"/>
  <c r="E17672" i="16"/>
  <c r="C17673" i="16"/>
  <c r="D17673" i="16"/>
  <c r="E17673" i="16"/>
  <c r="C17675" i="16"/>
  <c r="D17675" i="16"/>
  <c r="E17675" i="16"/>
  <c r="C17677" i="16"/>
  <c r="D17677" i="16"/>
  <c r="E17677" i="16"/>
  <c r="C17678" i="16"/>
  <c r="D17678" i="16"/>
  <c r="E17678" i="16"/>
  <c r="C17680" i="16"/>
  <c r="D17680" i="16"/>
  <c r="E17680" i="16"/>
  <c r="C17681" i="16"/>
  <c r="D17681" i="16"/>
  <c r="E17681" i="16"/>
  <c r="C17682" i="16"/>
  <c r="D17682" i="16"/>
  <c r="E17682" i="16"/>
  <c r="C17684" i="16"/>
  <c r="D17684" i="16"/>
  <c r="E17684" i="16"/>
  <c r="C17685" i="16"/>
  <c r="D17685" i="16"/>
  <c r="E17685" i="16"/>
  <c r="C17689" i="16"/>
  <c r="D17689" i="16"/>
  <c r="E17689" i="16"/>
  <c r="C17692" i="16"/>
  <c r="D17692" i="16"/>
  <c r="E17692" i="16"/>
  <c r="C17693" i="16"/>
  <c r="D17693" i="16"/>
  <c r="E17693" i="16"/>
  <c r="C17697" i="16"/>
  <c r="D17697" i="16"/>
  <c r="E17697" i="16"/>
  <c r="C17698" i="16"/>
  <c r="D17698" i="16"/>
  <c r="E17698" i="16"/>
  <c r="C17699" i="16"/>
  <c r="D17699" i="16"/>
  <c r="E17699" i="16"/>
  <c r="C17700" i="16"/>
  <c r="D17700" i="16"/>
  <c r="E17700" i="16"/>
  <c r="C17703" i="16"/>
  <c r="D17703" i="16"/>
  <c r="E17703" i="16"/>
  <c r="C17705" i="16"/>
  <c r="D17705" i="16"/>
  <c r="E17705" i="16"/>
  <c r="C17706" i="16"/>
  <c r="D17706" i="16"/>
  <c r="E17706" i="16"/>
  <c r="C17707" i="16"/>
  <c r="D17707" i="16"/>
  <c r="E17707" i="16"/>
  <c r="C17711" i="16"/>
  <c r="D17711" i="16"/>
  <c r="E17711" i="16"/>
  <c r="C17712" i="16"/>
  <c r="D17712" i="16"/>
  <c r="E17712" i="16"/>
  <c r="C17713" i="16"/>
  <c r="D17713" i="16"/>
  <c r="E17713" i="16"/>
  <c r="C17714" i="16"/>
  <c r="D17714" i="16"/>
  <c r="E17714" i="16"/>
  <c r="C17715" i="16"/>
  <c r="D17715" i="16"/>
  <c r="E17715" i="16"/>
  <c r="C17717" i="16"/>
  <c r="D17717" i="16"/>
  <c r="E17717" i="16"/>
  <c r="C17719" i="16"/>
  <c r="D17719" i="16"/>
  <c r="E17719" i="16"/>
  <c r="C17720" i="16"/>
  <c r="D17720" i="16"/>
  <c r="E17720" i="16"/>
  <c r="C17721" i="16"/>
  <c r="D17721" i="16"/>
  <c r="E17721" i="16"/>
  <c r="C17725" i="16"/>
  <c r="D17725" i="16"/>
  <c r="E17725" i="16"/>
  <c r="C17727" i="16"/>
  <c r="D17727" i="16"/>
  <c r="E17727" i="16"/>
  <c r="C17728" i="16"/>
  <c r="D17728" i="16"/>
  <c r="E17728" i="16"/>
  <c r="C17729" i="16"/>
  <c r="D17729" i="16"/>
  <c r="E17729" i="16"/>
  <c r="C17730" i="16"/>
  <c r="D17730" i="16"/>
  <c r="E17730" i="16"/>
  <c r="C17731" i="16"/>
  <c r="D17731" i="16"/>
  <c r="E17731" i="16"/>
  <c r="C17733" i="16"/>
  <c r="D17733" i="16"/>
  <c r="E17733" i="16"/>
  <c r="C17734" i="16"/>
  <c r="D17734" i="16"/>
  <c r="E17734" i="16"/>
  <c r="C17735" i="16"/>
  <c r="D17735" i="16"/>
  <c r="E17735" i="16"/>
  <c r="C17736" i="16"/>
  <c r="D17736" i="16"/>
  <c r="E17736" i="16"/>
  <c r="C17739" i="16"/>
  <c r="D17739" i="16"/>
  <c r="E17739" i="16"/>
  <c r="C17747" i="16"/>
  <c r="D17747" i="16"/>
  <c r="E17747" i="16"/>
  <c r="C17748" i="16"/>
  <c r="D17748" i="16"/>
  <c r="E17748" i="16"/>
  <c r="C17749" i="16"/>
  <c r="D17749" i="16"/>
  <c r="E17749" i="16"/>
  <c r="C17750" i="16"/>
  <c r="D17750" i="16"/>
  <c r="E17750" i="16"/>
  <c r="C17751" i="16"/>
  <c r="D17751" i="16"/>
  <c r="E17751" i="16"/>
  <c r="C17752" i="16"/>
  <c r="D17752" i="16"/>
  <c r="E17752" i="16"/>
  <c r="C17754" i="16"/>
  <c r="D17754" i="16"/>
  <c r="E17754" i="16"/>
  <c r="C17755" i="16"/>
  <c r="D17755" i="16"/>
  <c r="E17755" i="16"/>
  <c r="C17756" i="16"/>
  <c r="D17756" i="16"/>
  <c r="E17756" i="16"/>
  <c r="C17757" i="16"/>
  <c r="D17757" i="16"/>
  <c r="E17757" i="16"/>
  <c r="C17758" i="16"/>
  <c r="D17758" i="16"/>
  <c r="E17758" i="16"/>
  <c r="C17759" i="16"/>
  <c r="D17759" i="16"/>
  <c r="E17759" i="16"/>
  <c r="C17760" i="16"/>
  <c r="D17760" i="16"/>
  <c r="E17760" i="16"/>
  <c r="C17761" i="16"/>
  <c r="D17761" i="16"/>
  <c r="E17761" i="16"/>
  <c r="C17762" i="16"/>
  <c r="D17762" i="16"/>
  <c r="E17762" i="16"/>
  <c r="C17763" i="16"/>
  <c r="D17763" i="16"/>
  <c r="E17763" i="16"/>
  <c r="C17764" i="16"/>
  <c r="D17764" i="16"/>
  <c r="E17764" i="16"/>
  <c r="C17765" i="16"/>
  <c r="D17765" i="16"/>
  <c r="E17765" i="16"/>
  <c r="C17766" i="16"/>
  <c r="D17766" i="16"/>
  <c r="E17766" i="16"/>
  <c r="C17767" i="16"/>
  <c r="D17767" i="16"/>
  <c r="E17767" i="16"/>
  <c r="C17768" i="16"/>
  <c r="D17768" i="16"/>
  <c r="E17768" i="16"/>
  <c r="C17769" i="16"/>
  <c r="D17769" i="16"/>
  <c r="E17769" i="16"/>
  <c r="C17770" i="16"/>
  <c r="D17770" i="16"/>
  <c r="E17770" i="16"/>
  <c r="C17771" i="16"/>
  <c r="D17771" i="16"/>
  <c r="E17771" i="16"/>
  <c r="C17772" i="16"/>
  <c r="D17772" i="16"/>
  <c r="E17772" i="16"/>
  <c r="C17773" i="16"/>
  <c r="D17773" i="16"/>
  <c r="E17773" i="16"/>
  <c r="C17774" i="16"/>
  <c r="D17774" i="16"/>
  <c r="E17774" i="16"/>
  <c r="C17775" i="16"/>
  <c r="D17775" i="16"/>
  <c r="E17775" i="16"/>
  <c r="C17776" i="16"/>
  <c r="D17776" i="16"/>
  <c r="E17776" i="16"/>
  <c r="C17777" i="16"/>
  <c r="D17777" i="16"/>
  <c r="E17777" i="16"/>
  <c r="C17779" i="16"/>
  <c r="D17779" i="16"/>
  <c r="E17779" i="16"/>
  <c r="C17780" i="16"/>
  <c r="D17780" i="16"/>
  <c r="E17780" i="16"/>
  <c r="C17781" i="16"/>
  <c r="D17781" i="16"/>
  <c r="E17781" i="16"/>
  <c r="C17782" i="16"/>
  <c r="D17782" i="16"/>
  <c r="E17782" i="16"/>
  <c r="C17783" i="16"/>
  <c r="D17783" i="16"/>
  <c r="E17783" i="16"/>
  <c r="C17784" i="16"/>
  <c r="D17784" i="16"/>
  <c r="E17784" i="16"/>
  <c r="C17785" i="16"/>
  <c r="D17785" i="16"/>
  <c r="E17785" i="16"/>
  <c r="C17786" i="16"/>
  <c r="D17786" i="16"/>
  <c r="E17786" i="16"/>
  <c r="C17787" i="16"/>
  <c r="D17787" i="16"/>
  <c r="E17787" i="16"/>
  <c r="C17788" i="16"/>
  <c r="D17788" i="16"/>
  <c r="E17788" i="16"/>
  <c r="C17789" i="16"/>
  <c r="D17789" i="16"/>
  <c r="E17789" i="16"/>
  <c r="C17790" i="16"/>
  <c r="D17790" i="16"/>
  <c r="E17790" i="16"/>
  <c r="C17794" i="16"/>
  <c r="D17794" i="16"/>
  <c r="E17794" i="16"/>
  <c r="C17795" i="16"/>
  <c r="D17795" i="16"/>
  <c r="E17795" i="16"/>
  <c r="C17796" i="16"/>
  <c r="D17796" i="16"/>
  <c r="E17796" i="16"/>
  <c r="C17798" i="16"/>
  <c r="D17798" i="16"/>
  <c r="E17798" i="16"/>
  <c r="C17799" i="16"/>
  <c r="D17799" i="16"/>
  <c r="E17799" i="16"/>
  <c r="C17801" i="16"/>
  <c r="D17801" i="16"/>
  <c r="E17801" i="16"/>
  <c r="C17802" i="16"/>
  <c r="D17802" i="16"/>
  <c r="E17802" i="16"/>
  <c r="C17806" i="16"/>
  <c r="D17806" i="16"/>
  <c r="E17806" i="16"/>
  <c r="C17807" i="16"/>
  <c r="D17807" i="16"/>
  <c r="E17807" i="16"/>
  <c r="C17810" i="16"/>
  <c r="D17810" i="16"/>
  <c r="E17810" i="16"/>
  <c r="C17814" i="16"/>
  <c r="D17814" i="16"/>
  <c r="E17814" i="16"/>
  <c r="C17815" i="16"/>
  <c r="D17815" i="16"/>
  <c r="E17815" i="16"/>
  <c r="C17820" i="16"/>
  <c r="D17820" i="16"/>
  <c r="E17820" i="16"/>
  <c r="C17821" i="16"/>
  <c r="D17821" i="16"/>
  <c r="E17821" i="16"/>
  <c r="C17826" i="16"/>
  <c r="D17826" i="16"/>
  <c r="E17826" i="16"/>
  <c r="C17827" i="16"/>
  <c r="D17827" i="16"/>
  <c r="E17827" i="16"/>
  <c r="C17828" i="16"/>
  <c r="D17828" i="16"/>
  <c r="E17828" i="16"/>
  <c r="C17830" i="16"/>
  <c r="D17830" i="16"/>
  <c r="E17830" i="16"/>
  <c r="C17831" i="16"/>
  <c r="D17831" i="16"/>
  <c r="E17831" i="16"/>
  <c r="C17835" i="16"/>
  <c r="D17835" i="16"/>
  <c r="E17835" i="16"/>
  <c r="C17836" i="16"/>
  <c r="D17836" i="16"/>
  <c r="E17836" i="16"/>
  <c r="C17841" i="16"/>
  <c r="D17841" i="16"/>
  <c r="E17841" i="16"/>
  <c r="C17845" i="16"/>
  <c r="D17845" i="16"/>
  <c r="E17845" i="16"/>
  <c r="C17847" i="16"/>
  <c r="D17847" i="16"/>
  <c r="E17847" i="16"/>
  <c r="C17848" i="16"/>
  <c r="D17848" i="16"/>
  <c r="E17848" i="16"/>
  <c r="C17853" i="16"/>
  <c r="D17853" i="16"/>
  <c r="E17853" i="16"/>
  <c r="C17854" i="16"/>
  <c r="D17854" i="16"/>
  <c r="E17854" i="16"/>
  <c r="C17855" i="16"/>
  <c r="D17855" i="16"/>
  <c r="E17855" i="16"/>
  <c r="C17856" i="16"/>
  <c r="D17856" i="16"/>
  <c r="E17856" i="16"/>
  <c r="C17857" i="16"/>
  <c r="D17857" i="16"/>
  <c r="E17857" i="16"/>
  <c r="C17858" i="16"/>
  <c r="D17858" i="16"/>
  <c r="E17858" i="16"/>
  <c r="C17859" i="16"/>
  <c r="D17859" i="16"/>
  <c r="E17859" i="16"/>
  <c r="C17860" i="16"/>
  <c r="D17860" i="16"/>
  <c r="E17860" i="16"/>
  <c r="C17861" i="16"/>
  <c r="D17861" i="16"/>
  <c r="E17861" i="16"/>
  <c r="C17862" i="16"/>
  <c r="D17862" i="16"/>
  <c r="E17862" i="16"/>
  <c r="C17863" i="16"/>
  <c r="D17863" i="16"/>
  <c r="E17863" i="16"/>
  <c r="C17864" i="16"/>
  <c r="D17864" i="16"/>
  <c r="E17864" i="16"/>
  <c r="C17865" i="16"/>
  <c r="D17865" i="16"/>
  <c r="E17865" i="16"/>
  <c r="C17866" i="16"/>
  <c r="D17866" i="16"/>
  <c r="E17866" i="16"/>
  <c r="C17867" i="16"/>
  <c r="D17867" i="16"/>
  <c r="E17867" i="16"/>
  <c r="C17868" i="16"/>
  <c r="D17868" i="16"/>
  <c r="E17868" i="16"/>
  <c r="C17869" i="16"/>
  <c r="D17869" i="16"/>
  <c r="E17869" i="16"/>
  <c r="C17870" i="16"/>
  <c r="D17870" i="16"/>
  <c r="E17870" i="16"/>
  <c r="C17871" i="16"/>
  <c r="D17871" i="16"/>
  <c r="E17871" i="16"/>
  <c r="C17874" i="16"/>
  <c r="D17874" i="16"/>
  <c r="E17874" i="16"/>
  <c r="C17875" i="16"/>
  <c r="D17875" i="16"/>
  <c r="E17875" i="16"/>
  <c r="C17877" i="16"/>
  <c r="D17877" i="16"/>
  <c r="E17877" i="16"/>
  <c r="C17878" i="16"/>
  <c r="D17878" i="16"/>
  <c r="E17878" i="16"/>
  <c r="C17879" i="16"/>
  <c r="D17879" i="16"/>
  <c r="E17879" i="16"/>
  <c r="C17880" i="16"/>
  <c r="D17880" i="16"/>
  <c r="E17880" i="16"/>
  <c r="C17881" i="16"/>
  <c r="D17881" i="16"/>
  <c r="E17881" i="16"/>
  <c r="C17882" i="16"/>
  <c r="D17882" i="16"/>
  <c r="E17882" i="16"/>
  <c r="C17883" i="16"/>
  <c r="D17883" i="16"/>
  <c r="E17883" i="16"/>
  <c r="C17885" i="16"/>
  <c r="D17885" i="16"/>
  <c r="E17885" i="16"/>
  <c r="C17886" i="16"/>
  <c r="D17886" i="16"/>
  <c r="E17886" i="16"/>
  <c r="C17887" i="16"/>
  <c r="D17887" i="16"/>
  <c r="E17887" i="16"/>
  <c r="C17888" i="16"/>
  <c r="D17888" i="16"/>
  <c r="E17888" i="16"/>
  <c r="C17894" i="16"/>
  <c r="D17894" i="16"/>
  <c r="E17894" i="16"/>
  <c r="C17901" i="16"/>
  <c r="D17901" i="16"/>
  <c r="E17901" i="16"/>
  <c r="C17902" i="16"/>
  <c r="D17902" i="16"/>
  <c r="E17902" i="16"/>
  <c r="C17903" i="16"/>
  <c r="D17903" i="16"/>
  <c r="E17903" i="16"/>
  <c r="C17904" i="16"/>
  <c r="D17904" i="16"/>
  <c r="E17904" i="16"/>
  <c r="C17905" i="16"/>
  <c r="D17905" i="16"/>
  <c r="E17905" i="16"/>
  <c r="C17910" i="16"/>
  <c r="D17910" i="16"/>
  <c r="E17910" i="16"/>
  <c r="C17911" i="16"/>
  <c r="D17911" i="16"/>
  <c r="E17911" i="16"/>
  <c r="C17916" i="16"/>
  <c r="D17916" i="16"/>
  <c r="E17916" i="16"/>
  <c r="C17917" i="16"/>
  <c r="D17917" i="16"/>
  <c r="E17917" i="16"/>
  <c r="C17929" i="16"/>
  <c r="D17929" i="16"/>
  <c r="E17929" i="16"/>
  <c r="C17930" i="16"/>
  <c r="D17930" i="16"/>
  <c r="E17930" i="16"/>
  <c r="C17931" i="16"/>
  <c r="D17931" i="16"/>
  <c r="E17931" i="16"/>
  <c r="C17932" i="16"/>
  <c r="D17932" i="16"/>
  <c r="E17932" i="16"/>
  <c r="C17934" i="16"/>
  <c r="D17934" i="16"/>
  <c r="E17934" i="16"/>
  <c r="C17938" i="16"/>
  <c r="D17938" i="16"/>
  <c r="E17938" i="16"/>
  <c r="C17939" i="16"/>
  <c r="D17939" i="16"/>
  <c r="E17939" i="16"/>
  <c r="C17943" i="16"/>
  <c r="D17943" i="16"/>
  <c r="E17943" i="16"/>
  <c r="C17945" i="16"/>
  <c r="D17945" i="16"/>
  <c r="E17945" i="16"/>
  <c r="C17946" i="16"/>
  <c r="D17946" i="16"/>
  <c r="E17946" i="16"/>
  <c r="C17948" i="16"/>
  <c r="D17948" i="16"/>
  <c r="E17948" i="16"/>
  <c r="C17949" i="16"/>
  <c r="D17949" i="16"/>
  <c r="E17949" i="16"/>
  <c r="C17950" i="16"/>
  <c r="D17950" i="16"/>
  <c r="E17950" i="16"/>
  <c r="C17951" i="16"/>
  <c r="D17951" i="16"/>
  <c r="E17951" i="16"/>
  <c r="C17952" i="16"/>
  <c r="D17952" i="16"/>
  <c r="E17952" i="16"/>
  <c r="C17953" i="16"/>
  <c r="D17953" i="16"/>
  <c r="E17953" i="16"/>
  <c r="C17954" i="16"/>
  <c r="D17954" i="16"/>
  <c r="E17954" i="16"/>
  <c r="C17955" i="16"/>
  <c r="D17955" i="16"/>
  <c r="E17955" i="16"/>
  <c r="C17956" i="16"/>
  <c r="D17956" i="16"/>
  <c r="E17956" i="16"/>
  <c r="C17957" i="16"/>
  <c r="D17957" i="16"/>
  <c r="E17957" i="16"/>
  <c r="C17958" i="16"/>
  <c r="D17958" i="16"/>
  <c r="E17958" i="16"/>
  <c r="C17959" i="16"/>
  <c r="D17959" i="16"/>
  <c r="E17959" i="16"/>
  <c r="C17960" i="16"/>
  <c r="D17960" i="16"/>
  <c r="E17960" i="16"/>
  <c r="C17961" i="16"/>
  <c r="D17961" i="16"/>
  <c r="E17961" i="16"/>
  <c r="C17962" i="16"/>
  <c r="D17962" i="16"/>
  <c r="E17962" i="16"/>
  <c r="C17963" i="16"/>
  <c r="D17963" i="16"/>
  <c r="E17963" i="16"/>
  <c r="C17964" i="16"/>
  <c r="D17964" i="16"/>
  <c r="E17964" i="16"/>
  <c r="C17965" i="16"/>
  <c r="D17965" i="16"/>
  <c r="E17965" i="16"/>
  <c r="C17966" i="16"/>
  <c r="D17966" i="16"/>
  <c r="E17966" i="16"/>
  <c r="C17967" i="16"/>
  <c r="D17967" i="16"/>
  <c r="E17967" i="16"/>
  <c r="C17969" i="16"/>
  <c r="D17969" i="16"/>
  <c r="E17969" i="16"/>
  <c r="C17970" i="16"/>
  <c r="D17970" i="16"/>
  <c r="E17970" i="16"/>
  <c r="C17971" i="16"/>
  <c r="D17971" i="16"/>
  <c r="E17971" i="16"/>
  <c r="C17972" i="16"/>
  <c r="D17972" i="16"/>
  <c r="E17972" i="16"/>
  <c r="C17973" i="16"/>
  <c r="D17973" i="16"/>
  <c r="E17973" i="16"/>
  <c r="C17974" i="16"/>
  <c r="D17974" i="16"/>
  <c r="E17974" i="16"/>
  <c r="C17977" i="16"/>
  <c r="D17977" i="16"/>
  <c r="E17977" i="16"/>
  <c r="C17978" i="16"/>
  <c r="D17978" i="16"/>
  <c r="E17978" i="16"/>
  <c r="C17979" i="16"/>
  <c r="D17979" i="16"/>
  <c r="E17979" i="16"/>
  <c r="C17980" i="16"/>
  <c r="D17980" i="16"/>
  <c r="E17980" i="16"/>
  <c r="C17981" i="16"/>
  <c r="D17981" i="16"/>
  <c r="E17981" i="16"/>
  <c r="C17982" i="16"/>
  <c r="D17982" i="16"/>
  <c r="E17982" i="16"/>
  <c r="C17984" i="16"/>
  <c r="D17984" i="16"/>
  <c r="E17984" i="16"/>
  <c r="C17986" i="16"/>
  <c r="D17986" i="16"/>
  <c r="E17986" i="16"/>
  <c r="C17987" i="16"/>
  <c r="D17987" i="16"/>
  <c r="E17987" i="16"/>
  <c r="C17988" i="16"/>
  <c r="D17988" i="16"/>
  <c r="E17988" i="16"/>
  <c r="C17990" i="16"/>
  <c r="D17990" i="16"/>
  <c r="E17990" i="16"/>
  <c r="C17991" i="16"/>
  <c r="D17991" i="16"/>
  <c r="E17991" i="16"/>
  <c r="C17992" i="16"/>
  <c r="D17992" i="16"/>
  <c r="E17992" i="16"/>
  <c r="C17994" i="16"/>
  <c r="D17994" i="16"/>
  <c r="E17994" i="16"/>
  <c r="C17995" i="16"/>
  <c r="D17995" i="16"/>
  <c r="E17995" i="16"/>
  <c r="C17996" i="16"/>
  <c r="D17996" i="16"/>
  <c r="E17996" i="16"/>
  <c r="C17997" i="16"/>
  <c r="D17997" i="16"/>
  <c r="E17997" i="16"/>
  <c r="C17998" i="16"/>
  <c r="D17998" i="16"/>
  <c r="E17998" i="16"/>
  <c r="C17999" i="16"/>
  <c r="D17999" i="16"/>
  <c r="E17999" i="16"/>
  <c r="C18001" i="16"/>
  <c r="D18001" i="16"/>
  <c r="E18001" i="16"/>
  <c r="C18002" i="16"/>
  <c r="D18002" i="16"/>
  <c r="E18002" i="16"/>
  <c r="C18003" i="16"/>
  <c r="D18003" i="16"/>
  <c r="E18003" i="16"/>
  <c r="C18004" i="16"/>
  <c r="D18004" i="16"/>
  <c r="E18004" i="16"/>
  <c r="C18005" i="16"/>
  <c r="D18005" i="16"/>
  <c r="E18005" i="16"/>
  <c r="C18006" i="16"/>
  <c r="D18006" i="16"/>
  <c r="E18006" i="16"/>
  <c r="C18007" i="16"/>
  <c r="D18007" i="16"/>
  <c r="E18007" i="16"/>
  <c r="C18009" i="16"/>
  <c r="D18009" i="16"/>
  <c r="E18009" i="16"/>
  <c r="C18010" i="16"/>
  <c r="D18010" i="16"/>
  <c r="E18010" i="16"/>
  <c r="C18011" i="16"/>
  <c r="D18011" i="16"/>
  <c r="E18011" i="16"/>
  <c r="C18013" i="16"/>
  <c r="D18013" i="16"/>
  <c r="E18013" i="16"/>
  <c r="C18015" i="16"/>
  <c r="D18015" i="16"/>
  <c r="E18015" i="16"/>
  <c r="C18016" i="16"/>
  <c r="D18016" i="16"/>
  <c r="E18016" i="16"/>
  <c r="C18017" i="16"/>
  <c r="D18017" i="16"/>
  <c r="E18017" i="16"/>
  <c r="C18019" i="16"/>
  <c r="D18019" i="16"/>
  <c r="E18019" i="16"/>
  <c r="C18035" i="16"/>
  <c r="D18035" i="16"/>
  <c r="E18035" i="16"/>
  <c r="C18036" i="16"/>
  <c r="D18036" i="16"/>
  <c r="E18036" i="16"/>
  <c r="C18041" i="16"/>
  <c r="D18041" i="16"/>
  <c r="E18041" i="16"/>
  <c r="C18042" i="16"/>
  <c r="D18042" i="16"/>
  <c r="E18042" i="16"/>
  <c r="C18043" i="16"/>
  <c r="D18043" i="16"/>
  <c r="E18043" i="16"/>
  <c r="C18044" i="16"/>
  <c r="D18044" i="16"/>
  <c r="E18044" i="16"/>
  <c r="C18045" i="16"/>
  <c r="D18045" i="16"/>
  <c r="E18045" i="16"/>
  <c r="C18046" i="16"/>
  <c r="D18046" i="16"/>
  <c r="E18046" i="16"/>
  <c r="C18047" i="16"/>
  <c r="D18047" i="16"/>
  <c r="E18047" i="16"/>
  <c r="C18048" i="16"/>
  <c r="D18048" i="16"/>
  <c r="E18048" i="16"/>
  <c r="C18049" i="16"/>
  <c r="D18049" i="16"/>
  <c r="E18049" i="16"/>
  <c r="C18050" i="16"/>
  <c r="D18050" i="16"/>
  <c r="E18050" i="16"/>
  <c r="C18051" i="16"/>
  <c r="D18051" i="16"/>
  <c r="E18051" i="16"/>
  <c r="C18052" i="16"/>
  <c r="D18052" i="16"/>
  <c r="E18052" i="16"/>
  <c r="C18053" i="16"/>
  <c r="D18053" i="16"/>
  <c r="E18053" i="16"/>
  <c r="C18054" i="16"/>
  <c r="D18054" i="16"/>
  <c r="E18054" i="16"/>
  <c r="C18055" i="16"/>
  <c r="D18055" i="16"/>
  <c r="E18055" i="16"/>
  <c r="C18056" i="16"/>
  <c r="D18056" i="16"/>
  <c r="E18056" i="16"/>
  <c r="C18057" i="16"/>
  <c r="D18057" i="16"/>
  <c r="E18057" i="16"/>
  <c r="C18058" i="16"/>
  <c r="D18058" i="16"/>
  <c r="E18058" i="16"/>
  <c r="C18059" i="16"/>
  <c r="D18059" i="16"/>
  <c r="E18059" i="16"/>
  <c r="C18060" i="16"/>
  <c r="D18060" i="16"/>
  <c r="E18060" i="16"/>
  <c r="C18061" i="16"/>
  <c r="D18061" i="16"/>
  <c r="E18061" i="16"/>
  <c r="C18062" i="16"/>
  <c r="D18062" i="16"/>
  <c r="E18062" i="16"/>
  <c r="C18063" i="16"/>
  <c r="D18063" i="16"/>
  <c r="E18063" i="16"/>
  <c r="C18064" i="16"/>
  <c r="D18064" i="16"/>
  <c r="E18064" i="16"/>
  <c r="C18070" i="16"/>
  <c r="D18070" i="16"/>
  <c r="E18070" i="16"/>
  <c r="C18071" i="16"/>
  <c r="D18071" i="16"/>
  <c r="E18071" i="16"/>
  <c r="C18072" i="16"/>
  <c r="D18072" i="16"/>
  <c r="E18072" i="16"/>
  <c r="C18073" i="16"/>
  <c r="D18073" i="16"/>
  <c r="E18073" i="16"/>
  <c r="C18074" i="16"/>
  <c r="D18074" i="16"/>
  <c r="E18074" i="16"/>
  <c r="C18075" i="16"/>
  <c r="D18075" i="16"/>
  <c r="E18075" i="16"/>
  <c r="C18076" i="16"/>
  <c r="D18076" i="16"/>
  <c r="E18076" i="16"/>
  <c r="C18077" i="16"/>
  <c r="D18077" i="16"/>
  <c r="E18077" i="16"/>
  <c r="C18078" i="16"/>
  <c r="D18078" i="16"/>
  <c r="E18078" i="16"/>
  <c r="C18083" i="16"/>
  <c r="D18083" i="16"/>
  <c r="E18083" i="16"/>
  <c r="C18084" i="16"/>
  <c r="D18084" i="16"/>
  <c r="E18084" i="16"/>
  <c r="C18085" i="16"/>
  <c r="D18085" i="16"/>
  <c r="E18085" i="16"/>
  <c r="C18086" i="16"/>
  <c r="D18086" i="16"/>
  <c r="E18086" i="16"/>
  <c r="C18089" i="16"/>
  <c r="D18089" i="16"/>
  <c r="E18089" i="16"/>
  <c r="C18090" i="16"/>
  <c r="D18090" i="16"/>
  <c r="E18090" i="16"/>
  <c r="C18091" i="16"/>
  <c r="D18091" i="16"/>
  <c r="E18091" i="16"/>
  <c r="C18092" i="16"/>
  <c r="D18092" i="16"/>
  <c r="E18092" i="16"/>
  <c r="C18094" i="16"/>
  <c r="D18094" i="16"/>
  <c r="E18094" i="16"/>
  <c r="C18096" i="16"/>
  <c r="D18096" i="16"/>
  <c r="E18096" i="16"/>
  <c r="C18097" i="16"/>
  <c r="D18097" i="16"/>
  <c r="E18097" i="16"/>
  <c r="C18098" i="16"/>
  <c r="D18098" i="16"/>
  <c r="E18098" i="16"/>
  <c r="C18099" i="16"/>
  <c r="D18099" i="16"/>
  <c r="E18099" i="16"/>
  <c r="C18100" i="16"/>
  <c r="D18100" i="16"/>
  <c r="E18100" i="16"/>
  <c r="C18101" i="16"/>
  <c r="D18101" i="16"/>
  <c r="E18101" i="16"/>
  <c r="C18102" i="16"/>
  <c r="D18102" i="16"/>
  <c r="E18102" i="16"/>
  <c r="C18103" i="16"/>
  <c r="D18103" i="16"/>
  <c r="E18103" i="16"/>
  <c r="C18104" i="16"/>
  <c r="D18104" i="16"/>
  <c r="E18104" i="16"/>
  <c r="C18106" i="16"/>
  <c r="D18106" i="16"/>
  <c r="E18106" i="16"/>
  <c r="C18107" i="16"/>
  <c r="D18107" i="16"/>
  <c r="E18107" i="16"/>
  <c r="C18108" i="16"/>
  <c r="D18108" i="16"/>
  <c r="E18108" i="16"/>
  <c r="C18109" i="16"/>
  <c r="D18109" i="16"/>
  <c r="E18109" i="16"/>
  <c r="C18110" i="16"/>
  <c r="D18110" i="16"/>
  <c r="E18110" i="16"/>
  <c r="C18111" i="16"/>
  <c r="D18111" i="16"/>
  <c r="E18111" i="16"/>
  <c r="C18113" i="16"/>
  <c r="D18113" i="16"/>
  <c r="E18113" i="16"/>
  <c r="C18114" i="16"/>
  <c r="D18114" i="16"/>
  <c r="E18114" i="16"/>
  <c r="C18115" i="16"/>
  <c r="D18115" i="16"/>
  <c r="E18115" i="16"/>
  <c r="C18116" i="16"/>
  <c r="D18116" i="16"/>
  <c r="E18116" i="16"/>
  <c r="C18118" i="16"/>
  <c r="D18118" i="16"/>
  <c r="E18118" i="16"/>
  <c r="C18119" i="16"/>
  <c r="D18119" i="16"/>
  <c r="E18119" i="16"/>
  <c r="C18121" i="16"/>
  <c r="D18121" i="16"/>
  <c r="E18121" i="16"/>
  <c r="C18125" i="16"/>
  <c r="D18125" i="16"/>
  <c r="E18125" i="16"/>
  <c r="C18127" i="16"/>
  <c r="D18127" i="16"/>
  <c r="E18127" i="16"/>
  <c r="C18130" i="16"/>
  <c r="D18130" i="16"/>
  <c r="E18130" i="16"/>
  <c r="C18131" i="16"/>
  <c r="D18131" i="16"/>
  <c r="E18131" i="16"/>
  <c r="C18139" i="16"/>
  <c r="D18139" i="16"/>
  <c r="E18139" i="16"/>
  <c r="C18140" i="16"/>
  <c r="D18140" i="16"/>
  <c r="E18140" i="16"/>
  <c r="C18143" i="16"/>
  <c r="D18143" i="16"/>
  <c r="E18143" i="16"/>
  <c r="C18144" i="16"/>
  <c r="D18144" i="16"/>
  <c r="E18144" i="16"/>
  <c r="C18145" i="16"/>
  <c r="D18145" i="16"/>
  <c r="E18145" i="16"/>
  <c r="C18146" i="16"/>
  <c r="D18146" i="16"/>
  <c r="E18146" i="16"/>
  <c r="C18147" i="16"/>
  <c r="D18147" i="16"/>
  <c r="E18147" i="16"/>
  <c r="C18148" i="16"/>
  <c r="D18148" i="16"/>
  <c r="E18148" i="16"/>
  <c r="C18149" i="16"/>
  <c r="D18149" i="16"/>
  <c r="E18149" i="16"/>
  <c r="C18150" i="16"/>
  <c r="D18150" i="16"/>
  <c r="E18150" i="16"/>
  <c r="C18151" i="16"/>
  <c r="D18151" i="16"/>
  <c r="E18151" i="16"/>
  <c r="C18152" i="16"/>
  <c r="D18152" i="16"/>
  <c r="E18152" i="16"/>
  <c r="C18153" i="16"/>
  <c r="D18153" i="16"/>
  <c r="E18153" i="16"/>
  <c r="C18154" i="16"/>
  <c r="D18154" i="16"/>
  <c r="E18154" i="16"/>
  <c r="C18155" i="16"/>
  <c r="D18155" i="16"/>
  <c r="E18155" i="16"/>
  <c r="C18157" i="16"/>
  <c r="D18157" i="16"/>
  <c r="E18157" i="16"/>
  <c r="C18158" i="16"/>
  <c r="D18158" i="16"/>
  <c r="E18158" i="16"/>
  <c r="C18159" i="16"/>
  <c r="D18159" i="16"/>
  <c r="E18159" i="16"/>
  <c r="C18160" i="16"/>
  <c r="D18160" i="16"/>
  <c r="E18160" i="16"/>
  <c r="C18161" i="16"/>
  <c r="D18161" i="16"/>
  <c r="E18161" i="16"/>
  <c r="C18162" i="16"/>
  <c r="D18162" i="16"/>
  <c r="E18162" i="16"/>
  <c r="C18163" i="16"/>
  <c r="D18163" i="16"/>
  <c r="E18163" i="16"/>
  <c r="C18166" i="16"/>
  <c r="D18166" i="16"/>
  <c r="E18166" i="16"/>
  <c r="C18167" i="16"/>
  <c r="D18167" i="16"/>
  <c r="E18167" i="16"/>
  <c r="C18168" i="16"/>
  <c r="D18168" i="16"/>
  <c r="E18168" i="16"/>
  <c r="C18169" i="16"/>
  <c r="D18169" i="16"/>
  <c r="E18169" i="16"/>
  <c r="C18170" i="16"/>
  <c r="D18170" i="16"/>
  <c r="E18170" i="16"/>
  <c r="C18172" i="16"/>
  <c r="D18172" i="16"/>
  <c r="E18172" i="16"/>
  <c r="C18173" i="16"/>
  <c r="D18173" i="16"/>
  <c r="E18173" i="16"/>
  <c r="C18174" i="16"/>
  <c r="D18174" i="16"/>
  <c r="E18174" i="16"/>
  <c r="C18176" i="16"/>
  <c r="D18176" i="16"/>
  <c r="E18176" i="16"/>
  <c r="C18177" i="16"/>
  <c r="D18177" i="16"/>
  <c r="E18177" i="16"/>
  <c r="C18178" i="16"/>
  <c r="D18178" i="16"/>
  <c r="E18178" i="16"/>
  <c r="C18179" i="16"/>
  <c r="D18179" i="16"/>
  <c r="E18179" i="16"/>
  <c r="C18181" i="16"/>
  <c r="D18181" i="16"/>
  <c r="E18181" i="16"/>
  <c r="C18183" i="16"/>
  <c r="D18183" i="16"/>
  <c r="E18183" i="16"/>
  <c r="C18184" i="16"/>
  <c r="D18184" i="16"/>
  <c r="E18184" i="16"/>
  <c r="C18185" i="16"/>
  <c r="D18185" i="16"/>
  <c r="E18185" i="16"/>
  <c r="C18186" i="16"/>
  <c r="D18186" i="16"/>
  <c r="E18186" i="16"/>
  <c r="C18188" i="16"/>
  <c r="D18188" i="16"/>
  <c r="E18188" i="16"/>
  <c r="C18189" i="16"/>
  <c r="D18189" i="16"/>
  <c r="E18189" i="16"/>
  <c r="C18190" i="16"/>
  <c r="D18190" i="16"/>
  <c r="E18190" i="16"/>
  <c r="C18191" i="16"/>
  <c r="D18191" i="16"/>
  <c r="E18191" i="16"/>
  <c r="C18192" i="16"/>
  <c r="D18192" i="16"/>
  <c r="E18192" i="16"/>
  <c r="C18193" i="16"/>
  <c r="D18193" i="16"/>
  <c r="E18193" i="16"/>
  <c r="C18194" i="16"/>
  <c r="D18194" i="16"/>
  <c r="E18194" i="16"/>
  <c r="C18195" i="16"/>
  <c r="D18195" i="16"/>
  <c r="E18195" i="16"/>
  <c r="C18198" i="16"/>
  <c r="D18198" i="16"/>
  <c r="E18198" i="16"/>
  <c r="C18202" i="16"/>
  <c r="D18202" i="16"/>
  <c r="E18202" i="16"/>
  <c r="C18203" i="16"/>
  <c r="D18203" i="16"/>
  <c r="E18203" i="16"/>
  <c r="C18204" i="16"/>
  <c r="D18204" i="16"/>
  <c r="E18204" i="16"/>
  <c r="C18205" i="16"/>
  <c r="D18205" i="16"/>
  <c r="E18205" i="16"/>
  <c r="C18206" i="16"/>
  <c r="D18206" i="16"/>
  <c r="E18206" i="16"/>
  <c r="C18209" i="16"/>
  <c r="D18209" i="16"/>
  <c r="E18209" i="16"/>
  <c r="C18210" i="16"/>
  <c r="D18210" i="16"/>
  <c r="E18210" i="16"/>
  <c r="C18211" i="16"/>
  <c r="D18211" i="16"/>
  <c r="E18211" i="16"/>
  <c r="C18214" i="16"/>
  <c r="D18214" i="16"/>
  <c r="E18214" i="16"/>
  <c r="C18217" i="16"/>
  <c r="D18217" i="16"/>
  <c r="E18217" i="16"/>
  <c r="C18218" i="16"/>
  <c r="D18218" i="16"/>
  <c r="E18218" i="16"/>
  <c r="C18219" i="16"/>
  <c r="D18219" i="16"/>
  <c r="E18219" i="16"/>
  <c r="C18221" i="16"/>
  <c r="D18221" i="16"/>
  <c r="E18221" i="16"/>
  <c r="C18222" i="16"/>
  <c r="D18222" i="16"/>
  <c r="E18222" i="16"/>
  <c r="C18224" i="16"/>
  <c r="D18224" i="16"/>
  <c r="E18224" i="16"/>
  <c r="C18225" i="16"/>
  <c r="D18225" i="16"/>
  <c r="E18225" i="16"/>
  <c r="C18226" i="16"/>
  <c r="D18226" i="16"/>
  <c r="E18226" i="16"/>
  <c r="C18227" i="16"/>
  <c r="D18227" i="16"/>
  <c r="E18227" i="16"/>
  <c r="C18228" i="16"/>
  <c r="D18228" i="16"/>
  <c r="E18228" i="16"/>
  <c r="C18229" i="16"/>
  <c r="D18229" i="16"/>
  <c r="E18229" i="16"/>
  <c r="C18233" i="16"/>
  <c r="D18233" i="16"/>
  <c r="E18233" i="16"/>
  <c r="C18234" i="16"/>
  <c r="D18234" i="16"/>
  <c r="E18234" i="16"/>
  <c r="C18235" i="16"/>
  <c r="D18235" i="16"/>
  <c r="E18235" i="16"/>
  <c r="C18236" i="16"/>
  <c r="D18236" i="16"/>
  <c r="E18236" i="16"/>
  <c r="C18237" i="16"/>
  <c r="D18237" i="16"/>
  <c r="E18237" i="16"/>
  <c r="C18238" i="16"/>
  <c r="D18238" i="16"/>
  <c r="E18238" i="16"/>
  <c r="C18239" i="16"/>
  <c r="D18239" i="16"/>
  <c r="E18239" i="16"/>
  <c r="C18245" i="16"/>
  <c r="D18245" i="16"/>
  <c r="E18245" i="16"/>
  <c r="C18246" i="16"/>
  <c r="D18246" i="16"/>
  <c r="E18246" i="16"/>
  <c r="C18247" i="16"/>
  <c r="D18247" i="16"/>
  <c r="E18247" i="16"/>
  <c r="C18248" i="16"/>
  <c r="D18248" i="16"/>
  <c r="E18248" i="16"/>
  <c r="C18249" i="16"/>
  <c r="D18249" i="16"/>
  <c r="E18249" i="16"/>
  <c r="C18250" i="16"/>
  <c r="D18250" i="16"/>
  <c r="E18250" i="16"/>
  <c r="C18251" i="16"/>
  <c r="D18251" i="16"/>
  <c r="E18251" i="16"/>
  <c r="C18274" i="16"/>
  <c r="D18274" i="16"/>
  <c r="E18274" i="16"/>
  <c r="C18299" i="16"/>
  <c r="D18299" i="16"/>
  <c r="E18299" i="16"/>
  <c r="C18300" i="16"/>
  <c r="D18300" i="16"/>
  <c r="E18300" i="16"/>
  <c r="C18301" i="16"/>
  <c r="D18301" i="16"/>
  <c r="E18301" i="16"/>
  <c r="C18302" i="16"/>
  <c r="D18302" i="16"/>
  <c r="E18302" i="16"/>
  <c r="C18303" i="16"/>
  <c r="D18303" i="16"/>
  <c r="E18303" i="16"/>
  <c r="C18304" i="16"/>
  <c r="D18304" i="16"/>
  <c r="E18304" i="16"/>
  <c r="C18305" i="16"/>
  <c r="D18305" i="16"/>
  <c r="E18305" i="16"/>
  <c r="C18306" i="16"/>
  <c r="D18306" i="16"/>
  <c r="E18306" i="16"/>
  <c r="C18307" i="16"/>
  <c r="D18307" i="16"/>
  <c r="E18307" i="16"/>
  <c r="C18308" i="16"/>
  <c r="D18308" i="16"/>
  <c r="E18308" i="16"/>
  <c r="C18309" i="16"/>
  <c r="D18309" i="16"/>
  <c r="E18309" i="16"/>
  <c r="C18310" i="16"/>
  <c r="D18310" i="16"/>
  <c r="E18310" i="16"/>
  <c r="C18311" i="16"/>
  <c r="D18311" i="16"/>
  <c r="E18311" i="16"/>
  <c r="C18312" i="16"/>
  <c r="D18312" i="16"/>
  <c r="E18312" i="16"/>
  <c r="C18313" i="16"/>
  <c r="D18313" i="16"/>
  <c r="E18313" i="16"/>
  <c r="C18314" i="16"/>
  <c r="D18314" i="16"/>
  <c r="E18314" i="16"/>
  <c r="C18315" i="16"/>
  <c r="D18315" i="16"/>
  <c r="E18315" i="16"/>
  <c r="C18316" i="16"/>
  <c r="D18316" i="16"/>
  <c r="E18316" i="16"/>
  <c r="C18317" i="16"/>
  <c r="D18317" i="16"/>
  <c r="E18317" i="16"/>
  <c r="C18318" i="16"/>
  <c r="D18318" i="16"/>
  <c r="E18318" i="16"/>
  <c r="C18319" i="16"/>
  <c r="D18319" i="16"/>
  <c r="E18319" i="16"/>
  <c r="C18320" i="16"/>
  <c r="D18320" i="16"/>
  <c r="E18320" i="16"/>
  <c r="C18321" i="16"/>
  <c r="D18321" i="16"/>
  <c r="E18321" i="16"/>
  <c r="C18322" i="16"/>
  <c r="D18322" i="16"/>
  <c r="E18322" i="16"/>
  <c r="C18323" i="16"/>
  <c r="D18323" i="16"/>
  <c r="E18323" i="16"/>
  <c r="C18324" i="16"/>
  <c r="D18324" i="16"/>
  <c r="E18324" i="16"/>
  <c r="C18325" i="16"/>
  <c r="D18325" i="16"/>
  <c r="E18325" i="16"/>
  <c r="C18331" i="16"/>
  <c r="D18331" i="16"/>
  <c r="E18331" i="16"/>
  <c r="C18332" i="16"/>
  <c r="D18332" i="16"/>
  <c r="E18332" i="16"/>
  <c r="C18333" i="16"/>
  <c r="D18333" i="16"/>
  <c r="E18333" i="16"/>
  <c r="C18334" i="16"/>
  <c r="D18334" i="16"/>
  <c r="E18334" i="16"/>
  <c r="C18339" i="16"/>
  <c r="D18339" i="16"/>
  <c r="E18339" i="16"/>
  <c r="C18345" i="16"/>
  <c r="D18345" i="16"/>
  <c r="E18345" i="16"/>
  <c r="C18346" i="16"/>
  <c r="D18346" i="16"/>
  <c r="E18346" i="16"/>
  <c r="C18347" i="16"/>
  <c r="D18347" i="16"/>
  <c r="E18347" i="16"/>
  <c r="C18356" i="16"/>
  <c r="D18356" i="16"/>
  <c r="E18356" i="16"/>
  <c r="C18357" i="16"/>
  <c r="D18357" i="16"/>
  <c r="E18357" i="16"/>
  <c r="C18358" i="16"/>
  <c r="D18358" i="16"/>
  <c r="E18358" i="16"/>
  <c r="C18386" i="16"/>
  <c r="D18386" i="16"/>
  <c r="E18386" i="16"/>
  <c r="C18391" i="16"/>
  <c r="D18391" i="16"/>
  <c r="E18391" i="16"/>
  <c r="C18392" i="16"/>
  <c r="D18392" i="16"/>
  <c r="E18392" i="16"/>
  <c r="C18393" i="16"/>
  <c r="D18393" i="16"/>
  <c r="E18393" i="16"/>
  <c r="C18394" i="16"/>
  <c r="D18394" i="16"/>
  <c r="E18394" i="16"/>
  <c r="C18395" i="16"/>
  <c r="D18395" i="16"/>
  <c r="E18395" i="16"/>
  <c r="C18396" i="16"/>
  <c r="D18396" i="16"/>
  <c r="E18396" i="16"/>
  <c r="C18397" i="16"/>
  <c r="D18397" i="16"/>
  <c r="E18397" i="16"/>
  <c r="C18398" i="16"/>
  <c r="D18398" i="16"/>
  <c r="E18398" i="16"/>
  <c r="C18399" i="16"/>
  <c r="D18399" i="16"/>
  <c r="E18399" i="16"/>
  <c r="C18400" i="16"/>
  <c r="D18400" i="16"/>
  <c r="E18400" i="16"/>
  <c r="C18401" i="16"/>
  <c r="D18401" i="16"/>
  <c r="E18401" i="16"/>
  <c r="C18402" i="16"/>
  <c r="D18402" i="16"/>
  <c r="E18402" i="16"/>
  <c r="C18403" i="16"/>
  <c r="D18403" i="16"/>
  <c r="E18403" i="16"/>
  <c r="C18404" i="16"/>
  <c r="D18404" i="16"/>
  <c r="E18404" i="16"/>
  <c r="C18405" i="16"/>
  <c r="D18405" i="16"/>
  <c r="E18405" i="16"/>
  <c r="C18406" i="16"/>
  <c r="D18406" i="16"/>
  <c r="E18406" i="16"/>
  <c r="C18407" i="16"/>
  <c r="D18407" i="16"/>
  <c r="E18407" i="16"/>
  <c r="C18408" i="16"/>
  <c r="D18408" i="16"/>
  <c r="E18408" i="16"/>
  <c r="C18409" i="16"/>
  <c r="D18409" i="16"/>
  <c r="E18409" i="16"/>
  <c r="C18410" i="16"/>
  <c r="D18410" i="16"/>
  <c r="E18410" i="16"/>
  <c r="C18411" i="16"/>
  <c r="D18411" i="16"/>
  <c r="E18411" i="16"/>
  <c r="C18412" i="16"/>
  <c r="D18412" i="16"/>
  <c r="E18412" i="16"/>
  <c r="C18413" i="16"/>
  <c r="D18413" i="16"/>
  <c r="E18413" i="16"/>
  <c r="C18414" i="16"/>
  <c r="D18414" i="16"/>
  <c r="E18414" i="16"/>
  <c r="C18415" i="16"/>
  <c r="D18415" i="16"/>
  <c r="E18415" i="16"/>
  <c r="C18416" i="16"/>
  <c r="D18416" i="16"/>
  <c r="E18416" i="16"/>
  <c r="C18422" i="16"/>
  <c r="D18422" i="16"/>
  <c r="E18422" i="16"/>
  <c r="C18423" i="16"/>
  <c r="D18423" i="16"/>
  <c r="E18423" i="16"/>
  <c r="C18424" i="16"/>
  <c r="D18424" i="16"/>
  <c r="E18424" i="16"/>
  <c r="C18425" i="16"/>
  <c r="D18425" i="16"/>
  <c r="E18425" i="16"/>
  <c r="C18426" i="16"/>
  <c r="D18426" i="16"/>
  <c r="E18426" i="16"/>
  <c r="C18427" i="16"/>
  <c r="D18427" i="16"/>
  <c r="E18427" i="16"/>
  <c r="C18428" i="16"/>
  <c r="D18428" i="16"/>
  <c r="E18428" i="16"/>
  <c r="C18439" i="16"/>
  <c r="D18439" i="16"/>
  <c r="E18439" i="16"/>
  <c r="C18440" i="16"/>
  <c r="D18440" i="16"/>
  <c r="E18440" i="16"/>
  <c r="C18441" i="16"/>
  <c r="D18441" i="16"/>
  <c r="E18441" i="16"/>
  <c r="C18442" i="16"/>
  <c r="D18442" i="16"/>
  <c r="E18442" i="16"/>
  <c r="C18474" i="16"/>
  <c r="D18474" i="16"/>
  <c r="E18474" i="16"/>
  <c r="C18475" i="16"/>
  <c r="D18475" i="16"/>
  <c r="E18475" i="16"/>
  <c r="C18476" i="16"/>
  <c r="D18476" i="16"/>
  <c r="E18476" i="16"/>
  <c r="C18477" i="16"/>
  <c r="D18477" i="16"/>
  <c r="E18477" i="16"/>
  <c r="C18478" i="16"/>
  <c r="D18478" i="16"/>
  <c r="E18478" i="16"/>
  <c r="C18479" i="16"/>
  <c r="D18479" i="16"/>
  <c r="E18479" i="16"/>
  <c r="C18480" i="16"/>
  <c r="D18480" i="16"/>
  <c r="E18480" i="16"/>
  <c r="C18481" i="16"/>
  <c r="D18481" i="16"/>
  <c r="E18481" i="16"/>
  <c r="C18482" i="16"/>
  <c r="D18482" i="16"/>
  <c r="E18482" i="16"/>
  <c r="C18483" i="16"/>
  <c r="D18483" i="16"/>
  <c r="E18483" i="16"/>
  <c r="C18484" i="16"/>
  <c r="D18484" i="16"/>
  <c r="E18484" i="16"/>
  <c r="C18485" i="16"/>
  <c r="D18485" i="16"/>
  <c r="E18485" i="16"/>
  <c r="C18487" i="16"/>
  <c r="D18487" i="16"/>
  <c r="E18487" i="16"/>
  <c r="C18488" i="16"/>
  <c r="D18488" i="16"/>
  <c r="E18488" i="16"/>
  <c r="C18489" i="16"/>
  <c r="D18489" i="16"/>
  <c r="E18489" i="16"/>
  <c r="C18490" i="16"/>
  <c r="D18490" i="16"/>
  <c r="E18490" i="16"/>
  <c r="C18491" i="16"/>
  <c r="D18491" i="16"/>
  <c r="E18491" i="16"/>
  <c r="C18493" i="16"/>
  <c r="D18493" i="16"/>
  <c r="E18493" i="16"/>
  <c r="C18494" i="16"/>
  <c r="D18494" i="16"/>
  <c r="E18494" i="16"/>
  <c r="C18495" i="16"/>
  <c r="D18495" i="16"/>
  <c r="E18495" i="16"/>
  <c r="C18496" i="16"/>
  <c r="D18496" i="16"/>
  <c r="E18496" i="16"/>
  <c r="C18497" i="16"/>
  <c r="D18497" i="16"/>
  <c r="E18497" i="16"/>
  <c r="C18498" i="16"/>
  <c r="D18498" i="16"/>
  <c r="E18498" i="16"/>
  <c r="C18499" i="16"/>
  <c r="D18499" i="16"/>
  <c r="E18499" i="16"/>
  <c r="C18501" i="16"/>
  <c r="D18501" i="16"/>
  <c r="E18501" i="16"/>
  <c r="C18502" i="16"/>
  <c r="D18502" i="16"/>
  <c r="E18502" i="16"/>
  <c r="C18503" i="16"/>
  <c r="D18503" i="16"/>
  <c r="E18503" i="16"/>
  <c r="C18504" i="16"/>
  <c r="D18504" i="16"/>
  <c r="E18504" i="16"/>
  <c r="C18505" i="16"/>
  <c r="D18505" i="16"/>
  <c r="E18505" i="16"/>
  <c r="C18507" i="16"/>
  <c r="D18507" i="16"/>
  <c r="E18507" i="16"/>
  <c r="C18508" i="16"/>
  <c r="D18508" i="16"/>
  <c r="E18508" i="16"/>
  <c r="C18509" i="16"/>
  <c r="D18509" i="16"/>
  <c r="E18509" i="16"/>
  <c r="C18512" i="16"/>
  <c r="D18512" i="16"/>
  <c r="E18512" i="16"/>
  <c r="C18513" i="16"/>
  <c r="D18513" i="16"/>
  <c r="E18513" i="16"/>
  <c r="C18514" i="16"/>
  <c r="D18514" i="16"/>
  <c r="E18514" i="16"/>
  <c r="C18516" i="16"/>
  <c r="D18516" i="16"/>
  <c r="E18516" i="16"/>
  <c r="C18517" i="16"/>
  <c r="D18517" i="16"/>
  <c r="E18517" i="16"/>
  <c r="C18518" i="16"/>
  <c r="D18518" i="16"/>
  <c r="E18518" i="16"/>
  <c r="C18519" i="16"/>
  <c r="D18519" i="16"/>
  <c r="E18519" i="16"/>
  <c r="C18523" i="16"/>
  <c r="D18523" i="16"/>
  <c r="E18523" i="16"/>
  <c r="C18524" i="16"/>
  <c r="D18524" i="16"/>
  <c r="E18524" i="16"/>
  <c r="C18525" i="16"/>
  <c r="D18525" i="16"/>
  <c r="E18525" i="16"/>
  <c r="C18526" i="16"/>
  <c r="D18526" i="16"/>
  <c r="E18526" i="16"/>
  <c r="C18527" i="16"/>
  <c r="D18527" i="16"/>
  <c r="E18527" i="16"/>
  <c r="C18529" i="16"/>
  <c r="D18529" i="16"/>
  <c r="E18529" i="16"/>
  <c r="C18545" i="16"/>
  <c r="D18545" i="16"/>
  <c r="E18545" i="16"/>
  <c r="C18550" i="16"/>
  <c r="D18550" i="16"/>
  <c r="E18550" i="16"/>
  <c r="C18551" i="16"/>
  <c r="D18551" i="16"/>
  <c r="E18551" i="16"/>
  <c r="C18552" i="16"/>
  <c r="D18552" i="16"/>
  <c r="E18552" i="16"/>
  <c r="C18553" i="16"/>
  <c r="D18553" i="16"/>
  <c r="E18553" i="16"/>
  <c r="C18554" i="16"/>
  <c r="D18554" i="16"/>
  <c r="E18554" i="16"/>
  <c r="C18555" i="16"/>
  <c r="D18555" i="16"/>
  <c r="E18555" i="16"/>
  <c r="C18556" i="16"/>
  <c r="D18556" i="16"/>
  <c r="E18556" i="16"/>
  <c r="C18557" i="16"/>
  <c r="D18557" i="16"/>
  <c r="E18557" i="16"/>
  <c r="C18558" i="16"/>
  <c r="D18558" i="16"/>
  <c r="E18558" i="16"/>
  <c r="C18559" i="16"/>
  <c r="D18559" i="16"/>
  <c r="E18559" i="16"/>
  <c r="C18560" i="16"/>
  <c r="D18560" i="16"/>
  <c r="E18560" i="16"/>
  <c r="C18561" i="16"/>
  <c r="D18561" i="16"/>
  <c r="E18561" i="16"/>
  <c r="C18562" i="16"/>
  <c r="D18562" i="16"/>
  <c r="E18562" i="16"/>
  <c r="C18567" i="16"/>
  <c r="D18567" i="16"/>
  <c r="E18567" i="16"/>
  <c r="C18586" i="16"/>
  <c r="D18586" i="16"/>
  <c r="E18586" i="16"/>
  <c r="C18587" i="16"/>
  <c r="D18587" i="16"/>
  <c r="E18587" i="16"/>
  <c r="C18588" i="16"/>
  <c r="D18588" i="16"/>
  <c r="E18588" i="16"/>
  <c r="C18623" i="16"/>
  <c r="D18623" i="16"/>
  <c r="E18623" i="16"/>
  <c r="C18624" i="16"/>
  <c r="D18624" i="16"/>
  <c r="E18624" i="16"/>
  <c r="C18625" i="16"/>
  <c r="D18625" i="16"/>
  <c r="E18625" i="16"/>
  <c r="C18626" i="16"/>
  <c r="D18626" i="16"/>
  <c r="E18626" i="16"/>
  <c r="C18627" i="16"/>
  <c r="D18627" i="16"/>
  <c r="E18627" i="16"/>
  <c r="C18628" i="16"/>
  <c r="D18628" i="16"/>
  <c r="E18628" i="16"/>
  <c r="C18629" i="16"/>
  <c r="D18629" i="16"/>
  <c r="E18629" i="16"/>
  <c r="C18630" i="16"/>
  <c r="D18630" i="16"/>
  <c r="E18630" i="16"/>
  <c r="C18631" i="16"/>
  <c r="D18631" i="16"/>
  <c r="E18631" i="16"/>
  <c r="C18632" i="16"/>
  <c r="D18632" i="16"/>
  <c r="E18632" i="16"/>
  <c r="C18637" i="16"/>
  <c r="D18637" i="16"/>
  <c r="E18637" i="16"/>
  <c r="C18638" i="16"/>
  <c r="D18638" i="16"/>
  <c r="E18638" i="16"/>
  <c r="C18639" i="16"/>
  <c r="D18639" i="16"/>
  <c r="E18639" i="16"/>
  <c r="C18640" i="16"/>
  <c r="D18640" i="16"/>
  <c r="E18640" i="16"/>
  <c r="C18641" i="16"/>
  <c r="D18641" i="16"/>
  <c r="E18641" i="16"/>
  <c r="C18642" i="16"/>
  <c r="D18642" i="16"/>
  <c r="E18642" i="16"/>
  <c r="C18643" i="16"/>
  <c r="D18643" i="16"/>
  <c r="E18643" i="16"/>
  <c r="C18644" i="16"/>
  <c r="D18644" i="16"/>
  <c r="E18644" i="16"/>
  <c r="C18645" i="16"/>
  <c r="D18645" i="16"/>
  <c r="E18645" i="16"/>
  <c r="C18646" i="16"/>
  <c r="D18646" i="16"/>
  <c r="E18646" i="16"/>
  <c r="C18647" i="16"/>
  <c r="D18647" i="16"/>
  <c r="E18647" i="16"/>
  <c r="C18653" i="16"/>
  <c r="D18653" i="16"/>
  <c r="E18653" i="16"/>
  <c r="C18654" i="16"/>
  <c r="D18654" i="16"/>
  <c r="E18654" i="16"/>
  <c r="C18655" i="16"/>
  <c r="D18655" i="16"/>
  <c r="E18655" i="16"/>
  <c r="C18656" i="16"/>
  <c r="D18656" i="16"/>
  <c r="E18656" i="16"/>
  <c r="C18658" i="16"/>
  <c r="D18658" i="16"/>
  <c r="E18658" i="16"/>
  <c r="C18659" i="16"/>
  <c r="D18659" i="16"/>
  <c r="E18659" i="16"/>
  <c r="C18660" i="16"/>
  <c r="D18660" i="16"/>
  <c r="E18660" i="16"/>
  <c r="C18661" i="16"/>
  <c r="D18661" i="16"/>
  <c r="E18661" i="16"/>
  <c r="C18662" i="16"/>
  <c r="D18662" i="16"/>
  <c r="E18662" i="16"/>
  <c r="C18664" i="16"/>
  <c r="D18664" i="16"/>
  <c r="E18664" i="16"/>
  <c r="C18665" i="16"/>
  <c r="D18665" i="16"/>
  <c r="E18665" i="16"/>
  <c r="C18666" i="16"/>
  <c r="D18666" i="16"/>
  <c r="E18666" i="16"/>
  <c r="C18667" i="16"/>
  <c r="D18667" i="16"/>
  <c r="E18667" i="16"/>
  <c r="C18668" i="16"/>
  <c r="D18668" i="16"/>
  <c r="E18668" i="16"/>
  <c r="C18669" i="16"/>
  <c r="D18669" i="16"/>
  <c r="E18669" i="16"/>
  <c r="C18671" i="16"/>
  <c r="D18671" i="16"/>
  <c r="E18671" i="16"/>
  <c r="C18672" i="16"/>
  <c r="D18672" i="16"/>
  <c r="E18672" i="16"/>
  <c r="C18673" i="16"/>
  <c r="D18673" i="16"/>
  <c r="E18673" i="16"/>
  <c r="C18674" i="16"/>
  <c r="D18674" i="16"/>
  <c r="E18674" i="16"/>
  <c r="C18675" i="16"/>
  <c r="D18675" i="16"/>
  <c r="E18675" i="16"/>
  <c r="C18677" i="16"/>
  <c r="D18677" i="16"/>
  <c r="E18677" i="16"/>
  <c r="C18678" i="16"/>
  <c r="D18678" i="16"/>
  <c r="E18678" i="16"/>
  <c r="C18679" i="16"/>
  <c r="D18679" i="16"/>
  <c r="E18679" i="16"/>
  <c r="C18683" i="16"/>
  <c r="D18683" i="16"/>
  <c r="E18683" i="16"/>
  <c r="C18684" i="16"/>
  <c r="D18684" i="16"/>
  <c r="E18684" i="16"/>
  <c r="C18685" i="16"/>
  <c r="D18685" i="16"/>
  <c r="E18685" i="16"/>
  <c r="C18690" i="16"/>
  <c r="D18690" i="16"/>
  <c r="E18690" i="16"/>
  <c r="C18691" i="16"/>
  <c r="D18691" i="16"/>
  <c r="E18691" i="16"/>
  <c r="C18692" i="16"/>
  <c r="D18692" i="16"/>
  <c r="E18692" i="16"/>
  <c r="C18696" i="16"/>
  <c r="D18696" i="16"/>
  <c r="E18696" i="16"/>
  <c r="C18697" i="16"/>
  <c r="D18697" i="16"/>
  <c r="E18697" i="16"/>
  <c r="C18698" i="16"/>
  <c r="D18698" i="16"/>
  <c r="E18698" i="16"/>
  <c r="C18701" i="16"/>
  <c r="D18701" i="16"/>
  <c r="E18701" i="16"/>
  <c r="C18702" i="16"/>
  <c r="D18702" i="16"/>
  <c r="E18702" i="16"/>
  <c r="C18707" i="16"/>
  <c r="D18707" i="16"/>
  <c r="E18707" i="16"/>
  <c r="C18709" i="16"/>
  <c r="D18709" i="16"/>
  <c r="E18709" i="16"/>
  <c r="C18710" i="16"/>
  <c r="D18710" i="16"/>
  <c r="E18710" i="16"/>
  <c r="C18713" i="16"/>
  <c r="D18713" i="16"/>
  <c r="E18713" i="16"/>
  <c r="C18714" i="16"/>
  <c r="D18714" i="16"/>
  <c r="E18714" i="16"/>
  <c r="C18715" i="16"/>
  <c r="D18715" i="16"/>
  <c r="E18715" i="16"/>
  <c r="C18716" i="16"/>
  <c r="D18716" i="16"/>
  <c r="E18716" i="16"/>
  <c r="C18719" i="16"/>
  <c r="D18719" i="16"/>
  <c r="E18719" i="16"/>
  <c r="C18720" i="16"/>
  <c r="D18720" i="16"/>
  <c r="E18720" i="16"/>
  <c r="C18721" i="16"/>
  <c r="D18721" i="16"/>
  <c r="E18721" i="16"/>
  <c r="C18722" i="16"/>
  <c r="D18722" i="16"/>
  <c r="E18722" i="16"/>
  <c r="C18723" i="16"/>
  <c r="D18723" i="16"/>
  <c r="E18723" i="16"/>
  <c r="C18727" i="16"/>
  <c r="D18727" i="16"/>
  <c r="E18727" i="16"/>
  <c r="C18728" i="16"/>
  <c r="D18728" i="16"/>
  <c r="E18728" i="16"/>
  <c r="C18729" i="16"/>
  <c r="D18729" i="16"/>
  <c r="E18729" i="16"/>
  <c r="C18730" i="16"/>
  <c r="D18730" i="16"/>
  <c r="E18730" i="16"/>
  <c r="C18731" i="16"/>
  <c r="D18731" i="16"/>
  <c r="E18731" i="16"/>
  <c r="C18732" i="16"/>
  <c r="D18732" i="16"/>
  <c r="E18732" i="16"/>
  <c r="C18733" i="16"/>
  <c r="D18733" i="16"/>
  <c r="E18733" i="16"/>
  <c r="C18734" i="16"/>
  <c r="D18734" i="16"/>
  <c r="E18734" i="16"/>
  <c r="C18735" i="16"/>
  <c r="D18735" i="16"/>
  <c r="E18735" i="16"/>
  <c r="C18736" i="16"/>
  <c r="D18736" i="16"/>
  <c r="E18736" i="16"/>
  <c r="C18737" i="16"/>
  <c r="D18737" i="16"/>
  <c r="E18737" i="16"/>
  <c r="C18738" i="16"/>
  <c r="D18738" i="16"/>
  <c r="E18738" i="16"/>
  <c r="C18739" i="16"/>
  <c r="D18739" i="16"/>
  <c r="E18739" i="16"/>
  <c r="C18740" i="16"/>
  <c r="D18740" i="16"/>
  <c r="E18740" i="16"/>
  <c r="C18741" i="16"/>
  <c r="D18741" i="16"/>
  <c r="E18741" i="16"/>
  <c r="C18742" i="16"/>
  <c r="D18742" i="16"/>
  <c r="E18742" i="16"/>
  <c r="C18743" i="16"/>
  <c r="D18743" i="16"/>
  <c r="E18743" i="16"/>
  <c r="C18744" i="16"/>
  <c r="D18744" i="16"/>
  <c r="E18744" i="16"/>
  <c r="C18745" i="16"/>
  <c r="D18745" i="16"/>
  <c r="E18745" i="16"/>
  <c r="C18746" i="16"/>
  <c r="D18746" i="16"/>
  <c r="E18746" i="16"/>
  <c r="C18747" i="16"/>
  <c r="D18747" i="16"/>
  <c r="E18747" i="16"/>
  <c r="C18748" i="16"/>
  <c r="D18748" i="16"/>
  <c r="E18748" i="16"/>
  <c r="C18749" i="16"/>
  <c r="D18749" i="16"/>
  <c r="E18749" i="16"/>
  <c r="C18756" i="16"/>
  <c r="D18756" i="16"/>
  <c r="E18756" i="16"/>
  <c r="C18757" i="16"/>
  <c r="D18757" i="16"/>
  <c r="E18757" i="16"/>
  <c r="C18758" i="16"/>
  <c r="D18758" i="16"/>
  <c r="E18758" i="16"/>
  <c r="C18759" i="16"/>
  <c r="D18759" i="16"/>
  <c r="E18759" i="16"/>
  <c r="C18760" i="16"/>
  <c r="D18760" i="16"/>
  <c r="E18760" i="16"/>
  <c r="C18761" i="16"/>
  <c r="D18761" i="16"/>
  <c r="E18761" i="16"/>
  <c r="C18762" i="16"/>
  <c r="D18762" i="16"/>
  <c r="E18762" i="16"/>
  <c r="C18763" i="16"/>
  <c r="D18763" i="16"/>
  <c r="E18763" i="16"/>
  <c r="C18764" i="16"/>
  <c r="D18764" i="16"/>
  <c r="E18764" i="16"/>
  <c r="C18765" i="16"/>
  <c r="D18765" i="16"/>
  <c r="E18765" i="16"/>
  <c r="C18770" i="16"/>
  <c r="D18770" i="16"/>
  <c r="E18770" i="16"/>
  <c r="C18771" i="16"/>
  <c r="D18771" i="16"/>
  <c r="E18771" i="16"/>
  <c r="C18772" i="16"/>
  <c r="D18772" i="16"/>
  <c r="E18772" i="16"/>
  <c r="C18777" i="16"/>
  <c r="D18777" i="16"/>
  <c r="E18777" i="16"/>
  <c r="C18778" i="16"/>
  <c r="D18778" i="16"/>
  <c r="E18778" i="16"/>
  <c r="C18790" i="16"/>
  <c r="D18790" i="16"/>
  <c r="E18790" i="16"/>
  <c r="C18791" i="16"/>
  <c r="D18791" i="16"/>
  <c r="E18791" i="16"/>
  <c r="C18792" i="16"/>
  <c r="D18792" i="16"/>
  <c r="E18792" i="16"/>
  <c r="C18803" i="16"/>
  <c r="D18803" i="16"/>
  <c r="E18803" i="16"/>
  <c r="C18825" i="16"/>
  <c r="D18825" i="16"/>
  <c r="E18825" i="16"/>
  <c r="C18826" i="16"/>
  <c r="D18826" i="16"/>
  <c r="E18826" i="16"/>
  <c r="C18827" i="16"/>
  <c r="D18827" i="16"/>
  <c r="E18827" i="16"/>
  <c r="C18828" i="16"/>
  <c r="D18828" i="16"/>
  <c r="E18828" i="16"/>
  <c r="C18833" i="16"/>
  <c r="D18833" i="16"/>
  <c r="E18833" i="16"/>
  <c r="C18834" i="16"/>
  <c r="D18834" i="16"/>
  <c r="E18834" i="16"/>
  <c r="C18835" i="16"/>
  <c r="D18835" i="16"/>
  <c r="E18835" i="16"/>
  <c r="C18836" i="16"/>
  <c r="D18836" i="16"/>
  <c r="E18836" i="16"/>
  <c r="C18837" i="16"/>
  <c r="D18837" i="16"/>
  <c r="E18837" i="16"/>
  <c r="C18838" i="16"/>
  <c r="D18838" i="16"/>
  <c r="E18838" i="16"/>
  <c r="C18839" i="16"/>
  <c r="D18839" i="16"/>
  <c r="E18839" i="16"/>
  <c r="C18840" i="16"/>
  <c r="D18840" i="16"/>
  <c r="E18840" i="16"/>
  <c r="C18841" i="16"/>
  <c r="D18841" i="16"/>
  <c r="E18841" i="16"/>
  <c r="C18842" i="16"/>
  <c r="D18842" i="16"/>
  <c r="E18842" i="16"/>
  <c r="C18843" i="16"/>
  <c r="D18843" i="16"/>
  <c r="E18843" i="16"/>
  <c r="C18844" i="16"/>
  <c r="D18844" i="16"/>
  <c r="E18844" i="16"/>
  <c r="C18845" i="16"/>
  <c r="D18845" i="16"/>
  <c r="E18845" i="16"/>
  <c r="C18846" i="16"/>
  <c r="D18846" i="16"/>
  <c r="E18846" i="16"/>
  <c r="C18847" i="16"/>
  <c r="D18847" i="16"/>
  <c r="E18847" i="16"/>
  <c r="C18848" i="16"/>
  <c r="D18848" i="16"/>
  <c r="E18848" i="16"/>
  <c r="C18849" i="16"/>
  <c r="D18849" i="16"/>
  <c r="E18849" i="16"/>
  <c r="C18853" i="16"/>
  <c r="D18853" i="16"/>
  <c r="E18853" i="16"/>
  <c r="C18854" i="16"/>
  <c r="D18854" i="16"/>
  <c r="E18854" i="16"/>
  <c r="C18855" i="16"/>
  <c r="D18855" i="16"/>
  <c r="E18855" i="16"/>
  <c r="C18856" i="16"/>
  <c r="D18856" i="16"/>
  <c r="E18856" i="16"/>
  <c r="C18857" i="16"/>
  <c r="D18857" i="16"/>
  <c r="E18857" i="16"/>
  <c r="C18858" i="16"/>
  <c r="D18858" i="16"/>
  <c r="E18858" i="16"/>
  <c r="C18859" i="16"/>
  <c r="D18859" i="16"/>
  <c r="E18859" i="16"/>
  <c r="C18860" i="16"/>
  <c r="D18860" i="16"/>
  <c r="E18860" i="16"/>
  <c r="C18861" i="16"/>
  <c r="D18861" i="16"/>
  <c r="E18861" i="16"/>
  <c r="C18862" i="16"/>
  <c r="D18862" i="16"/>
  <c r="E18862" i="16"/>
  <c r="C18864" i="16"/>
  <c r="D18864" i="16"/>
  <c r="E18864" i="16"/>
  <c r="C18865" i="16"/>
  <c r="D18865" i="16"/>
  <c r="E18865" i="16"/>
  <c r="C18866" i="16"/>
  <c r="D18866" i="16"/>
  <c r="E18866" i="16"/>
  <c r="C18868" i="16"/>
  <c r="D18868" i="16"/>
  <c r="E18868" i="16"/>
  <c r="C18869" i="16"/>
  <c r="D18869" i="16"/>
  <c r="E18869" i="16"/>
  <c r="C18870" i="16"/>
  <c r="D18870" i="16"/>
  <c r="E18870" i="16"/>
  <c r="C18871" i="16"/>
  <c r="D18871" i="16"/>
  <c r="E18871" i="16"/>
  <c r="C18872" i="16"/>
  <c r="D18872" i="16"/>
  <c r="E18872" i="16"/>
  <c r="C18873" i="16"/>
  <c r="D18873" i="16"/>
  <c r="E18873" i="16"/>
  <c r="C18874" i="16"/>
  <c r="D18874" i="16"/>
  <c r="E18874" i="16"/>
  <c r="C18876" i="16"/>
  <c r="D18876" i="16"/>
  <c r="E18876" i="16"/>
  <c r="C18877" i="16"/>
  <c r="D18877" i="16"/>
  <c r="E18877" i="16"/>
  <c r="C18878" i="16"/>
  <c r="D18878" i="16"/>
  <c r="E18878" i="16"/>
  <c r="C18880" i="16"/>
  <c r="D18880" i="16"/>
  <c r="E18880" i="16"/>
  <c r="C18881" i="16"/>
  <c r="D18881" i="16"/>
  <c r="E18881" i="16"/>
  <c r="C18882" i="16"/>
  <c r="D18882" i="16"/>
  <c r="E18882" i="16"/>
  <c r="C18883" i="16"/>
  <c r="D18883" i="16"/>
  <c r="E18883" i="16"/>
  <c r="C18885" i="16"/>
  <c r="D18885" i="16"/>
  <c r="E18885" i="16"/>
  <c r="C18886" i="16"/>
  <c r="D18886" i="16"/>
  <c r="E18886" i="16"/>
  <c r="C18887" i="16"/>
  <c r="D18887" i="16"/>
  <c r="E18887" i="16"/>
  <c r="C18888" i="16"/>
  <c r="D18888" i="16"/>
  <c r="E18888" i="16"/>
  <c r="C18890" i="16"/>
  <c r="D18890" i="16"/>
  <c r="E18890" i="16"/>
  <c r="C18891" i="16"/>
  <c r="D18891" i="16"/>
  <c r="E18891" i="16"/>
  <c r="C18894" i="16"/>
  <c r="D18894" i="16"/>
  <c r="E18894" i="16"/>
  <c r="C18895" i="16"/>
  <c r="D18895" i="16"/>
  <c r="E18895" i="16"/>
  <c r="C18896" i="16"/>
  <c r="D18896" i="16"/>
  <c r="E18896" i="16"/>
  <c r="C18897" i="16"/>
  <c r="D18897" i="16"/>
  <c r="E18897" i="16"/>
  <c r="C18899" i="16"/>
  <c r="D18899" i="16"/>
  <c r="E18899" i="16"/>
  <c r="C18903" i="16"/>
  <c r="D18903" i="16"/>
  <c r="E18903" i="16"/>
  <c r="C18904" i="16"/>
  <c r="D18904" i="16"/>
  <c r="E18904" i="16"/>
  <c r="C18906" i="16"/>
  <c r="D18906" i="16"/>
  <c r="E18906" i="16"/>
  <c r="C18907" i="16"/>
  <c r="D18907" i="16"/>
  <c r="E18907" i="16"/>
  <c r="C18913" i="16"/>
  <c r="D18913" i="16"/>
  <c r="E18913" i="16"/>
  <c r="C18914" i="16"/>
  <c r="D18914" i="16"/>
  <c r="E18914" i="16"/>
  <c r="C18915" i="16"/>
  <c r="D18915" i="16"/>
  <c r="E18915" i="16"/>
  <c r="C18916" i="16"/>
  <c r="D18916" i="16"/>
  <c r="E18916" i="16"/>
  <c r="C18919" i="16"/>
  <c r="D18919" i="16"/>
  <c r="E18919" i="16"/>
  <c r="C18921" i="16"/>
  <c r="D18921" i="16"/>
  <c r="E18921" i="16"/>
  <c r="C18922" i="16"/>
  <c r="D18922" i="16"/>
  <c r="E18922" i="16"/>
  <c r="C18923" i="16"/>
  <c r="D18923" i="16"/>
  <c r="E18923" i="16"/>
  <c r="C18924" i="16"/>
  <c r="D18924" i="16"/>
  <c r="E18924" i="16"/>
  <c r="C18925" i="16"/>
  <c r="D18925" i="16"/>
  <c r="E18925" i="16"/>
  <c r="C18926" i="16"/>
  <c r="D18926" i="16"/>
  <c r="E18926" i="16"/>
  <c r="C18928" i="16"/>
  <c r="D18928" i="16"/>
  <c r="E18928" i="16"/>
  <c r="C18929" i="16"/>
  <c r="D18929" i="16"/>
  <c r="E18929" i="16"/>
  <c r="C18931" i="16"/>
  <c r="D18931" i="16"/>
  <c r="E18931" i="16"/>
  <c r="C18932" i="16"/>
  <c r="D18932" i="16"/>
  <c r="E18932" i="16"/>
  <c r="C18933" i="16"/>
  <c r="D18933" i="16"/>
  <c r="E18933" i="16"/>
  <c r="C18934" i="16"/>
  <c r="D18934" i="16"/>
  <c r="E18934" i="16"/>
  <c r="C18935" i="16"/>
  <c r="D18935" i="16"/>
  <c r="E18935" i="16"/>
  <c r="C18936" i="16"/>
  <c r="D18936" i="16"/>
  <c r="E18936" i="16"/>
  <c r="C18937" i="16"/>
  <c r="D18937" i="16"/>
  <c r="E18937" i="16"/>
  <c r="C18938" i="16"/>
  <c r="D18938" i="16"/>
  <c r="E18938" i="16"/>
  <c r="C18939" i="16"/>
  <c r="D18939" i="16"/>
  <c r="E18939" i="16"/>
  <c r="C18944" i="16"/>
  <c r="D18944" i="16"/>
  <c r="E18944" i="16"/>
  <c r="C18945" i="16"/>
  <c r="D18945" i="16"/>
  <c r="E18945" i="16"/>
  <c r="C18946" i="16"/>
  <c r="D18946" i="16"/>
  <c r="E18946" i="16"/>
  <c r="C18947" i="16"/>
  <c r="D18947" i="16"/>
  <c r="E18947" i="16"/>
  <c r="C18948" i="16"/>
  <c r="D18948" i="16"/>
  <c r="E18948" i="16"/>
  <c r="C18949" i="16"/>
  <c r="D18949" i="16"/>
  <c r="E18949" i="16"/>
  <c r="C18970" i="16"/>
  <c r="D18970" i="16"/>
  <c r="E18970" i="16"/>
  <c r="C18971" i="16"/>
  <c r="D18971" i="16"/>
  <c r="E18971" i="16"/>
  <c r="C18985" i="16"/>
  <c r="D18985" i="16"/>
  <c r="E18985" i="16"/>
  <c r="C18990" i="16"/>
  <c r="D18990" i="16"/>
  <c r="E18990" i="16"/>
  <c r="C18991" i="16"/>
  <c r="D18991" i="16"/>
  <c r="E18991" i="16"/>
  <c r="C18992" i="16"/>
  <c r="D18992" i="16"/>
  <c r="E18992" i="16"/>
  <c r="C18993" i="16"/>
  <c r="D18993" i="16"/>
  <c r="E18993" i="16"/>
  <c r="C18994" i="16"/>
  <c r="D18994" i="16"/>
  <c r="E18994" i="16"/>
  <c r="C18995" i="16"/>
  <c r="D18995" i="16"/>
  <c r="E18995" i="16"/>
  <c r="C18996" i="16"/>
  <c r="D18996" i="16"/>
  <c r="E18996" i="16"/>
  <c r="C18997" i="16"/>
  <c r="D18997" i="16"/>
  <c r="E18997" i="16"/>
  <c r="C18998" i="16"/>
  <c r="D18998" i="16"/>
  <c r="E18998" i="16"/>
  <c r="C18999" i="16"/>
  <c r="D18999" i="16"/>
  <c r="E18999" i="16"/>
  <c r="C19000" i="16"/>
  <c r="D19000" i="16"/>
  <c r="E19000" i="16"/>
  <c r="C19001" i="16"/>
  <c r="D19001" i="16"/>
  <c r="E19001" i="16"/>
  <c r="C19002" i="16"/>
  <c r="D19002" i="16"/>
  <c r="E19002" i="16"/>
  <c r="C19007" i="16"/>
  <c r="D19007" i="16"/>
  <c r="E19007" i="16"/>
  <c r="C19008" i="16"/>
  <c r="D19008" i="16"/>
  <c r="E19008" i="16"/>
  <c r="C19009" i="16"/>
  <c r="D19009" i="16"/>
  <c r="E19009" i="16"/>
  <c r="C19010" i="16"/>
  <c r="D19010" i="16"/>
  <c r="E19010" i="16"/>
  <c r="C19011" i="16"/>
  <c r="D19011" i="16"/>
  <c r="E19011" i="16"/>
  <c r="C19012" i="16"/>
  <c r="D19012" i="16"/>
  <c r="E19012" i="16"/>
  <c r="C19013" i="16"/>
  <c r="D19013" i="16"/>
  <c r="E19013" i="16"/>
  <c r="C19014" i="16"/>
  <c r="D19014" i="16"/>
  <c r="E19014" i="16"/>
  <c r="C19015" i="16"/>
  <c r="D19015" i="16"/>
  <c r="E19015" i="16"/>
  <c r="C19020" i="16"/>
  <c r="D19020" i="16"/>
  <c r="E19020" i="16"/>
  <c r="C19021" i="16"/>
  <c r="D19021" i="16"/>
  <c r="E19021" i="16"/>
  <c r="C19022" i="16"/>
  <c r="D19022" i="16"/>
  <c r="E19022" i="16"/>
  <c r="C19027" i="16"/>
  <c r="D19027" i="16"/>
  <c r="E19027" i="16"/>
  <c r="C19028" i="16"/>
  <c r="D19028" i="16"/>
  <c r="E19028" i="16"/>
  <c r="C19035" i="16"/>
  <c r="D19035" i="16"/>
  <c r="E19035" i="16"/>
  <c r="C19036" i="16"/>
  <c r="D19036" i="16"/>
  <c r="E19036" i="16"/>
  <c r="C19037" i="16"/>
  <c r="D19037" i="16"/>
  <c r="E19037" i="16"/>
  <c r="C19042" i="16"/>
  <c r="D19042" i="16"/>
  <c r="E19042" i="16"/>
  <c r="C19043" i="16"/>
  <c r="D19043" i="16"/>
  <c r="E19043" i="16"/>
  <c r="C19044" i="16"/>
  <c r="D19044" i="16"/>
  <c r="E19044" i="16"/>
  <c r="C19045" i="16"/>
  <c r="D19045" i="16"/>
  <c r="E19045" i="16"/>
  <c r="C19046" i="16"/>
  <c r="D19046" i="16"/>
  <c r="E19046" i="16"/>
  <c r="C19047" i="16"/>
  <c r="D19047" i="16"/>
  <c r="E19047" i="16"/>
  <c r="C19053" i="16"/>
  <c r="D19053" i="16"/>
  <c r="E19053" i="16"/>
  <c r="C19054" i="16"/>
  <c r="D19054" i="16"/>
  <c r="E19054" i="16"/>
  <c r="C19055" i="16"/>
  <c r="D19055" i="16"/>
  <c r="E19055" i="16"/>
  <c r="C19058" i="16"/>
  <c r="D19058" i="16"/>
  <c r="E19058" i="16"/>
  <c r="C19063" i="16"/>
  <c r="D19063" i="16"/>
  <c r="E19063" i="16"/>
  <c r="C19065" i="16"/>
  <c r="D19065" i="16"/>
  <c r="E19065" i="16"/>
  <c r="C19066" i="16"/>
  <c r="D19066" i="16"/>
  <c r="E19066" i="16"/>
  <c r="C19067" i="16"/>
  <c r="D19067" i="16"/>
  <c r="E19067" i="16"/>
  <c r="C19068" i="16"/>
  <c r="D19068" i="16"/>
  <c r="E19068" i="16"/>
  <c r="C19069" i="16"/>
  <c r="D19069" i="16"/>
  <c r="E19069" i="16"/>
  <c r="C19070" i="16"/>
  <c r="D19070" i="16"/>
  <c r="E19070" i="16"/>
  <c r="C19071" i="16"/>
  <c r="D19071" i="16"/>
  <c r="E19071" i="16"/>
  <c r="C19072" i="16"/>
  <c r="D19072" i="16"/>
  <c r="E19072" i="16"/>
  <c r="C19073" i="16"/>
  <c r="D19073" i="16"/>
  <c r="E19073" i="16"/>
  <c r="C19074" i="16"/>
  <c r="D19074" i="16"/>
  <c r="E19074" i="16"/>
  <c r="C19075" i="16"/>
  <c r="D19075" i="16"/>
  <c r="E19075" i="16"/>
  <c r="C19076" i="16"/>
  <c r="D19076" i="16"/>
  <c r="E19076" i="16"/>
  <c r="C19077" i="16"/>
  <c r="D19077" i="16"/>
  <c r="E19077" i="16"/>
  <c r="C19078" i="16"/>
  <c r="D19078" i="16"/>
  <c r="E19078" i="16"/>
  <c r="C19079" i="16"/>
  <c r="D19079" i="16"/>
  <c r="E19079" i="16"/>
  <c r="C19080" i="16"/>
  <c r="D19080" i="16"/>
  <c r="E19080" i="16"/>
  <c r="C19081" i="16"/>
  <c r="D19081" i="16"/>
  <c r="E19081" i="16"/>
  <c r="C19084" i="16"/>
  <c r="D19084" i="16"/>
  <c r="E19084" i="16"/>
  <c r="C19085" i="16"/>
  <c r="D19085" i="16"/>
  <c r="E19085" i="16"/>
  <c r="C19086" i="16"/>
  <c r="D19086" i="16"/>
  <c r="E19086" i="16"/>
  <c r="C19087" i="16"/>
  <c r="D19087" i="16"/>
  <c r="E19087" i="16"/>
  <c r="C19088" i="16"/>
  <c r="D19088" i="16"/>
  <c r="E19088" i="16"/>
  <c r="C19089" i="16"/>
  <c r="D19089" i="16"/>
  <c r="E19089" i="16"/>
  <c r="C19090" i="16"/>
  <c r="D19090" i="16"/>
  <c r="E19090" i="16"/>
  <c r="C19091" i="16"/>
  <c r="D19091" i="16"/>
  <c r="E19091" i="16"/>
  <c r="C19092" i="16"/>
  <c r="D19092" i="16"/>
  <c r="E19092" i="16"/>
  <c r="C19095" i="16"/>
  <c r="D19095" i="16"/>
  <c r="E19095" i="16"/>
  <c r="C19096" i="16"/>
  <c r="D19096" i="16"/>
  <c r="E19096" i="16"/>
  <c r="C19097" i="16"/>
  <c r="D19097" i="16"/>
  <c r="E19097" i="16"/>
  <c r="C19098" i="16"/>
  <c r="D19098" i="16"/>
  <c r="E19098" i="16"/>
  <c r="C19100" i="16"/>
  <c r="D19100" i="16"/>
  <c r="E19100" i="16"/>
  <c r="C19101" i="16"/>
  <c r="D19101" i="16"/>
  <c r="E19101" i="16"/>
  <c r="C19103" i="16"/>
  <c r="D19103" i="16"/>
  <c r="E19103" i="16"/>
  <c r="C19104" i="16"/>
  <c r="D19104" i="16"/>
  <c r="E19104" i="16"/>
  <c r="C19105" i="16"/>
  <c r="D19105" i="16"/>
  <c r="E19105" i="16"/>
  <c r="C19107" i="16"/>
  <c r="D19107" i="16"/>
  <c r="E19107" i="16"/>
  <c r="C19108" i="16"/>
  <c r="D19108" i="16"/>
  <c r="E19108" i="16"/>
  <c r="C19109" i="16"/>
  <c r="D19109" i="16"/>
  <c r="E19109" i="16"/>
  <c r="C19110" i="16"/>
  <c r="D19110" i="16"/>
  <c r="E19110" i="16"/>
  <c r="C19112" i="16"/>
  <c r="D19112" i="16"/>
  <c r="E19112" i="16"/>
  <c r="C19113" i="16"/>
  <c r="D19113" i="16"/>
  <c r="E19113" i="16"/>
  <c r="C19114" i="16"/>
  <c r="D19114" i="16"/>
  <c r="E19114" i="16"/>
  <c r="C19119" i="16"/>
  <c r="D19119" i="16"/>
  <c r="E19119" i="16"/>
  <c r="C19121" i="16"/>
  <c r="D19121" i="16"/>
  <c r="E19121" i="16"/>
  <c r="C19146" i="16"/>
  <c r="D19146" i="16"/>
  <c r="E19146" i="16"/>
  <c r="C19147" i="16"/>
  <c r="D19147" i="16"/>
  <c r="E19147" i="16"/>
  <c r="C19148" i="16"/>
  <c r="D19148" i="16"/>
  <c r="E19148" i="16"/>
  <c r="C19153" i="16"/>
  <c r="D19153" i="16"/>
  <c r="E19153" i="16"/>
  <c r="C19154" i="16"/>
  <c r="D19154" i="16"/>
  <c r="E19154" i="16"/>
  <c r="C19155" i="16"/>
  <c r="D19155" i="16"/>
  <c r="E19155" i="16"/>
  <c r="C19156" i="16"/>
  <c r="D19156" i="16"/>
  <c r="E19156" i="16"/>
  <c r="C19157" i="16"/>
  <c r="D19157" i="16"/>
  <c r="E19157" i="16"/>
  <c r="C19158" i="16"/>
  <c r="D19158" i="16"/>
  <c r="E19158" i="16"/>
  <c r="C19159" i="16"/>
  <c r="D19159" i="16"/>
  <c r="E19159" i="16"/>
  <c r="C19160" i="16"/>
  <c r="D19160" i="16"/>
  <c r="E19160" i="16"/>
  <c r="C19161" i="16"/>
  <c r="D19161" i="16"/>
  <c r="E19161" i="16"/>
  <c r="C19166" i="16"/>
  <c r="D19166" i="16"/>
  <c r="E19166" i="16"/>
  <c r="C19167" i="16"/>
  <c r="D19167" i="16"/>
  <c r="E19167" i="16"/>
  <c r="C19168" i="16"/>
  <c r="D19168" i="16"/>
  <c r="E19168" i="16"/>
  <c r="C19169" i="16"/>
  <c r="D19169" i="16"/>
  <c r="E19169" i="16"/>
  <c r="C19188" i="16"/>
  <c r="D19188" i="16"/>
  <c r="E19188" i="16"/>
  <c r="C19189" i="16"/>
  <c r="D19189" i="16"/>
  <c r="E19189" i="16"/>
  <c r="C19199" i="16"/>
  <c r="D19199" i="16"/>
  <c r="E19199" i="16"/>
  <c r="C19218" i="16"/>
  <c r="D19218" i="16"/>
  <c r="E19218" i="16"/>
  <c r="C19219" i="16"/>
  <c r="D19219" i="16"/>
  <c r="E19219" i="16"/>
  <c r="C19220" i="16"/>
  <c r="D19220" i="16"/>
  <c r="E19220" i="16"/>
  <c r="C19221" i="16"/>
  <c r="D19221" i="16"/>
  <c r="E19221" i="16"/>
  <c r="C19222" i="16"/>
  <c r="D19222" i="16"/>
  <c r="E19222" i="16"/>
  <c r="C19223" i="16"/>
  <c r="D19223" i="16"/>
  <c r="E19223" i="16"/>
  <c r="C19224" i="16"/>
  <c r="D19224" i="16"/>
  <c r="E19224" i="16"/>
  <c r="C19225" i="16"/>
  <c r="D19225" i="16"/>
  <c r="E19225" i="16"/>
  <c r="C19226" i="16"/>
  <c r="D19226" i="16"/>
  <c r="E19226" i="16"/>
  <c r="C19227" i="16"/>
  <c r="D19227" i="16"/>
  <c r="E19227" i="16"/>
  <c r="C19228" i="16"/>
  <c r="D19228" i="16"/>
  <c r="E19228" i="16"/>
  <c r="C19229" i="16"/>
  <c r="D19229" i="16"/>
  <c r="E19229" i="16"/>
  <c r="C19230" i="16"/>
  <c r="D19230" i="16"/>
  <c r="E19230" i="16"/>
  <c r="C19231" i="16"/>
  <c r="D19231" i="16"/>
  <c r="E19231" i="16"/>
  <c r="C19232" i="16"/>
  <c r="D19232" i="16"/>
  <c r="E19232" i="16"/>
  <c r="C19233" i="16"/>
  <c r="D19233" i="16"/>
  <c r="E19233" i="16"/>
  <c r="C19234" i="16"/>
  <c r="D19234" i="16"/>
  <c r="E19234" i="16"/>
  <c r="C19235" i="16"/>
  <c r="D19235" i="16"/>
  <c r="E19235" i="16"/>
  <c r="C19236" i="16"/>
  <c r="D19236" i="16"/>
  <c r="E19236" i="16"/>
  <c r="C19237" i="16"/>
  <c r="D19237" i="16"/>
  <c r="E19237" i="16"/>
  <c r="C19238" i="16"/>
  <c r="D19238" i="16"/>
  <c r="E19238" i="16"/>
  <c r="C19239" i="16"/>
  <c r="D19239" i="16"/>
  <c r="E19239" i="16"/>
  <c r="C19240" i="16"/>
  <c r="D19240" i="16"/>
  <c r="E19240" i="16"/>
  <c r="C19241" i="16"/>
  <c r="D19241" i="16"/>
  <c r="E19241" i="16"/>
  <c r="C19247" i="16"/>
  <c r="D19247" i="16"/>
  <c r="E19247" i="16"/>
  <c r="C19248" i="16"/>
  <c r="D19248" i="16"/>
  <c r="E19248" i="16"/>
  <c r="C19249" i="16"/>
  <c r="D19249" i="16"/>
  <c r="E19249" i="16"/>
  <c r="C19250" i="16"/>
  <c r="D19250" i="16"/>
  <c r="E19250" i="16"/>
  <c r="C19251" i="16"/>
  <c r="D19251" i="16"/>
  <c r="E19251" i="16"/>
  <c r="C19252" i="16"/>
  <c r="D19252" i="16"/>
  <c r="E19252" i="16"/>
  <c r="C19253" i="16"/>
  <c r="D19253" i="16"/>
  <c r="E19253" i="16"/>
  <c r="C19254" i="16"/>
  <c r="D19254" i="16"/>
  <c r="E19254" i="16"/>
  <c r="C19255" i="16"/>
  <c r="D19255" i="16"/>
  <c r="E19255" i="16"/>
  <c r="C19256" i="16"/>
  <c r="D19256" i="16"/>
  <c r="E19256" i="16"/>
  <c r="C19257" i="16"/>
  <c r="D19257" i="16"/>
  <c r="E19257" i="16"/>
  <c r="C19260" i="16"/>
  <c r="D19260" i="16"/>
  <c r="E19260" i="16"/>
  <c r="C19263" i="16"/>
  <c r="D19263" i="16"/>
  <c r="E19263" i="16"/>
  <c r="C19264" i="16"/>
  <c r="D19264" i="16"/>
  <c r="E19264" i="16"/>
  <c r="C19266" i="16"/>
  <c r="D19266" i="16"/>
  <c r="E19266" i="16"/>
  <c r="C19269" i="16"/>
  <c r="D19269" i="16"/>
  <c r="E19269" i="16"/>
  <c r="C19272" i="16"/>
  <c r="D19272" i="16"/>
  <c r="E19272" i="16"/>
  <c r="C19273" i="16"/>
  <c r="D19273" i="16"/>
  <c r="E19273" i="16"/>
  <c r="C19274" i="16"/>
  <c r="D19274" i="16"/>
  <c r="E19274" i="16"/>
  <c r="C19275" i="16"/>
  <c r="D19275" i="16"/>
  <c r="E19275" i="16"/>
  <c r="C19278" i="16"/>
  <c r="D19278" i="16"/>
  <c r="E19278" i="16"/>
  <c r="C19279" i="16"/>
  <c r="D19279" i="16"/>
  <c r="E19279" i="16"/>
  <c r="C19280" i="16"/>
  <c r="D19280" i="16"/>
  <c r="E19280" i="16"/>
  <c r="C19282" i="16"/>
  <c r="D19282" i="16"/>
  <c r="E19282" i="16"/>
  <c r="C19285" i="16"/>
  <c r="D19285" i="16"/>
  <c r="E19285" i="16"/>
  <c r="C19286" i="16"/>
  <c r="D19286" i="16"/>
  <c r="E19286" i="16"/>
  <c r="C19287" i="16"/>
  <c r="D19287" i="16"/>
  <c r="E19287" i="16"/>
  <c r="C19288" i="16"/>
  <c r="D19288" i="16"/>
  <c r="E19288" i="16"/>
  <c r="C19289" i="16"/>
  <c r="D19289" i="16"/>
  <c r="E19289" i="16"/>
  <c r="C19290" i="16"/>
  <c r="D19290" i="16"/>
  <c r="E19290" i="16"/>
  <c r="C19291" i="16"/>
  <c r="D19291" i="16"/>
  <c r="E19291" i="16"/>
  <c r="C19294" i="16"/>
  <c r="D19294" i="16"/>
  <c r="E19294" i="16"/>
  <c r="C19296" i="16"/>
  <c r="D19296" i="16"/>
  <c r="E19296" i="16"/>
  <c r="C19301" i="16"/>
  <c r="D19301" i="16"/>
  <c r="E19301" i="16"/>
  <c r="C19304" i="16"/>
  <c r="D19304" i="16"/>
  <c r="E19304" i="16"/>
  <c r="C19307" i="16"/>
  <c r="D19307" i="16"/>
  <c r="E19307" i="16"/>
  <c r="C19308" i="16"/>
  <c r="D19308" i="16"/>
  <c r="E19308" i="16"/>
  <c r="C19312" i="16"/>
  <c r="D19312" i="16"/>
  <c r="E19312" i="16"/>
  <c r="C19315" i="16"/>
  <c r="D19315" i="16"/>
  <c r="E19315" i="16"/>
  <c r="C19316" i="16"/>
  <c r="D19316" i="16"/>
  <c r="E19316" i="16"/>
  <c r="C19318" i="16"/>
  <c r="D19318" i="16"/>
  <c r="E19318" i="16"/>
  <c r="C19319" i="16"/>
  <c r="D19319" i="16"/>
  <c r="E19319" i="16"/>
  <c r="C19320" i="16"/>
  <c r="D19320" i="16"/>
  <c r="E19320" i="16"/>
  <c r="C19321" i="16"/>
  <c r="D19321" i="16"/>
  <c r="E19321" i="16"/>
  <c r="C19323" i="16"/>
  <c r="D19323" i="16"/>
  <c r="E19323" i="16"/>
  <c r="C19324" i="16"/>
  <c r="D19324" i="16"/>
  <c r="E19324" i="16"/>
  <c r="C19325" i="16"/>
  <c r="D19325" i="16"/>
  <c r="E19325" i="16"/>
  <c r="C19326" i="16"/>
  <c r="D19326" i="16"/>
  <c r="E19326" i="16"/>
  <c r="C19327" i="16"/>
  <c r="D19327" i="16"/>
  <c r="E19327" i="16"/>
  <c r="C19329" i="16"/>
  <c r="D19329" i="16"/>
  <c r="E19329" i="16"/>
  <c r="C19330" i="16"/>
  <c r="D19330" i="16"/>
  <c r="E19330" i="16"/>
  <c r="C19331" i="16"/>
  <c r="D19331" i="16"/>
  <c r="E19331" i="16"/>
  <c r="C19333" i="16"/>
  <c r="D19333" i="16"/>
  <c r="E19333" i="16"/>
  <c r="C19334" i="16"/>
  <c r="D19334" i="16"/>
  <c r="E19334" i="16"/>
  <c r="C19335" i="16"/>
  <c r="D19335" i="16"/>
  <c r="E19335" i="16"/>
  <c r="C19336" i="16"/>
  <c r="D19336" i="16"/>
  <c r="E19336" i="16"/>
  <c r="C19337" i="16"/>
  <c r="D19337" i="16"/>
  <c r="E19337" i="16"/>
  <c r="C19338" i="16"/>
  <c r="D19338" i="16"/>
  <c r="E19338" i="16"/>
  <c r="C19339" i="16"/>
  <c r="D19339" i="16"/>
  <c r="E19339" i="16"/>
  <c r="C19340" i="16"/>
  <c r="D19340" i="16"/>
  <c r="E19340" i="16"/>
  <c r="C19342" i="16"/>
  <c r="D19342" i="16"/>
  <c r="E19342" i="16"/>
  <c r="C19344" i="16"/>
  <c r="D19344" i="16"/>
  <c r="E19344" i="16"/>
  <c r="C19345" i="16"/>
  <c r="D19345" i="16"/>
  <c r="E19345" i="16"/>
  <c r="C19346" i="16"/>
  <c r="D19346" i="16"/>
  <c r="E19346" i="16"/>
  <c r="C19347" i="16"/>
  <c r="D19347" i="16"/>
  <c r="E19347" i="16"/>
  <c r="C19348" i="16"/>
  <c r="D19348" i="16"/>
  <c r="E19348" i="16"/>
  <c r="C19349" i="16"/>
  <c r="D19349" i="16"/>
  <c r="E19349" i="16"/>
  <c r="C19351" i="16"/>
  <c r="D19351" i="16"/>
  <c r="E19351" i="16"/>
  <c r="C19352" i="16"/>
  <c r="D19352" i="16"/>
  <c r="E19352" i="16"/>
  <c r="C19354" i="16"/>
  <c r="D19354" i="16"/>
  <c r="E19354" i="16"/>
  <c r="C19355" i="16"/>
  <c r="D19355" i="16"/>
  <c r="E19355" i="16"/>
  <c r="C19356" i="16"/>
  <c r="D19356" i="16"/>
  <c r="E19356" i="16"/>
  <c r="C19357" i="16"/>
  <c r="D19357" i="16"/>
  <c r="E19357" i="16"/>
  <c r="C19359" i="16"/>
  <c r="D19359" i="16"/>
  <c r="E19359" i="16"/>
  <c r="C19360" i="16"/>
  <c r="D19360" i="16"/>
  <c r="E19360" i="16"/>
  <c r="C19361" i="16"/>
  <c r="D19361" i="16"/>
  <c r="E19361" i="16"/>
  <c r="C19363" i="16"/>
  <c r="D19363" i="16"/>
  <c r="E19363" i="16"/>
  <c r="C19366" i="16"/>
  <c r="D19366" i="16"/>
  <c r="E19366" i="16"/>
  <c r="C19401" i="16"/>
  <c r="D19401" i="16"/>
  <c r="E19401" i="16"/>
  <c r="C19406" i="16"/>
  <c r="D19406" i="16"/>
  <c r="E19406" i="16"/>
  <c r="C19407" i="16"/>
  <c r="D19407" i="16"/>
  <c r="E19407" i="16"/>
  <c r="C19408" i="16"/>
  <c r="D19408" i="16"/>
  <c r="E19408" i="16"/>
  <c r="C19409" i="16"/>
  <c r="D19409" i="16"/>
  <c r="E19409" i="16"/>
  <c r="C19410" i="16"/>
  <c r="D19410" i="16"/>
  <c r="E19410" i="16"/>
  <c r="C19411" i="16"/>
  <c r="D19411" i="16"/>
  <c r="E19411" i="16"/>
  <c r="C19412" i="16"/>
  <c r="D19412" i="16"/>
  <c r="E19412" i="16"/>
  <c r="C19413" i="16"/>
  <c r="D19413" i="16"/>
  <c r="E19413" i="16"/>
  <c r="C19414" i="16"/>
  <c r="D19414" i="16"/>
  <c r="E19414" i="16"/>
  <c r="C19415" i="16"/>
  <c r="D19415" i="16"/>
  <c r="E19415" i="16"/>
  <c r="C19416" i="16"/>
  <c r="D19416" i="16"/>
  <c r="E19416" i="16"/>
  <c r="C19417" i="16"/>
  <c r="D19417" i="16"/>
  <c r="E19417" i="16"/>
  <c r="C19418" i="16"/>
  <c r="D19418" i="16"/>
  <c r="E19418" i="16"/>
  <c r="C19419" i="16"/>
  <c r="D19419" i="16"/>
  <c r="E19419" i="16"/>
  <c r="C19420" i="16"/>
  <c r="D19420" i="16"/>
  <c r="E19420" i="16"/>
  <c r="C19421" i="16"/>
  <c r="D19421" i="16"/>
  <c r="E19421" i="16"/>
  <c r="C19422" i="16"/>
  <c r="D19422" i="16"/>
  <c r="E19422" i="16"/>
  <c r="C19423" i="16"/>
  <c r="D19423" i="16"/>
  <c r="E19423" i="16"/>
  <c r="C19424" i="16"/>
  <c r="D19424" i="16"/>
  <c r="E19424" i="16"/>
  <c r="C19425" i="16"/>
  <c r="D19425" i="16"/>
  <c r="E19425" i="16"/>
  <c r="C19426" i="16"/>
  <c r="D19426" i="16"/>
  <c r="E19426" i="16"/>
  <c r="C19427" i="16"/>
  <c r="D19427" i="16"/>
  <c r="E19427" i="16"/>
  <c r="C19432" i="16"/>
  <c r="D19432" i="16"/>
  <c r="E19432" i="16"/>
  <c r="C19433" i="16"/>
  <c r="D19433" i="16"/>
  <c r="E19433" i="16"/>
  <c r="C19434" i="16"/>
  <c r="D19434" i="16"/>
  <c r="E19434" i="16"/>
  <c r="C19435" i="16"/>
  <c r="D19435" i="16"/>
  <c r="E19435" i="16"/>
  <c r="C19436" i="16"/>
  <c r="D19436" i="16"/>
  <c r="E19436" i="16"/>
  <c r="C19437" i="16"/>
  <c r="D19437" i="16"/>
  <c r="E19437" i="16"/>
  <c r="C19438" i="16"/>
  <c r="D19438" i="16"/>
  <c r="E19438" i="16"/>
  <c r="C19439" i="16"/>
  <c r="D19439" i="16"/>
  <c r="E19439" i="16"/>
  <c r="C19444" i="16"/>
  <c r="D19444" i="16"/>
  <c r="E19444" i="16"/>
  <c r="C19452" i="16"/>
  <c r="D19452" i="16"/>
  <c r="E19452" i="16"/>
  <c r="C19453" i="16"/>
  <c r="D19453" i="16"/>
  <c r="E19453" i="16"/>
  <c r="C19463" i="16"/>
  <c r="D19463" i="16"/>
  <c r="E19463" i="16"/>
  <c r="C19464" i="16"/>
  <c r="D19464" i="16"/>
  <c r="E19464" i="16"/>
  <c r="C19465" i="16"/>
  <c r="D19465" i="16"/>
  <c r="E19465" i="16"/>
  <c r="C19492" i="16"/>
  <c r="D19492" i="16"/>
  <c r="E19492" i="16"/>
  <c r="C19493" i="16"/>
  <c r="D19493" i="16"/>
  <c r="E19493" i="16"/>
  <c r="C19494" i="16"/>
  <c r="D19494" i="16"/>
  <c r="E19494" i="16"/>
  <c r="C19495" i="16"/>
  <c r="D19495" i="16"/>
  <c r="E19495" i="16"/>
  <c r="C19496" i="16"/>
  <c r="D19496" i="16"/>
  <c r="E19496" i="16"/>
  <c r="C19497" i="16"/>
  <c r="D19497" i="16"/>
  <c r="E19497" i="16"/>
  <c r="C19498" i="16"/>
  <c r="D19498" i="16"/>
  <c r="E19498" i="16"/>
  <c r="C19499" i="16"/>
  <c r="D19499" i="16"/>
  <c r="E19499" i="16"/>
  <c r="C19500" i="16"/>
  <c r="D19500" i="16"/>
  <c r="E19500" i="16"/>
  <c r="C19501" i="16"/>
  <c r="D19501" i="16"/>
  <c r="E19501" i="16"/>
  <c r="C19503" i="16"/>
  <c r="D19503" i="16"/>
  <c r="E19503" i="16"/>
  <c r="C19504" i="16"/>
  <c r="D19504" i="16"/>
  <c r="E19504" i="16"/>
  <c r="C19506" i="16"/>
  <c r="D19506" i="16"/>
  <c r="E19506" i="16"/>
  <c r="C19507" i="16"/>
  <c r="D19507" i="16"/>
  <c r="E19507" i="16"/>
  <c r="C19508" i="16"/>
  <c r="D19508" i="16"/>
  <c r="E19508" i="16"/>
  <c r="C19509" i="16"/>
  <c r="D19509" i="16"/>
  <c r="E19509" i="16"/>
  <c r="C19511" i="16"/>
  <c r="D19511" i="16"/>
  <c r="E19511" i="16"/>
  <c r="C19513" i="16"/>
  <c r="D19513" i="16"/>
  <c r="E19513" i="16"/>
  <c r="C19514" i="16"/>
  <c r="D19514" i="16"/>
  <c r="E19514" i="16"/>
  <c r="C19515" i="16"/>
  <c r="D19515" i="16"/>
  <c r="E19515" i="16"/>
  <c r="C19516" i="16"/>
  <c r="D19516" i="16"/>
  <c r="E19516" i="16"/>
  <c r="C19517" i="16"/>
  <c r="D19517" i="16"/>
  <c r="E19517" i="16"/>
  <c r="C19519" i="16"/>
  <c r="D19519" i="16"/>
  <c r="E19519" i="16"/>
  <c r="C19520" i="16"/>
  <c r="D19520" i="16"/>
  <c r="E19520" i="16"/>
  <c r="C19521" i="16"/>
  <c r="D19521" i="16"/>
  <c r="E19521" i="16"/>
  <c r="C19522" i="16"/>
  <c r="D19522" i="16"/>
  <c r="E19522" i="16"/>
  <c r="C19523" i="16"/>
  <c r="D19523" i="16"/>
  <c r="E19523" i="16"/>
  <c r="C19525" i="16"/>
  <c r="D19525" i="16"/>
  <c r="E19525" i="16"/>
  <c r="C19526" i="16"/>
  <c r="D19526" i="16"/>
  <c r="E19526" i="16"/>
  <c r="C19527" i="16"/>
  <c r="D19527" i="16"/>
  <c r="E19527" i="16"/>
  <c r="C19528" i="16"/>
  <c r="D19528" i="16"/>
  <c r="E19528" i="16"/>
  <c r="C19529" i="16"/>
  <c r="D19529" i="16"/>
  <c r="E19529" i="16"/>
  <c r="C19530" i="16"/>
  <c r="D19530" i="16"/>
  <c r="E19530" i="16"/>
  <c r="C19531" i="16"/>
  <c r="D19531" i="16"/>
  <c r="E19531" i="16"/>
  <c r="C19533" i="16"/>
  <c r="D19533" i="16"/>
  <c r="E19533" i="16"/>
  <c r="C19534" i="16"/>
  <c r="D19534" i="16"/>
  <c r="E19534" i="16"/>
  <c r="C19535" i="16"/>
  <c r="D19535" i="16"/>
  <c r="E19535" i="16"/>
  <c r="C19537" i="16"/>
  <c r="D19537" i="16"/>
  <c r="E19537" i="16"/>
  <c r="C19538" i="16"/>
  <c r="D19538" i="16"/>
  <c r="E19538" i="16"/>
  <c r="C19539" i="16"/>
  <c r="D19539" i="16"/>
  <c r="E19539" i="16"/>
  <c r="C19540" i="16"/>
  <c r="D19540" i="16"/>
  <c r="E19540" i="16"/>
  <c r="C19541" i="16"/>
  <c r="D19541" i="16"/>
  <c r="E19541" i="16"/>
  <c r="C19542" i="16"/>
  <c r="D19542" i="16"/>
  <c r="E19542" i="16"/>
  <c r="C19543" i="16"/>
  <c r="D19543" i="16"/>
  <c r="E19543" i="16"/>
  <c r="C19546" i="16"/>
  <c r="D19546" i="16"/>
  <c r="E19546" i="16"/>
  <c r="C19547" i="16"/>
  <c r="D19547" i="16"/>
  <c r="E19547" i="16"/>
  <c r="C19548" i="16"/>
  <c r="D19548" i="16"/>
  <c r="E19548" i="16"/>
  <c r="C19550" i="16"/>
  <c r="D19550" i="16"/>
  <c r="E19550" i="16"/>
  <c r="C19552" i="16"/>
  <c r="D19552" i="16"/>
  <c r="E19552" i="16"/>
  <c r="C19554" i="16"/>
  <c r="D19554" i="16"/>
  <c r="E19554" i="16"/>
  <c r="C19558" i="16"/>
  <c r="D19558" i="16"/>
  <c r="E19558" i="16"/>
  <c r="C19559" i="16"/>
  <c r="D19559" i="16"/>
  <c r="E19559" i="16"/>
  <c r="C19563" i="16"/>
  <c r="D19563" i="16"/>
  <c r="E19563" i="16"/>
  <c r="C19564" i="16"/>
  <c r="D19564" i="16"/>
  <c r="E19564" i="16"/>
  <c r="C19573" i="16"/>
  <c r="D19573" i="16"/>
  <c r="E19573" i="16"/>
  <c r="C19576" i="16"/>
  <c r="D19576" i="16"/>
  <c r="E19576" i="16"/>
  <c r="C19577" i="16"/>
  <c r="D19577" i="16"/>
  <c r="E19577" i="16"/>
  <c r="C19578" i="16"/>
  <c r="D19578" i="16"/>
  <c r="E19578" i="16"/>
  <c r="C19579" i="16"/>
  <c r="D19579" i="16"/>
  <c r="E19579" i="16"/>
  <c r="C19580" i="16"/>
  <c r="D19580" i="16"/>
  <c r="E19580" i="16"/>
  <c r="C19582" i="16"/>
  <c r="D19582" i="16"/>
  <c r="E19582" i="16"/>
  <c r="C19583" i="16"/>
  <c r="D19583" i="16"/>
  <c r="E19583" i="16"/>
  <c r="C19584" i="16"/>
  <c r="D19584" i="16"/>
  <c r="E19584" i="16"/>
  <c r="C19585" i="16"/>
  <c r="D19585" i="16"/>
  <c r="E19585" i="16"/>
  <c r="C19586" i="16"/>
  <c r="D19586" i="16"/>
  <c r="E19586" i="16"/>
  <c r="C19587" i="16"/>
  <c r="D19587" i="16"/>
  <c r="E19587" i="16"/>
  <c r="C19588" i="16"/>
  <c r="D19588" i="16"/>
  <c r="E19588" i="16"/>
  <c r="C19589" i="16"/>
  <c r="D19589" i="16"/>
  <c r="E19589" i="16"/>
  <c r="C19590" i="16"/>
  <c r="D19590" i="16"/>
  <c r="E19590" i="16"/>
  <c r="C19591" i="16"/>
  <c r="D19591" i="16"/>
  <c r="E19591" i="16"/>
  <c r="C19592" i="16"/>
  <c r="D19592" i="16"/>
  <c r="E19592" i="16"/>
  <c r="C19593" i="16"/>
  <c r="D19593" i="16"/>
  <c r="E19593" i="16"/>
  <c r="C19594" i="16"/>
  <c r="D19594" i="16"/>
  <c r="E19594" i="16"/>
  <c r="C19595" i="16"/>
  <c r="D19595" i="16"/>
  <c r="E19595" i="16"/>
  <c r="C19598" i="16"/>
  <c r="D19598" i="16"/>
  <c r="E19598" i="16"/>
  <c r="C19600" i="16"/>
  <c r="D19600" i="16"/>
  <c r="E19600" i="16"/>
  <c r="C19601" i="16"/>
  <c r="D19601" i="16"/>
  <c r="E19601" i="16"/>
  <c r="C19602" i="16"/>
  <c r="D19602" i="16"/>
  <c r="E19602" i="16"/>
  <c r="C19603" i="16"/>
  <c r="D19603" i="16"/>
  <c r="E19603" i="16"/>
  <c r="C19604" i="16"/>
  <c r="D19604" i="16"/>
  <c r="E19604" i="16"/>
  <c r="C19605" i="16"/>
  <c r="D19605" i="16"/>
  <c r="E19605" i="16"/>
  <c r="C19606" i="16"/>
  <c r="D19606" i="16"/>
  <c r="E19606" i="16"/>
  <c r="C19611" i="16"/>
  <c r="D19611" i="16"/>
  <c r="E19611" i="16"/>
  <c r="C19612" i="16"/>
  <c r="D19612" i="16"/>
  <c r="E19612" i="16"/>
  <c r="C19613" i="16"/>
  <c r="D19613" i="16"/>
  <c r="E19613" i="16"/>
  <c r="C19614" i="16"/>
  <c r="D19614" i="16"/>
  <c r="E19614" i="16"/>
  <c r="C19619" i="16"/>
  <c r="D19619" i="16"/>
  <c r="E19619" i="16"/>
  <c r="C19620" i="16"/>
  <c r="D19620" i="16"/>
  <c r="E19620" i="16"/>
  <c r="C19625" i="16"/>
  <c r="D19625" i="16"/>
  <c r="E19625" i="16"/>
  <c r="C19626" i="16"/>
  <c r="D19626" i="16"/>
  <c r="E19626" i="16"/>
  <c r="C19627" i="16"/>
  <c r="D19627" i="16"/>
  <c r="E19627" i="16"/>
  <c r="C19628" i="16"/>
  <c r="D19628" i="16"/>
  <c r="E19628" i="16"/>
  <c r="C19633" i="16"/>
  <c r="D19633" i="16"/>
  <c r="E19633" i="16"/>
  <c r="C19638" i="16"/>
  <c r="D19638" i="16"/>
  <c r="E19638" i="16"/>
  <c r="C19639" i="16"/>
  <c r="D19639" i="16"/>
  <c r="E19639" i="16"/>
  <c r="C19640" i="16"/>
  <c r="D19640" i="16"/>
  <c r="E19640" i="16"/>
  <c r="C19641" i="16"/>
  <c r="D19641" i="16"/>
  <c r="E19641" i="16"/>
  <c r="C19647" i="16"/>
  <c r="D19647" i="16"/>
  <c r="E19647" i="16"/>
  <c r="C19669" i="16"/>
  <c r="D19669" i="16"/>
  <c r="E19669" i="16"/>
  <c r="C19670" i="16"/>
  <c r="D19670" i="16"/>
  <c r="E19670" i="16"/>
  <c r="C19671" i="16"/>
  <c r="D19671" i="16"/>
  <c r="E19671" i="16"/>
  <c r="C19672" i="16"/>
  <c r="D19672" i="16"/>
  <c r="E19672" i="16"/>
  <c r="C19673" i="16"/>
  <c r="D19673" i="16"/>
  <c r="E19673" i="16"/>
  <c r="C19678" i="16"/>
  <c r="D19678" i="16"/>
  <c r="E19678" i="16"/>
  <c r="C19679" i="16"/>
  <c r="D19679" i="16"/>
  <c r="E19679" i="16"/>
  <c r="C19680" i="16"/>
  <c r="D19680" i="16"/>
  <c r="E19680" i="16"/>
  <c r="C19681" i="16"/>
  <c r="D19681" i="16"/>
  <c r="E19681" i="16"/>
  <c r="C19682" i="16"/>
  <c r="D19682" i="16"/>
  <c r="E19682" i="16"/>
  <c r="C19683" i="16"/>
  <c r="D19683" i="16"/>
  <c r="E19683" i="16"/>
  <c r="C19684" i="16"/>
  <c r="D19684" i="16"/>
  <c r="E19684" i="16"/>
  <c r="C19685" i="16"/>
  <c r="D19685" i="16"/>
  <c r="E19685" i="16"/>
  <c r="C19686" i="16"/>
  <c r="D19686" i="16"/>
  <c r="E19686" i="16"/>
  <c r="C19687" i="16"/>
  <c r="D19687" i="16"/>
  <c r="E19687" i="16"/>
  <c r="C19688" i="16"/>
  <c r="D19688" i="16"/>
  <c r="E19688" i="16"/>
  <c r="C19697" i="16"/>
  <c r="D19697" i="16"/>
  <c r="E19697" i="16"/>
  <c r="C19714" i="16"/>
  <c r="D19714" i="16"/>
  <c r="E19714" i="16"/>
  <c r="C19724" i="16"/>
  <c r="D19724" i="16"/>
  <c r="E19724" i="16"/>
  <c r="C19725" i="16"/>
  <c r="D19725" i="16"/>
  <c r="E19725" i="16"/>
  <c r="C19726" i="16"/>
  <c r="D19726" i="16"/>
  <c r="E19726" i="16"/>
  <c r="C19728" i="16"/>
  <c r="D19728" i="16"/>
  <c r="E19728" i="16"/>
  <c r="C19732" i="16"/>
  <c r="D19732" i="16"/>
  <c r="E19732" i="16"/>
  <c r="C19733" i="16"/>
  <c r="D19733" i="16"/>
  <c r="E19733" i="16"/>
  <c r="C19734" i="16"/>
  <c r="D19734" i="16"/>
  <c r="E19734" i="16"/>
  <c r="C19737" i="16"/>
  <c r="D19737" i="16"/>
  <c r="E19737" i="16"/>
  <c r="C19738" i="16"/>
  <c r="D19738" i="16"/>
  <c r="E19738" i="16"/>
  <c r="C19740" i="16"/>
  <c r="D19740" i="16"/>
  <c r="E19740" i="16"/>
  <c r="C19745" i="16"/>
  <c r="D19745" i="16"/>
  <c r="E19745" i="16"/>
  <c r="C19748" i="16"/>
  <c r="D19748" i="16"/>
  <c r="E19748" i="16"/>
  <c r="C19749" i="16"/>
  <c r="D19749" i="16"/>
  <c r="E19749" i="16"/>
  <c r="C19750" i="16"/>
  <c r="D19750" i="16"/>
  <c r="E19750" i="16"/>
  <c r="C19751" i="16"/>
  <c r="D19751" i="16"/>
  <c r="E19751" i="16"/>
  <c r="C19753" i="16"/>
  <c r="D19753" i="16"/>
  <c r="E19753" i="16"/>
  <c r="C19754" i="16"/>
  <c r="D19754" i="16"/>
  <c r="E19754" i="16"/>
  <c r="C19755" i="16"/>
  <c r="D19755" i="16"/>
  <c r="E19755" i="16"/>
  <c r="C19756" i="16"/>
  <c r="D19756" i="16"/>
  <c r="E19756" i="16"/>
  <c r="C19757" i="16"/>
  <c r="D19757" i="16"/>
  <c r="E19757" i="16"/>
  <c r="C19758" i="16"/>
  <c r="D19758" i="16"/>
  <c r="E19758" i="16"/>
  <c r="C19759" i="16"/>
  <c r="D19759" i="16"/>
  <c r="E19759" i="16"/>
  <c r="C19760" i="16"/>
  <c r="D19760" i="16"/>
  <c r="E19760" i="16"/>
  <c r="C19761" i="16"/>
  <c r="D19761" i="16"/>
  <c r="E19761" i="16"/>
  <c r="C19762" i="16"/>
  <c r="D19762" i="16"/>
  <c r="E19762" i="16"/>
  <c r="C19763" i="16"/>
  <c r="D19763" i="16"/>
  <c r="E19763" i="16"/>
  <c r="C19764" i="16"/>
  <c r="D19764" i="16"/>
  <c r="E19764" i="16"/>
  <c r="C19765" i="16"/>
  <c r="D19765" i="16"/>
  <c r="E19765" i="16"/>
  <c r="C19766" i="16"/>
  <c r="D19766" i="16"/>
  <c r="E19766" i="16"/>
  <c r="C19767" i="16"/>
  <c r="D19767" i="16"/>
  <c r="E19767" i="16"/>
  <c r="C19768" i="16"/>
  <c r="D19768" i="16"/>
  <c r="E19768" i="16"/>
  <c r="C19770" i="16"/>
  <c r="D19770" i="16"/>
  <c r="E19770" i="16"/>
  <c r="C19771" i="16"/>
  <c r="D19771" i="16"/>
  <c r="E19771" i="16"/>
  <c r="C19772" i="16"/>
  <c r="D19772" i="16"/>
  <c r="E19772" i="16"/>
  <c r="C19773" i="16"/>
  <c r="D19773" i="16"/>
  <c r="E19773" i="16"/>
  <c r="C19775" i="16"/>
  <c r="D19775" i="16"/>
  <c r="E19775" i="16"/>
  <c r="C19776" i="16"/>
  <c r="D19776" i="16"/>
  <c r="E19776" i="16"/>
  <c r="C19777" i="16"/>
  <c r="D19777" i="16"/>
  <c r="E19777" i="16"/>
  <c r="C19779" i="16"/>
  <c r="D19779" i="16"/>
  <c r="E19779" i="16"/>
  <c r="C19781" i="16"/>
  <c r="D19781" i="16"/>
  <c r="E19781" i="16"/>
  <c r="C19782" i="16"/>
  <c r="D19782" i="16"/>
  <c r="E19782" i="16"/>
  <c r="C19786" i="16"/>
  <c r="D19786" i="16"/>
  <c r="E19786" i="16"/>
  <c r="C19787" i="16"/>
  <c r="D19787" i="16"/>
  <c r="E19787" i="16"/>
  <c r="C19788" i="16"/>
  <c r="D19788" i="16"/>
  <c r="E19788" i="16"/>
  <c r="C19789" i="16"/>
  <c r="D19789" i="16"/>
  <c r="E19789" i="16"/>
  <c r="C19790" i="16"/>
  <c r="D19790" i="16"/>
  <c r="E19790" i="16"/>
  <c r="C19791" i="16"/>
  <c r="D19791" i="16"/>
  <c r="E19791" i="16"/>
  <c r="C19792" i="16"/>
  <c r="D19792" i="16"/>
  <c r="E19792" i="16"/>
  <c r="C19797" i="16"/>
  <c r="D19797" i="16"/>
  <c r="E19797" i="16"/>
  <c r="C19798" i="16"/>
  <c r="D19798" i="16"/>
  <c r="E19798" i="16"/>
  <c r="C19816" i="16"/>
  <c r="D19816" i="16"/>
  <c r="E19816" i="16"/>
  <c r="C19817" i="16"/>
  <c r="D19817" i="16"/>
  <c r="E19817" i="16"/>
  <c r="C19818" i="16"/>
  <c r="D19818" i="16"/>
  <c r="E19818" i="16"/>
  <c r="C19819" i="16"/>
  <c r="D19819" i="16"/>
  <c r="E19819" i="16"/>
  <c r="C19824" i="16"/>
  <c r="D19824" i="16"/>
  <c r="E19824" i="16"/>
  <c r="C19825" i="16"/>
  <c r="D19825" i="16"/>
  <c r="E19825" i="16"/>
  <c r="C19826" i="16"/>
  <c r="D19826" i="16"/>
  <c r="E19826" i="16"/>
  <c r="C19827" i="16"/>
  <c r="D19827" i="16"/>
  <c r="E19827" i="16"/>
  <c r="C19828" i="16"/>
  <c r="D19828" i="16"/>
  <c r="E19828" i="16"/>
  <c r="C19829" i="16"/>
  <c r="D19829" i="16"/>
  <c r="E19829" i="16"/>
  <c r="C19830" i="16"/>
  <c r="D19830" i="16"/>
  <c r="E19830" i="16"/>
  <c r="C19831" i="16"/>
  <c r="D19831" i="16"/>
  <c r="E19831" i="16"/>
  <c r="C19832" i="16"/>
  <c r="D19832" i="16"/>
  <c r="E19832" i="16"/>
  <c r="C19833" i="16"/>
  <c r="D19833" i="16"/>
  <c r="E19833" i="16"/>
  <c r="C19834" i="16"/>
  <c r="D19834" i="16"/>
  <c r="E19834" i="16"/>
  <c r="C19839" i="16"/>
  <c r="D19839" i="16"/>
  <c r="E19839" i="16"/>
  <c r="C19840" i="16"/>
  <c r="D19840" i="16"/>
  <c r="E19840" i="16"/>
  <c r="C19841" i="16"/>
  <c r="D19841" i="16"/>
  <c r="E19841" i="16"/>
  <c r="C19842" i="16"/>
  <c r="D19842" i="16"/>
  <c r="E19842" i="16"/>
  <c r="C19853" i="16"/>
  <c r="D19853" i="16"/>
  <c r="E19853" i="16"/>
  <c r="C19854" i="16"/>
  <c r="D19854" i="16"/>
  <c r="E19854" i="16"/>
  <c r="C19855" i="16"/>
  <c r="D19855" i="16"/>
  <c r="E19855" i="16"/>
  <c r="C19856" i="16"/>
  <c r="D19856" i="16"/>
  <c r="E19856" i="16"/>
  <c r="C19861" i="16"/>
  <c r="D19861" i="16"/>
  <c r="E19861" i="16"/>
  <c r="C19866" i="16"/>
  <c r="D19866" i="16"/>
  <c r="E19866" i="16"/>
  <c r="C19867" i="16"/>
  <c r="D19867" i="16"/>
  <c r="E19867" i="16"/>
  <c r="C19872" i="16"/>
  <c r="D19872" i="16"/>
  <c r="E19872" i="16"/>
  <c r="C19898" i="16"/>
  <c r="D19898" i="16"/>
  <c r="E19898" i="16"/>
  <c r="C19899" i="16"/>
  <c r="D19899" i="16"/>
  <c r="E19899" i="16"/>
  <c r="C19900" i="16"/>
  <c r="D19900" i="16"/>
  <c r="E19900" i="16"/>
  <c r="C19901" i="16"/>
  <c r="D19901" i="16"/>
  <c r="E19901" i="16"/>
  <c r="C19907" i="16"/>
  <c r="D19907" i="16"/>
  <c r="E19907" i="16"/>
  <c r="C19908" i="16"/>
  <c r="D19908" i="16"/>
  <c r="E19908" i="16"/>
  <c r="C19909" i="16"/>
  <c r="D19909" i="16"/>
  <c r="E19909" i="16"/>
  <c r="C19910" i="16"/>
  <c r="D19910" i="16"/>
  <c r="E19910" i="16"/>
  <c r="C19911" i="16"/>
  <c r="D19911" i="16"/>
  <c r="E19911" i="16"/>
  <c r="C19912" i="16"/>
  <c r="D19912" i="16"/>
  <c r="E19912" i="16"/>
  <c r="C19913" i="16"/>
  <c r="D19913" i="16"/>
  <c r="E19913" i="16"/>
  <c r="C19914" i="16"/>
  <c r="D19914" i="16"/>
  <c r="E19914" i="16"/>
  <c r="C19915" i="16"/>
  <c r="D19915" i="16"/>
  <c r="E19915" i="16"/>
  <c r="C19916" i="16"/>
  <c r="D19916" i="16"/>
  <c r="E19916" i="16"/>
  <c r="C19917" i="16"/>
  <c r="D19917" i="16"/>
  <c r="E19917" i="16"/>
  <c r="C19918" i="16"/>
  <c r="D19918" i="16"/>
  <c r="E19918" i="16"/>
  <c r="C19919" i="16"/>
  <c r="D19919" i="16"/>
  <c r="E19919" i="16"/>
  <c r="C19920" i="16"/>
  <c r="D19920" i="16"/>
  <c r="E19920" i="16"/>
  <c r="C19921" i="16"/>
  <c r="D19921" i="16"/>
  <c r="E19921" i="16"/>
  <c r="C19922" i="16"/>
  <c r="D19922" i="16"/>
  <c r="E19922" i="16"/>
  <c r="C19923" i="16"/>
  <c r="D19923" i="16"/>
  <c r="E19923" i="16"/>
  <c r="C19924" i="16"/>
  <c r="D19924" i="16"/>
  <c r="E19924" i="16"/>
  <c r="C19925" i="16"/>
  <c r="D19925" i="16"/>
  <c r="E19925" i="16"/>
  <c r="C19926" i="16"/>
  <c r="D19926" i="16"/>
  <c r="E19926" i="16"/>
  <c r="C19929" i="16"/>
  <c r="D19929" i="16"/>
  <c r="E19929" i="16"/>
  <c r="C19930" i="16"/>
  <c r="D19930" i="16"/>
  <c r="E19930" i="16"/>
  <c r="C19931" i="16"/>
  <c r="D19931" i="16"/>
  <c r="E19931" i="16"/>
  <c r="C19932" i="16"/>
  <c r="D19932" i="16"/>
  <c r="E19932" i="16"/>
  <c r="C19933" i="16"/>
  <c r="D19933" i="16"/>
  <c r="E19933" i="16"/>
  <c r="C19934" i="16"/>
  <c r="D19934" i="16"/>
  <c r="E19934" i="16"/>
  <c r="C19935" i="16"/>
  <c r="D19935" i="16"/>
  <c r="E19935" i="16"/>
  <c r="C19936" i="16"/>
  <c r="D19936" i="16"/>
  <c r="E19936" i="16"/>
  <c r="C19937" i="16"/>
  <c r="D19937" i="16"/>
  <c r="E19937" i="16"/>
  <c r="C19938" i="16"/>
  <c r="D19938" i="16"/>
  <c r="E19938" i="16"/>
  <c r="C19939" i="16"/>
  <c r="D19939" i="16"/>
  <c r="E19939" i="16"/>
  <c r="C19941" i="16"/>
  <c r="D19941" i="16"/>
  <c r="E19941" i="16"/>
  <c r="C19942" i="16"/>
  <c r="D19942" i="16"/>
  <c r="E19942" i="16"/>
  <c r="C19943" i="16"/>
  <c r="D19943" i="16"/>
  <c r="E19943" i="16"/>
  <c r="C19944" i="16"/>
  <c r="D19944" i="16"/>
  <c r="E19944" i="16"/>
  <c r="C19947" i="16"/>
  <c r="D19947" i="16"/>
  <c r="E19947" i="16"/>
  <c r="C19948" i="16"/>
  <c r="D19948" i="16"/>
  <c r="E19948" i="16"/>
  <c r="C19949" i="16"/>
  <c r="D19949" i="16"/>
  <c r="E19949" i="16"/>
  <c r="C19950" i="16"/>
  <c r="D19950" i="16"/>
  <c r="E19950" i="16"/>
  <c r="C19951" i="16"/>
  <c r="D19951" i="16"/>
  <c r="E19951" i="16"/>
  <c r="C19952" i="16"/>
  <c r="D19952" i="16"/>
  <c r="E19952" i="16"/>
  <c r="C19955" i="16"/>
  <c r="D19955" i="16"/>
  <c r="E19955" i="16"/>
  <c r="C19956" i="16"/>
  <c r="D19956" i="16"/>
  <c r="E19956" i="16"/>
  <c r="C19957" i="16"/>
  <c r="D19957" i="16"/>
  <c r="E19957" i="16"/>
  <c r="C19958" i="16"/>
  <c r="D19958" i="16"/>
  <c r="E19958" i="16"/>
  <c r="C19959" i="16"/>
  <c r="D19959" i="16"/>
  <c r="E19959" i="16"/>
  <c r="C19960" i="16"/>
  <c r="D19960" i="16"/>
  <c r="E19960" i="16"/>
  <c r="C19961" i="16"/>
  <c r="D19961" i="16"/>
  <c r="E19961" i="16"/>
  <c r="C19962" i="16"/>
  <c r="D19962" i="16"/>
  <c r="E19962" i="16"/>
  <c r="C19963" i="16"/>
  <c r="D19963" i="16"/>
  <c r="E19963" i="16"/>
  <c r="C19965" i="16"/>
  <c r="D19965" i="16"/>
  <c r="E19965" i="16"/>
  <c r="C19966" i="16"/>
  <c r="D19966" i="16"/>
  <c r="E19966" i="16"/>
  <c r="C19967" i="16"/>
  <c r="D19967" i="16"/>
  <c r="E19967" i="16"/>
  <c r="C19968" i="16"/>
  <c r="D19968" i="16"/>
  <c r="E19968" i="16"/>
  <c r="C19969" i="16"/>
  <c r="D19969" i="16"/>
  <c r="E19969" i="16"/>
  <c r="C19971" i="16"/>
  <c r="D19971" i="16"/>
  <c r="E19971" i="16"/>
  <c r="C19972" i="16"/>
  <c r="D19972" i="16"/>
  <c r="E19972" i="16"/>
  <c r="C19973" i="16"/>
  <c r="D19973" i="16"/>
  <c r="E19973" i="16"/>
  <c r="C19974" i="16"/>
  <c r="D19974" i="16"/>
  <c r="E19974" i="16"/>
  <c r="C19975" i="16"/>
  <c r="D19975" i="16"/>
  <c r="E19975" i="16"/>
  <c r="C19976" i="16"/>
  <c r="D19976" i="16"/>
  <c r="E19976" i="16"/>
  <c r="C19978" i="16"/>
  <c r="D19978" i="16"/>
  <c r="E19978" i="16"/>
  <c r="C19980" i="16"/>
  <c r="D19980" i="16"/>
  <c r="E19980" i="16"/>
  <c r="C19981" i="16"/>
  <c r="D19981" i="16"/>
  <c r="E19981" i="16"/>
  <c r="C19982" i="16"/>
  <c r="D19982" i="16"/>
  <c r="E19982" i="16"/>
  <c r="C19983" i="16"/>
  <c r="D19983" i="16"/>
  <c r="E19983" i="16"/>
  <c r="C19984" i="16"/>
  <c r="D19984" i="16"/>
  <c r="E19984" i="16"/>
  <c r="C19987" i="16"/>
  <c r="D19987" i="16"/>
  <c r="E19987" i="16"/>
  <c r="C19989" i="16"/>
  <c r="D19989" i="16"/>
  <c r="E19989" i="16"/>
  <c r="C19991" i="16"/>
  <c r="D19991" i="16"/>
  <c r="E19991" i="16"/>
  <c r="C19992" i="16"/>
  <c r="D19992" i="16"/>
  <c r="E19992" i="16"/>
  <c r="C19993" i="16"/>
  <c r="D19993" i="16"/>
  <c r="E19993" i="16"/>
  <c r="C19996" i="16"/>
  <c r="D19996" i="16"/>
  <c r="E19996" i="16"/>
  <c r="C19998" i="16"/>
  <c r="D19998" i="16"/>
  <c r="E19998" i="16"/>
  <c r="C20000" i="16"/>
  <c r="D20000" i="16"/>
  <c r="E20000" i="16"/>
  <c r="C20006" i="16"/>
  <c r="D20006" i="16"/>
  <c r="E20006" i="16"/>
  <c r="C20010" i="16"/>
  <c r="D20010" i="16"/>
  <c r="E20010" i="16"/>
  <c r="C20011" i="16"/>
  <c r="D20011" i="16"/>
  <c r="E20011" i="16"/>
  <c r="C20015" i="16"/>
  <c r="D20015" i="16"/>
  <c r="E20015" i="16"/>
  <c r="C20016" i="16"/>
  <c r="D20016" i="16"/>
  <c r="E20016" i="16"/>
  <c r="C20017" i="16"/>
  <c r="D20017" i="16"/>
  <c r="E20017" i="16"/>
  <c r="C20018" i="16"/>
  <c r="D20018" i="16"/>
  <c r="E20018" i="16"/>
  <c r="C20019" i="16"/>
  <c r="D20019" i="16"/>
  <c r="E20019" i="16"/>
  <c r="C20020" i="16"/>
  <c r="D20020" i="16"/>
  <c r="E20020" i="16"/>
  <c r="C20021" i="16"/>
  <c r="D20021" i="16"/>
  <c r="E20021" i="16"/>
  <c r="C20022" i="16"/>
  <c r="D20022" i="16"/>
  <c r="E20022" i="16"/>
  <c r="C20023" i="16"/>
  <c r="D20023" i="16"/>
  <c r="E20023" i="16"/>
  <c r="C20024" i="16"/>
  <c r="D20024" i="16"/>
  <c r="E20024" i="16"/>
  <c r="C20025" i="16"/>
  <c r="D20025" i="16"/>
  <c r="E20025" i="16"/>
  <c r="C20026" i="16"/>
  <c r="D20026" i="16"/>
  <c r="E20026" i="16"/>
  <c r="C20027" i="16"/>
  <c r="D20027" i="16"/>
  <c r="E20027" i="16"/>
  <c r="C20028" i="16"/>
  <c r="D20028" i="16"/>
  <c r="E20028" i="16"/>
  <c r="C20029" i="16"/>
  <c r="D20029" i="16"/>
  <c r="E20029" i="16"/>
  <c r="C20030" i="16"/>
  <c r="D20030" i="16"/>
  <c r="E20030" i="16"/>
  <c r="C20031" i="16"/>
  <c r="D20031" i="16"/>
  <c r="E20031" i="16"/>
  <c r="C20032" i="16"/>
  <c r="D20032" i="16"/>
  <c r="E20032" i="16"/>
  <c r="C20035" i="16"/>
  <c r="D20035" i="16"/>
  <c r="E20035" i="16"/>
  <c r="C20036" i="16"/>
  <c r="D20036" i="16"/>
  <c r="E20036" i="16"/>
  <c r="C20037" i="16"/>
  <c r="D20037" i="16"/>
  <c r="E20037" i="16"/>
  <c r="C20038" i="16"/>
  <c r="D20038" i="16"/>
  <c r="E20038" i="16"/>
  <c r="C20039" i="16"/>
  <c r="D20039" i="16"/>
  <c r="E20039" i="16"/>
  <c r="C20040" i="16"/>
  <c r="D20040" i="16"/>
  <c r="E20040" i="16"/>
  <c r="C20041" i="16"/>
  <c r="D20041" i="16"/>
  <c r="E20041" i="16"/>
  <c r="C20042" i="16"/>
  <c r="D20042" i="16"/>
  <c r="E20042" i="16"/>
  <c r="C20043" i="16"/>
  <c r="D20043" i="16"/>
  <c r="E20043" i="16"/>
  <c r="C20044" i="16"/>
  <c r="D20044" i="16"/>
  <c r="E20044" i="16"/>
  <c r="C20045" i="16"/>
  <c r="D20045" i="16"/>
  <c r="E20045" i="16"/>
  <c r="C20047" i="16"/>
  <c r="D20047" i="16"/>
  <c r="E20047" i="16"/>
  <c r="C20048" i="16"/>
  <c r="D20048" i="16"/>
  <c r="E20048" i="16"/>
  <c r="C20049" i="16"/>
  <c r="D20049" i="16"/>
  <c r="E20049" i="16"/>
  <c r="C20050" i="16"/>
  <c r="D20050" i="16"/>
  <c r="E20050" i="16"/>
  <c r="C20052" i="16"/>
  <c r="D20052" i="16"/>
  <c r="E20052" i="16"/>
  <c r="C20055" i="16"/>
  <c r="D20055" i="16"/>
  <c r="E20055" i="16"/>
  <c r="C20056" i="16"/>
  <c r="D20056" i="16"/>
  <c r="E20056" i="16"/>
  <c r="C20057" i="16"/>
  <c r="D20057" i="16"/>
  <c r="E20057" i="16"/>
  <c r="C20060" i="16"/>
  <c r="D20060" i="16"/>
  <c r="E20060" i="16"/>
  <c r="C20062" i="16"/>
  <c r="D20062" i="16"/>
  <c r="E20062" i="16"/>
  <c r="C20068" i="16"/>
  <c r="D20068" i="16"/>
  <c r="E20068" i="16"/>
  <c r="C20089" i="16"/>
  <c r="D20089" i="16"/>
  <c r="E20089" i="16"/>
  <c r="C20090" i="16"/>
  <c r="D20090" i="16"/>
  <c r="E20090" i="16"/>
  <c r="C20096" i="16"/>
  <c r="D20096" i="16"/>
  <c r="E20096" i="16"/>
  <c r="C20097" i="16"/>
  <c r="D20097" i="16"/>
  <c r="E20097" i="16"/>
  <c r="C20098" i="16"/>
  <c r="D20098" i="16"/>
  <c r="E20098" i="16"/>
  <c r="C20099" i="16"/>
  <c r="D20099" i="16"/>
  <c r="E20099" i="16"/>
  <c r="C20100" i="16"/>
  <c r="D20100" i="16"/>
  <c r="E20100" i="16"/>
  <c r="C20101" i="16"/>
  <c r="D20101" i="16"/>
  <c r="E20101" i="16"/>
  <c r="C20102" i="16"/>
  <c r="D20102" i="16"/>
  <c r="E20102" i="16"/>
  <c r="C20103" i="16"/>
  <c r="D20103" i="16"/>
  <c r="E20103" i="16"/>
  <c r="C20104" i="16"/>
  <c r="D20104" i="16"/>
  <c r="E20104" i="16"/>
  <c r="C20105" i="16"/>
  <c r="D20105" i="16"/>
  <c r="E20105" i="16"/>
  <c r="C20106" i="16"/>
  <c r="D20106" i="16"/>
  <c r="E20106" i="16"/>
  <c r="C20107" i="16"/>
  <c r="D20107" i="16"/>
  <c r="E20107" i="16"/>
  <c r="C20108" i="16"/>
  <c r="D20108" i="16"/>
  <c r="E20108" i="16"/>
  <c r="C20109" i="16"/>
  <c r="D20109" i="16"/>
  <c r="E20109" i="16"/>
  <c r="C20110" i="16"/>
  <c r="D20110" i="16"/>
  <c r="E20110" i="16"/>
  <c r="C20115" i="16"/>
  <c r="D20115" i="16"/>
  <c r="E20115" i="16"/>
  <c r="C20116" i="16"/>
  <c r="D20116" i="16"/>
  <c r="E20116" i="16"/>
  <c r="C20117" i="16"/>
  <c r="D20117" i="16"/>
  <c r="E20117" i="16"/>
  <c r="C20118" i="16"/>
  <c r="D20118" i="16"/>
  <c r="E20118" i="16"/>
  <c r="C20119" i="16"/>
  <c r="D20119" i="16"/>
  <c r="E20119" i="16"/>
  <c r="C20124" i="16"/>
  <c r="D20124" i="16"/>
  <c r="E20124" i="16"/>
  <c r="C20125" i="16"/>
  <c r="D20125" i="16"/>
  <c r="E20125" i="16"/>
  <c r="C20134" i="16"/>
  <c r="D20134" i="16"/>
  <c r="E20134" i="16"/>
  <c r="C20135" i="16"/>
  <c r="D20135" i="16"/>
  <c r="E20135" i="16"/>
  <c r="C20146" i="16"/>
  <c r="D20146" i="16"/>
  <c r="E20146" i="16"/>
  <c r="C20186" i="16"/>
  <c r="D20186" i="16"/>
  <c r="E20186" i="16"/>
  <c r="C20187" i="16"/>
  <c r="D20187" i="16"/>
  <c r="E20187" i="16"/>
  <c r="C20188" i="16"/>
  <c r="D20188" i="16"/>
  <c r="E20188" i="16"/>
  <c r="C20189" i="16"/>
  <c r="D20189" i="16"/>
  <c r="E20189" i="16"/>
  <c r="C20190" i="16"/>
  <c r="D20190" i="16"/>
  <c r="E20190" i="16"/>
  <c r="C20191" i="16"/>
  <c r="D20191" i="16"/>
  <c r="E20191" i="16"/>
  <c r="C20192" i="16"/>
  <c r="D20192" i="16"/>
  <c r="E20192" i="16"/>
  <c r="C20193" i="16"/>
  <c r="D20193" i="16"/>
  <c r="E20193" i="16"/>
  <c r="C20194" i="16"/>
  <c r="D20194" i="16"/>
  <c r="E20194" i="16"/>
  <c r="C20195" i="16"/>
  <c r="D20195" i="16"/>
  <c r="E20195" i="16"/>
  <c r="C20197" i="16"/>
  <c r="D20197" i="16"/>
  <c r="E20197" i="16"/>
  <c r="C20198" i="16"/>
  <c r="D20198" i="16"/>
  <c r="E20198" i="16"/>
  <c r="C20199" i="16"/>
  <c r="D20199" i="16"/>
  <c r="E20199" i="16"/>
  <c r="C20201" i="16"/>
  <c r="D20201" i="16"/>
  <c r="E20201" i="16"/>
  <c r="C20202" i="16"/>
  <c r="D20202" i="16"/>
  <c r="E20202" i="16"/>
  <c r="C20204" i="16"/>
  <c r="D20204" i="16"/>
  <c r="E20204" i="16"/>
  <c r="C20206" i="16"/>
  <c r="D20206" i="16"/>
  <c r="E20206" i="16"/>
  <c r="C20207" i="16"/>
  <c r="D20207" i="16"/>
  <c r="E20207" i="16"/>
  <c r="C20210" i="16"/>
  <c r="D20210" i="16"/>
  <c r="E20210" i="16"/>
  <c r="C20211" i="16"/>
  <c r="D20211" i="16"/>
  <c r="E20211" i="16"/>
  <c r="C20212" i="16"/>
  <c r="D20212" i="16"/>
  <c r="E20212" i="16"/>
  <c r="C20213" i="16"/>
  <c r="D20213" i="16"/>
  <c r="E20213" i="16"/>
  <c r="C20215" i="16"/>
  <c r="D20215" i="16"/>
  <c r="E20215" i="16"/>
  <c r="C20216" i="16"/>
  <c r="D20216" i="16"/>
  <c r="E20216" i="16"/>
  <c r="C20217" i="16"/>
  <c r="D20217" i="16"/>
  <c r="E20217" i="16"/>
  <c r="C20219" i="16"/>
  <c r="D20219" i="16"/>
  <c r="E20219" i="16"/>
  <c r="C20223" i="16"/>
  <c r="D20223" i="16"/>
  <c r="E20223" i="16"/>
  <c r="C20224" i="16"/>
  <c r="D20224" i="16"/>
  <c r="E20224" i="16"/>
  <c r="C20227" i="16"/>
  <c r="D20227" i="16"/>
  <c r="E20227" i="16"/>
  <c r="C20228" i="16"/>
  <c r="D20228" i="16"/>
  <c r="E20228" i="16"/>
  <c r="C20230" i="16"/>
  <c r="D20230" i="16"/>
  <c r="E20230" i="16"/>
  <c r="C20231" i="16"/>
  <c r="D20231" i="16"/>
  <c r="E20231" i="16"/>
  <c r="C20234" i="16"/>
  <c r="D20234" i="16"/>
  <c r="E20234" i="16"/>
  <c r="C20237" i="16"/>
  <c r="D20237" i="16"/>
  <c r="E20237" i="16"/>
  <c r="C20245" i="16"/>
  <c r="D20245" i="16"/>
  <c r="E20245" i="16"/>
  <c r="C20247" i="16"/>
  <c r="D20247" i="16"/>
  <c r="E20247" i="16"/>
  <c r="C20249" i="16"/>
  <c r="D20249" i="16"/>
  <c r="E20249" i="16"/>
  <c r="C20253" i="16"/>
  <c r="D20253" i="16"/>
  <c r="E20253" i="16"/>
  <c r="C20254" i="16"/>
  <c r="D20254" i="16"/>
  <c r="E20254" i="16"/>
  <c r="C20256" i="16"/>
  <c r="D20256" i="16"/>
  <c r="E20256" i="16"/>
  <c r="C20259" i="16"/>
  <c r="D20259" i="16"/>
  <c r="E20259" i="16"/>
  <c r="C20260" i="16"/>
  <c r="D20260" i="16"/>
  <c r="E20260" i="16"/>
  <c r="C20261" i="16"/>
  <c r="D20261" i="16"/>
  <c r="E20261" i="16"/>
  <c r="C20262" i="16"/>
  <c r="D20262" i="16"/>
  <c r="E20262" i="16"/>
  <c r="C20264" i="16"/>
  <c r="D20264" i="16"/>
  <c r="E20264" i="16"/>
  <c r="C20265" i="16"/>
  <c r="D20265" i="16"/>
  <c r="E20265" i="16"/>
  <c r="C20266" i="16"/>
  <c r="D20266" i="16"/>
  <c r="E20266" i="16"/>
  <c r="C20267" i="16"/>
  <c r="D20267" i="16"/>
  <c r="E20267" i="16"/>
  <c r="C20268" i="16"/>
  <c r="D20268" i="16"/>
  <c r="E20268" i="16"/>
  <c r="C20270" i="16"/>
  <c r="D20270" i="16"/>
  <c r="E20270" i="16"/>
  <c r="C20271" i="16"/>
  <c r="D20271" i="16"/>
  <c r="E20271" i="16"/>
  <c r="C20272" i="16"/>
  <c r="D20272" i="16"/>
  <c r="E20272" i="16"/>
  <c r="C20274" i="16"/>
  <c r="D20274" i="16"/>
  <c r="E20274" i="16"/>
  <c r="C20275" i="16"/>
  <c r="D20275" i="16"/>
  <c r="E20275" i="16"/>
  <c r="C20276" i="16"/>
  <c r="D20276" i="16"/>
  <c r="E20276" i="16"/>
  <c r="C20277" i="16"/>
  <c r="D20277" i="16"/>
  <c r="E20277" i="16"/>
  <c r="C20278" i="16"/>
  <c r="D20278" i="16"/>
  <c r="E20278" i="16"/>
  <c r="C20279" i="16"/>
  <c r="D20279" i="16"/>
  <c r="E20279" i="16"/>
  <c r="C20280" i="16"/>
  <c r="D20280" i="16"/>
  <c r="E20280" i="16"/>
  <c r="C20281" i="16"/>
  <c r="D20281" i="16"/>
  <c r="E20281" i="16"/>
  <c r="C20283" i="16"/>
  <c r="D20283" i="16"/>
  <c r="E20283" i="16"/>
  <c r="C20285" i="16"/>
  <c r="D20285" i="16"/>
  <c r="E20285" i="16"/>
  <c r="C20286" i="16"/>
  <c r="D20286" i="16"/>
  <c r="E20286" i="16"/>
  <c r="C20287" i="16"/>
  <c r="D20287" i="16"/>
  <c r="E20287" i="16"/>
  <c r="C20288" i="16"/>
  <c r="D20288" i="16"/>
  <c r="E20288" i="16"/>
  <c r="C20289" i="16"/>
  <c r="D20289" i="16"/>
  <c r="E20289" i="16"/>
  <c r="C20290" i="16"/>
  <c r="D20290" i="16"/>
  <c r="E20290" i="16"/>
  <c r="C20291" i="16"/>
  <c r="D20291" i="16"/>
  <c r="E20291" i="16"/>
  <c r="C20292" i="16"/>
  <c r="D20292" i="16"/>
  <c r="E20292" i="16"/>
  <c r="C20293" i="16"/>
  <c r="D20293" i="16"/>
  <c r="E20293" i="16"/>
  <c r="C20294" i="16"/>
  <c r="D20294" i="16"/>
  <c r="E20294" i="16"/>
  <c r="C20297" i="16"/>
  <c r="D20297" i="16"/>
  <c r="E20297" i="16"/>
  <c r="C20298" i="16"/>
  <c r="D20298" i="16"/>
  <c r="E20298" i="16"/>
  <c r="C20299" i="16"/>
  <c r="D20299" i="16"/>
  <c r="E20299" i="16"/>
  <c r="C20300" i="16"/>
  <c r="D20300" i="16"/>
  <c r="E20300" i="16"/>
  <c r="C20302" i="16"/>
  <c r="D20302" i="16"/>
  <c r="E20302" i="16"/>
  <c r="C20303" i="16"/>
  <c r="D20303" i="16"/>
  <c r="E20303" i="16"/>
  <c r="C20304" i="16"/>
  <c r="D20304" i="16"/>
  <c r="E20304" i="16"/>
  <c r="C20305" i="16"/>
  <c r="D20305" i="16"/>
  <c r="E20305" i="16"/>
  <c r="C20306" i="16"/>
  <c r="D20306" i="16"/>
  <c r="E20306" i="16"/>
  <c r="C20307" i="16"/>
  <c r="D20307" i="16"/>
  <c r="E20307" i="16"/>
  <c r="C20308" i="16"/>
  <c r="D20308" i="16"/>
  <c r="E20308" i="16"/>
  <c r="C20311" i="16"/>
  <c r="D20311" i="16"/>
  <c r="E20311" i="16"/>
  <c r="C20312" i="16"/>
  <c r="D20312" i="16"/>
  <c r="E20312" i="16"/>
  <c r="C20313" i="16"/>
  <c r="D20313" i="16"/>
  <c r="E20313" i="16"/>
  <c r="C20314" i="16"/>
  <c r="D20314" i="16"/>
  <c r="E20314" i="16"/>
  <c r="C20315" i="16"/>
  <c r="D20315" i="16"/>
  <c r="E20315" i="16"/>
  <c r="C20317" i="16"/>
  <c r="D20317" i="16"/>
  <c r="E20317" i="16"/>
  <c r="C20318" i="16"/>
  <c r="D20318" i="16"/>
  <c r="E20318" i="16"/>
  <c r="C20319" i="16"/>
  <c r="D20319" i="16"/>
  <c r="E20319" i="16"/>
  <c r="C20320" i="16"/>
  <c r="D20320" i="16"/>
  <c r="E20320" i="16"/>
  <c r="C20321" i="16"/>
  <c r="D20321" i="16"/>
  <c r="E20321" i="16"/>
  <c r="C20323" i="16"/>
  <c r="D20323" i="16"/>
  <c r="E20323" i="16"/>
  <c r="C20324" i="16"/>
  <c r="D20324" i="16"/>
  <c r="E20324" i="16"/>
  <c r="C20325" i="16"/>
  <c r="D20325" i="16"/>
  <c r="E20325" i="16"/>
  <c r="C20326" i="16"/>
  <c r="D20326" i="16"/>
  <c r="E20326" i="16"/>
  <c r="C20327" i="16"/>
  <c r="D20327" i="16"/>
  <c r="E20327" i="16"/>
  <c r="C20328" i="16"/>
  <c r="D20328" i="16"/>
  <c r="E20328" i="16"/>
  <c r="C20329" i="16"/>
  <c r="D20329" i="16"/>
  <c r="E20329" i="16"/>
  <c r="C20330" i="16"/>
  <c r="D20330" i="16"/>
  <c r="E20330" i="16"/>
  <c r="C20332" i="16"/>
  <c r="D20332" i="16"/>
  <c r="E20332" i="16"/>
  <c r="C20333" i="16"/>
  <c r="D20333" i="16"/>
  <c r="E20333" i="16"/>
  <c r="C20334" i="16"/>
  <c r="D20334" i="16"/>
  <c r="E20334" i="16"/>
  <c r="C20335" i="16"/>
  <c r="D20335" i="16"/>
  <c r="E20335" i="16"/>
  <c r="C20338" i="16"/>
  <c r="D20338" i="16"/>
  <c r="E20338" i="16"/>
  <c r="C20340" i="16"/>
  <c r="D20340" i="16"/>
  <c r="E20340" i="16"/>
  <c r="C20342" i="16"/>
  <c r="D20342" i="16"/>
  <c r="E20342" i="16"/>
  <c r="C20346" i="16"/>
  <c r="D20346" i="16"/>
  <c r="E20346" i="16"/>
  <c r="C20347" i="16"/>
  <c r="D20347" i="16"/>
  <c r="E20347" i="16"/>
  <c r="C20349" i="16"/>
  <c r="D20349" i="16"/>
  <c r="E20349" i="16"/>
  <c r="C20353" i="16"/>
  <c r="D20353" i="16"/>
  <c r="E20353" i="16"/>
  <c r="C20354" i="16"/>
  <c r="D20354" i="16"/>
  <c r="E20354" i="16"/>
  <c r="C20355" i="16"/>
  <c r="D20355" i="16"/>
  <c r="E20355" i="16"/>
  <c r="C20356" i="16"/>
  <c r="D20356" i="16"/>
  <c r="E20356" i="16"/>
  <c r="C20357" i="16"/>
  <c r="D20357" i="16"/>
  <c r="E20357" i="16"/>
  <c r="C20358" i="16"/>
  <c r="D20358" i="16"/>
  <c r="E20358" i="16"/>
  <c r="C20360" i="16"/>
  <c r="D20360" i="16"/>
  <c r="E20360" i="16"/>
  <c r="C20363" i="16"/>
  <c r="D20363" i="16"/>
  <c r="E20363" i="16"/>
  <c r="C20364" i="16"/>
  <c r="D20364" i="16"/>
  <c r="E20364" i="16"/>
  <c r="C20365" i="16"/>
  <c r="D20365" i="16"/>
  <c r="E20365" i="16"/>
  <c r="C20366" i="16"/>
  <c r="D20366" i="16"/>
  <c r="E20366" i="16"/>
  <c r="C20368" i="16"/>
  <c r="D20368" i="16"/>
  <c r="E20368" i="16"/>
  <c r="C20369" i="16"/>
  <c r="D20369" i="16"/>
  <c r="E20369" i="16"/>
  <c r="C20370" i="16"/>
  <c r="D20370" i="16"/>
  <c r="E20370" i="16"/>
  <c r="C20371" i="16"/>
  <c r="D20371" i="16"/>
  <c r="E20371" i="16"/>
  <c r="C20372" i="16"/>
  <c r="D20372" i="16"/>
  <c r="E20372" i="16"/>
  <c r="C20373" i="16"/>
  <c r="D20373" i="16"/>
  <c r="E20373" i="16"/>
  <c r="C20374" i="16"/>
  <c r="D20374" i="16"/>
  <c r="E20374" i="16"/>
  <c r="C20375" i="16"/>
  <c r="D20375" i="16"/>
  <c r="E20375" i="16"/>
  <c r="C20376" i="16"/>
  <c r="D20376" i="16"/>
  <c r="E20376" i="16"/>
  <c r="C20379" i="16"/>
  <c r="D20379" i="16"/>
  <c r="E20379" i="16"/>
  <c r="C20380" i="16"/>
  <c r="D20380" i="16"/>
  <c r="E20380" i="16"/>
  <c r="C20382" i="16"/>
  <c r="D20382" i="16"/>
  <c r="E20382" i="16"/>
  <c r="C20383" i="16"/>
  <c r="D20383" i="16"/>
  <c r="E20383" i="16"/>
  <c r="C20385" i="16"/>
  <c r="D20385" i="16"/>
  <c r="E20385" i="16"/>
  <c r="C20386" i="16"/>
  <c r="D20386" i="16"/>
  <c r="E20386" i="16"/>
  <c r="C20387" i="16"/>
  <c r="D20387" i="16"/>
  <c r="E20387" i="16"/>
  <c r="C20388" i="16"/>
  <c r="D20388" i="16"/>
  <c r="E20388" i="16"/>
  <c r="C20389" i="16"/>
  <c r="D20389" i="16"/>
  <c r="E20389" i="16"/>
  <c r="C20390" i="16"/>
  <c r="D20390" i="16"/>
  <c r="E20390" i="16"/>
  <c r="C20391" i="16"/>
  <c r="D20391" i="16"/>
  <c r="E20391" i="16"/>
  <c r="C20393" i="16"/>
  <c r="D20393" i="16"/>
  <c r="E20393" i="16"/>
  <c r="C20394" i="16"/>
  <c r="D20394" i="16"/>
  <c r="E20394" i="16"/>
  <c r="C20395" i="16"/>
  <c r="D20395" i="16"/>
  <c r="E20395" i="16"/>
  <c r="C20396" i="16"/>
  <c r="D20396" i="16"/>
  <c r="E20396" i="16"/>
  <c r="C20397" i="16"/>
  <c r="D20397" i="16"/>
  <c r="E20397" i="16"/>
  <c r="C20399" i="16"/>
  <c r="D20399" i="16"/>
  <c r="E20399" i="16"/>
  <c r="C20400" i="16"/>
  <c r="D20400" i="16"/>
  <c r="E20400" i="16"/>
  <c r="C20402" i="16"/>
  <c r="D20402" i="16"/>
  <c r="E20402" i="16"/>
  <c r="C20404" i="16"/>
  <c r="D20404" i="16"/>
  <c r="E20404" i="16"/>
  <c r="C20406" i="16"/>
  <c r="D20406" i="16"/>
  <c r="E20406" i="16"/>
  <c r="C20407" i="16"/>
  <c r="D20407" i="16"/>
  <c r="E20407" i="16"/>
  <c r="C20408" i="16"/>
  <c r="D20408" i="16"/>
  <c r="E20408" i="16"/>
  <c r="C20410" i="16"/>
  <c r="D20410" i="16"/>
  <c r="E20410" i="16"/>
  <c r="C20411" i="16"/>
  <c r="D20411" i="16"/>
  <c r="E20411" i="16"/>
  <c r="C20412" i="16"/>
  <c r="D20412" i="16"/>
  <c r="E20412" i="16"/>
  <c r="C20415" i="16"/>
  <c r="D20415" i="16"/>
  <c r="E20415" i="16"/>
  <c r="C20416" i="16"/>
  <c r="D20416" i="16"/>
  <c r="E20416" i="16"/>
  <c r="C20417" i="16"/>
  <c r="D20417" i="16"/>
  <c r="E20417" i="16"/>
  <c r="C20418" i="16"/>
  <c r="D20418" i="16"/>
  <c r="E20418" i="16"/>
  <c r="C20419" i="16"/>
  <c r="D20419" i="16"/>
  <c r="E20419" i="16"/>
  <c r="C20420" i="16"/>
  <c r="D20420" i="16"/>
  <c r="E20420" i="16"/>
  <c r="C20421" i="16"/>
  <c r="D20421" i="16"/>
  <c r="E20421" i="16"/>
  <c r="C20423" i="16"/>
  <c r="D20423" i="16"/>
  <c r="E20423" i="16"/>
  <c r="C20424" i="16"/>
  <c r="D20424" i="16"/>
  <c r="E20424" i="16"/>
  <c r="C20425" i="16"/>
  <c r="D20425" i="16"/>
  <c r="E20425" i="16"/>
  <c r="C20426" i="16"/>
  <c r="D20426" i="16"/>
  <c r="E20426" i="16"/>
  <c r="C20427" i="16"/>
  <c r="D20427" i="16"/>
  <c r="E20427" i="16"/>
  <c r="C20429" i="16"/>
  <c r="D20429" i="16"/>
  <c r="E20429" i="16"/>
  <c r="C20431" i="16"/>
  <c r="D20431" i="16"/>
  <c r="E20431" i="16"/>
  <c r="C20433" i="16"/>
  <c r="D20433" i="16"/>
  <c r="E20433" i="16"/>
  <c r="C20434" i="16"/>
  <c r="D20434" i="16"/>
  <c r="E20434" i="16"/>
  <c r="C20436" i="16"/>
  <c r="D20436" i="16"/>
  <c r="E20436" i="16"/>
  <c r="C20438" i="16"/>
  <c r="D20438" i="16"/>
  <c r="E20438" i="16"/>
  <c r="C20439" i="16"/>
  <c r="D20439" i="16"/>
  <c r="E20439" i="16"/>
  <c r="C20442" i="16"/>
  <c r="D20442" i="16"/>
  <c r="E20442" i="16"/>
  <c r="C20445" i="16"/>
  <c r="D20445" i="16"/>
  <c r="E20445" i="16"/>
  <c r="C20446" i="16"/>
  <c r="D20446" i="16"/>
  <c r="E20446" i="16"/>
  <c r="C20448" i="16"/>
  <c r="D20448" i="16"/>
  <c r="E20448" i="16"/>
  <c r="C20467" i="16"/>
  <c r="D20467" i="16"/>
  <c r="E20467" i="16"/>
  <c r="C20472" i="16"/>
  <c r="D20472" i="16"/>
  <c r="E20472" i="16"/>
  <c r="C20473" i="16"/>
  <c r="D20473" i="16"/>
  <c r="E20473" i="16"/>
  <c r="C20474" i="16"/>
  <c r="D20474" i="16"/>
  <c r="E20474" i="16"/>
  <c r="C20475" i="16"/>
  <c r="D20475" i="16"/>
  <c r="E20475" i="16"/>
  <c r="C20476" i="16"/>
  <c r="D20476" i="16"/>
  <c r="E20476" i="16"/>
  <c r="C20477" i="16"/>
  <c r="D20477" i="16"/>
  <c r="E20477" i="16"/>
  <c r="C20478" i="16"/>
  <c r="D20478" i="16"/>
  <c r="E20478" i="16"/>
  <c r="C20479" i="16"/>
  <c r="D20479" i="16"/>
  <c r="E20479" i="16"/>
  <c r="C20480" i="16"/>
  <c r="D20480" i="16"/>
  <c r="E20480" i="16"/>
  <c r="C20481" i="16"/>
  <c r="D20481" i="16"/>
  <c r="E20481" i="16"/>
  <c r="C20482" i="16"/>
  <c r="D20482" i="16"/>
  <c r="E20482" i="16"/>
  <c r="C20483" i="16"/>
  <c r="D20483" i="16"/>
  <c r="E20483" i="16"/>
  <c r="C20484" i="16"/>
  <c r="D20484" i="16"/>
  <c r="E20484" i="16"/>
  <c r="C20485" i="16"/>
  <c r="D20485" i="16"/>
  <c r="E20485" i="16"/>
  <c r="C20491" i="16"/>
  <c r="D20491" i="16"/>
  <c r="E20491" i="16"/>
  <c r="C20492" i="16"/>
  <c r="D20492" i="16"/>
  <c r="E20492" i="16"/>
  <c r="C20493" i="16"/>
  <c r="D20493" i="16"/>
  <c r="E20493" i="16"/>
  <c r="C20494" i="16"/>
  <c r="D20494" i="16"/>
  <c r="E20494" i="16"/>
  <c r="C20495" i="16"/>
  <c r="D20495" i="16"/>
  <c r="E20495" i="16"/>
  <c r="C20496" i="16"/>
  <c r="D20496" i="16"/>
  <c r="E20496" i="16"/>
  <c r="C20497" i="16"/>
  <c r="D20497" i="16"/>
  <c r="E20497" i="16"/>
  <c r="C20502" i="16"/>
  <c r="D20502" i="16"/>
  <c r="E20502" i="16"/>
  <c r="C20503" i="16"/>
  <c r="D20503" i="16"/>
  <c r="E20503" i="16"/>
  <c r="C20504" i="16"/>
  <c r="D20504" i="16"/>
  <c r="E20504" i="16"/>
  <c r="C20513" i="16"/>
  <c r="D20513" i="16"/>
  <c r="E20513" i="16"/>
  <c r="C20519" i="16"/>
  <c r="D20519" i="16"/>
  <c r="E20519" i="16"/>
  <c r="C20520" i="16"/>
  <c r="D20520" i="16"/>
  <c r="E20520" i="16"/>
  <c r="C20526" i="16"/>
  <c r="D20526" i="16"/>
  <c r="E20526" i="16"/>
  <c r="C20529" i="16"/>
  <c r="D20529" i="16"/>
  <c r="E20529" i="16"/>
  <c r="C20531" i="16"/>
  <c r="D20531" i="16"/>
  <c r="E20531" i="16"/>
  <c r="C20534" i="16"/>
  <c r="D20534" i="16"/>
  <c r="E20534" i="16"/>
  <c r="C20535" i="16"/>
  <c r="D20535" i="16"/>
  <c r="E20535" i="16"/>
  <c r="C20536" i="16"/>
  <c r="D20536" i="16"/>
  <c r="E20536" i="16"/>
  <c r="C20545" i="16"/>
  <c r="D20545" i="16"/>
  <c r="E20545" i="16"/>
  <c r="C20546" i="16"/>
  <c r="D20546" i="16"/>
  <c r="E20546" i="16"/>
  <c r="C20547" i="16"/>
  <c r="D20547" i="16"/>
  <c r="E20547" i="16"/>
  <c r="C20548" i="16"/>
  <c r="D20548" i="16"/>
  <c r="E20548" i="16"/>
  <c r="C20550" i="16"/>
  <c r="D20550" i="16"/>
  <c r="E20550" i="16"/>
  <c r="C20552" i="16"/>
  <c r="D20552" i="16"/>
  <c r="E20552" i="16"/>
  <c r="C20553" i="16"/>
  <c r="D20553" i="16"/>
  <c r="E20553" i="16"/>
  <c r="C20554" i="16"/>
  <c r="D20554" i="16"/>
  <c r="E20554" i="16"/>
  <c r="C20555" i="16"/>
  <c r="D20555" i="16"/>
  <c r="E20555" i="16"/>
  <c r="C20556" i="16"/>
  <c r="D20556" i="16"/>
  <c r="E20556" i="16"/>
  <c r="C20557" i="16"/>
  <c r="D20557" i="16"/>
  <c r="E20557" i="16"/>
  <c r="C20558" i="16"/>
  <c r="D20558" i="16"/>
  <c r="E20558" i="16"/>
  <c r="C20559" i="16"/>
  <c r="D20559" i="16"/>
  <c r="E20559" i="16"/>
  <c r="C20560" i="16"/>
  <c r="D20560" i="16"/>
  <c r="E20560" i="16"/>
  <c r="C20562" i="16"/>
  <c r="D20562" i="16"/>
  <c r="E20562" i="16"/>
  <c r="C20563" i="16"/>
  <c r="D20563" i="16"/>
  <c r="E20563" i="16"/>
  <c r="C20564" i="16"/>
  <c r="D20564" i="16"/>
  <c r="E20564" i="16"/>
  <c r="C20565" i="16"/>
  <c r="D20565" i="16"/>
  <c r="E20565" i="16"/>
  <c r="C20566" i="16"/>
  <c r="D20566" i="16"/>
  <c r="E20566" i="16"/>
  <c r="C20567" i="16"/>
  <c r="D20567" i="16"/>
  <c r="E20567" i="16"/>
  <c r="C20570" i="16"/>
  <c r="D20570" i="16"/>
  <c r="E20570" i="16"/>
  <c r="C20571" i="16"/>
  <c r="D20571" i="16"/>
  <c r="E20571" i="16"/>
  <c r="C20572" i="16"/>
  <c r="D20572" i="16"/>
  <c r="E20572" i="16"/>
  <c r="C20573" i="16"/>
  <c r="D20573" i="16"/>
  <c r="E20573" i="16"/>
  <c r="C20574" i="16"/>
  <c r="D20574" i="16"/>
  <c r="E20574" i="16"/>
  <c r="C20575" i="16"/>
  <c r="D20575" i="16"/>
  <c r="E20575" i="16"/>
  <c r="C20577" i="16"/>
  <c r="D20577" i="16"/>
  <c r="E20577" i="16"/>
  <c r="C20580" i="16"/>
  <c r="D20580" i="16"/>
  <c r="E20580" i="16"/>
  <c r="C20581" i="16"/>
  <c r="D20581" i="16"/>
  <c r="E20581" i="16"/>
  <c r="C20582" i="16"/>
  <c r="D20582" i="16"/>
  <c r="E20582" i="16"/>
  <c r="C20583" i="16"/>
  <c r="D20583" i="16"/>
  <c r="E20583" i="16"/>
  <c r="C20585" i="16"/>
  <c r="D20585" i="16"/>
  <c r="E20585" i="16"/>
  <c r="C20586" i="16"/>
  <c r="D20586" i="16"/>
  <c r="E20586" i="16"/>
  <c r="C20588" i="16"/>
  <c r="D20588" i="16"/>
  <c r="E20588" i="16"/>
  <c r="C20589" i="16"/>
  <c r="D20589" i="16"/>
  <c r="E20589" i="16"/>
  <c r="C20590" i="16"/>
  <c r="D20590" i="16"/>
  <c r="E20590" i="16"/>
  <c r="C20592" i="16"/>
  <c r="D20592" i="16"/>
  <c r="E20592" i="16"/>
  <c r="C20593" i="16"/>
  <c r="D20593" i="16"/>
  <c r="E20593" i="16"/>
  <c r="C20598" i="16"/>
  <c r="D20598" i="16"/>
  <c r="E20598" i="16"/>
  <c r="C20599" i="16"/>
  <c r="D20599" i="16"/>
  <c r="E20599" i="16"/>
  <c r="C20600" i="16"/>
  <c r="D20600" i="16"/>
  <c r="E20600" i="16"/>
  <c r="C20608" i="16"/>
  <c r="D20608" i="16"/>
  <c r="E20608" i="16"/>
  <c r="C20610" i="16"/>
  <c r="D20610" i="16"/>
  <c r="E20610" i="16"/>
  <c r="C20611" i="16"/>
  <c r="D20611" i="16"/>
  <c r="E20611" i="16"/>
  <c r="C20614" i="16"/>
  <c r="D20614" i="16"/>
  <c r="E20614" i="16"/>
  <c r="C20615" i="16"/>
  <c r="D20615" i="16"/>
  <c r="E20615" i="16"/>
  <c r="C20617" i="16"/>
  <c r="D20617" i="16"/>
  <c r="E20617" i="16"/>
  <c r="C20618" i="16"/>
  <c r="D20618" i="16"/>
  <c r="E20618" i="16"/>
  <c r="C20628" i="16"/>
  <c r="D20628" i="16"/>
  <c r="E20628" i="16"/>
  <c r="C20629" i="16"/>
  <c r="D20629" i="16"/>
  <c r="E20629" i="16"/>
  <c r="C20630" i="16"/>
  <c r="D20630" i="16"/>
  <c r="E20630" i="16"/>
  <c r="C20631" i="16"/>
  <c r="D20631" i="16"/>
  <c r="E20631" i="16"/>
  <c r="C20632" i="16"/>
  <c r="D20632" i="16"/>
  <c r="E20632" i="16"/>
  <c r="C20634" i="16"/>
  <c r="D20634" i="16"/>
  <c r="E20634" i="16"/>
  <c r="C20635" i="16"/>
  <c r="D20635" i="16"/>
  <c r="E20635" i="16"/>
  <c r="C20636" i="16"/>
  <c r="D20636" i="16"/>
  <c r="E20636" i="16"/>
  <c r="C20637" i="16"/>
  <c r="D20637" i="16"/>
  <c r="E20637" i="16"/>
  <c r="C20639" i="16"/>
  <c r="D20639" i="16"/>
  <c r="E20639" i="16"/>
  <c r="C20641" i="16"/>
  <c r="D20641" i="16"/>
  <c r="E20641" i="16"/>
  <c r="C20642" i="16"/>
  <c r="D20642" i="16"/>
  <c r="E20642" i="16"/>
  <c r="C20643" i="16"/>
  <c r="D20643" i="16"/>
  <c r="E20643" i="16"/>
  <c r="C20645" i="16"/>
  <c r="D20645" i="16"/>
  <c r="E20645" i="16"/>
  <c r="C20646" i="16"/>
  <c r="D20646" i="16"/>
  <c r="E20646" i="16"/>
  <c r="C20647" i="16"/>
  <c r="D20647" i="16"/>
  <c r="E20647" i="16"/>
  <c r="C20648" i="16"/>
  <c r="D20648" i="16"/>
  <c r="E20648" i="16"/>
  <c r="C20649" i="16"/>
  <c r="D20649" i="16"/>
  <c r="E20649" i="16"/>
  <c r="C20652" i="16"/>
  <c r="D20652" i="16"/>
  <c r="E20652" i="16"/>
  <c r="C20653" i="16"/>
  <c r="D20653" i="16"/>
  <c r="E20653" i="16"/>
  <c r="C20654" i="16"/>
  <c r="D20654" i="16"/>
  <c r="E20654" i="16"/>
  <c r="C20655" i="16"/>
  <c r="D20655" i="16"/>
  <c r="E20655" i="16"/>
  <c r="C20656" i="16"/>
  <c r="D20656" i="16"/>
  <c r="E20656" i="16"/>
  <c r="C20658" i="16"/>
  <c r="D20658" i="16"/>
  <c r="E20658" i="16"/>
  <c r="C20659" i="16"/>
  <c r="D20659" i="16"/>
  <c r="E20659" i="16"/>
  <c r="C20662" i="16"/>
  <c r="D20662" i="16"/>
  <c r="E20662" i="16"/>
  <c r="C20664" i="16"/>
  <c r="D20664" i="16"/>
  <c r="E20664" i="16"/>
  <c r="C20665" i="16"/>
  <c r="D20665" i="16"/>
  <c r="E20665" i="16"/>
  <c r="C20666" i="16"/>
  <c r="D20666" i="16"/>
  <c r="E20666" i="16"/>
  <c r="C20668" i="16"/>
  <c r="D20668" i="16"/>
  <c r="E20668" i="16"/>
  <c r="C20671" i="16"/>
  <c r="D20671" i="16"/>
  <c r="E20671" i="16"/>
  <c r="C20672" i="16"/>
  <c r="D20672" i="16"/>
  <c r="E20672" i="16"/>
  <c r="C20673" i="16"/>
  <c r="D20673" i="16"/>
  <c r="E20673" i="16"/>
  <c r="C20674" i="16"/>
  <c r="D20674" i="16"/>
  <c r="E20674" i="16"/>
  <c r="C20677" i="16"/>
  <c r="D20677" i="16"/>
  <c r="E20677" i="16"/>
  <c r="C20679" i="16"/>
  <c r="D20679" i="16"/>
  <c r="E20679" i="16"/>
  <c r="C20680" i="16"/>
  <c r="D20680" i="16"/>
  <c r="E20680" i="16"/>
  <c r="C20681" i="16"/>
  <c r="D20681" i="16"/>
  <c r="E20681" i="16"/>
  <c r="C20682" i="16"/>
  <c r="D20682" i="16"/>
  <c r="E20682" i="16"/>
  <c r="C20683" i="16"/>
  <c r="D20683" i="16"/>
  <c r="E20683" i="16"/>
  <c r="C20689" i="16"/>
  <c r="D20689" i="16"/>
  <c r="E20689" i="16"/>
  <c r="C20690" i="16"/>
  <c r="D20690" i="16"/>
  <c r="E20690" i="16"/>
  <c r="C20691" i="16"/>
  <c r="D20691" i="16"/>
  <c r="E20691" i="16"/>
  <c r="C20692" i="16"/>
  <c r="D20692" i="16"/>
  <c r="E20692" i="16"/>
  <c r="C20698" i="16"/>
  <c r="D20698" i="16"/>
  <c r="E20698" i="16"/>
  <c r="C20699" i="16"/>
  <c r="D20699" i="16"/>
  <c r="E20699" i="16"/>
  <c r="C20700" i="16"/>
  <c r="D20700" i="16"/>
  <c r="E20700" i="16"/>
  <c r="C20705" i="16"/>
  <c r="D20705" i="16"/>
  <c r="E20705" i="16"/>
  <c r="C20706" i="16"/>
  <c r="D20706" i="16"/>
  <c r="E20706" i="16"/>
  <c r="C20731" i="16"/>
  <c r="D20731" i="16"/>
  <c r="E20731" i="16"/>
  <c r="C20732" i="16"/>
  <c r="D20732" i="16"/>
  <c r="E20732" i="16"/>
  <c r="C20733" i="16"/>
  <c r="D20733" i="16"/>
  <c r="E20733" i="16"/>
  <c r="C20734" i="16"/>
  <c r="D20734" i="16"/>
  <c r="E20734" i="16"/>
  <c r="C20735" i="16"/>
  <c r="D20735" i="16"/>
  <c r="E20735" i="16"/>
  <c r="C20736" i="16"/>
  <c r="D20736" i="16"/>
  <c r="E20736" i="16"/>
  <c r="C20737" i="16"/>
  <c r="D20737" i="16"/>
  <c r="E20737" i="16"/>
  <c r="C20738" i="16"/>
  <c r="D20738" i="16"/>
  <c r="E20738" i="16"/>
  <c r="C20739" i="16"/>
  <c r="D20739" i="16"/>
  <c r="E20739" i="16"/>
  <c r="C20744" i="16"/>
  <c r="D20744" i="16"/>
  <c r="E20744" i="16"/>
  <c r="C20745" i="16"/>
  <c r="D20745" i="16"/>
  <c r="E20745" i="16"/>
  <c r="C20746" i="16"/>
  <c r="D20746" i="16"/>
  <c r="E20746" i="16"/>
  <c r="C20747" i="16"/>
  <c r="D20747" i="16"/>
  <c r="E20747" i="16"/>
  <c r="C20748" i="16"/>
  <c r="D20748" i="16"/>
  <c r="E20748" i="16"/>
  <c r="C20749" i="16"/>
  <c r="D20749" i="16"/>
  <c r="E20749" i="16"/>
  <c r="C20750" i="16"/>
  <c r="D20750" i="16"/>
  <c r="E20750" i="16"/>
  <c r="C20755" i="16"/>
  <c r="D20755" i="16"/>
  <c r="E20755" i="16"/>
  <c r="C20760" i="16"/>
  <c r="D20760" i="16"/>
  <c r="E20760" i="16"/>
  <c r="C20769" i="16"/>
  <c r="D20769" i="16"/>
  <c r="E20769" i="16"/>
  <c r="C20770" i="16"/>
  <c r="D20770" i="16"/>
  <c r="E20770" i="16"/>
  <c r="C20773" i="16"/>
  <c r="D20773" i="16"/>
  <c r="E20773" i="16"/>
  <c r="C20774" i="16"/>
  <c r="D20774" i="16"/>
  <c r="E20774" i="16"/>
  <c r="C20776" i="16"/>
  <c r="D20776" i="16"/>
  <c r="E20776" i="16"/>
  <c r="C20777" i="16"/>
  <c r="D20777" i="16"/>
  <c r="E20777" i="16"/>
  <c r="C20779" i="16"/>
  <c r="D20779" i="16"/>
  <c r="E20779" i="16"/>
  <c r="C20780" i="16"/>
  <c r="D20780" i="16"/>
  <c r="E20780" i="16"/>
  <c r="C20782" i="16"/>
  <c r="D20782" i="16"/>
  <c r="E20782" i="16"/>
  <c r="C20787" i="16"/>
  <c r="D20787" i="16"/>
  <c r="E20787" i="16"/>
  <c r="C20790" i="16"/>
  <c r="D20790" i="16"/>
  <c r="E20790" i="16"/>
  <c r="C20791" i="16"/>
  <c r="D20791" i="16"/>
  <c r="E20791" i="16"/>
  <c r="C20792" i="16"/>
  <c r="D20792" i="16"/>
  <c r="E20792" i="16"/>
  <c r="C20793" i="16"/>
  <c r="D20793" i="16"/>
  <c r="E20793" i="16"/>
  <c r="C20794" i="16"/>
  <c r="D20794" i="16"/>
  <c r="E20794" i="16"/>
  <c r="C20795" i="16"/>
  <c r="D20795" i="16"/>
  <c r="E20795" i="16"/>
  <c r="C20796" i="16"/>
  <c r="D20796" i="16"/>
  <c r="E20796" i="16"/>
  <c r="C20797" i="16"/>
  <c r="D20797" i="16"/>
  <c r="E20797" i="16"/>
  <c r="C20800" i="16"/>
  <c r="D20800" i="16"/>
  <c r="E20800" i="16"/>
  <c r="C20805" i="16"/>
  <c r="D20805" i="16"/>
  <c r="E20805" i="16"/>
  <c r="C20806" i="16"/>
  <c r="D20806" i="16"/>
  <c r="E20806" i="16"/>
  <c r="C20807" i="16"/>
  <c r="D20807" i="16"/>
  <c r="E20807" i="16"/>
  <c r="C20808" i="16"/>
  <c r="D20808" i="16"/>
  <c r="E20808" i="16"/>
  <c r="C20809" i="16"/>
  <c r="D20809" i="16"/>
  <c r="E20809" i="16"/>
  <c r="C20810" i="16"/>
  <c r="D20810" i="16"/>
  <c r="E20810" i="16"/>
  <c r="C20811" i="16"/>
  <c r="D20811" i="16"/>
  <c r="E20811" i="16"/>
  <c r="C20816" i="16"/>
  <c r="D20816" i="16"/>
  <c r="E20816" i="16"/>
  <c r="C20822" i="16"/>
  <c r="D20822" i="16"/>
  <c r="E20822" i="16"/>
  <c r="C20834" i="16"/>
  <c r="D20834" i="16"/>
  <c r="E20834" i="16"/>
  <c r="C20835" i="16"/>
  <c r="D20835" i="16"/>
  <c r="E20835" i="16"/>
  <c r="C20840" i="16"/>
  <c r="D20840" i="16"/>
  <c r="E20840" i="16"/>
  <c r="C20871" i="16"/>
  <c r="D20871" i="16"/>
  <c r="E20871" i="16"/>
  <c r="C20872" i="16"/>
  <c r="D20872" i="16"/>
  <c r="E20872" i="16"/>
  <c r="C20873" i="16"/>
  <c r="D20873" i="16"/>
  <c r="E20873" i="16"/>
  <c r="C20874" i="16"/>
  <c r="D20874" i="16"/>
  <c r="E20874" i="16"/>
  <c r="C20875" i="16"/>
  <c r="D20875" i="16"/>
  <c r="E20875" i="16"/>
  <c r="C20876" i="16"/>
  <c r="D20876" i="16"/>
  <c r="E20876" i="16"/>
  <c r="C20877" i="16"/>
  <c r="D20877" i="16"/>
  <c r="E20877" i="16"/>
  <c r="C20878" i="16"/>
  <c r="D20878" i="16"/>
  <c r="E20878" i="16"/>
  <c r="C20879" i="16"/>
  <c r="D20879" i="16"/>
  <c r="E20879" i="16"/>
  <c r="C20880" i="16"/>
  <c r="D20880" i="16"/>
  <c r="E20880" i="16"/>
  <c r="C20881" i="16"/>
  <c r="D20881" i="16"/>
  <c r="E20881" i="16"/>
  <c r="C20882" i="16"/>
  <c r="D20882" i="16"/>
  <c r="E20882" i="16"/>
  <c r="C20883" i="16"/>
  <c r="D20883" i="16"/>
  <c r="E20883" i="16"/>
  <c r="C20884" i="16"/>
  <c r="D20884" i="16"/>
  <c r="E20884" i="16"/>
  <c r="C20885" i="16"/>
  <c r="D20885" i="16"/>
  <c r="E20885" i="16"/>
  <c r="C20886" i="16"/>
  <c r="D20886" i="16"/>
  <c r="E20886" i="16"/>
  <c r="C20887" i="16"/>
  <c r="D20887" i="16"/>
  <c r="E20887" i="16"/>
  <c r="C20888" i="16"/>
  <c r="D20888" i="16"/>
  <c r="E20888" i="16"/>
  <c r="C20889" i="16"/>
  <c r="D20889" i="16"/>
  <c r="E20889" i="16"/>
  <c r="C20890" i="16"/>
  <c r="D20890" i="16"/>
  <c r="E20890" i="16"/>
  <c r="C20891" i="16"/>
  <c r="D20891" i="16"/>
  <c r="E20891" i="16"/>
  <c r="C20897" i="16"/>
  <c r="D20897" i="16"/>
  <c r="E20897" i="16"/>
  <c r="C20898" i="16"/>
  <c r="D20898" i="16"/>
  <c r="E20898" i="16"/>
  <c r="C20899" i="16"/>
  <c r="D20899" i="16"/>
  <c r="E20899" i="16"/>
  <c r="C20900" i="16"/>
  <c r="D20900" i="16"/>
  <c r="E20900" i="16"/>
  <c r="C20901" i="16"/>
  <c r="D20901" i="16"/>
  <c r="E20901" i="16"/>
  <c r="C20902" i="16"/>
  <c r="D20902" i="16"/>
  <c r="E20902" i="16"/>
  <c r="C20907" i="16"/>
  <c r="D20907" i="16"/>
  <c r="E20907" i="16"/>
  <c r="C20914" i="16"/>
  <c r="D20914" i="16"/>
  <c r="E20914" i="16"/>
  <c r="C20915" i="16"/>
  <c r="D20915" i="16"/>
  <c r="E20915" i="16"/>
  <c r="C20916" i="16"/>
  <c r="D20916" i="16"/>
  <c r="E20916" i="16"/>
  <c r="C20926" i="16"/>
  <c r="D20926" i="16"/>
  <c r="E20926" i="16"/>
  <c r="C20928" i="16"/>
  <c r="D20928" i="16"/>
  <c r="E20928" i="16"/>
  <c r="C20929" i="16"/>
  <c r="D20929" i="16"/>
  <c r="E20929" i="16"/>
  <c r="C20930" i="16"/>
  <c r="D20930" i="16"/>
  <c r="E20930" i="16"/>
  <c r="C20931" i="16"/>
  <c r="D20931" i="16"/>
  <c r="E20931" i="16"/>
  <c r="C20933" i="16"/>
  <c r="D20933" i="16"/>
  <c r="E20933" i="16"/>
  <c r="C20935" i="16"/>
  <c r="D20935" i="16"/>
  <c r="E20935" i="16"/>
  <c r="C20938" i="16"/>
  <c r="D20938" i="16"/>
  <c r="E20938" i="16"/>
  <c r="C20939" i="16"/>
  <c r="D20939" i="16"/>
  <c r="E20939" i="16"/>
  <c r="C20940" i="16"/>
  <c r="D20940" i="16"/>
  <c r="E20940" i="16"/>
  <c r="C20943" i="16"/>
  <c r="D20943" i="16"/>
  <c r="E20943" i="16"/>
  <c r="C20946" i="16"/>
  <c r="D20946" i="16"/>
  <c r="E20946" i="16"/>
  <c r="C20947" i="16"/>
  <c r="D20947" i="16"/>
  <c r="E20947" i="16"/>
  <c r="C20951" i="16"/>
  <c r="D20951" i="16"/>
  <c r="E20951" i="16"/>
  <c r="C20956" i="16"/>
  <c r="D20956" i="16"/>
  <c r="E20956" i="16"/>
  <c r="C20962" i="16"/>
  <c r="D20962" i="16"/>
  <c r="E20962" i="16"/>
  <c r="C20964" i="16"/>
  <c r="D20964" i="16"/>
  <c r="E20964" i="16"/>
  <c r="C20967" i="16"/>
  <c r="D20967" i="16"/>
  <c r="E20967" i="16"/>
  <c r="C20968" i="16"/>
  <c r="D20968" i="16"/>
  <c r="E20968" i="16"/>
  <c r="C20969" i="16"/>
  <c r="D20969" i="16"/>
  <c r="E20969" i="16"/>
  <c r="C20970" i="16"/>
  <c r="D20970" i="16"/>
  <c r="E20970" i="16"/>
  <c r="C20971" i="16"/>
  <c r="D20971" i="16"/>
  <c r="E20971" i="16"/>
  <c r="C20972" i="16"/>
  <c r="D20972" i="16"/>
  <c r="E20972" i="16"/>
  <c r="C20973" i="16"/>
  <c r="D20973" i="16"/>
  <c r="E20973" i="16"/>
  <c r="C20975" i="16"/>
  <c r="D20975" i="16"/>
  <c r="E20975" i="16"/>
  <c r="C20976" i="16"/>
  <c r="D20976" i="16"/>
  <c r="E20976" i="16"/>
  <c r="C20977" i="16"/>
  <c r="D20977" i="16"/>
  <c r="E20977" i="16"/>
  <c r="C20978" i="16"/>
  <c r="D20978" i="16"/>
  <c r="E20978" i="16"/>
  <c r="C20979" i="16"/>
  <c r="D20979" i="16"/>
  <c r="E20979" i="16"/>
  <c r="C20981" i="16"/>
  <c r="D20981" i="16"/>
  <c r="E20981" i="16"/>
  <c r="C20982" i="16"/>
  <c r="D20982" i="16"/>
  <c r="E20982" i="16"/>
  <c r="C20983" i="16"/>
  <c r="D20983" i="16"/>
  <c r="E20983" i="16"/>
  <c r="C20984" i="16"/>
  <c r="D20984" i="16"/>
  <c r="E20984" i="16"/>
  <c r="C20985" i="16"/>
  <c r="D20985" i="16"/>
  <c r="E20985" i="16"/>
  <c r="C20986" i="16"/>
  <c r="D20986" i="16"/>
  <c r="E20986" i="16"/>
  <c r="C20987" i="16"/>
  <c r="D20987" i="16"/>
  <c r="E20987" i="16"/>
  <c r="C20988" i="16"/>
  <c r="D20988" i="16"/>
  <c r="E20988" i="16"/>
  <c r="C20989" i="16"/>
  <c r="D20989" i="16"/>
  <c r="E20989" i="16"/>
  <c r="C20990" i="16"/>
  <c r="D20990" i="16"/>
  <c r="E20990" i="16"/>
  <c r="C20991" i="16"/>
  <c r="D20991" i="16"/>
  <c r="E20991" i="16"/>
  <c r="C20992" i="16"/>
  <c r="D20992" i="16"/>
  <c r="E20992" i="16"/>
  <c r="C20993" i="16"/>
  <c r="D20993" i="16"/>
  <c r="E20993" i="16"/>
  <c r="C20994" i="16"/>
  <c r="D20994" i="16"/>
  <c r="E20994" i="16"/>
  <c r="C20995" i="16"/>
  <c r="D20995" i="16"/>
  <c r="E20995" i="16"/>
  <c r="C20996" i="16"/>
  <c r="D20996" i="16"/>
  <c r="E20996" i="16"/>
  <c r="C20999" i="16"/>
  <c r="D20999" i="16"/>
  <c r="E20999" i="16"/>
  <c r="C21000" i="16"/>
  <c r="D21000" i="16"/>
  <c r="E21000" i="16"/>
  <c r="C21001" i="16"/>
  <c r="D21001" i="16"/>
  <c r="E21001" i="16"/>
  <c r="C21002" i="16"/>
  <c r="D21002" i="16"/>
  <c r="E21002" i="16"/>
  <c r="C21003" i="16"/>
  <c r="D21003" i="16"/>
  <c r="E21003" i="16"/>
  <c r="C21005" i="16"/>
  <c r="D21005" i="16"/>
  <c r="E21005" i="16"/>
  <c r="C21006" i="16"/>
  <c r="D21006" i="16"/>
  <c r="E21006" i="16"/>
  <c r="C21007" i="16"/>
  <c r="D21007" i="16"/>
  <c r="E21007" i="16"/>
  <c r="C21008" i="16"/>
  <c r="D21008" i="16"/>
  <c r="E21008" i="16"/>
  <c r="C21009" i="16"/>
  <c r="D21009" i="16"/>
  <c r="E21009" i="16"/>
  <c r="C21012" i="16"/>
  <c r="D21012" i="16"/>
  <c r="E21012" i="16"/>
  <c r="C21013" i="16"/>
  <c r="D21013" i="16"/>
  <c r="E21013" i="16"/>
  <c r="C21015" i="16"/>
  <c r="D21015" i="16"/>
  <c r="E21015" i="16"/>
  <c r="C21018" i="16"/>
  <c r="D21018" i="16"/>
  <c r="E21018" i="16"/>
  <c r="C21019" i="16"/>
  <c r="D21019" i="16"/>
  <c r="E21019" i="16"/>
  <c r="C21020" i="16"/>
  <c r="D21020" i="16"/>
  <c r="E21020" i="16"/>
  <c r="C21021" i="16"/>
  <c r="D21021" i="16"/>
  <c r="E21021" i="16"/>
  <c r="C21022" i="16"/>
  <c r="D21022" i="16"/>
  <c r="E21022" i="16"/>
  <c r="C21023" i="16"/>
  <c r="D21023" i="16"/>
  <c r="E21023" i="16"/>
  <c r="C21024" i="16"/>
  <c r="D21024" i="16"/>
  <c r="E21024" i="16"/>
  <c r="C21027" i="16"/>
  <c r="D21027" i="16"/>
  <c r="E21027" i="16"/>
  <c r="C21028" i="16"/>
  <c r="D21028" i="16"/>
  <c r="E21028" i="16"/>
  <c r="C21029" i="16"/>
  <c r="D21029" i="16"/>
  <c r="E21029" i="16"/>
  <c r="C21032" i="16"/>
  <c r="D21032" i="16"/>
  <c r="E21032" i="16"/>
  <c r="C21033" i="16"/>
  <c r="D21033" i="16"/>
  <c r="E21033" i="16"/>
  <c r="C21034" i="16"/>
  <c r="D21034" i="16"/>
  <c r="E21034" i="16"/>
  <c r="C21035" i="16"/>
  <c r="D21035" i="16"/>
  <c r="E21035" i="16"/>
  <c r="C21036" i="16"/>
  <c r="D21036" i="16"/>
  <c r="E21036" i="16"/>
  <c r="C21037" i="16"/>
  <c r="D21037" i="16"/>
  <c r="E21037" i="16"/>
  <c r="C21041" i="16"/>
  <c r="D21041" i="16"/>
  <c r="E21041" i="16"/>
  <c r="C21043" i="16"/>
  <c r="D21043" i="16"/>
  <c r="E21043" i="16"/>
  <c r="C21044" i="16"/>
  <c r="D21044" i="16"/>
  <c r="E21044" i="16"/>
  <c r="C21046" i="16"/>
  <c r="D21046" i="16"/>
  <c r="E21046" i="16"/>
  <c r="C21048" i="16"/>
  <c r="D21048" i="16"/>
  <c r="E21048" i="16"/>
  <c r="C21050" i="16"/>
  <c r="D21050" i="16"/>
  <c r="E21050" i="16"/>
  <c r="C21051" i="16"/>
  <c r="D21051" i="16"/>
  <c r="E21051" i="16"/>
  <c r="C21053" i="16"/>
  <c r="D21053" i="16"/>
  <c r="E21053" i="16"/>
  <c r="C21054" i="16"/>
  <c r="D21054" i="16"/>
  <c r="E21054" i="16"/>
  <c r="C21055" i="16"/>
  <c r="D21055" i="16"/>
  <c r="E21055" i="16"/>
  <c r="C21056" i="16"/>
  <c r="D21056" i="16"/>
  <c r="E21056" i="16"/>
  <c r="C21058" i="16"/>
  <c r="D21058" i="16"/>
  <c r="E21058" i="16"/>
  <c r="C21059" i="16"/>
  <c r="D21059" i="16"/>
  <c r="E21059" i="16"/>
  <c r="C21060" i="16"/>
  <c r="D21060" i="16"/>
  <c r="E21060" i="16"/>
  <c r="C21061" i="16"/>
  <c r="D21061" i="16"/>
  <c r="E21061" i="16"/>
  <c r="C21063" i="16"/>
  <c r="D21063" i="16"/>
  <c r="E21063" i="16"/>
  <c r="C21064" i="16"/>
  <c r="D21064" i="16"/>
  <c r="E21064" i="16"/>
  <c r="C21065" i="16"/>
  <c r="D21065" i="16"/>
  <c r="E21065" i="16"/>
  <c r="C21066" i="16"/>
  <c r="D21066" i="16"/>
  <c r="E21066" i="16"/>
  <c r="C21067" i="16"/>
  <c r="D21067" i="16"/>
  <c r="E21067" i="16"/>
  <c r="C21068" i="16"/>
  <c r="D21068" i="16"/>
  <c r="E21068" i="16"/>
  <c r="C21069" i="16"/>
  <c r="D21069" i="16"/>
  <c r="E21069" i="16"/>
  <c r="C21071" i="16"/>
  <c r="D21071" i="16"/>
  <c r="E21071" i="16"/>
  <c r="C21072" i="16"/>
  <c r="D21072" i="16"/>
  <c r="E21072" i="16"/>
  <c r="C21073" i="16"/>
  <c r="D21073" i="16"/>
  <c r="E21073" i="16"/>
  <c r="C21074" i="16"/>
  <c r="D21074" i="16"/>
  <c r="E21074" i="16"/>
  <c r="C21075" i="16"/>
  <c r="D21075" i="16"/>
  <c r="E21075" i="16"/>
  <c r="C21076" i="16"/>
  <c r="D21076" i="16"/>
  <c r="E21076" i="16"/>
  <c r="C21094" i="16"/>
  <c r="D21094" i="16"/>
  <c r="E21094" i="16"/>
  <c r="C21099" i="16"/>
  <c r="D21099" i="16"/>
  <c r="E21099" i="16"/>
  <c r="C21100" i="16"/>
  <c r="D21100" i="16"/>
  <c r="E21100" i="16"/>
  <c r="C21101" i="16"/>
  <c r="D21101" i="16"/>
  <c r="E21101" i="16"/>
  <c r="C21102" i="16"/>
  <c r="D21102" i="16"/>
  <c r="E21102" i="16"/>
  <c r="C21103" i="16"/>
  <c r="D21103" i="16"/>
  <c r="E21103" i="16"/>
  <c r="C21104" i="16"/>
  <c r="D21104" i="16"/>
  <c r="E21104" i="16"/>
  <c r="C21105" i="16"/>
  <c r="D21105" i="16"/>
  <c r="E21105" i="16"/>
  <c r="C21110" i="16"/>
  <c r="D21110" i="16"/>
  <c r="E21110" i="16"/>
  <c r="C21116" i="16"/>
  <c r="D21116" i="16"/>
  <c r="E21116" i="16"/>
  <c r="C21117" i="16"/>
  <c r="D21117" i="16"/>
  <c r="E21117" i="16"/>
  <c r="C21123" i="16"/>
  <c r="D21123" i="16"/>
  <c r="E21123" i="16"/>
  <c r="C21124" i="16"/>
  <c r="D21124" i="16"/>
  <c r="E21124" i="16"/>
  <c r="C21137" i="16"/>
  <c r="D21137" i="16"/>
  <c r="E21137" i="16"/>
  <c r="C21170" i="16"/>
  <c r="D21170" i="16"/>
  <c r="E21170" i="16"/>
  <c r="C21171" i="16"/>
  <c r="D21171" i="16"/>
  <c r="E21171" i="16"/>
  <c r="C21176" i="16"/>
  <c r="D21176" i="16"/>
  <c r="E21176" i="16"/>
  <c r="C21177" i="16"/>
  <c r="D21177" i="16"/>
  <c r="E21177" i="16"/>
  <c r="C21178" i="16"/>
  <c r="D21178" i="16"/>
  <c r="E21178" i="16"/>
  <c r="C21179" i="16"/>
  <c r="D21179" i="16"/>
  <c r="E21179" i="16"/>
  <c r="C21180" i="16"/>
  <c r="D21180" i="16"/>
  <c r="E21180" i="16"/>
  <c r="C21181" i="16"/>
  <c r="D21181" i="16"/>
  <c r="E21181" i="16"/>
  <c r="C21182" i="16"/>
  <c r="D21182" i="16"/>
  <c r="E21182" i="16"/>
  <c r="C21183" i="16"/>
  <c r="D21183" i="16"/>
  <c r="E21183" i="16"/>
  <c r="C21184" i="16"/>
  <c r="D21184" i="16"/>
  <c r="E21184" i="16"/>
  <c r="C21185" i="16"/>
  <c r="D21185" i="16"/>
  <c r="E21185" i="16"/>
  <c r="C21186" i="16"/>
  <c r="D21186" i="16"/>
  <c r="E21186" i="16"/>
  <c r="C21187" i="16"/>
  <c r="D21187" i="16"/>
  <c r="E21187" i="16"/>
  <c r="C21188" i="16"/>
  <c r="D21188" i="16"/>
  <c r="E21188" i="16"/>
  <c r="C21189" i="16"/>
  <c r="D21189" i="16"/>
  <c r="E21189" i="16"/>
  <c r="C21190" i="16"/>
  <c r="D21190" i="16"/>
  <c r="E21190" i="16"/>
  <c r="C21191" i="16"/>
  <c r="D21191" i="16"/>
  <c r="E21191" i="16"/>
  <c r="C21192" i="16"/>
  <c r="D21192" i="16"/>
  <c r="E21192" i="16"/>
  <c r="C21193" i="16"/>
  <c r="D21193" i="16"/>
  <c r="E21193" i="16"/>
  <c r="C21194" i="16"/>
  <c r="D21194" i="16"/>
  <c r="E21194" i="16"/>
  <c r="C21199" i="16"/>
  <c r="D21199" i="16"/>
  <c r="E21199" i="16"/>
  <c r="C21204" i="16"/>
  <c r="D21204" i="16"/>
  <c r="E21204" i="16"/>
  <c r="C21205" i="16"/>
  <c r="D21205" i="16"/>
  <c r="E21205" i="16"/>
  <c r="C21207" i="16"/>
  <c r="D21207" i="16"/>
  <c r="E21207" i="16"/>
  <c r="C21209" i="16"/>
  <c r="D21209" i="16"/>
  <c r="E21209" i="16"/>
  <c r="C21210" i="16"/>
  <c r="D21210" i="16"/>
  <c r="E21210" i="16"/>
  <c r="C21213" i="16"/>
  <c r="D21213" i="16"/>
  <c r="E21213" i="16"/>
  <c r="C21214" i="16"/>
  <c r="D21214" i="16"/>
  <c r="E21214" i="16"/>
  <c r="C21219" i="16"/>
  <c r="D21219" i="16"/>
  <c r="E21219" i="16"/>
  <c r="C21221" i="16"/>
  <c r="D21221" i="16"/>
  <c r="E21221" i="16"/>
  <c r="C21222" i="16"/>
  <c r="D21222" i="16"/>
  <c r="E21222" i="16"/>
  <c r="C21225" i="16"/>
  <c r="D21225" i="16"/>
  <c r="E21225" i="16"/>
  <c r="C21230" i="16"/>
  <c r="D21230" i="16"/>
  <c r="E21230" i="16"/>
  <c r="C21231" i="16"/>
  <c r="D21231" i="16"/>
  <c r="E21231" i="16"/>
  <c r="C21234" i="16"/>
  <c r="D21234" i="16"/>
  <c r="E21234" i="16"/>
  <c r="C21242" i="16"/>
  <c r="D21242" i="16"/>
  <c r="E21242" i="16"/>
  <c r="C21245" i="16"/>
  <c r="D21245" i="16"/>
  <c r="E21245" i="16"/>
  <c r="C21247" i="16"/>
  <c r="D21247" i="16"/>
  <c r="E21247" i="16"/>
  <c r="C21249" i="16"/>
  <c r="D21249" i="16"/>
  <c r="E21249" i="16"/>
  <c r="C21250" i="16"/>
  <c r="D21250" i="16"/>
  <c r="E21250" i="16"/>
  <c r="C21251" i="16"/>
  <c r="D21251" i="16"/>
  <c r="E21251" i="16"/>
  <c r="C21252" i="16"/>
  <c r="D21252" i="16"/>
  <c r="E21252" i="16"/>
  <c r="C21253" i="16"/>
  <c r="D21253" i="16"/>
  <c r="E21253" i="16"/>
  <c r="C21255" i="16"/>
  <c r="D21255" i="16"/>
  <c r="E21255" i="16"/>
  <c r="C21256" i="16"/>
  <c r="D21256" i="16"/>
  <c r="E21256" i="16"/>
  <c r="C21257" i="16"/>
  <c r="D21257" i="16"/>
  <c r="E21257" i="16"/>
  <c r="C21258" i="16"/>
  <c r="D21258" i="16"/>
  <c r="E21258" i="16"/>
  <c r="C21260" i="16"/>
  <c r="D21260" i="16"/>
  <c r="E21260" i="16"/>
  <c r="C21261" i="16"/>
  <c r="D21261" i="16"/>
  <c r="E21261" i="16"/>
  <c r="C21262" i="16"/>
  <c r="D21262" i="16"/>
  <c r="E21262" i="16"/>
  <c r="C21263" i="16"/>
  <c r="D21263" i="16"/>
  <c r="E21263" i="16"/>
  <c r="C21264" i="16"/>
  <c r="D21264" i="16"/>
  <c r="E21264" i="16"/>
  <c r="C21265" i="16"/>
  <c r="D21265" i="16"/>
  <c r="E21265" i="16"/>
  <c r="C21266" i="16"/>
  <c r="D21266" i="16"/>
  <c r="E21266" i="16"/>
  <c r="C21267" i="16"/>
  <c r="D21267" i="16"/>
  <c r="E21267" i="16"/>
  <c r="C21268" i="16"/>
  <c r="D21268" i="16"/>
  <c r="E21268" i="16"/>
  <c r="C21269" i="16"/>
  <c r="D21269" i="16"/>
  <c r="E21269" i="16"/>
  <c r="C21270" i="16"/>
  <c r="D21270" i="16"/>
  <c r="E21270" i="16"/>
  <c r="C21272" i="16"/>
  <c r="D21272" i="16"/>
  <c r="E21272" i="16"/>
  <c r="C21273" i="16"/>
  <c r="D21273" i="16"/>
  <c r="E21273" i="16"/>
  <c r="C21274" i="16"/>
  <c r="D21274" i="16"/>
  <c r="E21274" i="16"/>
  <c r="C21275" i="16"/>
  <c r="D21275" i="16"/>
  <c r="E21275" i="16"/>
  <c r="C21276" i="16"/>
  <c r="D21276" i="16"/>
  <c r="E21276" i="16"/>
  <c r="C21277" i="16"/>
  <c r="D21277" i="16"/>
  <c r="E21277" i="16"/>
  <c r="C21279" i="16"/>
  <c r="D21279" i="16"/>
  <c r="E21279" i="16"/>
  <c r="C21280" i="16"/>
  <c r="D21280" i="16"/>
  <c r="E21280" i="16"/>
  <c r="C21281" i="16"/>
  <c r="D21281" i="16"/>
  <c r="E21281" i="16"/>
  <c r="C21283" i="16"/>
  <c r="D21283" i="16"/>
  <c r="E21283" i="16"/>
  <c r="C21285" i="16"/>
  <c r="D21285" i="16"/>
  <c r="E21285" i="16"/>
  <c r="C21286" i="16"/>
  <c r="D21286" i="16"/>
  <c r="E21286" i="16"/>
  <c r="C21287" i="16"/>
  <c r="D21287" i="16"/>
  <c r="E21287" i="16"/>
  <c r="C21289" i="16"/>
  <c r="D21289" i="16"/>
  <c r="E21289" i="16"/>
  <c r="C21290" i="16"/>
  <c r="D21290" i="16"/>
  <c r="E21290" i="16"/>
  <c r="C21292" i="16"/>
  <c r="D21292" i="16"/>
  <c r="E21292" i="16"/>
  <c r="C21294" i="16"/>
  <c r="D21294" i="16"/>
  <c r="E21294" i="16"/>
  <c r="C21295" i="16"/>
  <c r="D21295" i="16"/>
  <c r="E21295" i="16"/>
  <c r="C21296" i="16"/>
  <c r="D21296" i="16"/>
  <c r="E21296" i="16"/>
  <c r="C21298" i="16"/>
  <c r="D21298" i="16"/>
  <c r="E21298" i="16"/>
  <c r="C21300" i="16"/>
  <c r="D21300" i="16"/>
  <c r="E21300" i="16"/>
  <c r="C21301" i="16"/>
  <c r="D21301" i="16"/>
  <c r="E21301" i="16"/>
  <c r="C21302" i="16"/>
  <c r="D21302" i="16"/>
  <c r="E21302" i="16"/>
  <c r="C21304" i="16"/>
  <c r="D21304" i="16"/>
  <c r="E21304" i="16"/>
  <c r="C21317" i="16"/>
  <c r="D21317" i="16"/>
  <c r="E21317" i="16"/>
  <c r="C21318" i="16"/>
  <c r="D21318" i="16"/>
  <c r="E21318" i="16"/>
  <c r="C21319" i="16"/>
  <c r="D21319" i="16"/>
  <c r="E21319" i="16"/>
  <c r="C21343" i="16"/>
  <c r="D21343" i="16"/>
  <c r="E21343" i="16"/>
  <c r="C21344" i="16"/>
  <c r="D21344" i="16"/>
  <c r="E21344" i="16"/>
  <c r="C21345" i="16"/>
  <c r="D21345" i="16"/>
  <c r="E21345" i="16"/>
  <c r="C21346" i="16"/>
  <c r="D21346" i="16"/>
  <c r="E21346" i="16"/>
  <c r="C21347" i="16"/>
  <c r="D21347" i="16"/>
  <c r="E21347" i="16"/>
  <c r="C21348" i="16"/>
  <c r="D21348" i="16"/>
  <c r="E21348" i="16"/>
  <c r="C21349" i="16"/>
  <c r="D21349" i="16"/>
  <c r="E21349" i="16"/>
  <c r="C21350" i="16"/>
  <c r="D21350" i="16"/>
  <c r="E21350" i="16"/>
  <c r="C21351" i="16"/>
  <c r="D21351" i="16"/>
  <c r="E21351" i="16"/>
  <c r="C21356" i="16"/>
  <c r="D21356" i="16"/>
  <c r="E21356" i="16"/>
  <c r="C21357" i="16"/>
  <c r="D21357" i="16"/>
  <c r="E21357" i="16"/>
  <c r="C21358" i="16"/>
  <c r="D21358" i="16"/>
  <c r="E21358" i="16"/>
  <c r="C21359" i="16"/>
  <c r="D21359" i="16"/>
  <c r="E21359" i="16"/>
  <c r="C21360" i="16"/>
  <c r="D21360" i="16"/>
  <c r="E21360" i="16"/>
  <c r="C21361" i="16"/>
  <c r="D21361" i="16"/>
  <c r="E21361" i="16"/>
  <c r="C21362" i="16"/>
  <c r="D21362" i="16"/>
  <c r="E21362" i="16"/>
  <c r="C21381" i="16"/>
  <c r="D21381" i="16"/>
  <c r="E21381" i="16"/>
  <c r="C21389" i="16"/>
  <c r="D21389" i="16"/>
  <c r="E21389" i="16"/>
  <c r="C21394" i="16"/>
  <c r="D21394" i="16"/>
  <c r="E21394" i="16"/>
  <c r="C21395" i="16"/>
  <c r="D21395" i="16"/>
  <c r="E21395" i="16"/>
  <c r="C21396" i="16"/>
  <c r="D21396" i="16"/>
  <c r="E21396" i="16"/>
  <c r="C21397" i="16"/>
  <c r="D21397" i="16"/>
  <c r="E21397" i="16"/>
  <c r="C21398" i="16"/>
  <c r="D21398" i="16"/>
  <c r="E21398" i="16"/>
  <c r="C21399" i="16"/>
  <c r="D21399" i="16"/>
  <c r="E21399" i="16"/>
  <c r="C21400" i="16"/>
  <c r="D21400" i="16"/>
  <c r="E21400" i="16"/>
  <c r="C21401" i="16"/>
  <c r="D21401" i="16"/>
  <c r="E21401" i="16"/>
  <c r="C21402" i="16"/>
  <c r="D21402" i="16"/>
  <c r="E21402" i="16"/>
  <c r="C21403" i="16"/>
  <c r="D21403" i="16"/>
  <c r="E21403" i="16"/>
  <c r="C21404" i="16"/>
  <c r="D21404" i="16"/>
  <c r="E21404" i="16"/>
  <c r="C21405" i="16"/>
  <c r="D21405" i="16"/>
  <c r="E21405" i="16"/>
  <c r="C21406" i="16"/>
  <c r="D21406" i="16"/>
  <c r="E21406" i="16"/>
  <c r="C21407" i="16"/>
  <c r="D21407" i="16"/>
  <c r="E21407" i="16"/>
  <c r="C21408" i="16"/>
  <c r="D21408" i="16"/>
  <c r="E21408" i="16"/>
  <c r="C21409" i="16"/>
  <c r="D21409" i="16"/>
  <c r="E21409" i="16"/>
  <c r="C21410" i="16"/>
  <c r="D21410" i="16"/>
  <c r="E21410" i="16"/>
  <c r="C21411" i="16"/>
  <c r="D21411" i="16"/>
  <c r="E21411" i="16"/>
  <c r="C21412" i="16"/>
  <c r="D21412" i="16"/>
  <c r="E21412" i="16"/>
  <c r="C21417" i="16"/>
  <c r="D21417" i="16"/>
  <c r="E21417" i="16"/>
  <c r="C21418" i="16"/>
  <c r="D21418" i="16"/>
  <c r="E21418" i="16"/>
  <c r="C21419" i="16"/>
  <c r="D21419" i="16"/>
  <c r="E21419" i="16"/>
  <c r="C21420" i="16"/>
  <c r="D21420" i="16"/>
  <c r="E21420" i="16"/>
  <c r="C21421" i="16"/>
  <c r="D21421" i="16"/>
  <c r="E21421" i="16"/>
  <c r="C21422" i="16"/>
  <c r="D21422" i="16"/>
  <c r="E21422" i="16"/>
  <c r="C21423" i="16"/>
  <c r="D21423" i="16"/>
  <c r="E21423" i="16"/>
  <c r="C21429" i="16"/>
  <c r="D21429" i="16"/>
  <c r="E21429" i="16"/>
  <c r="C21430" i="16"/>
  <c r="D21430" i="16"/>
  <c r="E21430" i="16"/>
  <c r="C21433" i="16"/>
  <c r="D21433" i="16"/>
  <c r="E21433" i="16"/>
  <c r="C21435" i="16"/>
  <c r="D21435" i="16"/>
  <c r="E21435" i="16"/>
  <c r="C21436" i="16"/>
  <c r="D21436" i="16"/>
  <c r="E21436" i="16"/>
  <c r="C21437" i="16"/>
  <c r="D21437" i="16"/>
  <c r="E21437" i="16"/>
  <c r="C21439" i="16"/>
  <c r="D21439" i="16"/>
  <c r="E21439" i="16"/>
  <c r="C21441" i="16"/>
  <c r="D21441" i="16"/>
  <c r="E21441" i="16"/>
  <c r="C21442" i="16"/>
  <c r="D21442" i="16"/>
  <c r="E21442" i="16"/>
  <c r="C21443" i="16"/>
  <c r="D21443" i="16"/>
  <c r="E21443" i="16"/>
  <c r="C21444" i="16"/>
  <c r="D21444" i="16"/>
  <c r="E21444" i="16"/>
  <c r="C21445" i="16"/>
  <c r="D21445" i="16"/>
  <c r="E21445" i="16"/>
  <c r="C21446" i="16"/>
  <c r="D21446" i="16"/>
  <c r="E21446" i="16"/>
  <c r="C21447" i="16"/>
  <c r="D21447" i="16"/>
  <c r="E21447" i="16"/>
  <c r="C21448" i="16"/>
  <c r="D21448" i="16"/>
  <c r="E21448" i="16"/>
  <c r="C21451" i="16"/>
  <c r="D21451" i="16"/>
  <c r="E21451" i="16"/>
  <c r="C21456" i="16"/>
  <c r="D21456" i="16"/>
  <c r="E21456" i="16"/>
  <c r="C21457" i="16"/>
  <c r="D21457" i="16"/>
  <c r="E21457" i="16"/>
  <c r="C21463" i="16"/>
  <c r="D21463" i="16"/>
  <c r="E21463" i="16"/>
  <c r="C21465" i="16"/>
  <c r="D21465" i="16"/>
  <c r="E21465" i="16"/>
  <c r="C21466" i="16"/>
  <c r="D21466" i="16"/>
  <c r="E21466" i="16"/>
  <c r="C21467" i="16"/>
  <c r="D21467" i="16"/>
  <c r="E21467" i="16"/>
  <c r="C21468" i="16"/>
  <c r="D21468" i="16"/>
  <c r="E21468" i="16"/>
  <c r="C21469" i="16"/>
  <c r="D21469" i="16"/>
  <c r="E21469" i="16"/>
  <c r="C21470" i="16"/>
  <c r="D21470" i="16"/>
  <c r="E21470" i="16"/>
  <c r="C21471" i="16"/>
  <c r="D21471" i="16"/>
  <c r="E21471" i="16"/>
  <c r="C21472" i="16"/>
  <c r="D21472" i="16"/>
  <c r="E21472" i="16"/>
  <c r="C21473" i="16"/>
  <c r="D21473" i="16"/>
  <c r="E21473" i="16"/>
  <c r="C21475" i="16"/>
  <c r="D21475" i="16"/>
  <c r="E21475" i="16"/>
  <c r="C21476" i="16"/>
  <c r="D21476" i="16"/>
  <c r="E21476" i="16"/>
  <c r="C21477" i="16"/>
  <c r="D21477" i="16"/>
  <c r="E21477" i="16"/>
  <c r="C21478" i="16"/>
  <c r="D21478" i="16"/>
  <c r="E21478" i="16"/>
  <c r="C21479" i="16"/>
  <c r="D21479" i="16"/>
  <c r="E21479" i="16"/>
  <c r="C21480" i="16"/>
  <c r="D21480" i="16"/>
  <c r="E21480" i="16"/>
  <c r="C21481" i="16"/>
  <c r="D21481" i="16"/>
  <c r="E21481" i="16"/>
  <c r="C21482" i="16"/>
  <c r="D21482" i="16"/>
  <c r="E21482" i="16"/>
  <c r="C21483" i="16"/>
  <c r="D21483" i="16"/>
  <c r="E21483" i="16"/>
  <c r="C21484" i="16"/>
  <c r="D21484" i="16"/>
  <c r="E21484" i="16"/>
  <c r="C21485" i="16"/>
  <c r="D21485" i="16"/>
  <c r="E21485" i="16"/>
  <c r="C21486" i="16"/>
  <c r="D21486" i="16"/>
  <c r="E21486" i="16"/>
  <c r="C21487" i="16"/>
  <c r="D21487" i="16"/>
  <c r="E21487" i="16"/>
  <c r="C21488" i="16"/>
  <c r="D21488" i="16"/>
  <c r="E21488" i="16"/>
  <c r="C21489" i="16"/>
  <c r="D21489" i="16"/>
  <c r="E21489" i="16"/>
  <c r="C21490" i="16"/>
  <c r="D21490" i="16"/>
  <c r="E21490" i="16"/>
  <c r="C21491" i="16"/>
  <c r="D21491" i="16"/>
  <c r="E21491" i="16"/>
  <c r="C21492" i="16"/>
  <c r="D21492" i="16"/>
  <c r="E21492" i="16"/>
  <c r="C21493" i="16"/>
  <c r="D21493" i="16"/>
  <c r="E21493" i="16"/>
  <c r="C21494" i="16"/>
  <c r="D21494" i="16"/>
  <c r="E21494" i="16"/>
  <c r="C21495" i="16"/>
  <c r="D21495" i="16"/>
  <c r="E21495" i="16"/>
  <c r="C21496" i="16"/>
  <c r="D21496" i="16"/>
  <c r="E21496" i="16"/>
  <c r="C21497" i="16"/>
  <c r="D21497" i="16"/>
  <c r="E21497" i="16"/>
  <c r="C21498" i="16"/>
  <c r="D21498" i="16"/>
  <c r="E21498" i="16"/>
  <c r="C21499" i="16"/>
  <c r="D21499" i="16"/>
  <c r="E21499" i="16"/>
  <c r="C21500" i="16"/>
  <c r="D21500" i="16"/>
  <c r="E21500" i="16"/>
  <c r="C21501" i="16"/>
  <c r="D21501" i="16"/>
  <c r="E21501" i="16"/>
  <c r="C21504" i="16"/>
  <c r="D21504" i="16"/>
  <c r="E21504" i="16"/>
  <c r="C21506" i="16"/>
  <c r="D21506" i="16"/>
  <c r="E21506" i="16"/>
  <c r="C21511" i="16"/>
  <c r="D21511" i="16"/>
  <c r="E21511" i="16"/>
  <c r="C21512" i="16"/>
  <c r="D21512" i="16"/>
  <c r="E21512" i="16"/>
  <c r="C21513" i="16"/>
  <c r="D21513" i="16"/>
  <c r="E21513" i="16"/>
  <c r="C21514" i="16"/>
  <c r="D21514" i="16"/>
  <c r="E21514" i="16"/>
  <c r="C21515" i="16"/>
  <c r="D21515" i="16"/>
  <c r="E21515" i="16"/>
  <c r="C21516" i="16"/>
  <c r="D21516" i="16"/>
  <c r="E21516" i="16"/>
  <c r="C21517" i="16"/>
  <c r="D21517" i="16"/>
  <c r="E21517" i="16"/>
  <c r="C21518" i="16"/>
  <c r="D21518" i="16"/>
  <c r="E21518" i="16"/>
  <c r="C21519" i="16"/>
  <c r="D21519" i="16"/>
  <c r="E21519" i="16"/>
  <c r="C21524" i="16"/>
  <c r="D21524" i="16"/>
  <c r="E21524" i="16"/>
  <c r="C21525" i="16"/>
  <c r="D21525" i="16"/>
  <c r="E21525" i="16"/>
  <c r="C21526" i="16"/>
  <c r="D21526" i="16"/>
  <c r="E21526" i="16"/>
  <c r="C21527" i="16"/>
  <c r="D21527" i="16"/>
  <c r="E21527" i="16"/>
  <c r="C21528" i="16"/>
  <c r="D21528" i="16"/>
  <c r="E21528" i="16"/>
  <c r="C21529" i="16"/>
  <c r="D21529" i="16"/>
  <c r="E21529" i="16"/>
  <c r="C21534" i="16"/>
  <c r="D21534" i="16"/>
  <c r="E21534" i="16"/>
  <c r="C21535" i="16"/>
  <c r="D21535" i="16"/>
  <c r="E21535" i="16"/>
  <c r="C21536" i="16"/>
  <c r="D21536" i="16"/>
  <c r="E21536" i="16"/>
  <c r="C21537" i="16"/>
  <c r="D21537" i="16"/>
  <c r="E21537" i="16"/>
  <c r="C21542" i="16"/>
  <c r="D21542" i="16"/>
  <c r="E21542" i="16"/>
  <c r="C21543" i="16"/>
  <c r="D21543" i="16"/>
  <c r="E21543" i="16"/>
  <c r="C21544" i="16"/>
  <c r="D21544" i="16"/>
  <c r="E21544" i="16"/>
  <c r="C21545" i="16"/>
  <c r="D21545" i="16"/>
  <c r="E21545" i="16"/>
  <c r="C21546" i="16"/>
  <c r="D21546" i="16"/>
  <c r="E21546" i="16"/>
  <c r="C21547" i="16"/>
  <c r="D21547" i="16"/>
  <c r="E21547" i="16"/>
  <c r="C21548" i="16"/>
  <c r="D21548" i="16"/>
  <c r="E21548" i="16"/>
  <c r="C21549" i="16"/>
  <c r="D21549" i="16"/>
  <c r="E21549" i="16"/>
  <c r="C21550" i="16"/>
  <c r="D21550" i="16"/>
  <c r="E21550" i="16"/>
  <c r="C21560" i="16"/>
  <c r="D21560" i="16"/>
  <c r="E21560" i="16"/>
  <c r="C21561" i="16"/>
  <c r="D21561" i="16"/>
  <c r="E21561" i="16"/>
  <c r="C21562" i="16"/>
  <c r="D21562" i="16"/>
  <c r="E21562" i="16"/>
  <c r="C21568" i="16"/>
  <c r="D21568" i="16"/>
  <c r="E21568" i="16"/>
  <c r="C21569" i="16"/>
  <c r="D21569" i="16"/>
  <c r="E21569" i="16"/>
  <c r="C21592" i="16"/>
  <c r="D21592" i="16"/>
  <c r="E21592" i="16"/>
  <c r="C21593" i="16"/>
  <c r="D21593" i="16"/>
  <c r="E21593" i="16"/>
  <c r="C21594" i="16"/>
  <c r="D21594" i="16"/>
  <c r="E21594" i="16"/>
  <c r="C21595" i="16"/>
  <c r="D21595" i="16"/>
  <c r="E21595" i="16"/>
  <c r="C21596" i="16"/>
  <c r="D21596" i="16"/>
  <c r="E21596" i="16"/>
  <c r="C21597" i="16"/>
  <c r="D21597" i="16"/>
  <c r="E21597" i="16"/>
  <c r="C21598" i="16"/>
  <c r="D21598" i="16"/>
  <c r="E21598" i="16"/>
  <c r="C21599" i="16"/>
  <c r="D21599" i="16"/>
  <c r="E21599" i="16"/>
  <c r="C21604" i="16"/>
  <c r="D21604" i="16"/>
  <c r="E21604" i="16"/>
  <c r="C21605" i="16"/>
  <c r="D21605" i="16"/>
  <c r="E21605" i="16"/>
  <c r="C21606" i="16"/>
  <c r="D21606" i="16"/>
  <c r="E21606" i="16"/>
  <c r="C21607" i="16"/>
  <c r="D21607" i="16"/>
  <c r="E21607" i="16"/>
  <c r="C21608" i="16"/>
  <c r="D21608" i="16"/>
  <c r="E21608" i="16"/>
  <c r="C21609" i="16"/>
  <c r="D21609" i="16"/>
  <c r="E21609" i="16"/>
  <c r="C21610" i="16"/>
  <c r="D21610" i="16"/>
  <c r="E21610" i="16"/>
  <c r="C21611" i="16"/>
  <c r="D21611" i="16"/>
  <c r="E21611" i="16"/>
  <c r="C21616" i="16"/>
  <c r="D21616" i="16"/>
  <c r="E21616" i="16"/>
  <c r="C21617" i="16"/>
  <c r="D21617" i="16"/>
  <c r="E21617" i="16"/>
  <c r="C21622" i="16"/>
  <c r="D21622" i="16"/>
  <c r="E21622" i="16"/>
  <c r="C21631" i="16"/>
  <c r="D21631" i="16"/>
  <c r="E21631" i="16"/>
  <c r="C21633" i="16"/>
  <c r="D21633" i="16"/>
  <c r="E21633" i="16"/>
  <c r="C21637" i="16"/>
  <c r="D21637" i="16"/>
  <c r="E21637" i="16"/>
  <c r="C21639" i="16"/>
  <c r="D21639" i="16"/>
  <c r="E21639" i="16"/>
  <c r="C21640" i="16"/>
  <c r="D21640" i="16"/>
  <c r="E21640" i="16"/>
  <c r="C21643" i="16"/>
  <c r="D21643" i="16"/>
  <c r="E21643" i="16"/>
  <c r="C21645" i="16"/>
  <c r="D21645" i="16"/>
  <c r="E21645" i="16"/>
  <c r="C21646" i="16"/>
  <c r="D21646" i="16"/>
  <c r="E21646" i="16"/>
  <c r="C21647" i="16"/>
  <c r="D21647" i="16"/>
  <c r="E21647" i="16"/>
  <c r="C21652" i="16"/>
  <c r="D21652" i="16"/>
  <c r="E21652" i="16"/>
  <c r="C21654" i="16"/>
  <c r="D21654" i="16"/>
  <c r="E21654" i="16"/>
  <c r="C21655" i="16"/>
  <c r="D21655" i="16"/>
  <c r="E21655" i="16"/>
  <c r="C21656" i="16"/>
  <c r="D21656" i="16"/>
  <c r="E21656" i="16"/>
  <c r="C21657" i="16"/>
  <c r="D21657" i="16"/>
  <c r="E21657" i="16"/>
  <c r="C21658" i="16"/>
  <c r="D21658" i="16"/>
  <c r="E21658" i="16"/>
  <c r="C21662" i="16"/>
  <c r="D21662" i="16"/>
  <c r="E21662" i="16"/>
  <c r="C21664" i="16"/>
  <c r="D21664" i="16"/>
  <c r="E21664" i="16"/>
  <c r="C21665" i="16"/>
  <c r="D21665" i="16"/>
  <c r="E21665" i="16"/>
  <c r="C21667" i="16"/>
  <c r="D21667" i="16"/>
  <c r="E21667" i="16"/>
  <c r="C21668" i="16"/>
  <c r="D21668" i="16"/>
  <c r="E21668" i="16"/>
  <c r="C21669" i="16"/>
  <c r="D21669" i="16"/>
  <c r="E21669" i="16"/>
  <c r="C21670" i="16"/>
  <c r="D21670" i="16"/>
  <c r="E21670" i="16"/>
  <c r="C21671" i="16"/>
  <c r="D21671" i="16"/>
  <c r="E21671" i="16"/>
  <c r="C21672" i="16"/>
  <c r="D21672" i="16"/>
  <c r="E21672" i="16"/>
  <c r="C21673" i="16"/>
  <c r="D21673" i="16"/>
  <c r="E21673" i="16"/>
  <c r="C21675" i="16"/>
  <c r="D21675" i="16"/>
  <c r="E21675" i="16"/>
  <c r="C21676" i="16"/>
  <c r="D21676" i="16"/>
  <c r="E21676" i="16"/>
  <c r="C21677" i="16"/>
  <c r="D21677" i="16"/>
  <c r="E21677" i="16"/>
  <c r="C21678" i="16"/>
  <c r="D21678" i="16"/>
  <c r="E21678" i="16"/>
  <c r="C21679" i="16"/>
  <c r="D21679" i="16"/>
  <c r="E21679" i="16"/>
  <c r="C21681" i="16"/>
  <c r="D21681" i="16"/>
  <c r="E21681" i="16"/>
  <c r="C21682" i="16"/>
  <c r="D21682" i="16"/>
  <c r="E21682" i="16"/>
  <c r="C21683" i="16"/>
  <c r="D21683" i="16"/>
  <c r="E21683" i="16"/>
  <c r="C21684" i="16"/>
  <c r="D21684" i="16"/>
  <c r="E21684" i="16"/>
  <c r="C21686" i="16"/>
  <c r="D21686" i="16"/>
  <c r="E21686" i="16"/>
  <c r="C21689" i="16"/>
  <c r="D21689" i="16"/>
  <c r="E21689" i="16"/>
  <c r="C21690" i="16"/>
  <c r="D21690" i="16"/>
  <c r="E21690" i="16"/>
  <c r="C21694" i="16"/>
  <c r="D21694" i="16"/>
  <c r="E21694" i="16"/>
  <c r="C21695" i="16"/>
  <c r="D21695" i="16"/>
  <c r="E21695" i="16"/>
  <c r="C21696" i="16"/>
  <c r="D21696" i="16"/>
  <c r="E21696" i="16"/>
  <c r="C21697" i="16"/>
  <c r="D21697" i="16"/>
  <c r="E21697" i="16"/>
  <c r="C21700" i="16"/>
  <c r="D21700" i="16"/>
  <c r="E21700" i="16"/>
  <c r="C21701" i="16"/>
  <c r="D21701" i="16"/>
  <c r="E21701" i="16"/>
  <c r="C21702" i="16"/>
  <c r="D21702" i="16"/>
  <c r="E21702" i="16"/>
  <c r="C21703" i="16"/>
  <c r="D21703" i="16"/>
  <c r="E21703" i="16"/>
  <c r="C21707" i="16"/>
  <c r="D21707" i="16"/>
  <c r="E21707" i="16"/>
  <c r="C21708" i="16"/>
  <c r="D21708" i="16"/>
  <c r="E21708" i="16"/>
  <c r="C21709" i="16"/>
  <c r="D21709" i="16"/>
  <c r="E21709" i="16"/>
  <c r="C21711" i="16"/>
  <c r="D21711" i="16"/>
  <c r="E21711" i="16"/>
  <c r="C21712" i="16"/>
  <c r="D21712" i="16"/>
  <c r="E21712" i="16"/>
  <c r="C21716" i="16"/>
  <c r="D21716" i="16"/>
  <c r="E21716" i="16"/>
  <c r="C21718" i="16"/>
  <c r="D21718" i="16"/>
  <c r="E21718" i="16"/>
  <c r="C21719" i="16"/>
  <c r="D21719" i="16"/>
  <c r="E21719" i="16"/>
  <c r="C21720" i="16"/>
  <c r="D21720" i="16"/>
  <c r="E21720" i="16"/>
  <c r="C21721" i="16"/>
  <c r="D21721" i="16"/>
  <c r="E21721" i="16"/>
  <c r="C21722" i="16"/>
  <c r="D21722" i="16"/>
  <c r="E21722" i="16"/>
  <c r="C21723" i="16"/>
  <c r="D21723" i="16"/>
  <c r="E21723" i="16"/>
  <c r="C21724" i="16"/>
  <c r="D21724" i="16"/>
  <c r="E21724" i="16"/>
  <c r="C21726" i="16"/>
  <c r="D21726" i="16"/>
  <c r="E21726" i="16"/>
  <c r="C21728" i="16"/>
  <c r="D21728" i="16"/>
  <c r="E21728" i="16"/>
  <c r="C21729" i="16"/>
  <c r="D21729" i="16"/>
  <c r="E21729" i="16"/>
  <c r="C21730" i="16"/>
  <c r="D21730" i="16"/>
  <c r="E21730" i="16"/>
  <c r="C21733" i="16"/>
  <c r="D21733" i="16"/>
  <c r="E21733" i="16"/>
  <c r="C21734" i="16"/>
  <c r="D21734" i="16"/>
  <c r="E21734" i="16"/>
  <c r="C21735" i="16"/>
  <c r="D21735" i="16"/>
  <c r="E21735" i="16"/>
  <c r="C21737" i="16"/>
  <c r="D21737" i="16"/>
  <c r="E21737" i="16"/>
  <c r="C21738" i="16"/>
  <c r="D21738" i="16"/>
  <c r="E21738" i="16"/>
  <c r="C21756" i="16"/>
  <c r="D21756" i="16"/>
  <c r="E21756" i="16"/>
  <c r="C21757" i="16"/>
  <c r="D21757" i="16"/>
  <c r="E21757" i="16"/>
  <c r="C21758" i="16"/>
  <c r="D21758" i="16"/>
  <c r="E21758" i="16"/>
  <c r="C21759" i="16"/>
  <c r="D21759" i="16"/>
  <c r="E21759" i="16"/>
  <c r="C21760" i="16"/>
  <c r="D21760" i="16"/>
  <c r="E21760" i="16"/>
  <c r="C21761" i="16"/>
  <c r="D21761" i="16"/>
  <c r="E21761" i="16"/>
  <c r="C21762" i="16"/>
  <c r="D21762" i="16"/>
  <c r="E21762" i="16"/>
  <c r="C21763" i="16"/>
  <c r="D21763" i="16"/>
  <c r="E21763" i="16"/>
  <c r="C21764" i="16"/>
  <c r="D21764" i="16"/>
  <c r="E21764" i="16"/>
  <c r="C21765" i="16"/>
  <c r="D21765" i="16"/>
  <c r="E21765" i="16"/>
  <c r="C21766" i="16"/>
  <c r="D21766" i="16"/>
  <c r="E21766" i="16"/>
  <c r="C21767" i="16"/>
  <c r="D21767" i="16"/>
  <c r="E21767" i="16"/>
  <c r="C21768" i="16"/>
  <c r="D21768" i="16"/>
  <c r="E21768" i="16"/>
  <c r="C21769" i="16"/>
  <c r="D21769" i="16"/>
  <c r="E21769" i="16"/>
  <c r="C21770" i="16"/>
  <c r="D21770" i="16"/>
  <c r="E21770" i="16"/>
  <c r="C21771" i="16"/>
  <c r="D21771" i="16"/>
  <c r="E21771" i="16"/>
  <c r="C21772" i="16"/>
  <c r="D21772" i="16"/>
  <c r="E21772" i="16"/>
  <c r="C21773" i="16"/>
  <c r="D21773" i="16"/>
  <c r="E21773" i="16"/>
  <c r="C21774" i="16"/>
  <c r="D21774" i="16"/>
  <c r="E21774" i="16"/>
  <c r="C21775" i="16"/>
  <c r="D21775" i="16"/>
  <c r="E21775" i="16"/>
  <c r="C21776" i="16"/>
  <c r="D21776" i="16"/>
  <c r="E21776" i="16"/>
  <c r="C21783" i="16"/>
  <c r="D21783" i="16"/>
  <c r="E21783" i="16"/>
  <c r="C21784" i="16"/>
  <c r="D21784" i="16"/>
  <c r="E21784" i="16"/>
  <c r="C21785" i="16"/>
  <c r="D21785" i="16"/>
  <c r="E21785" i="16"/>
  <c r="C21786" i="16"/>
  <c r="D21786" i="16"/>
  <c r="E21786" i="16"/>
  <c r="C21787" i="16"/>
  <c r="D21787" i="16"/>
  <c r="E21787" i="16"/>
  <c r="C21788" i="16"/>
  <c r="D21788" i="16"/>
  <c r="E21788" i="16"/>
  <c r="C21789" i="16"/>
  <c r="D21789" i="16"/>
  <c r="E21789" i="16"/>
  <c r="C21790" i="16"/>
  <c r="D21790" i="16"/>
  <c r="E21790" i="16"/>
  <c r="C21791" i="16"/>
  <c r="D21791" i="16"/>
  <c r="E21791" i="16"/>
  <c r="C21797" i="16"/>
  <c r="D21797" i="16"/>
  <c r="E21797" i="16"/>
  <c r="C21798" i="16"/>
  <c r="D21798" i="16"/>
  <c r="E21798" i="16"/>
  <c r="C21799" i="16"/>
  <c r="D21799" i="16"/>
  <c r="E21799" i="16"/>
  <c r="C21800" i="16"/>
  <c r="D21800" i="16"/>
  <c r="E21800" i="16"/>
  <c r="C21805" i="16"/>
  <c r="D21805" i="16"/>
  <c r="E21805" i="16"/>
  <c r="C21813" i="16"/>
  <c r="D21813" i="16"/>
  <c r="E21813" i="16"/>
  <c r="C21814" i="16"/>
  <c r="D21814" i="16"/>
  <c r="E21814" i="16"/>
  <c r="C21815" i="16"/>
  <c r="D21815" i="16"/>
  <c r="E21815" i="16"/>
  <c r="C21821" i="16"/>
  <c r="D21821" i="16"/>
  <c r="E21821" i="16"/>
  <c r="C21850" i="16"/>
  <c r="D21850" i="16"/>
  <c r="E21850" i="16"/>
  <c r="C21851" i="16"/>
  <c r="D21851" i="16"/>
  <c r="E21851" i="16"/>
  <c r="C21852" i="16"/>
  <c r="D21852" i="16"/>
  <c r="E21852" i="16"/>
  <c r="C21853" i="16"/>
  <c r="D21853" i="16"/>
  <c r="E21853" i="16"/>
  <c r="C21854" i="16"/>
  <c r="D21854" i="16"/>
  <c r="E21854" i="16"/>
  <c r="C21855" i="16"/>
  <c r="D21855" i="16"/>
  <c r="E21855" i="16"/>
  <c r="C21856" i="16"/>
  <c r="D21856" i="16"/>
  <c r="E21856" i="16"/>
  <c r="C21857" i="16"/>
  <c r="D21857" i="16"/>
  <c r="E21857" i="16"/>
  <c r="C21858" i="16"/>
  <c r="D21858" i="16"/>
  <c r="E21858" i="16"/>
  <c r="C21859" i="16"/>
  <c r="D21859" i="16"/>
  <c r="E21859" i="16"/>
  <c r="C21860" i="16"/>
  <c r="D21860" i="16"/>
  <c r="E21860" i="16"/>
  <c r="C21861" i="16"/>
  <c r="D21861" i="16"/>
  <c r="E21861" i="16"/>
  <c r="C21862" i="16"/>
  <c r="D21862" i="16"/>
  <c r="E21862" i="16"/>
  <c r="C21863" i="16"/>
  <c r="D21863" i="16"/>
  <c r="E21863" i="16"/>
  <c r="C21864" i="16"/>
  <c r="D21864" i="16"/>
  <c r="E21864" i="16"/>
  <c r="C21865" i="16"/>
  <c r="D21865" i="16"/>
  <c r="E21865" i="16"/>
  <c r="C21866" i="16"/>
  <c r="D21866" i="16"/>
  <c r="E21866" i="16"/>
  <c r="C21867" i="16"/>
  <c r="D21867" i="16"/>
  <c r="E21867" i="16"/>
  <c r="C21869" i="16"/>
  <c r="D21869" i="16"/>
  <c r="E21869" i="16"/>
  <c r="C21871" i="16"/>
  <c r="D21871" i="16"/>
  <c r="E21871" i="16"/>
  <c r="C21872" i="16"/>
  <c r="D21872" i="16"/>
  <c r="E21872" i="16"/>
  <c r="C21873" i="16"/>
  <c r="D21873" i="16"/>
  <c r="E21873" i="16"/>
  <c r="C21874" i="16"/>
  <c r="D21874" i="16"/>
  <c r="E21874" i="16"/>
  <c r="C21875" i="16"/>
  <c r="D21875" i="16"/>
  <c r="E21875" i="16"/>
  <c r="C21876" i="16"/>
  <c r="D21876" i="16"/>
  <c r="E21876" i="16"/>
  <c r="C21877" i="16"/>
  <c r="D21877" i="16"/>
  <c r="E21877" i="16"/>
  <c r="C21879" i="16"/>
  <c r="D21879" i="16"/>
  <c r="E21879" i="16"/>
  <c r="C21880" i="16"/>
  <c r="D21880" i="16"/>
  <c r="E21880" i="16"/>
  <c r="C21881" i="16"/>
  <c r="D21881" i="16"/>
  <c r="E21881" i="16"/>
  <c r="C21886" i="16"/>
  <c r="D21886" i="16"/>
  <c r="E21886" i="16"/>
  <c r="C21887" i="16"/>
  <c r="D21887" i="16"/>
  <c r="E21887" i="16"/>
  <c r="C21889" i="16"/>
  <c r="D21889" i="16"/>
  <c r="E21889" i="16"/>
  <c r="C21890" i="16"/>
  <c r="D21890" i="16"/>
  <c r="E21890" i="16"/>
  <c r="C21892" i="16"/>
  <c r="D21892" i="16"/>
  <c r="E21892" i="16"/>
  <c r="C21893" i="16"/>
  <c r="D21893" i="16"/>
  <c r="E21893" i="16"/>
  <c r="C21894" i="16"/>
  <c r="D21894" i="16"/>
  <c r="E21894" i="16"/>
  <c r="C21897" i="16"/>
  <c r="D21897" i="16"/>
  <c r="E21897" i="16"/>
  <c r="C21898" i="16"/>
  <c r="D21898" i="16"/>
  <c r="E21898" i="16"/>
  <c r="C21903" i="16"/>
  <c r="D21903" i="16"/>
  <c r="E21903" i="16"/>
  <c r="C21905" i="16"/>
  <c r="D21905" i="16"/>
  <c r="E21905" i="16"/>
  <c r="C21909" i="16"/>
  <c r="D21909" i="16"/>
  <c r="E21909" i="16"/>
  <c r="C21911" i="16"/>
  <c r="D21911" i="16"/>
  <c r="E21911" i="16"/>
  <c r="C21913" i="16"/>
  <c r="D21913" i="16"/>
  <c r="E21913" i="16"/>
  <c r="C21916" i="16"/>
  <c r="D21916" i="16"/>
  <c r="E21916" i="16"/>
  <c r="C21919" i="16"/>
  <c r="D21919" i="16"/>
  <c r="E21919" i="16"/>
  <c r="C21921" i="16"/>
  <c r="D21921" i="16"/>
  <c r="E21921" i="16"/>
  <c r="C21922" i="16"/>
  <c r="D21922" i="16"/>
  <c r="E21922" i="16"/>
  <c r="C21923" i="16"/>
  <c r="D21923" i="16"/>
  <c r="E21923" i="16"/>
  <c r="C21925" i="16"/>
  <c r="D21925" i="16"/>
  <c r="E21925" i="16"/>
  <c r="C21926" i="16"/>
  <c r="D21926" i="16"/>
  <c r="E21926" i="16"/>
  <c r="C21927" i="16"/>
  <c r="D21927" i="16"/>
  <c r="E21927" i="16"/>
  <c r="C21928" i="16"/>
  <c r="D21928" i="16"/>
  <c r="E21928" i="16"/>
  <c r="C21929" i="16"/>
  <c r="D21929" i="16"/>
  <c r="E21929" i="16"/>
  <c r="C21930" i="16"/>
  <c r="D21930" i="16"/>
  <c r="E21930" i="16"/>
  <c r="C21931" i="16"/>
  <c r="D21931" i="16"/>
  <c r="E21931" i="16"/>
  <c r="C21932" i="16"/>
  <c r="D21932" i="16"/>
  <c r="E21932" i="16"/>
  <c r="C21933" i="16"/>
  <c r="D21933" i="16"/>
  <c r="E21933" i="16"/>
  <c r="C21935" i="16"/>
  <c r="D21935" i="16"/>
  <c r="E21935" i="16"/>
  <c r="C21936" i="16"/>
  <c r="D21936" i="16"/>
  <c r="E21936" i="16"/>
  <c r="C21937" i="16"/>
  <c r="D21937" i="16"/>
  <c r="E21937" i="16"/>
  <c r="C21939" i="16"/>
  <c r="D21939" i="16"/>
  <c r="E21939" i="16"/>
  <c r="C21940" i="16"/>
  <c r="D21940" i="16"/>
  <c r="E21940" i="16"/>
  <c r="C21941" i="16"/>
  <c r="D21941" i="16"/>
  <c r="E21941" i="16"/>
  <c r="C21942" i="16"/>
  <c r="D21942" i="16"/>
  <c r="E21942" i="16"/>
  <c r="C21943" i="16"/>
  <c r="D21943" i="16"/>
  <c r="E21943" i="16"/>
  <c r="C21945" i="16"/>
  <c r="D21945" i="16"/>
  <c r="E21945" i="16"/>
  <c r="C21946" i="16"/>
  <c r="D21946" i="16"/>
  <c r="E21946" i="16"/>
  <c r="C21948" i="16"/>
  <c r="D21948" i="16"/>
  <c r="E21948" i="16"/>
  <c r="C21950" i="16"/>
  <c r="D21950" i="16"/>
  <c r="E21950" i="16"/>
  <c r="C21953" i="16"/>
  <c r="D21953" i="16"/>
  <c r="E21953" i="16"/>
  <c r="C21958" i="16"/>
  <c r="D21958" i="16"/>
  <c r="E21958" i="16"/>
  <c r="C21960" i="16"/>
  <c r="D21960" i="16"/>
  <c r="E21960" i="16"/>
  <c r="C21962" i="16"/>
  <c r="D21962" i="16"/>
  <c r="E21962" i="16"/>
  <c r="C21963" i="16"/>
  <c r="D21963" i="16"/>
  <c r="E21963" i="16"/>
  <c r="C21967" i="16"/>
  <c r="D21967" i="16"/>
  <c r="E21967" i="16"/>
  <c r="C21971" i="16"/>
  <c r="D21971" i="16"/>
  <c r="E21971" i="16"/>
  <c r="C21973" i="16"/>
  <c r="D21973" i="16"/>
  <c r="E21973" i="16"/>
  <c r="C21980" i="16"/>
  <c r="D21980" i="16"/>
  <c r="E21980" i="16"/>
  <c r="C21982" i="16"/>
  <c r="D21982" i="16"/>
  <c r="E21982" i="16"/>
  <c r="C21983" i="16"/>
  <c r="D21983" i="16"/>
  <c r="E21983" i="16"/>
  <c r="C21984" i="16"/>
  <c r="D21984" i="16"/>
  <c r="E21984" i="16"/>
  <c r="C21985" i="16"/>
  <c r="D21985" i="16"/>
  <c r="E21985" i="16"/>
  <c r="C21986" i="16"/>
  <c r="D21986" i="16"/>
  <c r="E21986" i="16"/>
  <c r="C21987" i="16"/>
  <c r="D21987" i="16"/>
  <c r="E21987" i="16"/>
  <c r="C21988" i="16"/>
  <c r="D21988" i="16"/>
  <c r="E21988" i="16"/>
  <c r="C21990" i="16"/>
  <c r="D21990" i="16"/>
  <c r="E21990" i="16"/>
  <c r="C21993" i="16"/>
  <c r="D21993" i="16"/>
  <c r="E21993" i="16"/>
  <c r="C21994" i="16"/>
  <c r="D21994" i="16"/>
  <c r="E21994" i="16"/>
  <c r="C21996" i="16"/>
  <c r="D21996" i="16"/>
  <c r="E21996" i="16"/>
  <c r="C21997" i="16"/>
  <c r="D21997" i="16"/>
  <c r="E21997" i="16"/>
  <c r="C21998" i="16"/>
  <c r="D21998" i="16"/>
  <c r="E21998" i="16"/>
  <c r="C21999" i="16"/>
  <c r="D21999" i="16"/>
  <c r="E21999" i="16"/>
  <c r="C22001" i="16"/>
  <c r="D22001" i="16"/>
  <c r="E22001" i="16"/>
  <c r="C22003" i="16"/>
  <c r="D22003" i="16"/>
  <c r="E22003" i="16"/>
  <c r="C22004" i="16"/>
  <c r="D22004" i="16"/>
  <c r="E22004" i="16"/>
  <c r="C22005" i="16"/>
  <c r="D22005" i="16"/>
  <c r="E22005" i="16"/>
  <c r="C22006" i="16"/>
  <c r="D22006" i="16"/>
  <c r="E22006" i="16"/>
  <c r="C22007" i="16"/>
  <c r="D22007" i="16"/>
  <c r="E22007" i="16"/>
  <c r="C22008" i="16"/>
  <c r="D22008" i="16"/>
  <c r="E22008" i="16"/>
  <c r="C22009" i="16"/>
  <c r="D22009" i="16"/>
  <c r="E22009" i="16"/>
  <c r="C22010" i="16"/>
  <c r="D22010" i="16"/>
  <c r="E22010" i="16"/>
  <c r="C22013" i="16"/>
  <c r="D22013" i="16"/>
  <c r="E22013" i="16"/>
  <c r="C22014" i="16"/>
  <c r="D22014" i="16"/>
  <c r="E22014" i="16"/>
  <c r="C22015" i="16"/>
  <c r="D22015" i="16"/>
  <c r="E22015" i="16"/>
  <c r="C22016" i="16"/>
  <c r="D22016" i="16"/>
  <c r="E22016" i="16"/>
  <c r="C22017" i="16"/>
  <c r="D22017" i="16"/>
  <c r="E22017" i="16"/>
  <c r="C22018" i="16"/>
  <c r="D22018" i="16"/>
  <c r="E22018" i="16"/>
  <c r="C22020" i="16"/>
  <c r="D22020" i="16"/>
  <c r="E22020" i="16"/>
  <c r="C22021" i="16"/>
  <c r="D22021" i="16"/>
  <c r="E22021" i="16"/>
  <c r="C22022" i="16"/>
  <c r="D22022" i="16"/>
  <c r="E22022" i="16"/>
  <c r="C22023" i="16"/>
  <c r="D22023" i="16"/>
  <c r="E22023" i="16"/>
  <c r="C22024" i="16"/>
  <c r="D22024" i="16"/>
  <c r="E22024" i="16"/>
  <c r="C22026" i="16"/>
  <c r="D22026" i="16"/>
  <c r="E22026" i="16"/>
  <c r="C22027" i="16"/>
  <c r="D22027" i="16"/>
  <c r="E22027" i="16"/>
  <c r="C22028" i="16"/>
  <c r="D22028" i="16"/>
  <c r="E22028" i="16"/>
  <c r="C22030" i="16"/>
  <c r="D22030" i="16"/>
  <c r="E22030" i="16"/>
  <c r="C22031" i="16"/>
  <c r="D22031" i="16"/>
  <c r="E22031" i="16"/>
  <c r="C22033" i="16"/>
  <c r="D22033" i="16"/>
  <c r="E22033" i="16"/>
  <c r="C22034" i="16"/>
  <c r="D22034" i="16"/>
  <c r="E22034" i="16"/>
  <c r="C22035" i="16"/>
  <c r="D22035" i="16"/>
  <c r="E22035" i="16"/>
  <c r="C22036" i="16"/>
  <c r="D22036" i="16"/>
  <c r="E22036" i="16"/>
  <c r="C22037" i="16"/>
  <c r="D22037" i="16"/>
  <c r="E22037" i="16"/>
  <c r="C22039" i="16"/>
  <c r="D22039" i="16"/>
  <c r="E22039" i="16"/>
  <c r="C22041" i="16"/>
  <c r="D22041" i="16"/>
  <c r="E22041" i="16"/>
  <c r="C22042" i="16"/>
  <c r="D22042" i="16"/>
  <c r="E22042" i="16"/>
  <c r="C22043" i="16"/>
  <c r="D22043" i="16"/>
  <c r="E22043" i="16"/>
  <c r="C22044" i="16"/>
  <c r="D22044" i="16"/>
  <c r="E22044" i="16"/>
  <c r="C22050" i="16"/>
  <c r="D22050" i="16"/>
  <c r="E22050" i="16"/>
  <c r="C22055" i="16"/>
  <c r="D22055" i="16"/>
  <c r="E22055" i="16"/>
  <c r="C22056" i="16"/>
  <c r="D22056" i="16"/>
  <c r="E22056" i="16"/>
  <c r="C22064" i="16"/>
  <c r="D22064" i="16"/>
  <c r="E22064" i="16"/>
  <c r="C22070" i="16"/>
  <c r="D22070" i="16"/>
  <c r="E22070" i="16"/>
  <c r="C22071" i="16"/>
  <c r="D22071" i="16"/>
  <c r="E22071" i="16"/>
  <c r="C22104" i="16"/>
  <c r="D22104" i="16"/>
  <c r="E22104" i="16"/>
  <c r="C22109" i="16"/>
  <c r="D22109" i="16"/>
  <c r="E22109" i="16"/>
  <c r="C22110" i="16"/>
  <c r="D22110" i="16"/>
  <c r="E22110" i="16"/>
  <c r="C22111" i="16"/>
  <c r="D22111" i="16"/>
  <c r="E22111" i="16"/>
  <c r="C22112" i="16"/>
  <c r="D22112" i="16"/>
  <c r="E22112" i="16"/>
  <c r="C22113" i="16"/>
  <c r="D22113" i="16"/>
  <c r="E22113" i="16"/>
  <c r="C22114" i="16"/>
  <c r="D22114" i="16"/>
  <c r="E22114" i="16"/>
  <c r="C22115" i="16"/>
  <c r="D22115" i="16"/>
  <c r="E22115" i="16"/>
  <c r="C22116" i="16"/>
  <c r="D22116" i="16"/>
  <c r="E22116" i="16"/>
  <c r="C22117" i="16"/>
  <c r="D22117" i="16"/>
  <c r="E22117" i="16"/>
  <c r="C22118" i="16"/>
  <c r="D22118" i="16"/>
  <c r="E22118" i="16"/>
  <c r="C22119" i="16"/>
  <c r="D22119" i="16"/>
  <c r="E22119" i="16"/>
  <c r="C22120" i="16"/>
  <c r="D22120" i="16"/>
  <c r="E22120" i="16"/>
  <c r="C22121" i="16"/>
  <c r="D22121" i="16"/>
  <c r="E22121" i="16"/>
  <c r="C22122" i="16"/>
  <c r="D22122" i="16"/>
  <c r="E22122" i="16"/>
  <c r="C22123" i="16"/>
  <c r="D22123" i="16"/>
  <c r="E22123" i="16"/>
  <c r="C22124" i="16"/>
  <c r="D22124" i="16"/>
  <c r="E22124" i="16"/>
  <c r="C22125" i="16"/>
  <c r="D22125" i="16"/>
  <c r="E22125" i="16"/>
  <c r="C22126" i="16"/>
  <c r="D22126" i="16"/>
  <c r="E22126" i="16"/>
  <c r="C22127" i="16"/>
  <c r="D22127" i="16"/>
  <c r="E22127" i="16"/>
  <c r="C22132" i="16"/>
  <c r="D22132" i="16"/>
  <c r="E22132" i="16"/>
  <c r="C22133" i="16"/>
  <c r="D22133" i="16"/>
  <c r="E22133" i="16"/>
  <c r="C22134" i="16"/>
  <c r="D22134" i="16"/>
  <c r="E22134" i="16"/>
  <c r="C22135" i="16"/>
  <c r="D22135" i="16"/>
  <c r="E22135" i="16"/>
  <c r="C22136" i="16"/>
  <c r="D22136" i="16"/>
  <c r="E22136" i="16"/>
  <c r="C22137" i="16"/>
  <c r="D22137" i="16"/>
  <c r="E22137" i="16"/>
  <c r="C22138" i="16"/>
  <c r="D22138" i="16"/>
  <c r="E22138" i="16"/>
  <c r="C22139" i="16"/>
  <c r="D22139" i="16"/>
  <c r="E22139" i="16"/>
  <c r="C22140" i="16"/>
  <c r="D22140" i="16"/>
  <c r="E22140" i="16"/>
  <c r="C22141" i="16"/>
  <c r="D22141" i="16"/>
  <c r="E22141" i="16"/>
  <c r="C22142" i="16"/>
  <c r="D22142" i="16"/>
  <c r="E22142" i="16"/>
  <c r="C22151" i="16"/>
  <c r="D22151" i="16"/>
  <c r="E22151" i="16"/>
  <c r="C22152" i="16"/>
  <c r="D22152" i="16"/>
  <c r="E22152" i="16"/>
  <c r="C22153" i="16"/>
  <c r="D22153" i="16"/>
  <c r="E22153" i="16"/>
  <c r="C22154" i="16"/>
  <c r="D22154" i="16"/>
  <c r="E22154" i="16"/>
  <c r="C22157" i="16"/>
  <c r="D22157" i="16"/>
  <c r="E22157" i="16"/>
  <c r="C22158" i="16"/>
  <c r="D22158" i="16"/>
  <c r="E22158" i="16"/>
  <c r="C22159" i="16"/>
  <c r="D22159" i="16"/>
  <c r="E22159" i="16"/>
  <c r="C22160" i="16"/>
  <c r="D22160" i="16"/>
  <c r="E22160" i="16"/>
  <c r="C22161" i="16"/>
  <c r="D22161" i="16"/>
  <c r="E22161" i="16"/>
  <c r="C22162" i="16"/>
  <c r="D22162" i="16"/>
  <c r="E22162" i="16"/>
  <c r="C22163" i="16"/>
  <c r="D22163" i="16"/>
  <c r="E22163" i="16"/>
  <c r="C22164" i="16"/>
  <c r="D22164" i="16"/>
  <c r="E22164" i="16"/>
  <c r="C22165" i="16"/>
  <c r="D22165" i="16"/>
  <c r="E22165" i="16"/>
  <c r="C22166" i="16"/>
  <c r="D22166" i="16"/>
  <c r="E22166" i="16"/>
  <c r="C22167" i="16"/>
  <c r="D22167" i="16"/>
  <c r="E22167" i="16"/>
  <c r="C22168" i="16"/>
  <c r="D22168" i="16"/>
  <c r="E22168" i="16"/>
  <c r="C22169" i="16"/>
  <c r="D22169" i="16"/>
  <c r="E22169" i="16"/>
  <c r="C22170" i="16"/>
  <c r="D22170" i="16"/>
  <c r="E22170" i="16"/>
  <c r="C22171" i="16"/>
  <c r="D22171" i="16"/>
  <c r="E22171" i="16"/>
  <c r="C22172" i="16"/>
  <c r="D22172" i="16"/>
  <c r="E22172" i="16"/>
  <c r="C22173" i="16"/>
  <c r="D22173" i="16"/>
  <c r="E22173" i="16"/>
  <c r="C22174" i="16"/>
  <c r="D22174" i="16"/>
  <c r="E22174" i="16"/>
  <c r="C22175" i="16"/>
  <c r="D22175" i="16"/>
  <c r="E22175" i="16"/>
  <c r="C22176" i="16"/>
  <c r="D22176" i="16"/>
  <c r="E22176" i="16"/>
  <c r="C22177" i="16"/>
  <c r="D22177" i="16"/>
  <c r="E22177" i="16"/>
  <c r="C22179" i="16"/>
  <c r="D22179" i="16"/>
  <c r="E22179" i="16"/>
  <c r="C22180" i="16"/>
  <c r="D22180" i="16"/>
  <c r="E22180" i="16"/>
  <c r="C22183" i="16"/>
  <c r="D22183" i="16"/>
  <c r="E22183" i="16"/>
  <c r="C22184" i="16"/>
  <c r="D22184" i="16"/>
  <c r="E22184" i="16"/>
  <c r="C22185" i="16"/>
  <c r="D22185" i="16"/>
  <c r="E22185" i="16"/>
  <c r="C22186" i="16"/>
  <c r="D22186" i="16"/>
  <c r="E22186" i="16"/>
  <c r="C22188" i="16"/>
  <c r="D22188" i="16"/>
  <c r="E22188" i="16"/>
  <c r="C22189" i="16"/>
  <c r="D22189" i="16"/>
  <c r="E22189" i="16"/>
  <c r="C22191" i="16"/>
  <c r="D22191" i="16"/>
  <c r="E22191" i="16"/>
  <c r="C22192" i="16"/>
  <c r="D22192" i="16"/>
  <c r="E22192" i="16"/>
  <c r="C22193" i="16"/>
  <c r="D22193" i="16"/>
  <c r="E22193" i="16"/>
  <c r="C22194" i="16"/>
  <c r="D22194" i="16"/>
  <c r="E22194" i="16"/>
  <c r="C22196" i="16"/>
  <c r="D22196" i="16"/>
  <c r="E22196" i="16"/>
  <c r="C22197" i="16"/>
  <c r="D22197" i="16"/>
  <c r="E22197" i="16"/>
  <c r="C22198" i="16"/>
  <c r="D22198" i="16"/>
  <c r="E22198" i="16"/>
  <c r="C22199" i="16"/>
  <c r="D22199" i="16"/>
  <c r="E22199" i="16"/>
  <c r="C22201" i="16"/>
  <c r="D22201" i="16"/>
  <c r="E22201" i="16"/>
  <c r="C22202" i="16"/>
  <c r="D22202" i="16"/>
  <c r="E22202" i="16"/>
  <c r="C22203" i="16"/>
  <c r="D22203" i="16"/>
  <c r="E22203" i="16"/>
  <c r="C22204" i="16"/>
  <c r="D22204" i="16"/>
  <c r="E22204" i="16"/>
  <c r="C22206" i="16"/>
  <c r="D22206" i="16"/>
  <c r="E22206" i="16"/>
  <c r="C22207" i="16"/>
  <c r="D22207" i="16"/>
  <c r="E22207" i="16"/>
  <c r="C22208" i="16"/>
  <c r="D22208" i="16"/>
  <c r="E22208" i="16"/>
  <c r="C22211" i="16"/>
  <c r="D22211" i="16"/>
  <c r="E22211" i="16"/>
  <c r="C22213" i="16"/>
  <c r="D22213" i="16"/>
  <c r="E22213" i="16"/>
  <c r="C22214" i="16"/>
  <c r="D22214" i="16"/>
  <c r="E22214" i="16"/>
  <c r="C22215" i="16"/>
  <c r="D22215" i="16"/>
  <c r="E22215" i="16"/>
  <c r="C22216" i="16"/>
  <c r="D22216" i="16"/>
  <c r="E22216" i="16"/>
  <c r="C22221" i="16"/>
  <c r="D22221" i="16"/>
  <c r="E22221" i="16"/>
  <c r="C22222" i="16"/>
  <c r="D22222" i="16"/>
  <c r="E22222" i="16"/>
  <c r="C22224" i="16"/>
  <c r="D22224" i="16"/>
  <c r="E22224" i="16"/>
  <c r="C22225" i="16"/>
  <c r="D22225" i="16"/>
  <c r="E22225" i="16"/>
  <c r="C22227" i="16"/>
  <c r="D22227" i="16"/>
  <c r="E22227" i="16"/>
  <c r="C22228" i="16"/>
  <c r="D22228" i="16"/>
  <c r="E22228" i="16"/>
  <c r="C22229" i="16"/>
  <c r="D22229" i="16"/>
  <c r="E22229" i="16"/>
  <c r="C22232" i="16"/>
  <c r="D22232" i="16"/>
  <c r="E22232" i="16"/>
  <c r="C22234" i="16"/>
  <c r="D22234" i="16"/>
  <c r="E22234" i="16"/>
  <c r="C22235" i="16"/>
  <c r="D22235" i="16"/>
  <c r="E22235" i="16"/>
  <c r="C22236" i="16"/>
  <c r="D22236" i="16"/>
  <c r="E22236" i="16"/>
  <c r="C22240" i="16"/>
  <c r="D22240" i="16"/>
  <c r="E22240" i="16"/>
  <c r="C22241" i="16"/>
  <c r="D22241" i="16"/>
  <c r="E22241" i="16"/>
  <c r="C22244" i="16"/>
  <c r="D22244" i="16"/>
  <c r="E22244" i="16"/>
  <c r="C22247" i="16"/>
  <c r="D22247" i="16"/>
  <c r="E22247" i="16"/>
  <c r="C22248" i="16"/>
  <c r="D22248" i="16"/>
  <c r="E22248" i="16"/>
  <c r="C22254" i="16"/>
  <c r="D22254" i="16"/>
  <c r="E22254" i="16"/>
  <c r="C22257" i="16"/>
  <c r="D22257" i="16"/>
  <c r="E22257" i="16"/>
  <c r="C22258" i="16"/>
  <c r="D22258" i="16"/>
  <c r="E22258" i="16"/>
  <c r="C22259" i="16"/>
  <c r="D22259" i="16"/>
  <c r="E22259" i="16"/>
  <c r="C22261" i="16"/>
  <c r="D22261" i="16"/>
  <c r="E22261" i="16"/>
  <c r="C22262" i="16"/>
  <c r="D22262" i="16"/>
  <c r="E22262" i="16"/>
  <c r="C22264" i="16"/>
  <c r="D22264" i="16"/>
  <c r="E22264" i="16"/>
  <c r="C22265" i="16"/>
  <c r="D22265" i="16"/>
  <c r="E22265" i="16"/>
  <c r="C22266" i="16"/>
  <c r="D22266" i="16"/>
  <c r="E22266" i="16"/>
  <c r="C22267" i="16"/>
  <c r="D22267" i="16"/>
  <c r="E22267" i="16"/>
  <c r="C22268" i="16"/>
  <c r="D22268" i="16"/>
  <c r="E22268" i="16"/>
  <c r="C22269" i="16"/>
  <c r="D22269" i="16"/>
  <c r="E22269" i="16"/>
  <c r="C22270" i="16"/>
  <c r="D22270" i="16"/>
  <c r="E22270" i="16"/>
  <c r="C22272" i="16"/>
  <c r="D22272" i="16"/>
  <c r="E22272" i="16"/>
  <c r="C22273" i="16"/>
  <c r="D22273" i="16"/>
  <c r="E22273" i="16"/>
  <c r="C22274" i="16"/>
  <c r="D22274" i="16"/>
  <c r="E22274" i="16"/>
  <c r="C22275" i="16"/>
  <c r="D22275" i="16"/>
  <c r="E22275" i="16"/>
  <c r="C22276" i="16"/>
  <c r="D22276" i="16"/>
  <c r="E22276" i="16"/>
  <c r="C22277" i="16"/>
  <c r="D22277" i="16"/>
  <c r="E22277" i="16"/>
  <c r="C22278" i="16"/>
  <c r="D22278" i="16"/>
  <c r="E22278" i="16"/>
  <c r="C22279" i="16"/>
  <c r="D22279" i="16"/>
  <c r="E22279" i="16"/>
  <c r="C22280" i="16"/>
  <c r="D22280" i="16"/>
  <c r="E22280" i="16"/>
  <c r="C22281" i="16"/>
  <c r="D22281" i="16"/>
  <c r="E22281" i="16"/>
  <c r="C22282" i="16"/>
  <c r="D22282" i="16"/>
  <c r="E22282" i="16"/>
  <c r="C22285" i="16"/>
  <c r="D22285" i="16"/>
  <c r="E22285" i="16"/>
  <c r="C22286" i="16"/>
  <c r="D22286" i="16"/>
  <c r="E22286" i="16"/>
  <c r="C22287" i="16"/>
  <c r="D22287" i="16"/>
  <c r="E22287" i="16"/>
  <c r="C22289" i="16"/>
  <c r="D22289" i="16"/>
  <c r="E22289" i="16"/>
  <c r="C22292" i="16"/>
  <c r="D22292" i="16"/>
  <c r="E22292" i="16"/>
  <c r="C22297" i="16"/>
  <c r="D22297" i="16"/>
  <c r="E22297" i="16"/>
  <c r="C22298" i="16"/>
  <c r="D22298" i="16"/>
  <c r="E22298" i="16"/>
  <c r="C22299" i="16"/>
  <c r="D22299" i="16"/>
  <c r="E22299" i="16"/>
  <c r="C22304" i="16"/>
  <c r="D22304" i="16"/>
  <c r="E22304" i="16"/>
  <c r="C22317" i="16"/>
  <c r="D22317" i="16"/>
  <c r="E22317" i="16"/>
  <c r="C22318" i="16"/>
  <c r="D22318" i="16"/>
  <c r="E22318" i="16"/>
  <c r="C22319" i="16"/>
  <c r="D22319" i="16"/>
  <c r="E22319" i="16"/>
  <c r="C22326" i="16"/>
  <c r="D22326" i="16"/>
  <c r="E22326" i="16"/>
  <c r="C22327" i="16"/>
  <c r="D22327" i="16"/>
  <c r="E22327" i="16"/>
  <c r="C22358" i="16"/>
  <c r="D22358" i="16"/>
  <c r="E22358" i="16"/>
  <c r="C22359" i="16"/>
  <c r="D22359" i="16"/>
  <c r="E22359" i="16"/>
  <c r="C22360" i="16"/>
  <c r="D22360" i="16"/>
  <c r="E22360" i="16"/>
  <c r="C22361" i="16"/>
  <c r="D22361" i="16"/>
  <c r="E22361" i="16"/>
  <c r="C22362" i="16"/>
  <c r="D22362" i="16"/>
  <c r="E22362" i="16"/>
  <c r="C22363" i="16"/>
  <c r="D22363" i="16"/>
  <c r="E22363" i="16"/>
  <c r="C22364" i="16"/>
  <c r="D22364" i="16"/>
  <c r="E22364" i="16"/>
  <c r="C22365" i="16"/>
  <c r="D22365" i="16"/>
  <c r="E22365" i="16"/>
  <c r="C22366" i="16"/>
  <c r="D22366" i="16"/>
  <c r="E22366" i="16"/>
  <c r="C22367" i="16"/>
  <c r="D22367" i="16"/>
  <c r="E22367" i="16"/>
  <c r="C22368" i="16"/>
  <c r="D22368" i="16"/>
  <c r="E22368" i="16"/>
  <c r="C22373" i="16"/>
  <c r="D22373" i="16"/>
  <c r="E22373" i="16"/>
  <c r="C22374" i="16"/>
  <c r="D22374" i="16"/>
  <c r="E22374" i="16"/>
  <c r="C22375" i="16"/>
  <c r="D22375" i="16"/>
  <c r="E22375" i="16"/>
  <c r="C22376" i="16"/>
  <c r="D22376" i="16"/>
  <c r="E22376" i="16"/>
  <c r="C22377" i="16"/>
  <c r="D22377" i="16"/>
  <c r="E22377" i="16"/>
  <c r="C22378" i="16"/>
  <c r="D22378" i="16"/>
  <c r="E22378" i="16"/>
  <c r="C22379" i="16"/>
  <c r="D22379" i="16"/>
  <c r="E22379" i="16"/>
  <c r="C22380" i="16"/>
  <c r="D22380" i="16"/>
  <c r="E22380" i="16"/>
  <c r="C22381" i="16"/>
  <c r="D22381" i="16"/>
  <c r="E22381" i="16"/>
  <c r="C22386" i="16"/>
  <c r="D22386" i="16"/>
  <c r="E22386" i="16"/>
  <c r="C22387" i="16"/>
  <c r="D22387" i="16"/>
  <c r="E22387" i="16"/>
  <c r="C22388" i="16"/>
  <c r="D22388" i="16"/>
  <c r="E22388" i="16"/>
  <c r="C22389" i="16"/>
  <c r="D22389" i="16"/>
  <c r="E22389" i="16"/>
  <c r="C22420" i="16"/>
  <c r="D22420" i="16"/>
  <c r="E22420" i="16"/>
  <c r="C22421" i="16"/>
  <c r="D22421" i="16"/>
  <c r="E22421" i="16"/>
  <c r="C22422" i="16"/>
  <c r="D22422" i="16"/>
  <c r="E22422" i="16"/>
  <c r="C22423" i="16"/>
  <c r="D22423" i="16"/>
  <c r="E22423" i="16"/>
  <c r="C22424" i="16"/>
  <c r="D22424" i="16"/>
  <c r="E22424" i="16"/>
  <c r="C22425" i="16"/>
  <c r="D22425" i="16"/>
  <c r="E22425" i="16"/>
  <c r="C22426" i="16"/>
  <c r="D22426" i="16"/>
  <c r="E22426" i="16"/>
  <c r="C22427" i="16"/>
  <c r="D22427" i="16"/>
  <c r="E22427" i="16"/>
  <c r="C22428" i="16"/>
  <c r="D22428" i="16"/>
  <c r="E22428" i="16"/>
  <c r="C22429" i="16"/>
  <c r="D22429" i="16"/>
  <c r="E22429" i="16"/>
  <c r="C22430" i="16"/>
  <c r="D22430" i="16"/>
  <c r="E22430" i="16"/>
  <c r="C22431" i="16"/>
  <c r="D22431" i="16"/>
  <c r="E22431" i="16"/>
  <c r="C22434" i="16"/>
  <c r="D22434" i="16"/>
  <c r="E22434" i="16"/>
  <c r="C22435" i="16"/>
  <c r="D22435" i="16"/>
  <c r="E22435" i="16"/>
  <c r="C22436" i="16"/>
  <c r="D22436" i="16"/>
  <c r="E22436" i="16"/>
  <c r="C22437" i="16"/>
  <c r="D22437" i="16"/>
  <c r="E22437" i="16"/>
  <c r="C22438" i="16"/>
  <c r="D22438" i="16"/>
  <c r="E22438" i="16"/>
  <c r="C22439" i="16"/>
  <c r="D22439" i="16"/>
  <c r="E22439" i="16"/>
  <c r="C22440" i="16"/>
  <c r="D22440" i="16"/>
  <c r="E22440" i="16"/>
  <c r="C22441" i="16"/>
  <c r="D22441" i="16"/>
  <c r="E22441" i="16"/>
  <c r="C22442" i="16"/>
  <c r="D22442" i="16"/>
  <c r="E22442" i="16"/>
  <c r="C22443" i="16"/>
  <c r="D22443" i="16"/>
  <c r="E22443" i="16"/>
  <c r="C22444" i="16"/>
  <c r="D22444" i="16"/>
  <c r="E22444" i="16"/>
  <c r="C22445" i="16"/>
  <c r="D22445" i="16"/>
  <c r="E22445" i="16"/>
  <c r="C22446" i="16"/>
  <c r="D22446" i="16"/>
  <c r="E22446" i="16"/>
  <c r="C22447" i="16"/>
  <c r="D22447" i="16"/>
  <c r="E22447" i="16"/>
  <c r="C22448" i="16"/>
  <c r="D22448" i="16"/>
  <c r="E22448" i="16"/>
  <c r="C22449" i="16"/>
  <c r="D22449" i="16"/>
  <c r="E22449" i="16"/>
  <c r="C22450" i="16"/>
  <c r="D22450" i="16"/>
  <c r="E22450" i="16"/>
  <c r="C22451" i="16"/>
  <c r="D22451" i="16"/>
  <c r="E22451" i="16"/>
  <c r="C22452" i="16"/>
  <c r="D22452" i="16"/>
  <c r="E22452" i="16"/>
  <c r="C22453" i="16"/>
  <c r="D22453" i="16"/>
  <c r="E22453" i="16"/>
  <c r="C22456" i="16"/>
  <c r="D22456" i="16"/>
  <c r="E22456" i="16"/>
  <c r="C22458" i="16"/>
  <c r="D22458" i="16"/>
  <c r="E22458" i="16"/>
  <c r="C22459" i="16"/>
  <c r="D22459" i="16"/>
  <c r="E22459" i="16"/>
  <c r="C22460" i="16"/>
  <c r="D22460" i="16"/>
  <c r="E22460" i="16"/>
  <c r="C22461" i="16"/>
  <c r="D22461" i="16"/>
  <c r="E22461" i="16"/>
  <c r="C22462" i="16"/>
  <c r="D22462" i="16"/>
  <c r="E22462" i="16"/>
  <c r="C22463" i="16"/>
  <c r="D22463" i="16"/>
  <c r="E22463" i="16"/>
  <c r="C22465" i="16"/>
  <c r="D22465" i="16"/>
  <c r="E22465" i="16"/>
  <c r="C22466" i="16"/>
  <c r="D22466" i="16"/>
  <c r="E22466" i="16"/>
  <c r="C22468" i="16"/>
  <c r="D22468" i="16"/>
  <c r="E22468" i="16"/>
  <c r="C22469" i="16"/>
  <c r="D22469" i="16"/>
  <c r="E22469" i="16"/>
  <c r="C22470" i="16"/>
  <c r="D22470" i="16"/>
  <c r="E22470" i="16"/>
  <c r="C22471" i="16"/>
  <c r="D22471" i="16"/>
  <c r="E22471" i="16"/>
  <c r="C22472" i="16"/>
  <c r="D22472" i="16"/>
  <c r="E22472" i="16"/>
  <c r="C22473" i="16"/>
  <c r="D22473" i="16"/>
  <c r="E22473" i="16"/>
  <c r="C22474" i="16"/>
  <c r="D22474" i="16"/>
  <c r="E22474" i="16"/>
  <c r="C22475" i="16"/>
  <c r="D22475" i="16"/>
  <c r="E22475" i="16"/>
  <c r="C22476" i="16"/>
  <c r="D22476" i="16"/>
  <c r="E22476" i="16"/>
  <c r="C22477" i="16"/>
  <c r="D22477" i="16"/>
  <c r="E22477" i="16"/>
  <c r="C22480" i="16"/>
  <c r="D22480" i="16"/>
  <c r="E22480" i="16"/>
  <c r="C22481" i="16"/>
  <c r="D22481" i="16"/>
  <c r="E22481" i="16"/>
  <c r="C22483" i="16"/>
  <c r="D22483" i="16"/>
  <c r="E22483" i="16"/>
  <c r="C22484" i="16"/>
  <c r="D22484" i="16"/>
  <c r="E22484" i="16"/>
  <c r="C22485" i="16"/>
  <c r="D22485" i="16"/>
  <c r="E22485" i="16"/>
  <c r="C22487" i="16"/>
  <c r="D22487" i="16"/>
  <c r="E22487" i="16"/>
  <c r="C22488" i="16"/>
  <c r="D22488" i="16"/>
  <c r="E22488" i="16"/>
  <c r="C22490" i="16"/>
  <c r="D22490" i="16"/>
  <c r="E22490" i="16"/>
  <c r="C22493" i="16"/>
  <c r="D22493" i="16"/>
  <c r="E22493" i="16"/>
  <c r="C22494" i="16"/>
  <c r="D22494" i="16"/>
  <c r="E22494" i="16"/>
  <c r="C22495" i="16"/>
  <c r="D22495" i="16"/>
  <c r="E22495" i="16"/>
  <c r="C22496" i="16"/>
  <c r="D22496" i="16"/>
  <c r="E22496" i="16"/>
  <c r="C22499" i="16"/>
  <c r="D22499" i="16"/>
  <c r="E22499" i="16"/>
  <c r="C22500" i="16"/>
  <c r="D22500" i="16"/>
  <c r="E22500" i="16"/>
  <c r="C22501" i="16"/>
  <c r="D22501" i="16"/>
  <c r="E22501" i="16"/>
  <c r="C22502" i="16"/>
  <c r="D22502" i="16"/>
  <c r="E22502" i="16"/>
  <c r="C22504" i="16"/>
  <c r="D22504" i="16"/>
  <c r="E22504" i="16"/>
  <c r="C22505" i="16"/>
  <c r="D22505" i="16"/>
  <c r="E22505" i="16"/>
  <c r="C22506" i="16"/>
  <c r="D22506" i="16"/>
  <c r="E22506" i="16"/>
  <c r="C22507" i="16"/>
  <c r="D22507" i="16"/>
  <c r="E22507" i="16"/>
  <c r="C22509" i="16"/>
  <c r="D22509" i="16"/>
  <c r="E22509" i="16"/>
  <c r="C22512" i="16"/>
  <c r="D22512" i="16"/>
  <c r="E22512" i="16"/>
  <c r="C22513" i="16"/>
  <c r="D22513" i="16"/>
  <c r="E22513" i="16"/>
  <c r="C22518" i="16"/>
  <c r="D22518" i="16"/>
  <c r="E22518" i="16"/>
  <c r="C22520" i="16"/>
  <c r="D22520" i="16"/>
  <c r="E22520" i="16"/>
  <c r="C22523" i="16"/>
  <c r="D22523" i="16"/>
  <c r="E22523" i="16"/>
  <c r="C22524" i="16"/>
  <c r="D22524" i="16"/>
  <c r="E22524" i="16"/>
  <c r="C22525" i="16"/>
  <c r="D22525" i="16"/>
  <c r="E22525" i="16"/>
  <c r="C22526" i="16"/>
  <c r="D22526" i="16"/>
  <c r="E22526" i="16"/>
  <c r="C22528" i="16"/>
  <c r="D22528" i="16"/>
  <c r="E22528" i="16"/>
  <c r="C22529" i="16"/>
  <c r="D22529" i="16"/>
  <c r="E22529" i="16"/>
  <c r="C22530" i="16"/>
  <c r="D22530" i="16"/>
  <c r="E22530" i="16"/>
  <c r="C22531" i="16"/>
  <c r="D22531" i="16"/>
  <c r="E22531" i="16"/>
  <c r="C22532" i="16"/>
  <c r="D22532" i="16"/>
  <c r="E22532" i="16"/>
  <c r="C22535" i="16"/>
  <c r="D22535" i="16"/>
  <c r="E22535" i="16"/>
  <c r="C22536" i="16"/>
  <c r="D22536" i="16"/>
  <c r="E22536" i="16"/>
  <c r="C22538" i="16"/>
  <c r="D22538" i="16"/>
  <c r="E22538" i="16"/>
  <c r="C22541" i="16"/>
  <c r="D22541" i="16"/>
  <c r="E22541" i="16"/>
  <c r="C22542" i="16"/>
  <c r="D22542" i="16"/>
  <c r="E22542" i="16"/>
  <c r="C22543" i="16"/>
  <c r="D22543" i="16"/>
  <c r="E22543" i="16"/>
  <c r="C22544" i="16"/>
  <c r="D22544" i="16"/>
  <c r="E22544" i="16"/>
  <c r="C22545" i="16"/>
  <c r="D22545" i="16"/>
  <c r="E22545" i="16"/>
  <c r="C22547" i="16"/>
  <c r="D22547" i="16"/>
  <c r="E22547" i="16"/>
  <c r="C22549" i="16"/>
  <c r="D22549" i="16"/>
  <c r="E22549" i="16"/>
  <c r="C22550" i="16"/>
  <c r="D22550" i="16"/>
  <c r="E22550" i="16"/>
  <c r="C22553" i="16"/>
  <c r="D22553" i="16"/>
  <c r="E22553" i="16"/>
  <c r="C22556" i="16"/>
  <c r="D22556" i="16"/>
  <c r="E22556" i="16"/>
  <c r="C22558" i="16"/>
  <c r="D22558" i="16"/>
  <c r="E22558" i="16"/>
  <c r="C22559" i="16"/>
  <c r="D22559" i="16"/>
  <c r="E22559" i="16"/>
  <c r="C22560" i="16"/>
  <c r="D22560" i="16"/>
  <c r="E22560" i="16"/>
  <c r="C22561" i="16"/>
  <c r="D22561" i="16"/>
  <c r="E22561" i="16"/>
  <c r="C22562" i="16"/>
  <c r="D22562" i="16"/>
  <c r="E22562" i="16"/>
  <c r="C22563" i="16"/>
  <c r="D22563" i="16"/>
  <c r="E22563" i="16"/>
  <c r="C22568" i="16"/>
  <c r="D22568" i="16"/>
  <c r="E22568" i="16"/>
  <c r="C22569" i="16"/>
  <c r="D22569" i="16"/>
  <c r="E22569" i="16"/>
  <c r="C22574" i="16"/>
  <c r="D22574" i="16"/>
  <c r="E22574" i="16"/>
  <c r="C22581" i="16"/>
  <c r="D22581" i="16"/>
  <c r="E22581" i="16"/>
  <c r="C22606" i="16"/>
  <c r="D22606" i="16"/>
  <c r="E22606" i="16"/>
  <c r="C22607" i="16"/>
  <c r="D22607" i="16"/>
  <c r="E22607" i="16"/>
  <c r="C22608" i="16"/>
  <c r="D22608" i="16"/>
  <c r="E22608" i="16"/>
  <c r="C22609" i="16"/>
  <c r="D22609" i="16"/>
  <c r="E22609" i="16"/>
  <c r="C22610" i="16"/>
  <c r="D22610" i="16"/>
  <c r="E22610" i="16"/>
  <c r="C22611" i="16"/>
  <c r="D22611" i="16"/>
  <c r="E22611" i="16"/>
  <c r="C22612" i="16"/>
  <c r="D22612" i="16"/>
  <c r="E22612" i="16"/>
  <c r="C22613" i="16"/>
  <c r="D22613" i="16"/>
  <c r="E22613" i="16"/>
  <c r="C22614" i="16"/>
  <c r="D22614" i="16"/>
  <c r="E22614" i="16"/>
  <c r="C22615" i="16"/>
  <c r="D22615" i="16"/>
  <c r="E22615" i="16"/>
  <c r="C22616" i="16"/>
  <c r="D22616" i="16"/>
  <c r="E22616" i="16"/>
  <c r="C22617" i="16"/>
  <c r="D22617" i="16"/>
  <c r="E22617" i="16"/>
  <c r="C22618" i="16"/>
  <c r="D22618" i="16"/>
  <c r="E22618" i="16"/>
  <c r="C22619" i="16"/>
  <c r="D22619" i="16"/>
  <c r="E22619" i="16"/>
  <c r="C22620" i="16"/>
  <c r="D22620" i="16"/>
  <c r="E22620" i="16"/>
  <c r="C22621" i="16"/>
  <c r="D22621" i="16"/>
  <c r="E22621" i="16"/>
  <c r="C22622" i="16"/>
  <c r="D22622" i="16"/>
  <c r="E22622" i="16"/>
  <c r="C22623" i="16"/>
  <c r="D22623" i="16"/>
  <c r="E22623" i="16"/>
  <c r="C22624" i="16"/>
  <c r="D22624" i="16"/>
  <c r="E22624" i="16"/>
  <c r="C22625" i="16"/>
  <c r="D22625" i="16"/>
  <c r="E22625" i="16"/>
  <c r="C22626" i="16"/>
  <c r="D22626" i="16"/>
  <c r="E22626" i="16"/>
  <c r="C22627" i="16"/>
  <c r="D22627" i="16"/>
  <c r="E22627" i="16"/>
  <c r="C22628" i="16"/>
  <c r="D22628" i="16"/>
  <c r="E22628" i="16"/>
  <c r="C22629" i="16"/>
  <c r="D22629" i="16"/>
  <c r="E22629" i="16"/>
  <c r="C22630" i="16"/>
  <c r="D22630" i="16"/>
  <c r="E22630" i="16"/>
  <c r="C22636" i="16"/>
  <c r="D22636" i="16"/>
  <c r="E22636" i="16"/>
  <c r="C22637" i="16"/>
  <c r="D22637" i="16"/>
  <c r="E22637" i="16"/>
  <c r="C22638" i="16"/>
  <c r="D22638" i="16"/>
  <c r="E22638" i="16"/>
  <c r="C22639" i="16"/>
  <c r="D22639" i="16"/>
  <c r="E22639" i="16"/>
  <c r="C22644" i="16"/>
  <c r="D22644" i="16"/>
  <c r="E22644" i="16"/>
  <c r="C22645" i="16"/>
  <c r="D22645" i="16"/>
  <c r="E22645" i="16"/>
  <c r="C22646" i="16"/>
  <c r="D22646" i="16"/>
  <c r="E22646" i="16"/>
  <c r="C22647" i="16"/>
  <c r="D22647" i="16"/>
  <c r="E22647" i="16"/>
  <c r="C22652" i="16"/>
  <c r="D22652" i="16"/>
  <c r="E22652" i="16"/>
  <c r="C22653" i="16"/>
  <c r="D22653" i="16"/>
  <c r="E22653" i="16"/>
  <c r="C22654" i="16"/>
  <c r="D22654" i="16"/>
  <c r="E22654" i="16"/>
  <c r="C22655" i="16"/>
  <c r="D22655" i="16"/>
  <c r="E22655" i="16"/>
  <c r="C22660" i="16"/>
  <c r="D22660" i="16"/>
  <c r="E22660" i="16"/>
  <c r="C22665" i="16"/>
  <c r="D22665" i="16"/>
  <c r="E22665" i="16"/>
  <c r="C22674" i="16"/>
  <c r="D22674" i="16"/>
  <c r="E22674" i="16"/>
  <c r="C22675" i="16"/>
  <c r="D22675" i="16"/>
  <c r="E22675" i="16"/>
  <c r="C22682" i="16"/>
  <c r="D22682" i="16"/>
  <c r="E22682" i="16"/>
  <c r="C22683" i="16"/>
  <c r="D22683" i="16"/>
  <c r="E22683" i="16"/>
  <c r="C22684" i="16"/>
  <c r="D22684" i="16"/>
  <c r="E22684" i="16"/>
  <c r="C22687" i="16"/>
  <c r="D22687" i="16"/>
  <c r="E22687" i="16"/>
  <c r="C22690" i="16"/>
  <c r="D22690" i="16"/>
  <c r="E22690" i="16"/>
  <c r="C22692" i="16"/>
  <c r="D22692" i="16"/>
  <c r="E22692" i="16"/>
  <c r="C22694" i="16"/>
  <c r="D22694" i="16"/>
  <c r="E22694" i="16"/>
  <c r="C22700" i="16"/>
  <c r="D22700" i="16"/>
  <c r="E22700" i="16"/>
  <c r="C22704" i="16"/>
  <c r="D22704" i="16"/>
  <c r="E22704" i="16"/>
  <c r="C22705" i="16"/>
  <c r="D22705" i="16"/>
  <c r="E22705" i="16"/>
  <c r="C22706" i="16"/>
  <c r="D22706" i="16"/>
  <c r="E22706" i="16"/>
  <c r="C22708" i="16"/>
  <c r="D22708" i="16"/>
  <c r="E22708" i="16"/>
  <c r="C22709" i="16"/>
  <c r="D22709" i="16"/>
  <c r="E22709" i="16"/>
  <c r="C22710" i="16"/>
  <c r="D22710" i="16"/>
  <c r="E22710" i="16"/>
  <c r="C22711" i="16"/>
  <c r="D22711" i="16"/>
  <c r="E22711" i="16"/>
  <c r="C22712" i="16"/>
  <c r="D22712" i="16"/>
  <c r="E22712" i="16"/>
  <c r="C22713" i="16"/>
  <c r="D22713" i="16"/>
  <c r="E22713" i="16"/>
  <c r="C22714" i="16"/>
  <c r="D22714" i="16"/>
  <c r="E22714" i="16"/>
  <c r="C22715" i="16"/>
  <c r="D22715" i="16"/>
  <c r="E22715" i="16"/>
  <c r="C22716" i="16"/>
  <c r="D22716" i="16"/>
  <c r="E22716" i="16"/>
  <c r="C22717" i="16"/>
  <c r="D22717" i="16"/>
  <c r="E22717" i="16"/>
  <c r="C22718" i="16"/>
  <c r="D22718" i="16"/>
  <c r="E22718" i="16"/>
  <c r="C22719" i="16"/>
  <c r="D22719" i="16"/>
  <c r="E22719" i="16"/>
  <c r="C22720" i="16"/>
  <c r="D22720" i="16"/>
  <c r="E22720" i="16"/>
  <c r="C22721" i="16"/>
  <c r="D22721" i="16"/>
  <c r="E22721" i="16"/>
  <c r="C22722" i="16"/>
  <c r="D22722" i="16"/>
  <c r="E22722" i="16"/>
  <c r="C22723" i="16"/>
  <c r="D22723" i="16"/>
  <c r="E22723" i="16"/>
  <c r="C22724" i="16"/>
  <c r="D22724" i="16"/>
  <c r="E22724" i="16"/>
  <c r="C22725" i="16"/>
  <c r="D22725" i="16"/>
  <c r="E22725" i="16"/>
  <c r="C22726" i="16"/>
  <c r="D22726" i="16"/>
  <c r="E22726" i="16"/>
  <c r="C22727" i="16"/>
  <c r="D22727" i="16"/>
  <c r="E22727" i="16"/>
  <c r="C22728" i="16"/>
  <c r="D22728" i="16"/>
  <c r="E22728" i="16"/>
  <c r="C22729" i="16"/>
  <c r="D22729" i="16"/>
  <c r="E22729" i="16"/>
  <c r="C22730" i="16"/>
  <c r="D22730" i="16"/>
  <c r="E22730" i="16"/>
  <c r="C22731" i="16"/>
  <c r="D22731" i="16"/>
  <c r="E22731" i="16"/>
  <c r="C22736" i="16"/>
  <c r="D22736" i="16"/>
  <c r="E22736" i="16"/>
  <c r="C22737" i="16"/>
  <c r="D22737" i="16"/>
  <c r="E22737" i="16"/>
  <c r="C22738" i="16"/>
  <c r="D22738" i="16"/>
  <c r="E22738" i="16"/>
  <c r="C22739" i="16"/>
  <c r="D22739" i="16"/>
  <c r="E22739" i="16"/>
  <c r="C22740" i="16"/>
  <c r="D22740" i="16"/>
  <c r="E22740" i="16"/>
  <c r="C22741" i="16"/>
  <c r="D22741" i="16"/>
  <c r="E22741" i="16"/>
  <c r="C22742" i="16"/>
  <c r="D22742" i="16"/>
  <c r="E22742" i="16"/>
  <c r="C22745" i="16"/>
  <c r="D22745" i="16"/>
  <c r="E22745" i="16"/>
  <c r="C22746" i="16"/>
  <c r="D22746" i="16"/>
  <c r="E22746" i="16"/>
  <c r="C22747" i="16"/>
  <c r="D22747" i="16"/>
  <c r="E22747" i="16"/>
  <c r="C22748" i="16"/>
  <c r="D22748" i="16"/>
  <c r="E22748" i="16"/>
  <c r="C22749" i="16"/>
  <c r="D22749" i="16"/>
  <c r="E22749" i="16"/>
  <c r="C22750" i="16"/>
  <c r="D22750" i="16"/>
  <c r="E22750" i="16"/>
  <c r="C22753" i="16"/>
  <c r="D22753" i="16"/>
  <c r="E22753" i="16"/>
  <c r="C22754" i="16"/>
  <c r="D22754" i="16"/>
  <c r="E22754" i="16"/>
  <c r="C22755" i="16"/>
  <c r="D22755" i="16"/>
  <c r="E22755" i="16"/>
  <c r="C22758" i="16"/>
  <c r="D22758" i="16"/>
  <c r="E22758" i="16"/>
  <c r="C22760" i="16"/>
  <c r="D22760" i="16"/>
  <c r="E22760" i="16"/>
  <c r="C22761" i="16"/>
  <c r="D22761" i="16"/>
  <c r="E22761" i="16"/>
  <c r="C22764" i="16"/>
  <c r="D22764" i="16"/>
  <c r="E22764" i="16"/>
  <c r="C22766" i="16"/>
  <c r="D22766" i="16"/>
  <c r="E22766" i="16"/>
  <c r="C22769" i="16"/>
  <c r="D22769" i="16"/>
  <c r="E22769" i="16"/>
  <c r="C22770" i="16"/>
  <c r="D22770" i="16"/>
  <c r="E22770" i="16"/>
  <c r="C22771" i="16"/>
  <c r="D22771" i="16"/>
  <c r="E22771" i="16"/>
  <c r="C22778" i="16"/>
  <c r="D22778" i="16"/>
  <c r="E22778" i="16"/>
  <c r="C22791" i="16"/>
  <c r="D22791" i="16"/>
  <c r="E22791" i="16"/>
  <c r="C22793" i="16"/>
  <c r="D22793" i="16"/>
  <c r="E22793" i="16"/>
  <c r="C22794" i="16"/>
  <c r="D22794" i="16"/>
  <c r="E22794" i="16"/>
  <c r="C22795" i="16"/>
  <c r="D22795" i="16"/>
  <c r="E22795" i="16"/>
  <c r="C22797" i="16"/>
  <c r="D22797" i="16"/>
  <c r="E22797" i="16"/>
  <c r="C22801" i="16"/>
  <c r="D22801" i="16"/>
  <c r="E22801" i="16"/>
  <c r="C22802" i="16"/>
  <c r="D22802" i="16"/>
  <c r="E22802" i="16"/>
  <c r="C22803" i="16"/>
  <c r="D22803" i="16"/>
  <c r="E22803" i="16"/>
  <c r="C22804" i="16"/>
  <c r="D22804" i="16"/>
  <c r="E22804" i="16"/>
  <c r="C22805" i="16"/>
  <c r="D22805" i="16"/>
  <c r="E22805" i="16"/>
  <c r="C22806" i="16"/>
  <c r="D22806" i="16"/>
  <c r="E22806" i="16"/>
  <c r="C22808" i="16"/>
  <c r="D22808" i="16"/>
  <c r="E22808" i="16"/>
  <c r="C22809" i="16"/>
  <c r="D22809" i="16"/>
  <c r="E22809" i="16"/>
  <c r="C22810" i="16"/>
  <c r="D22810" i="16"/>
  <c r="E22810" i="16"/>
  <c r="C22811" i="16"/>
  <c r="D22811" i="16"/>
  <c r="E22811" i="16"/>
  <c r="C22812" i="16"/>
  <c r="D22812" i="16"/>
  <c r="E22812" i="16"/>
  <c r="C22814" i="16"/>
  <c r="D22814" i="16"/>
  <c r="E22814" i="16"/>
  <c r="C22815" i="16"/>
  <c r="D22815" i="16"/>
  <c r="E22815" i="16"/>
  <c r="C22816" i="16"/>
  <c r="D22816" i="16"/>
  <c r="E22816" i="16"/>
  <c r="C22817" i="16"/>
  <c r="D22817" i="16"/>
  <c r="E22817" i="16"/>
  <c r="C22819" i="16"/>
  <c r="D22819" i="16"/>
  <c r="E22819" i="16"/>
  <c r="C22822" i="16"/>
  <c r="D22822" i="16"/>
  <c r="E22822" i="16"/>
  <c r="C22823" i="16"/>
  <c r="D22823" i="16"/>
  <c r="E22823" i="16"/>
  <c r="C22827" i="16"/>
  <c r="D22827" i="16"/>
  <c r="E22827" i="16"/>
  <c r="C22828" i="16"/>
  <c r="D22828" i="16"/>
  <c r="E22828" i="16"/>
  <c r="C22829" i="16"/>
  <c r="D22829" i="16"/>
  <c r="E22829" i="16"/>
  <c r="C22832" i="16"/>
  <c r="D22832" i="16"/>
  <c r="E22832" i="16"/>
  <c r="C22833" i="16"/>
  <c r="D22833" i="16"/>
  <c r="E22833" i="16"/>
  <c r="C22834" i="16"/>
  <c r="D22834" i="16"/>
  <c r="E22834" i="16"/>
  <c r="C22835" i="16"/>
  <c r="D22835" i="16"/>
  <c r="E22835" i="16"/>
  <c r="C22836" i="16"/>
  <c r="D22836" i="16"/>
  <c r="E22836" i="16"/>
  <c r="C22838" i="16"/>
  <c r="D22838" i="16"/>
  <c r="E22838" i="16"/>
  <c r="C22839" i="16"/>
  <c r="D22839" i="16"/>
  <c r="E22839" i="16"/>
  <c r="C22840" i="16"/>
  <c r="D22840" i="16"/>
  <c r="E22840" i="16"/>
  <c r="C22841" i="16"/>
  <c r="D22841" i="16"/>
  <c r="E22841" i="16"/>
  <c r="C22842" i="16"/>
  <c r="D22842" i="16"/>
  <c r="E22842" i="16"/>
  <c r="C22846" i="16"/>
  <c r="D22846" i="16"/>
  <c r="E22846" i="16"/>
  <c r="C22848" i="16"/>
  <c r="D22848" i="16"/>
  <c r="E22848" i="16"/>
  <c r="C22849" i="16"/>
  <c r="D22849" i="16"/>
  <c r="E22849" i="16"/>
  <c r="C22851" i="16"/>
  <c r="D22851" i="16"/>
  <c r="E22851" i="16"/>
  <c r="C22853" i="16"/>
  <c r="D22853" i="16"/>
  <c r="E22853" i="16"/>
  <c r="C22854" i="16"/>
  <c r="D22854" i="16"/>
  <c r="E22854" i="16"/>
  <c r="C22855" i="16"/>
  <c r="D22855" i="16"/>
  <c r="E22855" i="16"/>
  <c r="C22856" i="16"/>
  <c r="D22856" i="16"/>
  <c r="E22856" i="16"/>
  <c r="C22860" i="16"/>
  <c r="D22860" i="16"/>
  <c r="E22860" i="16"/>
  <c r="C22861" i="16"/>
  <c r="D22861" i="16"/>
  <c r="E22861" i="16"/>
  <c r="C22862" i="16"/>
  <c r="D22862" i="16"/>
  <c r="E22862" i="16"/>
  <c r="C22863" i="16"/>
  <c r="D22863" i="16"/>
  <c r="E22863" i="16"/>
  <c r="C22865" i="16"/>
  <c r="D22865" i="16"/>
  <c r="E22865" i="16"/>
  <c r="C22866" i="16"/>
  <c r="D22866" i="16"/>
  <c r="E22866" i="16"/>
  <c r="C22869" i="16"/>
  <c r="D22869" i="16"/>
  <c r="E22869" i="16"/>
  <c r="C22870" i="16"/>
  <c r="D22870" i="16"/>
  <c r="E22870" i="16"/>
  <c r="C22872" i="16"/>
  <c r="D22872" i="16"/>
  <c r="E22872" i="16"/>
  <c r="C22873" i="16"/>
  <c r="D22873" i="16"/>
  <c r="E22873" i="16"/>
  <c r="C22874" i="16"/>
  <c r="D22874" i="16"/>
  <c r="E22874" i="16"/>
  <c r="C22875" i="16"/>
  <c r="D22875" i="16"/>
  <c r="E22875" i="16"/>
  <c r="C22876" i="16"/>
  <c r="D22876" i="16"/>
  <c r="E22876" i="16"/>
  <c r="C22877" i="16"/>
  <c r="D22877" i="16"/>
  <c r="E22877" i="16"/>
  <c r="C22878" i="16"/>
  <c r="D22878" i="16"/>
  <c r="E22878" i="16"/>
  <c r="C22879" i="16"/>
  <c r="D22879" i="16"/>
  <c r="E22879" i="16"/>
  <c r="C22882" i="16"/>
  <c r="D22882" i="16"/>
  <c r="E22882" i="16"/>
  <c r="C22884" i="16"/>
  <c r="D22884" i="16"/>
  <c r="E22884" i="16"/>
  <c r="C22885" i="16"/>
  <c r="D22885" i="16"/>
  <c r="E22885" i="16"/>
  <c r="C22886" i="16"/>
  <c r="D22886" i="16"/>
  <c r="E22886" i="16"/>
  <c r="C22887" i="16"/>
  <c r="D22887" i="16"/>
  <c r="E22887" i="16"/>
  <c r="C22889" i="16"/>
  <c r="D22889" i="16"/>
  <c r="E22889" i="16"/>
  <c r="C22896" i="16"/>
  <c r="D22896" i="16"/>
  <c r="E22896" i="16"/>
  <c r="C22903" i="16"/>
  <c r="D22903" i="16"/>
  <c r="E22903" i="16"/>
  <c r="C22910" i="16"/>
  <c r="D22910" i="16"/>
  <c r="E22910" i="16"/>
  <c r="C22911" i="16"/>
  <c r="D22911" i="16"/>
  <c r="E22911" i="16"/>
  <c r="C22914" i="16"/>
  <c r="D22914" i="16"/>
  <c r="E22914" i="16"/>
  <c r="C22915" i="16"/>
  <c r="D22915" i="16"/>
  <c r="E22915" i="16"/>
  <c r="C22916" i="16"/>
  <c r="D22916" i="16"/>
  <c r="E22916" i="16"/>
  <c r="C22917" i="16"/>
  <c r="D22917" i="16"/>
  <c r="E22917" i="16"/>
  <c r="C22918" i="16"/>
  <c r="D22918" i="16"/>
  <c r="E22918" i="16"/>
  <c r="C22919" i="16"/>
  <c r="D22919" i="16"/>
  <c r="E22919" i="16"/>
  <c r="C22920" i="16"/>
  <c r="D22920" i="16"/>
  <c r="E22920" i="16"/>
  <c r="C22921" i="16"/>
  <c r="D22921" i="16"/>
  <c r="E22921" i="16"/>
  <c r="C22922" i="16"/>
  <c r="D22922" i="16"/>
  <c r="E22922" i="16"/>
  <c r="C22923" i="16"/>
  <c r="D22923" i="16"/>
  <c r="E22923" i="16"/>
  <c r="C22924" i="16"/>
  <c r="D22924" i="16"/>
  <c r="E22924" i="16"/>
  <c r="C22926" i="16"/>
  <c r="D22926" i="16"/>
  <c r="E22926" i="16"/>
  <c r="C22927" i="16"/>
  <c r="D22927" i="16"/>
  <c r="E22927" i="16"/>
  <c r="C22928" i="16"/>
  <c r="D22928" i="16"/>
  <c r="E22928" i="16"/>
  <c r="C22929" i="16"/>
  <c r="D22929" i="16"/>
  <c r="E22929" i="16"/>
  <c r="C22930" i="16"/>
  <c r="D22930" i="16"/>
  <c r="E22930" i="16"/>
  <c r="C22931" i="16"/>
  <c r="D22931" i="16"/>
  <c r="E22931" i="16"/>
  <c r="C22934" i="16"/>
  <c r="D22934" i="16"/>
  <c r="E22934" i="16"/>
  <c r="C22935" i="16"/>
  <c r="D22935" i="16"/>
  <c r="E22935" i="16"/>
  <c r="C22936" i="16"/>
  <c r="D22936" i="16"/>
  <c r="E22936" i="16"/>
  <c r="C22937" i="16"/>
  <c r="D22937" i="16"/>
  <c r="E22937" i="16"/>
  <c r="C22938" i="16"/>
  <c r="D22938" i="16"/>
  <c r="E22938" i="16"/>
  <c r="C22939" i="16"/>
  <c r="D22939" i="16"/>
  <c r="E22939" i="16"/>
  <c r="C22940" i="16"/>
  <c r="D22940" i="16"/>
  <c r="E22940" i="16"/>
  <c r="C22941" i="16"/>
  <c r="D22941" i="16"/>
  <c r="E22941" i="16"/>
  <c r="C22942" i="16"/>
  <c r="D22942" i="16"/>
  <c r="E22942" i="16"/>
  <c r="C22943" i="16"/>
  <c r="D22943" i="16"/>
  <c r="E22943" i="16"/>
  <c r="C22945" i="16"/>
  <c r="D22945" i="16"/>
  <c r="E22945" i="16"/>
  <c r="C22946" i="16"/>
  <c r="D22946" i="16"/>
  <c r="E22946" i="16"/>
  <c r="C22948" i="16"/>
  <c r="D22948" i="16"/>
  <c r="E22948" i="16"/>
  <c r="C22949" i="16"/>
  <c r="D22949" i="16"/>
  <c r="E22949" i="16"/>
  <c r="C22950" i="16"/>
  <c r="D22950" i="16"/>
  <c r="E22950" i="16"/>
  <c r="C22953" i="16"/>
  <c r="D22953" i="16"/>
  <c r="E22953" i="16"/>
  <c r="C22954" i="16"/>
  <c r="D22954" i="16"/>
  <c r="E22954" i="16"/>
  <c r="C22955" i="16"/>
  <c r="D22955" i="16"/>
  <c r="E22955" i="16"/>
  <c r="C22956" i="16"/>
  <c r="D22956" i="16"/>
  <c r="E22956" i="16"/>
  <c r="C22958" i="16"/>
  <c r="D22958" i="16"/>
  <c r="E22958" i="16"/>
  <c r="C22959" i="16"/>
  <c r="D22959" i="16"/>
  <c r="E22959" i="16"/>
  <c r="C22960" i="16"/>
  <c r="D22960" i="16"/>
  <c r="E22960" i="16"/>
  <c r="C22962" i="16"/>
  <c r="D22962" i="16"/>
  <c r="E22962" i="16"/>
  <c r="C22963" i="16"/>
  <c r="D22963" i="16"/>
  <c r="E22963" i="16"/>
  <c r="C22964" i="16"/>
  <c r="D22964" i="16"/>
  <c r="E22964" i="16"/>
  <c r="C22965" i="16"/>
  <c r="D22965" i="16"/>
  <c r="E22965" i="16"/>
  <c r="C22966" i="16"/>
  <c r="D22966" i="16"/>
  <c r="E22966" i="16"/>
  <c r="C22968" i="16"/>
  <c r="D22968" i="16"/>
  <c r="E22968" i="16"/>
  <c r="C22969" i="16"/>
  <c r="D22969" i="16"/>
  <c r="E22969" i="16"/>
  <c r="C22971" i="16"/>
  <c r="D22971" i="16"/>
  <c r="E22971" i="16"/>
  <c r="C22973" i="16"/>
  <c r="D22973" i="16"/>
  <c r="E22973" i="16"/>
  <c r="C22994" i="16"/>
  <c r="D22994" i="16"/>
  <c r="E22994" i="16"/>
  <c r="C22995" i="16"/>
  <c r="D22995" i="16"/>
  <c r="E22995" i="16"/>
  <c r="C22996" i="16"/>
  <c r="D22996" i="16"/>
  <c r="E22996" i="16"/>
  <c r="C22997" i="16"/>
  <c r="D22997" i="16"/>
  <c r="E22997" i="16"/>
  <c r="C23003" i="16"/>
  <c r="D23003" i="16"/>
  <c r="E23003" i="16"/>
  <c r="C23004" i="16"/>
  <c r="D23004" i="16"/>
  <c r="E23004" i="16"/>
  <c r="C23005" i="16"/>
  <c r="D23005" i="16"/>
  <c r="E23005" i="16"/>
  <c r="C23006" i="16"/>
  <c r="D23006" i="16"/>
  <c r="E23006" i="16"/>
  <c r="C23007" i="16"/>
  <c r="D23007" i="16"/>
  <c r="E23007" i="16"/>
  <c r="C23008" i="16"/>
  <c r="D23008" i="16"/>
  <c r="E23008" i="16"/>
  <c r="C23009" i="16"/>
  <c r="D23009" i="16"/>
  <c r="E23009" i="16"/>
  <c r="C23010" i="16"/>
  <c r="D23010" i="16"/>
  <c r="E23010" i="16"/>
  <c r="C23011" i="16"/>
  <c r="D23011" i="16"/>
  <c r="E23011" i="16"/>
  <c r="C23012" i="16"/>
  <c r="D23012" i="16"/>
  <c r="E23012" i="16"/>
  <c r="C23013" i="16"/>
  <c r="D23013" i="16"/>
  <c r="E23013" i="16"/>
  <c r="C23014" i="16"/>
  <c r="D23014" i="16"/>
  <c r="E23014" i="16"/>
  <c r="C23019" i="16"/>
  <c r="D23019" i="16"/>
  <c r="E23019" i="16"/>
  <c r="C23025" i="16"/>
  <c r="D23025" i="16"/>
  <c r="E23025" i="16"/>
  <c r="C23026" i="16"/>
  <c r="D23026" i="16"/>
  <c r="E23026" i="16"/>
  <c r="C23027" i="16"/>
  <c r="D23027" i="16"/>
  <c r="E23027" i="16"/>
  <c r="C23036" i="16"/>
  <c r="D23036" i="16"/>
  <c r="E23036" i="16"/>
  <c r="C23043" i="16"/>
  <c r="D23043" i="16"/>
  <c r="E23043" i="16"/>
  <c r="C23070" i="16"/>
  <c r="D23070" i="16"/>
  <c r="E23070" i="16"/>
  <c r="C23071" i="16"/>
  <c r="D23071" i="16"/>
  <c r="E23071" i="16"/>
  <c r="C23072" i="16"/>
  <c r="D23072" i="16"/>
  <c r="E23072" i="16"/>
  <c r="C23073" i="16"/>
  <c r="D23073" i="16"/>
  <c r="E23073" i="16"/>
  <c r="C23074" i="16"/>
  <c r="D23074" i="16"/>
  <c r="E23074" i="16"/>
  <c r="C23075" i="16"/>
  <c r="D23075" i="16"/>
  <c r="E23075" i="16"/>
  <c r="C23076" i="16"/>
  <c r="D23076" i="16"/>
  <c r="E23076" i="16"/>
  <c r="C23077" i="16"/>
  <c r="D23077" i="16"/>
  <c r="E23077" i="16"/>
  <c r="C23078" i="16"/>
  <c r="D23078" i="16"/>
  <c r="E23078" i="16"/>
  <c r="C23079" i="16"/>
  <c r="D23079" i="16"/>
  <c r="E23079" i="16"/>
  <c r="C23084" i="16"/>
  <c r="D23084" i="16"/>
  <c r="E23084" i="16"/>
  <c r="C23085" i="16"/>
  <c r="D23085" i="16"/>
  <c r="E23085" i="16"/>
  <c r="C23086" i="16"/>
  <c r="D23086" i="16"/>
  <c r="E23086" i="16"/>
  <c r="C23087" i="16"/>
  <c r="D23087" i="16"/>
  <c r="E23087" i="16"/>
  <c r="C23088" i="16"/>
  <c r="D23088" i="16"/>
  <c r="E23088" i="16"/>
  <c r="C23089" i="16"/>
  <c r="D23089" i="16"/>
  <c r="E23089" i="16"/>
  <c r="C23090" i="16"/>
  <c r="D23090" i="16"/>
  <c r="E23090" i="16"/>
  <c r="C23091" i="16"/>
  <c r="D23091" i="16"/>
  <c r="E23091" i="16"/>
  <c r="C23092" i="16"/>
  <c r="D23092" i="16"/>
  <c r="E23092" i="16"/>
  <c r="C23093" i="16"/>
  <c r="D23093" i="16"/>
  <c r="E23093" i="16"/>
  <c r="C23094" i="16"/>
  <c r="D23094" i="16"/>
  <c r="E23094" i="16"/>
  <c r="C23095" i="16"/>
  <c r="D23095" i="16"/>
  <c r="E23095" i="16"/>
  <c r="C23096" i="16"/>
  <c r="D23096" i="16"/>
  <c r="E23096" i="16"/>
  <c r="C23097" i="16"/>
  <c r="D23097" i="16"/>
  <c r="E23097" i="16"/>
  <c r="C23098" i="16"/>
  <c r="D23098" i="16"/>
  <c r="E23098" i="16"/>
  <c r="C23099" i="16"/>
  <c r="D23099" i="16"/>
  <c r="E23099" i="16"/>
  <c r="C23100" i="16"/>
  <c r="D23100" i="16"/>
  <c r="E23100" i="16"/>
  <c r="C23101" i="16"/>
  <c r="D23101" i="16"/>
  <c r="E23101" i="16"/>
  <c r="C23102" i="16"/>
  <c r="D23102" i="16"/>
  <c r="E23102" i="16"/>
  <c r="C23103" i="16"/>
  <c r="D23103" i="16"/>
  <c r="E23103" i="16"/>
  <c r="C23109" i="16"/>
  <c r="D23109" i="16"/>
  <c r="E23109" i="16"/>
  <c r="C23110" i="16"/>
  <c r="D23110" i="16"/>
  <c r="E23110" i="16"/>
  <c r="C23111" i="16"/>
  <c r="D23111" i="16"/>
  <c r="E23111" i="16"/>
  <c r="C23112" i="16"/>
  <c r="D23112" i="16"/>
  <c r="E23112" i="16"/>
  <c r="C23113" i="16"/>
  <c r="D23113" i="16"/>
  <c r="E23113" i="16"/>
  <c r="C23115" i="16"/>
  <c r="D23115" i="16"/>
  <c r="E23115" i="16"/>
  <c r="C23116" i="16"/>
  <c r="D23116" i="16"/>
  <c r="E23116" i="16"/>
  <c r="C23117" i="16"/>
  <c r="D23117" i="16"/>
  <c r="E23117" i="16"/>
  <c r="C23118" i="16"/>
  <c r="D23118" i="16"/>
  <c r="E23118" i="16"/>
  <c r="C23119" i="16"/>
  <c r="D23119" i="16"/>
  <c r="E23119" i="16"/>
  <c r="C23120" i="16"/>
  <c r="D23120" i="16"/>
  <c r="E23120" i="16"/>
  <c r="C23121" i="16"/>
  <c r="D23121" i="16"/>
  <c r="E23121" i="16"/>
  <c r="C23122" i="16"/>
  <c r="D23122" i="16"/>
  <c r="E23122" i="16"/>
  <c r="C23124" i="16"/>
  <c r="D23124" i="16"/>
  <c r="E23124" i="16"/>
  <c r="C23130" i="16"/>
  <c r="D23130" i="16"/>
  <c r="E23130" i="16"/>
  <c r="C23136" i="16"/>
  <c r="D23136" i="16"/>
  <c r="E23136" i="16"/>
  <c r="C23137" i="16"/>
  <c r="D23137" i="16"/>
  <c r="E23137" i="16"/>
  <c r="C23140" i="16"/>
  <c r="D23140" i="16"/>
  <c r="E23140" i="16"/>
  <c r="C23142" i="16"/>
  <c r="D23142" i="16"/>
  <c r="E23142" i="16"/>
  <c r="C23143" i="16"/>
  <c r="D23143" i="16"/>
  <c r="E23143" i="16"/>
  <c r="C23144" i="16"/>
  <c r="D23144" i="16"/>
  <c r="E23144" i="16"/>
  <c r="C23146" i="16"/>
  <c r="D23146" i="16"/>
  <c r="E23146" i="16"/>
  <c r="C23150" i="16"/>
  <c r="D23150" i="16"/>
  <c r="E23150" i="16"/>
  <c r="C23151" i="16"/>
  <c r="D23151" i="16"/>
  <c r="E23151" i="16"/>
  <c r="C23152" i="16"/>
  <c r="D23152" i="16"/>
  <c r="E23152" i="16"/>
  <c r="C23153" i="16"/>
  <c r="D23153" i="16"/>
  <c r="E23153" i="16"/>
  <c r="C23157" i="16"/>
  <c r="D23157" i="16"/>
  <c r="E23157" i="16"/>
  <c r="C23158" i="16"/>
  <c r="D23158" i="16"/>
  <c r="E23158" i="16"/>
  <c r="C23159" i="16"/>
  <c r="D23159" i="16"/>
  <c r="E23159" i="16"/>
  <c r="C23160" i="16"/>
  <c r="D23160" i="16"/>
  <c r="E23160" i="16"/>
  <c r="C23161" i="16"/>
  <c r="D23161" i="16"/>
  <c r="E23161" i="16"/>
  <c r="C23163" i="16"/>
  <c r="D23163" i="16"/>
  <c r="E23163" i="16"/>
  <c r="C23170" i="16"/>
  <c r="D23170" i="16"/>
  <c r="E23170" i="16"/>
  <c r="C23171" i="16"/>
  <c r="D23171" i="16"/>
  <c r="E23171" i="16"/>
  <c r="C23172" i="16"/>
  <c r="D23172" i="16"/>
  <c r="E23172" i="16"/>
  <c r="C23184" i="16"/>
  <c r="D23184" i="16"/>
  <c r="E23184" i="16"/>
  <c r="C23188" i="16"/>
  <c r="D23188" i="16"/>
  <c r="E23188" i="16"/>
  <c r="C23195" i="16"/>
  <c r="D23195" i="16"/>
  <c r="E23195" i="16"/>
  <c r="C23197" i="16"/>
  <c r="D23197" i="16"/>
  <c r="E23197" i="16"/>
  <c r="C23198" i="16"/>
  <c r="D23198" i="16"/>
  <c r="E23198" i="16"/>
  <c r="C23201" i="16"/>
  <c r="D23201" i="16"/>
  <c r="E23201" i="16"/>
  <c r="C23202" i="16"/>
  <c r="D23202" i="16"/>
  <c r="E23202" i="16"/>
  <c r="C23203" i="16"/>
  <c r="D23203" i="16"/>
  <c r="E23203" i="16"/>
  <c r="C23204" i="16"/>
  <c r="D23204" i="16"/>
  <c r="E23204" i="16"/>
  <c r="C23205" i="16"/>
  <c r="D23205" i="16"/>
  <c r="E23205" i="16"/>
  <c r="C23206" i="16"/>
  <c r="D23206" i="16"/>
  <c r="E23206" i="16"/>
  <c r="C23208" i="16"/>
  <c r="D23208" i="16"/>
  <c r="E23208" i="16"/>
  <c r="C23209" i="16"/>
  <c r="D23209" i="16"/>
  <c r="E23209" i="16"/>
  <c r="C23210" i="16"/>
  <c r="D23210" i="16"/>
  <c r="E23210" i="16"/>
  <c r="C23211" i="16"/>
  <c r="D23211" i="16"/>
  <c r="E23211" i="16"/>
  <c r="C23212" i="16"/>
  <c r="D23212" i="16"/>
  <c r="E23212" i="16"/>
  <c r="C23213" i="16"/>
  <c r="D23213" i="16"/>
  <c r="E23213" i="16"/>
  <c r="C23216" i="16"/>
  <c r="D23216" i="16"/>
  <c r="E23216" i="16"/>
  <c r="C23217" i="16"/>
  <c r="D23217" i="16"/>
  <c r="E23217" i="16"/>
  <c r="C23218" i="16"/>
  <c r="D23218" i="16"/>
  <c r="E23218" i="16"/>
  <c r="C23225" i="16"/>
  <c r="D23225" i="16"/>
  <c r="E23225" i="16"/>
  <c r="C23226" i="16"/>
  <c r="D23226" i="16"/>
  <c r="E23226" i="16"/>
  <c r="C23227" i="16"/>
  <c r="D23227" i="16"/>
  <c r="E23227" i="16"/>
  <c r="C23228" i="16"/>
  <c r="D23228" i="16"/>
  <c r="E23228" i="16"/>
  <c r="C23229" i="16"/>
  <c r="D23229" i="16"/>
  <c r="E23229" i="16"/>
  <c r="C23230" i="16"/>
  <c r="D23230" i="16"/>
  <c r="E23230" i="16"/>
  <c r="C23231" i="16"/>
  <c r="D23231" i="16"/>
  <c r="E23231" i="16"/>
  <c r="C23232" i="16"/>
  <c r="D23232" i="16"/>
  <c r="E23232" i="16"/>
  <c r="C23233" i="16"/>
  <c r="D23233" i="16"/>
  <c r="E23233" i="16"/>
  <c r="C23234" i="16"/>
  <c r="D23234" i="16"/>
  <c r="E23234" i="16"/>
  <c r="C23241" i="16"/>
  <c r="D23241" i="16"/>
  <c r="E23241" i="16"/>
  <c r="C23242" i="16"/>
  <c r="D23242" i="16"/>
  <c r="E23242" i="16"/>
  <c r="C23243" i="16"/>
  <c r="D23243" i="16"/>
  <c r="E23243" i="16"/>
  <c r="C23244" i="16"/>
  <c r="D23244" i="16"/>
  <c r="E23244" i="16"/>
  <c r="C23245" i="16"/>
  <c r="D23245" i="16"/>
  <c r="E23245" i="16"/>
  <c r="C23251" i="16"/>
  <c r="D23251" i="16"/>
  <c r="E23251" i="16"/>
  <c r="C23256" i="16"/>
  <c r="D23256" i="16"/>
  <c r="E23256" i="16"/>
  <c r="C23257" i="16"/>
  <c r="D23257" i="16"/>
  <c r="E23257" i="16"/>
  <c r="C23258" i="16"/>
  <c r="D23258" i="16"/>
  <c r="E23258" i="16"/>
  <c r="C23263" i="16"/>
  <c r="D23263" i="16"/>
  <c r="E23263" i="16"/>
  <c r="C23269" i="16"/>
  <c r="D23269" i="16"/>
  <c r="E23269" i="16"/>
  <c r="C23270" i="16"/>
  <c r="D23270" i="16"/>
  <c r="E23270" i="16"/>
  <c r="C23271" i="16"/>
  <c r="D23271" i="16"/>
  <c r="E23271" i="16"/>
  <c r="C23272" i="16"/>
  <c r="D23272" i="16"/>
  <c r="E23272" i="16"/>
  <c r="C23273" i="16"/>
  <c r="D23273" i="16"/>
  <c r="E23273" i="16"/>
  <c r="C23310" i="16"/>
  <c r="D23310" i="16"/>
  <c r="E23310" i="16"/>
  <c r="C23311" i="16"/>
  <c r="D23311" i="16"/>
  <c r="E23311" i="16"/>
  <c r="C23312" i="16"/>
  <c r="D23312" i="16"/>
  <c r="E23312" i="16"/>
  <c r="C23313" i="16"/>
  <c r="D23313" i="16"/>
  <c r="E23313" i="16"/>
  <c r="C23314" i="16"/>
  <c r="D23314" i="16"/>
  <c r="E23314" i="16"/>
  <c r="C23317" i="16"/>
  <c r="D23317" i="16"/>
  <c r="E23317" i="16"/>
  <c r="C23318" i="16"/>
  <c r="D23318" i="16"/>
  <c r="E23318" i="16"/>
  <c r="C23319" i="16"/>
  <c r="D23319" i="16"/>
  <c r="E23319" i="16"/>
  <c r="C23320" i="16"/>
  <c r="D23320" i="16"/>
  <c r="E23320" i="16"/>
  <c r="C23321" i="16"/>
  <c r="D23321" i="16"/>
  <c r="E23321" i="16"/>
  <c r="C23322" i="16"/>
  <c r="D23322" i="16"/>
  <c r="E23322" i="16"/>
  <c r="C23323" i="16"/>
  <c r="D23323" i="16"/>
  <c r="E23323" i="16"/>
  <c r="C23324" i="16"/>
  <c r="D23324" i="16"/>
  <c r="E23324" i="16"/>
  <c r="C23325" i="16"/>
  <c r="D23325" i="16"/>
  <c r="E23325" i="16"/>
  <c r="C23326" i="16"/>
  <c r="D23326" i="16"/>
  <c r="E23326" i="16"/>
  <c r="C23327" i="16"/>
  <c r="D23327" i="16"/>
  <c r="E23327" i="16"/>
  <c r="C23328" i="16"/>
  <c r="D23328" i="16"/>
  <c r="E23328" i="16"/>
  <c r="C23329" i="16"/>
  <c r="D23329" i="16"/>
  <c r="E23329" i="16"/>
  <c r="C23332" i="16"/>
  <c r="D23332" i="16"/>
  <c r="E23332" i="16"/>
  <c r="C23333" i="16"/>
  <c r="D23333" i="16"/>
  <c r="E23333" i="16"/>
  <c r="C23334" i="16"/>
  <c r="D23334" i="16"/>
  <c r="E23334" i="16"/>
  <c r="C23335" i="16"/>
  <c r="D23335" i="16"/>
  <c r="E23335" i="16"/>
  <c r="C23336" i="16"/>
  <c r="D23336" i="16"/>
  <c r="E23336" i="16"/>
  <c r="C23337" i="16"/>
  <c r="D23337" i="16"/>
  <c r="E23337" i="16"/>
  <c r="C23338" i="16"/>
  <c r="D23338" i="16"/>
  <c r="E23338" i="16"/>
  <c r="C23341" i="16"/>
  <c r="D23341" i="16"/>
  <c r="E23341" i="16"/>
  <c r="C23342" i="16"/>
  <c r="D23342" i="16"/>
  <c r="E23342" i="16"/>
  <c r="C23343" i="16"/>
  <c r="D23343" i="16"/>
  <c r="E23343" i="16"/>
  <c r="C23345" i="16"/>
  <c r="D23345" i="16"/>
  <c r="E23345" i="16"/>
  <c r="C23346" i="16"/>
  <c r="D23346" i="16"/>
  <c r="E23346" i="16"/>
  <c r="C23347" i="16"/>
  <c r="D23347" i="16"/>
  <c r="E23347" i="16"/>
  <c r="C23348" i="16"/>
  <c r="D23348" i="16"/>
  <c r="E23348" i="16"/>
  <c r="C23350" i="16"/>
  <c r="D23350" i="16"/>
  <c r="E23350" i="16"/>
  <c r="C23351" i="16"/>
  <c r="D23351" i="16"/>
  <c r="E23351" i="16"/>
  <c r="C23352" i="16"/>
  <c r="D23352" i="16"/>
  <c r="E23352" i="16"/>
  <c r="C23355" i="16"/>
  <c r="D23355" i="16"/>
  <c r="E23355" i="16"/>
  <c r="C23356" i="16"/>
  <c r="D23356" i="16"/>
  <c r="E23356" i="16"/>
  <c r="C23357" i="16"/>
  <c r="D23357" i="16"/>
  <c r="E23357" i="16"/>
  <c r="C23358" i="16"/>
  <c r="D23358" i="16"/>
  <c r="E23358" i="16"/>
  <c r="C23359" i="16"/>
  <c r="D23359" i="16"/>
  <c r="E23359" i="16"/>
  <c r="C23361" i="16"/>
  <c r="D23361" i="16"/>
  <c r="E23361" i="16"/>
  <c r="C23363" i="16"/>
  <c r="D23363" i="16"/>
  <c r="E23363" i="16"/>
  <c r="C23364" i="16"/>
  <c r="D23364" i="16"/>
  <c r="E23364" i="16"/>
  <c r="C23365" i="16"/>
  <c r="D23365" i="16"/>
  <c r="E23365" i="16"/>
  <c r="C23366" i="16"/>
  <c r="D23366" i="16"/>
  <c r="E23366" i="16"/>
  <c r="C23367" i="16"/>
  <c r="D23367" i="16"/>
  <c r="E23367" i="16"/>
  <c r="C23368" i="16"/>
  <c r="D23368" i="16"/>
  <c r="E23368" i="16"/>
  <c r="C23369" i="16"/>
  <c r="D23369" i="16"/>
  <c r="E23369" i="16"/>
  <c r="C23374" i="16"/>
  <c r="D23374" i="16"/>
  <c r="E23374" i="16"/>
  <c r="C23376" i="16"/>
  <c r="D23376" i="16"/>
  <c r="E23376" i="16"/>
  <c r="C23377" i="16"/>
  <c r="D23377" i="16"/>
  <c r="E23377" i="16"/>
  <c r="C23378" i="16"/>
  <c r="D23378" i="16"/>
  <c r="E23378" i="16"/>
  <c r="C23382" i="16"/>
  <c r="D23382" i="16"/>
  <c r="E23382" i="16"/>
  <c r="C23383" i="16"/>
  <c r="D23383" i="16"/>
  <c r="E23383" i="16"/>
  <c r="C23387" i="16"/>
  <c r="D23387" i="16"/>
  <c r="E23387" i="16"/>
  <c r="C23392" i="16"/>
  <c r="D23392" i="16"/>
  <c r="E23392" i="16"/>
  <c r="C23396" i="16"/>
  <c r="D23396" i="16"/>
  <c r="E23396" i="16"/>
  <c r="C23397" i="16"/>
  <c r="D23397" i="16"/>
  <c r="E23397" i="16"/>
  <c r="C23398" i="16"/>
  <c r="D23398" i="16"/>
  <c r="E23398" i="16"/>
  <c r="C23399" i="16"/>
  <c r="D23399" i="16"/>
  <c r="E23399" i="16"/>
  <c r="C23401" i="16"/>
  <c r="D23401" i="16"/>
  <c r="E23401" i="16"/>
  <c r="C23405" i="16"/>
  <c r="D23405" i="16"/>
  <c r="E23405" i="16"/>
  <c r="C23406" i="16"/>
  <c r="D23406" i="16"/>
  <c r="E23406" i="16"/>
  <c r="C23407" i="16"/>
  <c r="D23407" i="16"/>
  <c r="E23407" i="16"/>
  <c r="C23410" i="16"/>
  <c r="D23410" i="16"/>
  <c r="E23410" i="16"/>
  <c r="C23411" i="16"/>
  <c r="D23411" i="16"/>
  <c r="E23411" i="16"/>
  <c r="C23412" i="16"/>
  <c r="D23412" i="16"/>
  <c r="E23412" i="16"/>
  <c r="C23413" i="16"/>
  <c r="D23413" i="16"/>
  <c r="E23413" i="16"/>
  <c r="C23414" i="16"/>
  <c r="D23414" i="16"/>
  <c r="E23414" i="16"/>
  <c r="C23415" i="16"/>
  <c r="D23415" i="16"/>
  <c r="E23415" i="16"/>
  <c r="C23416" i="16"/>
  <c r="D23416" i="16"/>
  <c r="E23416" i="16"/>
  <c r="C23417" i="16"/>
  <c r="D23417" i="16"/>
  <c r="E23417" i="16"/>
  <c r="C23418" i="16"/>
  <c r="D23418" i="16"/>
  <c r="E23418" i="16"/>
  <c r="C23419" i="16"/>
  <c r="D23419" i="16"/>
  <c r="E23419" i="16"/>
  <c r="C23420" i="16"/>
  <c r="D23420" i="16"/>
  <c r="E23420" i="16"/>
  <c r="C23421" i="16"/>
  <c r="D23421" i="16"/>
  <c r="E23421" i="16"/>
  <c r="C23423" i="16"/>
  <c r="D23423" i="16"/>
  <c r="E23423" i="16"/>
  <c r="C23424" i="16"/>
  <c r="D23424" i="16"/>
  <c r="E23424" i="16"/>
  <c r="C23425" i="16"/>
  <c r="D23425" i="16"/>
  <c r="E23425" i="16"/>
  <c r="C23426" i="16"/>
  <c r="D23426" i="16"/>
  <c r="E23426" i="16"/>
  <c r="C23427" i="16"/>
  <c r="D23427" i="16"/>
  <c r="E23427" i="16"/>
  <c r="C23428" i="16"/>
  <c r="D23428" i="16"/>
  <c r="E23428" i="16"/>
  <c r="C23429" i="16"/>
  <c r="D23429" i="16"/>
  <c r="E23429" i="16"/>
  <c r="C23430" i="16"/>
  <c r="D23430" i="16"/>
  <c r="E23430" i="16"/>
  <c r="C23431" i="16"/>
  <c r="D23431" i="16"/>
  <c r="E23431" i="16"/>
  <c r="C23434" i="16"/>
  <c r="D23434" i="16"/>
  <c r="E23434" i="16"/>
  <c r="C23435" i="16"/>
  <c r="D23435" i="16"/>
  <c r="E23435" i="16"/>
  <c r="C23436" i="16"/>
  <c r="D23436" i="16"/>
  <c r="E23436" i="16"/>
  <c r="C23437" i="16"/>
  <c r="D23437" i="16"/>
  <c r="E23437" i="16"/>
  <c r="C23438" i="16"/>
  <c r="D23438" i="16"/>
  <c r="E23438" i="16"/>
  <c r="C23440" i="16"/>
  <c r="D23440" i="16"/>
  <c r="E23440" i="16"/>
  <c r="C23441" i="16"/>
  <c r="D23441" i="16"/>
  <c r="E23441" i="16"/>
  <c r="C23442" i="16"/>
  <c r="D23442" i="16"/>
  <c r="E23442" i="16"/>
  <c r="C23443" i="16"/>
  <c r="D23443" i="16"/>
  <c r="E23443" i="16"/>
  <c r="C23445" i="16"/>
  <c r="D23445" i="16"/>
  <c r="E23445" i="16"/>
  <c r="C23447" i="16"/>
  <c r="D23447" i="16"/>
  <c r="E23447" i="16"/>
  <c r="C23448" i="16"/>
  <c r="D23448" i="16"/>
  <c r="E23448" i="16"/>
  <c r="C23449" i="16"/>
  <c r="D23449" i="16"/>
  <c r="E23449" i="16"/>
  <c r="C23454" i="16"/>
  <c r="D23454" i="16"/>
  <c r="E23454" i="16"/>
  <c r="C23458" i="16"/>
  <c r="D23458" i="16"/>
  <c r="E23458" i="16"/>
  <c r="C23459" i="16"/>
  <c r="D23459" i="16"/>
  <c r="E23459" i="16"/>
  <c r="C23460" i="16"/>
  <c r="D23460" i="16"/>
  <c r="E23460" i="16"/>
  <c r="C23461" i="16"/>
  <c r="D23461" i="16"/>
  <c r="E23461" i="16"/>
  <c r="C23464" i="16"/>
  <c r="D23464" i="16"/>
  <c r="E23464" i="16"/>
  <c r="C23465" i="16"/>
  <c r="D23465" i="16"/>
  <c r="E23465" i="16"/>
  <c r="C23466" i="16"/>
  <c r="D23466" i="16"/>
  <c r="E23466" i="16"/>
  <c r="C23467" i="16"/>
  <c r="D23467" i="16"/>
  <c r="E23467" i="16"/>
  <c r="C23468" i="16"/>
  <c r="D23468" i="16"/>
  <c r="E23468" i="16"/>
  <c r="C23472" i="16"/>
  <c r="D23472" i="16"/>
  <c r="E23472" i="16"/>
  <c r="C23474" i="16"/>
  <c r="D23474" i="16"/>
  <c r="E23474" i="16"/>
  <c r="C23475" i="16"/>
  <c r="D23475" i="16"/>
  <c r="E23475" i="16"/>
  <c r="C23478" i="16"/>
  <c r="D23478" i="16"/>
  <c r="E23478" i="16"/>
  <c r="C23479" i="16"/>
  <c r="D23479" i="16"/>
  <c r="E23479" i="16"/>
  <c r="C23480" i="16"/>
  <c r="D23480" i="16"/>
  <c r="E23480" i="16"/>
  <c r="C23485" i="16"/>
  <c r="D23485" i="16"/>
  <c r="E23485" i="16"/>
  <c r="C23488" i="16"/>
  <c r="D23488" i="16"/>
  <c r="E23488" i="16"/>
  <c r="C23489" i="16"/>
  <c r="D23489" i="16"/>
  <c r="E23489" i="16"/>
  <c r="C23509" i="16"/>
  <c r="D23509" i="16"/>
  <c r="E23509" i="16"/>
  <c r="C23510" i="16"/>
  <c r="D23510" i="16"/>
  <c r="E23510" i="16"/>
  <c r="C23511" i="16"/>
  <c r="D23511" i="16"/>
  <c r="E23511" i="16"/>
  <c r="C23512" i="16"/>
  <c r="D23512" i="16"/>
  <c r="E23512" i="16"/>
  <c r="C23513" i="16"/>
  <c r="D23513" i="16"/>
  <c r="E23513" i="16"/>
  <c r="C23514" i="16"/>
  <c r="D23514" i="16"/>
  <c r="E23514" i="16"/>
  <c r="C23515" i="16"/>
  <c r="D23515" i="16"/>
  <c r="E23515" i="16"/>
  <c r="C23516" i="16"/>
  <c r="D23516" i="16"/>
  <c r="E23516" i="16"/>
  <c r="C23517" i="16"/>
  <c r="D23517" i="16"/>
  <c r="E23517" i="16"/>
  <c r="C23518" i="16"/>
  <c r="D23518" i="16"/>
  <c r="E23518" i="16"/>
  <c r="C23519" i="16"/>
  <c r="D23519" i="16"/>
  <c r="E23519" i="16"/>
  <c r="C23524" i="16"/>
  <c r="D23524" i="16"/>
  <c r="E23524" i="16"/>
  <c r="C23525" i="16"/>
  <c r="D23525" i="16"/>
  <c r="E23525" i="16"/>
  <c r="C23526" i="16"/>
  <c r="D23526" i="16"/>
  <c r="E23526" i="16"/>
  <c r="C23527" i="16"/>
  <c r="D23527" i="16"/>
  <c r="E23527" i="16"/>
  <c r="C23528" i="16"/>
  <c r="D23528" i="16"/>
  <c r="E23528" i="16"/>
  <c r="C23529" i="16"/>
  <c r="D23529" i="16"/>
  <c r="E23529" i="16"/>
  <c r="C23530" i="16"/>
  <c r="D23530" i="16"/>
  <c r="E23530" i="16"/>
  <c r="C23531" i="16"/>
  <c r="D23531" i="16"/>
  <c r="E23531" i="16"/>
  <c r="C23532" i="16"/>
  <c r="D23532" i="16"/>
  <c r="E23532" i="16"/>
  <c r="C23533" i="16"/>
  <c r="D23533" i="16"/>
  <c r="E23533" i="16"/>
  <c r="C23534" i="16"/>
  <c r="D23534" i="16"/>
  <c r="E23534" i="16"/>
  <c r="C23540" i="16"/>
  <c r="D23540" i="16"/>
  <c r="E23540" i="16"/>
  <c r="C23541" i="16"/>
  <c r="D23541" i="16"/>
  <c r="E23541" i="16"/>
  <c r="C23547" i="16"/>
  <c r="D23547" i="16"/>
  <c r="E23547" i="16"/>
  <c r="C23548" i="16"/>
  <c r="D23548" i="16"/>
  <c r="E23548" i="16"/>
  <c r="C23555" i="16"/>
  <c r="D23555" i="16"/>
  <c r="E23555" i="16"/>
  <c r="C23557" i="16"/>
  <c r="D23557" i="16"/>
  <c r="E23557" i="16"/>
  <c r="C23559" i="16"/>
  <c r="D23559" i="16"/>
  <c r="E23559" i="16"/>
  <c r="C23561" i="16"/>
  <c r="D23561" i="16"/>
  <c r="E23561" i="16"/>
  <c r="C23564" i="16"/>
  <c r="D23564" i="16"/>
  <c r="E23564" i="16"/>
  <c r="C23565" i="16"/>
  <c r="D23565" i="16"/>
  <c r="E23565" i="16"/>
  <c r="C23568" i="16"/>
  <c r="D23568" i="16"/>
  <c r="E23568" i="16"/>
  <c r="C23570" i="16"/>
  <c r="D23570" i="16"/>
  <c r="E23570" i="16"/>
  <c r="C23571" i="16"/>
  <c r="D23571" i="16"/>
  <c r="E23571" i="16"/>
  <c r="C23573" i="16"/>
  <c r="D23573" i="16"/>
  <c r="E23573" i="16"/>
  <c r="C23574" i="16"/>
  <c r="D23574" i="16"/>
  <c r="E23574" i="16"/>
  <c r="C23579" i="16"/>
  <c r="D23579" i="16"/>
  <c r="E23579" i="16"/>
  <c r="C23581" i="16"/>
  <c r="D23581" i="16"/>
  <c r="E23581" i="16"/>
  <c r="C23584" i="16"/>
  <c r="D23584" i="16"/>
  <c r="E23584" i="16"/>
  <c r="C23585" i="16"/>
  <c r="D23585" i="16"/>
  <c r="E23585" i="16"/>
  <c r="C23586" i="16"/>
  <c r="D23586" i="16"/>
  <c r="E23586" i="16"/>
  <c r="C23587" i="16"/>
  <c r="D23587" i="16"/>
  <c r="E23587" i="16"/>
  <c r="C23589" i="16"/>
  <c r="D23589" i="16"/>
  <c r="E23589" i="16"/>
  <c r="C23590" i="16"/>
  <c r="D23590" i="16"/>
  <c r="E23590" i="16"/>
  <c r="C23593" i="16"/>
  <c r="D23593" i="16"/>
  <c r="E23593" i="16"/>
  <c r="C23594" i="16"/>
  <c r="D23594" i="16"/>
  <c r="E23594" i="16"/>
  <c r="C23595" i="16"/>
  <c r="D23595" i="16"/>
  <c r="E23595" i="16"/>
  <c r="C23596" i="16"/>
  <c r="D23596" i="16"/>
  <c r="E23596" i="16"/>
  <c r="C23598" i="16"/>
  <c r="D23598" i="16"/>
  <c r="E23598" i="16"/>
  <c r="C23599" i="16"/>
  <c r="D23599" i="16"/>
  <c r="E23599" i="16"/>
  <c r="C23601" i="16"/>
  <c r="D23601" i="16"/>
  <c r="E23601" i="16"/>
  <c r="C23602" i="16"/>
  <c r="D23602" i="16"/>
  <c r="E23602" i="16"/>
  <c r="C23603" i="16"/>
  <c r="D23603" i="16"/>
  <c r="E23603" i="16"/>
  <c r="C23604" i="16"/>
  <c r="D23604" i="16"/>
  <c r="E23604" i="16"/>
  <c r="C23606" i="16"/>
  <c r="D23606" i="16"/>
  <c r="E23606" i="16"/>
  <c r="C23607" i="16"/>
  <c r="D23607" i="16"/>
  <c r="E23607" i="16"/>
  <c r="C23608" i="16"/>
  <c r="D23608" i="16"/>
  <c r="E23608" i="16"/>
  <c r="C23609" i="16"/>
  <c r="D23609" i="16"/>
  <c r="E23609" i="16"/>
  <c r="C23610" i="16"/>
  <c r="D23610" i="16"/>
  <c r="E23610" i="16"/>
  <c r="C23611" i="16"/>
  <c r="D23611" i="16"/>
  <c r="E23611" i="16"/>
  <c r="C23612" i="16"/>
  <c r="D23612" i="16"/>
  <c r="E23612" i="16"/>
  <c r="C23614" i="16"/>
  <c r="D23614" i="16"/>
  <c r="E23614" i="16"/>
  <c r="C23616" i="16"/>
  <c r="D23616" i="16"/>
  <c r="E23616" i="16"/>
  <c r="C23617" i="16"/>
  <c r="D23617" i="16"/>
  <c r="E23617" i="16"/>
  <c r="C23618" i="16"/>
  <c r="D23618" i="16"/>
  <c r="E23618" i="16"/>
  <c r="C23620" i="16"/>
  <c r="D23620" i="16"/>
  <c r="E23620" i="16"/>
  <c r="C23621" i="16"/>
  <c r="D23621" i="16"/>
  <c r="E23621" i="16"/>
  <c r="C23624" i="16"/>
  <c r="D23624" i="16"/>
  <c r="E23624" i="16"/>
  <c r="C23625" i="16"/>
  <c r="D23625" i="16"/>
  <c r="E23625" i="16"/>
  <c r="C23626" i="16"/>
  <c r="D23626" i="16"/>
  <c r="E23626" i="16"/>
  <c r="C23627" i="16"/>
  <c r="D23627" i="16"/>
  <c r="E23627" i="16"/>
  <c r="C23628" i="16"/>
  <c r="D23628" i="16"/>
  <c r="E23628" i="16"/>
  <c r="C23629" i="16"/>
  <c r="D23629" i="16"/>
  <c r="E23629" i="16"/>
  <c r="C23631" i="16"/>
  <c r="D23631" i="16"/>
  <c r="E23631" i="16"/>
  <c r="C23632" i="16"/>
  <c r="D23632" i="16"/>
  <c r="E23632" i="16"/>
  <c r="C23633" i="16"/>
  <c r="D23633" i="16"/>
  <c r="E23633" i="16"/>
  <c r="C23637" i="16"/>
  <c r="D23637" i="16"/>
  <c r="E23637" i="16"/>
  <c r="C23638" i="16"/>
  <c r="D23638" i="16"/>
  <c r="E23638" i="16"/>
  <c r="C23639" i="16"/>
  <c r="D23639" i="16"/>
  <c r="E23639" i="16"/>
  <c r="C23642" i="16"/>
  <c r="D23642" i="16"/>
  <c r="E23642" i="16"/>
  <c r="C23644" i="16"/>
  <c r="D23644" i="16"/>
  <c r="E23644" i="16"/>
  <c r="C23645" i="16"/>
  <c r="D23645" i="16"/>
  <c r="E23645" i="16"/>
  <c r="C23650" i="16"/>
  <c r="D23650" i="16"/>
  <c r="E23650" i="16"/>
  <c r="C23651" i="16"/>
  <c r="D23651" i="16"/>
  <c r="E23651" i="16"/>
  <c r="C23656" i="16"/>
  <c r="D23656" i="16"/>
  <c r="E23656" i="16"/>
  <c r="C23659" i="16"/>
  <c r="D23659" i="16"/>
  <c r="E23659" i="16"/>
  <c r="C23665" i="16"/>
  <c r="D23665" i="16"/>
  <c r="E23665" i="16"/>
  <c r="C23667" i="16"/>
  <c r="D23667" i="16"/>
  <c r="E23667" i="16"/>
  <c r="C23676" i="16"/>
  <c r="D23676" i="16"/>
  <c r="E23676" i="16"/>
  <c r="C23678" i="16"/>
  <c r="D23678" i="16"/>
  <c r="E23678" i="16"/>
  <c r="C23679" i="16"/>
  <c r="D23679" i="16"/>
  <c r="E23679" i="16"/>
  <c r="C23680" i="16"/>
  <c r="D23680" i="16"/>
  <c r="E23680" i="16"/>
  <c r="C23682" i="16"/>
  <c r="D23682" i="16"/>
  <c r="E23682" i="16"/>
  <c r="C23684" i="16"/>
  <c r="D23684" i="16"/>
  <c r="E23684" i="16"/>
  <c r="C23685" i="16"/>
  <c r="D23685" i="16"/>
  <c r="E23685" i="16"/>
  <c r="C23686" i="16"/>
  <c r="D23686" i="16"/>
  <c r="E23686" i="16"/>
  <c r="C23688" i="16"/>
  <c r="D23688" i="16"/>
  <c r="E23688" i="16"/>
  <c r="C23689" i="16"/>
  <c r="D23689" i="16"/>
  <c r="E23689" i="16"/>
  <c r="C23690" i="16"/>
  <c r="D23690" i="16"/>
  <c r="E23690" i="16"/>
  <c r="C23691" i="16"/>
  <c r="D23691" i="16"/>
  <c r="E23691" i="16"/>
  <c r="C23692" i="16"/>
  <c r="D23692" i="16"/>
  <c r="E23692" i="16"/>
  <c r="C23693" i="16"/>
  <c r="D23693" i="16"/>
  <c r="E23693" i="16"/>
  <c r="C23695" i="16"/>
  <c r="D23695" i="16"/>
  <c r="E23695" i="16"/>
  <c r="C23697" i="16"/>
  <c r="D23697" i="16"/>
  <c r="E23697" i="16"/>
  <c r="C23698" i="16"/>
  <c r="D23698" i="16"/>
  <c r="E23698" i="16"/>
  <c r="C23699" i="16"/>
  <c r="D23699" i="16"/>
  <c r="E23699" i="16"/>
  <c r="C23700" i="16"/>
  <c r="D23700" i="16"/>
  <c r="E23700" i="16"/>
  <c r="C23701" i="16"/>
  <c r="D23701" i="16"/>
  <c r="E23701" i="16"/>
  <c r="C23702" i="16"/>
  <c r="D23702" i="16"/>
  <c r="E23702" i="16"/>
  <c r="C23703" i="16"/>
  <c r="D23703" i="16"/>
  <c r="E23703" i="16"/>
  <c r="C23704" i="16"/>
  <c r="D23704" i="16"/>
  <c r="E23704" i="16"/>
  <c r="C23705" i="16"/>
  <c r="D23705" i="16"/>
  <c r="E23705" i="16"/>
  <c r="C23706" i="16"/>
  <c r="D23706" i="16"/>
  <c r="E23706" i="16"/>
  <c r="C23707" i="16"/>
  <c r="D23707" i="16"/>
  <c r="E23707" i="16"/>
  <c r="C23712" i="16"/>
  <c r="D23712" i="16"/>
  <c r="E23712" i="16"/>
  <c r="C23713" i="16"/>
  <c r="D23713" i="16"/>
  <c r="E23713" i="16"/>
  <c r="C23714" i="16"/>
  <c r="D23714" i="16"/>
  <c r="E23714" i="16"/>
  <c r="C23715" i="16"/>
  <c r="D23715" i="16"/>
  <c r="E23715" i="16"/>
  <c r="C23716" i="16"/>
  <c r="D23716" i="16"/>
  <c r="E23716" i="16"/>
  <c r="C23717" i="16"/>
  <c r="D23717" i="16"/>
  <c r="E23717" i="16"/>
  <c r="C23718" i="16"/>
  <c r="D23718" i="16"/>
  <c r="E23718" i="16"/>
  <c r="C23719" i="16"/>
  <c r="D23719" i="16"/>
  <c r="E23719" i="16"/>
  <c r="C23720" i="16"/>
  <c r="D23720" i="16"/>
  <c r="E23720" i="16"/>
  <c r="C23721" i="16"/>
  <c r="D23721" i="16"/>
  <c r="E23721" i="16"/>
  <c r="C23722" i="16"/>
  <c r="D23722" i="16"/>
  <c r="E23722" i="16"/>
  <c r="C23723" i="16"/>
  <c r="D23723" i="16"/>
  <c r="E23723" i="16"/>
  <c r="C23730" i="16"/>
  <c r="D23730" i="16"/>
  <c r="E23730" i="16"/>
  <c r="C23731" i="16"/>
  <c r="D23731" i="16"/>
  <c r="E23731" i="16"/>
  <c r="C23732" i="16"/>
  <c r="D23732" i="16"/>
  <c r="E23732" i="16"/>
  <c r="C23733" i="16"/>
  <c r="D23733" i="16"/>
  <c r="E23733" i="16"/>
  <c r="C23734" i="16"/>
  <c r="D23734" i="16"/>
  <c r="E23734" i="16"/>
  <c r="C23735" i="16"/>
  <c r="D23735" i="16"/>
  <c r="E23735" i="16"/>
  <c r="C23736" i="16"/>
  <c r="D23736" i="16"/>
  <c r="E23736" i="16"/>
  <c r="C23755" i="16"/>
  <c r="D23755" i="16"/>
  <c r="E23755" i="16"/>
  <c r="C23765" i="16"/>
  <c r="D23765" i="16"/>
  <c r="E23765" i="16"/>
  <c r="C23766" i="16"/>
  <c r="D23766" i="16"/>
  <c r="E23766" i="16"/>
  <c r="C23767" i="16"/>
  <c r="D23767" i="16"/>
  <c r="E23767" i="16"/>
  <c r="C23768" i="16"/>
  <c r="D23768" i="16"/>
  <c r="E23768" i="16"/>
  <c r="C23769" i="16"/>
  <c r="D23769" i="16"/>
  <c r="E23769" i="16"/>
  <c r="C23775" i="16"/>
  <c r="D23775" i="16"/>
  <c r="E23775" i="16"/>
  <c r="C23790" i="16"/>
  <c r="D23790" i="16"/>
  <c r="E23790" i="16"/>
  <c r="C23791" i="16"/>
  <c r="D23791" i="16"/>
  <c r="E23791" i="16"/>
  <c r="C23792" i="16"/>
  <c r="D23792" i="16"/>
  <c r="E23792" i="16"/>
  <c r="C23793" i="16"/>
  <c r="D23793" i="16"/>
  <c r="E23793" i="16"/>
  <c r="C23794" i="16"/>
  <c r="D23794" i="16"/>
  <c r="E23794" i="16"/>
  <c r="C23800" i="16"/>
  <c r="D23800" i="16"/>
  <c r="E23800" i="16"/>
  <c r="C23801" i="16"/>
  <c r="D23801" i="16"/>
  <c r="E23801" i="16"/>
  <c r="C23822" i="16"/>
  <c r="D23822" i="16"/>
  <c r="E23822" i="16"/>
  <c r="C23825" i="16"/>
  <c r="D23825" i="16"/>
  <c r="E23825" i="16"/>
  <c r="C23827" i="16"/>
  <c r="D23827" i="16"/>
  <c r="E23827" i="16"/>
  <c r="C23829" i="16"/>
  <c r="D23829" i="16"/>
  <c r="E23829" i="16"/>
  <c r="C23830" i="16"/>
  <c r="D23830" i="16"/>
  <c r="E23830" i="16"/>
  <c r="C23834" i="16"/>
  <c r="D23834" i="16"/>
  <c r="E23834" i="16"/>
  <c r="C23839" i="16"/>
  <c r="D23839" i="16"/>
  <c r="E23839" i="16"/>
  <c r="C23841" i="16"/>
  <c r="D23841" i="16"/>
  <c r="E23841" i="16"/>
  <c r="C23842" i="16"/>
  <c r="D23842" i="16"/>
  <c r="E23842" i="16"/>
  <c r="C23845" i="16"/>
  <c r="D23845" i="16"/>
  <c r="E23845" i="16"/>
  <c r="C23846" i="16"/>
  <c r="D23846" i="16"/>
  <c r="E23846" i="16"/>
  <c r="C23847" i="16"/>
  <c r="D23847" i="16"/>
  <c r="E23847" i="16"/>
  <c r="C23851" i="16"/>
  <c r="D23851" i="16"/>
  <c r="E23851" i="16"/>
  <c r="C23852" i="16"/>
  <c r="D23852" i="16"/>
  <c r="E23852" i="16"/>
  <c r="C23860" i="16"/>
  <c r="D23860" i="16"/>
  <c r="E23860" i="16"/>
  <c r="C23865" i="16"/>
  <c r="D23865" i="16"/>
  <c r="E23865" i="16"/>
  <c r="C23869" i="16"/>
  <c r="D23869" i="16"/>
  <c r="E23869" i="16"/>
  <c r="C23870" i="16"/>
  <c r="D23870" i="16"/>
  <c r="E23870" i="16"/>
  <c r="C23874" i="16"/>
  <c r="D23874" i="16"/>
  <c r="E23874" i="16"/>
  <c r="C23877" i="16"/>
  <c r="D23877" i="16"/>
  <c r="E23877" i="16"/>
  <c r="C23878" i="16"/>
  <c r="D23878" i="16"/>
  <c r="E23878" i="16"/>
  <c r="C23879" i="16"/>
  <c r="D23879" i="16"/>
  <c r="E23879" i="16"/>
  <c r="C23887" i="16"/>
  <c r="D23887" i="16"/>
  <c r="E23887" i="16"/>
  <c r="C23890" i="16"/>
  <c r="D23890" i="16"/>
  <c r="E23890" i="16"/>
  <c r="C23891" i="16"/>
  <c r="D23891" i="16"/>
  <c r="E23891" i="16"/>
  <c r="C23892" i="16"/>
  <c r="D23892" i="16"/>
  <c r="E23892" i="16"/>
  <c r="C23893" i="16"/>
  <c r="D23893" i="16"/>
  <c r="E23893" i="16"/>
  <c r="C23894" i="16"/>
  <c r="D23894" i="16"/>
  <c r="E23894" i="16"/>
  <c r="C23896" i="16"/>
  <c r="D23896" i="16"/>
  <c r="E23896" i="16"/>
  <c r="C23898" i="16"/>
  <c r="D23898" i="16"/>
  <c r="E23898" i="16"/>
  <c r="C23899" i="16"/>
  <c r="D23899" i="16"/>
  <c r="E23899" i="16"/>
  <c r="C23900" i="16"/>
  <c r="D23900" i="16"/>
  <c r="E23900" i="16"/>
  <c r="C23901" i="16"/>
  <c r="D23901" i="16"/>
  <c r="E23901" i="16"/>
  <c r="C23905" i="16"/>
  <c r="D23905" i="16"/>
  <c r="E23905" i="16"/>
  <c r="C23906" i="16"/>
  <c r="D23906" i="16"/>
  <c r="E23906" i="16"/>
  <c r="C23907" i="16"/>
  <c r="D23907" i="16"/>
  <c r="E23907" i="16"/>
  <c r="C23911" i="16"/>
  <c r="D23911" i="16"/>
  <c r="E23911" i="16"/>
  <c r="C23913" i="16"/>
  <c r="D23913" i="16"/>
  <c r="E23913" i="16"/>
  <c r="C23918" i="16"/>
  <c r="D23918" i="16"/>
  <c r="E23918" i="16"/>
  <c r="C23923" i="16"/>
  <c r="D23923" i="16"/>
  <c r="E23923" i="16"/>
  <c r="C23925" i="16"/>
  <c r="D23925" i="16"/>
  <c r="E23925" i="16"/>
  <c r="C23926" i="16"/>
  <c r="D23926" i="16"/>
  <c r="E23926" i="16"/>
  <c r="C23928" i="16"/>
  <c r="D23928" i="16"/>
  <c r="E23928" i="16"/>
  <c r="C23929" i="16"/>
  <c r="D23929" i="16"/>
  <c r="E23929" i="16"/>
  <c r="C23930" i="16"/>
  <c r="D23930" i="16"/>
  <c r="E23930" i="16"/>
  <c r="C23931" i="16"/>
  <c r="D23931" i="16"/>
  <c r="E23931" i="16"/>
  <c r="C23932" i="16"/>
  <c r="D23932" i="16"/>
  <c r="E23932" i="16"/>
  <c r="C23934" i="16"/>
  <c r="D23934" i="16"/>
  <c r="E23934" i="16"/>
  <c r="C23935" i="16"/>
  <c r="D23935" i="16"/>
  <c r="E23935" i="16"/>
  <c r="C23936" i="16"/>
  <c r="D23936" i="16"/>
  <c r="E23936" i="16"/>
  <c r="C23939" i="16"/>
  <c r="D23939" i="16"/>
  <c r="E23939" i="16"/>
  <c r="C23942" i="16"/>
  <c r="D23942" i="16"/>
  <c r="E23942" i="16"/>
  <c r="C23944" i="16"/>
  <c r="D23944" i="16"/>
  <c r="E23944" i="16"/>
  <c r="C23945" i="16"/>
  <c r="D23945" i="16"/>
  <c r="E23945" i="16"/>
  <c r="C23947" i="16"/>
  <c r="D23947" i="16"/>
  <c r="E23947" i="16"/>
  <c r="C23949" i="16"/>
  <c r="D23949" i="16"/>
  <c r="E23949" i="16"/>
  <c r="C23951" i="16"/>
  <c r="D23951" i="16"/>
  <c r="E23951" i="16"/>
  <c r="C23956" i="16"/>
  <c r="D23956" i="16"/>
  <c r="E23956" i="16"/>
  <c r="C23957" i="16"/>
  <c r="D23957" i="16"/>
  <c r="E23957" i="16"/>
  <c r="C23958" i="16"/>
  <c r="D23958" i="16"/>
  <c r="E23958" i="16"/>
  <c r="C23960" i="16"/>
  <c r="D23960" i="16"/>
  <c r="E23960" i="16"/>
  <c r="C23961" i="16"/>
  <c r="D23961" i="16"/>
  <c r="E23961" i="16"/>
  <c r="C23962" i="16"/>
  <c r="D23962" i="16"/>
  <c r="E23962" i="16"/>
  <c r="C23963" i="16"/>
  <c r="D23963" i="16"/>
  <c r="E23963" i="16"/>
  <c r="C23964" i="16"/>
  <c r="D23964" i="16"/>
  <c r="E23964" i="16"/>
  <c r="C23965" i="16"/>
  <c r="D23965" i="16"/>
  <c r="E23965" i="16"/>
  <c r="C23966" i="16"/>
  <c r="D23966" i="16"/>
  <c r="E23966" i="16"/>
  <c r="C23968" i="16"/>
  <c r="D23968" i="16"/>
  <c r="E23968" i="16"/>
  <c r="C23970" i="16"/>
  <c r="D23970" i="16"/>
  <c r="E23970" i="16"/>
  <c r="C23971" i="16"/>
  <c r="D23971" i="16"/>
  <c r="E23971" i="16"/>
  <c r="C23972" i="16"/>
  <c r="D23972" i="16"/>
  <c r="E23972" i="16"/>
  <c r="C23974" i="16"/>
  <c r="D23974" i="16"/>
  <c r="E23974" i="16"/>
  <c r="C23977" i="16"/>
  <c r="D23977" i="16"/>
  <c r="E23977" i="16"/>
  <c r="C23980" i="16"/>
  <c r="D23980" i="16"/>
  <c r="E23980" i="16"/>
  <c r="C23982" i="16"/>
  <c r="D23982" i="16"/>
  <c r="E23982" i="16"/>
  <c r="C23983" i="16"/>
  <c r="D23983" i="16"/>
  <c r="E23983" i="16"/>
  <c r="C23984" i="16"/>
  <c r="D23984" i="16"/>
  <c r="E23984" i="16"/>
  <c r="C23985" i="16"/>
  <c r="D23985" i="16"/>
  <c r="E23985" i="16"/>
  <c r="C23988" i="16"/>
  <c r="D23988" i="16"/>
  <c r="E23988" i="16"/>
  <c r="C23989" i="16"/>
  <c r="D23989" i="16"/>
  <c r="E23989" i="16"/>
  <c r="C23990" i="16"/>
  <c r="D23990" i="16"/>
  <c r="E23990" i="16"/>
  <c r="C23991" i="16"/>
  <c r="D23991" i="16"/>
  <c r="E23991" i="16"/>
  <c r="C23993" i="16"/>
  <c r="D23993" i="16"/>
  <c r="E23993" i="16"/>
  <c r="C23994" i="16"/>
  <c r="D23994" i="16"/>
  <c r="E23994" i="16"/>
  <c r="C23997" i="16"/>
  <c r="D23997" i="16"/>
  <c r="E23997" i="16"/>
  <c r="C23998" i="16"/>
  <c r="D23998" i="16"/>
  <c r="E23998" i="16"/>
  <c r="C24000" i="16"/>
  <c r="D24000" i="16"/>
  <c r="E24000" i="16"/>
  <c r="C24002" i="16"/>
  <c r="D24002" i="16"/>
  <c r="E24002" i="16"/>
  <c r="C24003" i="16"/>
  <c r="D24003" i="16"/>
  <c r="E24003" i="16"/>
  <c r="C24006" i="16"/>
  <c r="D24006" i="16"/>
  <c r="E24006" i="16"/>
  <c r="C24010" i="16"/>
  <c r="D24010" i="16"/>
  <c r="E24010" i="16"/>
  <c r="C24013" i="16"/>
  <c r="D24013" i="16"/>
  <c r="E24013" i="16"/>
  <c r="C24014" i="16"/>
  <c r="D24014" i="16"/>
  <c r="E24014" i="16"/>
  <c r="C24015" i="16"/>
  <c r="D24015" i="16"/>
  <c r="E24015" i="16"/>
  <c r="C24016" i="16"/>
  <c r="D24016" i="16"/>
  <c r="E24016" i="16"/>
  <c r="C24017" i="16"/>
  <c r="D24017" i="16"/>
  <c r="E24017" i="16"/>
  <c r="C24018" i="16"/>
  <c r="D24018" i="16"/>
  <c r="E24018" i="16"/>
  <c r="C24020" i="16"/>
  <c r="D24020" i="16"/>
  <c r="E24020" i="16"/>
  <c r="C24022" i="16"/>
  <c r="D24022" i="16"/>
  <c r="E24022" i="16"/>
  <c r="C24025" i="16"/>
  <c r="D24025" i="16"/>
  <c r="E24025" i="16"/>
  <c r="C24026" i="16"/>
  <c r="D24026" i="16"/>
  <c r="E24026" i="16"/>
  <c r="C24032" i="16"/>
  <c r="D24032" i="16"/>
  <c r="E24032" i="16"/>
  <c r="C24038" i="16"/>
  <c r="D24038" i="16"/>
  <c r="E24038" i="16"/>
  <c r="C24040" i="16"/>
  <c r="D24040" i="16"/>
  <c r="E24040" i="16"/>
  <c r="C24041" i="16"/>
  <c r="D24041" i="16"/>
  <c r="E24041" i="16"/>
  <c r="C24042" i="16"/>
  <c r="D24042" i="16"/>
  <c r="E24042" i="16"/>
  <c r="C24044" i="16"/>
  <c r="D24044" i="16"/>
  <c r="E24044" i="16"/>
  <c r="C24047" i="16"/>
  <c r="D24047" i="16"/>
  <c r="E24047" i="16"/>
  <c r="C24048" i="16"/>
  <c r="D24048" i="16"/>
  <c r="E24048" i="16"/>
  <c r="C24049" i="16"/>
  <c r="D24049" i="16"/>
  <c r="E24049" i="16"/>
  <c r="C24051" i="16"/>
  <c r="D24051" i="16"/>
  <c r="E24051" i="16"/>
  <c r="C24053" i="16"/>
  <c r="D24053" i="16"/>
  <c r="E24053" i="16"/>
  <c r="C24056" i="16"/>
  <c r="D24056" i="16"/>
  <c r="E24056" i="16"/>
  <c r="C24059" i="16"/>
  <c r="D24059" i="16"/>
  <c r="E24059" i="16"/>
  <c r="C24062" i="16"/>
  <c r="D24062" i="16"/>
  <c r="E24062" i="16"/>
  <c r="C24063" i="16"/>
  <c r="D24063" i="16"/>
  <c r="E24063" i="16"/>
  <c r="C24066" i="16"/>
  <c r="D24066" i="16"/>
  <c r="E24066" i="16"/>
  <c r="C24068" i="16"/>
  <c r="D24068" i="16"/>
  <c r="E24068" i="16"/>
  <c r="C24070" i="16"/>
  <c r="D24070" i="16"/>
  <c r="E24070" i="16"/>
  <c r="C24074" i="16"/>
  <c r="D24074" i="16"/>
  <c r="E24074" i="16"/>
  <c r="C24075" i="16"/>
  <c r="D24075" i="16"/>
  <c r="E24075" i="16"/>
  <c r="C24078" i="16"/>
  <c r="D24078" i="16"/>
  <c r="E24078" i="16"/>
  <c r="C24079" i="16"/>
  <c r="D24079" i="16"/>
  <c r="E24079" i="16"/>
  <c r="C24087" i="16"/>
  <c r="D24087" i="16"/>
  <c r="E24087" i="16"/>
  <c r="C24088" i="16"/>
  <c r="D24088" i="16"/>
  <c r="E24088" i="16"/>
  <c r="C24091" i="16"/>
  <c r="D24091" i="16"/>
  <c r="E24091" i="16"/>
  <c r="C24092" i="16"/>
  <c r="D24092" i="16"/>
  <c r="E24092" i="16"/>
  <c r="C24093" i="16"/>
  <c r="D24093" i="16"/>
  <c r="E24093" i="16"/>
  <c r="C24095" i="16"/>
  <c r="D24095" i="16"/>
  <c r="E24095" i="16"/>
  <c r="C24096" i="16"/>
  <c r="D24096" i="16"/>
  <c r="E24096" i="16"/>
  <c r="C24098" i="16"/>
  <c r="D24098" i="16"/>
  <c r="E24098" i="16"/>
  <c r="C24101" i="16"/>
  <c r="D24101" i="16"/>
  <c r="E24101" i="16"/>
  <c r="C24102" i="16"/>
  <c r="D24102" i="16"/>
  <c r="E24102" i="16"/>
  <c r="C24104" i="16"/>
  <c r="D24104" i="16"/>
  <c r="E24104" i="16"/>
  <c r="C24114" i="16"/>
  <c r="D24114" i="16"/>
  <c r="E24114" i="16"/>
  <c r="C24115" i="16"/>
  <c r="D24115" i="16"/>
  <c r="E24115" i="16"/>
  <c r="C24116" i="16"/>
  <c r="D24116" i="16"/>
  <c r="E24116" i="16"/>
  <c r="C24117" i="16"/>
  <c r="D24117" i="16"/>
  <c r="E24117" i="16"/>
  <c r="C24119" i="16"/>
  <c r="D24119" i="16"/>
  <c r="E24119" i="16"/>
  <c r="C24122" i="16"/>
  <c r="D24122" i="16"/>
  <c r="E24122" i="16"/>
  <c r="C24123" i="16"/>
  <c r="D24123" i="16"/>
  <c r="E24123" i="16"/>
  <c r="C24126" i="16"/>
  <c r="D24126" i="16"/>
  <c r="E24126" i="16"/>
  <c r="C24129" i="16"/>
  <c r="D24129" i="16"/>
  <c r="E24129" i="16"/>
  <c r="C24130" i="16"/>
  <c r="D24130" i="16"/>
  <c r="E24130" i="16"/>
  <c r="C24135" i="16"/>
  <c r="D24135" i="16"/>
  <c r="E24135" i="16"/>
  <c r="C24136" i="16"/>
  <c r="D24136" i="16"/>
  <c r="E24136" i="16"/>
  <c r="C24137" i="16"/>
  <c r="D24137" i="16"/>
  <c r="E24137" i="16"/>
  <c r="C24138" i="16"/>
  <c r="D24138" i="16"/>
  <c r="E24138" i="16"/>
  <c r="C24140" i="16"/>
  <c r="D24140" i="16"/>
  <c r="E24140" i="16"/>
  <c r="C24142" i="16"/>
  <c r="D24142" i="16"/>
  <c r="E24142" i="16"/>
  <c r="C24144" i="16"/>
  <c r="D24144" i="16"/>
  <c r="E24144" i="16"/>
  <c r="C24206" i="16"/>
  <c r="D24206" i="16"/>
  <c r="E24206" i="16"/>
  <c r="C24207" i="16"/>
  <c r="D24207" i="16"/>
  <c r="E24207" i="16"/>
  <c r="C24272" i="16"/>
  <c r="D24272" i="16"/>
  <c r="E24272" i="16"/>
  <c r="C24276" i="16"/>
  <c r="D24276" i="16"/>
  <c r="E24276" i="16"/>
  <c r="C24279" i="16"/>
  <c r="D24279" i="16"/>
  <c r="E24279" i="16"/>
  <c r="C24280" i="16"/>
  <c r="D24280" i="16"/>
  <c r="E24280" i="16"/>
  <c r="C24281" i="16"/>
  <c r="D24281" i="16"/>
  <c r="E24281" i="16"/>
  <c r="C24282" i="16"/>
  <c r="D24282" i="16"/>
  <c r="E24282" i="16"/>
  <c r="C24285" i="16"/>
  <c r="D24285" i="16"/>
  <c r="E24285" i="16"/>
  <c r="C24286" i="16"/>
  <c r="D24286" i="16"/>
  <c r="E24286" i="16"/>
  <c r="C24288" i="16"/>
  <c r="D24288" i="16"/>
  <c r="E24288" i="16"/>
  <c r="C24290" i="16"/>
  <c r="D24290" i="16"/>
  <c r="E24290" i="16"/>
  <c r="C24297" i="16"/>
  <c r="D24297" i="16"/>
  <c r="E24297" i="16"/>
  <c r="C24299" i="16"/>
  <c r="D24299" i="16"/>
  <c r="E24299" i="16"/>
  <c r="C24300" i="16"/>
  <c r="D24300" i="16"/>
  <c r="E24300" i="16"/>
  <c r="C24301" i="16"/>
  <c r="D24301" i="16"/>
  <c r="E24301" i="16"/>
  <c r="C24303" i="16"/>
  <c r="D24303" i="16"/>
  <c r="E24303" i="16"/>
  <c r="C24304" i="16"/>
  <c r="D24304" i="16"/>
  <c r="E24304" i="16"/>
  <c r="C24305" i="16"/>
  <c r="D24305" i="16"/>
  <c r="E24305" i="16"/>
  <c r="C24307" i="16"/>
  <c r="D24307" i="16"/>
  <c r="E24307" i="16"/>
  <c r="C24308" i="16"/>
  <c r="D24308" i="16"/>
  <c r="E24308" i="16"/>
  <c r="C24312" i="16"/>
  <c r="D24312" i="16"/>
  <c r="E24312" i="16"/>
  <c r="C24315" i="16"/>
  <c r="D24315" i="16"/>
  <c r="E24315" i="16"/>
  <c r="C24319" i="16"/>
  <c r="D24319" i="16"/>
  <c r="E24319" i="16"/>
  <c r="C24322" i="16"/>
  <c r="D24322" i="16"/>
  <c r="E24322" i="16"/>
  <c r="C24325" i="16"/>
  <c r="D24325" i="16"/>
  <c r="E24325" i="16"/>
  <c r="C24329" i="16"/>
  <c r="D24329" i="16"/>
  <c r="E24329" i="16"/>
  <c r="C24337" i="16"/>
  <c r="D24337" i="16"/>
  <c r="E24337" i="16"/>
  <c r="C24345" i="16"/>
  <c r="D24345" i="16"/>
  <c r="E24345" i="16"/>
  <c r="C24348" i="16"/>
  <c r="D24348" i="16"/>
  <c r="E24348" i="16"/>
  <c r="C24351" i="16"/>
  <c r="D24351" i="16"/>
  <c r="E24351" i="16"/>
  <c r="C24352" i="16"/>
  <c r="D24352" i="16"/>
  <c r="E24352" i="16"/>
  <c r="C24354" i="16"/>
  <c r="D24354" i="16"/>
  <c r="E24354" i="16"/>
  <c r="C24358" i="16"/>
  <c r="D24358" i="16"/>
  <c r="E24358" i="16"/>
  <c r="C24361" i="16"/>
  <c r="D24361" i="16"/>
  <c r="E24361" i="16"/>
  <c r="C24366" i="16"/>
  <c r="D24366" i="16"/>
  <c r="E24366" i="16"/>
  <c r="C24369" i="16"/>
  <c r="D24369" i="16"/>
  <c r="E24369" i="16"/>
  <c r="C24370" i="16"/>
  <c r="D24370" i="16"/>
  <c r="E24370" i="16"/>
  <c r="C24371" i="16"/>
  <c r="D24371" i="16"/>
  <c r="E24371" i="16"/>
  <c r="C24376" i="16"/>
  <c r="D24376" i="16"/>
  <c r="E24376" i="16"/>
  <c r="C24377" i="16"/>
  <c r="D24377" i="16"/>
  <c r="E24377" i="16"/>
  <c r="C24378" i="16"/>
  <c r="D24378" i="16"/>
  <c r="E24378" i="16"/>
  <c r="C24381" i="16"/>
  <c r="D24381" i="16"/>
  <c r="E24381" i="16"/>
  <c r="C24383" i="16"/>
  <c r="D24383" i="16"/>
  <c r="E24383" i="16"/>
  <c r="C24386" i="16"/>
  <c r="D24386" i="16"/>
  <c r="E24386" i="16"/>
  <c r="C24387" i="16"/>
  <c r="D24387" i="16"/>
  <c r="E24387" i="16"/>
  <c r="C24390" i="16"/>
  <c r="D24390" i="16"/>
  <c r="E24390" i="16"/>
  <c r="C24396" i="16"/>
  <c r="D24396" i="16"/>
  <c r="E24396" i="16"/>
  <c r="C24397" i="16"/>
  <c r="D24397" i="16"/>
  <c r="E24397" i="16"/>
  <c r="C24399" i="16"/>
  <c r="D24399" i="16"/>
  <c r="E24399" i="16"/>
  <c r="C24400" i="16"/>
  <c r="D24400" i="16"/>
  <c r="E24400" i="16"/>
  <c r="C24401" i="16"/>
  <c r="D24401" i="16"/>
  <c r="E24401" i="16"/>
  <c r="C24402" i="16"/>
  <c r="D24402" i="16"/>
  <c r="E24402" i="16"/>
  <c r="C24403" i="16"/>
  <c r="D24403" i="16"/>
  <c r="E24403" i="16"/>
  <c r="C24409" i="16"/>
  <c r="D24409" i="16"/>
  <c r="E24409" i="16"/>
  <c r="C24410" i="16"/>
  <c r="D24410" i="16"/>
  <c r="E24410" i="16"/>
  <c r="C24414" i="16"/>
  <c r="D24414" i="16"/>
  <c r="E24414" i="16"/>
  <c r="C24419" i="16"/>
  <c r="D24419" i="16"/>
  <c r="E24419" i="16"/>
  <c r="C24438" i="16"/>
  <c r="D24438" i="16"/>
  <c r="E24438" i="16"/>
  <c r="C24439" i="16"/>
  <c r="D24439" i="16"/>
  <c r="E24439" i="16"/>
  <c r="C24440" i="16"/>
  <c r="D24440" i="16"/>
  <c r="E24440" i="16"/>
  <c r="C24441" i="16"/>
  <c r="D24441" i="16"/>
  <c r="E24441" i="16"/>
  <c r="C24442" i="16"/>
  <c r="D24442" i="16"/>
  <c r="E24442" i="16"/>
  <c r="C24443" i="16"/>
  <c r="D24443" i="16"/>
  <c r="E24443" i="16"/>
  <c r="C24444" i="16"/>
  <c r="D24444" i="16"/>
  <c r="E24444" i="16"/>
  <c r="C24445" i="16"/>
  <c r="D24445" i="16"/>
  <c r="E24445" i="16"/>
  <c r="C24446" i="16"/>
  <c r="D24446" i="16"/>
  <c r="E24446" i="16"/>
  <c r="C24454" i="16"/>
  <c r="D24454" i="16"/>
  <c r="E24454" i="16"/>
  <c r="C24469" i="16"/>
  <c r="D24469" i="16"/>
  <c r="E24469" i="16"/>
  <c r="C24486" i="16"/>
  <c r="D24486" i="16"/>
  <c r="E24486" i="16"/>
  <c r="C24487" i="16"/>
  <c r="D24487" i="16"/>
  <c r="E24487" i="16"/>
  <c r="C24488" i="16"/>
  <c r="D24488" i="16"/>
  <c r="E24488" i="16"/>
  <c r="E3" i="16" l="1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9" i="16"/>
  <c r="E90" i="16"/>
  <c r="E92" i="16"/>
  <c r="E93" i="16"/>
  <c r="E94" i="16"/>
  <c r="E95" i="16"/>
  <c r="E96" i="16"/>
  <c r="E97" i="16"/>
  <c r="E98" i="16"/>
  <c r="E99" i="16"/>
  <c r="E101" i="16"/>
  <c r="E105" i="16"/>
  <c r="E106" i="16"/>
  <c r="E107" i="16"/>
  <c r="E108" i="16"/>
  <c r="E109" i="16"/>
  <c r="E111" i="16"/>
  <c r="E113" i="16"/>
  <c r="E115" i="16"/>
  <c r="E116" i="16"/>
  <c r="E117" i="16"/>
  <c r="E119" i="16"/>
  <c r="E120" i="16"/>
  <c r="E121" i="16"/>
  <c r="E122" i="16"/>
  <c r="E123" i="16"/>
  <c r="E125" i="16"/>
  <c r="E126" i="16"/>
  <c r="E127" i="16"/>
  <c r="E129" i="16"/>
  <c r="E130" i="16"/>
  <c r="E131" i="16"/>
  <c r="E132" i="16"/>
  <c r="E134" i="16"/>
  <c r="E135" i="16"/>
  <c r="E136" i="16"/>
  <c r="E137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1" i="16"/>
  <c r="E242" i="16"/>
  <c r="E243" i="16"/>
  <c r="E244" i="16"/>
  <c r="E245" i="16"/>
  <c r="E246" i="16"/>
  <c r="E247" i="16"/>
  <c r="E248" i="16"/>
  <c r="E255" i="16"/>
  <c r="E256" i="16"/>
  <c r="E258" i="16"/>
  <c r="E260" i="16"/>
  <c r="E261" i="16"/>
  <c r="E267" i="16"/>
  <c r="E268" i="16"/>
  <c r="E269" i="16"/>
  <c r="E270" i="16"/>
  <c r="E273" i="16"/>
  <c r="E274" i="16"/>
  <c r="E279" i="16"/>
  <c r="E280" i="16"/>
  <c r="E282" i="16"/>
  <c r="E284" i="16"/>
  <c r="E285" i="16"/>
  <c r="E286" i="16"/>
  <c r="E287" i="16"/>
  <c r="E289" i="16"/>
  <c r="E290" i="16"/>
  <c r="E291" i="16"/>
  <c r="E292" i="16"/>
  <c r="E293" i="16"/>
  <c r="E295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5" i="16"/>
  <c r="E316" i="16"/>
  <c r="E317" i="16"/>
  <c r="E318" i="16"/>
  <c r="E319" i="16"/>
  <c r="E321" i="16"/>
  <c r="E323" i="16"/>
  <c r="E324" i="16"/>
  <c r="E325" i="16"/>
  <c r="E326" i="16"/>
  <c r="E327" i="16"/>
  <c r="E330" i="16"/>
  <c r="E338" i="16"/>
  <c r="E340" i="16"/>
  <c r="E341" i="16"/>
  <c r="E344" i="16"/>
  <c r="E348" i="16"/>
  <c r="E349" i="16"/>
  <c r="E351" i="16"/>
  <c r="E353" i="16"/>
  <c r="E354" i="16"/>
  <c r="E358" i="16"/>
  <c r="E359" i="16"/>
  <c r="E360" i="16"/>
  <c r="E363" i="16"/>
  <c r="E364" i="16"/>
  <c r="E365" i="16"/>
  <c r="E366" i="16"/>
  <c r="E368" i="16"/>
  <c r="E369" i="16"/>
  <c r="E370" i="16"/>
  <c r="E371" i="16"/>
  <c r="E372" i="16"/>
  <c r="E373" i="16"/>
  <c r="E374" i="16"/>
  <c r="E375" i="16"/>
  <c r="E376" i="16"/>
  <c r="E377" i="16"/>
  <c r="E378" i="16"/>
  <c r="E381" i="16"/>
  <c r="E389" i="16"/>
  <c r="E392" i="16"/>
  <c r="E393" i="16"/>
  <c r="E395" i="16"/>
  <c r="E397" i="16"/>
  <c r="E399" i="16"/>
  <c r="E400" i="16"/>
  <c r="E401" i="16"/>
  <c r="E402" i="16"/>
  <c r="E403" i="16"/>
  <c r="E404" i="16"/>
  <c r="E408" i="16"/>
  <c r="E409" i="16"/>
  <c r="E410" i="16"/>
  <c r="E411" i="16"/>
  <c r="E413" i="16"/>
  <c r="E414" i="16"/>
  <c r="E415" i="16"/>
  <c r="E416" i="16"/>
  <c r="E417" i="16"/>
  <c r="E418" i="16"/>
  <c r="E419" i="16"/>
  <c r="E423" i="16"/>
  <c r="E424" i="16"/>
  <c r="E425" i="16"/>
  <c r="E433" i="16"/>
  <c r="E436" i="16"/>
  <c r="E440" i="16"/>
  <c r="E441" i="16"/>
  <c r="E442" i="16"/>
  <c r="E446" i="16"/>
  <c r="E449" i="16"/>
  <c r="E451" i="16"/>
  <c r="E452" i="16"/>
  <c r="E454" i="16"/>
  <c r="E457" i="16"/>
  <c r="E459" i="16"/>
  <c r="E460" i="16"/>
  <c r="E462" i="16"/>
  <c r="E463" i="16"/>
  <c r="E467" i="16"/>
  <c r="E468" i="16"/>
  <c r="E470" i="16"/>
  <c r="E472" i="16"/>
  <c r="E473" i="16"/>
  <c r="E474" i="16"/>
  <c r="E475" i="16"/>
  <c r="E476" i="16"/>
  <c r="E480" i="16"/>
  <c r="E481" i="16"/>
  <c r="E482" i="16"/>
  <c r="E483" i="16"/>
  <c r="E484" i="16"/>
  <c r="E485" i="16"/>
  <c r="E487" i="16"/>
  <c r="E488" i="16"/>
  <c r="E489" i="16"/>
  <c r="E490" i="16"/>
  <c r="E491" i="16"/>
  <c r="E492" i="16"/>
  <c r="E493" i="16"/>
  <c r="E496" i="16"/>
  <c r="E497" i="16"/>
  <c r="E500" i="16"/>
  <c r="E508" i="16"/>
  <c r="E511" i="16"/>
  <c r="E514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8" i="16"/>
  <c r="E559" i="16"/>
  <c r="E575" i="16"/>
  <c r="E580" i="16"/>
  <c r="E581" i="16"/>
  <c r="E583" i="16"/>
  <c r="E586" i="16"/>
  <c r="E588" i="16"/>
  <c r="E589" i="16"/>
  <c r="E590" i="16"/>
  <c r="E591" i="16"/>
  <c r="E593" i="16"/>
  <c r="E594" i="16"/>
  <c r="E595" i="16"/>
  <c r="E596" i="16"/>
  <c r="E597" i="16"/>
  <c r="E598" i="16"/>
  <c r="E599" i="16"/>
  <c r="E600" i="16"/>
  <c r="E601" i="16"/>
  <c r="E605" i="16"/>
  <c r="E606" i="16"/>
  <c r="E610" i="16"/>
  <c r="E620" i="16"/>
  <c r="E621" i="16"/>
  <c r="E622" i="16"/>
  <c r="E626" i="16"/>
  <c r="E631" i="16"/>
  <c r="E632" i="16"/>
  <c r="E633" i="16"/>
  <c r="E634" i="16"/>
  <c r="E638" i="16"/>
  <c r="E640" i="16"/>
  <c r="E641" i="16"/>
  <c r="E644" i="16"/>
  <c r="E646" i="16"/>
  <c r="E647" i="16"/>
  <c r="E648" i="16"/>
  <c r="E649" i="16"/>
  <c r="E650" i="16"/>
  <c r="E651" i="16"/>
  <c r="E652" i="16"/>
  <c r="E653" i="16"/>
  <c r="E655" i="16"/>
  <c r="E657" i="16"/>
  <c r="E658" i="16"/>
  <c r="E659" i="16"/>
  <c r="E662" i="16"/>
  <c r="E664" i="16"/>
  <c r="E666" i="16"/>
  <c r="E673" i="16"/>
  <c r="E674" i="16"/>
  <c r="E677" i="16"/>
  <c r="E679" i="16"/>
  <c r="E681" i="16"/>
  <c r="E683" i="16"/>
  <c r="E684" i="16"/>
  <c r="E687" i="16"/>
  <c r="E690" i="16"/>
  <c r="E691" i="16"/>
  <c r="E692" i="16"/>
  <c r="E693" i="16"/>
  <c r="E696" i="16"/>
  <c r="E697" i="16"/>
  <c r="E698" i="16"/>
  <c r="E699" i="16"/>
  <c r="E700" i="16"/>
  <c r="E701" i="16"/>
  <c r="E703" i="16"/>
  <c r="E704" i="16"/>
  <c r="E705" i="16"/>
  <c r="E706" i="16"/>
  <c r="E707" i="16"/>
  <c r="E709" i="16"/>
  <c r="E710" i="16"/>
  <c r="E711" i="16"/>
  <c r="E712" i="16"/>
  <c r="E713" i="16"/>
  <c r="E714" i="16"/>
  <c r="E715" i="16"/>
  <c r="E716" i="16"/>
  <c r="E717" i="16"/>
  <c r="E719" i="16"/>
  <c r="E720" i="16"/>
  <c r="E722" i="16"/>
  <c r="E725" i="16"/>
  <c r="E726" i="16"/>
  <c r="E730" i="16"/>
  <c r="E731" i="16"/>
  <c r="E732" i="16"/>
  <c r="E733" i="16"/>
  <c r="E736" i="16"/>
  <c r="E737" i="16"/>
  <c r="E738" i="16"/>
  <c r="E739" i="16"/>
  <c r="E740" i="16"/>
  <c r="E741" i="16"/>
  <c r="E742" i="16"/>
  <c r="E744" i="16"/>
  <c r="E745" i="16"/>
  <c r="E746" i="16"/>
  <c r="E747" i="16"/>
  <c r="E748" i="16"/>
  <c r="E750" i="16"/>
  <c r="E751" i="16"/>
  <c r="E752" i="16"/>
  <c r="E753" i="16"/>
  <c r="E754" i="16"/>
  <c r="E755" i="16"/>
  <c r="E756" i="16"/>
  <c r="E759" i="16"/>
  <c r="E760" i="16"/>
  <c r="E766" i="16"/>
  <c r="E770" i="16"/>
  <c r="E773" i="16"/>
  <c r="E775" i="16"/>
  <c r="E776" i="16"/>
  <c r="E779" i="16"/>
  <c r="E780" i="16"/>
  <c r="E782" i="16"/>
  <c r="E784" i="16"/>
  <c r="E787" i="16"/>
  <c r="E788" i="16"/>
  <c r="E789" i="16"/>
  <c r="E790" i="16"/>
  <c r="E791" i="16"/>
  <c r="E792" i="16"/>
  <c r="E793" i="16"/>
  <c r="E794" i="16"/>
  <c r="E795" i="16"/>
  <c r="E796" i="16"/>
  <c r="E797" i="16"/>
  <c r="E804" i="16"/>
  <c r="E805" i="16"/>
  <c r="E825" i="16"/>
  <c r="E831" i="16"/>
  <c r="E833" i="16"/>
  <c r="E834" i="16"/>
  <c r="E837" i="16"/>
  <c r="E838" i="16"/>
  <c r="E839" i="16"/>
  <c r="E841" i="16"/>
  <c r="E844" i="16"/>
  <c r="E846" i="16"/>
  <c r="E847" i="16"/>
  <c r="E849" i="16"/>
  <c r="E850" i="16"/>
  <c r="E851" i="16"/>
  <c r="E853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9" i="16"/>
  <c r="E870" i="16"/>
  <c r="E884" i="16"/>
  <c r="E885" i="16"/>
  <c r="E889" i="16"/>
  <c r="E890" i="16"/>
  <c r="E893" i="16"/>
  <c r="E894" i="16"/>
  <c r="E897" i="16"/>
  <c r="E901" i="16"/>
  <c r="E903" i="16"/>
  <c r="E904" i="16"/>
  <c r="E905" i="16"/>
  <c r="E908" i="16"/>
  <c r="E910" i="16"/>
  <c r="E913" i="16"/>
  <c r="E914" i="16"/>
  <c r="E915" i="16"/>
  <c r="E916" i="16"/>
  <c r="E917" i="16"/>
  <c r="E920" i="16"/>
  <c r="E921" i="16"/>
  <c r="E922" i="16"/>
  <c r="E923" i="16"/>
  <c r="E924" i="16"/>
  <c r="E925" i="16"/>
  <c r="E926" i="16"/>
  <c r="E927" i="16"/>
  <c r="E929" i="16"/>
  <c r="E933" i="16"/>
  <c r="E947" i="16"/>
  <c r="E948" i="16"/>
  <c r="E953" i="16"/>
  <c r="E956" i="16"/>
  <c r="E957" i="16"/>
  <c r="E958" i="16"/>
  <c r="E959" i="16"/>
  <c r="E960" i="16"/>
  <c r="E961" i="16"/>
  <c r="E962" i="16"/>
  <c r="E963" i="16"/>
  <c r="E964" i="16"/>
  <c r="E965" i="16"/>
  <c r="E967" i="16"/>
  <c r="E968" i="16"/>
  <c r="E969" i="16"/>
  <c r="E970" i="16"/>
  <c r="E971" i="16"/>
  <c r="E972" i="16"/>
  <c r="E976" i="16"/>
  <c r="E977" i="16"/>
  <c r="E978" i="16"/>
  <c r="E982" i="16"/>
  <c r="E983" i="16"/>
  <c r="E989" i="16"/>
  <c r="E990" i="16"/>
  <c r="E991" i="16"/>
  <c r="E994" i="16"/>
  <c r="E995" i="16"/>
  <c r="E996" i="16"/>
  <c r="E998" i="16"/>
  <c r="E1001" i="16"/>
  <c r="E1002" i="16"/>
  <c r="E1003" i="16"/>
  <c r="E1008" i="16"/>
  <c r="E1009" i="16"/>
  <c r="E1010" i="16"/>
  <c r="E1011" i="16"/>
  <c r="E1012" i="16"/>
  <c r="E1013" i="16"/>
  <c r="E1015" i="16"/>
  <c r="E1016" i="16"/>
  <c r="E1017" i="16"/>
  <c r="E1018" i="16"/>
  <c r="E1019" i="16"/>
  <c r="E1020" i="16"/>
  <c r="E1024" i="16"/>
  <c r="E1026" i="16"/>
  <c r="E1028" i="16"/>
  <c r="E1029" i="16"/>
  <c r="E1034" i="16"/>
  <c r="E1035" i="16"/>
  <c r="E1036" i="16"/>
  <c r="E1037" i="16"/>
  <c r="E1038" i="16"/>
  <c r="E1039" i="16"/>
  <c r="E1044" i="16"/>
  <c r="E1045" i="16"/>
  <c r="E1046" i="16"/>
  <c r="E1047" i="16"/>
  <c r="E1048" i="16"/>
  <c r="E1049" i="16"/>
  <c r="E1050" i="16"/>
  <c r="E1051" i="16"/>
  <c r="E1052" i="16"/>
  <c r="E1053" i="16"/>
  <c r="E1054" i="16"/>
  <c r="E1055" i="16"/>
  <c r="E1056" i="16"/>
  <c r="E1057" i="16"/>
  <c r="E1058" i="16"/>
  <c r="E1060" i="16"/>
  <c r="E1061" i="16"/>
  <c r="E1062" i="16"/>
  <c r="E1063" i="16"/>
  <c r="E1064" i="16"/>
  <c r="E1065" i="16"/>
  <c r="E1066" i="16"/>
  <c r="E1067" i="16"/>
  <c r="E1068" i="16"/>
  <c r="E1069" i="16"/>
  <c r="E1070" i="16"/>
  <c r="E1071" i="16"/>
  <c r="E1072" i="16"/>
  <c r="E1073" i="16"/>
  <c r="E1074" i="16"/>
  <c r="E1075" i="16"/>
  <c r="E1076" i="16"/>
  <c r="E1077" i="16"/>
  <c r="E1078" i="16"/>
  <c r="E1079" i="16"/>
  <c r="E1080" i="16"/>
  <c r="E1081" i="16"/>
  <c r="E1082" i="16"/>
  <c r="E1087" i="16"/>
  <c r="E1088" i="16"/>
  <c r="E1089" i="16"/>
  <c r="E1090" i="16"/>
  <c r="E1094" i="16"/>
  <c r="E1095" i="16"/>
  <c r="E1099" i="16"/>
  <c r="E1102" i="16"/>
  <c r="E1103" i="16"/>
  <c r="E1106" i="16"/>
  <c r="E1107" i="16"/>
  <c r="E1108" i="16"/>
  <c r="E1109" i="16"/>
  <c r="E1110" i="16"/>
  <c r="E1111" i="16"/>
  <c r="E1112" i="16"/>
  <c r="E1113" i="16"/>
  <c r="E1114" i="16"/>
  <c r="E1115" i="16"/>
  <c r="E1116" i="16"/>
  <c r="E1117" i="16"/>
  <c r="E1118" i="16"/>
  <c r="E1119" i="16"/>
  <c r="E1121" i="16"/>
  <c r="E1122" i="16"/>
  <c r="E1126" i="16"/>
  <c r="E1130" i="16"/>
  <c r="E1131" i="16"/>
  <c r="E1132" i="16"/>
  <c r="E1133" i="16"/>
  <c r="E1134" i="16"/>
  <c r="E1135" i="16"/>
  <c r="E1136" i="16"/>
  <c r="E1137" i="16"/>
  <c r="E1138" i="16"/>
  <c r="E1139" i="16"/>
  <c r="E1140" i="16"/>
  <c r="E1141" i="16"/>
  <c r="E1142" i="16"/>
  <c r="E1143" i="16"/>
  <c r="E1144" i="16"/>
  <c r="E1145" i="16"/>
  <c r="E1146" i="16"/>
  <c r="E1147" i="16"/>
  <c r="E1148" i="16"/>
  <c r="E1149" i="16"/>
  <c r="E1150" i="16"/>
  <c r="E1151" i="16"/>
  <c r="E1152" i="16"/>
  <c r="E1158" i="16"/>
  <c r="E1160" i="16"/>
  <c r="E1162" i="16"/>
  <c r="E1164" i="16"/>
  <c r="E1165" i="16"/>
  <c r="E1167" i="16"/>
  <c r="E1171" i="16"/>
  <c r="E1173" i="16"/>
  <c r="E1176" i="16"/>
  <c r="E1177" i="16"/>
  <c r="E1178" i="16"/>
  <c r="E1179" i="16"/>
  <c r="E1184" i="16"/>
  <c r="E1185" i="16"/>
  <c r="E1186" i="16"/>
  <c r="E1187" i="16"/>
  <c r="E1188" i="16"/>
  <c r="E1190" i="16"/>
  <c r="E1191" i="16"/>
  <c r="E1192" i="16"/>
  <c r="E1194" i="16"/>
  <c r="E1195" i="16"/>
  <c r="E1196" i="16"/>
  <c r="E1197" i="16"/>
  <c r="E1200" i="16"/>
  <c r="E1201" i="16"/>
  <c r="E1203" i="16"/>
  <c r="E1204" i="16"/>
  <c r="E1205" i="16"/>
  <c r="E1206" i="16"/>
  <c r="E1224" i="16"/>
  <c r="E1232" i="16"/>
  <c r="E1236" i="16"/>
  <c r="E1239" i="16"/>
  <c r="E1240" i="16"/>
  <c r="E1247" i="16"/>
  <c r="E1251" i="16"/>
  <c r="E1252" i="16"/>
  <c r="E1253" i="16"/>
  <c r="E1255" i="16"/>
  <c r="E1257" i="16"/>
  <c r="E1259" i="16"/>
  <c r="E1261" i="16"/>
  <c r="E1262" i="16"/>
  <c r="E1263" i="16"/>
  <c r="E1264" i="16"/>
  <c r="E1265" i="16"/>
  <c r="E1267" i="16"/>
  <c r="E1268" i="16"/>
  <c r="E1270" i="16"/>
  <c r="E1272" i="16"/>
  <c r="E1273" i="16"/>
  <c r="E1275" i="16"/>
  <c r="E1276" i="16"/>
  <c r="E1277" i="16"/>
  <c r="E1283" i="16"/>
  <c r="E1288" i="16"/>
  <c r="E1289" i="16"/>
  <c r="E1290" i="16"/>
  <c r="E1291" i="16"/>
  <c r="E1295" i="16"/>
  <c r="E1296" i="16"/>
  <c r="E1301" i="16"/>
  <c r="E1302" i="16"/>
  <c r="E1305" i="16"/>
  <c r="E1308" i="16"/>
  <c r="E1309" i="16"/>
  <c r="E1313" i="16"/>
  <c r="E1317" i="16"/>
  <c r="E1318" i="16"/>
  <c r="E1319" i="16"/>
  <c r="E1320" i="16"/>
  <c r="E1321" i="16"/>
  <c r="E1322" i="16"/>
  <c r="E1323" i="16"/>
  <c r="E1324" i="16"/>
  <c r="E1325" i="16"/>
  <c r="E1327" i="16"/>
  <c r="E1329" i="16"/>
  <c r="E1343" i="16"/>
  <c r="E1350" i="16"/>
  <c r="E1354" i="16"/>
  <c r="E1355" i="16"/>
  <c r="E1357" i="16"/>
  <c r="E1359" i="16"/>
  <c r="E1360" i="16"/>
  <c r="E1361" i="16"/>
  <c r="E1362" i="16"/>
  <c r="E1365" i="16"/>
  <c r="E1366" i="16"/>
  <c r="E1369" i="16"/>
  <c r="E1370" i="16"/>
  <c r="E1372" i="16"/>
  <c r="E1373" i="16"/>
  <c r="E1374" i="16"/>
  <c r="E1375" i="16"/>
  <c r="E1376" i="16"/>
  <c r="E1377" i="16"/>
  <c r="E1378" i="16"/>
  <c r="E1379" i="16"/>
  <c r="E1380" i="16"/>
  <c r="E1381" i="16"/>
  <c r="E1382" i="16"/>
  <c r="E1386" i="16"/>
  <c r="E1387" i="16"/>
  <c r="E1388" i="16"/>
  <c r="E1390" i="16"/>
  <c r="E1394" i="16"/>
  <c r="E1395" i="16"/>
  <c r="E1401" i="16"/>
  <c r="E1403" i="16"/>
  <c r="E1407" i="16"/>
  <c r="E1408" i="16"/>
  <c r="E1410" i="16"/>
  <c r="E1411" i="16"/>
  <c r="E1415" i="16"/>
  <c r="E1416" i="16"/>
  <c r="E1419" i="16"/>
  <c r="E1421" i="16"/>
  <c r="E1423" i="16"/>
  <c r="E1424" i="16"/>
  <c r="E1426" i="16"/>
  <c r="E1427" i="16"/>
  <c r="E1428" i="16"/>
  <c r="E1429" i="16"/>
  <c r="E1430" i="16"/>
  <c r="E1431" i="16"/>
  <c r="E1432" i="16"/>
  <c r="E1433" i="16"/>
  <c r="E1435" i="16"/>
  <c r="E1436" i="16"/>
  <c r="E1437" i="16"/>
  <c r="E1438" i="16"/>
  <c r="E1441" i="16"/>
  <c r="E1442" i="16"/>
  <c r="E1448" i="16"/>
  <c r="E1451" i="16"/>
  <c r="E1452" i="16"/>
  <c r="E1453" i="16"/>
  <c r="E1456" i="16"/>
  <c r="E1457" i="16"/>
  <c r="E1458" i="16"/>
  <c r="E1461" i="16"/>
  <c r="E1462" i="16"/>
  <c r="E1463" i="16"/>
  <c r="E1465" i="16"/>
  <c r="E1466" i="16"/>
  <c r="E1467" i="16"/>
  <c r="E1469" i="16"/>
  <c r="E1470" i="16"/>
  <c r="E1471" i="16"/>
  <c r="E1472" i="16"/>
  <c r="E1474" i="16"/>
  <c r="E1475" i="16"/>
  <c r="E1476" i="16"/>
  <c r="E1477" i="16"/>
  <c r="E1478" i="16"/>
  <c r="E1479" i="16"/>
  <c r="E1480" i="16"/>
  <c r="E1481" i="16"/>
  <c r="E1482" i="16"/>
  <c r="E1483" i="16"/>
  <c r="E1486" i="16"/>
  <c r="E1490" i="16"/>
  <c r="E1493" i="16"/>
  <c r="E1498" i="16"/>
  <c r="E1499" i="16"/>
  <c r="E1500" i="16"/>
  <c r="E1503" i="16"/>
  <c r="E1505" i="16"/>
  <c r="E1509" i="16"/>
  <c r="E1510" i="16"/>
  <c r="E1511" i="16"/>
  <c r="E1512" i="16"/>
  <c r="E1513" i="16"/>
  <c r="E1517" i="16"/>
  <c r="E1518" i="16"/>
  <c r="E1519" i="16"/>
  <c r="E1520" i="16"/>
  <c r="E1521" i="16"/>
  <c r="E1522" i="16"/>
  <c r="E1523" i="16"/>
  <c r="E1524" i="16"/>
  <c r="E1525" i="16"/>
  <c r="E1526" i="16"/>
  <c r="E1527" i="16"/>
  <c r="E1528" i="16"/>
  <c r="E1529" i="16"/>
  <c r="E1530" i="16"/>
  <c r="E1531" i="16"/>
  <c r="E1532" i="16"/>
  <c r="E1533" i="16"/>
  <c r="E1536" i="16"/>
  <c r="E1537" i="16"/>
  <c r="E1540" i="16"/>
  <c r="E1545" i="16"/>
  <c r="E1546" i="16"/>
  <c r="E1553" i="16"/>
  <c r="E1556" i="16"/>
  <c r="E1558" i="16"/>
  <c r="E1562" i="16"/>
  <c r="E1563" i="16"/>
  <c r="E1566" i="16"/>
  <c r="E1569" i="16"/>
  <c r="E1572" i="16"/>
  <c r="E1573" i="16"/>
  <c r="E1577" i="16"/>
  <c r="E1578" i="16"/>
  <c r="E1579" i="16"/>
  <c r="E1580" i="16"/>
  <c r="E1582" i="16"/>
  <c r="E1583" i="16"/>
  <c r="E1584" i="16"/>
  <c r="E1586" i="16"/>
  <c r="E1587" i="16"/>
  <c r="E1588" i="16"/>
  <c r="E1589" i="16"/>
  <c r="E1590" i="16"/>
  <c r="E1591" i="16"/>
  <c r="E1593" i="16"/>
  <c r="E1597" i="16"/>
  <c r="E1598" i="16"/>
  <c r="E1613" i="16"/>
  <c r="E1614" i="16"/>
  <c r="E1622" i="16"/>
  <c r="E1626" i="16"/>
  <c r="E1627" i="16"/>
  <c r="E1628" i="16"/>
  <c r="E1631" i="16"/>
  <c r="E1632" i="16"/>
  <c r="E1634" i="16"/>
  <c r="E1637" i="16"/>
  <c r="E1638" i="16"/>
  <c r="E1639" i="16"/>
  <c r="E1640" i="16"/>
  <c r="E1641" i="16"/>
  <c r="E1642" i="16"/>
  <c r="E1646" i="16"/>
  <c r="E1647" i="16"/>
  <c r="E1649" i="16"/>
  <c r="E1650" i="16"/>
  <c r="E1651" i="16"/>
  <c r="E1653" i="16"/>
  <c r="E1655" i="16"/>
  <c r="E1660" i="16"/>
  <c r="E1661" i="16"/>
  <c r="E1667" i="16"/>
  <c r="E1673" i="16"/>
  <c r="E1676" i="16"/>
  <c r="E1679" i="16"/>
  <c r="E1681" i="16"/>
  <c r="E1682" i="16"/>
  <c r="E1683" i="16"/>
  <c r="E1684" i="16"/>
  <c r="E1685" i="16"/>
  <c r="E1686" i="16"/>
  <c r="E1687" i="16"/>
  <c r="E1688" i="16"/>
  <c r="E1689" i="16"/>
  <c r="E1690" i="16"/>
  <c r="E1691" i="16"/>
  <c r="E1692" i="16"/>
  <c r="E1696" i="16"/>
  <c r="E1711" i="16"/>
  <c r="E1713" i="16"/>
  <c r="E1716" i="16"/>
  <c r="E1717" i="16"/>
  <c r="E1723" i="16"/>
  <c r="E1725" i="16"/>
  <c r="E1730" i="16"/>
  <c r="E1736" i="16"/>
  <c r="E1737" i="16"/>
  <c r="E1741" i="16"/>
  <c r="E1742" i="16"/>
  <c r="E1743" i="16"/>
  <c r="E1745" i="16"/>
  <c r="E1746" i="16"/>
  <c r="E1747" i="16"/>
  <c r="E1748" i="16"/>
  <c r="E1751" i="16"/>
  <c r="E1752" i="16"/>
  <c r="E1769" i="16"/>
  <c r="E1770" i="16"/>
  <c r="E1777" i="16"/>
  <c r="E1779" i="16"/>
  <c r="E1780" i="16"/>
  <c r="E1783" i="16"/>
  <c r="E1787" i="16"/>
  <c r="E1788" i="16"/>
  <c r="E1789" i="16"/>
  <c r="E1790" i="16"/>
  <c r="E1791" i="16"/>
  <c r="E1792" i="16"/>
  <c r="E1795" i="16"/>
  <c r="E1796" i="16"/>
  <c r="E1797" i="16"/>
  <c r="E1798" i="16"/>
  <c r="E1800" i="16"/>
  <c r="E1801" i="16"/>
  <c r="E1802" i="16"/>
  <c r="E1803" i="16"/>
  <c r="E1805" i="16"/>
  <c r="E1806" i="16"/>
  <c r="E1807" i="16"/>
  <c r="E1808" i="16"/>
  <c r="E1809" i="16"/>
  <c r="E1812" i="16"/>
  <c r="E1813" i="16"/>
  <c r="E1818" i="16"/>
  <c r="E1819" i="16"/>
  <c r="E1822" i="16"/>
  <c r="E1823" i="16"/>
  <c r="E1824" i="16"/>
  <c r="E1827" i="16"/>
  <c r="E1828" i="16"/>
  <c r="E1830" i="16"/>
  <c r="E1831" i="16"/>
  <c r="E1832" i="16"/>
  <c r="E1834" i="16"/>
  <c r="E1835" i="16"/>
  <c r="E1836" i="16"/>
  <c r="E1839" i="16"/>
  <c r="E1840" i="16"/>
  <c r="E1841" i="16"/>
  <c r="E1842" i="16"/>
  <c r="E1843" i="16"/>
  <c r="E1844" i="16"/>
  <c r="E1845" i="16"/>
  <c r="E1846" i="16"/>
  <c r="E1847" i="16"/>
  <c r="E1854" i="16"/>
  <c r="E1855" i="16"/>
  <c r="E1856" i="16"/>
  <c r="E1863" i="16"/>
  <c r="E1864" i="16"/>
  <c r="E1865" i="16"/>
  <c r="E1868" i="16"/>
  <c r="E1870" i="16"/>
  <c r="E1871" i="16"/>
  <c r="E1872" i="16"/>
  <c r="E1873" i="16"/>
  <c r="E1874" i="16"/>
  <c r="E1875" i="16"/>
  <c r="E1876" i="16"/>
  <c r="E1877" i="16"/>
  <c r="E1878" i="16"/>
  <c r="E1879" i="16"/>
  <c r="E1880" i="16"/>
  <c r="E1882" i="16"/>
  <c r="E1883" i="16"/>
  <c r="E1898" i="16"/>
  <c r="E1899" i="16"/>
  <c r="E1904" i="16"/>
  <c r="E1905" i="16"/>
  <c r="E1906" i="16"/>
  <c r="E1908" i="16"/>
  <c r="E1910" i="16"/>
  <c r="E1911" i="16"/>
  <c r="E1912" i="16"/>
  <c r="E1913" i="16"/>
  <c r="E1914" i="16"/>
  <c r="E1917" i="16"/>
  <c r="E1922" i="16"/>
  <c r="E1923" i="16"/>
  <c r="E1924" i="16"/>
  <c r="E1925" i="16"/>
  <c r="E1926" i="16"/>
  <c r="E1927" i="16"/>
  <c r="E1928" i="16"/>
  <c r="E1929" i="16"/>
  <c r="E1930" i="16"/>
  <c r="E1931" i="16"/>
  <c r="E1932" i="16"/>
  <c r="E1933" i="16"/>
  <c r="E1934" i="16"/>
  <c r="E1935" i="16"/>
  <c r="E1936" i="16"/>
  <c r="E1937" i="16"/>
  <c r="E1938" i="16"/>
  <c r="E1939" i="16"/>
  <c r="E1940" i="16"/>
  <c r="E1941" i="16"/>
  <c r="E1942" i="16"/>
  <c r="E1943" i="16"/>
  <c r="E1944" i="16"/>
  <c r="E1957" i="16"/>
  <c r="E1958" i="16"/>
  <c r="E1959" i="16"/>
  <c r="E1960" i="16"/>
  <c r="E1961" i="16"/>
  <c r="E1966" i="16"/>
  <c r="E1967" i="16"/>
  <c r="E1968" i="16"/>
  <c r="E1969" i="16"/>
  <c r="E1970" i="16"/>
  <c r="E1971" i="16"/>
  <c r="E1972" i="16"/>
  <c r="E1973" i="16"/>
  <c r="E1975" i="16"/>
  <c r="E1976" i="16"/>
  <c r="E1977" i="16"/>
  <c r="E1978" i="16"/>
  <c r="E1979" i="16"/>
  <c r="E1980" i="16"/>
  <c r="E1981" i="16"/>
  <c r="E1982" i="16"/>
  <c r="E1983" i="16"/>
  <c r="E1984" i="16"/>
  <c r="E1985" i="16"/>
  <c r="E1986" i="16"/>
  <c r="E1987" i="16"/>
  <c r="E1988" i="16"/>
  <c r="E1989" i="16"/>
  <c r="E1990" i="16"/>
  <c r="E1991" i="16"/>
  <c r="E1992" i="16"/>
  <c r="E1993" i="16"/>
  <c r="E1994" i="16"/>
  <c r="E1995" i="16"/>
  <c r="E1996" i="16"/>
  <c r="E1997" i="16"/>
  <c r="E1998" i="16"/>
  <c r="E1999" i="16"/>
  <c r="E2000" i="16"/>
  <c r="E2001" i="16"/>
  <c r="E2002" i="16"/>
  <c r="E2008" i="16"/>
  <c r="E2018" i="16"/>
  <c r="E2020" i="16"/>
  <c r="E2027" i="16"/>
  <c r="E2028" i="16"/>
  <c r="E2034" i="16"/>
  <c r="E2035" i="16"/>
  <c r="E2039" i="16"/>
  <c r="E2040" i="16"/>
  <c r="E2041" i="16"/>
  <c r="E2045" i="16"/>
  <c r="E2046" i="16"/>
  <c r="E2047" i="16"/>
  <c r="E2048" i="16"/>
  <c r="E2049" i="16"/>
  <c r="E2051" i="16"/>
  <c r="E2052" i="16"/>
  <c r="E2053" i="16"/>
  <c r="E2054" i="16"/>
  <c r="E2055" i="16"/>
  <c r="E2056" i="16"/>
  <c r="E2057" i="16"/>
  <c r="E2058" i="16"/>
  <c r="E2062" i="16"/>
  <c r="E2063" i="16"/>
  <c r="E2064" i="16"/>
  <c r="E2065" i="16"/>
  <c r="E2066" i="16"/>
  <c r="E2067" i="16"/>
  <c r="E2068" i="16"/>
  <c r="E2072" i="16"/>
  <c r="E2074" i="16"/>
  <c r="E2075" i="16"/>
  <c r="E2077" i="16"/>
  <c r="E2078" i="16"/>
  <c r="E2080" i="16"/>
  <c r="E2081" i="16"/>
  <c r="E2082" i="16"/>
  <c r="E2084" i="16"/>
  <c r="E2085" i="16"/>
  <c r="E2086" i="16"/>
  <c r="E2087" i="16"/>
  <c r="E2088" i="16"/>
  <c r="E2089" i="16"/>
  <c r="E2096" i="16"/>
  <c r="E2111" i="16"/>
  <c r="E2113" i="16"/>
  <c r="E2118" i="16"/>
  <c r="E2120" i="16"/>
  <c r="E2121" i="16"/>
  <c r="E2123" i="16"/>
  <c r="E2124" i="16"/>
  <c r="E2127" i="16"/>
  <c r="E2128" i="16"/>
  <c r="E2130" i="16"/>
  <c r="E2131" i="16"/>
  <c r="E2135" i="16"/>
  <c r="E2137" i="16"/>
  <c r="E2138" i="16"/>
  <c r="E2139" i="16"/>
  <c r="E2140" i="16"/>
  <c r="E2141" i="16"/>
  <c r="E2142" i="16"/>
  <c r="E2143" i="16"/>
  <c r="E2144" i="16"/>
  <c r="E2145" i="16"/>
  <c r="E2146" i="16"/>
  <c r="E2147" i="16"/>
  <c r="E2148" i="16"/>
  <c r="E2149" i="16"/>
  <c r="E2150" i="16"/>
  <c r="E2163" i="16"/>
  <c r="E2164" i="16"/>
  <c r="E2174" i="16"/>
  <c r="E2175" i="16"/>
  <c r="E2177" i="16"/>
  <c r="E2178" i="16"/>
  <c r="E2184" i="16"/>
  <c r="E2185" i="16"/>
  <c r="E2186" i="16"/>
  <c r="E2187" i="16"/>
  <c r="E2188" i="16"/>
  <c r="E2190" i="16"/>
  <c r="E2191" i="16"/>
  <c r="E2192" i="16"/>
  <c r="E2193" i="16"/>
  <c r="E2194" i="16"/>
  <c r="E2195" i="16"/>
  <c r="E2196" i="16"/>
  <c r="E2197" i="16"/>
  <c r="E2199" i="16"/>
  <c r="E2200" i="16"/>
  <c r="E2201" i="16"/>
  <c r="E2202" i="16"/>
  <c r="E2203" i="16"/>
  <c r="E2204" i="16"/>
  <c r="E2205" i="16"/>
  <c r="E2211" i="16"/>
  <c r="E2217" i="16"/>
  <c r="E2219" i="16"/>
  <c r="E2221" i="16"/>
  <c r="E2224" i="16"/>
  <c r="E2227" i="16"/>
  <c r="E2232" i="16"/>
  <c r="E2233" i="16"/>
  <c r="E2234" i="16"/>
  <c r="E2235" i="16"/>
  <c r="E2236" i="16"/>
  <c r="E2237" i="16"/>
  <c r="E2239" i="16"/>
  <c r="E2240" i="16"/>
  <c r="E2241" i="16"/>
  <c r="E2242" i="16"/>
  <c r="E2243" i="16"/>
  <c r="E2247" i="16"/>
  <c r="E2248" i="16"/>
  <c r="E2249" i="16"/>
  <c r="E2259" i="16"/>
  <c r="E2260" i="16"/>
  <c r="E2267" i="16"/>
  <c r="E2268" i="16"/>
  <c r="E2269" i="16"/>
  <c r="E2273" i="16"/>
  <c r="E2276" i="16"/>
  <c r="E2280" i="16"/>
  <c r="E2286" i="16"/>
  <c r="E2289" i="16"/>
  <c r="E2290" i="16"/>
  <c r="E2291" i="16"/>
  <c r="E2292" i="16"/>
  <c r="E2293" i="16"/>
  <c r="E2294" i="16"/>
  <c r="E2296" i="16"/>
  <c r="E2297" i="16"/>
  <c r="E2298" i="16"/>
  <c r="E2312" i="16"/>
  <c r="E2316" i="16"/>
  <c r="E2321" i="16"/>
  <c r="E2322" i="16"/>
  <c r="E2323" i="16"/>
  <c r="E2325" i="16"/>
  <c r="E2326" i="16"/>
  <c r="E2329" i="16"/>
  <c r="E2331" i="16"/>
  <c r="E2332" i="16"/>
  <c r="E2334" i="16"/>
  <c r="E2336" i="16"/>
  <c r="E2341" i="16"/>
  <c r="E2342" i="16"/>
  <c r="E2343" i="16"/>
  <c r="E2344" i="16"/>
  <c r="E2345" i="16"/>
  <c r="E2346" i="16"/>
  <c r="E2347" i="16"/>
  <c r="E2349" i="16"/>
  <c r="E2350" i="16"/>
  <c r="E2351" i="16"/>
  <c r="E2352" i="16"/>
  <c r="E2353" i="16"/>
  <c r="E2354" i="16"/>
  <c r="E2356" i="16"/>
  <c r="E2363" i="16"/>
  <c r="E2364" i="16"/>
  <c r="E2365" i="16"/>
  <c r="E2370" i="16"/>
  <c r="E2371" i="16"/>
  <c r="E2372" i="16"/>
  <c r="E2373" i="16"/>
  <c r="E2376" i="16"/>
  <c r="E2381" i="16"/>
  <c r="E2387" i="16"/>
  <c r="E2389" i="16"/>
  <c r="E2390" i="16"/>
  <c r="E2391" i="16"/>
  <c r="E2392" i="16"/>
  <c r="E2393" i="16"/>
  <c r="E2395" i="16"/>
  <c r="E2396" i="16"/>
  <c r="E2397" i="16"/>
  <c r="E2398" i="16"/>
  <c r="E2399" i="16"/>
  <c r="E2400" i="16"/>
  <c r="E2401" i="16"/>
  <c r="E2402" i="16"/>
  <c r="E2404" i="16"/>
  <c r="E2405" i="16"/>
  <c r="E2406" i="16"/>
  <c r="E2407" i="16"/>
  <c r="E2416" i="16"/>
  <c r="E2419" i="16"/>
  <c r="E2421" i="16"/>
  <c r="E2422" i="16"/>
  <c r="E2424" i="16"/>
  <c r="E2425" i="16"/>
  <c r="E2427" i="16"/>
  <c r="E2429" i="16"/>
  <c r="E2431" i="16"/>
  <c r="E2433" i="16"/>
  <c r="E2434" i="16"/>
  <c r="E2435" i="16"/>
  <c r="E2436" i="16"/>
  <c r="E2437" i="16"/>
  <c r="E2438" i="16"/>
  <c r="E2439" i="16"/>
  <c r="E2440" i="16"/>
  <c r="E2443" i="16"/>
  <c r="E2444" i="16"/>
  <c r="E2454" i="16"/>
  <c r="E2460" i="16"/>
  <c r="E2462" i="16"/>
  <c r="E2463" i="16"/>
  <c r="E2464" i="16"/>
  <c r="E2468" i="16"/>
  <c r="E2470" i="16"/>
  <c r="E2471" i="16"/>
  <c r="E2473" i="16"/>
  <c r="E2474" i="16"/>
  <c r="E2475" i="16"/>
  <c r="E2476" i="16"/>
  <c r="E2477" i="16"/>
  <c r="E2478" i="16"/>
  <c r="E2479" i="16"/>
  <c r="E2480" i="16"/>
  <c r="E2481" i="16"/>
  <c r="E2482" i="16"/>
  <c r="E2483" i="16"/>
  <c r="E2487" i="16"/>
  <c r="E2488" i="16"/>
  <c r="E2499" i="16"/>
  <c r="E2500" i="16"/>
  <c r="E2503" i="16"/>
  <c r="E2504" i="16"/>
  <c r="E2508" i="16"/>
  <c r="E2509" i="16"/>
  <c r="E2512" i="16"/>
  <c r="E2513" i="16"/>
  <c r="E2514" i="16"/>
  <c r="E2517" i="16"/>
  <c r="E2518" i="16"/>
  <c r="E2520" i="16"/>
  <c r="E2521" i="16"/>
  <c r="E2525" i="16"/>
  <c r="E2527" i="16"/>
  <c r="E2528" i="16"/>
  <c r="E2529" i="16"/>
  <c r="E2530" i="16"/>
  <c r="E2531" i="16"/>
  <c r="E2532" i="16"/>
  <c r="E2533" i="16"/>
  <c r="E2539" i="16"/>
  <c r="E2547" i="16"/>
  <c r="E2548" i="16"/>
  <c r="E2549" i="16"/>
  <c r="E2558" i="16"/>
  <c r="E2561" i="16"/>
  <c r="E2566" i="16"/>
  <c r="E2572" i="16"/>
  <c r="E2574" i="16"/>
  <c r="E2575" i="16"/>
  <c r="E2577" i="16"/>
  <c r="E2578" i="16"/>
  <c r="E2579" i="16"/>
  <c r="E2580" i="16"/>
  <c r="E2581" i="16"/>
  <c r="E2582" i="16"/>
  <c r="E2583" i="16"/>
  <c r="E2584" i="16"/>
  <c r="E2585" i="16"/>
  <c r="E2586" i="16"/>
  <c r="E2587" i="16"/>
  <c r="E2588" i="16"/>
  <c r="E2589" i="16"/>
  <c r="E2590" i="16"/>
  <c r="E2594" i="16"/>
  <c r="E2595" i="16"/>
  <c r="E2596" i="16"/>
  <c r="E2613" i="16"/>
  <c r="E2619" i="16"/>
  <c r="E2620" i="16"/>
  <c r="E2623" i="16"/>
  <c r="E2624" i="16"/>
  <c r="E2627" i="16"/>
  <c r="E2631" i="16"/>
  <c r="E2632" i="16"/>
  <c r="E2634" i="16"/>
  <c r="E2639" i="16"/>
  <c r="E2640" i="16"/>
  <c r="E2642" i="16"/>
  <c r="E2643" i="16"/>
  <c r="E2645" i="16"/>
  <c r="E2646" i="16"/>
  <c r="E2647" i="16"/>
  <c r="E2648" i="16"/>
  <c r="E2650" i="16"/>
  <c r="E2651" i="16"/>
  <c r="E2652" i="16"/>
  <c r="E2653" i="16"/>
  <c r="E2654" i="16"/>
  <c r="E2655" i="16"/>
  <c r="E2656" i="16"/>
  <c r="E2657" i="16"/>
  <c r="E2659" i="16"/>
  <c r="E2660" i="16"/>
  <c r="E2661" i="16"/>
  <c r="E2665" i="16"/>
  <c r="E2673" i="16"/>
  <c r="E2680" i="16"/>
  <c r="E2681" i="16"/>
  <c r="E2686" i="16"/>
  <c r="E2687" i="16"/>
  <c r="E2690" i="16"/>
  <c r="E2691" i="16"/>
  <c r="E2692" i="16"/>
  <c r="E2693" i="16"/>
  <c r="E2694" i="16"/>
  <c r="E2695" i="16"/>
  <c r="E2696" i="16"/>
  <c r="E2699" i="16"/>
  <c r="E2701" i="16"/>
  <c r="E2702" i="16"/>
  <c r="E2703" i="16"/>
  <c r="E2706" i="16"/>
  <c r="E2707" i="16"/>
  <c r="E2708" i="16"/>
  <c r="E2709" i="16"/>
  <c r="E2710" i="16"/>
  <c r="E2711" i="16"/>
  <c r="E2712" i="16"/>
  <c r="E2719" i="16"/>
  <c r="E2720" i="16"/>
  <c r="E2725" i="16"/>
  <c r="E2727" i="16"/>
  <c r="E2728" i="16"/>
  <c r="E2729" i="16"/>
  <c r="E2731" i="16"/>
  <c r="E2734" i="16"/>
  <c r="E2735" i="16"/>
  <c r="E2736" i="16"/>
  <c r="E2739" i="16"/>
  <c r="E2741" i="16"/>
  <c r="E2742" i="16"/>
  <c r="E2743" i="16"/>
  <c r="E2744" i="16"/>
  <c r="E2745" i="16"/>
  <c r="E2746" i="16"/>
  <c r="E2747" i="16"/>
  <c r="E2748" i="16"/>
  <c r="E2749" i="16"/>
  <c r="E2750" i="16"/>
  <c r="E2752" i="16"/>
  <c r="E2759" i="16"/>
  <c r="E2763" i="16"/>
  <c r="E2765" i="16"/>
  <c r="E2766" i="16"/>
  <c r="E2767" i="16"/>
  <c r="E2768" i="16"/>
  <c r="E2770" i="16"/>
  <c r="E2771" i="16"/>
  <c r="E2778" i="16"/>
  <c r="E2779" i="16"/>
  <c r="E2780" i="16"/>
  <c r="E2781" i="16"/>
  <c r="E2782" i="16"/>
  <c r="E2783" i="16"/>
  <c r="E2784" i="16"/>
  <c r="E2785" i="16"/>
  <c r="E2787" i="16"/>
  <c r="E2791" i="16"/>
  <c r="E2800" i="16"/>
  <c r="E2801" i="16"/>
  <c r="E2805" i="16"/>
  <c r="E2807" i="16"/>
  <c r="E2808" i="16"/>
  <c r="E2809" i="16"/>
  <c r="E2812" i="16"/>
  <c r="E2818" i="16"/>
  <c r="E2819" i="16"/>
  <c r="E2822" i="16"/>
  <c r="E2824" i="16"/>
  <c r="E2825" i="16"/>
  <c r="E2826" i="16"/>
  <c r="E2827" i="16"/>
  <c r="E2828" i="16"/>
  <c r="E2829" i="16"/>
  <c r="E2830" i="16"/>
  <c r="E2834" i="16"/>
  <c r="E2835" i="16"/>
  <c r="E2839" i="16"/>
  <c r="E2841" i="16"/>
  <c r="E2842" i="16"/>
  <c r="E2845" i="16"/>
  <c r="E2846" i="16"/>
  <c r="E2849" i="16"/>
  <c r="E2854" i="16"/>
  <c r="E2856" i="16"/>
  <c r="E2857" i="16"/>
  <c r="E2858" i="16"/>
  <c r="E2859" i="16"/>
  <c r="E2860" i="16"/>
  <c r="E2861" i="16"/>
  <c r="E2862" i="16"/>
  <c r="E2863" i="16"/>
  <c r="E2864" i="16"/>
  <c r="E2866" i="16"/>
  <c r="E2867" i="16"/>
  <c r="E2868" i="16"/>
  <c r="E2879" i="16"/>
  <c r="E2880" i="16"/>
  <c r="E2888" i="16"/>
  <c r="E2890" i="16"/>
  <c r="E2891" i="16"/>
  <c r="E2892" i="16"/>
  <c r="E2897" i="16"/>
  <c r="E2898" i="16"/>
  <c r="E2903" i="16"/>
  <c r="E2906" i="16"/>
  <c r="E2907" i="16"/>
  <c r="E2908" i="16"/>
  <c r="E2909" i="16"/>
  <c r="E2910" i="16"/>
  <c r="E2911" i="16"/>
  <c r="E2912" i="16"/>
  <c r="E2913" i="16"/>
  <c r="E2914" i="16"/>
  <c r="E2915" i="16"/>
  <c r="E2916" i="16"/>
  <c r="E2917" i="16"/>
  <c r="E2919" i="16"/>
  <c r="E2920" i="16"/>
  <c r="E2921" i="16"/>
  <c r="E2926" i="16"/>
  <c r="E2927" i="16"/>
  <c r="E2948" i="16"/>
  <c r="E2949" i="16"/>
  <c r="E2956" i="16"/>
  <c r="E2959" i="16"/>
  <c r="E2960" i="16"/>
  <c r="E2962" i="16"/>
  <c r="E2964" i="16"/>
  <c r="E2966" i="16"/>
  <c r="E2968" i="16"/>
  <c r="E2969" i="16"/>
  <c r="E2970" i="16"/>
  <c r="E2972" i="16"/>
  <c r="E2973" i="16"/>
  <c r="E2974" i="16"/>
  <c r="E2978" i="16"/>
  <c r="E2979" i="16"/>
  <c r="E2980" i="16"/>
  <c r="E2981" i="16"/>
  <c r="E2982" i="16"/>
  <c r="E2983" i="16"/>
  <c r="E2984" i="16"/>
  <c r="E2991" i="16"/>
  <c r="E2992" i="16"/>
  <c r="E2993" i="16"/>
  <c r="E3005" i="16"/>
  <c r="E3007" i="16"/>
  <c r="E3008" i="16"/>
  <c r="E3014" i="16"/>
  <c r="E3015" i="16"/>
  <c r="E3016" i="16"/>
  <c r="E3017" i="16"/>
  <c r="E3018" i="16"/>
  <c r="E3021" i="16"/>
  <c r="E3022" i="16"/>
  <c r="E3023" i="16"/>
  <c r="E3025" i="16"/>
  <c r="E3026" i="16"/>
  <c r="E3027" i="16"/>
  <c r="E3029" i="16"/>
  <c r="E3032" i="16"/>
  <c r="E3034" i="16"/>
  <c r="E3035" i="16"/>
  <c r="E3036" i="16"/>
  <c r="E3037" i="16"/>
  <c r="E3038" i="16"/>
  <c r="E3039" i="16"/>
  <c r="E3040" i="16"/>
  <c r="E3041" i="16"/>
  <c r="E3042" i="16"/>
  <c r="E3046" i="16"/>
  <c r="E3047" i="16"/>
  <c r="E3048" i="16"/>
  <c r="E3050" i="16"/>
  <c r="E3051" i="16"/>
  <c r="E3052" i="16"/>
  <c r="E3053" i="16"/>
  <c r="E3054" i="16"/>
  <c r="E3055" i="16"/>
  <c r="E3059" i="16"/>
  <c r="E3060" i="16"/>
  <c r="E3061" i="16"/>
  <c r="E3062" i="16"/>
  <c r="E3063" i="16"/>
  <c r="E3065" i="16"/>
  <c r="E3068" i="16"/>
  <c r="E3069" i="16"/>
  <c r="E3070" i="16"/>
  <c r="E3071" i="16"/>
  <c r="E3072" i="16"/>
  <c r="E3073" i="16"/>
  <c r="E3074" i="16"/>
  <c r="E3075" i="16"/>
  <c r="E3076" i="16"/>
  <c r="E3080" i="16"/>
  <c r="E3092" i="16"/>
  <c r="E3093" i="16"/>
  <c r="E3094" i="16"/>
  <c r="E3103" i="16"/>
  <c r="E3107" i="16"/>
  <c r="E3112" i="16"/>
  <c r="E3113" i="16"/>
  <c r="E3114" i="16"/>
  <c r="E3115" i="16"/>
  <c r="E3116" i="16"/>
  <c r="E3117" i="16"/>
  <c r="E3118" i="16"/>
  <c r="E3122" i="16"/>
  <c r="E3125" i="16"/>
  <c r="E3126" i="16"/>
  <c r="E3127" i="16"/>
  <c r="E3129" i="16"/>
  <c r="E3130" i="16"/>
  <c r="E3131" i="16"/>
  <c r="E3132" i="16"/>
  <c r="E3133" i="16"/>
  <c r="E3134" i="16"/>
  <c r="E3135" i="16"/>
  <c r="E3136" i="16"/>
  <c r="E3137" i="16"/>
  <c r="E3138" i="16"/>
  <c r="E3139" i="16"/>
  <c r="E3140" i="16"/>
  <c r="E3143" i="16"/>
  <c r="E3144" i="16"/>
  <c r="E3145" i="16"/>
  <c r="E3161" i="16"/>
  <c r="E3167" i="16"/>
  <c r="E3172" i="16"/>
  <c r="E3178" i="16"/>
  <c r="E3180" i="16"/>
  <c r="E3182" i="16"/>
  <c r="E3187" i="16"/>
  <c r="E3189" i="16"/>
  <c r="E3190" i="16"/>
  <c r="E3191" i="16"/>
  <c r="E3193" i="16"/>
  <c r="E3194" i="16"/>
  <c r="E3195" i="16"/>
  <c r="E3196" i="16"/>
  <c r="E3197" i="16"/>
  <c r="E3198" i="16"/>
  <c r="E3199" i="16"/>
  <c r="E3200" i="16"/>
  <c r="E3201" i="16"/>
  <c r="E3202" i="16"/>
  <c r="E3205" i="16"/>
  <c r="E3206" i="16"/>
  <c r="E3222" i="16"/>
  <c r="E3224" i="16"/>
  <c r="E3228" i="16"/>
  <c r="E3230" i="16"/>
  <c r="E3231" i="16"/>
  <c r="E3233" i="16"/>
  <c r="E3234" i="16"/>
  <c r="E3235" i="16"/>
  <c r="E3237" i="16"/>
  <c r="E3238" i="16"/>
  <c r="E3239" i="16"/>
  <c r="E3240" i="16"/>
  <c r="E3242" i="16"/>
  <c r="E3243" i="16"/>
  <c r="E3246" i="16"/>
  <c r="E3247" i="16"/>
  <c r="E3248" i="16"/>
  <c r="E3249" i="16"/>
  <c r="E3250" i="16"/>
  <c r="E3253" i="16"/>
  <c r="E3254" i="16"/>
  <c r="E3259" i="16"/>
  <c r="E3260" i="16"/>
  <c r="E3262" i="16"/>
  <c r="E3263" i="16"/>
  <c r="E3264" i="16"/>
  <c r="E3265" i="16"/>
  <c r="E3267" i="16"/>
  <c r="E3268" i="16"/>
  <c r="E3270" i="16"/>
  <c r="E3271" i="16"/>
  <c r="E3272" i="16"/>
  <c r="E3273" i="16"/>
  <c r="E3274" i="16"/>
  <c r="E3275" i="16"/>
  <c r="E3276" i="16"/>
  <c r="E3279" i="16"/>
  <c r="E3280" i="16"/>
  <c r="E3281" i="16"/>
  <c r="E3283" i="16"/>
  <c r="E3284" i="16"/>
  <c r="E3285" i="16"/>
  <c r="E3286" i="16"/>
  <c r="E3288" i="16"/>
  <c r="E3290" i="16"/>
  <c r="E3294" i="16"/>
  <c r="E3297" i="16"/>
  <c r="E3302" i="16"/>
  <c r="E3303" i="16"/>
  <c r="E3305" i="16"/>
  <c r="E3308" i="16"/>
  <c r="E3310" i="16"/>
  <c r="E3311" i="16"/>
  <c r="E3312" i="16"/>
  <c r="E3317" i="16"/>
  <c r="E3318" i="16"/>
  <c r="E3319" i="16"/>
  <c r="E3323" i="16"/>
  <c r="E3324" i="16"/>
  <c r="E3325" i="16"/>
  <c r="E3326" i="16"/>
  <c r="E3327" i="16"/>
  <c r="E3328" i="16"/>
  <c r="E3329" i="16"/>
  <c r="E3330" i="16"/>
  <c r="E3332" i="16"/>
  <c r="E3334" i="16"/>
  <c r="E3336" i="16"/>
  <c r="E3337" i="16"/>
  <c r="E3340" i="16"/>
  <c r="E3357" i="16"/>
  <c r="E3361" i="16"/>
  <c r="E3362" i="16"/>
  <c r="E3363" i="16"/>
  <c r="E3364" i="16"/>
  <c r="E3368" i="16"/>
  <c r="E3369" i="16"/>
  <c r="E3370" i="16"/>
  <c r="E3373" i="16"/>
  <c r="E3374" i="16"/>
  <c r="E3376" i="16"/>
  <c r="E3377" i="16"/>
  <c r="E3378" i="16"/>
  <c r="E3379" i="16"/>
  <c r="E3380" i="16"/>
  <c r="E3381" i="16"/>
  <c r="E3383" i="16"/>
  <c r="E3384" i="16"/>
  <c r="E3385" i="16"/>
  <c r="E3386" i="16"/>
  <c r="E3387" i="16"/>
  <c r="E3389" i="16"/>
  <c r="E3390" i="16"/>
  <c r="E3404" i="16"/>
  <c r="E3411" i="16"/>
  <c r="E3413" i="16"/>
  <c r="E3414" i="16"/>
  <c r="E3418" i="16"/>
  <c r="E3419" i="16"/>
  <c r="E3423" i="16"/>
  <c r="E3424" i="16"/>
  <c r="E3425" i="16"/>
  <c r="E3426" i="16"/>
  <c r="E3427" i="16"/>
  <c r="E3428" i="16"/>
  <c r="E3430" i="16"/>
  <c r="E3431" i="16"/>
  <c r="E3432" i="16"/>
  <c r="E3433" i="16"/>
  <c r="E3439" i="16"/>
  <c r="E3452" i="16"/>
  <c r="E3456" i="16"/>
  <c r="E3457" i="16"/>
  <c r="E3461" i="16"/>
  <c r="E3464" i="16"/>
  <c r="E3467" i="16"/>
  <c r="E3469" i="16"/>
  <c r="E3471" i="16"/>
  <c r="E3472" i="16"/>
  <c r="E3474" i="16"/>
  <c r="E3475" i="16"/>
  <c r="E3478" i="16"/>
  <c r="E3479" i="16"/>
  <c r="E3482" i="16"/>
  <c r="E3483" i="16"/>
  <c r="E3487" i="16"/>
  <c r="E3488" i="16"/>
  <c r="E3490" i="16"/>
  <c r="E3491" i="16"/>
  <c r="E3493" i="16"/>
  <c r="E3496" i="16"/>
  <c r="E3498" i="16"/>
  <c r="E3501" i="16"/>
  <c r="E3502" i="16"/>
  <c r="E3503" i="16"/>
  <c r="E3504" i="16"/>
  <c r="E3506" i="16"/>
  <c r="E3507" i="16"/>
  <c r="E3508" i="16"/>
  <c r="E3509" i="16"/>
  <c r="E3510" i="16"/>
  <c r="E3511" i="16"/>
  <c r="E3531" i="16"/>
  <c r="E3542" i="16"/>
  <c r="E3548" i="16"/>
  <c r="E3552" i="16"/>
  <c r="E3553" i="16"/>
  <c r="E3561" i="16"/>
  <c r="E3562" i="16"/>
  <c r="E3567" i="16"/>
  <c r="E3568" i="16"/>
  <c r="E3572" i="16"/>
  <c r="E3574" i="16"/>
  <c r="E3576" i="16"/>
  <c r="E3577" i="16"/>
  <c r="E3578" i="16"/>
  <c r="E3579" i="16"/>
  <c r="E3580" i="16"/>
  <c r="E3581" i="16"/>
  <c r="E3582" i="16"/>
  <c r="E3584" i="16"/>
  <c r="E3585" i="16"/>
  <c r="E3586" i="16"/>
  <c r="E3589" i="16"/>
  <c r="E3591" i="16"/>
  <c r="E3611" i="16"/>
  <c r="E3622" i="16"/>
  <c r="E3628" i="16"/>
  <c r="E3634" i="16"/>
  <c r="E3637" i="16"/>
  <c r="E3641" i="16"/>
  <c r="E3647" i="16"/>
  <c r="E3648" i="16"/>
  <c r="E3649" i="16"/>
  <c r="E3652" i="16"/>
  <c r="E3654" i="16"/>
  <c r="E3655" i="16"/>
  <c r="E3656" i="16"/>
  <c r="E3657" i="16"/>
  <c r="E3658" i="16"/>
  <c r="E3659" i="16"/>
  <c r="E3662" i="16"/>
  <c r="E3679" i="16"/>
  <c r="E3680" i="16"/>
  <c r="E3684" i="16"/>
  <c r="E3688" i="16"/>
  <c r="E3696" i="16"/>
  <c r="E3700" i="16"/>
  <c r="E3701" i="16"/>
  <c r="E3705" i="16"/>
  <c r="E3706" i="16"/>
  <c r="E3709" i="16"/>
  <c r="E3711" i="16"/>
  <c r="E3713" i="16"/>
  <c r="E3714" i="16"/>
  <c r="E3715" i="16"/>
  <c r="E3717" i="16"/>
  <c r="E3718" i="16"/>
  <c r="E3719" i="16"/>
  <c r="E3720" i="16"/>
  <c r="E3722" i="16"/>
  <c r="E3723" i="16"/>
  <c r="E3724" i="16"/>
  <c r="E3725" i="16"/>
  <c r="E3728" i="16"/>
  <c r="E3729" i="16"/>
  <c r="E3730" i="16"/>
  <c r="E3741" i="16"/>
  <c r="E3743" i="16"/>
  <c r="E3751" i="16"/>
  <c r="E3756" i="16"/>
  <c r="E3760" i="16"/>
  <c r="E3761" i="16"/>
  <c r="E3764" i="16"/>
  <c r="E3769" i="16"/>
  <c r="E3770" i="16"/>
  <c r="E3774" i="16"/>
  <c r="E3778" i="16"/>
  <c r="E3779" i="16"/>
  <c r="E3781" i="16"/>
  <c r="E3782" i="16"/>
  <c r="E3783" i="16"/>
  <c r="E3784" i="16"/>
  <c r="E3786" i="16"/>
  <c r="E3787" i="16"/>
  <c r="E3788" i="16"/>
  <c r="E3804" i="16"/>
  <c r="E3810" i="16"/>
  <c r="E3821" i="16"/>
  <c r="E3822" i="16"/>
  <c r="E3827" i="16"/>
  <c r="E3830" i="16"/>
  <c r="E3835" i="16"/>
  <c r="E3836" i="16"/>
  <c r="E3837" i="16"/>
  <c r="E3842" i="16"/>
  <c r="E3843" i="16"/>
  <c r="E3844" i="16"/>
  <c r="E3845" i="16"/>
  <c r="E3848" i="16"/>
  <c r="E3850" i="16"/>
  <c r="E3852" i="16"/>
  <c r="E3853" i="16"/>
  <c r="E3855" i="16"/>
  <c r="E3856" i="16"/>
  <c r="E3857" i="16"/>
  <c r="E3858" i="16"/>
  <c r="E3859" i="16"/>
  <c r="E3860" i="16"/>
  <c r="E3861" i="16"/>
  <c r="E3863" i="16"/>
  <c r="E3864" i="16"/>
  <c r="E3885" i="16"/>
  <c r="E3889" i="16"/>
  <c r="E3890" i="16"/>
  <c r="E3893" i="16"/>
  <c r="E3894" i="16"/>
  <c r="E3898" i="16"/>
  <c r="E3899" i="16"/>
  <c r="E3900" i="16"/>
  <c r="E3902" i="16"/>
  <c r="E3905" i="16"/>
  <c r="E3906" i="16"/>
  <c r="E3907" i="16"/>
  <c r="E3908" i="16"/>
  <c r="E3909" i="16"/>
  <c r="E3910" i="16"/>
  <c r="E3911" i="16"/>
  <c r="E3912" i="16"/>
  <c r="E3913" i="16"/>
  <c r="E3916" i="16"/>
  <c r="E3917" i="16"/>
  <c r="E3931" i="16"/>
  <c r="E3932" i="16"/>
  <c r="E3937" i="16"/>
  <c r="E3944" i="16"/>
  <c r="E3946" i="16"/>
  <c r="E3947" i="16"/>
  <c r="E3950" i="16"/>
  <c r="E3953" i="16"/>
  <c r="E3954" i="16"/>
  <c r="E3955" i="16"/>
  <c r="E3959" i="16"/>
  <c r="E3960" i="16"/>
  <c r="E3961" i="16"/>
  <c r="E3963" i="16"/>
  <c r="E3965" i="16"/>
  <c r="E3966" i="16"/>
  <c r="E3967" i="16"/>
  <c r="E3968" i="16"/>
  <c r="E3969" i="16"/>
  <c r="E3970" i="16"/>
  <c r="E3972" i="16"/>
  <c r="E3973" i="16"/>
  <c r="E3975" i="16"/>
  <c r="E3976" i="16"/>
  <c r="E4000" i="16"/>
  <c r="E4001" i="16"/>
  <c r="E4002" i="16"/>
  <c r="E4003" i="16"/>
  <c r="E4011" i="16"/>
  <c r="E4012" i="16"/>
  <c r="E4019" i="16"/>
  <c r="E4020" i="16"/>
  <c r="E4021" i="16"/>
  <c r="E4026" i="16"/>
  <c r="E4027" i="16"/>
  <c r="E4028" i="16"/>
  <c r="E4033" i="16"/>
  <c r="E4034" i="16"/>
  <c r="E4035" i="16"/>
  <c r="E4036" i="16"/>
  <c r="E4044" i="16"/>
  <c r="E4048" i="16"/>
  <c r="E4049" i="16"/>
  <c r="E4050" i="16"/>
  <c r="E4052" i="16"/>
  <c r="E4053" i="16"/>
  <c r="E4056" i="16"/>
  <c r="E4057" i="16"/>
  <c r="E4059" i="16"/>
  <c r="E4060" i="16"/>
  <c r="E4061" i="16"/>
  <c r="E4063" i="16"/>
  <c r="E4064" i="16"/>
  <c r="E4065" i="16"/>
  <c r="E4067" i="16"/>
  <c r="E4068" i="16"/>
  <c r="E4069" i="16"/>
  <c r="E4081" i="16"/>
  <c r="E4082" i="16"/>
  <c r="E4092" i="16"/>
  <c r="E4100" i="16"/>
  <c r="E4102" i="16"/>
  <c r="E4107" i="16"/>
  <c r="E4110" i="16"/>
  <c r="E4111" i="16"/>
  <c r="E4114" i="16"/>
  <c r="E4117" i="16"/>
  <c r="E4118" i="16"/>
  <c r="E4120" i="16"/>
  <c r="E4121" i="16"/>
  <c r="E4122" i="16"/>
  <c r="E4123" i="16"/>
  <c r="E4124" i="16"/>
  <c r="E4125" i="16"/>
  <c r="E4126" i="16"/>
  <c r="E4127" i="16"/>
  <c r="E4133" i="16"/>
  <c r="E4134" i="16"/>
  <c r="E4147" i="16"/>
  <c r="E4151" i="16"/>
  <c r="E4155" i="16"/>
  <c r="E4158" i="16"/>
  <c r="E4161" i="16"/>
  <c r="E4162" i="16"/>
  <c r="E4165" i="16"/>
  <c r="E4167" i="16"/>
  <c r="E4168" i="16"/>
  <c r="E4169" i="16"/>
  <c r="E4170" i="16"/>
  <c r="E4171" i="16"/>
  <c r="E4172" i="16"/>
  <c r="E4173" i="16"/>
  <c r="E4181" i="16"/>
  <c r="E4196" i="16"/>
  <c r="E4197" i="16"/>
  <c r="E4198" i="16"/>
  <c r="E4199" i="16"/>
  <c r="E4208" i="16"/>
  <c r="E4210" i="16"/>
  <c r="E4211" i="16"/>
  <c r="E4212" i="16"/>
  <c r="E4213" i="16"/>
  <c r="E4214" i="16"/>
  <c r="E4217" i="16"/>
  <c r="E4218" i="16"/>
  <c r="E4220" i="16"/>
  <c r="E4221" i="16"/>
  <c r="E4223" i="16"/>
  <c r="E4228" i="16"/>
  <c r="E4229" i="16"/>
  <c r="E4231" i="16"/>
  <c r="E4232" i="16"/>
  <c r="E4238" i="16"/>
  <c r="E4239" i="16"/>
  <c r="E4242" i="16"/>
  <c r="E4243" i="16"/>
  <c r="E4245" i="16"/>
  <c r="E4248" i="16"/>
  <c r="E4249" i="16"/>
  <c r="E4250" i="16"/>
  <c r="E4252" i="16"/>
  <c r="E4253" i="16"/>
  <c r="E4254" i="16"/>
  <c r="E4255" i="16"/>
  <c r="E4256" i="16"/>
  <c r="E4257" i="16"/>
  <c r="E4258" i="16"/>
  <c r="E4260" i="16"/>
  <c r="E4261" i="16"/>
  <c r="E4276" i="16"/>
  <c r="E4277" i="16"/>
  <c r="E4285" i="16"/>
  <c r="E4288" i="16"/>
  <c r="E4289" i="16"/>
  <c r="E4292" i="16"/>
  <c r="E4293" i="16"/>
  <c r="E4296" i="16"/>
  <c r="E4302" i="16"/>
  <c r="E4303" i="16"/>
  <c r="E4306" i="16"/>
  <c r="E4307" i="16"/>
  <c r="E4310" i="16"/>
  <c r="E4312" i="16"/>
  <c r="E4315" i="16"/>
  <c r="E4316" i="16"/>
  <c r="E4317" i="16"/>
  <c r="E4318" i="16"/>
  <c r="E4319" i="16"/>
  <c r="E4320" i="16"/>
  <c r="E4321" i="16"/>
  <c r="E4325" i="16"/>
  <c r="E4326" i="16"/>
  <c r="E4327" i="16"/>
  <c r="E4328" i="16"/>
  <c r="E4329" i="16"/>
  <c r="E4331" i="16"/>
  <c r="E4332" i="16"/>
  <c r="E4333" i="16"/>
  <c r="E4353" i="16"/>
  <c r="E4354" i="16"/>
  <c r="E4355" i="16"/>
  <c r="E4365" i="16"/>
  <c r="E4366" i="16"/>
  <c r="E4367" i="16"/>
  <c r="E4368" i="16"/>
  <c r="E4371" i="16"/>
  <c r="E4374" i="16"/>
  <c r="E4379" i="16"/>
  <c r="E4380" i="16"/>
  <c r="E4385" i="16"/>
  <c r="E4387" i="16"/>
  <c r="E4388" i="16"/>
  <c r="E4389" i="16"/>
  <c r="E4390" i="16"/>
  <c r="E4394" i="16"/>
  <c r="E4396" i="16"/>
  <c r="E4397" i="16"/>
  <c r="E4398" i="16"/>
  <c r="E4401" i="16"/>
  <c r="E4402" i="16"/>
  <c r="E4403" i="16"/>
  <c r="E4404" i="16"/>
  <c r="E4408" i="16"/>
  <c r="E4421" i="16"/>
  <c r="E4425" i="16"/>
  <c r="E4427" i="16"/>
  <c r="E4430" i="16"/>
  <c r="E4431" i="16"/>
  <c r="E4434" i="16"/>
  <c r="E4437" i="16"/>
  <c r="E4438" i="16"/>
  <c r="E4439" i="16"/>
  <c r="E4445" i="16"/>
  <c r="E4449" i="16"/>
  <c r="E4451" i="16"/>
  <c r="E4452" i="16"/>
  <c r="E4453" i="16"/>
  <c r="E4457" i="16"/>
  <c r="E4458" i="16"/>
  <c r="E4459" i="16"/>
  <c r="E4460" i="16"/>
  <c r="E4461" i="16"/>
  <c r="E4462" i="16"/>
  <c r="E4463" i="16"/>
  <c r="E4464" i="16"/>
  <c r="E4465" i="16"/>
  <c r="E4466" i="16"/>
  <c r="E4467" i="16"/>
  <c r="E4468" i="16"/>
  <c r="E4471" i="16"/>
  <c r="E4472" i="16"/>
  <c r="E4473" i="16"/>
  <c r="E4497" i="16"/>
  <c r="E4501" i="16"/>
  <c r="E4508" i="16"/>
  <c r="E4511" i="16"/>
  <c r="E4512" i="16"/>
  <c r="E4513" i="16"/>
  <c r="E4514" i="16"/>
  <c r="E4515" i="16"/>
  <c r="E4516" i="16"/>
  <c r="E4517" i="16"/>
  <c r="E4518" i="16"/>
  <c r="E4519" i="16"/>
  <c r="E4520" i="16"/>
  <c r="E4521" i="16"/>
  <c r="E4522" i="16"/>
  <c r="E4523" i="16"/>
  <c r="E4524" i="16"/>
  <c r="E4525" i="16"/>
  <c r="E4526" i="16"/>
  <c r="E4527" i="16"/>
  <c r="E4528" i="16"/>
  <c r="E4529" i="16"/>
  <c r="E4530" i="16"/>
  <c r="E4531" i="16"/>
  <c r="E4532" i="16"/>
  <c r="E4533" i="16"/>
  <c r="E4534" i="16"/>
  <c r="E4535" i="16"/>
  <c r="E4536" i="16"/>
  <c r="E4537" i="16"/>
  <c r="E4538" i="16"/>
  <c r="E4539" i="16"/>
  <c r="E4540" i="16"/>
  <c r="E4541" i="16"/>
  <c r="E4542" i="16"/>
  <c r="E4543" i="16"/>
  <c r="E4544" i="16"/>
  <c r="E4545" i="16"/>
  <c r="E4546" i="16"/>
  <c r="E4547" i="16"/>
  <c r="E4561" i="16"/>
  <c r="E4562" i="16"/>
  <c r="E4563" i="16"/>
  <c r="E4564" i="16"/>
  <c r="E4565" i="16"/>
  <c r="E4571" i="16"/>
  <c r="E4572" i="16"/>
  <c r="E4573" i="16"/>
  <c r="E4574" i="16"/>
  <c r="E4579" i="16"/>
  <c r="E4582" i="16"/>
  <c r="E4583" i="16"/>
  <c r="E4586" i="16"/>
  <c r="E4587" i="16"/>
  <c r="E4588" i="16"/>
  <c r="E4589" i="16"/>
  <c r="E4592" i="16"/>
  <c r="E4594" i="16"/>
  <c r="E4596" i="16"/>
  <c r="E4598" i="16"/>
  <c r="E4599" i="16"/>
  <c r="E4600" i="16"/>
  <c r="E4601" i="16"/>
  <c r="E4603" i="16"/>
  <c r="E4604" i="16"/>
  <c r="E4606" i="16"/>
  <c r="E4609" i="16"/>
  <c r="E4610" i="16"/>
  <c r="E4611" i="16"/>
  <c r="E4612" i="16"/>
  <c r="E4634" i="16"/>
  <c r="E4635" i="16"/>
  <c r="E4636" i="16"/>
  <c r="E4646" i="16"/>
  <c r="E4652" i="16"/>
  <c r="E4653" i="16"/>
  <c r="E4656" i="16"/>
  <c r="E4657" i="16"/>
  <c r="E4660" i="16"/>
  <c r="E4665" i="16"/>
  <c r="E4667" i="16"/>
  <c r="E4668" i="16"/>
  <c r="E4669" i="16"/>
  <c r="E4670" i="16"/>
  <c r="E4673" i="16"/>
  <c r="E4674" i="16"/>
  <c r="E4676" i="16"/>
  <c r="E4677" i="16"/>
  <c r="E4678" i="16"/>
  <c r="E4679" i="16"/>
  <c r="E4681" i="16"/>
  <c r="E4682" i="16"/>
  <c r="E4683" i="16"/>
  <c r="E4684" i="16"/>
  <c r="E4685" i="16"/>
  <c r="E4686" i="16"/>
  <c r="E4687" i="16"/>
  <c r="E4692" i="16"/>
  <c r="E4706" i="16"/>
  <c r="E4715" i="16"/>
  <c r="E4716" i="16"/>
  <c r="E4728" i="16"/>
  <c r="E4730" i="16"/>
  <c r="E4732" i="16"/>
  <c r="E4734" i="16"/>
  <c r="E4738" i="16"/>
  <c r="E4744" i="16"/>
  <c r="E4745" i="16"/>
  <c r="E4748" i="16"/>
  <c r="E4749" i="16"/>
  <c r="E4750" i="16"/>
  <c r="E4752" i="16"/>
  <c r="E4753" i="16"/>
  <c r="E4755" i="16"/>
  <c r="E4756" i="16"/>
  <c r="E4758" i="16"/>
  <c r="E4759" i="16"/>
  <c r="E4760" i="16"/>
  <c r="E4761" i="16"/>
  <c r="E4762" i="16"/>
  <c r="E4763" i="16"/>
  <c r="E4767" i="16"/>
  <c r="E4772" i="16"/>
  <c r="E4773" i="16"/>
  <c r="E4780" i="16"/>
  <c r="E4782" i="16"/>
  <c r="E4783" i="16"/>
  <c r="E4784" i="16"/>
  <c r="E4785" i="16"/>
  <c r="E4789" i="16"/>
  <c r="E4794" i="16"/>
  <c r="E4799" i="16"/>
  <c r="E4800" i="16"/>
  <c r="E4801" i="16"/>
  <c r="E4802" i="16"/>
  <c r="E4803" i="16"/>
  <c r="E4805" i="16"/>
  <c r="E4807" i="16"/>
  <c r="E4808" i="16"/>
  <c r="E4811" i="16"/>
  <c r="E4812" i="16"/>
  <c r="E4813" i="16"/>
  <c r="E4814" i="16"/>
  <c r="E4815" i="16"/>
  <c r="E4816" i="16"/>
  <c r="E4817" i="16"/>
  <c r="E4818" i="16"/>
  <c r="E4823" i="16"/>
  <c r="E4828" i="16"/>
  <c r="E4831" i="16"/>
  <c r="E4832" i="16"/>
  <c r="E4834" i="16"/>
  <c r="E4838" i="16"/>
  <c r="E4840" i="16"/>
  <c r="E4841" i="16"/>
  <c r="E4845" i="16"/>
  <c r="E4847" i="16"/>
  <c r="E4848" i="16"/>
  <c r="E4849" i="16"/>
  <c r="E4850" i="16"/>
  <c r="E4851" i="16"/>
  <c r="E4852" i="16"/>
  <c r="E4853" i="16"/>
  <c r="E4854" i="16"/>
  <c r="E4855" i="16"/>
  <c r="E4856" i="16"/>
  <c r="E4857" i="16"/>
  <c r="E4858" i="16"/>
  <c r="E4859" i="16"/>
  <c r="E4872" i="16"/>
  <c r="E4876" i="16"/>
  <c r="E4877" i="16"/>
  <c r="E4879" i="16"/>
  <c r="E4881" i="16"/>
  <c r="E4883" i="16"/>
  <c r="E4888" i="16"/>
  <c r="E4889" i="16"/>
  <c r="E4890" i="16"/>
  <c r="E4892" i="16"/>
  <c r="E4893" i="16"/>
  <c r="E4895" i="16"/>
  <c r="E4896" i="16"/>
  <c r="E4897" i="16"/>
  <c r="E4898" i="16"/>
  <c r="E4899" i="16"/>
  <c r="E4900" i="16"/>
  <c r="E4901" i="16"/>
  <c r="E4902" i="16"/>
  <c r="E4903" i="16"/>
  <c r="E4917" i="16"/>
  <c r="E4920" i="16"/>
  <c r="E4923" i="16"/>
  <c r="E4927" i="16"/>
  <c r="E4931" i="16"/>
  <c r="E4934" i="16"/>
  <c r="E4935" i="16"/>
  <c r="E4938" i="16"/>
  <c r="E4940" i="16"/>
  <c r="E4941" i="16"/>
  <c r="E4942" i="16"/>
  <c r="E4946" i="16"/>
  <c r="E4947" i="16"/>
  <c r="E4949" i="16"/>
  <c r="E4951" i="16"/>
  <c r="E4953" i="16"/>
  <c r="E4954" i="16"/>
  <c r="E4956" i="16"/>
  <c r="E4958" i="16"/>
  <c r="E4959" i="16"/>
  <c r="E4960" i="16"/>
  <c r="E4963" i="16"/>
  <c r="E4972" i="16"/>
  <c r="E4973" i="16"/>
  <c r="E4976" i="16"/>
  <c r="E4978" i="16"/>
  <c r="E4981" i="16"/>
  <c r="E4982" i="16"/>
  <c r="E4986" i="16"/>
  <c r="E4988" i="16"/>
  <c r="E4989" i="16"/>
  <c r="E4990" i="16"/>
  <c r="E4991" i="16"/>
  <c r="E4994" i="16"/>
  <c r="E4996" i="16"/>
  <c r="E4999" i="16"/>
  <c r="E5000" i="16"/>
  <c r="E5001" i="16"/>
  <c r="E5002" i="16"/>
  <c r="E5004" i="16"/>
  <c r="E5005" i="16"/>
  <c r="E5006" i="16"/>
  <c r="E5010" i="16"/>
  <c r="E5011" i="16"/>
  <c r="E5018" i="16"/>
  <c r="E5026" i="16"/>
  <c r="E5032" i="16"/>
  <c r="E5036" i="16"/>
  <c r="E5037" i="16"/>
  <c r="E5040" i="16"/>
  <c r="E5041" i="16"/>
  <c r="E5048" i="16"/>
  <c r="E5050" i="16"/>
  <c r="E5052" i="16"/>
  <c r="E5054" i="16"/>
  <c r="E5056" i="16"/>
  <c r="E5057" i="16"/>
  <c r="E5058" i="16"/>
  <c r="E5059" i="16"/>
  <c r="E5060" i="16"/>
  <c r="E5062" i="16"/>
  <c r="E5063" i="16"/>
  <c r="E5064" i="16"/>
  <c r="E5075" i="16"/>
  <c r="E5080" i="16"/>
  <c r="E5088" i="16"/>
  <c r="E5096" i="16"/>
  <c r="E5097" i="16"/>
  <c r="E5099" i="16"/>
  <c r="E5102" i="16"/>
  <c r="E5105" i="16"/>
  <c r="E5107" i="16"/>
  <c r="E5108" i="16"/>
  <c r="E5109" i="16"/>
  <c r="E5110" i="16"/>
  <c r="E5111" i="16"/>
  <c r="E5114" i="16"/>
  <c r="E5115" i="16"/>
  <c r="E5116" i="16"/>
  <c r="E5117" i="16"/>
  <c r="E5118" i="16"/>
  <c r="E5119" i="16"/>
  <c r="E5120" i="16"/>
  <c r="E5122" i="16"/>
  <c r="E5125" i="16"/>
  <c r="E5137" i="16"/>
  <c r="E5140" i="16"/>
  <c r="E5146" i="16"/>
  <c r="E5147" i="16"/>
  <c r="E5150" i="16"/>
  <c r="E5153" i="16"/>
  <c r="E5156" i="16"/>
  <c r="E5161" i="16"/>
  <c r="E5162" i="16"/>
  <c r="E5165" i="16"/>
  <c r="E5166" i="16"/>
  <c r="E5167" i="16"/>
  <c r="E5168" i="16"/>
  <c r="E5169" i="16"/>
  <c r="E5170" i="16"/>
  <c r="E5171" i="16"/>
  <c r="E5172" i="16"/>
  <c r="E5173" i="16"/>
  <c r="E5175" i="16"/>
  <c r="E5181" i="16"/>
  <c r="E5186" i="16"/>
  <c r="E5188" i="16"/>
  <c r="E5193" i="16"/>
  <c r="E5195" i="16"/>
  <c r="E5197" i="16"/>
  <c r="E5198" i="16"/>
  <c r="E5200" i="16"/>
  <c r="E5201" i="16"/>
  <c r="E5202" i="16"/>
  <c r="E5203" i="16"/>
  <c r="E5204" i="16"/>
  <c r="E5206" i="16"/>
  <c r="E5208" i="16"/>
  <c r="E5209" i="16"/>
  <c r="E5210" i="16"/>
  <c r="E5211" i="16"/>
  <c r="E5213" i="16"/>
  <c r="E5214" i="16"/>
  <c r="E5215" i="16"/>
  <c r="E5216" i="16"/>
  <c r="E5218" i="16"/>
  <c r="E5224" i="16"/>
  <c r="E5225" i="16"/>
  <c r="E5226" i="16"/>
  <c r="E5228" i="16"/>
  <c r="E5241" i="16"/>
  <c r="E5242" i="16"/>
  <c r="E5252" i="16"/>
  <c r="E5253" i="16"/>
  <c r="E5261" i="16"/>
  <c r="E5262" i="16"/>
  <c r="E5263" i="16"/>
  <c r="E5268" i="16"/>
  <c r="E5269" i="16"/>
  <c r="E5272" i="16"/>
  <c r="E5273" i="16"/>
  <c r="E5281" i="16"/>
  <c r="E5284" i="16"/>
  <c r="E5285" i="16"/>
  <c r="E5286" i="16"/>
  <c r="E5293" i="16"/>
  <c r="E5294" i="16"/>
  <c r="E5295" i="16"/>
  <c r="E5297" i="16"/>
  <c r="E5298" i="16"/>
  <c r="E5299" i="16"/>
  <c r="E5300" i="16"/>
  <c r="E5301" i="16"/>
  <c r="E5302" i="16"/>
  <c r="E5303" i="16"/>
  <c r="E5304" i="16"/>
  <c r="E5306" i="16"/>
  <c r="E5307" i="16"/>
  <c r="E5308" i="16"/>
  <c r="E5309" i="16"/>
  <c r="E5310" i="16"/>
  <c r="E5311" i="16"/>
  <c r="E5312" i="16"/>
  <c r="E5313" i="16"/>
  <c r="E5316" i="16"/>
  <c r="E5318" i="16"/>
  <c r="E5319" i="16"/>
  <c r="E5322" i="16"/>
  <c r="E5323" i="16"/>
  <c r="E5338" i="16"/>
  <c r="E5349" i="16"/>
  <c r="E5353" i="16"/>
  <c r="E5354" i="16"/>
  <c r="E5357" i="16"/>
  <c r="E5361" i="16"/>
  <c r="E5362" i="16"/>
  <c r="E5367" i="16"/>
  <c r="E5368" i="16"/>
  <c r="E5372" i="16"/>
  <c r="E5373" i="16"/>
  <c r="E5378" i="16"/>
  <c r="E5379" i="16"/>
  <c r="E5381" i="16"/>
  <c r="E5382" i="16"/>
  <c r="E5383" i="16"/>
  <c r="E5385" i="16"/>
  <c r="E5386" i="16"/>
  <c r="E5387" i="16"/>
  <c r="E5388" i="16"/>
  <c r="E5389" i="16"/>
  <c r="E5390" i="16"/>
  <c r="E5391" i="16"/>
  <c r="E5395" i="16"/>
  <c r="E5396" i="16"/>
  <c r="E5416" i="16"/>
  <c r="E5417" i="16"/>
  <c r="E5422" i="16"/>
  <c r="E5426" i="16"/>
  <c r="E5427" i="16"/>
  <c r="E5429" i="16"/>
  <c r="E5431" i="16"/>
  <c r="E5432" i="16"/>
  <c r="E5436" i="16"/>
  <c r="E5437" i="16"/>
  <c r="E5439" i="16"/>
  <c r="E5440" i="16"/>
  <c r="E5443" i="16"/>
  <c r="E5445" i="16"/>
  <c r="E5447" i="16"/>
  <c r="E5448" i="16"/>
  <c r="E5450" i="16"/>
  <c r="E5451" i="16"/>
  <c r="E5452" i="16"/>
  <c r="E5453" i="16"/>
  <c r="E5454" i="16"/>
  <c r="E5456" i="16"/>
  <c r="E5457" i="16"/>
  <c r="E5476" i="16"/>
  <c r="E5484" i="16"/>
  <c r="E5486" i="16"/>
  <c r="E5491" i="16"/>
  <c r="E5495" i="16"/>
  <c r="E5496" i="16"/>
  <c r="E5502" i="16"/>
  <c r="E5509" i="16"/>
  <c r="E5510" i="16"/>
  <c r="E5515" i="16"/>
  <c r="E5516" i="16"/>
  <c r="E5517" i="16"/>
  <c r="E5520" i="16"/>
  <c r="E5526" i="16"/>
  <c r="E5528" i="16"/>
  <c r="E5529" i="16"/>
  <c r="E5530" i="16"/>
  <c r="E5531" i="16"/>
  <c r="E5533" i="16"/>
  <c r="E5534" i="16"/>
  <c r="E5536" i="16"/>
  <c r="E5538" i="16"/>
  <c r="E5549" i="16"/>
  <c r="E5562" i="16"/>
  <c r="E5564" i="16"/>
  <c r="E5565" i="16"/>
  <c r="E5572" i="16"/>
  <c r="E5573" i="16"/>
  <c r="E5575" i="16"/>
  <c r="E5578" i="16"/>
  <c r="E5580" i="16"/>
  <c r="E5582" i="16"/>
  <c r="E5583" i="16"/>
  <c r="E5584" i="16"/>
  <c r="E5586" i="16"/>
  <c r="E5590" i="16"/>
  <c r="E5593" i="16"/>
  <c r="E5594" i="16"/>
  <c r="E5595" i="16"/>
  <c r="E5599" i="16"/>
  <c r="E5602" i="16"/>
  <c r="E5603" i="16"/>
  <c r="E5604" i="16"/>
  <c r="E5605" i="16"/>
  <c r="E5606" i="16"/>
  <c r="E5608" i="16"/>
  <c r="E5609" i="16"/>
  <c r="E5610" i="16"/>
  <c r="E5611" i="16"/>
  <c r="E5612" i="16"/>
  <c r="E5613" i="16"/>
  <c r="E5614" i="16"/>
  <c r="E5616" i="16"/>
  <c r="E5617" i="16"/>
  <c r="E5624" i="16"/>
  <c r="E5638" i="16"/>
  <c r="E5643" i="16"/>
  <c r="E5644" i="16"/>
  <c r="E5646" i="16"/>
  <c r="E5649" i="16"/>
  <c r="E5652" i="16"/>
  <c r="E5655" i="16"/>
  <c r="E5656" i="16"/>
  <c r="E5663" i="16"/>
  <c r="E5665" i="16"/>
  <c r="E5666" i="16"/>
  <c r="E5667" i="16"/>
  <c r="E5668" i="16"/>
  <c r="E5669" i="16"/>
  <c r="E5670" i="16"/>
  <c r="E5671" i="16"/>
  <c r="E5672" i="16"/>
  <c r="E5676" i="16"/>
  <c r="E5688" i="16"/>
  <c r="E5689" i="16"/>
  <c r="E5699" i="16"/>
  <c r="E5700" i="16"/>
  <c r="E5703" i="16"/>
  <c r="E5706" i="16"/>
  <c r="E5711" i="16"/>
  <c r="E5715" i="16"/>
  <c r="E5716" i="16"/>
  <c r="E5725" i="16"/>
  <c r="E5726" i="16"/>
  <c r="E5727" i="16"/>
  <c r="E5731" i="16"/>
  <c r="E5733" i="16"/>
  <c r="E5734" i="16"/>
  <c r="E5737" i="16"/>
  <c r="E5738" i="16"/>
  <c r="E5739" i="16"/>
  <c r="E5740" i="16"/>
  <c r="E5741" i="16"/>
  <c r="E5742" i="16"/>
  <c r="E5749" i="16"/>
  <c r="E5762" i="16"/>
  <c r="E5769" i="16"/>
  <c r="E5770" i="16"/>
  <c r="E5773" i="16"/>
  <c r="E5775" i="16"/>
  <c r="E5782" i="16"/>
  <c r="E5783" i="16"/>
  <c r="E5786" i="16"/>
  <c r="E5790" i="16"/>
  <c r="E5794" i="16"/>
  <c r="E5795" i="16"/>
  <c r="E5796" i="16"/>
  <c r="E5797" i="16"/>
  <c r="E5798" i="16"/>
  <c r="E5799" i="16"/>
  <c r="E5801" i="16"/>
  <c r="E5802" i="16"/>
  <c r="E5804" i="16"/>
  <c r="E5806" i="16"/>
  <c r="E5807" i="16"/>
  <c r="E5808" i="16"/>
  <c r="E5809" i="16"/>
  <c r="E5810" i="16"/>
  <c r="E5811" i="16"/>
  <c r="E5828" i="16"/>
  <c r="E5834" i="16"/>
  <c r="E5836" i="16"/>
  <c r="E5841" i="16"/>
  <c r="E5843" i="16"/>
  <c r="E5844" i="16"/>
  <c r="E5845" i="16"/>
  <c r="E5851" i="16"/>
  <c r="E5854" i="16"/>
  <c r="E5858" i="16"/>
  <c r="E5859" i="16"/>
  <c r="E5860" i="16"/>
  <c r="E5863" i="16"/>
  <c r="E5866" i="16"/>
  <c r="E5867" i="16"/>
  <c r="E5868" i="16"/>
  <c r="E5869" i="16"/>
  <c r="E5870" i="16"/>
  <c r="E5871" i="16"/>
  <c r="E5873" i="16"/>
  <c r="E5874" i="16"/>
  <c r="E5886" i="16"/>
  <c r="E5888" i="16"/>
  <c r="E5891" i="16"/>
  <c r="E5896" i="16"/>
  <c r="E5897" i="16"/>
  <c r="E5900" i="16"/>
  <c r="E5902" i="16"/>
  <c r="E5908" i="16"/>
  <c r="E5909" i="16"/>
  <c r="E5913" i="16"/>
  <c r="E5914" i="16"/>
  <c r="E5917" i="16"/>
  <c r="E5918" i="16"/>
  <c r="E5920" i="16"/>
  <c r="E5921" i="16"/>
  <c r="E5922" i="16"/>
  <c r="E5923" i="16"/>
  <c r="E5924" i="16"/>
  <c r="E5925" i="16"/>
  <c r="E5930" i="16"/>
  <c r="E5931" i="16"/>
  <c r="E5952" i="16"/>
  <c r="E5957" i="16"/>
  <c r="E5960" i="16"/>
  <c r="E5964" i="16"/>
  <c r="E5965" i="16"/>
  <c r="E5966" i="16"/>
  <c r="E5972" i="16"/>
  <c r="E5974" i="16"/>
  <c r="E5976" i="16"/>
  <c r="E5979" i="16"/>
  <c r="E5980" i="16"/>
  <c r="E5981" i="16"/>
  <c r="E5983" i="16"/>
  <c r="E5984" i="16"/>
  <c r="E5985" i="16"/>
  <c r="E5986" i="16"/>
  <c r="E5987" i="16"/>
  <c r="E5988" i="16"/>
  <c r="E5989" i="16"/>
  <c r="E5990" i="16"/>
  <c r="E5991" i="16"/>
  <c r="E5994" i="16"/>
  <c r="E6006" i="16"/>
  <c r="E6010" i="16"/>
  <c r="E6011" i="16"/>
  <c r="E6013" i="16"/>
  <c r="E6015" i="16"/>
  <c r="E6016" i="16"/>
  <c r="E6021" i="16"/>
  <c r="E6023" i="16"/>
  <c r="E6025" i="16"/>
  <c r="E6026" i="16"/>
  <c r="E6028" i="16"/>
  <c r="E6029" i="16"/>
  <c r="E6030" i="16"/>
  <c r="E6031" i="16"/>
  <c r="E6035" i="16"/>
  <c r="E6036" i="16"/>
  <c r="E6046" i="16"/>
  <c r="E6051" i="16"/>
  <c r="E6052" i="16"/>
  <c r="E6055" i="16"/>
  <c r="E6061" i="16"/>
  <c r="E6064" i="16"/>
  <c r="E6065" i="16"/>
  <c r="E6066" i="16"/>
  <c r="E6067" i="16"/>
  <c r="E6068" i="16"/>
  <c r="E6069" i="16"/>
  <c r="E6070" i="16"/>
  <c r="E6071" i="16"/>
  <c r="E6072" i="16"/>
  <c r="E6076" i="16"/>
  <c r="E6093" i="16"/>
  <c r="E6097" i="16"/>
  <c r="E6100" i="16"/>
  <c r="E6102" i="16"/>
  <c r="E6105" i="16"/>
  <c r="E6106" i="16"/>
  <c r="E6110" i="16"/>
  <c r="E6112" i="16"/>
  <c r="E6114" i="16"/>
  <c r="E6115" i="16"/>
  <c r="E6117" i="16"/>
  <c r="E6118" i="16"/>
  <c r="E6119" i="16"/>
  <c r="E6120" i="16"/>
  <c r="E6122" i="16"/>
  <c r="E6125" i="16"/>
  <c r="E6127" i="16"/>
  <c r="E6128" i="16"/>
  <c r="E6129" i="16"/>
  <c r="E6143" i="16"/>
  <c r="E6147" i="16"/>
  <c r="E6151" i="16"/>
  <c r="E6152" i="16"/>
  <c r="E6154" i="16"/>
  <c r="E6156" i="16"/>
  <c r="E6159" i="16"/>
  <c r="E6162" i="16"/>
  <c r="E6163" i="16"/>
  <c r="E6164" i="16"/>
  <c r="E6165" i="16"/>
  <c r="E6166" i="16"/>
  <c r="E6169" i="16"/>
  <c r="E6171" i="16"/>
  <c r="E6174" i="16"/>
  <c r="E6177" i="16"/>
  <c r="E6178" i="16"/>
  <c r="E6179" i="16"/>
  <c r="E6180" i="16"/>
  <c r="E6184" i="16"/>
  <c r="E6194" i="16"/>
  <c r="E6201" i="16"/>
  <c r="E6204" i="16"/>
  <c r="E6205" i="16"/>
  <c r="E6210" i="16"/>
  <c r="E6213" i="16"/>
  <c r="E6220" i="16"/>
  <c r="E6221" i="16"/>
  <c r="E6222" i="16"/>
  <c r="E6223" i="16"/>
  <c r="E6224" i="16"/>
  <c r="E6226" i="16"/>
  <c r="E6227" i="16"/>
  <c r="E6229" i="16"/>
  <c r="E6230" i="16"/>
  <c r="E6232" i="16"/>
  <c r="E6234" i="16"/>
  <c r="E6235" i="16"/>
  <c r="E6236" i="16"/>
  <c r="E6239" i="16"/>
  <c r="E6249" i="16"/>
  <c r="E6257" i="16"/>
  <c r="E6259" i="16"/>
  <c r="E6260" i="16"/>
  <c r="E6261" i="16"/>
  <c r="E6262" i="16"/>
  <c r="E6263" i="16"/>
  <c r="E6264" i="16"/>
  <c r="E6265" i="16"/>
  <c r="E6266" i="16"/>
  <c r="E6268" i="16"/>
  <c r="E6269" i="16"/>
  <c r="E6270" i="16"/>
  <c r="E6272" i="16"/>
  <c r="E6273" i="16"/>
  <c r="E6274" i="16"/>
  <c r="E6275" i="16"/>
  <c r="E6277" i="16"/>
  <c r="E6279" i="16"/>
  <c r="E6288" i="16"/>
  <c r="E6295" i="16"/>
  <c r="E6301" i="16"/>
  <c r="E6304" i="16"/>
  <c r="E6306" i="16"/>
  <c r="E6310" i="16"/>
  <c r="E6312" i="16"/>
  <c r="E6313" i="16"/>
  <c r="E6315" i="16"/>
  <c r="E6316" i="16"/>
  <c r="E6317" i="16"/>
  <c r="E6318" i="16"/>
  <c r="E6319" i="16"/>
  <c r="E6320" i="16"/>
  <c r="E6321" i="16"/>
  <c r="E6322" i="16"/>
  <c r="E6323" i="16"/>
  <c r="E6324" i="16"/>
  <c r="E6327" i="16"/>
  <c r="E6329" i="16"/>
  <c r="E6332" i="16"/>
  <c r="E6343" i="16"/>
  <c r="E6350" i="16"/>
  <c r="E6352" i="16"/>
  <c r="E6356" i="16"/>
  <c r="E6357" i="16"/>
  <c r="E6359" i="16"/>
  <c r="E6365" i="16"/>
  <c r="E6366" i="16"/>
  <c r="E6368" i="16"/>
  <c r="E6370" i="16"/>
  <c r="E6371" i="16"/>
  <c r="E6372" i="16"/>
  <c r="E6373" i="16"/>
  <c r="E6374" i="16"/>
  <c r="E6376" i="16"/>
  <c r="E6378" i="16"/>
  <c r="E6379" i="16"/>
  <c r="E6380" i="16"/>
  <c r="E6381" i="16"/>
  <c r="E6387" i="16"/>
  <c r="E6392" i="16"/>
  <c r="E6393" i="16"/>
  <c r="E6396" i="16"/>
  <c r="E6400" i="16"/>
  <c r="E6403" i="16"/>
  <c r="E6406" i="16"/>
  <c r="E6409" i="16"/>
  <c r="E6411" i="16"/>
  <c r="E6415" i="16"/>
  <c r="E6416" i="16"/>
  <c r="E6417" i="16"/>
  <c r="E6419" i="16"/>
  <c r="E6420" i="16"/>
  <c r="E6421" i="16"/>
  <c r="E6423" i="16"/>
  <c r="E6428" i="16"/>
  <c r="E6439" i="16"/>
  <c r="E6444" i="16"/>
  <c r="E6447" i="16"/>
  <c r="E6449" i="16"/>
  <c r="E6452" i="16"/>
  <c r="E6454" i="16"/>
  <c r="E6455" i="16"/>
  <c r="E6457" i="16"/>
  <c r="E6458" i="16"/>
  <c r="E6460" i="16"/>
  <c r="E6462" i="16"/>
  <c r="E6465" i="16"/>
  <c r="E6468" i="16"/>
  <c r="E6469" i="16"/>
  <c r="E6470" i="16"/>
  <c r="E6471" i="16"/>
  <c r="E6472" i="16"/>
  <c r="E6473" i="16"/>
  <c r="E6475" i="16"/>
  <c r="E6478" i="16"/>
  <c r="E6479" i="16"/>
  <c r="E6484" i="16"/>
  <c r="E6486" i="16"/>
  <c r="E6490" i="16"/>
  <c r="E6491" i="16"/>
  <c r="E6492" i="16"/>
  <c r="E6493" i="16"/>
  <c r="E6494" i="16"/>
  <c r="E6495" i="16"/>
  <c r="E6496" i="16"/>
  <c r="E6499" i="16"/>
  <c r="E6500" i="16"/>
  <c r="E6501" i="16"/>
  <c r="E6503" i="16"/>
  <c r="E6504" i="16"/>
  <c r="E6505" i="16"/>
  <c r="E6506" i="16"/>
  <c r="E6507" i="16"/>
  <c r="E6508" i="16"/>
  <c r="E6509" i="16"/>
  <c r="E6511" i="16"/>
  <c r="E6512" i="16"/>
  <c r="E6513" i="16"/>
  <c r="E6516" i="16"/>
  <c r="E6519" i="16"/>
  <c r="E6521" i="16"/>
  <c r="E6523" i="16"/>
  <c r="E6524" i="16"/>
  <c r="E6525" i="16"/>
  <c r="E6527" i="16"/>
  <c r="E6532" i="16"/>
  <c r="E6537" i="16"/>
  <c r="E6538" i="16"/>
  <c r="E6540" i="16"/>
  <c r="E6541" i="16"/>
  <c r="E6542" i="16"/>
  <c r="E6544" i="16"/>
  <c r="E6545" i="16"/>
  <c r="E6546" i="16"/>
  <c r="E6547" i="16"/>
  <c r="E6548" i="16"/>
  <c r="E6549" i="16"/>
  <c r="E6551" i="16"/>
  <c r="E6554" i="16"/>
  <c r="E6567" i="16"/>
  <c r="E6568" i="16"/>
  <c r="E6573" i="16"/>
  <c r="E6574" i="16"/>
  <c r="E6576" i="16"/>
  <c r="E6579" i="16"/>
  <c r="E6580" i="16"/>
  <c r="E6584" i="16"/>
  <c r="E6588" i="16"/>
  <c r="E6590" i="16"/>
  <c r="E6592" i="16"/>
  <c r="E6593" i="16"/>
  <c r="E6594" i="16"/>
  <c r="E6595" i="16"/>
  <c r="E6596" i="16"/>
  <c r="E6597" i="16"/>
  <c r="E6598" i="16"/>
  <c r="E6603" i="16"/>
  <c r="E6604" i="16"/>
  <c r="E6619" i="16"/>
  <c r="E6625" i="16"/>
  <c r="E6628" i="16"/>
  <c r="E6629" i="16"/>
  <c r="E6632" i="16"/>
  <c r="E6635" i="16"/>
  <c r="E6636" i="16"/>
  <c r="E6639" i="16"/>
  <c r="E6646" i="16"/>
  <c r="E6649" i="16"/>
  <c r="E6650" i="16"/>
  <c r="E6651" i="16"/>
  <c r="E6652" i="16"/>
  <c r="E6653" i="16"/>
  <c r="E6654" i="16"/>
  <c r="E6655" i="16"/>
  <c r="E6656" i="16"/>
  <c r="E6657" i="16"/>
  <c r="E6658" i="16"/>
  <c r="E6663" i="16"/>
  <c r="E6673" i="16"/>
  <c r="E6678" i="16"/>
  <c r="E6685" i="16"/>
  <c r="E6686" i="16"/>
  <c r="E6692" i="16"/>
  <c r="E6693" i="16"/>
  <c r="E6694" i="16"/>
  <c r="E6701" i="16"/>
  <c r="E6703" i="16"/>
  <c r="E6707" i="16"/>
  <c r="E6708" i="16"/>
  <c r="E6709" i="16"/>
  <c r="E6711" i="16"/>
  <c r="E6712" i="16"/>
  <c r="E6713" i="16"/>
  <c r="E6714" i="16"/>
  <c r="E6718" i="16"/>
  <c r="E6719" i="16"/>
  <c r="E6720" i="16"/>
  <c r="E6723" i="16"/>
  <c r="E6732" i="16"/>
  <c r="E6736" i="16"/>
  <c r="E6740" i="16"/>
  <c r="E6741" i="16"/>
  <c r="E6748" i="16"/>
  <c r="E6750" i="16"/>
  <c r="E6752" i="16"/>
  <c r="E6753" i="16"/>
  <c r="E6755" i="16"/>
  <c r="E6757" i="16"/>
  <c r="E6758" i="16"/>
  <c r="E6759" i="16"/>
  <c r="E6760" i="16"/>
  <c r="E6762" i="16"/>
  <c r="E6763" i="16"/>
  <c r="E6764" i="16"/>
  <c r="E6765" i="16"/>
  <c r="E6766" i="16"/>
  <c r="E6767" i="16"/>
  <c r="E6768" i="16"/>
  <c r="E6769" i="16"/>
  <c r="E6772" i="16"/>
  <c r="E6789" i="16"/>
  <c r="E6790" i="16"/>
  <c r="E6795" i="16"/>
  <c r="E6797" i="16"/>
  <c r="E6800" i="16"/>
  <c r="E6802" i="16"/>
  <c r="E6804" i="16"/>
  <c r="E6809" i="16"/>
  <c r="E6811" i="16"/>
  <c r="E6812" i="16"/>
  <c r="E6813" i="16"/>
  <c r="E6814" i="16"/>
  <c r="E6819" i="16"/>
  <c r="E6836" i="16"/>
  <c r="E6844" i="16"/>
  <c r="E6846" i="16"/>
  <c r="E6849" i="16"/>
  <c r="E6854" i="16"/>
  <c r="E6855" i="16"/>
  <c r="E6856" i="16"/>
  <c r="E6858" i="16"/>
  <c r="E6859" i="16"/>
  <c r="E6860" i="16"/>
  <c r="E6861" i="16"/>
  <c r="E6862" i="16"/>
  <c r="E6865" i="16"/>
  <c r="E6866" i="16"/>
  <c r="E6867" i="16"/>
  <c r="E6868" i="16"/>
  <c r="E6869" i="16"/>
  <c r="E6870" i="16"/>
  <c r="E6871" i="16"/>
  <c r="E6872" i="16"/>
  <c r="E6873" i="16"/>
  <c r="E6874" i="16"/>
  <c r="E6876" i="16"/>
  <c r="E6879" i="16"/>
  <c r="E6881" i="16"/>
  <c r="E6883" i="16"/>
  <c r="E6893" i="16"/>
  <c r="E6895" i="16"/>
  <c r="E6898" i="16"/>
  <c r="E6900" i="16"/>
  <c r="E6901" i="16"/>
  <c r="E6905" i="16"/>
  <c r="E6906" i="16"/>
  <c r="E6910" i="16"/>
  <c r="E6912" i="16"/>
  <c r="E6913" i="16"/>
  <c r="E6914" i="16"/>
  <c r="E6915" i="16"/>
  <c r="E6916" i="16"/>
  <c r="E6917" i="16"/>
  <c r="E6918" i="16"/>
  <c r="E6919" i="16"/>
  <c r="E6920" i="16"/>
  <c r="E6921" i="16"/>
  <c r="E6924" i="16"/>
  <c r="E6936" i="16"/>
  <c r="E6937" i="16"/>
  <c r="E6943" i="16"/>
  <c r="E6945" i="16"/>
  <c r="E6950" i="16"/>
  <c r="E6954" i="16"/>
  <c r="E6955" i="16"/>
  <c r="E6960" i="16"/>
  <c r="E6961" i="16"/>
  <c r="E6962" i="16"/>
  <c r="E6963" i="16"/>
  <c r="E6970" i="16"/>
  <c r="E6974" i="16"/>
  <c r="E6975" i="16"/>
  <c r="E6977" i="16"/>
  <c r="E6979" i="16"/>
  <c r="E6981" i="16"/>
  <c r="E6985" i="16"/>
  <c r="E6990" i="16"/>
  <c r="E6992" i="16"/>
  <c r="E6994" i="16"/>
  <c r="E6998" i="16"/>
  <c r="E7000" i="16"/>
  <c r="E7001" i="16"/>
  <c r="E7002" i="16"/>
  <c r="E7004" i="16"/>
  <c r="E7012" i="16"/>
  <c r="E7017" i="16"/>
  <c r="E7018" i="16"/>
  <c r="E7021" i="16"/>
  <c r="E7023" i="16"/>
  <c r="E7026" i="16"/>
  <c r="E7028" i="16"/>
  <c r="E7029" i="16"/>
  <c r="E7031" i="16"/>
  <c r="E7032" i="16"/>
  <c r="E7033" i="16"/>
  <c r="E7034" i="16"/>
  <c r="E7035" i="16"/>
  <c r="E7036" i="16"/>
  <c r="E7037" i="16"/>
  <c r="E7038" i="16"/>
  <c r="E7039" i="16"/>
  <c r="E7045" i="16"/>
  <c r="E7056" i="16"/>
  <c r="E7057" i="16"/>
  <c r="E7062" i="16"/>
  <c r="E7065" i="16"/>
  <c r="E7069" i="16"/>
  <c r="E7072" i="16"/>
  <c r="E7074" i="16"/>
  <c r="E7075" i="16"/>
  <c r="E7078" i="16"/>
  <c r="E7079" i="16"/>
  <c r="E7082" i="16"/>
  <c r="E7083" i="16"/>
  <c r="E7084" i="16"/>
  <c r="E7085" i="16"/>
  <c r="E7086" i="16"/>
  <c r="E7087" i="16"/>
  <c r="E7088" i="16"/>
  <c r="E7095" i="16"/>
  <c r="E7102" i="16"/>
  <c r="E7103" i="16"/>
  <c r="E7106" i="16"/>
  <c r="E7108" i="16"/>
  <c r="E7110" i="16"/>
  <c r="E7112" i="16"/>
  <c r="E7113" i="16"/>
  <c r="E7114" i="16"/>
  <c r="E7118" i="16"/>
  <c r="E7119" i="16"/>
  <c r="E7120" i="16"/>
  <c r="E7122" i="16"/>
  <c r="E7123" i="16"/>
  <c r="E7124" i="16"/>
  <c r="E7125" i="16"/>
  <c r="E7126" i="16"/>
  <c r="E7130" i="16"/>
  <c r="E7143" i="16"/>
  <c r="E7144" i="16"/>
  <c r="E7152" i="16"/>
  <c r="E7153" i="16"/>
  <c r="E7155" i="16"/>
  <c r="E7156" i="16"/>
  <c r="E7158" i="16"/>
  <c r="E7164" i="16"/>
  <c r="E7165" i="16"/>
  <c r="E7166" i="16"/>
  <c r="E7168" i="16"/>
  <c r="E7169" i="16"/>
  <c r="E7171" i="16"/>
  <c r="E7172" i="16"/>
  <c r="E7173" i="16"/>
  <c r="E7175" i="16"/>
  <c r="E7176" i="16"/>
  <c r="E7193" i="16"/>
  <c r="E7195" i="16"/>
  <c r="E7204" i="16"/>
  <c r="E7205" i="16"/>
  <c r="E7209" i="16"/>
  <c r="E7212" i="16"/>
  <c r="E7213" i="16"/>
  <c r="E7214" i="16"/>
  <c r="E7215" i="16"/>
  <c r="E7217" i="16"/>
  <c r="E7218" i="16"/>
  <c r="E7221" i="16"/>
  <c r="E7222" i="16"/>
  <c r="E7223" i="16"/>
  <c r="E7224" i="16"/>
  <c r="E7225" i="16"/>
  <c r="E7229" i="16"/>
  <c r="E7236" i="16"/>
  <c r="E7244" i="16"/>
  <c r="E7247" i="16"/>
  <c r="E7249" i="16"/>
  <c r="E7251" i="16"/>
  <c r="E7252" i="16"/>
  <c r="E7257" i="16"/>
  <c r="E7259" i="16"/>
  <c r="E7260" i="16"/>
  <c r="E7261" i="16"/>
  <c r="E7262" i="16"/>
  <c r="E7263" i="16"/>
  <c r="E7264" i="16"/>
  <c r="E7265" i="16"/>
  <c r="E7266" i="16"/>
  <c r="E7267" i="16"/>
  <c r="E7268" i="16"/>
  <c r="E7272" i="16"/>
  <c r="E7283" i="16"/>
  <c r="E7288" i="16"/>
  <c r="E7289" i="16"/>
  <c r="E7293" i="16"/>
  <c r="E7295" i="16"/>
  <c r="E7297" i="16"/>
  <c r="E7298" i="16"/>
  <c r="E7303" i="16"/>
  <c r="E7304" i="16"/>
  <c r="E7307" i="16"/>
  <c r="E7309" i="16"/>
  <c r="E7310" i="16"/>
  <c r="E7311" i="16"/>
  <c r="E7313" i="16"/>
  <c r="E7314" i="16"/>
  <c r="E7315" i="16"/>
  <c r="E7316" i="16"/>
  <c r="E7317" i="16"/>
  <c r="E7320" i="16"/>
  <c r="E7327" i="16"/>
  <c r="E7334" i="16"/>
  <c r="E7335" i="16"/>
  <c r="E7336" i="16"/>
  <c r="E7339" i="16"/>
  <c r="E7340" i="16"/>
  <c r="E7341" i="16"/>
  <c r="E7342" i="16"/>
  <c r="E7343" i="16"/>
  <c r="E7344" i="16"/>
  <c r="E7345" i="16"/>
  <c r="E7347" i="16"/>
  <c r="E7349" i="16"/>
  <c r="E7350" i="16"/>
  <c r="E7351" i="16"/>
  <c r="E7352" i="16"/>
  <c r="E7355" i="16"/>
  <c r="E7359" i="16"/>
  <c r="E7363" i="16"/>
  <c r="E7368" i="16"/>
  <c r="E7369" i="16"/>
  <c r="E7371" i="16"/>
  <c r="E7373" i="16"/>
  <c r="E7375" i="16"/>
  <c r="E7378" i="16"/>
  <c r="E7379" i="16"/>
  <c r="E7382" i="16"/>
  <c r="E7383" i="16"/>
  <c r="E7385" i="16"/>
  <c r="E7386" i="16"/>
  <c r="E7387" i="16"/>
  <c r="E7388" i="16"/>
  <c r="E7391" i="16"/>
  <c r="E7392" i="16"/>
  <c r="E7393" i="16"/>
  <c r="E7395" i="16"/>
  <c r="E7396" i="16"/>
  <c r="E7404" i="16"/>
  <c r="E7408" i="16"/>
  <c r="E7412" i="16"/>
  <c r="E7414" i="16"/>
  <c r="E7418" i="16"/>
  <c r="E7421" i="16"/>
  <c r="E7422" i="16"/>
  <c r="E7425" i="16"/>
  <c r="E7426" i="16"/>
  <c r="E7427" i="16"/>
  <c r="E7428" i="16"/>
  <c r="E7429" i="16"/>
  <c r="E7430" i="16"/>
  <c r="E7432" i="16"/>
  <c r="E7433" i="16"/>
  <c r="E7437" i="16"/>
  <c r="E7447" i="16"/>
  <c r="E7450" i="16"/>
  <c r="E7451" i="16"/>
  <c r="E7452" i="16"/>
  <c r="E7455" i="16"/>
  <c r="E7456" i="16"/>
  <c r="E7457" i="16"/>
  <c r="E7458" i="16"/>
  <c r="E7459" i="16"/>
  <c r="E7460" i="16"/>
  <c r="E7463" i="16"/>
  <c r="E7464" i="16"/>
  <c r="E7466" i="16"/>
  <c r="E7467" i="16"/>
  <c r="E7468" i="16"/>
  <c r="E7469" i="16"/>
  <c r="E7478" i="16"/>
  <c r="E7484" i="16"/>
  <c r="E7490" i="16"/>
  <c r="E7494" i="16"/>
  <c r="E7496" i="16"/>
  <c r="E7499" i="16"/>
  <c r="E7500" i="16"/>
  <c r="E7504" i="16"/>
  <c r="E7506" i="16"/>
  <c r="E7507" i="16"/>
  <c r="E7508" i="16"/>
  <c r="E7509" i="16"/>
  <c r="E7510" i="16"/>
  <c r="E7511" i="16"/>
  <c r="E7512" i="16"/>
  <c r="E7513" i="16"/>
  <c r="E7514" i="16"/>
  <c r="E7515" i="16"/>
  <c r="E7516" i="16"/>
  <c r="E7530" i="16"/>
  <c r="E7534" i="16"/>
  <c r="E7536" i="16"/>
  <c r="E7540" i="16"/>
  <c r="E7541" i="16"/>
  <c r="E7544" i="16"/>
  <c r="E7547" i="16"/>
  <c r="E7550" i="16"/>
  <c r="E7553" i="16"/>
  <c r="E7557" i="16"/>
  <c r="E7558" i="16"/>
  <c r="E7559" i="16"/>
  <c r="E7560" i="16"/>
  <c r="E7561" i="16"/>
  <c r="E7562" i="16"/>
  <c r="E7564" i="16"/>
  <c r="E7566" i="16"/>
  <c r="E7573" i="16"/>
  <c r="E7577" i="16"/>
  <c r="E7580" i="16"/>
  <c r="E7582" i="16"/>
  <c r="E7584" i="16"/>
  <c r="E7587" i="16"/>
  <c r="E7590" i="16"/>
  <c r="E7592" i="16"/>
  <c r="E7593" i="16"/>
  <c r="E7594" i="16"/>
  <c r="E7595" i="16"/>
  <c r="E7596" i="16"/>
  <c r="E7597" i="16"/>
  <c r="E7598" i="16"/>
  <c r="E7599" i="16"/>
  <c r="E7603" i="16"/>
  <c r="E7613" i="16"/>
  <c r="E7620" i="16"/>
  <c r="E7621" i="16"/>
  <c r="E7625" i="16"/>
  <c r="E7627" i="16"/>
  <c r="E7628" i="16"/>
  <c r="E7631" i="16"/>
  <c r="E7634" i="16"/>
  <c r="E7637" i="16"/>
  <c r="E7638" i="16"/>
  <c r="E7643" i="16"/>
  <c r="E7644" i="16"/>
  <c r="E7645" i="16"/>
  <c r="E7646" i="16"/>
  <c r="E7647" i="16"/>
  <c r="E7648" i="16"/>
  <c r="E7650" i="16"/>
  <c r="E7651" i="16"/>
  <c r="E7652" i="16"/>
  <c r="E7653" i="16"/>
  <c r="E7655" i="16"/>
  <c r="E7664" i="16"/>
  <c r="E7671" i="16"/>
  <c r="E7675" i="16"/>
  <c r="E7679" i="16"/>
  <c r="E7680" i="16"/>
  <c r="E7683" i="16"/>
  <c r="E7684" i="16"/>
  <c r="E7686" i="16"/>
  <c r="E7691" i="16"/>
  <c r="E7692" i="16"/>
  <c r="E7693" i="16"/>
  <c r="E7694" i="16"/>
  <c r="E7695" i="16"/>
  <c r="E7696" i="16"/>
  <c r="E7697" i="16"/>
  <c r="E7698" i="16"/>
  <c r="E7699" i="16"/>
  <c r="E7703" i="16"/>
  <c r="E7714" i="16"/>
  <c r="E7716" i="16"/>
  <c r="E7718" i="16"/>
  <c r="E7721" i="16"/>
  <c r="E7722" i="16"/>
  <c r="E7723" i="16"/>
  <c r="E7726" i="16"/>
  <c r="E7727" i="16"/>
  <c r="E7729" i="16"/>
  <c r="E7730" i="16"/>
  <c r="E7731" i="16"/>
  <c r="E7732" i="16"/>
  <c r="E7737" i="16"/>
  <c r="E7747" i="16"/>
  <c r="E7749" i="16"/>
  <c r="E7761" i="16"/>
  <c r="E7762" i="16"/>
  <c r="E7765" i="16"/>
  <c r="E7768" i="16"/>
  <c r="E7770" i="16"/>
  <c r="E7771" i="16"/>
  <c r="E7774" i="16"/>
  <c r="E7775" i="16"/>
  <c r="E7777" i="16"/>
  <c r="E7778" i="16"/>
  <c r="E7780" i="16"/>
  <c r="E7781" i="16"/>
  <c r="E7782" i="16"/>
  <c r="E7783" i="16"/>
  <c r="E7784" i="16"/>
  <c r="E7786" i="16"/>
  <c r="E7790" i="16"/>
  <c r="E7791" i="16"/>
  <c r="E7792" i="16"/>
  <c r="E7796" i="16"/>
  <c r="E7799" i="16"/>
  <c r="E7801" i="16"/>
  <c r="E7802" i="16"/>
  <c r="E7805" i="16"/>
  <c r="E7806" i="16"/>
  <c r="E7807" i="16"/>
  <c r="E7809" i="16"/>
  <c r="E7811" i="16"/>
  <c r="E7812" i="16"/>
  <c r="E7813" i="16"/>
  <c r="E7814" i="16"/>
  <c r="E7817" i="16"/>
  <c r="E7827" i="16"/>
  <c r="E7834" i="16"/>
  <c r="E7835" i="16"/>
  <c r="E7837" i="16"/>
  <c r="E7838" i="16"/>
  <c r="E7840" i="16"/>
  <c r="E7842" i="16"/>
  <c r="E7844" i="16"/>
  <c r="E7845" i="16"/>
  <c r="E7847" i="16"/>
  <c r="E7848" i="16"/>
  <c r="E7849" i="16"/>
  <c r="E7850" i="16"/>
  <c r="E7851" i="16"/>
  <c r="E7852" i="16"/>
  <c r="E7856" i="16"/>
  <c r="E7865" i="16"/>
  <c r="E7869" i="16"/>
  <c r="E7872" i="16"/>
  <c r="E7874" i="16"/>
  <c r="E7877" i="16"/>
  <c r="E7878" i="16"/>
  <c r="E7882" i="16"/>
  <c r="E7884" i="16"/>
  <c r="E7885" i="16"/>
  <c r="E7888" i="16"/>
  <c r="E7889" i="16"/>
  <c r="E7890" i="16"/>
  <c r="E7891" i="16"/>
  <c r="E7892" i="16"/>
  <c r="E7893" i="16"/>
  <c r="E7899" i="16"/>
  <c r="E7910" i="16"/>
  <c r="E7911" i="16"/>
  <c r="E7921" i="16"/>
  <c r="E7922" i="16"/>
  <c r="E7923" i="16"/>
  <c r="E7928" i="16"/>
  <c r="E7930" i="16"/>
  <c r="E7931" i="16"/>
  <c r="E7933" i="16"/>
  <c r="E7935" i="16"/>
  <c r="E7936" i="16"/>
  <c r="E7937" i="16"/>
  <c r="E7938" i="16"/>
  <c r="E7939" i="16"/>
  <c r="E7940" i="16"/>
  <c r="E7941" i="16"/>
  <c r="E7942" i="16"/>
  <c r="E7943" i="16"/>
  <c r="E7945" i="16"/>
  <c r="E7956" i="16"/>
  <c r="E7962" i="16"/>
  <c r="E7967" i="16"/>
  <c r="E7969" i="16"/>
  <c r="E7970" i="16"/>
  <c r="E7972" i="16"/>
  <c r="E7975" i="16"/>
  <c r="E7976" i="16"/>
  <c r="E7977" i="16"/>
  <c r="E7980" i="16"/>
  <c r="E7982" i="16"/>
  <c r="E7983" i="16"/>
  <c r="E7984" i="16"/>
  <c r="E7985" i="16"/>
  <c r="E7986" i="16"/>
  <c r="E7987" i="16"/>
  <c r="E7988" i="16"/>
  <c r="E7991" i="16"/>
  <c r="E7992" i="16"/>
  <c r="E8003" i="16"/>
  <c r="E8008" i="16"/>
  <c r="E8013" i="16"/>
  <c r="E8014" i="16"/>
  <c r="E8017" i="16"/>
  <c r="E8019" i="16"/>
  <c r="E8020" i="16"/>
  <c r="E8023" i="16"/>
  <c r="E8024" i="16"/>
  <c r="E8027" i="16"/>
  <c r="E8029" i="16"/>
  <c r="E8030" i="16"/>
  <c r="E8031" i="16"/>
  <c r="E8032" i="16"/>
  <c r="E8033" i="16"/>
  <c r="E8034" i="16"/>
  <c r="E8035" i="16"/>
  <c r="E8036" i="16"/>
  <c r="E8037" i="16"/>
  <c r="E8039" i="16"/>
  <c r="E8049" i="16"/>
  <c r="E8055" i="16"/>
  <c r="E8061" i="16"/>
  <c r="E8064" i="16"/>
  <c r="E8068" i="16"/>
  <c r="E8070" i="16"/>
  <c r="E8078" i="16"/>
  <c r="E8079" i="16"/>
  <c r="E8080" i="16"/>
  <c r="E8081" i="16"/>
  <c r="E8082" i="16"/>
  <c r="E8083" i="16"/>
  <c r="E8084" i="16"/>
  <c r="E8085" i="16"/>
  <c r="E8086" i="16"/>
  <c r="E8088" i="16"/>
  <c r="E8089" i="16"/>
  <c r="E8090" i="16"/>
  <c r="E8092" i="16"/>
  <c r="E8105" i="16"/>
  <c r="E8106" i="16"/>
  <c r="E8112" i="16"/>
  <c r="E8116" i="16"/>
  <c r="E8121" i="16"/>
  <c r="E8122" i="16"/>
  <c r="E8124" i="16"/>
  <c r="E8125" i="16"/>
  <c r="E8128" i="16"/>
  <c r="E8130" i="16"/>
  <c r="E8132" i="16"/>
  <c r="E8133" i="16"/>
  <c r="E8136" i="16"/>
  <c r="E8137" i="16"/>
  <c r="E8138" i="16"/>
  <c r="E8139" i="16"/>
  <c r="E8141" i="16"/>
  <c r="E8142" i="16"/>
  <c r="E8145" i="16"/>
  <c r="E8148" i="16"/>
  <c r="E8151" i="16"/>
  <c r="E8153" i="16"/>
  <c r="E8154" i="16"/>
  <c r="E8157" i="16"/>
  <c r="E8158" i="16"/>
  <c r="E8159" i="16"/>
  <c r="E8160" i="16"/>
  <c r="E8162" i="16"/>
  <c r="E8164" i="16"/>
  <c r="E8165" i="16"/>
  <c r="E8166" i="16"/>
  <c r="E8167" i="16"/>
  <c r="E8168" i="16"/>
  <c r="E8170" i="16"/>
  <c r="E8171" i="16"/>
  <c r="E8173" i="16"/>
  <c r="E8174" i="16"/>
  <c r="E8175" i="16"/>
  <c r="E8176" i="16"/>
  <c r="E8177" i="16"/>
  <c r="E8178" i="16"/>
  <c r="E8179" i="16"/>
  <c r="E8181" i="16"/>
  <c r="E8186" i="16"/>
  <c r="E8188" i="16"/>
  <c r="E8192" i="16"/>
  <c r="E8193" i="16"/>
  <c r="E8194" i="16"/>
  <c r="E8195" i="16"/>
  <c r="E8197" i="16"/>
  <c r="E8198" i="16"/>
  <c r="E8199" i="16"/>
  <c r="E8205" i="16"/>
  <c r="E8207" i="16"/>
  <c r="E8209" i="16"/>
  <c r="E8210" i="16"/>
  <c r="E8211" i="16"/>
  <c r="E8212" i="16"/>
  <c r="E8213" i="16"/>
  <c r="E8214" i="16"/>
  <c r="E8215" i="16"/>
  <c r="E8216" i="16"/>
  <c r="E8217" i="16"/>
  <c r="E8218" i="16"/>
  <c r="E8220" i="16"/>
  <c r="E8224" i="16"/>
  <c r="E8225" i="16"/>
  <c r="E8226" i="16"/>
  <c r="E8230" i="16"/>
  <c r="E8232" i="16"/>
  <c r="E8254" i="16"/>
  <c r="E8255" i="16"/>
  <c r="E8263" i="16"/>
  <c r="E8264" i="16"/>
  <c r="E8272" i="16"/>
  <c r="E8273" i="16"/>
  <c r="E8274" i="16"/>
  <c r="E8280" i="16"/>
  <c r="E8281" i="16"/>
  <c r="E8282" i="16"/>
  <c r="E8283" i="16"/>
  <c r="E8286" i="16"/>
  <c r="E8287" i="16"/>
  <c r="E8290" i="16"/>
  <c r="E8293" i="16"/>
  <c r="E8294" i="16"/>
  <c r="E8298" i="16"/>
  <c r="E8299" i="16"/>
  <c r="E8300" i="16"/>
  <c r="E8301" i="16"/>
  <c r="E8302" i="16"/>
  <c r="E8303" i="16"/>
  <c r="E8305" i="16"/>
  <c r="E8306" i="16"/>
  <c r="E8307" i="16"/>
  <c r="E8308" i="16"/>
  <c r="E8309" i="16"/>
  <c r="E8310" i="16"/>
  <c r="E8311" i="16"/>
  <c r="E8312" i="16"/>
  <c r="E8313" i="16"/>
  <c r="E8314" i="16"/>
  <c r="E8315" i="16"/>
  <c r="E8316" i="16"/>
  <c r="E8321" i="16"/>
  <c r="E8322" i="16"/>
  <c r="E8323" i="16"/>
  <c r="E8324" i="16"/>
  <c r="E8325" i="16"/>
  <c r="E8341" i="16"/>
  <c r="E8349" i="16"/>
  <c r="E8350" i="16"/>
  <c r="E8351" i="16"/>
  <c r="E8352" i="16"/>
  <c r="E8353" i="16"/>
  <c r="E8356" i="16"/>
  <c r="E8357" i="16"/>
  <c r="E8358" i="16"/>
  <c r="E8360" i="16"/>
  <c r="E8361" i="16"/>
  <c r="E8362" i="16"/>
  <c r="E8363" i="16"/>
  <c r="E8365" i="16"/>
  <c r="E8366" i="16"/>
  <c r="E8369" i="16"/>
  <c r="E8370" i="16"/>
  <c r="E8371" i="16"/>
  <c r="E8372" i="16"/>
  <c r="E8373" i="16"/>
  <c r="E8374" i="16"/>
  <c r="E8377" i="16"/>
  <c r="E8378" i="16"/>
  <c r="E8379" i="16"/>
  <c r="E8380" i="16"/>
  <c r="E8381" i="16"/>
  <c r="E8385" i="16"/>
  <c r="E8386" i="16"/>
  <c r="E8391" i="16"/>
  <c r="E8392" i="16"/>
  <c r="E8407" i="16"/>
  <c r="E8408" i="16"/>
  <c r="E8409" i="16"/>
  <c r="E8410" i="16"/>
  <c r="E8413" i="16"/>
  <c r="E8418" i="16"/>
  <c r="E8419" i="16"/>
  <c r="E8420" i="16"/>
  <c r="E8421" i="16"/>
  <c r="E8422" i="16"/>
  <c r="E8423" i="16"/>
  <c r="E8424" i="16"/>
  <c r="E8425" i="16"/>
  <c r="E8426" i="16"/>
  <c r="E8429" i="16"/>
  <c r="E8430" i="16"/>
  <c r="E8431" i="16"/>
  <c r="E8432" i="16"/>
  <c r="E8433" i="16"/>
  <c r="E8437" i="16"/>
  <c r="E8438" i="16"/>
  <c r="E8439" i="16"/>
  <c r="E8441" i="16"/>
  <c r="E8442" i="16"/>
  <c r="E8444" i="16"/>
  <c r="E8445" i="16"/>
  <c r="E8446" i="16"/>
  <c r="E8449" i="16"/>
  <c r="E8450" i="16"/>
  <c r="E8451" i="16"/>
  <c r="E8452" i="16"/>
  <c r="E8453" i="16"/>
  <c r="E8455" i="16"/>
  <c r="E8456" i="16"/>
  <c r="E8457" i="16"/>
  <c r="E8478" i="16"/>
  <c r="E8479" i="16"/>
  <c r="E8490" i="16"/>
  <c r="E8491" i="16"/>
  <c r="E8492" i="16"/>
  <c r="E8495" i="16"/>
  <c r="E8496" i="16"/>
  <c r="E8497" i="16"/>
  <c r="E8498" i="16"/>
  <c r="E8508" i="16"/>
  <c r="E8515" i="16"/>
  <c r="E8516" i="16"/>
  <c r="E8522" i="16"/>
  <c r="E8524" i="16"/>
  <c r="E8525" i="16"/>
  <c r="E8526" i="16"/>
  <c r="E8527" i="16"/>
  <c r="E8530" i="16"/>
  <c r="E8531" i="16"/>
  <c r="E8532" i="16"/>
  <c r="E8534" i="16"/>
  <c r="E8535" i="16"/>
  <c r="E8536" i="16"/>
  <c r="E8537" i="16"/>
  <c r="E8538" i="16"/>
  <c r="E8539" i="16"/>
  <c r="E8541" i="16"/>
  <c r="E8542" i="16"/>
  <c r="E8543" i="16"/>
  <c r="E8556" i="16"/>
  <c r="E8557" i="16"/>
  <c r="E8562" i="16"/>
  <c r="E8563" i="16"/>
  <c r="E8565" i="16"/>
  <c r="E8566" i="16"/>
  <c r="E8568" i="16"/>
  <c r="E8569" i="16"/>
  <c r="E8571" i="16"/>
  <c r="E8572" i="16"/>
  <c r="E8573" i="16"/>
  <c r="E8574" i="16"/>
  <c r="E8577" i="16"/>
  <c r="E8580" i="16"/>
  <c r="E8581" i="16"/>
  <c r="E8584" i="16"/>
  <c r="E8586" i="16"/>
  <c r="E8587" i="16"/>
  <c r="E8588" i="16"/>
  <c r="E8589" i="16"/>
  <c r="E8590" i="16"/>
  <c r="E8591" i="16"/>
  <c r="E8592" i="16"/>
  <c r="E8593" i="16"/>
  <c r="E8594" i="16"/>
  <c r="E8595" i="16"/>
  <c r="E8596" i="16"/>
  <c r="E8599" i="16"/>
  <c r="E8600" i="16"/>
  <c r="E8601" i="16"/>
  <c r="E8602" i="16"/>
  <c r="E8626" i="16"/>
  <c r="E8627" i="16"/>
  <c r="E8628" i="16"/>
  <c r="E8629" i="16"/>
  <c r="E8630" i="16"/>
  <c r="E8634" i="16"/>
  <c r="E8635" i="16"/>
  <c r="E8636" i="16"/>
  <c r="E8637" i="16"/>
  <c r="E8638" i="16"/>
  <c r="E8640" i="16"/>
  <c r="E8641" i="16"/>
  <c r="E8642" i="16"/>
  <c r="E8643" i="16"/>
  <c r="E8644" i="16"/>
  <c r="E8645" i="16"/>
  <c r="E8646" i="16"/>
  <c r="E8647" i="16"/>
  <c r="E8650" i="16"/>
  <c r="E8651" i="16"/>
  <c r="E8652" i="16"/>
  <c r="E8653" i="16"/>
  <c r="E8654" i="16"/>
  <c r="E8658" i="16"/>
  <c r="E8661" i="16"/>
  <c r="E8663" i="16"/>
  <c r="E8664" i="16"/>
  <c r="E8667" i="16"/>
  <c r="E8669" i="16"/>
  <c r="E8670" i="16"/>
  <c r="E8671" i="16"/>
  <c r="E8672" i="16"/>
  <c r="E8673" i="16"/>
  <c r="E8674" i="16"/>
  <c r="E8675" i="16"/>
  <c r="E8676" i="16"/>
  <c r="E8677" i="16"/>
  <c r="E8678" i="16"/>
  <c r="E8679" i="16"/>
  <c r="E8680" i="16"/>
  <c r="E8687" i="16"/>
  <c r="E8688" i="16"/>
  <c r="E8689" i="16"/>
  <c r="E8708" i="16"/>
  <c r="E8709" i="16"/>
  <c r="E8710" i="16"/>
  <c r="E8734" i="16"/>
  <c r="E8735" i="16"/>
  <c r="E8738" i="16"/>
  <c r="E8739" i="16"/>
  <c r="E8740" i="16"/>
  <c r="E8741" i="16"/>
  <c r="E8747" i="16"/>
  <c r="E8748" i="16"/>
  <c r="E8749" i="16"/>
  <c r="E8753" i="16"/>
  <c r="E8754" i="16"/>
  <c r="E8755" i="16"/>
  <c r="E8765" i="16"/>
  <c r="E8766" i="16"/>
  <c r="E8767" i="16"/>
  <c r="E8768" i="16"/>
  <c r="E8769" i="16"/>
  <c r="E8771" i="16"/>
  <c r="E8772" i="16"/>
  <c r="E8774" i="16"/>
  <c r="E8775" i="16"/>
  <c r="E8777" i="16"/>
  <c r="E8778" i="16"/>
  <c r="E8779" i="16"/>
  <c r="E8780" i="16"/>
  <c r="E8782" i="16"/>
  <c r="E8783" i="16"/>
  <c r="E8785" i="16"/>
  <c r="E8786" i="16"/>
  <c r="E8787" i="16"/>
  <c r="E8788" i="16"/>
  <c r="E8789" i="16"/>
  <c r="E8790" i="16"/>
  <c r="E8791" i="16"/>
  <c r="E8793" i="16"/>
  <c r="E8795" i="16"/>
  <c r="E8803" i="16"/>
  <c r="E8821" i="16"/>
  <c r="E8822" i="16"/>
  <c r="E8834" i="16"/>
  <c r="E8835" i="16"/>
  <c r="E8841" i="16"/>
  <c r="E8848" i="16"/>
  <c r="E8850" i="16"/>
  <c r="E8851" i="16"/>
  <c r="E8852" i="16"/>
  <c r="E8853" i="16"/>
  <c r="E8858" i="16"/>
  <c r="E8859" i="16"/>
  <c r="E8862" i="16"/>
  <c r="E8863" i="16"/>
  <c r="E8866" i="16"/>
  <c r="E8868" i="16"/>
  <c r="E8870" i="16"/>
  <c r="E8871" i="16"/>
  <c r="E8872" i="16"/>
  <c r="E8873" i="16"/>
  <c r="E8875" i="16"/>
  <c r="E8876" i="16"/>
  <c r="E8879" i="16"/>
  <c r="E8880" i="16"/>
  <c r="E8882" i="16"/>
  <c r="E8884" i="16"/>
  <c r="E8885" i="16"/>
  <c r="E8887" i="16"/>
  <c r="E8888" i="16"/>
  <c r="E8889" i="16"/>
  <c r="E8896" i="16"/>
  <c r="E8923" i="16"/>
  <c r="E8925" i="16"/>
  <c r="E8936" i="16"/>
  <c r="E8937" i="16"/>
  <c r="E8940" i="16"/>
  <c r="E8946" i="16"/>
  <c r="E8947" i="16"/>
  <c r="E8951" i="16"/>
  <c r="E8952" i="16"/>
  <c r="E8953" i="16"/>
  <c r="E8961" i="16"/>
  <c r="E8967" i="16"/>
  <c r="E8968" i="16"/>
  <c r="E8969" i="16"/>
  <c r="E8972" i="16"/>
  <c r="E8974" i="16"/>
  <c r="E8976" i="16"/>
  <c r="E8977" i="16"/>
  <c r="E8978" i="16"/>
  <c r="E8979" i="16"/>
  <c r="E8981" i="16"/>
  <c r="E8982" i="16"/>
  <c r="E8984" i="16"/>
  <c r="E8985" i="16"/>
  <c r="E8986" i="16"/>
  <c r="E8987" i="16"/>
  <c r="E8988" i="16"/>
  <c r="E8989" i="16"/>
  <c r="E8990" i="16"/>
  <c r="E8991" i="16"/>
  <c r="E8992" i="16"/>
  <c r="E8995" i="16"/>
  <c r="E8996" i="16"/>
  <c r="E8997" i="16"/>
  <c r="E9021" i="16"/>
  <c r="E9023" i="16"/>
  <c r="E9033" i="16"/>
  <c r="E9042" i="16"/>
  <c r="E9043" i="16"/>
  <c r="E9050" i="16"/>
  <c r="E9053" i="16"/>
  <c r="E9054" i="16"/>
  <c r="E9055" i="16"/>
  <c r="E9061" i="16"/>
  <c r="E9063" i="16"/>
  <c r="E9064" i="16"/>
  <c r="E9068" i="16"/>
  <c r="E9069" i="16"/>
  <c r="E9070" i="16"/>
  <c r="E9078" i="16"/>
  <c r="E9079" i="16"/>
  <c r="E9082" i="16"/>
  <c r="E9083" i="16"/>
  <c r="E9084" i="16"/>
  <c r="E9085" i="16"/>
  <c r="E9086" i="16"/>
  <c r="E9087" i="16"/>
  <c r="E9088" i="16"/>
  <c r="E9089" i="16"/>
  <c r="E9090" i="16"/>
  <c r="E9091" i="16"/>
  <c r="E9092" i="16"/>
  <c r="E9093" i="16"/>
  <c r="E9095" i="16"/>
  <c r="E9099" i="16"/>
  <c r="E9107" i="16"/>
  <c r="E9108" i="16"/>
  <c r="E9109" i="16"/>
  <c r="E9152" i="16"/>
  <c r="E9153" i="16"/>
  <c r="E9154" i="16"/>
  <c r="E9173" i="16"/>
  <c r="E9185" i="16"/>
  <c r="E9194" i="16"/>
  <c r="E9195" i="16"/>
  <c r="E9206" i="16"/>
  <c r="E9212" i="16"/>
  <c r="E9213" i="16"/>
  <c r="E9220" i="16"/>
  <c r="E9221" i="16"/>
  <c r="E9223" i="16"/>
  <c r="E9227" i="16"/>
  <c r="E9228" i="16"/>
  <c r="E9229" i="16"/>
  <c r="E9230" i="16"/>
  <c r="E9231" i="16"/>
  <c r="E9232" i="16"/>
  <c r="E9233" i="16"/>
  <c r="E9234" i="16"/>
  <c r="E9235" i="16"/>
  <c r="E9236" i="16"/>
  <c r="E9237" i="16"/>
  <c r="E9239" i="16"/>
  <c r="E9240" i="16"/>
  <c r="E9241" i="16"/>
  <c r="E9242" i="16"/>
  <c r="E9243" i="16"/>
  <c r="E9244" i="16"/>
  <c r="E9245" i="16"/>
  <c r="E9246" i="16"/>
  <c r="E9247" i="16"/>
  <c r="E9248" i="16"/>
  <c r="E9249" i="16"/>
  <c r="E9250" i="16"/>
  <c r="E9251" i="16"/>
  <c r="E9252" i="16"/>
  <c r="E9253" i="16"/>
  <c r="E9254" i="16"/>
  <c r="E9255" i="16"/>
  <c r="E9256" i="16"/>
  <c r="E9261" i="16"/>
  <c r="E9262" i="16"/>
  <c r="E9263" i="16"/>
  <c r="E9264" i="16"/>
  <c r="E9265" i="16"/>
  <c r="E9266" i="16"/>
  <c r="E9267" i="16"/>
  <c r="E9295" i="16"/>
  <c r="E9296" i="16"/>
  <c r="E9297" i="16"/>
  <c r="E9311" i="16"/>
  <c r="E9313" i="16"/>
  <c r="E9314" i="16"/>
  <c r="E9317" i="16"/>
  <c r="E9322" i="16"/>
  <c r="E9323" i="16"/>
  <c r="E9327" i="16"/>
  <c r="E9330" i="16"/>
  <c r="E9331" i="16"/>
  <c r="E9338" i="16"/>
  <c r="E9341" i="16"/>
  <c r="E9342" i="16"/>
  <c r="E9344" i="16"/>
  <c r="E9346" i="16"/>
  <c r="E9349" i="16"/>
  <c r="E9351" i="16"/>
  <c r="E9353" i="16"/>
  <c r="E9354" i="16"/>
  <c r="E9355" i="16"/>
  <c r="E9356" i="16"/>
  <c r="E9357" i="16"/>
  <c r="E9359" i="16"/>
  <c r="E9360" i="16"/>
  <c r="E9361" i="16"/>
  <c r="E9364" i="16"/>
  <c r="E9365" i="16"/>
  <c r="E9368" i="16"/>
  <c r="E9371" i="16"/>
  <c r="E9372" i="16"/>
  <c r="E9373" i="16"/>
  <c r="E9374" i="16"/>
  <c r="E9375" i="16"/>
  <c r="E9376" i="16"/>
  <c r="E9378" i="16"/>
  <c r="E9379" i="16"/>
  <c r="E9380" i="16"/>
  <c r="E9381" i="16"/>
  <c r="E9382" i="16"/>
  <c r="E9383" i="16"/>
  <c r="E9384" i="16"/>
  <c r="E9385" i="16"/>
  <c r="E9386" i="16"/>
  <c r="E9387" i="16"/>
  <c r="E9389" i="16"/>
  <c r="E9395" i="16"/>
  <c r="E9422" i="16"/>
  <c r="E9440" i="16"/>
  <c r="E9441" i="16"/>
  <c r="E9450" i="16"/>
  <c r="E9451" i="16"/>
  <c r="E9454" i="16"/>
  <c r="E9465" i="16"/>
  <c r="E9466" i="16"/>
  <c r="E9476" i="16"/>
  <c r="E9477" i="16"/>
  <c r="E9479" i="16"/>
  <c r="E9484" i="16"/>
  <c r="E9485" i="16"/>
  <c r="E9489" i="16"/>
  <c r="E9492" i="16"/>
  <c r="E9494" i="16"/>
  <c r="E9495" i="16"/>
  <c r="E9496" i="16"/>
  <c r="E9498" i="16"/>
  <c r="E9499" i="16"/>
  <c r="E9500" i="16"/>
  <c r="E9501" i="16"/>
  <c r="E9502" i="16"/>
  <c r="E9503" i="16"/>
  <c r="E9504" i="16"/>
  <c r="E9505" i="16"/>
  <c r="E9506" i="16"/>
  <c r="E9509" i="16"/>
  <c r="E9510" i="16"/>
  <c r="E9521" i="16"/>
  <c r="E9522" i="16"/>
  <c r="E9523" i="16"/>
  <c r="E9524" i="16"/>
  <c r="E9525" i="16"/>
  <c r="E9526" i="16"/>
  <c r="E9527" i="16"/>
  <c r="E9553" i="16"/>
  <c r="E9554" i="16"/>
  <c r="E9555" i="16"/>
  <c r="E9556" i="16"/>
  <c r="E9557" i="16"/>
  <c r="E9564" i="16"/>
  <c r="E9565" i="16"/>
  <c r="E9566" i="16"/>
  <c r="E9567" i="16"/>
  <c r="E9568" i="16"/>
  <c r="E9569" i="16"/>
  <c r="E9570" i="16"/>
  <c r="E9571" i="16"/>
  <c r="E9572" i="16"/>
  <c r="E9574" i="16"/>
  <c r="E9575" i="16"/>
  <c r="E9576" i="16"/>
  <c r="E9577" i="16"/>
  <c r="E9578" i="16"/>
  <c r="E9579" i="16"/>
  <c r="E9580" i="16"/>
  <c r="E9581" i="16"/>
  <c r="E9582" i="16"/>
  <c r="E9583" i="16"/>
  <c r="E9586" i="16"/>
  <c r="E9594" i="16"/>
  <c r="E9595" i="16"/>
  <c r="E9604" i="16"/>
  <c r="E9605" i="16"/>
  <c r="E9607" i="16"/>
  <c r="E9608" i="16"/>
  <c r="E9609" i="16"/>
  <c r="E9610" i="16"/>
  <c r="E9611" i="16"/>
  <c r="E9612" i="16"/>
  <c r="E9613" i="16"/>
  <c r="E9614" i="16"/>
  <c r="E9615" i="16"/>
  <c r="E9617" i="16"/>
  <c r="E9618" i="16"/>
  <c r="E9619" i="16"/>
  <c r="E9620" i="16"/>
  <c r="E9626" i="16"/>
  <c r="E9659" i="16"/>
  <c r="E9675" i="16"/>
  <c r="E9676" i="16"/>
  <c r="E9680" i="16"/>
  <c r="E9681" i="16"/>
  <c r="E9691" i="16"/>
  <c r="E9692" i="16"/>
  <c r="E9696" i="16"/>
  <c r="E9697" i="16"/>
  <c r="E9698" i="16"/>
  <c r="E9699" i="16"/>
  <c r="E9705" i="16"/>
  <c r="E9706" i="16"/>
  <c r="E9711" i="16"/>
  <c r="E9712" i="16"/>
  <c r="E9715" i="16"/>
  <c r="E9716" i="16"/>
  <c r="E9718" i="16"/>
  <c r="E9719" i="16"/>
  <c r="E9720" i="16"/>
  <c r="E9724" i="16"/>
  <c r="E9725" i="16"/>
  <c r="E9726" i="16"/>
  <c r="E9727" i="16"/>
  <c r="E9728" i="16"/>
  <c r="E9731" i="16"/>
  <c r="E9733" i="16"/>
  <c r="E9734" i="16"/>
  <c r="E9735" i="16"/>
  <c r="E9737" i="16"/>
  <c r="E9738" i="16"/>
  <c r="E9739" i="16"/>
  <c r="E9740" i="16"/>
  <c r="E9751" i="16"/>
  <c r="E9786" i="16"/>
  <c r="E9795" i="16"/>
  <c r="E9796" i="16"/>
  <c r="E9807" i="16"/>
  <c r="E9813" i="16"/>
  <c r="E9823" i="16"/>
  <c r="E9824" i="16"/>
  <c r="E9832" i="16"/>
  <c r="E9833" i="16"/>
  <c r="E9834" i="16"/>
  <c r="E9837" i="16"/>
  <c r="E9842" i="16"/>
  <c r="E9843" i="16"/>
  <c r="E9847" i="16"/>
  <c r="E9852" i="16"/>
  <c r="E9854" i="16"/>
  <c r="E9855" i="16"/>
  <c r="E9856" i="16"/>
  <c r="E9858" i="16"/>
  <c r="E9859" i="16"/>
  <c r="E9860" i="16"/>
  <c r="E9861" i="16"/>
  <c r="E9863" i="16"/>
  <c r="E9864" i="16"/>
  <c r="E9865" i="16"/>
  <c r="E9866" i="16"/>
  <c r="E9867" i="16"/>
  <c r="E9868" i="16"/>
  <c r="E9869" i="16"/>
  <c r="E9870" i="16"/>
  <c r="E9871" i="16"/>
  <c r="E9878" i="16"/>
  <c r="E9879" i="16"/>
  <c r="E9902" i="16"/>
  <c r="E9903" i="16"/>
  <c r="E9917" i="16"/>
  <c r="E9918" i="16"/>
  <c r="E9920" i="16"/>
  <c r="E9921" i="16"/>
  <c r="E9927" i="16"/>
  <c r="E9928" i="16"/>
  <c r="E9936" i="16"/>
  <c r="E9944" i="16"/>
  <c r="E9945" i="16"/>
  <c r="E9951" i="16"/>
  <c r="E9952" i="16"/>
  <c r="E9953" i="16"/>
  <c r="E9959" i="16"/>
  <c r="E9960" i="16"/>
  <c r="E9961" i="16"/>
  <c r="E9962" i="16"/>
  <c r="E9967" i="16"/>
  <c r="E9968" i="16"/>
  <c r="E9970" i="16"/>
  <c r="E9971" i="16"/>
  <c r="E9972" i="16"/>
  <c r="E9974" i="16"/>
  <c r="E9975" i="16"/>
  <c r="E9980" i="16"/>
  <c r="E9981" i="16"/>
  <c r="E9985" i="16"/>
  <c r="E9986" i="16"/>
  <c r="E9988" i="16"/>
  <c r="E9989" i="16"/>
  <c r="E9992" i="16"/>
  <c r="E9993" i="16"/>
  <c r="E9994" i="16"/>
  <c r="E9996" i="16"/>
  <c r="E9997" i="16"/>
  <c r="E9998" i="16"/>
  <c r="E9999" i="16"/>
  <c r="E10006" i="16"/>
  <c r="E10043" i="16"/>
  <c r="E10046" i="16"/>
  <c r="E10047" i="16"/>
  <c r="E10052" i="16"/>
  <c r="E10053" i="16"/>
  <c r="E10055" i="16"/>
  <c r="E10059" i="16"/>
  <c r="E10060" i="16"/>
  <c r="E10061" i="16"/>
  <c r="E10062" i="16"/>
  <c r="E10066" i="16"/>
  <c r="E10067" i="16"/>
  <c r="E10068" i="16"/>
  <c r="E10069" i="16"/>
  <c r="E10071" i="16"/>
  <c r="E10072" i="16"/>
  <c r="E10073" i="16"/>
  <c r="E10074" i="16"/>
  <c r="E10076" i="16"/>
  <c r="E10077" i="16"/>
  <c r="E10078" i="16"/>
  <c r="E10079" i="16"/>
  <c r="E10080" i="16"/>
  <c r="E10081" i="16"/>
  <c r="E10086" i="16"/>
  <c r="E10087" i="16"/>
  <c r="E10088" i="16"/>
  <c r="E10089" i="16"/>
  <c r="E10090" i="16"/>
  <c r="E10096" i="16"/>
  <c r="E10097" i="16"/>
  <c r="E10098" i="16"/>
  <c r="E10099" i="16"/>
  <c r="E10100" i="16"/>
  <c r="E10101" i="16"/>
  <c r="E10102" i="16"/>
  <c r="E10103" i="16"/>
  <c r="E10105" i="16"/>
  <c r="E10106" i="16"/>
  <c r="E10107" i="16"/>
  <c r="E10108" i="16"/>
  <c r="E10109" i="16"/>
  <c r="E10110" i="16"/>
  <c r="E10111" i="16"/>
  <c r="E10112" i="16"/>
  <c r="E10116" i="16"/>
  <c r="E10117" i="16"/>
  <c r="E10120" i="16"/>
  <c r="E10123" i="16"/>
  <c r="E10125" i="16"/>
  <c r="E10127" i="16"/>
  <c r="E10129" i="16"/>
  <c r="E10131" i="16"/>
  <c r="E10132" i="16"/>
  <c r="E10133" i="16"/>
  <c r="E10134" i="16"/>
  <c r="E10135" i="16"/>
  <c r="E10138" i="16"/>
  <c r="E10140" i="16"/>
  <c r="E10141" i="16"/>
  <c r="E10142" i="16"/>
  <c r="E10150" i="16"/>
  <c r="E10151" i="16"/>
  <c r="E10171" i="16"/>
  <c r="E10172" i="16"/>
  <c r="E10185" i="16"/>
  <c r="E10194" i="16"/>
  <c r="E10199" i="16"/>
  <c r="E10200" i="16"/>
  <c r="E10207" i="16"/>
  <c r="E10208" i="16"/>
  <c r="E10209" i="16"/>
  <c r="E10216" i="16"/>
  <c r="E10217" i="16"/>
  <c r="E10218" i="16"/>
  <c r="E10226" i="16"/>
  <c r="E10228" i="16"/>
  <c r="E10232" i="16"/>
  <c r="E10233" i="16"/>
  <c r="E10234" i="16"/>
  <c r="E10235" i="16"/>
  <c r="E10236" i="16"/>
  <c r="E10238" i="16"/>
  <c r="E10239" i="16"/>
  <c r="E10240" i="16"/>
  <c r="E10242" i="16"/>
  <c r="E10243" i="16"/>
  <c r="E10245" i="16"/>
  <c r="E10246" i="16"/>
  <c r="E10249" i="16"/>
  <c r="E10250" i="16"/>
  <c r="E10259" i="16"/>
  <c r="E10260" i="16"/>
  <c r="E10274" i="16"/>
  <c r="E10293" i="16"/>
  <c r="E10294" i="16"/>
  <c r="E10312" i="16"/>
  <c r="E10317" i="16"/>
  <c r="E10318" i="16"/>
  <c r="E10325" i="16"/>
  <c r="E10326" i="16"/>
  <c r="E10333" i="16"/>
  <c r="E10338" i="16"/>
  <c r="E10339" i="16"/>
  <c r="E10340" i="16"/>
  <c r="E10346" i="16"/>
  <c r="E10347" i="16"/>
  <c r="E10349" i="16"/>
  <c r="E10350" i="16"/>
  <c r="E10357" i="16"/>
  <c r="E10359" i="16"/>
  <c r="E10360" i="16"/>
  <c r="E10364" i="16"/>
  <c r="E10365" i="16"/>
  <c r="E10367" i="16"/>
  <c r="E10368" i="16"/>
  <c r="E10371" i="16"/>
  <c r="E10372" i="16"/>
  <c r="E10374" i="16"/>
  <c r="E10375" i="16"/>
  <c r="E10377" i="16"/>
  <c r="E10380" i="16"/>
  <c r="E10382" i="16"/>
  <c r="E10390" i="16"/>
  <c r="E10419" i="16"/>
  <c r="E10432" i="16"/>
  <c r="E10433" i="16"/>
  <c r="E10434" i="16"/>
  <c r="E10445" i="16"/>
  <c r="E10446" i="16"/>
  <c r="E10449" i="16"/>
  <c r="E10453" i="16"/>
  <c r="E10454" i="16"/>
  <c r="E10463" i="16"/>
  <c r="E10464" i="16"/>
  <c r="E10474" i="16"/>
  <c r="E10484" i="16"/>
  <c r="E10487" i="16"/>
  <c r="E10489" i="16"/>
  <c r="E10492" i="16"/>
  <c r="E10497" i="16"/>
  <c r="E10498" i="16"/>
  <c r="E10500" i="16"/>
  <c r="E10504" i="16"/>
  <c r="E10505" i="16"/>
  <c r="E10506" i="16"/>
  <c r="E10507" i="16"/>
  <c r="E10508" i="16"/>
  <c r="E10510" i="16"/>
  <c r="E10512" i="16"/>
  <c r="E10513" i="16"/>
  <c r="E10514" i="16"/>
  <c r="E10534" i="16"/>
  <c r="E10547" i="16"/>
  <c r="E10557" i="16"/>
  <c r="E10558" i="16"/>
  <c r="E10559" i="16"/>
  <c r="E10560" i="16"/>
  <c r="E10565" i="16"/>
  <c r="E10571" i="16"/>
  <c r="E10578" i="16"/>
  <c r="E10584" i="16"/>
  <c r="E10585" i="16"/>
  <c r="E10586" i="16"/>
  <c r="E10588" i="16"/>
  <c r="E10589" i="16"/>
  <c r="E10591" i="16"/>
  <c r="E10592" i="16"/>
  <c r="E10594" i="16"/>
  <c r="E10595" i="16"/>
  <c r="E10598" i="16"/>
  <c r="E10601" i="16"/>
  <c r="E10602" i="16"/>
  <c r="E10604" i="16"/>
  <c r="E10605" i="16"/>
  <c r="E10606" i="16"/>
  <c r="E10607" i="16"/>
  <c r="E10608" i="16"/>
  <c r="E10610" i="16"/>
  <c r="E10616" i="16"/>
  <c r="E10617" i="16"/>
  <c r="E10643" i="16"/>
  <c r="E10652" i="16"/>
  <c r="E10653" i="16"/>
  <c r="E10660" i="16"/>
  <c r="E10661" i="16"/>
  <c r="E10662" i="16"/>
  <c r="E10666" i="16"/>
  <c r="E10667" i="16"/>
  <c r="E10668" i="16"/>
  <c r="E10671" i="16"/>
  <c r="E10674" i="16"/>
  <c r="E10679" i="16"/>
  <c r="E10682" i="16"/>
  <c r="E10683" i="16"/>
  <c r="E10687" i="16"/>
  <c r="E10688" i="16"/>
  <c r="E10689" i="16"/>
  <c r="E10692" i="16"/>
  <c r="E10693" i="16"/>
  <c r="E10695" i="16"/>
  <c r="E10696" i="16"/>
  <c r="E10697" i="16"/>
  <c r="E10698" i="16"/>
  <c r="E10700" i="16"/>
  <c r="E10703" i="16"/>
  <c r="E10704" i="16"/>
  <c r="E10705" i="16"/>
  <c r="E10706" i="16"/>
  <c r="E10707" i="16"/>
  <c r="E10708" i="16"/>
  <c r="E10710" i="16"/>
  <c r="E10711" i="16"/>
  <c r="E10716" i="16"/>
  <c r="E10717" i="16"/>
  <c r="E10718" i="16"/>
  <c r="E10735" i="16"/>
  <c r="E10743" i="16"/>
  <c r="E10754" i="16"/>
  <c r="E10756" i="16"/>
  <c r="E10763" i="16"/>
  <c r="E10767" i="16"/>
  <c r="E10768" i="16"/>
  <c r="E10774" i="16"/>
  <c r="E10780" i="16"/>
  <c r="E10781" i="16"/>
  <c r="E10790" i="16"/>
  <c r="E10798" i="16"/>
  <c r="E10799" i="16"/>
  <c r="E10800" i="16"/>
  <c r="E10805" i="16"/>
  <c r="E10806" i="16"/>
  <c r="E10807" i="16"/>
  <c r="E10808" i="16"/>
  <c r="E10809" i="16"/>
  <c r="E10810" i="16"/>
  <c r="E10811" i="16"/>
  <c r="E10812" i="16"/>
  <c r="E10815" i="16"/>
  <c r="E10816" i="16"/>
  <c r="E10817" i="16"/>
  <c r="E10818" i="16"/>
  <c r="E10819" i="16"/>
  <c r="E10820" i="16"/>
  <c r="E10824" i="16"/>
  <c r="E10825" i="16"/>
  <c r="E10826" i="16"/>
  <c r="E10827" i="16"/>
  <c r="E10828" i="16"/>
  <c r="E10829" i="16"/>
  <c r="E10830" i="16"/>
  <c r="E10856" i="16"/>
  <c r="E10857" i="16"/>
  <c r="E10858" i="16"/>
  <c r="E10859" i="16"/>
  <c r="E10860" i="16"/>
  <c r="E10867" i="16"/>
  <c r="E10868" i="16"/>
  <c r="E10869" i="16"/>
  <c r="E10870" i="16"/>
  <c r="E10871" i="16"/>
  <c r="E10879" i="16"/>
  <c r="E10880" i="16"/>
  <c r="E10881" i="16"/>
  <c r="E10890" i="16"/>
  <c r="E10891" i="16"/>
  <c r="E10895" i="16"/>
  <c r="E10901" i="16"/>
  <c r="E10902" i="16"/>
  <c r="E10909" i="16"/>
  <c r="E10910" i="16"/>
  <c r="E10918" i="16"/>
  <c r="E10919" i="16"/>
  <c r="E10922" i="16"/>
  <c r="E10923" i="16"/>
  <c r="E10924" i="16"/>
  <c r="E10925" i="16"/>
  <c r="E10927" i="16"/>
  <c r="E10929" i="16"/>
  <c r="E10930" i="16"/>
  <c r="E10931" i="16"/>
  <c r="E10932" i="16"/>
  <c r="E10933" i="16"/>
  <c r="E10934" i="16"/>
  <c r="E10935" i="16"/>
  <c r="E10938" i="16"/>
  <c r="E10939" i="16"/>
  <c r="E10949" i="16"/>
  <c r="E10951" i="16"/>
  <c r="E10983" i="16"/>
  <c r="E10984" i="16"/>
  <c r="E10995" i="16"/>
  <c r="E11005" i="16"/>
  <c r="E11006" i="16"/>
  <c r="E11011" i="16"/>
  <c r="E11012" i="16"/>
  <c r="E11017" i="16"/>
  <c r="E11027" i="16"/>
  <c r="E11028" i="16"/>
  <c r="E11033" i="16"/>
  <c r="E11034" i="16"/>
  <c r="E11036" i="16"/>
  <c r="E11037" i="16"/>
  <c r="E11038" i="16"/>
  <c r="E11041" i="16"/>
  <c r="E11042" i="16"/>
  <c r="E11043" i="16"/>
  <c r="E11045" i="16"/>
  <c r="E11046" i="16"/>
  <c r="E11047" i="16"/>
  <c r="E11048" i="16"/>
  <c r="E11050" i="16"/>
  <c r="E11051" i="16"/>
  <c r="E11052" i="16"/>
  <c r="E11056" i="16"/>
  <c r="E11057" i="16"/>
  <c r="E11059" i="16"/>
  <c r="E11060" i="16"/>
  <c r="E11061" i="16"/>
  <c r="E11062" i="16"/>
  <c r="E11063" i="16"/>
  <c r="E11071" i="16"/>
  <c r="E11072" i="16"/>
  <c r="E11103" i="16"/>
  <c r="E11104" i="16"/>
  <c r="E11109" i="16"/>
  <c r="E11122" i="16"/>
  <c r="E11132" i="16"/>
  <c r="E11133" i="16"/>
  <c r="E11134" i="16"/>
  <c r="E11137" i="16"/>
  <c r="E11138" i="16"/>
  <c r="E11144" i="16"/>
  <c r="E11145" i="16"/>
  <c r="E11150" i="16"/>
  <c r="E11165" i="16"/>
  <c r="E11166" i="16"/>
  <c r="E11167" i="16"/>
  <c r="E11172" i="16"/>
  <c r="E11173" i="16"/>
  <c r="E11176" i="16"/>
  <c r="E11177" i="16"/>
  <c r="E11178" i="16"/>
  <c r="E11179" i="16"/>
  <c r="E11180" i="16"/>
  <c r="E11181" i="16"/>
  <c r="E11182" i="16"/>
  <c r="E11183" i="16"/>
  <c r="E11184" i="16"/>
  <c r="E11185" i="16"/>
  <c r="E11187" i="16"/>
  <c r="E11190" i="16"/>
  <c r="E11192" i="16"/>
  <c r="E11194" i="16"/>
  <c r="E11195" i="16"/>
  <c r="E11196" i="16"/>
  <c r="E11197" i="16"/>
  <c r="E11210" i="16"/>
  <c r="E11238" i="16"/>
  <c r="E11241" i="16"/>
  <c r="E11242" i="16"/>
  <c r="E11252" i="16"/>
  <c r="E11255" i="16"/>
  <c r="E11257" i="16"/>
  <c r="E11258" i="16"/>
  <c r="E11266" i="16"/>
  <c r="E11267" i="16"/>
  <c r="E11270" i="16"/>
  <c r="E11277" i="16"/>
  <c r="E11278" i="16"/>
  <c r="E11287" i="16"/>
  <c r="E11293" i="16"/>
  <c r="E11294" i="16"/>
  <c r="E11296" i="16"/>
  <c r="E11297" i="16"/>
  <c r="E11299" i="16"/>
  <c r="E11302" i="16"/>
  <c r="E11303" i="16"/>
  <c r="E11304" i="16"/>
  <c r="E11305" i="16"/>
  <c r="E11306" i="16"/>
  <c r="E11307" i="16"/>
  <c r="E11308" i="16"/>
  <c r="E11309" i="16"/>
  <c r="E11311" i="16"/>
  <c r="E11336" i="16"/>
  <c r="E11337" i="16"/>
  <c r="E11338" i="16"/>
  <c r="E11350" i="16"/>
  <c r="E11357" i="16"/>
  <c r="E11364" i="16"/>
  <c r="E11365" i="16"/>
  <c r="E11366" i="16"/>
  <c r="E11372" i="16"/>
  <c r="E11374" i="16"/>
  <c r="E11375" i="16"/>
  <c r="E11376" i="16"/>
  <c r="E11379" i="16"/>
  <c r="E11381" i="16"/>
  <c r="E11382" i="16"/>
  <c r="E11386" i="16"/>
  <c r="E11387" i="16"/>
  <c r="E11388" i="16"/>
  <c r="E11391" i="16"/>
  <c r="E11393" i="16"/>
  <c r="E11394" i="16"/>
  <c r="E11395" i="16"/>
  <c r="E11396" i="16"/>
  <c r="E11397" i="16"/>
  <c r="E11400" i="16"/>
  <c r="E11402" i="16"/>
  <c r="E11403" i="16"/>
  <c r="E11405" i="16"/>
  <c r="E11406" i="16"/>
  <c r="E11410" i="16"/>
  <c r="E11411" i="16"/>
  <c r="E11434" i="16"/>
  <c r="E11444" i="16"/>
  <c r="E11445" i="16"/>
  <c r="E11453" i="16"/>
  <c r="E11456" i="16"/>
  <c r="E11457" i="16"/>
  <c r="E11462" i="16"/>
  <c r="E11466" i="16"/>
  <c r="E11467" i="16"/>
  <c r="E11472" i="16"/>
  <c r="E11473" i="16"/>
  <c r="E11474" i="16"/>
  <c r="E11475" i="16"/>
  <c r="E11480" i="16"/>
  <c r="E11481" i="16"/>
  <c r="E11484" i="16"/>
  <c r="E11485" i="16"/>
  <c r="E11487" i="16"/>
  <c r="E11488" i="16"/>
  <c r="E11489" i="16"/>
  <c r="E11490" i="16"/>
  <c r="E11492" i="16"/>
  <c r="E11493" i="16"/>
  <c r="E11499" i="16"/>
  <c r="E11500" i="16"/>
  <c r="E11501" i="16"/>
  <c r="E11502" i="16"/>
  <c r="E11503" i="16"/>
  <c r="E11505" i="16"/>
  <c r="E11506" i="16"/>
  <c r="E11508" i="16"/>
  <c r="E11509" i="16"/>
  <c r="E11511" i="16"/>
  <c r="E11515" i="16"/>
  <c r="E11516" i="16"/>
  <c r="E11534" i="16"/>
  <c r="E11535" i="16"/>
  <c r="E11536" i="16"/>
  <c r="E11541" i="16"/>
  <c r="E11548" i="16"/>
  <c r="E11555" i="16"/>
  <c r="E11556" i="16"/>
  <c r="E11557" i="16"/>
  <c r="E11558" i="16"/>
  <c r="E11563" i="16"/>
  <c r="E11564" i="16"/>
  <c r="E11573" i="16"/>
  <c r="E11579" i="16"/>
  <c r="E11580" i="16"/>
  <c r="E11581" i="16"/>
  <c r="E11586" i="16"/>
  <c r="E11587" i="16"/>
  <c r="E11589" i="16"/>
  <c r="E11593" i="16"/>
  <c r="E11594" i="16"/>
  <c r="E11595" i="16"/>
  <c r="E11596" i="16"/>
  <c r="E11598" i="16"/>
  <c r="E11600" i="16"/>
  <c r="E11603" i="16"/>
  <c r="E11625" i="16"/>
  <c r="E11626" i="16"/>
  <c r="E11636" i="16"/>
  <c r="E11637" i="16"/>
  <c r="E11643" i="16"/>
  <c r="E11646" i="16"/>
  <c r="E11652" i="16"/>
  <c r="E11657" i="16"/>
  <c r="E11663" i="16"/>
  <c r="E11664" i="16"/>
  <c r="E11665" i="16"/>
  <c r="E11667" i="16"/>
  <c r="E11668" i="16"/>
  <c r="E11669" i="16"/>
  <c r="E11671" i="16"/>
  <c r="E11672" i="16"/>
  <c r="E11673" i="16"/>
  <c r="E11674" i="16"/>
  <c r="E11676" i="16"/>
  <c r="E11677" i="16"/>
  <c r="E11680" i="16"/>
  <c r="E11681" i="16"/>
  <c r="E11682" i="16"/>
  <c r="E11683" i="16"/>
  <c r="E11687" i="16"/>
  <c r="E11697" i="16"/>
  <c r="E11698" i="16"/>
  <c r="E11713" i="16"/>
  <c r="E11714" i="16"/>
  <c r="E11715" i="16"/>
  <c r="E11719" i="16"/>
  <c r="E11728" i="16"/>
  <c r="E11735" i="16"/>
  <c r="E11745" i="16"/>
  <c r="E11750" i="16"/>
  <c r="E11751" i="16"/>
  <c r="E11752" i="16"/>
  <c r="E11756" i="16"/>
  <c r="E11757" i="16"/>
  <c r="E11759" i="16"/>
  <c r="E11760" i="16"/>
  <c r="E11762" i="16"/>
  <c r="E11763" i="16"/>
  <c r="E11764" i="16"/>
  <c r="E11767" i="16"/>
  <c r="E11768" i="16"/>
  <c r="E11769" i="16"/>
  <c r="E11770" i="16"/>
  <c r="E11771" i="16"/>
  <c r="E11772" i="16"/>
  <c r="E11774" i="16"/>
  <c r="E11775" i="16"/>
  <c r="E11778" i="16"/>
  <c r="E11779" i="16"/>
  <c r="E11807" i="16"/>
  <c r="E11808" i="16"/>
  <c r="E11809" i="16"/>
  <c r="E11810" i="16"/>
  <c r="E11822" i="16"/>
  <c r="E11823" i="16"/>
  <c r="E11827" i="16"/>
  <c r="E11832" i="16"/>
  <c r="E11833" i="16"/>
  <c r="E11834" i="16"/>
  <c r="E11836" i="16"/>
  <c r="E11837" i="16"/>
  <c r="E11838" i="16"/>
  <c r="E11844" i="16"/>
  <c r="E11845" i="16"/>
  <c r="E11846" i="16"/>
  <c r="E11850" i="16"/>
  <c r="E11852" i="16"/>
  <c r="E11853" i="16"/>
  <c r="E11857" i="16"/>
  <c r="E11860" i="16"/>
  <c r="E11862" i="16"/>
  <c r="E11865" i="16"/>
  <c r="E11866" i="16"/>
  <c r="E11868" i="16"/>
  <c r="E11869" i="16"/>
  <c r="E11870" i="16"/>
  <c r="E11871" i="16"/>
  <c r="E11872" i="16"/>
  <c r="E11874" i="16"/>
  <c r="E11875" i="16"/>
  <c r="E11878" i="16"/>
  <c r="E11896" i="16"/>
  <c r="E11899" i="16"/>
  <c r="E11900" i="16"/>
  <c r="E11909" i="16"/>
  <c r="E11911" i="16"/>
  <c r="E11913" i="16"/>
  <c r="E11915" i="16"/>
  <c r="E11918" i="16"/>
  <c r="E11919" i="16"/>
  <c r="E11920" i="16"/>
  <c r="E11921" i="16"/>
  <c r="E11923" i="16"/>
  <c r="E11928" i="16"/>
  <c r="E11929" i="16"/>
  <c r="E11930" i="16"/>
  <c r="E11931" i="16"/>
  <c r="E11932" i="16"/>
  <c r="E11933" i="16"/>
  <c r="E11936" i="16"/>
  <c r="E11937" i="16"/>
  <c r="E11938" i="16"/>
  <c r="E11939" i="16"/>
  <c r="E11940" i="16"/>
  <c r="E11941" i="16"/>
  <c r="E11942" i="16"/>
  <c r="E11943" i="16"/>
  <c r="E11944" i="16"/>
  <c r="E11945" i="16"/>
  <c r="E11946" i="16"/>
  <c r="E11947" i="16"/>
  <c r="E11949" i="16"/>
  <c r="E11950" i="16"/>
  <c r="E11951" i="16"/>
  <c r="E11953" i="16"/>
  <c r="E11954" i="16"/>
  <c r="E11959" i="16"/>
  <c r="E11983" i="16"/>
  <c r="E11984" i="16"/>
  <c r="E11985" i="16"/>
  <c r="E11997" i="16"/>
  <c r="E11998" i="16"/>
  <c r="E12001" i="16"/>
  <c r="E12002" i="16"/>
  <c r="E12005" i="16"/>
  <c r="E12008" i="16"/>
  <c r="E12010" i="16"/>
  <c r="E12014" i="16"/>
  <c r="E12018" i="16"/>
  <c r="E12019" i="16"/>
  <c r="E12020" i="16"/>
  <c r="E12021" i="16"/>
  <c r="E12022" i="16"/>
  <c r="E12023" i="16"/>
  <c r="E12024" i="16"/>
  <c r="E12025" i="16"/>
  <c r="E12026" i="16"/>
  <c r="E12027" i="16"/>
  <c r="E12028" i="16"/>
  <c r="E12029" i="16"/>
  <c r="E12034" i="16"/>
  <c r="E12035" i="16"/>
  <c r="E12057" i="16"/>
  <c r="E12058" i="16"/>
  <c r="E12069" i="16"/>
  <c r="E12071" i="16"/>
  <c r="E12074" i="16"/>
  <c r="E12075" i="16"/>
  <c r="E12076" i="16"/>
  <c r="E12082" i="16"/>
  <c r="E12083" i="16"/>
  <c r="E12086" i="16"/>
  <c r="E12089" i="16"/>
  <c r="E12090" i="16"/>
  <c r="E12091" i="16"/>
  <c r="E12092" i="16"/>
  <c r="E12093" i="16"/>
  <c r="E12095" i="16"/>
  <c r="E12096" i="16"/>
  <c r="E12097" i="16"/>
  <c r="E12098" i="16"/>
  <c r="E12102" i="16"/>
  <c r="E12103" i="16"/>
  <c r="E12104" i="16"/>
  <c r="E12105" i="16"/>
  <c r="E12106" i="16"/>
  <c r="E12108" i="16"/>
  <c r="E12109" i="16"/>
  <c r="E12110" i="16"/>
  <c r="E12111" i="16"/>
  <c r="E12114" i="16"/>
  <c r="E12115" i="16"/>
  <c r="E12142" i="16"/>
  <c r="E12143" i="16"/>
  <c r="E12157" i="16"/>
  <c r="E12158" i="16"/>
  <c r="E12166" i="16"/>
  <c r="E12167" i="16"/>
  <c r="E12174" i="16"/>
  <c r="E12181" i="16"/>
  <c r="E12182" i="16"/>
  <c r="E12184" i="16"/>
  <c r="E12185" i="16"/>
  <c r="E12192" i="16"/>
  <c r="E12193" i="16"/>
  <c r="E12195" i="16"/>
  <c r="E12197" i="16"/>
  <c r="E12200" i="16"/>
  <c r="E12201" i="16"/>
  <c r="E12205" i="16"/>
  <c r="E12206" i="16"/>
  <c r="E12207" i="16"/>
  <c r="E12208" i="16"/>
  <c r="E12209" i="16"/>
  <c r="E12210" i="16"/>
  <c r="E12211" i="16"/>
  <c r="E12213" i="16"/>
  <c r="E12214" i="16"/>
  <c r="E12216" i="16"/>
  <c r="E12217" i="16"/>
  <c r="E12218" i="16"/>
  <c r="E12219" i="16"/>
  <c r="E12220" i="16"/>
  <c r="E12221" i="16"/>
  <c r="E12222" i="16"/>
  <c r="E12223" i="16"/>
  <c r="E12233" i="16"/>
  <c r="E12234" i="16"/>
  <c r="E12250" i="16"/>
  <c r="E12266" i="16"/>
  <c r="E12267" i="16"/>
  <c r="E12268" i="16"/>
  <c r="E12278" i="16"/>
  <c r="E12279" i="16"/>
  <c r="E12283" i="16"/>
  <c r="E12284" i="16"/>
  <c r="E12285" i="16"/>
  <c r="E12286" i="16"/>
  <c r="E12292" i="16"/>
  <c r="E12293" i="16"/>
  <c r="E12299" i="16"/>
  <c r="E12300" i="16"/>
  <c r="E12301" i="16"/>
  <c r="E12302" i="16"/>
  <c r="E12303" i="16"/>
  <c r="E12306" i="16"/>
  <c r="E12307" i="16"/>
  <c r="E12308" i="16"/>
  <c r="E12312" i="16"/>
  <c r="E12313" i="16"/>
  <c r="E12315" i="16"/>
  <c r="E12316" i="16"/>
  <c r="E12317" i="16"/>
  <c r="E12318" i="16"/>
  <c r="E12319" i="16"/>
  <c r="E12326" i="16"/>
  <c r="E12327" i="16"/>
  <c r="E12344" i="16"/>
  <c r="E12346" i="16"/>
  <c r="E12352" i="16"/>
  <c r="E12355" i="16"/>
  <c r="E12356" i="16"/>
  <c r="E12357" i="16"/>
  <c r="E12359" i="16"/>
  <c r="E12360" i="16"/>
  <c r="E12364" i="16"/>
  <c r="E12369" i="16"/>
  <c r="E12372" i="16"/>
  <c r="E12373" i="16"/>
  <c r="E12378" i="16"/>
  <c r="E12380" i="16"/>
  <c r="E12381" i="16"/>
  <c r="E12384" i="16"/>
  <c r="E12385" i="16"/>
  <c r="E12387" i="16"/>
  <c r="E12389" i="16"/>
  <c r="E12390" i="16"/>
  <c r="E12391" i="16"/>
  <c r="E12393" i="16"/>
  <c r="E12394" i="16"/>
  <c r="E12395" i="16"/>
  <c r="E12396" i="16"/>
  <c r="E12397" i="16"/>
  <c r="E12399" i="16"/>
  <c r="E12400" i="16"/>
  <c r="E12406" i="16"/>
  <c r="E12407" i="16"/>
  <c r="E12425" i="16"/>
  <c r="E12431" i="16"/>
  <c r="E12432" i="16"/>
  <c r="E12433" i="16"/>
  <c r="E12438" i="16"/>
  <c r="E12441" i="16"/>
  <c r="E12442" i="16"/>
  <c r="E12446" i="16"/>
  <c r="E12448" i="16"/>
  <c r="E12449" i="16"/>
  <c r="E12455" i="16"/>
  <c r="E12458" i="16"/>
  <c r="E12459" i="16"/>
  <c r="E12460" i="16"/>
  <c r="E12461" i="16"/>
  <c r="E12463" i="16"/>
  <c r="E12465" i="16"/>
  <c r="E12466" i="16"/>
  <c r="E12467" i="16"/>
  <c r="E12468" i="16"/>
  <c r="E12469" i="16"/>
  <c r="E12471" i="16"/>
  <c r="E12472" i="16"/>
  <c r="E12473" i="16"/>
  <c r="E12474" i="16"/>
  <c r="E12476" i="16"/>
  <c r="E12477" i="16"/>
  <c r="E12478" i="16"/>
  <c r="E12479" i="16"/>
  <c r="E12480" i="16"/>
  <c r="E12482" i="16"/>
  <c r="E12483" i="16"/>
  <c r="E12484" i="16"/>
  <c r="E12485" i="16"/>
  <c r="E12486" i="16"/>
  <c r="E12491" i="16"/>
  <c r="E12492" i="16"/>
  <c r="E12509" i="16"/>
  <c r="E12510" i="16"/>
  <c r="E12518" i="16"/>
  <c r="E12523" i="16"/>
  <c r="E12524" i="16"/>
  <c r="E12525" i="16"/>
  <c r="E12527" i="16"/>
  <c r="E12532" i="16"/>
  <c r="E12533" i="16"/>
  <c r="E12537" i="16"/>
  <c r="E12538" i="16"/>
  <c r="E12539" i="16"/>
  <c r="E12540" i="16"/>
  <c r="E12541" i="16"/>
  <c r="E12542" i="16"/>
  <c r="E12544" i="16"/>
  <c r="E12545" i="16"/>
  <c r="E12547" i="16"/>
  <c r="E12548" i="16"/>
  <c r="E12549" i="16"/>
  <c r="E12551" i="16"/>
  <c r="E12552" i="16"/>
  <c r="E12553" i="16"/>
  <c r="E12554" i="16"/>
  <c r="E12555" i="16"/>
  <c r="E12556" i="16"/>
  <c r="E12559" i="16"/>
  <c r="E12570" i="16"/>
  <c r="E12578" i="16"/>
  <c r="E12579" i="16"/>
  <c r="E12583" i="16"/>
  <c r="E12587" i="16"/>
  <c r="E12594" i="16"/>
  <c r="E12598" i="16"/>
  <c r="E12603" i="16"/>
  <c r="E12604" i="16"/>
  <c r="E12605" i="16"/>
  <c r="E12607" i="16"/>
  <c r="E12608" i="16"/>
  <c r="E12609" i="16"/>
  <c r="E12610" i="16"/>
  <c r="E12611" i="16"/>
  <c r="E12612" i="16"/>
  <c r="E12613" i="16"/>
  <c r="E12614" i="16"/>
  <c r="E12615" i="16"/>
  <c r="E12616" i="16"/>
  <c r="E12617" i="16"/>
  <c r="E12618" i="16"/>
  <c r="E12619" i="16"/>
  <c r="E12620" i="16"/>
  <c r="E12621" i="16"/>
  <c r="E12622" i="16"/>
  <c r="E12623" i="16"/>
  <c r="E12624" i="16"/>
  <c r="E12625" i="16"/>
  <c r="E12626" i="16"/>
  <c r="E12627" i="16"/>
  <c r="E12628" i="16"/>
  <c r="E12629" i="16"/>
  <c r="E12630" i="16"/>
  <c r="E12631" i="16"/>
  <c r="E12632" i="16"/>
  <c r="E12633" i="16"/>
  <c r="E12634" i="16"/>
  <c r="E12635" i="16"/>
  <c r="E12636" i="16"/>
  <c r="E12638" i="16"/>
  <c r="E12639" i="16"/>
  <c r="E12640" i="16"/>
  <c r="E12641" i="16"/>
  <c r="E12642" i="16"/>
  <c r="E12643" i="16"/>
  <c r="E12644" i="16"/>
  <c r="E12660" i="16"/>
  <c r="E12661" i="16"/>
  <c r="E12662" i="16"/>
  <c r="E12663" i="16"/>
  <c r="E12666" i="16"/>
  <c r="E12667" i="16"/>
  <c r="E12668" i="16"/>
  <c r="E12669" i="16"/>
  <c r="E12670" i="16"/>
  <c r="E12674" i="16"/>
  <c r="E12682" i="16"/>
  <c r="E12686" i="16"/>
  <c r="E12694" i="16"/>
  <c r="E12695" i="16"/>
  <c r="E12698" i="16"/>
  <c r="E12700" i="16"/>
  <c r="E12701" i="16"/>
  <c r="E12703" i="16"/>
  <c r="E12704" i="16"/>
  <c r="E12705" i="16"/>
  <c r="E12706" i="16"/>
  <c r="E12707" i="16"/>
  <c r="E12708" i="16"/>
  <c r="E12709" i="16"/>
  <c r="E12710" i="16"/>
  <c r="E12712" i="16"/>
  <c r="E12714" i="16"/>
  <c r="E12715" i="16"/>
  <c r="E12716" i="16"/>
  <c r="E12718" i="16"/>
  <c r="E12719" i="16"/>
  <c r="E12720" i="16"/>
  <c r="E12724" i="16"/>
  <c r="E12725" i="16"/>
  <c r="E12727" i="16"/>
  <c r="E12734" i="16"/>
  <c r="E12737" i="16"/>
  <c r="E12752" i="16"/>
  <c r="E12756" i="16"/>
  <c r="E12759" i="16"/>
  <c r="E12767" i="16"/>
  <c r="E12768" i="16"/>
  <c r="E12773" i="16"/>
  <c r="E12778" i="16"/>
  <c r="E12780" i="16"/>
  <c r="E12784" i="16"/>
  <c r="E12785" i="16"/>
  <c r="E12786" i="16"/>
  <c r="E12789" i="16"/>
  <c r="E12790" i="16"/>
  <c r="E12797" i="16"/>
  <c r="E12799" i="16"/>
  <c r="E12800" i="16"/>
  <c r="E12803" i="16"/>
  <c r="E12806" i="16"/>
  <c r="E12807" i="16"/>
  <c r="E12808" i="16"/>
  <c r="E12809" i="16"/>
  <c r="E12810" i="16"/>
  <c r="E12813" i="16"/>
  <c r="E12815" i="16"/>
  <c r="E12817" i="16"/>
  <c r="E12818" i="16"/>
  <c r="E12819" i="16"/>
  <c r="E12820" i="16"/>
  <c r="E12821" i="16"/>
  <c r="E12822" i="16"/>
  <c r="E12823" i="16"/>
  <c r="E12824" i="16"/>
  <c r="E12825" i="16"/>
  <c r="E12828" i="16"/>
  <c r="E12829" i="16"/>
  <c r="E12842" i="16"/>
  <c r="E12845" i="16"/>
  <c r="E12846" i="16"/>
  <c r="E12849" i="16"/>
  <c r="E12851" i="16"/>
  <c r="E12852" i="16"/>
  <c r="E12855" i="16"/>
  <c r="E12857" i="16"/>
  <c r="E12858" i="16"/>
  <c r="E12860" i="16"/>
  <c r="E12861" i="16"/>
  <c r="E12867" i="16"/>
  <c r="E12871" i="16"/>
  <c r="E12872" i="16"/>
  <c r="E12874" i="16"/>
  <c r="E12878" i="16"/>
  <c r="E12880" i="16"/>
  <c r="E12881" i="16"/>
  <c r="E12882" i="16"/>
  <c r="E12885" i="16"/>
  <c r="E12888" i="16"/>
  <c r="E12889" i="16"/>
  <c r="E12890" i="16"/>
  <c r="E12891" i="16"/>
  <c r="E12892" i="16"/>
  <c r="E12893" i="16"/>
  <c r="E12894" i="16"/>
  <c r="E12895" i="16"/>
  <c r="E12896" i="16"/>
  <c r="E12897" i="16"/>
  <c r="E12898" i="16"/>
  <c r="E12899" i="16"/>
  <c r="E12900" i="16"/>
  <c r="E12901" i="16"/>
  <c r="E12903" i="16"/>
  <c r="E12904" i="16"/>
  <c r="E12910" i="16"/>
  <c r="E12911" i="16"/>
  <c r="E12912" i="16"/>
  <c r="E12918" i="16"/>
  <c r="E12922" i="16"/>
  <c r="E12927" i="16"/>
  <c r="E12932" i="16"/>
  <c r="E12933" i="16"/>
  <c r="E12939" i="16"/>
  <c r="E12940" i="16"/>
  <c r="E12945" i="16"/>
  <c r="E12946" i="16"/>
  <c r="E12947" i="16"/>
  <c r="E12951" i="16"/>
  <c r="E12955" i="16"/>
  <c r="E12959" i="16"/>
  <c r="E12962" i="16"/>
  <c r="E12968" i="16"/>
  <c r="E12969" i="16"/>
  <c r="E12972" i="16"/>
  <c r="E12974" i="16"/>
  <c r="E12975" i="16"/>
  <c r="E12976" i="16"/>
  <c r="E12977" i="16"/>
  <c r="E12978" i="16"/>
  <c r="E12979" i="16"/>
  <c r="E12980" i="16"/>
  <c r="E12982" i="16"/>
  <c r="E12983" i="16"/>
  <c r="E12984" i="16"/>
  <c r="E12985" i="16"/>
  <c r="E12986" i="16"/>
  <c r="E12990" i="16"/>
  <c r="E13012" i="16"/>
  <c r="E13013" i="16"/>
  <c r="E13014" i="16"/>
  <c r="E13015" i="16"/>
  <c r="E13016" i="16"/>
  <c r="E13028" i="16"/>
  <c r="E13029" i="16"/>
  <c r="E13030" i="16"/>
  <c r="E13031" i="16"/>
  <c r="E13032" i="16"/>
  <c r="E13033" i="16"/>
  <c r="E13034" i="16"/>
  <c r="E13035" i="16"/>
  <c r="E13036" i="16"/>
  <c r="E13037" i="16"/>
  <c r="E13042" i="16"/>
  <c r="E13043" i="16"/>
  <c r="E13044" i="16"/>
  <c r="E13045" i="16"/>
  <c r="E13046" i="16"/>
  <c r="E13047" i="16"/>
  <c r="E13051" i="16"/>
  <c r="E13052" i="16"/>
  <c r="E13053" i="16"/>
  <c r="E13054" i="16"/>
  <c r="E13055" i="16"/>
  <c r="E13058" i="16"/>
  <c r="E13059" i="16"/>
  <c r="E13060" i="16"/>
  <c r="E13061" i="16"/>
  <c r="E13067" i="16"/>
  <c r="E13068" i="16"/>
  <c r="E13069" i="16"/>
  <c r="E13070" i="16"/>
  <c r="E13071" i="16"/>
  <c r="E13072" i="16"/>
  <c r="E13073" i="16"/>
  <c r="E13074" i="16"/>
  <c r="E13075" i="16"/>
  <c r="E13076" i="16"/>
  <c r="E13079" i="16"/>
  <c r="E13080" i="16"/>
  <c r="E13081" i="16"/>
  <c r="E13083" i="16"/>
  <c r="E13085" i="16"/>
  <c r="E13086" i="16"/>
  <c r="E13087" i="16"/>
  <c r="E13088" i="16"/>
  <c r="E13090" i="16"/>
  <c r="E13091" i="16"/>
  <c r="E13092" i="16"/>
  <c r="E13093" i="16"/>
  <c r="E13094" i="16"/>
  <c r="E13095" i="16"/>
  <c r="E13096" i="16"/>
  <c r="E13099" i="16"/>
  <c r="E13100" i="16"/>
  <c r="E13105" i="16"/>
  <c r="E13107" i="16"/>
  <c r="E13109" i="16"/>
  <c r="E13114" i="16"/>
  <c r="E13116" i="16"/>
  <c r="E13117" i="16"/>
  <c r="E13120" i="16"/>
  <c r="E13121" i="16"/>
  <c r="E13122" i="16"/>
  <c r="E13123" i="16"/>
  <c r="E13126" i="16"/>
  <c r="E13127" i="16"/>
  <c r="E13128" i="16"/>
  <c r="E13130" i="16"/>
  <c r="E13132" i="16"/>
  <c r="E13134" i="16"/>
  <c r="E13136" i="16"/>
  <c r="E13139" i="16"/>
  <c r="E13141" i="16"/>
  <c r="E13142" i="16"/>
  <c r="E13143" i="16"/>
  <c r="E13144" i="16"/>
  <c r="E13147" i="16"/>
  <c r="E13149" i="16"/>
  <c r="E13152" i="16"/>
  <c r="E13153" i="16"/>
  <c r="E13154" i="16"/>
  <c r="E13155" i="16"/>
  <c r="E13156" i="16"/>
  <c r="E13157" i="16"/>
  <c r="E13158" i="16"/>
  <c r="E13160" i="16"/>
  <c r="E13162" i="16"/>
  <c r="E13164" i="16"/>
  <c r="E13165" i="16"/>
  <c r="E13166" i="16"/>
  <c r="E13177" i="16"/>
  <c r="E13179" i="16"/>
  <c r="E13180" i="16"/>
  <c r="E13183" i="16"/>
  <c r="E13185" i="16"/>
  <c r="E13187" i="16"/>
  <c r="E13190" i="16"/>
  <c r="E13191" i="16"/>
  <c r="E13197" i="16"/>
  <c r="E13198" i="16"/>
  <c r="E13201" i="16"/>
  <c r="E13202" i="16"/>
  <c r="E13203" i="16"/>
  <c r="E13204" i="16"/>
  <c r="E13205" i="16"/>
  <c r="E13206" i="16"/>
  <c r="E13207" i="16"/>
  <c r="E13208" i="16"/>
  <c r="E13211" i="16"/>
  <c r="E13212" i="16"/>
  <c r="E13216" i="16"/>
  <c r="E13217" i="16"/>
  <c r="E13218" i="16"/>
  <c r="E13219" i="16"/>
  <c r="E13220" i="16"/>
  <c r="E13221" i="16"/>
  <c r="E13222" i="16"/>
  <c r="E13223" i="16"/>
  <c r="E13225" i="16"/>
  <c r="E13226" i="16"/>
  <c r="E13227" i="16"/>
  <c r="E13228" i="16"/>
  <c r="E13229" i="16"/>
  <c r="E13234" i="16"/>
  <c r="E13235" i="16"/>
  <c r="E13262" i="16"/>
  <c r="E13263" i="16"/>
  <c r="E13269" i="16"/>
  <c r="E13270" i="16"/>
  <c r="E13276" i="16"/>
  <c r="E13277" i="16"/>
  <c r="E13280" i="16"/>
  <c r="E13285" i="16"/>
  <c r="E13286" i="16"/>
  <c r="E13287" i="16"/>
  <c r="E13292" i="16"/>
  <c r="E13293" i="16"/>
  <c r="E13295" i="16"/>
  <c r="E13296" i="16"/>
  <c r="E13297" i="16"/>
  <c r="E13298" i="16"/>
  <c r="E13299" i="16"/>
  <c r="E13300" i="16"/>
  <c r="E13301" i="16"/>
  <c r="E13302" i="16"/>
  <c r="E13303" i="16"/>
  <c r="E13305" i="16"/>
  <c r="E13306" i="16"/>
  <c r="E13307" i="16"/>
  <c r="E13308" i="16"/>
  <c r="E13309" i="16"/>
  <c r="E13310" i="16"/>
  <c r="E13311" i="16"/>
  <c r="E13312" i="16"/>
  <c r="E13313" i="16"/>
  <c r="E13314" i="16"/>
  <c r="E13316" i="16"/>
  <c r="E13317" i="16"/>
  <c r="E13324" i="16"/>
  <c r="E13348" i="16"/>
  <c r="E13360" i="16"/>
  <c r="E13364" i="16"/>
  <c r="E13365" i="16"/>
  <c r="E13369" i="16"/>
  <c r="E13370" i="16"/>
  <c r="E13374" i="16"/>
  <c r="E13375" i="16"/>
  <c r="E13376" i="16"/>
  <c r="E13380" i="16"/>
  <c r="E13381" i="16"/>
  <c r="E13382" i="16"/>
  <c r="E13384" i="16"/>
  <c r="E13385" i="16"/>
  <c r="E13386" i="16"/>
  <c r="E13388" i="16"/>
  <c r="E13389" i="16"/>
  <c r="E13390" i="16"/>
  <c r="E13391" i="16"/>
  <c r="E13392" i="16"/>
  <c r="E13393" i="16"/>
  <c r="E13394" i="16"/>
  <c r="E13396" i="16"/>
  <c r="E13397" i="16"/>
  <c r="E13399" i="16"/>
  <c r="E13400" i="16"/>
  <c r="E13401" i="16"/>
  <c r="E13409" i="16"/>
  <c r="E13410" i="16"/>
  <c r="E13414" i="16"/>
  <c r="E13421" i="16"/>
  <c r="E13426" i="16"/>
  <c r="E13427" i="16"/>
  <c r="E13428" i="16"/>
  <c r="E13433" i="16"/>
  <c r="E13434" i="16"/>
  <c r="E13436" i="16"/>
  <c r="E13437" i="16"/>
  <c r="E13438" i="16"/>
  <c r="E13441" i="16"/>
  <c r="E13442" i="16"/>
  <c r="E13444" i="16"/>
  <c r="E13448" i="16"/>
  <c r="E13449" i="16"/>
  <c r="E13450" i="16"/>
  <c r="E13451" i="16"/>
  <c r="E13452" i="16"/>
  <c r="E13456" i="16"/>
  <c r="E13457" i="16"/>
  <c r="E13458" i="16"/>
  <c r="E13464" i="16"/>
  <c r="E13486" i="16"/>
  <c r="E13499" i="16"/>
  <c r="E13500" i="16"/>
  <c r="E13505" i="16"/>
  <c r="E13506" i="16"/>
  <c r="E13511" i="16"/>
  <c r="E13512" i="16"/>
  <c r="E13518" i="16"/>
  <c r="E13524" i="16"/>
  <c r="E13532" i="16"/>
  <c r="E13534" i="16"/>
  <c r="E13535" i="16"/>
  <c r="E13540" i="16"/>
  <c r="E13541" i="16"/>
  <c r="E13542" i="16"/>
  <c r="E13543" i="16"/>
  <c r="E13544" i="16"/>
  <c r="E13545" i="16"/>
  <c r="E13546" i="16"/>
  <c r="E13547" i="16"/>
  <c r="E13551" i="16"/>
  <c r="E13559" i="16"/>
  <c r="E13566" i="16"/>
  <c r="E13567" i="16"/>
  <c r="E13576" i="16"/>
  <c r="E13583" i="16"/>
  <c r="E13593" i="16"/>
  <c r="E13597" i="16"/>
  <c r="E13603" i="16"/>
  <c r="E13610" i="16"/>
  <c r="E13611" i="16"/>
  <c r="E13613" i="16"/>
  <c r="E13615" i="16"/>
  <c r="E13617" i="16"/>
  <c r="E13619" i="16"/>
  <c r="E13621" i="16"/>
  <c r="E13623" i="16"/>
  <c r="E13624" i="16"/>
  <c r="E13625" i="16"/>
  <c r="E13626" i="16"/>
  <c r="E13627" i="16"/>
  <c r="E13629" i="16"/>
  <c r="E13630" i="16"/>
  <c r="E13638" i="16"/>
  <c r="E13639" i="16"/>
  <c r="E13659" i="16"/>
  <c r="E13660" i="16"/>
  <c r="E13669" i="16"/>
  <c r="E13675" i="16"/>
  <c r="E13681" i="16"/>
  <c r="E13686" i="16"/>
  <c r="E13687" i="16"/>
  <c r="E13691" i="16"/>
  <c r="E13692" i="16"/>
  <c r="E13697" i="16"/>
  <c r="E13698" i="16"/>
  <c r="E13703" i="16"/>
  <c r="E13704" i="16"/>
  <c r="E13705" i="16"/>
  <c r="E13706" i="16"/>
  <c r="E13708" i="16"/>
  <c r="E13709" i="16"/>
  <c r="E13710" i="16"/>
  <c r="E13711" i="16"/>
  <c r="E13712" i="16"/>
  <c r="E13714" i="16"/>
  <c r="E13715" i="16"/>
  <c r="E13716" i="16"/>
  <c r="E13718" i="16"/>
  <c r="E13719" i="16"/>
  <c r="E13720" i="16"/>
  <c r="E13744" i="16"/>
  <c r="E13745" i="16"/>
  <c r="E13759" i="16"/>
  <c r="E13760" i="16"/>
  <c r="E13767" i="16"/>
  <c r="E13774" i="16"/>
  <c r="E13778" i="16"/>
  <c r="E13781" i="16"/>
  <c r="E13786" i="16"/>
  <c r="E13791" i="16"/>
  <c r="E13793" i="16"/>
  <c r="E13795" i="16"/>
  <c r="E13797" i="16"/>
  <c r="E13798" i="16"/>
  <c r="E13800" i="16"/>
  <c r="E13801" i="16"/>
  <c r="E13804" i="16"/>
  <c r="E13805" i="16"/>
  <c r="E13806" i="16"/>
  <c r="E13807" i="16"/>
  <c r="E13808" i="16"/>
  <c r="E13809" i="16"/>
  <c r="E13810" i="16"/>
  <c r="E13812" i="16"/>
  <c r="E13813" i="16"/>
  <c r="E13814" i="16"/>
  <c r="E13815" i="16"/>
  <c r="E13820" i="16"/>
  <c r="E13821" i="16"/>
  <c r="E13848" i="16"/>
  <c r="E13850" i="16"/>
  <c r="E13856" i="16"/>
  <c r="E13863" i="16"/>
  <c r="E13864" i="16"/>
  <c r="E13865" i="16"/>
  <c r="E13868" i="16"/>
  <c r="E13871" i="16"/>
  <c r="E13872" i="16"/>
  <c r="E13873" i="16"/>
  <c r="E13874" i="16"/>
  <c r="E13876" i="16"/>
  <c r="E13877" i="16"/>
  <c r="E13883" i="16"/>
  <c r="E13887" i="16"/>
  <c r="E13888" i="16"/>
  <c r="E13889" i="16"/>
  <c r="E13890" i="16"/>
  <c r="E13892" i="16"/>
  <c r="E13893" i="16"/>
  <c r="E13894" i="16"/>
  <c r="E13895" i="16"/>
  <c r="E13898" i="16"/>
  <c r="E13899" i="16"/>
  <c r="E13904" i="16"/>
  <c r="E13905" i="16"/>
  <c r="E13906" i="16"/>
  <c r="E13908" i="16"/>
  <c r="E13909" i="16"/>
  <c r="E13910" i="16"/>
  <c r="E13911" i="16"/>
  <c r="E13912" i="16"/>
  <c r="E13913" i="16"/>
  <c r="E13914" i="16"/>
  <c r="E13915" i="16"/>
  <c r="E13916" i="16"/>
  <c r="E13917" i="16"/>
  <c r="E13918" i="16"/>
  <c r="E13919" i="16"/>
  <c r="E13920" i="16"/>
  <c r="E13923" i="16"/>
  <c r="E13928" i="16"/>
  <c r="E13929" i="16"/>
  <c r="E13934" i="16"/>
  <c r="E13938" i="16"/>
  <c r="E13941" i="16"/>
  <c r="E13947" i="16"/>
  <c r="E13949" i="16"/>
  <c r="E13955" i="16"/>
  <c r="E13959" i="16"/>
  <c r="E13960" i="16"/>
  <c r="E13961" i="16"/>
  <c r="E13962" i="16"/>
  <c r="E13969" i="16"/>
  <c r="E13970" i="16"/>
  <c r="E13974" i="16"/>
  <c r="E13975" i="16"/>
  <c r="E13978" i="16"/>
  <c r="E13983" i="16"/>
  <c r="E13985" i="16"/>
  <c r="E13988" i="16"/>
  <c r="E13989" i="16"/>
  <c r="E13990" i="16"/>
  <c r="E13991" i="16"/>
  <c r="E13992" i="16"/>
  <c r="E13993" i="16"/>
  <c r="E13994" i="16"/>
  <c r="E13995" i="16"/>
  <c r="E13999" i="16"/>
  <c r="E14000" i="16"/>
  <c r="E14015" i="16"/>
  <c r="E14026" i="16"/>
  <c r="E14027" i="16"/>
  <c r="E14034" i="16"/>
  <c r="E14035" i="16"/>
  <c r="E14038" i="16"/>
  <c r="E14040" i="16"/>
  <c r="E14048" i="16"/>
  <c r="E14055" i="16"/>
  <c r="E14059" i="16"/>
  <c r="E14060" i="16"/>
  <c r="E14061" i="16"/>
  <c r="E14064" i="16"/>
  <c r="E14065" i="16"/>
  <c r="E14066" i="16"/>
  <c r="E14067" i="16"/>
  <c r="E14068" i="16"/>
  <c r="E14069" i="16"/>
  <c r="E14070" i="16"/>
  <c r="E14071" i="16"/>
  <c r="E14072" i="16"/>
  <c r="E14073" i="16"/>
  <c r="E14074" i="16"/>
  <c r="E14075" i="16"/>
  <c r="E14076" i="16"/>
  <c r="E14077" i="16"/>
  <c r="E14078" i="16"/>
  <c r="E14079" i="16"/>
  <c r="E14081" i="16"/>
  <c r="E14082" i="16"/>
  <c r="E14084" i="16"/>
  <c r="E14089" i="16"/>
  <c r="E14108" i="16"/>
  <c r="E14109" i="16"/>
  <c r="E14110" i="16"/>
  <c r="E14111" i="16"/>
  <c r="E14123" i="16"/>
  <c r="E14128" i="16"/>
  <c r="E14135" i="16"/>
  <c r="E14136" i="16"/>
  <c r="E14139" i="16"/>
  <c r="E14140" i="16"/>
  <c r="E14142" i="16"/>
  <c r="E14147" i="16"/>
  <c r="E14148" i="16"/>
  <c r="E14149" i="16"/>
  <c r="E14150" i="16"/>
  <c r="E14151" i="16"/>
  <c r="E14152" i="16"/>
  <c r="E14155" i="16"/>
  <c r="E14156" i="16"/>
  <c r="E14157" i="16"/>
  <c r="E14158" i="16"/>
  <c r="E14159" i="16"/>
  <c r="E14160" i="16"/>
  <c r="E14161" i="16"/>
  <c r="E14162" i="16"/>
  <c r="E14164" i="16"/>
  <c r="E14165" i="16"/>
  <c r="E14166" i="16"/>
  <c r="E14168" i="16"/>
  <c r="E14171" i="16"/>
  <c r="E14173" i="16"/>
  <c r="E14174" i="16"/>
  <c r="E14175" i="16"/>
  <c r="E14204" i="16"/>
  <c r="E14205" i="16"/>
  <c r="E14214" i="16"/>
  <c r="E14221" i="16"/>
  <c r="E14229" i="16"/>
  <c r="E14233" i="16"/>
  <c r="E14237" i="16"/>
  <c r="E14245" i="16"/>
  <c r="E14246" i="16"/>
  <c r="E14250" i="16"/>
  <c r="E14253" i="16"/>
  <c r="E14254" i="16"/>
  <c r="E14259" i="16"/>
  <c r="E14260" i="16"/>
  <c r="E14262" i="16"/>
  <c r="E14263" i="16"/>
  <c r="E14266" i="16"/>
  <c r="E14267" i="16"/>
  <c r="E14270" i="16"/>
  <c r="E14271" i="16"/>
  <c r="E14272" i="16"/>
  <c r="E14274" i="16"/>
  <c r="E14275" i="16"/>
  <c r="E14277" i="16"/>
  <c r="E14279" i="16"/>
  <c r="E14280" i="16"/>
  <c r="E14287" i="16"/>
  <c r="E14288" i="16"/>
  <c r="E14297" i="16"/>
  <c r="E14298" i="16"/>
  <c r="E14302" i="16"/>
  <c r="E14303" i="16"/>
  <c r="E14316" i="16"/>
  <c r="E14324" i="16"/>
  <c r="E14330" i="16"/>
  <c r="E14335" i="16"/>
  <c r="E14339" i="16"/>
  <c r="E14341" i="16"/>
  <c r="E14342" i="16"/>
  <c r="E14345" i="16"/>
  <c r="E14347" i="16"/>
  <c r="E14349" i="16"/>
  <c r="E14350" i="16"/>
  <c r="E14352" i="16"/>
  <c r="E14353" i="16"/>
  <c r="E14354" i="16"/>
  <c r="E14356" i="16"/>
  <c r="E14357" i="16"/>
  <c r="E14360" i="16"/>
  <c r="E14362" i="16"/>
  <c r="E14363" i="16"/>
  <c r="E14364" i="16"/>
  <c r="E14365" i="16"/>
  <c r="E14366" i="16"/>
  <c r="E14368" i="16"/>
  <c r="E14371" i="16"/>
  <c r="E14374" i="16"/>
  <c r="E14376" i="16"/>
  <c r="E14385" i="16"/>
  <c r="E14389" i="16"/>
  <c r="E14390" i="16"/>
  <c r="E14393" i="16"/>
  <c r="E14401" i="16"/>
  <c r="E14402" i="16"/>
  <c r="E14403" i="16"/>
  <c r="E14405" i="16"/>
  <c r="E14406" i="16"/>
  <c r="E14407" i="16"/>
  <c r="E14408" i="16"/>
  <c r="E14409" i="16"/>
  <c r="E14411" i="16"/>
  <c r="E14412" i="16"/>
  <c r="E14413" i="16"/>
  <c r="E14414" i="16"/>
  <c r="E14417" i="16"/>
  <c r="E14418" i="16"/>
  <c r="E14419" i="16"/>
  <c r="E14420" i="16"/>
  <c r="E14423" i="16"/>
  <c r="E14424" i="16"/>
  <c r="E14425" i="16"/>
  <c r="E14427" i="16"/>
  <c r="E14429" i="16"/>
  <c r="E14432" i="16"/>
  <c r="E14434" i="16"/>
  <c r="E14435" i="16"/>
  <c r="E14436" i="16"/>
  <c r="E14437" i="16"/>
  <c r="E14438" i="16"/>
  <c r="E14444" i="16"/>
  <c r="E14456" i="16"/>
  <c r="E14465" i="16"/>
  <c r="E14466" i="16"/>
  <c r="E14467" i="16"/>
  <c r="E14468" i="16"/>
  <c r="E14471" i="16"/>
  <c r="E14476" i="16"/>
  <c r="E14480" i="16"/>
  <c r="E14481" i="16"/>
  <c r="E14484" i="16"/>
  <c r="E14488" i="16"/>
  <c r="E14491" i="16"/>
  <c r="E14492" i="16"/>
  <c r="E14493" i="16"/>
  <c r="E14496" i="16"/>
  <c r="E14497" i="16"/>
  <c r="E14498" i="16"/>
  <c r="E14499" i="16"/>
  <c r="E14500" i="16"/>
  <c r="E14501" i="16"/>
  <c r="E14502" i="16"/>
  <c r="E14503" i="16"/>
  <c r="E14504" i="16"/>
  <c r="E14505" i="16"/>
  <c r="E14506" i="16"/>
  <c r="E14507" i="16"/>
  <c r="E14508" i="16"/>
  <c r="E14509" i="16"/>
  <c r="E14510" i="16"/>
  <c r="E14534" i="16"/>
  <c r="E14535" i="16"/>
  <c r="E14548" i="16"/>
  <c r="E14553" i="16"/>
  <c r="E14559" i="16"/>
  <c r="E14565" i="16"/>
  <c r="E14570" i="16"/>
  <c r="E14571" i="16"/>
  <c r="E14574" i="16"/>
  <c r="E14575" i="16"/>
  <c r="E14576" i="16"/>
  <c r="E14577" i="16"/>
  <c r="E14578" i="16"/>
  <c r="E14579" i="16"/>
  <c r="E14580" i="16"/>
  <c r="E14581" i="16"/>
  <c r="E14582" i="16"/>
  <c r="E14583" i="16"/>
  <c r="E14584" i="16"/>
  <c r="E14585" i="16"/>
  <c r="E14586" i="16"/>
  <c r="E14587" i="16"/>
  <c r="E14590" i="16"/>
  <c r="E14592" i="16"/>
  <c r="E14614" i="16"/>
  <c r="E14624" i="16"/>
  <c r="E14625" i="16"/>
  <c r="E14633" i="16"/>
  <c r="E14636" i="16"/>
  <c r="E14641" i="16"/>
  <c r="E14642" i="16"/>
  <c r="E14649" i="16"/>
  <c r="E14650" i="16"/>
  <c r="E14659" i="16"/>
  <c r="E14660" i="16"/>
  <c r="E14662" i="16"/>
  <c r="E14663" i="16"/>
  <c r="E14665" i="16"/>
  <c r="E14667" i="16"/>
  <c r="E14669" i="16"/>
  <c r="E14670" i="16"/>
  <c r="E14671" i="16"/>
  <c r="E14673" i="16"/>
  <c r="E14674" i="16"/>
  <c r="E14675" i="16"/>
  <c r="E14676" i="16"/>
  <c r="E14677" i="16"/>
  <c r="E14682" i="16"/>
  <c r="E14683" i="16"/>
  <c r="E14684" i="16"/>
  <c r="E14685" i="16"/>
  <c r="E14686" i="16"/>
  <c r="E14709" i="16"/>
  <c r="E14710" i="16"/>
  <c r="E14711" i="16"/>
  <c r="E14712" i="16"/>
  <c r="E14720" i="16"/>
  <c r="E14721" i="16"/>
  <c r="E14722" i="16"/>
  <c r="E14723" i="16"/>
  <c r="E14728" i="16"/>
  <c r="E14729" i="16"/>
  <c r="E14730" i="16"/>
  <c r="E14731" i="16"/>
  <c r="E14732" i="16"/>
  <c r="E14736" i="16"/>
  <c r="E14737" i="16"/>
  <c r="E14738" i="16"/>
  <c r="E14739" i="16"/>
  <c r="E14740" i="16"/>
  <c r="E14741" i="16"/>
  <c r="E14744" i="16"/>
  <c r="E14745" i="16"/>
  <c r="E14749" i="16"/>
  <c r="E14756" i="16"/>
  <c r="E14757" i="16"/>
  <c r="E14758" i="16"/>
  <c r="E14760" i="16"/>
  <c r="E14761" i="16"/>
  <c r="E14763" i="16"/>
  <c r="E14764" i="16"/>
  <c r="E14767" i="16"/>
  <c r="E14768" i="16"/>
  <c r="E14769" i="16"/>
  <c r="E14770" i="16"/>
  <c r="E14771" i="16"/>
  <c r="E14772" i="16"/>
  <c r="E14773" i="16"/>
  <c r="E14774" i="16"/>
  <c r="E14780" i="16"/>
  <c r="E14802" i="16"/>
  <c r="E14809" i="16"/>
  <c r="E14819" i="16"/>
  <c r="E14825" i="16"/>
  <c r="E14826" i="16"/>
  <c r="E14830" i="16"/>
  <c r="E14831" i="16"/>
  <c r="E14838" i="16"/>
  <c r="E14839" i="16"/>
  <c r="E14840" i="16"/>
  <c r="E14844" i="16"/>
  <c r="E14846" i="16"/>
  <c r="E14848" i="16"/>
  <c r="E14849" i="16"/>
  <c r="E14854" i="16"/>
  <c r="E14855" i="16"/>
  <c r="E14856" i="16"/>
  <c r="E14857" i="16"/>
  <c r="E14858" i="16"/>
  <c r="E14860" i="16"/>
  <c r="E14868" i="16"/>
  <c r="E14889" i="16"/>
  <c r="E14890" i="16"/>
  <c r="E14900" i="16"/>
  <c r="E14913" i="16"/>
  <c r="E14916" i="16"/>
  <c r="E14917" i="16"/>
  <c r="E14920" i="16"/>
  <c r="E14923" i="16"/>
  <c r="E14924" i="16"/>
  <c r="E14932" i="16"/>
  <c r="E14935" i="16"/>
  <c r="E14937" i="16"/>
  <c r="E14940" i="16"/>
  <c r="E14941" i="16"/>
  <c r="E14943" i="16"/>
  <c r="E14944" i="16"/>
  <c r="E14945" i="16"/>
  <c r="E14946" i="16"/>
  <c r="E14947" i="16"/>
  <c r="E14952" i="16"/>
  <c r="E14953" i="16"/>
  <c r="E14954" i="16"/>
  <c r="E14978" i="16"/>
  <c r="E14979" i="16"/>
  <c r="E14991" i="16"/>
  <c r="E15001" i="16"/>
  <c r="E15004" i="16"/>
  <c r="E15005" i="16"/>
  <c r="E15010" i="16"/>
  <c r="E15017" i="16"/>
  <c r="E15018" i="16"/>
  <c r="E15024" i="16"/>
  <c r="E15028" i="16"/>
  <c r="E15029" i="16"/>
  <c r="E15032" i="16"/>
  <c r="E15033" i="16"/>
  <c r="E15034" i="16"/>
  <c r="E15035" i="16"/>
  <c r="E15036" i="16"/>
  <c r="E15037" i="16"/>
  <c r="E15038" i="16"/>
  <c r="E15039" i="16"/>
  <c r="E15040" i="16"/>
  <c r="E15041" i="16"/>
  <c r="E15042" i="16"/>
  <c r="E15048" i="16"/>
  <c r="E15067" i="16"/>
  <c r="E15071" i="16"/>
  <c r="E15079" i="16"/>
  <c r="E15083" i="16"/>
  <c r="E15087" i="16"/>
  <c r="E15092" i="16"/>
  <c r="E15093" i="16"/>
  <c r="E15098" i="16"/>
  <c r="E15100" i="16"/>
  <c r="E15103" i="16"/>
  <c r="E15105" i="16"/>
  <c r="E15106" i="16"/>
  <c r="E15107" i="16"/>
  <c r="E15108" i="16"/>
  <c r="E15109" i="16"/>
  <c r="E15110" i="16"/>
  <c r="E15111" i="16"/>
  <c r="E15112" i="16"/>
  <c r="E15113" i="16"/>
  <c r="E15115" i="16"/>
  <c r="E15116" i="16"/>
  <c r="E15120" i="16"/>
  <c r="E15123" i="16"/>
  <c r="E15130" i="16"/>
  <c r="E15136" i="16"/>
  <c r="E15137" i="16"/>
  <c r="E15138" i="16"/>
  <c r="E15148" i="16"/>
  <c r="E15150" i="16"/>
  <c r="E15151" i="16"/>
  <c r="E15158" i="16"/>
  <c r="E15159" i="16"/>
  <c r="E15163" i="16"/>
  <c r="E15169" i="16"/>
  <c r="E15171" i="16"/>
  <c r="E15173" i="16"/>
  <c r="E15178" i="16"/>
  <c r="E15180" i="16"/>
  <c r="E15183" i="16"/>
  <c r="E15184" i="16"/>
  <c r="E15185" i="16"/>
  <c r="E15186" i="16"/>
  <c r="E15187" i="16"/>
  <c r="E15188" i="16"/>
  <c r="E15189" i="16"/>
  <c r="E15190" i="16"/>
  <c r="E15191" i="16"/>
  <c r="E15192" i="16"/>
  <c r="E15193" i="16"/>
  <c r="E15194" i="16"/>
  <c r="E15195" i="16"/>
  <c r="E15196" i="16"/>
  <c r="E15197" i="16"/>
  <c r="E15198" i="16"/>
  <c r="E15199" i="16"/>
  <c r="E15204" i="16"/>
  <c r="E15207" i="16"/>
  <c r="E15214" i="16"/>
  <c r="E15217" i="16"/>
  <c r="E15221" i="16"/>
  <c r="E15222" i="16"/>
  <c r="E15223" i="16"/>
  <c r="E15226" i="16"/>
  <c r="E15232" i="16"/>
  <c r="E15233" i="16"/>
  <c r="E15236" i="16"/>
  <c r="E15239" i="16"/>
  <c r="E15241" i="16"/>
  <c r="E15242" i="16"/>
  <c r="E15246" i="16"/>
  <c r="E15247" i="16"/>
  <c r="E15249" i="16"/>
  <c r="E15250" i="16"/>
  <c r="E15253" i="16"/>
  <c r="E15254" i="16"/>
  <c r="E15255" i="16"/>
  <c r="E15258" i="16"/>
  <c r="E15260" i="16"/>
  <c r="E15261" i="16"/>
  <c r="E15262" i="16"/>
  <c r="E15264" i="16"/>
  <c r="E15265" i="16"/>
  <c r="E15266" i="16"/>
  <c r="E15267" i="16"/>
  <c r="E15268" i="16"/>
  <c r="E15269" i="16"/>
  <c r="E15270" i="16"/>
  <c r="E15271" i="16"/>
  <c r="E15272" i="16"/>
  <c r="E15273" i="16"/>
  <c r="E15277" i="16"/>
  <c r="E15278" i="16"/>
  <c r="E15279" i="16"/>
  <c r="E15283" i="16"/>
  <c r="E15287" i="16"/>
  <c r="E15290" i="16"/>
  <c r="E15306" i="16"/>
  <c r="E15315" i="16"/>
  <c r="E15316" i="16"/>
  <c r="E15317" i="16"/>
  <c r="E15324" i="16"/>
  <c r="E15325" i="16"/>
  <c r="E15331" i="16"/>
  <c r="E15336" i="16"/>
  <c r="E15337" i="16"/>
  <c r="E15338" i="16"/>
  <c r="E15344" i="16"/>
  <c r="E15345" i="16"/>
  <c r="E15354" i="16"/>
  <c r="E15358" i="16"/>
  <c r="E15359" i="16"/>
  <c r="E15360" i="16"/>
  <c r="E15361" i="16"/>
  <c r="E15362" i="16"/>
  <c r="E15365" i="16"/>
  <c r="E15366" i="16"/>
  <c r="E15369" i="16"/>
  <c r="E15371" i="16"/>
  <c r="E15374" i="16"/>
  <c r="E15375" i="16"/>
  <c r="E15376" i="16"/>
  <c r="E15377" i="16"/>
  <c r="E15378" i="16"/>
  <c r="E15383" i="16"/>
  <c r="E15384" i="16"/>
  <c r="E15401" i="16"/>
  <c r="E15410" i="16"/>
  <c r="E15412" i="16"/>
  <c r="E15421" i="16"/>
  <c r="E15426" i="16"/>
  <c r="E15429" i="16"/>
  <c r="E15430" i="16"/>
  <c r="E15434" i="16"/>
  <c r="E15435" i="16"/>
  <c r="E15439" i="16"/>
  <c r="E15440" i="16"/>
  <c r="E15441" i="16"/>
  <c r="E15446" i="16"/>
  <c r="E15447" i="16"/>
  <c r="E15449" i="16"/>
  <c r="E15450" i="16"/>
  <c r="E15451" i="16"/>
  <c r="E15452" i="16"/>
  <c r="E15453" i="16"/>
  <c r="E15454" i="16"/>
  <c r="E15457" i="16"/>
  <c r="E15458" i="16"/>
  <c r="E15477" i="16"/>
  <c r="E15482" i="16"/>
  <c r="E15484" i="16"/>
  <c r="E15493" i="16"/>
  <c r="E15495" i="16"/>
  <c r="E15501" i="16"/>
  <c r="E15503" i="16"/>
  <c r="E15504" i="16"/>
  <c r="E15505" i="16"/>
  <c r="E15506" i="16"/>
  <c r="E15507" i="16"/>
  <c r="E15508" i="16"/>
  <c r="E15509" i="16"/>
  <c r="E15512" i="16"/>
  <c r="E15514" i="16"/>
  <c r="E15516" i="16"/>
  <c r="E15517" i="16"/>
  <c r="E15518" i="16"/>
  <c r="E15519" i="16"/>
  <c r="E15521" i="16"/>
  <c r="E15522" i="16"/>
  <c r="E15523" i="16"/>
  <c r="E15524" i="16"/>
  <c r="E15529" i="16"/>
  <c r="E15531" i="16"/>
  <c r="E15546" i="16"/>
  <c r="E15549" i="16"/>
  <c r="E15550" i="16"/>
  <c r="E15551" i="16"/>
  <c r="E15556" i="16"/>
  <c r="E15557" i="16"/>
  <c r="E15558" i="16"/>
  <c r="E15561" i="16"/>
  <c r="E15562" i="16"/>
  <c r="E15563" i="16"/>
  <c r="E15567" i="16"/>
  <c r="E15568" i="16"/>
  <c r="E15569" i="16"/>
  <c r="E15570" i="16"/>
  <c r="E15579" i="16"/>
  <c r="E15580" i="16"/>
  <c r="E15585" i="16"/>
  <c r="E15586" i="16"/>
  <c r="E15589" i="16"/>
  <c r="E15590" i="16"/>
  <c r="E15591" i="16"/>
  <c r="E15592" i="16"/>
  <c r="E15593" i="16"/>
  <c r="E15594" i="16"/>
  <c r="E15595" i="16"/>
  <c r="E15596" i="16"/>
  <c r="E15597" i="16"/>
  <c r="E15598" i="16"/>
  <c r="E15599" i="16"/>
  <c r="E15600" i="16"/>
  <c r="E15602" i="16"/>
  <c r="E15603" i="16"/>
  <c r="E15604" i="16"/>
  <c r="E15605" i="16"/>
  <c r="E15607" i="16"/>
  <c r="E15617" i="16"/>
  <c r="E15618" i="16"/>
  <c r="E15619" i="16"/>
  <c r="E15634" i="16"/>
  <c r="E15635" i="16"/>
  <c r="E15638" i="16"/>
  <c r="E15639" i="16"/>
  <c r="E15642" i="16"/>
  <c r="E15645" i="16"/>
  <c r="E15648" i="16"/>
  <c r="E15649" i="16"/>
  <c r="E15656" i="16"/>
  <c r="E15657" i="16"/>
  <c r="E15660" i="16"/>
  <c r="E15661" i="16"/>
  <c r="E15663" i="16"/>
  <c r="E15670" i="16"/>
  <c r="E15671" i="16"/>
  <c r="E15672" i="16"/>
  <c r="E15673" i="16"/>
  <c r="E15674" i="16"/>
  <c r="E15675" i="16"/>
  <c r="E15676" i="16"/>
  <c r="E15677" i="16"/>
  <c r="E15678" i="16"/>
  <c r="E15679" i="16"/>
  <c r="E15680" i="16"/>
  <c r="E15686" i="16"/>
  <c r="E15697" i="16"/>
  <c r="E15713" i="16"/>
  <c r="E15717" i="16"/>
  <c r="E15719" i="16"/>
  <c r="E15721" i="16"/>
  <c r="E15722" i="16"/>
  <c r="E15731" i="16"/>
  <c r="E15732" i="16"/>
  <c r="E15742" i="16"/>
  <c r="E15743" i="16"/>
  <c r="E15744" i="16"/>
  <c r="E15745" i="16"/>
  <c r="E15746" i="16"/>
  <c r="E15749" i="16"/>
  <c r="E15750" i="16"/>
  <c r="E15755" i="16"/>
  <c r="E15756" i="16"/>
  <c r="E15757" i="16"/>
  <c r="E15760" i="16"/>
  <c r="E15761" i="16"/>
  <c r="E15763" i="16"/>
  <c r="E15764" i="16"/>
  <c r="E15765" i="16"/>
  <c r="E15767" i="16"/>
  <c r="E15768" i="16"/>
  <c r="E15769" i="16"/>
  <c r="E15774" i="16"/>
  <c r="E15775" i="16"/>
  <c r="E15776" i="16"/>
  <c r="E15804" i="16"/>
  <c r="E15806" i="16"/>
  <c r="E15807" i="16"/>
  <c r="E15811" i="16"/>
  <c r="E15813" i="16"/>
  <c r="E15819" i="16"/>
  <c r="E15823" i="16"/>
  <c r="E15824" i="16"/>
  <c r="E15829" i="16"/>
  <c r="E15839" i="16"/>
  <c r="E15842" i="16"/>
  <c r="E15845" i="16"/>
  <c r="E15846" i="16"/>
  <c r="E15847" i="16"/>
  <c r="E15848" i="16"/>
  <c r="E15849" i="16"/>
  <c r="E15850" i="16"/>
  <c r="E15856" i="16"/>
  <c r="E15857" i="16"/>
  <c r="E15858" i="16"/>
  <c r="E15859" i="16"/>
  <c r="E15861" i="16"/>
  <c r="E15863" i="16"/>
  <c r="E15864" i="16"/>
  <c r="E15865" i="16"/>
  <c r="E15866" i="16"/>
  <c r="E15867" i="16"/>
  <c r="E15868" i="16"/>
  <c r="E15870" i="16"/>
  <c r="E15871" i="16"/>
  <c r="E15872" i="16"/>
  <c r="E15873" i="16"/>
  <c r="E15876" i="16"/>
  <c r="E15877" i="16"/>
  <c r="E15878" i="16"/>
  <c r="E15896" i="16"/>
  <c r="E15897" i="16"/>
  <c r="E15904" i="16"/>
  <c r="E15908" i="16"/>
  <c r="E15913" i="16"/>
  <c r="E15917" i="16"/>
  <c r="E15923" i="16"/>
  <c r="E15926" i="16"/>
  <c r="E15933" i="16"/>
  <c r="E15935" i="16"/>
  <c r="E15936" i="16"/>
  <c r="E15937" i="16"/>
  <c r="E15938" i="16"/>
  <c r="E15940" i="16"/>
  <c r="E15941" i="16"/>
  <c r="E15942" i="16"/>
  <c r="E15944" i="16"/>
  <c r="E15945" i="16"/>
  <c r="E15946" i="16"/>
  <c r="E15947" i="16"/>
  <c r="E15948" i="16"/>
  <c r="E15949" i="16"/>
  <c r="E15951" i="16"/>
  <c r="E15952" i="16"/>
  <c r="E15954" i="16"/>
  <c r="E15956" i="16"/>
  <c r="E15979" i="16"/>
  <c r="E15983" i="16"/>
  <c r="E15988" i="16"/>
  <c r="E15993" i="16"/>
  <c r="E15994" i="16"/>
  <c r="E15997" i="16"/>
  <c r="E15999" i="16"/>
  <c r="E16001" i="16"/>
  <c r="E16003" i="16"/>
  <c r="E16007" i="16"/>
  <c r="E16009" i="16"/>
  <c r="E16010" i="16"/>
  <c r="E16011" i="16"/>
  <c r="E16013" i="16"/>
  <c r="E16016" i="16"/>
  <c r="E16017" i="16"/>
  <c r="E16018" i="16"/>
  <c r="E16019" i="16"/>
  <c r="E16021" i="16"/>
  <c r="E16022" i="16"/>
  <c r="E16023" i="16"/>
  <c r="E16024" i="16"/>
  <c r="E16025" i="16"/>
  <c r="E16027" i="16"/>
  <c r="E16028" i="16"/>
  <c r="E16029" i="16"/>
  <c r="E16036" i="16"/>
  <c r="E16037" i="16"/>
  <c r="E16060" i="16"/>
  <c r="E16061" i="16"/>
  <c r="E16070" i="16"/>
  <c r="E16071" i="16"/>
  <c r="E16083" i="16"/>
  <c r="E16084" i="16"/>
  <c r="E16088" i="16"/>
  <c r="E16092" i="16"/>
  <c r="E16099" i="16"/>
  <c r="E16104" i="16"/>
  <c r="E16105" i="16"/>
  <c r="E16113" i="16"/>
  <c r="E16114" i="16"/>
  <c r="E16116" i="16"/>
  <c r="E16118" i="16"/>
  <c r="E16119" i="16"/>
  <c r="E16120" i="16"/>
  <c r="E16121" i="16"/>
  <c r="E16122" i="16"/>
  <c r="E16123" i="16"/>
  <c r="E16124" i="16"/>
  <c r="E16125" i="16"/>
  <c r="E16126" i="16"/>
  <c r="E16127" i="16"/>
  <c r="E16128" i="16"/>
  <c r="E16129" i="16"/>
  <c r="E16130" i="16"/>
  <c r="E16134" i="16"/>
  <c r="E16145" i="16"/>
  <c r="E16154" i="16"/>
  <c r="E16160" i="16"/>
  <c r="E16161" i="16"/>
  <c r="E16162" i="16"/>
  <c r="E16163" i="16"/>
  <c r="E16167" i="16"/>
  <c r="E16175" i="16"/>
  <c r="E16178" i="16"/>
  <c r="E16179" i="16"/>
  <c r="E16181" i="16"/>
  <c r="E16183" i="16"/>
  <c r="E16185" i="16"/>
  <c r="E16186" i="16"/>
  <c r="E16187" i="16"/>
  <c r="E16188" i="16"/>
  <c r="E16189" i="16"/>
  <c r="E16191" i="16"/>
  <c r="E16194" i="16"/>
  <c r="E16205" i="16"/>
  <c r="E16210" i="16"/>
  <c r="E16213" i="16"/>
  <c r="E16220" i="16"/>
  <c r="E16223" i="16"/>
  <c r="E16224" i="16"/>
  <c r="E16229" i="16"/>
  <c r="E16230" i="16"/>
  <c r="E16231" i="16"/>
  <c r="E16232" i="16"/>
  <c r="E16234" i="16"/>
  <c r="E16236" i="16"/>
  <c r="E16237" i="16"/>
  <c r="E16238" i="16"/>
  <c r="E16239" i="16"/>
  <c r="E16240" i="16"/>
  <c r="E16241" i="16"/>
  <c r="E16242" i="16"/>
  <c r="E16248" i="16"/>
  <c r="E16254" i="16"/>
  <c r="E16263" i="16"/>
  <c r="E16269" i="16"/>
  <c r="E16270" i="16"/>
  <c r="E16274" i="16"/>
  <c r="E16281" i="16"/>
  <c r="E16284" i="16"/>
  <c r="E16286" i="16"/>
  <c r="E16290" i="16"/>
  <c r="E16291" i="16"/>
  <c r="E16295" i="16"/>
  <c r="E16297" i="16"/>
  <c r="E16298" i="16"/>
  <c r="E16301" i="16"/>
  <c r="E16302" i="16"/>
  <c r="E16303" i="16"/>
  <c r="E16304" i="16"/>
  <c r="E16305" i="16"/>
  <c r="E16308" i="16"/>
  <c r="E16311" i="16"/>
  <c r="E16324" i="16"/>
  <c r="E16329" i="16"/>
  <c r="E16334" i="16"/>
  <c r="E16335" i="16"/>
  <c r="E16338" i="16"/>
  <c r="E16343" i="16"/>
  <c r="E16348" i="16"/>
  <c r="E16351" i="16"/>
  <c r="E16352" i="16"/>
  <c r="E16356" i="16"/>
  <c r="E16358" i="16"/>
  <c r="E16359" i="16"/>
  <c r="E16361" i="16"/>
  <c r="E16363" i="16"/>
  <c r="E16364" i="16"/>
  <c r="E16365" i="16"/>
  <c r="E16366" i="16"/>
  <c r="E16367" i="16"/>
  <c r="E16368" i="16"/>
  <c r="E16369" i="16"/>
  <c r="E16370" i="16"/>
  <c r="E16374" i="16"/>
  <c r="E16376" i="16"/>
  <c r="E16377" i="16"/>
  <c r="E16378" i="16"/>
  <c r="E16385" i="16"/>
  <c r="E16419" i="16"/>
  <c r="E16420" i="16"/>
  <c r="E16435" i="16"/>
  <c r="E16436" i="16"/>
  <c r="E16451" i="16"/>
  <c r="E16452" i="16"/>
  <c r="E16456" i="16"/>
  <c r="E16466" i="16"/>
  <c r="E16474" i="16"/>
  <c r="E16482" i="16"/>
  <c r="E16488" i="16"/>
  <c r="E16489" i="16"/>
  <c r="E16492" i="16"/>
  <c r="E16495" i="16"/>
  <c r="E16496" i="16"/>
  <c r="E16497" i="16"/>
  <c r="E16498" i="16"/>
  <c r="E16499" i="16"/>
  <c r="E16501" i="16"/>
  <c r="E16502" i="16"/>
  <c r="E16503" i="16"/>
  <c r="E16504" i="16"/>
  <c r="E16505" i="16"/>
  <c r="E16508" i="16"/>
  <c r="E16509" i="16"/>
  <c r="E16511" i="16"/>
  <c r="E16514" i="16"/>
  <c r="E16523" i="16"/>
  <c r="E16524" i="16"/>
  <c r="E16557" i="16"/>
  <c r="E16576" i="16"/>
  <c r="E16577" i="16"/>
  <c r="E16581" i="16"/>
  <c r="E16585" i="16"/>
  <c r="E16588" i="16"/>
  <c r="E16590" i="16"/>
  <c r="E16591" i="16"/>
  <c r="E16592" i="16"/>
  <c r="E16593" i="16"/>
  <c r="E16594" i="16"/>
  <c r="E16595" i="16"/>
  <c r="E16596" i="16"/>
  <c r="E16597" i="16"/>
  <c r="E16598" i="16"/>
  <c r="E16599" i="16"/>
  <c r="E16600" i="16"/>
  <c r="E16607" i="16"/>
  <c r="E16608" i="16"/>
  <c r="E16609" i="16"/>
  <c r="E16610" i="16"/>
  <c r="E16611" i="16"/>
  <c r="E16616" i="16"/>
  <c r="E16617" i="16"/>
  <c r="E16618" i="16"/>
  <c r="E16619" i="16"/>
  <c r="E16621" i="16"/>
  <c r="E16622" i="16"/>
  <c r="E16623" i="16"/>
  <c r="E16624" i="16"/>
  <c r="E16625" i="16"/>
  <c r="E16626" i="16"/>
  <c r="E16627" i="16"/>
  <c r="E16628" i="16"/>
  <c r="E16629" i="16"/>
  <c r="E16630" i="16"/>
  <c r="E16631" i="16"/>
  <c r="E16632" i="16"/>
  <c r="E16633" i="16"/>
  <c r="E16634" i="16"/>
  <c r="E16635" i="16"/>
  <c r="E16636" i="16"/>
  <c r="E16637" i="16"/>
  <c r="E16638" i="16"/>
  <c r="E16639" i="16"/>
  <c r="E16640" i="16"/>
  <c r="E16641" i="16"/>
  <c r="E16642" i="16"/>
  <c r="E16643" i="16"/>
  <c r="E16644" i="16"/>
  <c r="E16645" i="16"/>
  <c r="E16646" i="16"/>
  <c r="E16647" i="16"/>
  <c r="E16648" i="16"/>
  <c r="E16654" i="16"/>
  <c r="E16688" i="16"/>
  <c r="E16707" i="16"/>
  <c r="E16708" i="16"/>
  <c r="E16717" i="16"/>
  <c r="E16722" i="16"/>
  <c r="E16723" i="16"/>
  <c r="E16728" i="16"/>
  <c r="E16729" i="16"/>
  <c r="E16735" i="16"/>
  <c r="E16736" i="16"/>
  <c r="E16743" i="16"/>
  <c r="E16746" i="16"/>
  <c r="E16747" i="16"/>
  <c r="E16748" i="16"/>
  <c r="E16753" i="16"/>
  <c r="E16755" i="16"/>
  <c r="E16758" i="16"/>
  <c r="E16759" i="16"/>
  <c r="E16760" i="16"/>
  <c r="E16764" i="16"/>
  <c r="E16765" i="16"/>
  <c r="E16766" i="16"/>
  <c r="E16767" i="16"/>
  <c r="E16769" i="16"/>
  <c r="E16770" i="16"/>
  <c r="E16771" i="16"/>
  <c r="E16772" i="16"/>
  <c r="E16777" i="16"/>
  <c r="E16791" i="16"/>
  <c r="E16815" i="16"/>
  <c r="E16818" i="16"/>
  <c r="E16836" i="16"/>
  <c r="E16841" i="16"/>
  <c r="E16846" i="16"/>
  <c r="E16847" i="16"/>
  <c r="E16857" i="16"/>
  <c r="E16866" i="16"/>
  <c r="E16867" i="16"/>
  <c r="E16872" i="16"/>
  <c r="E16876" i="16"/>
  <c r="E16883" i="16"/>
  <c r="E16890" i="16"/>
  <c r="E16891" i="16"/>
  <c r="E16892" i="16"/>
  <c r="E16893" i="16"/>
  <c r="E16894" i="16"/>
  <c r="E16895" i="16"/>
  <c r="E16897" i="16"/>
  <c r="E16898" i="16"/>
  <c r="E16900" i="16"/>
  <c r="E16901" i="16"/>
  <c r="E16909" i="16"/>
  <c r="E16911" i="16"/>
  <c r="E16945" i="16"/>
  <c r="E16947" i="16"/>
  <c r="E16970" i="16"/>
  <c r="E16980" i="16"/>
  <c r="E16988" i="16"/>
  <c r="E16994" i="16"/>
  <c r="E17009" i="16"/>
  <c r="E17013" i="16"/>
  <c r="E17015" i="16"/>
  <c r="E17023" i="16"/>
  <c r="E17026" i="16"/>
  <c r="E17027" i="16"/>
  <c r="E17031" i="16"/>
  <c r="E17032" i="16"/>
  <c r="E17033" i="16"/>
  <c r="E17034" i="16"/>
  <c r="E17035" i="16"/>
  <c r="E17036" i="16"/>
  <c r="E17038" i="16"/>
  <c r="E17040" i="16"/>
  <c r="E17041" i="16"/>
  <c r="E17042" i="16"/>
  <c r="E17045" i="16"/>
  <c r="E17046" i="16"/>
  <c r="E17047" i="16"/>
  <c r="E17048" i="16"/>
  <c r="E17049" i="16"/>
  <c r="E17050" i="16"/>
  <c r="E17051" i="16"/>
  <c r="E17056" i="16"/>
  <c r="E17057" i="16"/>
  <c r="E17058" i="16"/>
  <c r="E17059" i="16"/>
  <c r="E17086" i="16"/>
  <c r="E17087" i="16"/>
  <c r="E17088" i="16"/>
  <c r="E17089" i="16"/>
  <c r="E17100" i="16"/>
  <c r="E17101" i="16"/>
  <c r="E17102" i="16"/>
  <c r="E17103" i="16"/>
  <c r="E17111" i="16"/>
  <c r="E17113" i="16"/>
  <c r="E17119" i="16"/>
  <c r="E17123" i="16"/>
  <c r="E17131" i="16"/>
  <c r="E17136" i="16"/>
  <c r="E17138" i="16"/>
  <c r="E17144" i="16"/>
  <c r="E17150" i="16"/>
  <c r="E17158" i="16"/>
  <c r="E17163" i="16"/>
  <c r="E17170" i="16"/>
  <c r="E17176" i="16"/>
  <c r="E17179" i="16"/>
  <c r="E17187" i="16"/>
  <c r="E17188" i="16"/>
  <c r="E17189" i="16"/>
  <c r="E17190" i="16"/>
  <c r="E17191" i="16"/>
  <c r="E17193" i="16"/>
  <c r="E17194" i="16"/>
  <c r="E17195" i="16"/>
  <c r="E17196" i="16"/>
  <c r="E17198" i="16"/>
  <c r="E17206" i="16"/>
  <c r="E17208" i="16"/>
  <c r="E17210" i="16"/>
  <c r="E17220" i="16"/>
  <c r="E17237" i="16"/>
  <c r="E17238" i="16"/>
  <c r="E17243" i="16"/>
  <c r="E17244" i="16"/>
  <c r="E17256" i="16"/>
  <c r="E17265" i="16"/>
  <c r="E17266" i="16"/>
  <c r="E17267" i="16"/>
  <c r="E17270" i="16"/>
  <c r="E17272" i="16"/>
  <c r="E17274" i="16"/>
  <c r="E17279" i="16"/>
  <c r="E17280" i="16"/>
  <c r="E17281" i="16"/>
  <c r="E17282" i="16"/>
  <c r="E17284" i="16"/>
  <c r="E17289" i="16"/>
  <c r="E17290" i="16"/>
  <c r="E17292" i="16"/>
  <c r="E17293" i="16"/>
  <c r="E17299" i="16"/>
  <c r="E17300" i="16"/>
  <c r="E17301" i="16"/>
  <c r="E17303" i="16"/>
  <c r="E17306" i="16"/>
  <c r="E17309" i="16"/>
  <c r="E17312" i="16"/>
  <c r="E17314" i="16"/>
  <c r="E17315" i="16"/>
  <c r="E17317" i="16"/>
  <c r="E17320" i="16"/>
  <c r="E17321" i="16"/>
  <c r="E17322" i="16"/>
  <c r="E17324" i="16"/>
  <c r="E17325" i="16"/>
  <c r="E17327" i="16"/>
  <c r="E17329" i="16"/>
  <c r="E17330" i="16"/>
  <c r="E17331" i="16"/>
  <c r="E17332" i="16"/>
  <c r="E17333" i="16"/>
  <c r="E17334" i="16"/>
  <c r="E17336" i="16"/>
  <c r="E17337" i="16"/>
  <c r="E17338" i="16"/>
  <c r="E17342" i="16"/>
  <c r="E17344" i="16"/>
  <c r="E17350" i="16"/>
  <c r="E17354" i="16"/>
  <c r="E17370" i="16"/>
  <c r="E17371" i="16"/>
  <c r="E17373" i="16"/>
  <c r="E17374" i="16"/>
  <c r="E17375" i="16"/>
  <c r="E17376" i="16"/>
  <c r="E17377" i="16"/>
  <c r="E17385" i="16"/>
  <c r="E17386" i="16"/>
  <c r="E17387" i="16"/>
  <c r="E17388" i="16"/>
  <c r="E17389" i="16"/>
  <c r="E17390" i="16"/>
  <c r="E17391" i="16"/>
  <c r="E17392" i="16"/>
  <c r="E17393" i="16"/>
  <c r="E17398" i="16"/>
  <c r="E17400" i="16"/>
  <c r="E17407" i="16"/>
  <c r="E17409" i="16"/>
  <c r="E17410" i="16"/>
  <c r="E17411" i="16"/>
  <c r="E17412" i="16"/>
  <c r="E17414" i="16"/>
  <c r="E17415" i="16"/>
  <c r="E17416" i="16"/>
  <c r="E17418" i="16"/>
  <c r="E17419" i="16"/>
  <c r="E17424" i="16"/>
  <c r="E17462" i="16"/>
  <c r="E17470" i="16"/>
  <c r="E17471" i="16"/>
  <c r="E17477" i="16"/>
  <c r="E17481" i="16"/>
  <c r="E17483" i="16"/>
  <c r="E17484" i="16"/>
  <c r="E17487" i="16"/>
  <c r="E17493" i="16"/>
  <c r="E17496" i="16"/>
  <c r="E17497" i="16"/>
  <c r="E17500" i="16"/>
  <c r="E17502" i="16"/>
  <c r="E17503" i="16"/>
  <c r="E17505" i="16"/>
  <c r="E17507" i="16"/>
  <c r="E17508" i="16"/>
  <c r="E17509" i="16"/>
  <c r="E17511" i="16"/>
  <c r="E17512" i="16"/>
  <c r="E17517" i="16"/>
  <c r="E17539" i="16"/>
  <c r="E17540" i="16"/>
  <c r="E17550" i="16"/>
  <c r="E17559" i="16"/>
  <c r="E17563" i="16"/>
  <c r="E17570" i="16"/>
  <c r="E17577" i="16"/>
  <c r="E17583" i="16"/>
  <c r="E17586" i="16"/>
  <c r="E17587" i="16"/>
  <c r="E17592" i="16"/>
  <c r="E17595" i="16"/>
  <c r="E17597" i="16"/>
  <c r="E17598" i="16"/>
  <c r="E17599" i="16"/>
  <c r="E17600" i="16"/>
  <c r="E17601" i="16"/>
  <c r="E17603" i="16"/>
  <c r="E17604" i="16"/>
  <c r="E17605" i="16"/>
  <c r="E17610" i="16"/>
  <c r="E17611" i="16"/>
  <c r="E17632" i="16"/>
  <c r="E17633" i="16"/>
  <c r="E17636" i="16"/>
  <c r="E17638" i="16"/>
  <c r="E17641" i="16"/>
  <c r="E17642" i="16"/>
  <c r="E17643" i="16"/>
  <c r="E17646" i="16"/>
  <c r="E17647" i="16"/>
  <c r="E17648" i="16"/>
  <c r="E17651" i="16"/>
  <c r="E17652" i="16"/>
  <c r="E17654" i="16"/>
  <c r="E17674" i="16"/>
  <c r="E17676" i="16"/>
  <c r="E17679" i="16"/>
  <c r="E17683" i="16"/>
  <c r="E17686" i="16"/>
  <c r="E17687" i="16"/>
  <c r="E17688" i="16"/>
  <c r="E17690" i="16"/>
  <c r="E17691" i="16"/>
  <c r="E17694" i="16"/>
  <c r="E17695" i="16"/>
  <c r="E17696" i="16"/>
  <c r="E17701" i="16"/>
  <c r="E17702" i="16"/>
  <c r="E17704" i="16"/>
  <c r="E17708" i="16"/>
  <c r="E17709" i="16"/>
  <c r="E17710" i="16"/>
  <c r="E17716" i="16"/>
  <c r="E17718" i="16"/>
  <c r="E17722" i="16"/>
  <c r="E17723" i="16"/>
  <c r="E17724" i="16"/>
  <c r="E17726" i="16"/>
  <c r="E17732" i="16"/>
  <c r="E17737" i="16"/>
  <c r="E17738" i="16"/>
  <c r="E17740" i="16"/>
  <c r="E17741" i="16"/>
  <c r="E17742" i="16"/>
  <c r="E17743" i="16"/>
  <c r="E17744" i="16"/>
  <c r="E17745" i="16"/>
  <c r="E17746" i="16"/>
  <c r="E17753" i="16"/>
  <c r="E17778" i="16"/>
  <c r="E17791" i="16"/>
  <c r="E17792" i="16"/>
  <c r="E17793" i="16"/>
  <c r="E17797" i="16"/>
  <c r="E17800" i="16"/>
  <c r="E17803" i="16"/>
  <c r="E17804" i="16"/>
  <c r="E17805" i="16"/>
  <c r="E17808" i="16"/>
  <c r="E17809" i="16"/>
  <c r="E17811" i="16"/>
  <c r="E17812" i="16"/>
  <c r="E17813" i="16"/>
  <c r="E17816" i="16"/>
  <c r="E17817" i="16"/>
  <c r="E17818" i="16"/>
  <c r="E17819" i="16"/>
  <c r="E17822" i="16"/>
  <c r="E17823" i="16"/>
  <c r="E17824" i="16"/>
  <c r="E17825" i="16"/>
  <c r="E17829" i="16"/>
  <c r="E17832" i="16"/>
  <c r="E17833" i="16"/>
  <c r="E17834" i="16"/>
  <c r="E17837" i="16"/>
  <c r="E17838" i="16"/>
  <c r="E17839" i="16"/>
  <c r="E17840" i="16"/>
  <c r="E17842" i="16"/>
  <c r="E17843" i="16"/>
  <c r="E17844" i="16"/>
  <c r="E17846" i="16"/>
  <c r="E17849" i="16"/>
  <c r="E17850" i="16"/>
  <c r="E17851" i="16"/>
  <c r="E17852" i="16"/>
  <c r="E17872" i="16"/>
  <c r="E17873" i="16"/>
  <c r="E17876" i="16"/>
  <c r="E17884" i="16"/>
  <c r="E17889" i="16"/>
  <c r="E17890" i="16"/>
  <c r="E17891" i="16"/>
  <c r="E17892" i="16"/>
  <c r="E17893" i="16"/>
  <c r="E17895" i="16"/>
  <c r="E17896" i="16"/>
  <c r="E17897" i="16"/>
  <c r="E17898" i="16"/>
  <c r="E17899" i="16"/>
  <c r="E17900" i="16"/>
  <c r="E17906" i="16"/>
  <c r="E17907" i="16"/>
  <c r="E17908" i="16"/>
  <c r="E17909" i="16"/>
  <c r="E17912" i="16"/>
  <c r="E17913" i="16"/>
  <c r="E17914" i="16"/>
  <c r="E17915" i="16"/>
  <c r="E17918" i="16"/>
  <c r="E17919" i="16"/>
  <c r="E17920" i="16"/>
  <c r="E17921" i="16"/>
  <c r="E17922" i="16"/>
  <c r="E17923" i="16"/>
  <c r="E17924" i="16"/>
  <c r="E17925" i="16"/>
  <c r="E17926" i="16"/>
  <c r="E17927" i="16"/>
  <c r="E17928" i="16"/>
  <c r="E17933" i="16"/>
  <c r="E17935" i="16"/>
  <c r="E17936" i="16"/>
  <c r="E17937" i="16"/>
  <c r="E17940" i="16"/>
  <c r="E17941" i="16"/>
  <c r="E17942" i="16"/>
  <c r="E17944" i="16"/>
  <c r="E17947" i="16"/>
  <c r="E17968" i="16"/>
  <c r="E17975" i="16"/>
  <c r="E17976" i="16"/>
  <c r="E17983" i="16"/>
  <c r="E17985" i="16"/>
  <c r="E17989" i="16"/>
  <c r="E17993" i="16"/>
  <c r="E18000" i="16"/>
  <c r="E18008" i="16"/>
  <c r="E18012" i="16"/>
  <c r="E18014" i="16"/>
  <c r="E18018" i="16"/>
  <c r="E18020" i="16"/>
  <c r="E18021" i="16"/>
  <c r="E18022" i="16"/>
  <c r="E18023" i="16"/>
  <c r="E18024" i="16"/>
  <c r="E18025" i="16"/>
  <c r="E18026" i="16"/>
  <c r="E18027" i="16"/>
  <c r="E18028" i="16"/>
  <c r="E18029" i="16"/>
  <c r="E18030" i="16"/>
  <c r="E18031" i="16"/>
  <c r="E18032" i="16"/>
  <c r="E18033" i="16"/>
  <c r="E18034" i="16"/>
  <c r="E18037" i="16"/>
  <c r="E18038" i="16"/>
  <c r="E18039" i="16"/>
  <c r="E18040" i="16"/>
  <c r="E18065" i="16"/>
  <c r="E18066" i="16"/>
  <c r="E18067" i="16"/>
  <c r="E18068" i="16"/>
  <c r="E18069" i="16"/>
  <c r="E18079" i="16"/>
  <c r="E18080" i="16"/>
  <c r="E18081" i="16"/>
  <c r="E18082" i="16"/>
  <c r="E18087" i="16"/>
  <c r="E18088" i="16"/>
  <c r="E18093" i="16"/>
  <c r="E18095" i="16"/>
  <c r="E18105" i="16"/>
  <c r="E18112" i="16"/>
  <c r="E18117" i="16"/>
  <c r="E18120" i="16"/>
  <c r="E18122" i="16"/>
  <c r="E18123" i="16"/>
  <c r="E18124" i="16"/>
  <c r="E18126" i="16"/>
  <c r="E18128" i="16"/>
  <c r="E18129" i="16"/>
  <c r="E18132" i="16"/>
  <c r="E18133" i="16"/>
  <c r="E18134" i="16"/>
  <c r="E18135" i="16"/>
  <c r="E18136" i="16"/>
  <c r="E18137" i="16"/>
  <c r="E18138" i="16"/>
  <c r="E18141" i="16"/>
  <c r="E18142" i="16"/>
  <c r="E18156" i="16"/>
  <c r="E18164" i="16"/>
  <c r="E18165" i="16"/>
  <c r="E18171" i="16"/>
  <c r="E18175" i="16"/>
  <c r="E18180" i="16"/>
  <c r="E18182" i="16"/>
  <c r="E18187" i="16"/>
  <c r="E18196" i="16"/>
  <c r="E18197" i="16"/>
  <c r="E18199" i="16"/>
  <c r="E18200" i="16"/>
  <c r="E18201" i="16"/>
  <c r="E18207" i="16"/>
  <c r="E18208" i="16"/>
  <c r="E18212" i="16"/>
  <c r="E18213" i="16"/>
  <c r="E18215" i="16"/>
  <c r="E18216" i="16"/>
  <c r="E18220" i="16"/>
  <c r="E18223" i="16"/>
  <c r="E18230" i="16"/>
  <c r="E18231" i="16"/>
  <c r="E18232" i="16"/>
  <c r="E18240" i="16"/>
  <c r="E18241" i="16"/>
  <c r="E18242" i="16"/>
  <c r="E18243" i="16"/>
  <c r="E18244" i="16"/>
  <c r="E18252" i="16"/>
  <c r="E18253" i="16"/>
  <c r="E18254" i="16"/>
  <c r="E18255" i="16"/>
  <c r="E18256" i="16"/>
  <c r="E18257" i="16"/>
  <c r="E18258" i="16"/>
  <c r="E18259" i="16"/>
  <c r="E18260" i="16"/>
  <c r="E18261" i="16"/>
  <c r="E18262" i="16"/>
  <c r="E18263" i="16"/>
  <c r="E18264" i="16"/>
  <c r="E18265" i="16"/>
  <c r="E18266" i="16"/>
  <c r="E18267" i="16"/>
  <c r="E18268" i="16"/>
  <c r="E18269" i="16"/>
  <c r="E18270" i="16"/>
  <c r="E18271" i="16"/>
  <c r="E18272" i="16"/>
  <c r="E18273" i="16"/>
  <c r="E18275" i="16"/>
  <c r="E18276" i="16"/>
  <c r="E18277" i="16"/>
  <c r="E18278" i="16"/>
  <c r="E18279" i="16"/>
  <c r="E18280" i="16"/>
  <c r="E18281" i="16"/>
  <c r="E18282" i="16"/>
  <c r="E18283" i="16"/>
  <c r="E18284" i="16"/>
  <c r="E18285" i="16"/>
  <c r="E18286" i="16"/>
  <c r="E18287" i="16"/>
  <c r="E18288" i="16"/>
  <c r="E18289" i="16"/>
  <c r="E18290" i="16"/>
  <c r="E18291" i="16"/>
  <c r="E18292" i="16"/>
  <c r="E18293" i="16"/>
  <c r="E18294" i="16"/>
  <c r="E18295" i="16"/>
  <c r="E18296" i="16"/>
  <c r="E18297" i="16"/>
  <c r="E18298" i="16"/>
  <c r="E18326" i="16"/>
  <c r="E18327" i="16"/>
  <c r="E18328" i="16"/>
  <c r="E18329" i="16"/>
  <c r="E18330" i="16"/>
  <c r="E18335" i="16"/>
  <c r="E18336" i="16"/>
  <c r="E18337" i="16"/>
  <c r="E18338" i="16"/>
  <c r="E18340" i="16"/>
  <c r="E18341" i="16"/>
  <c r="E18342" i="16"/>
  <c r="E18343" i="16"/>
  <c r="E18344" i="16"/>
  <c r="E18348" i="16"/>
  <c r="E18349" i="16"/>
  <c r="E18350" i="16"/>
  <c r="E18351" i="16"/>
  <c r="E18352" i="16"/>
  <c r="E18353" i="16"/>
  <c r="E18354" i="16"/>
  <c r="E18355" i="16"/>
  <c r="E18359" i="16"/>
  <c r="E18360" i="16"/>
  <c r="E18361" i="16"/>
  <c r="E18362" i="16"/>
  <c r="E18363" i="16"/>
  <c r="E18364" i="16"/>
  <c r="E18365" i="16"/>
  <c r="E18366" i="16"/>
  <c r="E18367" i="16"/>
  <c r="E18368" i="16"/>
  <c r="E18369" i="16"/>
  <c r="E18370" i="16"/>
  <c r="E18371" i="16"/>
  <c r="E18372" i="16"/>
  <c r="E18373" i="16"/>
  <c r="E18374" i="16"/>
  <c r="E18375" i="16"/>
  <c r="E18376" i="16"/>
  <c r="E18377" i="16"/>
  <c r="E18378" i="16"/>
  <c r="E18379" i="16"/>
  <c r="E18380" i="16"/>
  <c r="E18381" i="16"/>
  <c r="E18382" i="16"/>
  <c r="E18383" i="16"/>
  <c r="E18384" i="16"/>
  <c r="E18385" i="16"/>
  <c r="E18387" i="16"/>
  <c r="E18388" i="16"/>
  <c r="E18389" i="16"/>
  <c r="E18390" i="16"/>
  <c r="E18417" i="16"/>
  <c r="E18418" i="16"/>
  <c r="E18419" i="16"/>
  <c r="E18420" i="16"/>
  <c r="E18421" i="16"/>
  <c r="E18429" i="16"/>
  <c r="E18430" i="16"/>
  <c r="E18431" i="16"/>
  <c r="E18432" i="16"/>
  <c r="E18433" i="16"/>
  <c r="E18434" i="16"/>
  <c r="E18435" i="16"/>
  <c r="E18436" i="16"/>
  <c r="E18437" i="16"/>
  <c r="E18438" i="16"/>
  <c r="E18443" i="16"/>
  <c r="E18444" i="16"/>
  <c r="E18445" i="16"/>
  <c r="E18446" i="16"/>
  <c r="E18447" i="16"/>
  <c r="E18448" i="16"/>
  <c r="E18449" i="16"/>
  <c r="E18450" i="16"/>
  <c r="E18451" i="16"/>
  <c r="E18452" i="16"/>
  <c r="E18453" i="16"/>
  <c r="E18454" i="16"/>
  <c r="E18455" i="16"/>
  <c r="E18456" i="16"/>
  <c r="E18457" i="16"/>
  <c r="E18458" i="16"/>
  <c r="E18459" i="16"/>
  <c r="E18460" i="16"/>
  <c r="E18461" i="16"/>
  <c r="E18462" i="16"/>
  <c r="E18463" i="16"/>
  <c r="E18464" i="16"/>
  <c r="E18465" i="16"/>
  <c r="E18466" i="16"/>
  <c r="E18467" i="16"/>
  <c r="E18468" i="16"/>
  <c r="E18469" i="16"/>
  <c r="E18470" i="16"/>
  <c r="E18471" i="16"/>
  <c r="E18472" i="16"/>
  <c r="E18473" i="16"/>
  <c r="E18486" i="16"/>
  <c r="E18492" i="16"/>
  <c r="E18500" i="16"/>
  <c r="E18506" i="16"/>
  <c r="E18510" i="16"/>
  <c r="E18511" i="16"/>
  <c r="E18515" i="16"/>
  <c r="E18520" i="16"/>
  <c r="E18521" i="16"/>
  <c r="E18522" i="16"/>
  <c r="E18528" i="16"/>
  <c r="E18530" i="16"/>
  <c r="E18531" i="16"/>
  <c r="E18532" i="16"/>
  <c r="E18533" i="16"/>
  <c r="E18534" i="16"/>
  <c r="E18535" i="16"/>
  <c r="E18536" i="16"/>
  <c r="E18537" i="16"/>
  <c r="E18538" i="16"/>
  <c r="E18539" i="16"/>
  <c r="E18540" i="16"/>
  <c r="E18541" i="16"/>
  <c r="E18542" i="16"/>
  <c r="E18543" i="16"/>
  <c r="E18544" i="16"/>
  <c r="E18546" i="16"/>
  <c r="E18547" i="16"/>
  <c r="E18548" i="16"/>
  <c r="E18549" i="16"/>
  <c r="E18563" i="16"/>
  <c r="E18564" i="16"/>
  <c r="E18565" i="16"/>
  <c r="E18566" i="16"/>
  <c r="E18568" i="16"/>
  <c r="E18569" i="16"/>
  <c r="E18570" i="16"/>
  <c r="E18571" i="16"/>
  <c r="E18572" i="16"/>
  <c r="E18573" i="16"/>
  <c r="E18574" i="16"/>
  <c r="E18575" i="16"/>
  <c r="E18576" i="16"/>
  <c r="E18577" i="16"/>
  <c r="E18578" i="16"/>
  <c r="E18579" i="16"/>
  <c r="E18580" i="16"/>
  <c r="E18581" i="16"/>
  <c r="E18582" i="16"/>
  <c r="E18583" i="16"/>
  <c r="E18584" i="16"/>
  <c r="E18585" i="16"/>
  <c r="E18589" i="16"/>
  <c r="E18590" i="16"/>
  <c r="E18591" i="16"/>
  <c r="E18592" i="16"/>
  <c r="E18593" i="16"/>
  <c r="E18594" i="16"/>
  <c r="E18595" i="16"/>
  <c r="E18596" i="16"/>
  <c r="E18597" i="16"/>
  <c r="E18598" i="16"/>
  <c r="E18599" i="16"/>
  <c r="E18600" i="16"/>
  <c r="E18601" i="16"/>
  <c r="E18602" i="16"/>
  <c r="E18603" i="16"/>
  <c r="E18604" i="16"/>
  <c r="E18605" i="16"/>
  <c r="E18606" i="16"/>
  <c r="E18607" i="16"/>
  <c r="E18608" i="16"/>
  <c r="E18609" i="16"/>
  <c r="E18610" i="16"/>
  <c r="E18611" i="16"/>
  <c r="E18612" i="16"/>
  <c r="E18613" i="16"/>
  <c r="E18614" i="16"/>
  <c r="E18615" i="16"/>
  <c r="E18616" i="16"/>
  <c r="E18617" i="16"/>
  <c r="E18618" i="16"/>
  <c r="E18619" i="16"/>
  <c r="E18620" i="16"/>
  <c r="E18621" i="16"/>
  <c r="E18622" i="16"/>
  <c r="E18633" i="16"/>
  <c r="E18634" i="16"/>
  <c r="E18635" i="16"/>
  <c r="E18636" i="16"/>
  <c r="E18648" i="16"/>
  <c r="E18649" i="16"/>
  <c r="E18650" i="16"/>
  <c r="E18651" i="16"/>
  <c r="E18652" i="16"/>
  <c r="E18657" i="16"/>
  <c r="E18663" i="16"/>
  <c r="E18670" i="16"/>
  <c r="E18676" i="16"/>
  <c r="E18680" i="16"/>
  <c r="E18681" i="16"/>
  <c r="E18682" i="16"/>
  <c r="E18686" i="16"/>
  <c r="E18687" i="16"/>
  <c r="E18688" i="16"/>
  <c r="E18689" i="16"/>
  <c r="E18693" i="16"/>
  <c r="E18694" i="16"/>
  <c r="E18695" i="16"/>
  <c r="E18699" i="16"/>
  <c r="E18700" i="16"/>
  <c r="E18703" i="16"/>
  <c r="E18704" i="16"/>
  <c r="E18705" i="16"/>
  <c r="E18706" i="16"/>
  <c r="E18708" i="16"/>
  <c r="E18711" i="16"/>
  <c r="E18712" i="16"/>
  <c r="E18717" i="16"/>
  <c r="E18718" i="16"/>
  <c r="E18724" i="16"/>
  <c r="E18725" i="16"/>
  <c r="E18726" i="16"/>
  <c r="E18750" i="16"/>
  <c r="E18751" i="16"/>
  <c r="E18752" i="16"/>
  <c r="E18753" i="16"/>
  <c r="E18754" i="16"/>
  <c r="E18755" i="16"/>
  <c r="E18766" i="16"/>
  <c r="E18767" i="16"/>
  <c r="E18768" i="16"/>
  <c r="E18769" i="16"/>
  <c r="E18773" i="16"/>
  <c r="E18774" i="16"/>
  <c r="E18775" i="16"/>
  <c r="E18776" i="16"/>
  <c r="E18779" i="16"/>
  <c r="E18780" i="16"/>
  <c r="E18781" i="16"/>
  <c r="E18782" i="16"/>
  <c r="E18783" i="16"/>
  <c r="E18784" i="16"/>
  <c r="E18785" i="16"/>
  <c r="E18786" i="16"/>
  <c r="E18787" i="16"/>
  <c r="E18788" i="16"/>
  <c r="E18789" i="16"/>
  <c r="E18793" i="16"/>
  <c r="E18794" i="16"/>
  <c r="E18795" i="16"/>
  <c r="E18796" i="16"/>
  <c r="E18797" i="16"/>
  <c r="E18798" i="16"/>
  <c r="E18799" i="16"/>
  <c r="E18800" i="16"/>
  <c r="E18801" i="16"/>
  <c r="E18802" i="16"/>
  <c r="E18804" i="16"/>
  <c r="E18805" i="16"/>
  <c r="E18806" i="16"/>
  <c r="E18807" i="16"/>
  <c r="E18808" i="16"/>
  <c r="E18809" i="16"/>
  <c r="E18810" i="16"/>
  <c r="E18811" i="16"/>
  <c r="E18812" i="16"/>
  <c r="E18813" i="16"/>
  <c r="E18814" i="16"/>
  <c r="E18815" i="16"/>
  <c r="E18816" i="16"/>
  <c r="E18817" i="16"/>
  <c r="E18818" i="16"/>
  <c r="E18819" i="16"/>
  <c r="E18820" i="16"/>
  <c r="E18821" i="16"/>
  <c r="E18822" i="16"/>
  <c r="E18823" i="16"/>
  <c r="E18824" i="16"/>
  <c r="E18829" i="16"/>
  <c r="E18830" i="16"/>
  <c r="E18831" i="16"/>
  <c r="E18832" i="16"/>
  <c r="E18850" i="16"/>
  <c r="E18851" i="16"/>
  <c r="E18852" i="16"/>
  <c r="E18863" i="16"/>
  <c r="E18867" i="16"/>
  <c r="E18875" i="16"/>
  <c r="E18879" i="16"/>
  <c r="E18884" i="16"/>
  <c r="E18889" i="16"/>
  <c r="E18892" i="16"/>
  <c r="E18893" i="16"/>
  <c r="E18898" i="16"/>
  <c r="E18900" i="16"/>
  <c r="E18901" i="16"/>
  <c r="E18902" i="16"/>
  <c r="E18905" i="16"/>
  <c r="E18908" i="16"/>
  <c r="E18909" i="16"/>
  <c r="E18910" i="16"/>
  <c r="E18911" i="16"/>
  <c r="E18912" i="16"/>
  <c r="E18917" i="16"/>
  <c r="E18918" i="16"/>
  <c r="E18920" i="16"/>
  <c r="E18927" i="16"/>
  <c r="E18930" i="16"/>
  <c r="E18940" i="16"/>
  <c r="E18941" i="16"/>
  <c r="E18942" i="16"/>
  <c r="E18943" i="16"/>
  <c r="E18950" i="16"/>
  <c r="E18951" i="16"/>
  <c r="E18952" i="16"/>
  <c r="E18953" i="16"/>
  <c r="E18954" i="16"/>
  <c r="E18955" i="16"/>
  <c r="E18956" i="16"/>
  <c r="E18957" i="16"/>
  <c r="E18958" i="16"/>
  <c r="E18959" i="16"/>
  <c r="E18960" i="16"/>
  <c r="E18961" i="16"/>
  <c r="E18962" i="16"/>
  <c r="E18963" i="16"/>
  <c r="E18964" i="16"/>
  <c r="E18965" i="16"/>
  <c r="E18966" i="16"/>
  <c r="E18967" i="16"/>
  <c r="E18968" i="16"/>
  <c r="E18969" i="16"/>
  <c r="E18972" i="16"/>
  <c r="E18973" i="16"/>
  <c r="E18974" i="16"/>
  <c r="E18975" i="16"/>
  <c r="E18976" i="16"/>
  <c r="E18977" i="16"/>
  <c r="E18978" i="16"/>
  <c r="E18979" i="16"/>
  <c r="E18980" i="16"/>
  <c r="E18981" i="16"/>
  <c r="E18982" i="16"/>
  <c r="E18983" i="16"/>
  <c r="E18984" i="16"/>
  <c r="E18986" i="16"/>
  <c r="E18987" i="16"/>
  <c r="E18988" i="16"/>
  <c r="E18989" i="16"/>
  <c r="E19003" i="16"/>
  <c r="E19004" i="16"/>
  <c r="E19005" i="16"/>
  <c r="E19006" i="16"/>
  <c r="E19016" i="16"/>
  <c r="E19017" i="16"/>
  <c r="E19018" i="16"/>
  <c r="E19019" i="16"/>
  <c r="E19023" i="16"/>
  <c r="E19024" i="16"/>
  <c r="E19025" i="16"/>
  <c r="E19026" i="16"/>
  <c r="E19029" i="16"/>
  <c r="E19030" i="16"/>
  <c r="E19031" i="16"/>
  <c r="E19032" i="16"/>
  <c r="E19033" i="16"/>
  <c r="E19034" i="16"/>
  <c r="E19038" i="16"/>
  <c r="E19039" i="16"/>
  <c r="E19040" i="16"/>
  <c r="E19041" i="16"/>
  <c r="E19048" i="16"/>
  <c r="E19049" i="16"/>
  <c r="E19050" i="16"/>
  <c r="E19051" i="16"/>
  <c r="E19052" i="16"/>
  <c r="E19056" i="16"/>
  <c r="E19057" i="16"/>
  <c r="E19059" i="16"/>
  <c r="E19060" i="16"/>
  <c r="E19061" i="16"/>
  <c r="E19062" i="16"/>
  <c r="E19064" i="16"/>
  <c r="E19082" i="16"/>
  <c r="E19083" i="16"/>
  <c r="E19093" i="16"/>
  <c r="E19094" i="16"/>
  <c r="E19099" i="16"/>
  <c r="E19102" i="16"/>
  <c r="E19106" i="16"/>
  <c r="E19111" i="16"/>
  <c r="E19115" i="16"/>
  <c r="E19116" i="16"/>
  <c r="E19117" i="16"/>
  <c r="E19118" i="16"/>
  <c r="E19120" i="16"/>
  <c r="E19122" i="16"/>
  <c r="E19123" i="16"/>
  <c r="E19124" i="16"/>
  <c r="E19125" i="16"/>
  <c r="E19126" i="16"/>
  <c r="E19127" i="16"/>
  <c r="E19128" i="16"/>
  <c r="E19129" i="16"/>
  <c r="E19130" i="16"/>
  <c r="E19131" i="16"/>
  <c r="E19132" i="16"/>
  <c r="E19133" i="16"/>
  <c r="E19134" i="16"/>
  <c r="E19135" i="16"/>
  <c r="E19136" i="16"/>
  <c r="E19137" i="16"/>
  <c r="E19138" i="16"/>
  <c r="E19139" i="16"/>
  <c r="E19140" i="16"/>
  <c r="E19141" i="16"/>
  <c r="E19142" i="16"/>
  <c r="E19143" i="16"/>
  <c r="E19144" i="16"/>
  <c r="E19145" i="16"/>
  <c r="E19149" i="16"/>
  <c r="E19150" i="16"/>
  <c r="E19151" i="16"/>
  <c r="E19152" i="16"/>
  <c r="E19162" i="16"/>
  <c r="E19163" i="16"/>
  <c r="E19164" i="16"/>
  <c r="E19165" i="16"/>
  <c r="E19170" i="16"/>
  <c r="E19171" i="16"/>
  <c r="E19172" i="16"/>
  <c r="E19173" i="16"/>
  <c r="E19174" i="16"/>
  <c r="E19175" i="16"/>
  <c r="E19176" i="16"/>
  <c r="E19177" i="16"/>
  <c r="E19178" i="16"/>
  <c r="E19179" i="16"/>
  <c r="E19180" i="16"/>
  <c r="E19181" i="16"/>
  <c r="E19182" i="16"/>
  <c r="E19183" i="16"/>
  <c r="E19184" i="16"/>
  <c r="E19185" i="16"/>
  <c r="E19186" i="16"/>
  <c r="E19187" i="16"/>
  <c r="E19190" i="16"/>
  <c r="E19191" i="16"/>
  <c r="E19192" i="16"/>
  <c r="E19193" i="16"/>
  <c r="E19194" i="16"/>
  <c r="E19195" i="16"/>
  <c r="E19196" i="16"/>
  <c r="E19197" i="16"/>
  <c r="E19198" i="16"/>
  <c r="E19200" i="16"/>
  <c r="E19201" i="16"/>
  <c r="E19202" i="16"/>
  <c r="E19203" i="16"/>
  <c r="E19204" i="16"/>
  <c r="E19205" i="16"/>
  <c r="E19206" i="16"/>
  <c r="E19207" i="16"/>
  <c r="E19208" i="16"/>
  <c r="E19209" i="16"/>
  <c r="E19210" i="16"/>
  <c r="E19211" i="16"/>
  <c r="E19212" i="16"/>
  <c r="E19213" i="16"/>
  <c r="E19214" i="16"/>
  <c r="E19215" i="16"/>
  <c r="E19216" i="16"/>
  <c r="E19217" i="16"/>
  <c r="E19242" i="16"/>
  <c r="E19243" i="16"/>
  <c r="E19244" i="16"/>
  <c r="E19245" i="16"/>
  <c r="E19246" i="16"/>
  <c r="E19258" i="16"/>
  <c r="E19259" i="16"/>
  <c r="E19261" i="16"/>
  <c r="E19262" i="16"/>
  <c r="E19265" i="16"/>
  <c r="E19267" i="16"/>
  <c r="E19268" i="16"/>
  <c r="E19270" i="16"/>
  <c r="E19271" i="16"/>
  <c r="E19276" i="16"/>
  <c r="E19277" i="16"/>
  <c r="E19281" i="16"/>
  <c r="E19283" i="16"/>
  <c r="E19284" i="16"/>
  <c r="E19292" i="16"/>
  <c r="E19293" i="16"/>
  <c r="E19295" i="16"/>
  <c r="E19297" i="16"/>
  <c r="E19298" i="16"/>
  <c r="E19299" i="16"/>
  <c r="E19300" i="16"/>
  <c r="E19302" i="16"/>
  <c r="E19303" i="16"/>
  <c r="E19305" i="16"/>
  <c r="E19306" i="16"/>
  <c r="E19309" i="16"/>
  <c r="E19310" i="16"/>
  <c r="E19311" i="16"/>
  <c r="E19313" i="16"/>
  <c r="E19314" i="16"/>
  <c r="E19317" i="16"/>
  <c r="E19322" i="16"/>
  <c r="E19328" i="16"/>
  <c r="E19332" i="16"/>
  <c r="E19341" i="16"/>
  <c r="E19343" i="16"/>
  <c r="E19350" i="16"/>
  <c r="E19353" i="16"/>
  <c r="E19358" i="16"/>
  <c r="E19362" i="16"/>
  <c r="E19364" i="16"/>
  <c r="E19365" i="16"/>
  <c r="E19367" i="16"/>
  <c r="E19368" i="16"/>
  <c r="E19369" i="16"/>
  <c r="E19370" i="16"/>
  <c r="E19371" i="16"/>
  <c r="E19372" i="16"/>
  <c r="E19373" i="16"/>
  <c r="E19374" i="16"/>
  <c r="E19375" i="16"/>
  <c r="E19376" i="16"/>
  <c r="E19377" i="16"/>
  <c r="E19378" i="16"/>
  <c r="E19379" i="16"/>
  <c r="E19380" i="16"/>
  <c r="E19381" i="16"/>
  <c r="E19382" i="16"/>
  <c r="E19383" i="16"/>
  <c r="E19384" i="16"/>
  <c r="E19385" i="16"/>
  <c r="E19386" i="16"/>
  <c r="E19387" i="16"/>
  <c r="E19388" i="16"/>
  <c r="E19389" i="16"/>
  <c r="E19390" i="16"/>
  <c r="E19391" i="16"/>
  <c r="E19392" i="16"/>
  <c r="E19393" i="16"/>
  <c r="E19394" i="16"/>
  <c r="E19395" i="16"/>
  <c r="E19396" i="16"/>
  <c r="E19397" i="16"/>
  <c r="E19398" i="16"/>
  <c r="E19399" i="16"/>
  <c r="E19400" i="16"/>
  <c r="E19402" i="16"/>
  <c r="E19403" i="16"/>
  <c r="E19404" i="16"/>
  <c r="E19405" i="16"/>
  <c r="E19428" i="16"/>
  <c r="E19429" i="16"/>
  <c r="E19430" i="16"/>
  <c r="E19431" i="16"/>
  <c r="E19440" i="16"/>
  <c r="E19441" i="16"/>
  <c r="E19442" i="16"/>
  <c r="E19443" i="16"/>
  <c r="E19445" i="16"/>
  <c r="E19446" i="16"/>
  <c r="E19447" i="16"/>
  <c r="E19448" i="16"/>
  <c r="E19449" i="16"/>
  <c r="E19450" i="16"/>
  <c r="E19451" i="16"/>
  <c r="E19454" i="16"/>
  <c r="E19455" i="16"/>
  <c r="E19456" i="16"/>
  <c r="E19457" i="16"/>
  <c r="E19458" i="16"/>
  <c r="E19459" i="16"/>
  <c r="E19460" i="16"/>
  <c r="E19461" i="16"/>
  <c r="E19462" i="16"/>
  <c r="E19466" i="16"/>
  <c r="E19467" i="16"/>
  <c r="E19468" i="16"/>
  <c r="E19469" i="16"/>
  <c r="E19470" i="16"/>
  <c r="E19471" i="16"/>
  <c r="E19472" i="16"/>
  <c r="E19473" i="16"/>
  <c r="E19474" i="16"/>
  <c r="E19475" i="16"/>
  <c r="E19476" i="16"/>
  <c r="E19477" i="16"/>
  <c r="E19478" i="16"/>
  <c r="E19479" i="16"/>
  <c r="E19480" i="16"/>
  <c r="E19481" i="16"/>
  <c r="E19482" i="16"/>
  <c r="E19483" i="16"/>
  <c r="E19484" i="16"/>
  <c r="E19485" i="16"/>
  <c r="E19486" i="16"/>
  <c r="E19487" i="16"/>
  <c r="E19488" i="16"/>
  <c r="E19489" i="16"/>
  <c r="E19490" i="16"/>
  <c r="E19491" i="16"/>
  <c r="E19502" i="16"/>
  <c r="E19505" i="16"/>
  <c r="E19510" i="16"/>
  <c r="E19512" i="16"/>
  <c r="E19518" i="16"/>
  <c r="E19524" i="16"/>
  <c r="E19532" i="16"/>
  <c r="E19536" i="16"/>
  <c r="E19544" i="16"/>
  <c r="E19545" i="16"/>
  <c r="E19549" i="16"/>
  <c r="E19551" i="16"/>
  <c r="E19553" i="16"/>
  <c r="E19555" i="16"/>
  <c r="E19556" i="16"/>
  <c r="E19557" i="16"/>
  <c r="E19560" i="16"/>
  <c r="E19561" i="16"/>
  <c r="E19562" i="16"/>
  <c r="E19565" i="16"/>
  <c r="E19566" i="16"/>
  <c r="E19567" i="16"/>
  <c r="E19568" i="16"/>
  <c r="E19569" i="16"/>
  <c r="E19570" i="16"/>
  <c r="E19571" i="16"/>
  <c r="E19572" i="16"/>
  <c r="E19574" i="16"/>
  <c r="E19575" i="16"/>
  <c r="E19581" i="16"/>
  <c r="E19596" i="16"/>
  <c r="E19597" i="16"/>
  <c r="E19599" i="16"/>
  <c r="E19607" i="16"/>
  <c r="E19608" i="16"/>
  <c r="E19609" i="16"/>
  <c r="E19610" i="16"/>
  <c r="E19615" i="16"/>
  <c r="E19616" i="16"/>
  <c r="E19617" i="16"/>
  <c r="E19618" i="16"/>
  <c r="E19621" i="16"/>
  <c r="E19622" i="16"/>
  <c r="E19623" i="16"/>
  <c r="E19624" i="16"/>
  <c r="E19629" i="16"/>
  <c r="E19630" i="16"/>
  <c r="E19631" i="16"/>
  <c r="E19632" i="16"/>
  <c r="E19634" i="16"/>
  <c r="E19635" i="16"/>
  <c r="E19636" i="16"/>
  <c r="E19637" i="16"/>
  <c r="E19642" i="16"/>
  <c r="E19643" i="16"/>
  <c r="E19644" i="16"/>
  <c r="E19645" i="16"/>
  <c r="E19646" i="16"/>
  <c r="E19648" i="16"/>
  <c r="E19649" i="16"/>
  <c r="E19650" i="16"/>
  <c r="E19651" i="16"/>
  <c r="E19652" i="16"/>
  <c r="E19653" i="16"/>
  <c r="E19654" i="16"/>
  <c r="E19655" i="16"/>
  <c r="E19656" i="16"/>
  <c r="E19657" i="16"/>
  <c r="E19658" i="16"/>
  <c r="E19659" i="16"/>
  <c r="E19660" i="16"/>
  <c r="E19661" i="16"/>
  <c r="E19662" i="16"/>
  <c r="E19663" i="16"/>
  <c r="E19664" i="16"/>
  <c r="E19665" i="16"/>
  <c r="E19666" i="16"/>
  <c r="E19667" i="16"/>
  <c r="E19668" i="16"/>
  <c r="E19674" i="16"/>
  <c r="E19675" i="16"/>
  <c r="E19676" i="16"/>
  <c r="E19677" i="16"/>
  <c r="E19689" i="16"/>
  <c r="E19690" i="16"/>
  <c r="E19691" i="16"/>
  <c r="E19692" i="16"/>
  <c r="E19693" i="16"/>
  <c r="E19694" i="16"/>
  <c r="E19695" i="16"/>
  <c r="E19696" i="16"/>
  <c r="E19698" i="16"/>
  <c r="E19699" i="16"/>
  <c r="E19700" i="16"/>
  <c r="E19701" i="16"/>
  <c r="E19702" i="16"/>
  <c r="E19703" i="16"/>
  <c r="E19704" i="16"/>
  <c r="E19705" i="16"/>
  <c r="E19706" i="16"/>
  <c r="E19707" i="16"/>
  <c r="E19708" i="16"/>
  <c r="E19709" i="16"/>
  <c r="E19710" i="16"/>
  <c r="E19711" i="16"/>
  <c r="E19712" i="16"/>
  <c r="E19713" i="16"/>
  <c r="E19715" i="16"/>
  <c r="E19716" i="16"/>
  <c r="E19717" i="16"/>
  <c r="E19718" i="16"/>
  <c r="E19719" i="16"/>
  <c r="E19720" i="16"/>
  <c r="E19721" i="16"/>
  <c r="E19722" i="16"/>
  <c r="E19723" i="16"/>
  <c r="E19727" i="16"/>
  <c r="E19729" i="16"/>
  <c r="E19730" i="16"/>
  <c r="E19731" i="16"/>
  <c r="E19735" i="16"/>
  <c r="E19736" i="16"/>
  <c r="E19739" i="16"/>
  <c r="E19741" i="16"/>
  <c r="E19742" i="16"/>
  <c r="E19743" i="16"/>
  <c r="E19744" i="16"/>
  <c r="E19746" i="16"/>
  <c r="E19747" i="16"/>
  <c r="E19752" i="16"/>
  <c r="E19769" i="16"/>
  <c r="E19774" i="16"/>
  <c r="E19778" i="16"/>
  <c r="E19780" i="16"/>
  <c r="E19783" i="16"/>
  <c r="E19784" i="16"/>
  <c r="E19785" i="16"/>
  <c r="E19793" i="16"/>
  <c r="E19794" i="16"/>
  <c r="E19795" i="16"/>
  <c r="E19796" i="16"/>
  <c r="E19799" i="16"/>
  <c r="E19800" i="16"/>
  <c r="E19801" i="16"/>
  <c r="E19802" i="16"/>
  <c r="E19803" i="16"/>
  <c r="E19804" i="16"/>
  <c r="E19805" i="16"/>
  <c r="E19806" i="16"/>
  <c r="E19807" i="16"/>
  <c r="E19808" i="16"/>
  <c r="E19809" i="16"/>
  <c r="E19810" i="16"/>
  <c r="E19811" i="16"/>
  <c r="E19812" i="16"/>
  <c r="E19813" i="16"/>
  <c r="E19814" i="16"/>
  <c r="E19815" i="16"/>
  <c r="E19820" i="16"/>
  <c r="E19821" i="16"/>
  <c r="E19822" i="16"/>
  <c r="E19823" i="16"/>
  <c r="E19835" i="16"/>
  <c r="E19836" i="16"/>
  <c r="E19837" i="16"/>
  <c r="E19838" i="16"/>
  <c r="E19843" i="16"/>
  <c r="E19844" i="16"/>
  <c r="E19845" i="16"/>
  <c r="E19846" i="16"/>
  <c r="E19847" i="16"/>
  <c r="E19848" i="16"/>
  <c r="E19849" i="16"/>
  <c r="E19850" i="16"/>
  <c r="E19851" i="16"/>
  <c r="E19852" i="16"/>
  <c r="E19857" i="16"/>
  <c r="E19858" i="16"/>
  <c r="E19859" i="16"/>
  <c r="E19860" i="16"/>
  <c r="E19862" i="16"/>
  <c r="E19863" i="16"/>
  <c r="E19864" i="16"/>
  <c r="E19865" i="16"/>
  <c r="E19868" i="16"/>
  <c r="E19869" i="16"/>
  <c r="E19870" i="16"/>
  <c r="E19871" i="16"/>
  <c r="E19873" i="16"/>
  <c r="E19874" i="16"/>
  <c r="E19875" i="16"/>
  <c r="E19876" i="16"/>
  <c r="E19877" i="16"/>
  <c r="E19878" i="16"/>
  <c r="E19879" i="16"/>
  <c r="E19880" i="16"/>
  <c r="E19881" i="16"/>
  <c r="E19882" i="16"/>
  <c r="E19883" i="16"/>
  <c r="E19884" i="16"/>
  <c r="E19885" i="16"/>
  <c r="E19886" i="16"/>
  <c r="E19887" i="16"/>
  <c r="E19888" i="16"/>
  <c r="E19889" i="16"/>
  <c r="E19890" i="16"/>
  <c r="E19891" i="16"/>
  <c r="E19892" i="16"/>
  <c r="E19893" i="16"/>
  <c r="E19894" i="16"/>
  <c r="E19895" i="16"/>
  <c r="E19896" i="16"/>
  <c r="E19897" i="16"/>
  <c r="E19902" i="16"/>
  <c r="E19903" i="16"/>
  <c r="E19904" i="16"/>
  <c r="E19905" i="16"/>
  <c r="E19906" i="16"/>
  <c r="E19927" i="16"/>
  <c r="E19928" i="16"/>
  <c r="E19940" i="16"/>
  <c r="E19945" i="16"/>
  <c r="E19946" i="16"/>
  <c r="E19953" i="16"/>
  <c r="E19954" i="16"/>
  <c r="E19964" i="16"/>
  <c r="E19970" i="16"/>
  <c r="E19977" i="16"/>
  <c r="E19979" i="16"/>
  <c r="E19985" i="16"/>
  <c r="E19986" i="16"/>
  <c r="E19988" i="16"/>
  <c r="E19990" i="16"/>
  <c r="E19994" i="16"/>
  <c r="E19995" i="16"/>
  <c r="E19997" i="16"/>
  <c r="E19999" i="16"/>
  <c r="E20001" i="16"/>
  <c r="E20002" i="16"/>
  <c r="E20003" i="16"/>
  <c r="E20004" i="16"/>
  <c r="E20005" i="16"/>
  <c r="E20007" i="16"/>
  <c r="E20008" i="16"/>
  <c r="E20009" i="16"/>
  <c r="E20012" i="16"/>
  <c r="E20013" i="16"/>
  <c r="E20014" i="16"/>
  <c r="E20033" i="16"/>
  <c r="E20034" i="16"/>
  <c r="E20046" i="16"/>
  <c r="E20051" i="16"/>
  <c r="E20053" i="16"/>
  <c r="E20054" i="16"/>
  <c r="E20058" i="16"/>
  <c r="E20059" i="16"/>
  <c r="E20061" i="16"/>
  <c r="E20063" i="16"/>
  <c r="E20064" i="16"/>
  <c r="E20065" i="16"/>
  <c r="E20066" i="16"/>
  <c r="E20067" i="16"/>
  <c r="E20069" i="16"/>
  <c r="E20070" i="16"/>
  <c r="E20071" i="16"/>
  <c r="E20072" i="16"/>
  <c r="E20073" i="16"/>
  <c r="E20074" i="16"/>
  <c r="E20075" i="16"/>
  <c r="E20076" i="16"/>
  <c r="E20077" i="16"/>
  <c r="E20078" i="16"/>
  <c r="E20079" i="16"/>
  <c r="E20080" i="16"/>
  <c r="E20081" i="16"/>
  <c r="E20082" i="16"/>
  <c r="E20083" i="16"/>
  <c r="E20084" i="16"/>
  <c r="E20085" i="16"/>
  <c r="E20086" i="16"/>
  <c r="E20087" i="16"/>
  <c r="E20088" i="16"/>
  <c r="E20091" i="16"/>
  <c r="E20092" i="16"/>
  <c r="E20093" i="16"/>
  <c r="E20094" i="16"/>
  <c r="E20095" i="16"/>
  <c r="E20111" i="16"/>
  <c r="E20112" i="16"/>
  <c r="E20113" i="16"/>
  <c r="E20114" i="16"/>
  <c r="E20120" i="16"/>
  <c r="E20121" i="16"/>
  <c r="E20122" i="16"/>
  <c r="E20123" i="16"/>
  <c r="E20126" i="16"/>
  <c r="E20127" i="16"/>
  <c r="E20128" i="16"/>
  <c r="E20129" i="16"/>
  <c r="E20130" i="16"/>
  <c r="E20131" i="16"/>
  <c r="E20132" i="16"/>
  <c r="E20133" i="16"/>
  <c r="E20136" i="16"/>
  <c r="E20137" i="16"/>
  <c r="E20138" i="16"/>
  <c r="E20139" i="16"/>
  <c r="E20140" i="16"/>
  <c r="E20141" i="16"/>
  <c r="E20142" i="16"/>
  <c r="E20143" i="16"/>
  <c r="E20144" i="16"/>
  <c r="E20145" i="16"/>
  <c r="E20147" i="16"/>
  <c r="E20148" i="16"/>
  <c r="E20149" i="16"/>
  <c r="E20150" i="16"/>
  <c r="E20151" i="16"/>
  <c r="E20152" i="16"/>
  <c r="E20153" i="16"/>
  <c r="E20154" i="16"/>
  <c r="E20155" i="16"/>
  <c r="E20156" i="16"/>
  <c r="E20157" i="16"/>
  <c r="E20158" i="16"/>
  <c r="E20159" i="16"/>
  <c r="E20160" i="16"/>
  <c r="E20161" i="16"/>
  <c r="E20162" i="16"/>
  <c r="E20163" i="16"/>
  <c r="E20164" i="16"/>
  <c r="E20165" i="16"/>
  <c r="E20166" i="16"/>
  <c r="E20167" i="16"/>
  <c r="E20168" i="16"/>
  <c r="E20169" i="16"/>
  <c r="E20170" i="16"/>
  <c r="E20171" i="16"/>
  <c r="E20172" i="16"/>
  <c r="E20173" i="16"/>
  <c r="E20174" i="16"/>
  <c r="E20175" i="16"/>
  <c r="E20176" i="16"/>
  <c r="E20177" i="16"/>
  <c r="E20178" i="16"/>
  <c r="E20179" i="16"/>
  <c r="E20180" i="16"/>
  <c r="E20181" i="16"/>
  <c r="E20182" i="16"/>
  <c r="E20183" i="16"/>
  <c r="E20184" i="16"/>
  <c r="E20185" i="16"/>
  <c r="E20196" i="16"/>
  <c r="E20200" i="16"/>
  <c r="E20203" i="16"/>
  <c r="E20205" i="16"/>
  <c r="E20208" i="16"/>
  <c r="E20209" i="16"/>
  <c r="E20214" i="16"/>
  <c r="E20218" i="16"/>
  <c r="E20220" i="16"/>
  <c r="E20221" i="16"/>
  <c r="E20222" i="16"/>
  <c r="E20225" i="16"/>
  <c r="E20226" i="16"/>
  <c r="E20229" i="16"/>
  <c r="E20232" i="16"/>
  <c r="E20233" i="16"/>
  <c r="E20235" i="16"/>
  <c r="E20236" i="16"/>
  <c r="E20238" i="16"/>
  <c r="E20239" i="16"/>
  <c r="E20240" i="16"/>
  <c r="E20241" i="16"/>
  <c r="E20242" i="16"/>
  <c r="E20243" i="16"/>
  <c r="E20244" i="16"/>
  <c r="E20246" i="16"/>
  <c r="E20248" i="16"/>
  <c r="E20250" i="16"/>
  <c r="E20251" i="16"/>
  <c r="E20252" i="16"/>
  <c r="E20255" i="16"/>
  <c r="E20257" i="16"/>
  <c r="E20258" i="16"/>
  <c r="E20263" i="16"/>
  <c r="E20269" i="16"/>
  <c r="E20273" i="16"/>
  <c r="E20282" i="16"/>
  <c r="E20284" i="16"/>
  <c r="E20295" i="16"/>
  <c r="E20296" i="16"/>
  <c r="E20301" i="16"/>
  <c r="E20309" i="16"/>
  <c r="E20310" i="16"/>
  <c r="E20316" i="16"/>
  <c r="E20322" i="16"/>
  <c r="E20331" i="16"/>
  <c r="E20336" i="16"/>
  <c r="E20337" i="16"/>
  <c r="E20339" i="16"/>
  <c r="E20341" i="16"/>
  <c r="E20343" i="16"/>
  <c r="E20344" i="16"/>
  <c r="E20345" i="16"/>
  <c r="E20348" i="16"/>
  <c r="E20350" i="16"/>
  <c r="E20351" i="16"/>
  <c r="E20352" i="16"/>
  <c r="E20359" i="16"/>
  <c r="E20361" i="16"/>
  <c r="E20362" i="16"/>
  <c r="E20367" i="16"/>
  <c r="E20377" i="16"/>
  <c r="E20378" i="16"/>
  <c r="E20381" i="16"/>
  <c r="E20384" i="16"/>
  <c r="E20392" i="16"/>
  <c r="E20398" i="16"/>
  <c r="E20401" i="16"/>
  <c r="E20403" i="16"/>
  <c r="E20405" i="16"/>
  <c r="E20409" i="16"/>
  <c r="E20413" i="16"/>
  <c r="E20414" i="16"/>
  <c r="E20422" i="16"/>
  <c r="E20428" i="16"/>
  <c r="E20430" i="16"/>
  <c r="E20432" i="16"/>
  <c r="E20435" i="16"/>
  <c r="E20437" i="16"/>
  <c r="E20440" i="16"/>
  <c r="E20441" i="16"/>
  <c r="E20443" i="16"/>
  <c r="E20444" i="16"/>
  <c r="E20447" i="16"/>
  <c r="E20449" i="16"/>
  <c r="E20450" i="16"/>
  <c r="E20451" i="16"/>
  <c r="E20452" i="16"/>
  <c r="E20453" i="16"/>
  <c r="E20454" i="16"/>
  <c r="E20455" i="16"/>
  <c r="E20456" i="16"/>
  <c r="E20457" i="16"/>
  <c r="E20458" i="16"/>
  <c r="E20459" i="16"/>
  <c r="E20460" i="16"/>
  <c r="E20461" i="16"/>
  <c r="E20462" i="16"/>
  <c r="E20463" i="16"/>
  <c r="E20464" i="16"/>
  <c r="E20465" i="16"/>
  <c r="E20466" i="16"/>
  <c r="E20468" i="16"/>
  <c r="E20469" i="16"/>
  <c r="E20470" i="16"/>
  <c r="E20471" i="16"/>
  <c r="E20486" i="16"/>
  <c r="E20487" i="16"/>
  <c r="E20488" i="16"/>
  <c r="E20489" i="16"/>
  <c r="E20490" i="16"/>
  <c r="E20498" i="16"/>
  <c r="E20499" i="16"/>
  <c r="E20500" i="16"/>
  <c r="E20501" i="16"/>
  <c r="E20505" i="16"/>
  <c r="E20506" i="16"/>
  <c r="E20507" i="16"/>
  <c r="E20508" i="16"/>
  <c r="E20509" i="16"/>
  <c r="E20510" i="16"/>
  <c r="E20511" i="16"/>
  <c r="E20512" i="16"/>
  <c r="E20514" i="16"/>
  <c r="E20515" i="16"/>
  <c r="E20516" i="16"/>
  <c r="E20517" i="16"/>
  <c r="E20518" i="16"/>
  <c r="E20521" i="16"/>
  <c r="E20522" i="16"/>
  <c r="E20523" i="16"/>
  <c r="E20524" i="16"/>
  <c r="E20525" i="16"/>
  <c r="E20527" i="16"/>
  <c r="E20528" i="16"/>
  <c r="E20530" i="16"/>
  <c r="E20532" i="16"/>
  <c r="E20533" i="16"/>
  <c r="E20537" i="16"/>
  <c r="E20538" i="16"/>
  <c r="E20539" i="16"/>
  <c r="E20540" i="16"/>
  <c r="E20541" i="16"/>
  <c r="E20542" i="16"/>
  <c r="E20543" i="16"/>
  <c r="E20544" i="16"/>
  <c r="E20549" i="16"/>
  <c r="E20551" i="16"/>
  <c r="E20561" i="16"/>
  <c r="E20568" i="16"/>
  <c r="E20569" i="16"/>
  <c r="E20576" i="16"/>
  <c r="E20578" i="16"/>
  <c r="E20579" i="16"/>
  <c r="E20584" i="16"/>
  <c r="E20587" i="16"/>
  <c r="E20591" i="16"/>
  <c r="E20594" i="16"/>
  <c r="E20595" i="16"/>
  <c r="E20596" i="16"/>
  <c r="E20597" i="16"/>
  <c r="E20601" i="16"/>
  <c r="E20602" i="16"/>
  <c r="E20603" i="16"/>
  <c r="E20604" i="16"/>
  <c r="E20605" i="16"/>
  <c r="E20606" i="16"/>
  <c r="E20607" i="16"/>
  <c r="E20609" i="16"/>
  <c r="E20612" i="16"/>
  <c r="E20613" i="16"/>
  <c r="E20616" i="16"/>
  <c r="E20619" i="16"/>
  <c r="E20620" i="16"/>
  <c r="E20621" i="16"/>
  <c r="E20622" i="16"/>
  <c r="E20623" i="16"/>
  <c r="E20624" i="16"/>
  <c r="E20625" i="16"/>
  <c r="E20626" i="16"/>
  <c r="E20627" i="16"/>
  <c r="E20633" i="16"/>
  <c r="E20638" i="16"/>
  <c r="E20640" i="16"/>
  <c r="E20644" i="16"/>
  <c r="E20650" i="16"/>
  <c r="E20651" i="16"/>
  <c r="E20657" i="16"/>
  <c r="E20660" i="16"/>
  <c r="E20661" i="16"/>
  <c r="E20663" i="16"/>
  <c r="E20667" i="16"/>
  <c r="E20669" i="16"/>
  <c r="E20670" i="16"/>
  <c r="E20675" i="16"/>
  <c r="E20676" i="16"/>
  <c r="E20678" i="16"/>
  <c r="E20684" i="16"/>
  <c r="E20685" i="16"/>
  <c r="E20686" i="16"/>
  <c r="E20687" i="16"/>
  <c r="E20688" i="16"/>
  <c r="E20693" i="16"/>
  <c r="E20694" i="16"/>
  <c r="E20695" i="16"/>
  <c r="E20696" i="16"/>
  <c r="E20697" i="16"/>
  <c r="E20701" i="16"/>
  <c r="E20702" i="16"/>
  <c r="E20703" i="16"/>
  <c r="E20704" i="16"/>
  <c r="E20707" i="16"/>
  <c r="E20708" i="16"/>
  <c r="E20709" i="16"/>
  <c r="E20710" i="16"/>
  <c r="E20711" i="16"/>
  <c r="E20712" i="16"/>
  <c r="E20713" i="16"/>
  <c r="E20714" i="16"/>
  <c r="E20715" i="16"/>
  <c r="E20716" i="16"/>
  <c r="E20717" i="16"/>
  <c r="E20718" i="16"/>
  <c r="E20719" i="16"/>
  <c r="E20720" i="16"/>
  <c r="E20721" i="16"/>
  <c r="E20722" i="16"/>
  <c r="E20723" i="16"/>
  <c r="E20724" i="16"/>
  <c r="E20725" i="16"/>
  <c r="E20726" i="16"/>
  <c r="E20727" i="16"/>
  <c r="E20728" i="16"/>
  <c r="E20729" i="16"/>
  <c r="E20730" i="16"/>
  <c r="E20740" i="16"/>
  <c r="E20741" i="16"/>
  <c r="E20742" i="16"/>
  <c r="E20743" i="16"/>
  <c r="E20751" i="16"/>
  <c r="E20752" i="16"/>
  <c r="E20753" i="16"/>
  <c r="E20754" i="16"/>
  <c r="E20756" i="16"/>
  <c r="E20757" i="16"/>
  <c r="E20758" i="16"/>
  <c r="E20759" i="16"/>
  <c r="E20761" i="16"/>
  <c r="E20762" i="16"/>
  <c r="E20763" i="16"/>
  <c r="E20764" i="16"/>
  <c r="E20765" i="16"/>
  <c r="E20766" i="16"/>
  <c r="E20767" i="16"/>
  <c r="E20768" i="16"/>
  <c r="E20771" i="16"/>
  <c r="E20772" i="16"/>
  <c r="E20775" i="16"/>
  <c r="E20778" i="16"/>
  <c r="E20781" i="16"/>
  <c r="E20783" i="16"/>
  <c r="E20784" i="16"/>
  <c r="E20785" i="16"/>
  <c r="E20786" i="16"/>
  <c r="E20788" i="16"/>
  <c r="E20789" i="16"/>
  <c r="E20798" i="16"/>
  <c r="E20799" i="16"/>
  <c r="E20801" i="16"/>
  <c r="E20802" i="16"/>
  <c r="E20803" i="16"/>
  <c r="E20804" i="16"/>
  <c r="E20812" i="16"/>
  <c r="E20813" i="16"/>
  <c r="E20814" i="16"/>
  <c r="E20815" i="16"/>
  <c r="E20817" i="16"/>
  <c r="E20818" i="16"/>
  <c r="E20819" i="16"/>
  <c r="E20820" i="16"/>
  <c r="E20821" i="16"/>
  <c r="E20823" i="16"/>
  <c r="E20824" i="16"/>
  <c r="E20825" i="16"/>
  <c r="E20826" i="16"/>
  <c r="E20827" i="16"/>
  <c r="E20828" i="16"/>
  <c r="E20829" i="16"/>
  <c r="E20830" i="16"/>
  <c r="E20831" i="16"/>
  <c r="E20832" i="16"/>
  <c r="E20833" i="16"/>
  <c r="E20836" i="16"/>
  <c r="E20837" i="16"/>
  <c r="E20838" i="16"/>
  <c r="E20839" i="16"/>
  <c r="E20841" i="16"/>
  <c r="E20842" i="16"/>
  <c r="E20843" i="16"/>
  <c r="E20844" i="16"/>
  <c r="E20845" i="16"/>
  <c r="E20846" i="16"/>
  <c r="E20847" i="16"/>
  <c r="E20848" i="16"/>
  <c r="E20849" i="16"/>
  <c r="E20850" i="16"/>
  <c r="E20851" i="16"/>
  <c r="E20852" i="16"/>
  <c r="E20853" i="16"/>
  <c r="E20854" i="16"/>
  <c r="E20855" i="16"/>
  <c r="E20856" i="16"/>
  <c r="E20857" i="16"/>
  <c r="E20858" i="16"/>
  <c r="E20859" i="16"/>
  <c r="E20860" i="16"/>
  <c r="E20861" i="16"/>
  <c r="E20862" i="16"/>
  <c r="E20863" i="16"/>
  <c r="E20864" i="16"/>
  <c r="E20865" i="16"/>
  <c r="E20866" i="16"/>
  <c r="E20867" i="16"/>
  <c r="E20868" i="16"/>
  <c r="E20869" i="16"/>
  <c r="E20870" i="16"/>
  <c r="E20892" i="16"/>
  <c r="E20893" i="16"/>
  <c r="E20894" i="16"/>
  <c r="E20895" i="16"/>
  <c r="E20896" i="16"/>
  <c r="E20903" i="16"/>
  <c r="E20904" i="16"/>
  <c r="E20905" i="16"/>
  <c r="E20906" i="16"/>
  <c r="E20908" i="16"/>
  <c r="E20909" i="16"/>
  <c r="E20910" i="16"/>
  <c r="E20911" i="16"/>
  <c r="E20912" i="16"/>
  <c r="E20913" i="16"/>
  <c r="E20917" i="16"/>
  <c r="E20918" i="16"/>
  <c r="E20919" i="16"/>
  <c r="E20920" i="16"/>
  <c r="E20921" i="16"/>
  <c r="E20922" i="16"/>
  <c r="E20923" i="16"/>
  <c r="E20924" i="16"/>
  <c r="E20925" i="16"/>
  <c r="E20927" i="16"/>
  <c r="E20932" i="16"/>
  <c r="E20934" i="16"/>
  <c r="E20936" i="16"/>
  <c r="E20937" i="16"/>
  <c r="E20941" i="16"/>
  <c r="E20942" i="16"/>
  <c r="E20944" i="16"/>
  <c r="E20945" i="16"/>
  <c r="E20948" i="16"/>
  <c r="E20949" i="16"/>
  <c r="E20950" i="16"/>
  <c r="E20952" i="16"/>
  <c r="E20953" i="16"/>
  <c r="E20954" i="16"/>
  <c r="E20955" i="16"/>
  <c r="E20957" i="16"/>
  <c r="E20958" i="16"/>
  <c r="E20959" i="16"/>
  <c r="E20960" i="16"/>
  <c r="E20961" i="16"/>
  <c r="E20963" i="16"/>
  <c r="E20965" i="16"/>
  <c r="E20966" i="16"/>
  <c r="E20974" i="16"/>
  <c r="E20980" i="16"/>
  <c r="E20997" i="16"/>
  <c r="E20998" i="16"/>
  <c r="E21004" i="16"/>
  <c r="E21010" i="16"/>
  <c r="E21011" i="16"/>
  <c r="E21014" i="16"/>
  <c r="E21016" i="16"/>
  <c r="E21017" i="16"/>
  <c r="E21025" i="16"/>
  <c r="E21026" i="16"/>
  <c r="E21030" i="16"/>
  <c r="E21031" i="16"/>
  <c r="E21038" i="16"/>
  <c r="E21039" i="16"/>
  <c r="E21040" i="16"/>
  <c r="E21042" i="16"/>
  <c r="E21045" i="16"/>
  <c r="E21047" i="16"/>
  <c r="E21049" i="16"/>
  <c r="E21052" i="16"/>
  <c r="E21057" i="16"/>
  <c r="E21062" i="16"/>
  <c r="E21070" i="16"/>
  <c r="E21077" i="16"/>
  <c r="E21078" i="16"/>
  <c r="E21079" i="16"/>
  <c r="E21080" i="16"/>
  <c r="E21081" i="16"/>
  <c r="E21082" i="16"/>
  <c r="E21083" i="16"/>
  <c r="E21084" i="16"/>
  <c r="E21085" i="16"/>
  <c r="E21086" i="16"/>
  <c r="E21087" i="16"/>
  <c r="E21088" i="16"/>
  <c r="E21089" i="16"/>
  <c r="E21090" i="16"/>
  <c r="E21091" i="16"/>
  <c r="E21092" i="16"/>
  <c r="E21093" i="16"/>
  <c r="E21095" i="16"/>
  <c r="E21096" i="16"/>
  <c r="E21097" i="16"/>
  <c r="E21098" i="16"/>
  <c r="E21106" i="16"/>
  <c r="E21107" i="16"/>
  <c r="E21108" i="16"/>
  <c r="E21109" i="16"/>
  <c r="E21111" i="16"/>
  <c r="E21112" i="16"/>
  <c r="E21113" i="16"/>
  <c r="E21114" i="16"/>
  <c r="E21115" i="16"/>
  <c r="E21118" i="16"/>
  <c r="E21119" i="16"/>
  <c r="E21120" i="16"/>
  <c r="E21121" i="16"/>
  <c r="E21122" i="16"/>
  <c r="E21125" i="16"/>
  <c r="E21126" i="16"/>
  <c r="E21127" i="16"/>
  <c r="E21128" i="16"/>
  <c r="E21129" i="16"/>
  <c r="E21130" i="16"/>
  <c r="E21131" i="16"/>
  <c r="E21132" i="16"/>
  <c r="E21133" i="16"/>
  <c r="E21134" i="16"/>
  <c r="E21135" i="16"/>
  <c r="E21136" i="16"/>
  <c r="E21138" i="16"/>
  <c r="E21139" i="16"/>
  <c r="E21140" i="16"/>
  <c r="E21141" i="16"/>
  <c r="E21142" i="16"/>
  <c r="E21143" i="16"/>
  <c r="E21144" i="16"/>
  <c r="E21145" i="16"/>
  <c r="E21146" i="16"/>
  <c r="E21147" i="16"/>
  <c r="E21148" i="16"/>
  <c r="E21149" i="16"/>
  <c r="E21150" i="16"/>
  <c r="E21151" i="16"/>
  <c r="E21152" i="16"/>
  <c r="E21153" i="16"/>
  <c r="E21154" i="16"/>
  <c r="E21155" i="16"/>
  <c r="E21156" i="16"/>
  <c r="E21157" i="16"/>
  <c r="E21158" i="16"/>
  <c r="E21159" i="16"/>
  <c r="E21160" i="16"/>
  <c r="E21161" i="16"/>
  <c r="E21162" i="16"/>
  <c r="E21163" i="16"/>
  <c r="E21164" i="16"/>
  <c r="E21165" i="16"/>
  <c r="E21166" i="16"/>
  <c r="E21167" i="16"/>
  <c r="E21168" i="16"/>
  <c r="E21169" i="16"/>
  <c r="E21172" i="16"/>
  <c r="E21173" i="16"/>
  <c r="E21174" i="16"/>
  <c r="E21175" i="16"/>
  <c r="E21195" i="16"/>
  <c r="E21196" i="16"/>
  <c r="E21197" i="16"/>
  <c r="E21198" i="16"/>
  <c r="E21200" i="16"/>
  <c r="E21201" i="16"/>
  <c r="E21202" i="16"/>
  <c r="E21203" i="16"/>
  <c r="E21206" i="16"/>
  <c r="E21208" i="16"/>
  <c r="E21211" i="16"/>
  <c r="E21212" i="16"/>
  <c r="E21215" i="16"/>
  <c r="E21216" i="16"/>
  <c r="E21217" i="16"/>
  <c r="E21218" i="16"/>
  <c r="E21220" i="16"/>
  <c r="E21223" i="16"/>
  <c r="E21224" i="16"/>
  <c r="E21226" i="16"/>
  <c r="E21227" i="16"/>
  <c r="E21228" i="16"/>
  <c r="E21229" i="16"/>
  <c r="E21232" i="16"/>
  <c r="E21233" i="16"/>
  <c r="E21235" i="16"/>
  <c r="E21236" i="16"/>
  <c r="E21237" i="16"/>
  <c r="E21238" i="16"/>
  <c r="E21239" i="16"/>
  <c r="E21240" i="16"/>
  <c r="E21241" i="16"/>
  <c r="E21243" i="16"/>
  <c r="E21244" i="16"/>
  <c r="E21246" i="16"/>
  <c r="E21248" i="16"/>
  <c r="E21254" i="16"/>
  <c r="E21259" i="16"/>
  <c r="E21271" i="16"/>
  <c r="E21278" i="16"/>
  <c r="E21282" i="16"/>
  <c r="E21284" i="16"/>
  <c r="E21288" i="16"/>
  <c r="E21291" i="16"/>
  <c r="E21293" i="16"/>
  <c r="E21297" i="16"/>
  <c r="E21299" i="16"/>
  <c r="E21303" i="16"/>
  <c r="E21305" i="16"/>
  <c r="E21306" i="16"/>
  <c r="E21307" i="16"/>
  <c r="E21308" i="16"/>
  <c r="E21309" i="16"/>
  <c r="E21310" i="16"/>
  <c r="E21311" i="16"/>
  <c r="E21312" i="16"/>
  <c r="E21313" i="16"/>
  <c r="E21314" i="16"/>
  <c r="E21315" i="16"/>
  <c r="E21316" i="16"/>
  <c r="E21320" i="16"/>
  <c r="E21321" i="16"/>
  <c r="E21322" i="16"/>
  <c r="E21323" i="16"/>
  <c r="E21324" i="16"/>
  <c r="E21325" i="16"/>
  <c r="E21326" i="16"/>
  <c r="E21327" i="16"/>
  <c r="E21328" i="16"/>
  <c r="E21329" i="16"/>
  <c r="E21330" i="16"/>
  <c r="E21331" i="16"/>
  <c r="E21332" i="16"/>
  <c r="E21333" i="16"/>
  <c r="E21334" i="16"/>
  <c r="E21335" i="16"/>
  <c r="E21336" i="16"/>
  <c r="E21337" i="16"/>
  <c r="E21338" i="16"/>
  <c r="E21339" i="16"/>
  <c r="E21340" i="16"/>
  <c r="E21341" i="16"/>
  <c r="E21342" i="16"/>
  <c r="E21352" i="16"/>
  <c r="E21353" i="16"/>
  <c r="E21354" i="16"/>
  <c r="E21355" i="16"/>
  <c r="E21363" i="16"/>
  <c r="E21364" i="16"/>
  <c r="E21365" i="16"/>
  <c r="E21366" i="16"/>
  <c r="E21367" i="16"/>
  <c r="E21368" i="16"/>
  <c r="E21369" i="16"/>
  <c r="E21370" i="16"/>
  <c r="E21371" i="16"/>
  <c r="E21372" i="16"/>
  <c r="E21373" i="16"/>
  <c r="E21374" i="16"/>
  <c r="E21375" i="16"/>
  <c r="E21376" i="16"/>
  <c r="E21377" i="16"/>
  <c r="E21378" i="16"/>
  <c r="E21379" i="16"/>
  <c r="E21380" i="16"/>
  <c r="E21382" i="16"/>
  <c r="E21383" i="16"/>
  <c r="E21384" i="16"/>
  <c r="E21385" i="16"/>
  <c r="E21386" i="16"/>
  <c r="E21387" i="16"/>
  <c r="E21388" i="16"/>
  <c r="E21390" i="16"/>
  <c r="E21391" i="16"/>
  <c r="E21392" i="16"/>
  <c r="E21393" i="16"/>
  <c r="E21413" i="16"/>
  <c r="E21414" i="16"/>
  <c r="E21415" i="16"/>
  <c r="E21416" i="16"/>
  <c r="E21424" i="16"/>
  <c r="E21425" i="16"/>
  <c r="E21426" i="16"/>
  <c r="E21427" i="16"/>
  <c r="E21428" i="16"/>
  <c r="E21431" i="16"/>
  <c r="E21432" i="16"/>
  <c r="E21434" i="16"/>
  <c r="E21438" i="16"/>
  <c r="E21440" i="16"/>
  <c r="E21449" i="16"/>
  <c r="E21450" i="16"/>
  <c r="E21452" i="16"/>
  <c r="E21453" i="16"/>
  <c r="E21454" i="16"/>
  <c r="E21455" i="16"/>
  <c r="E21458" i="16"/>
  <c r="E21459" i="16"/>
  <c r="E21460" i="16"/>
  <c r="E21461" i="16"/>
  <c r="E21462" i="16"/>
  <c r="E21464" i="16"/>
  <c r="E21474" i="16"/>
  <c r="E21502" i="16"/>
  <c r="E21503" i="16"/>
  <c r="E21505" i="16"/>
  <c r="E21507" i="16"/>
  <c r="E21508" i="16"/>
  <c r="E21509" i="16"/>
  <c r="E21510" i="16"/>
  <c r="E21520" i="16"/>
  <c r="E21521" i="16"/>
  <c r="E21522" i="16"/>
  <c r="E21523" i="16"/>
  <c r="E21530" i="16"/>
  <c r="E21531" i="16"/>
  <c r="E21532" i="16"/>
  <c r="E21533" i="16"/>
  <c r="E21538" i="16"/>
  <c r="E21539" i="16"/>
  <c r="E21540" i="16"/>
  <c r="E21541" i="16"/>
  <c r="E21551" i="16"/>
  <c r="E21552" i="16"/>
  <c r="E21553" i="16"/>
  <c r="E21554" i="16"/>
  <c r="E21555" i="16"/>
  <c r="E21556" i="16"/>
  <c r="E21557" i="16"/>
  <c r="E21558" i="16"/>
  <c r="E21559" i="16"/>
  <c r="E21563" i="16"/>
  <c r="E21564" i="16"/>
  <c r="E21565" i="16"/>
  <c r="E21566" i="16"/>
  <c r="E21567" i="16"/>
  <c r="E21570" i="16"/>
  <c r="E21571" i="16"/>
  <c r="E21572" i="16"/>
  <c r="E21573" i="16"/>
  <c r="E21574" i="16"/>
  <c r="E21575" i="16"/>
  <c r="E21576" i="16"/>
  <c r="E21577" i="16"/>
  <c r="E21578" i="16"/>
  <c r="E21579" i="16"/>
  <c r="E21580" i="16"/>
  <c r="E21581" i="16"/>
  <c r="E21582" i="16"/>
  <c r="E21583" i="16"/>
  <c r="E21584" i="16"/>
  <c r="E21585" i="16"/>
  <c r="E21586" i="16"/>
  <c r="E21587" i="16"/>
  <c r="E21588" i="16"/>
  <c r="E21589" i="16"/>
  <c r="E21590" i="16"/>
  <c r="E21591" i="16"/>
  <c r="E21600" i="16"/>
  <c r="E21601" i="16"/>
  <c r="E21602" i="16"/>
  <c r="E21603" i="16"/>
  <c r="E21612" i="16"/>
  <c r="E21613" i="16"/>
  <c r="E21614" i="16"/>
  <c r="E21615" i="16"/>
  <c r="E21618" i="16"/>
  <c r="E21619" i="16"/>
  <c r="E21620" i="16"/>
  <c r="E21621" i="16"/>
  <c r="E21623" i="16"/>
  <c r="E21624" i="16"/>
  <c r="E21625" i="16"/>
  <c r="E21626" i="16"/>
  <c r="E21627" i="16"/>
  <c r="E21628" i="16"/>
  <c r="E21629" i="16"/>
  <c r="E21630" i="16"/>
  <c r="E21632" i="16"/>
  <c r="E21634" i="16"/>
  <c r="E21635" i="16"/>
  <c r="E21636" i="16"/>
  <c r="E21638" i="16"/>
  <c r="E21641" i="16"/>
  <c r="E21642" i="16"/>
  <c r="E21644" i="16"/>
  <c r="E21648" i="16"/>
  <c r="E21649" i="16"/>
  <c r="E21650" i="16"/>
  <c r="E21651" i="16"/>
  <c r="E21653" i="16"/>
  <c r="E21659" i="16"/>
  <c r="E21660" i="16"/>
  <c r="E21661" i="16"/>
  <c r="E21663" i="16"/>
  <c r="E21666" i="16"/>
  <c r="E21674" i="16"/>
  <c r="E21680" i="16"/>
  <c r="E21685" i="16"/>
  <c r="E21687" i="16"/>
  <c r="E21688" i="16"/>
  <c r="E21691" i="16"/>
  <c r="E21692" i="16"/>
  <c r="E21693" i="16"/>
  <c r="E21698" i="16"/>
  <c r="E21699" i="16"/>
  <c r="E21704" i="16"/>
  <c r="E21705" i="16"/>
  <c r="E21706" i="16"/>
  <c r="E21710" i="16"/>
  <c r="E21713" i="16"/>
  <c r="E21714" i="16"/>
  <c r="E21715" i="16"/>
  <c r="E21717" i="16"/>
  <c r="E21725" i="16"/>
  <c r="E21727" i="16"/>
  <c r="E21731" i="16"/>
  <c r="E21732" i="16"/>
  <c r="E21736" i="16"/>
  <c r="E21739" i="16"/>
  <c r="E21740" i="16"/>
  <c r="E21741" i="16"/>
  <c r="E21742" i="16"/>
  <c r="E21743" i="16"/>
  <c r="E21744" i="16"/>
  <c r="E21745" i="16"/>
  <c r="E21746" i="16"/>
  <c r="E21747" i="16"/>
  <c r="E21748" i="16"/>
  <c r="E21749" i="16"/>
  <c r="E21750" i="16"/>
  <c r="E21751" i="16"/>
  <c r="E21752" i="16"/>
  <c r="E21753" i="16"/>
  <c r="E21754" i="16"/>
  <c r="E21755" i="16"/>
  <c r="E21777" i="16"/>
  <c r="E21778" i="16"/>
  <c r="E21779" i="16"/>
  <c r="E21780" i="16"/>
  <c r="E21781" i="16"/>
  <c r="E21782" i="16"/>
  <c r="E21792" i="16"/>
  <c r="E21793" i="16"/>
  <c r="E21794" i="16"/>
  <c r="E21795" i="16"/>
  <c r="E21796" i="16"/>
  <c r="E21801" i="16"/>
  <c r="E21802" i="16"/>
  <c r="E21803" i="16"/>
  <c r="E21804" i="16"/>
  <c r="E21806" i="16"/>
  <c r="E21807" i="16"/>
  <c r="E21808" i="16"/>
  <c r="E21809" i="16"/>
  <c r="E21810" i="16"/>
  <c r="E21811" i="16"/>
  <c r="E21812" i="16"/>
  <c r="E21816" i="16"/>
  <c r="E21817" i="16"/>
  <c r="E21818" i="16"/>
  <c r="E21819" i="16"/>
  <c r="E21820" i="16"/>
  <c r="E21822" i="16"/>
  <c r="E21823" i="16"/>
  <c r="E21824" i="16"/>
  <c r="E21825" i="16"/>
  <c r="E21826" i="16"/>
  <c r="E21827" i="16"/>
  <c r="E21828" i="16"/>
  <c r="E21829" i="16"/>
  <c r="E21830" i="16"/>
  <c r="E21831" i="16"/>
  <c r="E21832" i="16"/>
  <c r="E21833" i="16"/>
  <c r="E21834" i="16"/>
  <c r="E21835" i="16"/>
  <c r="E21836" i="16"/>
  <c r="E21837" i="16"/>
  <c r="E21838" i="16"/>
  <c r="E21839" i="16"/>
  <c r="E21840" i="16"/>
  <c r="E21841" i="16"/>
  <c r="E21842" i="16"/>
  <c r="E21843" i="16"/>
  <c r="E21844" i="16"/>
  <c r="E21845" i="16"/>
  <c r="E21846" i="16"/>
  <c r="E21847" i="16"/>
  <c r="E21848" i="16"/>
  <c r="E21849" i="16"/>
  <c r="E21868" i="16"/>
  <c r="E21870" i="16"/>
  <c r="E21878" i="16"/>
  <c r="E21882" i="16"/>
  <c r="E21883" i="16"/>
  <c r="E21884" i="16"/>
  <c r="E21885" i="16"/>
  <c r="E21888" i="16"/>
  <c r="E21891" i="16"/>
  <c r="E21895" i="16"/>
  <c r="E21896" i="16"/>
  <c r="E21899" i="16"/>
  <c r="E21900" i="16"/>
  <c r="E21901" i="16"/>
  <c r="E21902" i="16"/>
  <c r="E21904" i="16"/>
  <c r="E21906" i="16"/>
  <c r="E21907" i="16"/>
  <c r="E21908" i="16"/>
  <c r="E21910" i="16"/>
  <c r="E21912" i="16"/>
  <c r="E21914" i="16"/>
  <c r="E21915" i="16"/>
  <c r="E21917" i="16"/>
  <c r="E21918" i="16"/>
  <c r="E21920" i="16"/>
  <c r="E21924" i="16"/>
  <c r="E21934" i="16"/>
  <c r="E21938" i="16"/>
  <c r="E21944" i="16"/>
  <c r="E21947" i="16"/>
  <c r="E21949" i="16"/>
  <c r="E21951" i="16"/>
  <c r="E21952" i="16"/>
  <c r="E21954" i="16"/>
  <c r="E21955" i="16"/>
  <c r="E21956" i="16"/>
  <c r="E21957" i="16"/>
  <c r="E21959" i="16"/>
  <c r="E21961" i="16"/>
  <c r="E21964" i="16"/>
  <c r="E21965" i="16"/>
  <c r="E21966" i="16"/>
  <c r="E21968" i="16"/>
  <c r="E21969" i="16"/>
  <c r="E21970" i="16"/>
  <c r="E21972" i="16"/>
  <c r="E21974" i="16"/>
  <c r="E21975" i="16"/>
  <c r="E21976" i="16"/>
  <c r="E21977" i="16"/>
  <c r="E21978" i="16"/>
  <c r="E21979" i="16"/>
  <c r="E21981" i="16"/>
  <c r="E21989" i="16"/>
  <c r="E21991" i="16"/>
  <c r="E21992" i="16"/>
  <c r="E21995" i="16"/>
  <c r="E22000" i="16"/>
  <c r="E22002" i="16"/>
  <c r="E22011" i="16"/>
  <c r="E22012" i="16"/>
  <c r="E22019" i="16"/>
  <c r="E22025" i="16"/>
  <c r="E22029" i="16"/>
  <c r="E22032" i="16"/>
  <c r="E22038" i="16"/>
  <c r="E22040" i="16"/>
  <c r="E22045" i="16"/>
  <c r="E22046" i="16"/>
  <c r="E22047" i="16"/>
  <c r="E22048" i="16"/>
  <c r="E22049" i="16"/>
  <c r="E22051" i="16"/>
  <c r="E22052" i="16"/>
  <c r="E22053" i="16"/>
  <c r="E22054" i="16"/>
  <c r="E22057" i="16"/>
  <c r="E22058" i="16"/>
  <c r="E22059" i="16"/>
  <c r="E22060" i="16"/>
  <c r="E22061" i="16"/>
  <c r="E22062" i="16"/>
  <c r="E22063" i="16"/>
  <c r="E22065" i="16"/>
  <c r="E22066" i="16"/>
  <c r="E22067" i="16"/>
  <c r="E22068" i="16"/>
  <c r="E22069" i="16"/>
  <c r="E22072" i="16"/>
  <c r="E22073" i="16"/>
  <c r="E22074" i="16"/>
  <c r="E22075" i="16"/>
  <c r="E22076" i="16"/>
  <c r="E22077" i="16"/>
  <c r="E22078" i="16"/>
  <c r="E22079" i="16"/>
  <c r="E22080" i="16"/>
  <c r="E22081" i="16"/>
  <c r="E22082" i="16"/>
  <c r="E22083" i="16"/>
  <c r="E22084" i="16"/>
  <c r="E22085" i="16"/>
  <c r="E22086" i="16"/>
  <c r="E22087" i="16"/>
  <c r="E22088" i="16"/>
  <c r="E22089" i="16"/>
  <c r="E22090" i="16"/>
  <c r="E22091" i="16"/>
  <c r="E22092" i="16"/>
  <c r="E22093" i="16"/>
  <c r="E22094" i="16"/>
  <c r="E22095" i="16"/>
  <c r="E22096" i="16"/>
  <c r="E22097" i="16"/>
  <c r="E22098" i="16"/>
  <c r="E22099" i="16"/>
  <c r="E22100" i="16"/>
  <c r="E22101" i="16"/>
  <c r="E22102" i="16"/>
  <c r="E22103" i="16"/>
  <c r="E22105" i="16"/>
  <c r="E22106" i="16"/>
  <c r="E22107" i="16"/>
  <c r="E22108" i="16"/>
  <c r="E22128" i="16"/>
  <c r="E22129" i="16"/>
  <c r="E22130" i="16"/>
  <c r="E22131" i="16"/>
  <c r="E22143" i="16"/>
  <c r="E22144" i="16"/>
  <c r="E22145" i="16"/>
  <c r="E22146" i="16"/>
  <c r="E22147" i="16"/>
  <c r="E22148" i="16"/>
  <c r="E22149" i="16"/>
  <c r="E22150" i="16"/>
  <c r="E22155" i="16"/>
  <c r="E22156" i="16"/>
  <c r="E22178" i="16"/>
  <c r="E22181" i="16"/>
  <c r="E22182" i="16"/>
  <c r="E22187" i="16"/>
  <c r="E22190" i="16"/>
  <c r="E22195" i="16"/>
  <c r="E22200" i="16"/>
  <c r="E22205" i="16"/>
  <c r="E22209" i="16"/>
  <c r="E22210" i="16"/>
  <c r="E22212" i="16"/>
  <c r="E22217" i="16"/>
  <c r="E22218" i="16"/>
  <c r="E22219" i="16"/>
  <c r="E22220" i="16"/>
  <c r="E22223" i="16"/>
  <c r="E22226" i="16"/>
  <c r="E22230" i="16"/>
  <c r="E22231" i="16"/>
  <c r="E22233" i="16"/>
  <c r="E22237" i="16"/>
  <c r="E22238" i="16"/>
  <c r="E22239" i="16"/>
  <c r="E22242" i="16"/>
  <c r="E22243" i="16"/>
  <c r="E22245" i="16"/>
  <c r="E22246" i="16"/>
  <c r="E22249" i="16"/>
  <c r="E22250" i="16"/>
  <c r="E22251" i="16"/>
  <c r="E22252" i="16"/>
  <c r="E22253" i="16"/>
  <c r="E22255" i="16"/>
  <c r="E22256" i="16"/>
  <c r="E22260" i="16"/>
  <c r="E22263" i="16"/>
  <c r="E22271" i="16"/>
  <c r="E22283" i="16"/>
  <c r="E22284" i="16"/>
  <c r="E22288" i="16"/>
  <c r="E22290" i="16"/>
  <c r="E22291" i="16"/>
  <c r="E22293" i="16"/>
  <c r="E22294" i="16"/>
  <c r="E22295" i="16"/>
  <c r="E22296" i="16"/>
  <c r="E22300" i="16"/>
  <c r="E22301" i="16"/>
  <c r="E22302" i="16"/>
  <c r="E22303" i="16"/>
  <c r="E22305" i="16"/>
  <c r="E22306" i="16"/>
  <c r="E22307" i="16"/>
  <c r="E22308" i="16"/>
  <c r="E22309" i="16"/>
  <c r="E22310" i="16"/>
  <c r="E22311" i="16"/>
  <c r="E22312" i="16"/>
  <c r="E22313" i="16"/>
  <c r="E22314" i="16"/>
  <c r="E22315" i="16"/>
  <c r="E22316" i="16"/>
  <c r="E22320" i="16"/>
  <c r="E22321" i="16"/>
  <c r="E22322" i="16"/>
  <c r="E22323" i="16"/>
  <c r="E22324" i="16"/>
  <c r="E22325" i="16"/>
  <c r="E22328" i="16"/>
  <c r="E22329" i="16"/>
  <c r="E22330" i="16"/>
  <c r="E22331" i="16"/>
  <c r="E22332" i="16"/>
  <c r="E22333" i="16"/>
  <c r="E22334" i="16"/>
  <c r="E22335" i="16"/>
  <c r="E22336" i="16"/>
  <c r="E22337" i="16"/>
  <c r="E22338" i="16"/>
  <c r="E22339" i="16"/>
  <c r="E22340" i="16"/>
  <c r="E22341" i="16"/>
  <c r="E22342" i="16"/>
  <c r="E22343" i="16"/>
  <c r="E22344" i="16"/>
  <c r="E22345" i="16"/>
  <c r="E22346" i="16"/>
  <c r="E22347" i="16"/>
  <c r="E22348" i="16"/>
  <c r="E22349" i="16"/>
  <c r="E22350" i="16"/>
  <c r="E22351" i="16"/>
  <c r="E22352" i="16"/>
  <c r="E22353" i="16"/>
  <c r="E22354" i="16"/>
  <c r="E22355" i="16"/>
  <c r="E22356" i="16"/>
  <c r="E22357" i="16"/>
  <c r="E22369" i="16"/>
  <c r="E22370" i="16"/>
  <c r="E22371" i="16"/>
  <c r="E22372" i="16"/>
  <c r="E22382" i="16"/>
  <c r="E22383" i="16"/>
  <c r="E22384" i="16"/>
  <c r="E22385" i="16"/>
  <c r="E22390" i="16"/>
  <c r="E22391" i="16"/>
  <c r="E22392" i="16"/>
  <c r="E22393" i="16"/>
  <c r="E22394" i="16"/>
  <c r="E22395" i="16"/>
  <c r="E22396" i="16"/>
  <c r="E22397" i="16"/>
  <c r="E22398" i="16"/>
  <c r="E22399" i="16"/>
  <c r="E22400" i="16"/>
  <c r="E22401" i="16"/>
  <c r="E22402" i="16"/>
  <c r="E22403" i="16"/>
  <c r="E22404" i="16"/>
  <c r="E22405" i="16"/>
  <c r="E22406" i="16"/>
  <c r="E22407" i="16"/>
  <c r="E22408" i="16"/>
  <c r="E22409" i="16"/>
  <c r="E22410" i="16"/>
  <c r="E22411" i="16"/>
  <c r="E22412" i="16"/>
  <c r="E22413" i="16"/>
  <c r="E22414" i="16"/>
  <c r="E22415" i="16"/>
  <c r="E22416" i="16"/>
  <c r="E22417" i="16"/>
  <c r="E22418" i="16"/>
  <c r="E22419" i="16"/>
  <c r="E22432" i="16"/>
  <c r="E22433" i="16"/>
  <c r="E22454" i="16"/>
  <c r="E22455" i="16"/>
  <c r="E22457" i="16"/>
  <c r="E22464" i="16"/>
  <c r="E22467" i="16"/>
  <c r="E22478" i="16"/>
  <c r="E22479" i="16"/>
  <c r="E22482" i="16"/>
  <c r="E22486" i="16"/>
  <c r="E22489" i="16"/>
  <c r="E22491" i="16"/>
  <c r="E22492" i="16"/>
  <c r="E22497" i="16"/>
  <c r="E22498" i="16"/>
  <c r="E22503" i="16"/>
  <c r="E22508" i="16"/>
  <c r="E22510" i="16"/>
  <c r="E22511" i="16"/>
  <c r="E22514" i="16"/>
  <c r="E22515" i="16"/>
  <c r="E22516" i="16"/>
  <c r="E22517" i="16"/>
  <c r="E22519" i="16"/>
  <c r="E22521" i="16"/>
  <c r="E22522" i="16"/>
  <c r="E22527" i="16"/>
  <c r="E22533" i="16"/>
  <c r="E22534" i="16"/>
  <c r="E22537" i="16"/>
  <c r="E22539" i="16"/>
  <c r="E22540" i="16"/>
  <c r="E22546" i="16"/>
  <c r="E22548" i="16"/>
  <c r="E22551" i="16"/>
  <c r="E22552" i="16"/>
  <c r="E22554" i="16"/>
  <c r="E22555" i="16"/>
  <c r="E22557" i="16"/>
  <c r="E22564" i="16"/>
  <c r="E22565" i="16"/>
  <c r="E22566" i="16"/>
  <c r="E22567" i="16"/>
  <c r="E22570" i="16"/>
  <c r="E22571" i="16"/>
  <c r="E22572" i="16"/>
  <c r="E22573" i="16"/>
  <c r="E22575" i="16"/>
  <c r="E22576" i="16"/>
  <c r="E22577" i="16"/>
  <c r="E22578" i="16"/>
  <c r="E22579" i="16"/>
  <c r="E22580" i="16"/>
  <c r="E22582" i="16"/>
  <c r="E22583" i="16"/>
  <c r="E22584" i="16"/>
  <c r="E22585" i="16"/>
  <c r="E22586" i="16"/>
  <c r="E22587" i="16"/>
  <c r="E22588" i="16"/>
  <c r="E22589" i="16"/>
  <c r="E22590" i="16"/>
  <c r="E22591" i="16"/>
  <c r="E22592" i="16"/>
  <c r="E22593" i="16"/>
  <c r="E22594" i="16"/>
  <c r="E22595" i="16"/>
  <c r="E22596" i="16"/>
  <c r="E22597" i="16"/>
  <c r="E22598" i="16"/>
  <c r="E22599" i="16"/>
  <c r="E22600" i="16"/>
  <c r="E22601" i="16"/>
  <c r="E22602" i="16"/>
  <c r="E22603" i="16"/>
  <c r="E22604" i="16"/>
  <c r="E22605" i="16"/>
  <c r="E22631" i="16"/>
  <c r="E22632" i="16"/>
  <c r="E22633" i="16"/>
  <c r="E22634" i="16"/>
  <c r="E22635" i="16"/>
  <c r="E22640" i="16"/>
  <c r="E22641" i="16"/>
  <c r="E22642" i="16"/>
  <c r="E22643" i="16"/>
  <c r="E22648" i="16"/>
  <c r="E22649" i="16"/>
  <c r="E22650" i="16"/>
  <c r="E22651" i="16"/>
  <c r="E22656" i="16"/>
  <c r="E22657" i="16"/>
  <c r="E22658" i="16"/>
  <c r="E22659" i="16"/>
  <c r="E22661" i="16"/>
  <c r="E22662" i="16"/>
  <c r="E22663" i="16"/>
  <c r="E22664" i="16"/>
  <c r="E22666" i="16"/>
  <c r="E22667" i="16"/>
  <c r="E22668" i="16"/>
  <c r="E22669" i="16"/>
  <c r="E22670" i="16"/>
  <c r="E22671" i="16"/>
  <c r="E22672" i="16"/>
  <c r="E22673" i="16"/>
  <c r="E22676" i="16"/>
  <c r="E22677" i="16"/>
  <c r="E22678" i="16"/>
  <c r="E22679" i="16"/>
  <c r="E22680" i="16"/>
  <c r="E22681" i="16"/>
  <c r="E22685" i="16"/>
  <c r="E22686" i="16"/>
  <c r="E22688" i="16"/>
  <c r="E22689" i="16"/>
  <c r="E22691" i="16"/>
  <c r="E22693" i="16"/>
  <c r="E22695" i="16"/>
  <c r="E22696" i="16"/>
  <c r="E22697" i="16"/>
  <c r="E22698" i="16"/>
  <c r="E22699" i="16"/>
  <c r="E22701" i="16"/>
  <c r="E22702" i="16"/>
  <c r="E22703" i="16"/>
  <c r="E22707" i="16"/>
  <c r="E22732" i="16"/>
  <c r="E22733" i="16"/>
  <c r="E22734" i="16"/>
  <c r="E22735" i="16"/>
  <c r="E22743" i="16"/>
  <c r="E22744" i="16"/>
  <c r="E22751" i="16"/>
  <c r="E22752" i="16"/>
  <c r="E22756" i="16"/>
  <c r="E22757" i="16"/>
  <c r="E22759" i="16"/>
  <c r="E22762" i="16"/>
  <c r="E22763" i="16"/>
  <c r="E22765" i="16"/>
  <c r="E22767" i="16"/>
  <c r="E22768" i="16"/>
  <c r="E22772" i="16"/>
  <c r="E22773" i="16"/>
  <c r="E22774" i="16"/>
  <c r="E22775" i="16"/>
  <c r="E22776" i="16"/>
  <c r="E22777" i="16"/>
  <c r="E22779" i="16"/>
  <c r="E22780" i="16"/>
  <c r="E22781" i="16"/>
  <c r="E22782" i="16"/>
  <c r="E22783" i="16"/>
  <c r="E22784" i="16"/>
  <c r="E22785" i="16"/>
  <c r="E22786" i="16"/>
  <c r="E22787" i="16"/>
  <c r="E22788" i="16"/>
  <c r="E22789" i="16"/>
  <c r="E22790" i="16"/>
  <c r="E22792" i="16"/>
  <c r="E22796" i="16"/>
  <c r="E22798" i="16"/>
  <c r="E22799" i="16"/>
  <c r="E22800" i="16"/>
  <c r="E22807" i="16"/>
  <c r="E22813" i="16"/>
  <c r="E22818" i="16"/>
  <c r="E22820" i="16"/>
  <c r="E22821" i="16"/>
  <c r="E22824" i="16"/>
  <c r="E22825" i="16"/>
  <c r="E22826" i="16"/>
  <c r="E22830" i="16"/>
  <c r="E22831" i="16"/>
  <c r="E22837" i="16"/>
  <c r="E22843" i="16"/>
  <c r="E22844" i="16"/>
  <c r="E22845" i="16"/>
  <c r="E22847" i="16"/>
  <c r="E22850" i="16"/>
  <c r="E22852" i="16"/>
  <c r="E22857" i="16"/>
  <c r="E22858" i="16"/>
  <c r="E22859" i="16"/>
  <c r="E22864" i="16"/>
  <c r="E22867" i="16"/>
  <c r="E22868" i="16"/>
  <c r="E22871" i="16"/>
  <c r="E22880" i="16"/>
  <c r="E22881" i="16"/>
  <c r="E22883" i="16"/>
  <c r="E22888" i="16"/>
  <c r="E22890" i="16"/>
  <c r="E22891" i="16"/>
  <c r="E22892" i="16"/>
  <c r="E22893" i="16"/>
  <c r="E22894" i="16"/>
  <c r="E22895" i="16"/>
  <c r="E22897" i="16"/>
  <c r="E22898" i="16"/>
  <c r="E22899" i="16"/>
  <c r="E22900" i="16"/>
  <c r="E22901" i="16"/>
  <c r="E22902" i="16"/>
  <c r="E22904" i="16"/>
  <c r="E22905" i="16"/>
  <c r="E22906" i="16"/>
  <c r="E22907" i="16"/>
  <c r="E22908" i="16"/>
  <c r="E22909" i="16"/>
  <c r="E22912" i="16"/>
  <c r="E22913" i="16"/>
  <c r="E22925" i="16"/>
  <c r="E22932" i="16"/>
  <c r="E22933" i="16"/>
  <c r="E22944" i="16"/>
  <c r="E22947" i="16"/>
  <c r="E22951" i="16"/>
  <c r="E22952" i="16"/>
  <c r="E22957" i="16"/>
  <c r="E22961" i="16"/>
  <c r="E22967" i="16"/>
  <c r="E22970" i="16"/>
  <c r="E22972" i="16"/>
  <c r="E22974" i="16"/>
  <c r="E22975" i="16"/>
  <c r="E22976" i="16"/>
  <c r="E22977" i="16"/>
  <c r="E22978" i="16"/>
  <c r="E22979" i="16"/>
  <c r="E22980" i="16"/>
  <c r="E22981" i="16"/>
  <c r="E22982" i="16"/>
  <c r="E22983" i="16"/>
  <c r="E22984" i="16"/>
  <c r="E22985" i="16"/>
  <c r="E22986" i="16"/>
  <c r="E22987" i="16"/>
  <c r="E22988" i="16"/>
  <c r="E22989" i="16"/>
  <c r="E22990" i="16"/>
  <c r="E22991" i="16"/>
  <c r="E22992" i="16"/>
  <c r="E22993" i="16"/>
  <c r="E22998" i="16"/>
  <c r="E22999" i="16"/>
  <c r="E23000" i="16"/>
  <c r="E23001" i="16"/>
  <c r="E23002" i="16"/>
  <c r="E23015" i="16"/>
  <c r="E23016" i="16"/>
  <c r="E23017" i="16"/>
  <c r="E23018" i="16"/>
  <c r="E23020" i="16"/>
  <c r="E23021" i="16"/>
  <c r="E23022" i="16"/>
  <c r="E23023" i="16"/>
  <c r="E23024" i="16"/>
  <c r="E23028" i="16"/>
  <c r="E23029" i="16"/>
  <c r="E23030" i="16"/>
  <c r="E23031" i="16"/>
  <c r="E23032" i="16"/>
  <c r="E23033" i="16"/>
  <c r="E23034" i="16"/>
  <c r="E23035" i="16"/>
  <c r="E23037" i="16"/>
  <c r="E23038" i="16"/>
  <c r="E23039" i="16"/>
  <c r="E23040" i="16"/>
  <c r="E23041" i="16"/>
  <c r="E23042" i="16"/>
  <c r="E23044" i="16"/>
  <c r="E23045" i="16"/>
  <c r="E23046" i="16"/>
  <c r="E23047" i="16"/>
  <c r="E23048" i="16"/>
  <c r="E23049" i="16"/>
  <c r="E23050" i="16"/>
  <c r="E23051" i="16"/>
  <c r="E23052" i="16"/>
  <c r="E23053" i="16"/>
  <c r="E23054" i="16"/>
  <c r="E23055" i="16"/>
  <c r="E23056" i="16"/>
  <c r="E23057" i="16"/>
  <c r="E23058" i="16"/>
  <c r="E23059" i="16"/>
  <c r="E23060" i="16"/>
  <c r="E23061" i="16"/>
  <c r="E23062" i="16"/>
  <c r="E23063" i="16"/>
  <c r="E23064" i="16"/>
  <c r="E23065" i="16"/>
  <c r="E23066" i="16"/>
  <c r="E23067" i="16"/>
  <c r="E23068" i="16"/>
  <c r="E23069" i="16"/>
  <c r="E23080" i="16"/>
  <c r="E23081" i="16"/>
  <c r="E23082" i="16"/>
  <c r="E23083" i="16"/>
  <c r="E23104" i="16"/>
  <c r="E23105" i="16"/>
  <c r="E23106" i="16"/>
  <c r="E23107" i="16"/>
  <c r="E23108" i="16"/>
  <c r="E23114" i="16"/>
  <c r="E23123" i="16"/>
  <c r="E23125" i="16"/>
  <c r="E23126" i="16"/>
  <c r="E23127" i="16"/>
  <c r="E23128" i="16"/>
  <c r="E23129" i="16"/>
  <c r="E23131" i="16"/>
  <c r="E23132" i="16"/>
  <c r="E23133" i="16"/>
  <c r="E23134" i="16"/>
  <c r="E23135" i="16"/>
  <c r="E23138" i="16"/>
  <c r="E23139" i="16"/>
  <c r="E23141" i="16"/>
  <c r="E23145" i="16"/>
  <c r="E23147" i="16"/>
  <c r="E23148" i="16"/>
  <c r="E23149" i="16"/>
  <c r="E23154" i="16"/>
  <c r="E23155" i="16"/>
  <c r="E23156" i="16"/>
  <c r="E23162" i="16"/>
  <c r="E23164" i="16"/>
  <c r="E23165" i="16"/>
  <c r="E23166" i="16"/>
  <c r="E23167" i="16"/>
  <c r="E23168" i="16"/>
  <c r="E23169" i="16"/>
  <c r="E23173" i="16"/>
  <c r="E23174" i="16"/>
  <c r="E23175" i="16"/>
  <c r="E23176" i="16"/>
  <c r="E23177" i="16"/>
  <c r="E23178" i="16"/>
  <c r="E23179" i="16"/>
  <c r="E23180" i="16"/>
  <c r="E23181" i="16"/>
  <c r="E23182" i="16"/>
  <c r="E23183" i="16"/>
  <c r="E23185" i="16"/>
  <c r="E23186" i="16"/>
  <c r="E23187" i="16"/>
  <c r="E23189" i="16"/>
  <c r="E23190" i="16"/>
  <c r="E23191" i="16"/>
  <c r="E23192" i="16"/>
  <c r="E23193" i="16"/>
  <c r="E23194" i="16"/>
  <c r="E23196" i="16"/>
  <c r="E23199" i="16"/>
  <c r="E23200" i="16"/>
  <c r="E23207" i="16"/>
  <c r="E23214" i="16"/>
  <c r="E23215" i="16"/>
  <c r="E23219" i="16"/>
  <c r="E23220" i="16"/>
  <c r="E23221" i="16"/>
  <c r="E23222" i="16"/>
  <c r="E23223" i="16"/>
  <c r="E23224" i="16"/>
  <c r="E23235" i="16"/>
  <c r="E23236" i="16"/>
  <c r="E23237" i="16"/>
  <c r="E23238" i="16"/>
  <c r="E23239" i="16"/>
  <c r="E23240" i="16"/>
  <c r="E23246" i="16"/>
  <c r="E23247" i="16"/>
  <c r="E23248" i="16"/>
  <c r="E23249" i="16"/>
  <c r="E23250" i="16"/>
  <c r="E23252" i="16"/>
  <c r="E23253" i="16"/>
  <c r="E23254" i="16"/>
  <c r="E23255" i="16"/>
  <c r="E23259" i="16"/>
  <c r="E23260" i="16"/>
  <c r="E23261" i="16"/>
  <c r="E23262" i="16"/>
  <c r="E23264" i="16"/>
  <c r="E23265" i="16"/>
  <c r="E23266" i="16"/>
  <c r="E23267" i="16"/>
  <c r="E23268" i="16"/>
  <c r="E23274" i="16"/>
  <c r="E23275" i="16"/>
  <c r="E23276" i="16"/>
  <c r="E23277" i="16"/>
  <c r="E23278" i="16"/>
  <c r="E23279" i="16"/>
  <c r="E23280" i="16"/>
  <c r="E23281" i="16"/>
  <c r="E23282" i="16"/>
  <c r="E23283" i="16"/>
  <c r="E23284" i="16"/>
  <c r="E23285" i="16"/>
  <c r="E23286" i="16"/>
  <c r="E23287" i="16"/>
  <c r="E23288" i="16"/>
  <c r="E23289" i="16"/>
  <c r="E23290" i="16"/>
  <c r="E23291" i="16"/>
  <c r="E23292" i="16"/>
  <c r="E23293" i="16"/>
  <c r="E23294" i="16"/>
  <c r="E23295" i="16"/>
  <c r="E23296" i="16"/>
  <c r="E23297" i="16"/>
  <c r="E23298" i="16"/>
  <c r="E23299" i="16"/>
  <c r="E23300" i="16"/>
  <c r="E23301" i="16"/>
  <c r="E23302" i="16"/>
  <c r="E23303" i="16"/>
  <c r="E23304" i="16"/>
  <c r="E23305" i="16"/>
  <c r="E23306" i="16"/>
  <c r="E23307" i="16"/>
  <c r="E23308" i="16"/>
  <c r="E23309" i="16"/>
  <c r="E23315" i="16"/>
  <c r="E23316" i="16"/>
  <c r="E23330" i="16"/>
  <c r="E23331" i="16"/>
  <c r="E23339" i="16"/>
  <c r="E23340" i="16"/>
  <c r="E23344" i="16"/>
  <c r="E23349" i="16"/>
  <c r="E23353" i="16"/>
  <c r="E23354" i="16"/>
  <c r="E23360" i="16"/>
  <c r="E23362" i="16"/>
  <c r="E23370" i="16"/>
  <c r="E23371" i="16"/>
  <c r="E23372" i="16"/>
  <c r="E23373" i="16"/>
  <c r="E23375" i="16"/>
  <c r="E23379" i="16"/>
  <c r="E23380" i="16"/>
  <c r="E23381" i="16"/>
  <c r="E23384" i="16"/>
  <c r="E23385" i="16"/>
  <c r="E23386" i="16"/>
  <c r="E23388" i="16"/>
  <c r="E23389" i="16"/>
  <c r="E23390" i="16"/>
  <c r="E23391" i="16"/>
  <c r="E23393" i="16"/>
  <c r="E23394" i="16"/>
  <c r="E23395" i="16"/>
  <c r="E23400" i="16"/>
  <c r="E23402" i="16"/>
  <c r="E23403" i="16"/>
  <c r="E23404" i="16"/>
  <c r="E23408" i="16"/>
  <c r="E23409" i="16"/>
  <c r="E23422" i="16"/>
  <c r="E23432" i="16"/>
  <c r="E23433" i="16"/>
  <c r="E23439" i="16"/>
  <c r="E23444" i="16"/>
  <c r="E23446" i="16"/>
  <c r="E23450" i="16"/>
  <c r="E23451" i="16"/>
  <c r="E23452" i="16"/>
  <c r="E23453" i="16"/>
  <c r="E23455" i="16"/>
  <c r="E23456" i="16"/>
  <c r="E23457" i="16"/>
  <c r="E23462" i="16"/>
  <c r="E23463" i="16"/>
  <c r="E23469" i="16"/>
  <c r="E23470" i="16"/>
  <c r="E23471" i="16"/>
  <c r="E23473" i="16"/>
  <c r="E23476" i="16"/>
  <c r="E23477" i="16"/>
  <c r="E23481" i="16"/>
  <c r="E23482" i="16"/>
  <c r="E23483" i="16"/>
  <c r="E23484" i="16"/>
  <c r="E23486" i="16"/>
  <c r="E23487" i="16"/>
  <c r="E23490" i="16"/>
  <c r="E23491" i="16"/>
  <c r="E23492" i="16"/>
  <c r="E23493" i="16"/>
  <c r="E23494" i="16"/>
  <c r="E23495" i="16"/>
  <c r="E23496" i="16"/>
  <c r="E23497" i="16"/>
  <c r="E23498" i="16"/>
  <c r="E23499" i="16"/>
  <c r="E23500" i="16"/>
  <c r="E23501" i="16"/>
  <c r="E23502" i="16"/>
  <c r="E23503" i="16"/>
  <c r="E23504" i="16"/>
  <c r="E23505" i="16"/>
  <c r="E23506" i="16"/>
  <c r="E23507" i="16"/>
  <c r="E23508" i="16"/>
  <c r="E23520" i="16"/>
  <c r="E23521" i="16"/>
  <c r="E23522" i="16"/>
  <c r="E23523" i="16"/>
  <c r="E23535" i="16"/>
  <c r="E23536" i="16"/>
  <c r="E23537" i="16"/>
  <c r="E23538" i="16"/>
  <c r="E23539" i="16"/>
  <c r="E23542" i="16"/>
  <c r="E23543" i="16"/>
  <c r="E23544" i="16"/>
  <c r="E23545" i="16"/>
  <c r="E23546" i="16"/>
  <c r="E23549" i="16"/>
  <c r="E23550" i="16"/>
  <c r="E23551" i="16"/>
  <c r="E23552" i="16"/>
  <c r="E23553" i="16"/>
  <c r="E23554" i="16"/>
  <c r="E23556" i="16"/>
  <c r="E23558" i="16"/>
  <c r="E23560" i="16"/>
  <c r="E23562" i="16"/>
  <c r="E23563" i="16"/>
  <c r="E23566" i="16"/>
  <c r="E23567" i="16"/>
  <c r="E23569" i="16"/>
  <c r="E23572" i="16"/>
  <c r="E23575" i="16"/>
  <c r="E23576" i="16"/>
  <c r="E23577" i="16"/>
  <c r="E23578" i="16"/>
  <c r="E23580" i="16"/>
  <c r="E23582" i="16"/>
  <c r="E23583" i="16"/>
  <c r="E23588" i="16"/>
  <c r="E23591" i="16"/>
  <c r="E23592" i="16"/>
  <c r="E23597" i="16"/>
  <c r="E23600" i="16"/>
  <c r="E23605" i="16"/>
  <c r="E23613" i="16"/>
  <c r="E23615" i="16"/>
  <c r="E23619" i="16"/>
  <c r="E23622" i="16"/>
  <c r="E23623" i="16"/>
  <c r="E23630" i="16"/>
  <c r="E23634" i="16"/>
  <c r="E23635" i="16"/>
  <c r="E23636" i="16"/>
  <c r="E23640" i="16"/>
  <c r="E23641" i="16"/>
  <c r="E23643" i="16"/>
  <c r="E23646" i="16"/>
  <c r="E23647" i="16"/>
  <c r="E23648" i="16"/>
  <c r="E23649" i="16"/>
  <c r="E23652" i="16"/>
  <c r="E23653" i="16"/>
  <c r="E23654" i="16"/>
  <c r="E23655" i="16"/>
  <c r="E23657" i="16"/>
  <c r="E23658" i="16"/>
  <c r="E23660" i="16"/>
  <c r="E23661" i="16"/>
  <c r="E23662" i="16"/>
  <c r="E23663" i="16"/>
  <c r="E23664" i="16"/>
  <c r="E23666" i="16"/>
  <c r="E23668" i="16"/>
  <c r="E23669" i="16"/>
  <c r="E23670" i="16"/>
  <c r="E23671" i="16"/>
  <c r="E23672" i="16"/>
  <c r="E23673" i="16"/>
  <c r="E23674" i="16"/>
  <c r="E23675" i="16"/>
  <c r="E23677" i="16"/>
  <c r="E23681" i="16"/>
  <c r="E23683" i="16"/>
  <c r="E23687" i="16"/>
  <c r="E23694" i="16"/>
  <c r="E23696" i="16"/>
  <c r="E23708" i="16"/>
  <c r="E23709" i="16"/>
  <c r="E23710" i="16"/>
  <c r="E23711" i="16"/>
  <c r="E23724" i="16"/>
  <c r="E23725" i="16"/>
  <c r="E23726" i="16"/>
  <c r="E23727" i="16"/>
  <c r="E23728" i="16"/>
  <c r="E23729" i="16"/>
  <c r="E23737" i="16"/>
  <c r="E23738" i="16"/>
  <c r="E23739" i="16"/>
  <c r="E23740" i="16"/>
  <c r="E23741" i="16"/>
  <c r="E23742" i="16"/>
  <c r="E23743" i="16"/>
  <c r="E23744" i="16"/>
  <c r="E23745" i="16"/>
  <c r="E23746" i="16"/>
  <c r="E23747" i="16"/>
  <c r="E23748" i="16"/>
  <c r="E23749" i="16"/>
  <c r="E23750" i="16"/>
  <c r="E23751" i="16"/>
  <c r="E23752" i="16"/>
  <c r="E23753" i="16"/>
  <c r="E23754" i="16"/>
  <c r="E23756" i="16"/>
  <c r="E23757" i="16"/>
  <c r="E23758" i="16"/>
  <c r="E23759" i="16"/>
  <c r="E23760" i="16"/>
  <c r="E23761" i="16"/>
  <c r="E23762" i="16"/>
  <c r="E23763" i="16"/>
  <c r="E23764" i="16"/>
  <c r="E23770" i="16"/>
  <c r="E23771" i="16"/>
  <c r="E23772" i="16"/>
  <c r="E23773" i="16"/>
  <c r="E23774" i="16"/>
  <c r="E23776" i="16"/>
  <c r="E23777" i="16"/>
  <c r="E23778" i="16"/>
  <c r="E23779" i="16"/>
  <c r="E23780" i="16"/>
  <c r="E23781" i="16"/>
  <c r="E23782" i="16"/>
  <c r="E23783" i="16"/>
  <c r="E23784" i="16"/>
  <c r="E23785" i="16"/>
  <c r="E23786" i="16"/>
  <c r="E23787" i="16"/>
  <c r="E23788" i="16"/>
  <c r="E23789" i="16"/>
  <c r="E23795" i="16"/>
  <c r="E23796" i="16"/>
  <c r="E23797" i="16"/>
  <c r="E23798" i="16"/>
  <c r="E23799" i="16"/>
  <c r="E23802" i="16"/>
  <c r="E23803" i="16"/>
  <c r="E23804" i="16"/>
  <c r="E23805" i="16"/>
  <c r="E23806" i="16"/>
  <c r="E23807" i="16"/>
  <c r="E23808" i="16"/>
  <c r="E23809" i="16"/>
  <c r="E23810" i="16"/>
  <c r="E23811" i="16"/>
  <c r="E23812" i="16"/>
  <c r="E23813" i="16"/>
  <c r="E23814" i="16"/>
  <c r="E23815" i="16"/>
  <c r="E23816" i="16"/>
  <c r="E23817" i="16"/>
  <c r="E23818" i="16"/>
  <c r="E23819" i="16"/>
  <c r="E23820" i="16"/>
  <c r="E23821" i="16"/>
  <c r="E23823" i="16"/>
  <c r="E23824" i="16"/>
  <c r="E23826" i="16"/>
  <c r="E23828" i="16"/>
  <c r="E23831" i="16"/>
  <c r="E23832" i="16"/>
  <c r="E23833" i="16"/>
  <c r="E23835" i="16"/>
  <c r="E23836" i="16"/>
  <c r="E23837" i="16"/>
  <c r="E23838" i="16"/>
  <c r="E23840" i="16"/>
  <c r="E23843" i="16"/>
  <c r="E23844" i="16"/>
  <c r="E23848" i="16"/>
  <c r="E23849" i="16"/>
  <c r="E23850" i="16"/>
  <c r="E23853" i="16"/>
  <c r="E23854" i="16"/>
  <c r="E23855" i="16"/>
  <c r="E23856" i="16"/>
  <c r="E23857" i="16"/>
  <c r="E23858" i="16"/>
  <c r="E23859" i="16"/>
  <c r="E23861" i="16"/>
  <c r="E23862" i="16"/>
  <c r="E23863" i="16"/>
  <c r="E23864" i="16"/>
  <c r="E23866" i="16"/>
  <c r="E23867" i="16"/>
  <c r="E23868" i="16"/>
  <c r="E23871" i="16"/>
  <c r="E23872" i="16"/>
  <c r="E23873" i="16"/>
  <c r="E23875" i="16"/>
  <c r="E23876" i="16"/>
  <c r="E23880" i="16"/>
  <c r="E23881" i="16"/>
  <c r="E23882" i="16"/>
  <c r="E23883" i="16"/>
  <c r="E23884" i="16"/>
  <c r="E23885" i="16"/>
  <c r="E23886" i="16"/>
  <c r="E23888" i="16"/>
  <c r="E23889" i="16"/>
  <c r="E23895" i="16"/>
  <c r="E23897" i="16"/>
  <c r="E23902" i="16"/>
  <c r="E23903" i="16"/>
  <c r="E23904" i="16"/>
  <c r="E23908" i="16"/>
  <c r="E23909" i="16"/>
  <c r="E23910" i="16"/>
  <c r="E23912" i="16"/>
  <c r="E23914" i="16"/>
  <c r="E23915" i="16"/>
  <c r="E23916" i="16"/>
  <c r="E23917" i="16"/>
  <c r="E23919" i="16"/>
  <c r="E23920" i="16"/>
  <c r="E23921" i="16"/>
  <c r="E23922" i="16"/>
  <c r="E23924" i="16"/>
  <c r="E23927" i="16"/>
  <c r="E23933" i="16"/>
  <c r="E23937" i="16"/>
  <c r="E23938" i="16"/>
  <c r="E23940" i="16"/>
  <c r="E23941" i="16"/>
  <c r="E23943" i="16"/>
  <c r="E23946" i="16"/>
  <c r="E23948" i="16"/>
  <c r="E23950" i="16"/>
  <c r="E23952" i="16"/>
  <c r="E23953" i="16"/>
  <c r="E23954" i="16"/>
  <c r="E23955" i="16"/>
  <c r="E23959" i="16"/>
  <c r="E23967" i="16"/>
  <c r="E23969" i="16"/>
  <c r="E23973" i="16"/>
  <c r="E23975" i="16"/>
  <c r="E23976" i="16"/>
  <c r="E23978" i="16"/>
  <c r="E23979" i="16"/>
  <c r="E23981" i="16"/>
  <c r="E23986" i="16"/>
  <c r="E23987" i="16"/>
  <c r="E23992" i="16"/>
  <c r="E23995" i="16"/>
  <c r="E23996" i="16"/>
  <c r="E23999" i="16"/>
  <c r="E24001" i="16"/>
  <c r="E24004" i="16"/>
  <c r="E24005" i="16"/>
  <c r="E24007" i="16"/>
  <c r="E24008" i="16"/>
  <c r="E24009" i="16"/>
  <c r="E24011" i="16"/>
  <c r="E24012" i="16"/>
  <c r="E24019" i="16"/>
  <c r="E24021" i="16"/>
  <c r="E24023" i="16"/>
  <c r="E24024" i="16"/>
  <c r="E24027" i="16"/>
  <c r="E24028" i="16"/>
  <c r="E24029" i="16"/>
  <c r="E24030" i="16"/>
  <c r="E24031" i="16"/>
  <c r="E24033" i="16"/>
  <c r="E24034" i="16"/>
  <c r="E24035" i="16"/>
  <c r="E24036" i="16"/>
  <c r="E24037" i="16"/>
  <c r="E24039" i="16"/>
  <c r="E24043" i="16"/>
  <c r="E24045" i="16"/>
  <c r="E24046" i="16"/>
  <c r="E24050" i="16"/>
  <c r="E24052" i="16"/>
  <c r="E24054" i="16"/>
  <c r="E24055" i="16"/>
  <c r="E24057" i="16"/>
  <c r="E24058" i="16"/>
  <c r="E24060" i="16"/>
  <c r="E24061" i="16"/>
  <c r="E24064" i="16"/>
  <c r="E24065" i="16"/>
  <c r="E24067" i="16"/>
  <c r="E24069" i="16"/>
  <c r="E24071" i="16"/>
  <c r="E24072" i="16"/>
  <c r="E24073" i="16"/>
  <c r="E24076" i="16"/>
  <c r="E24077" i="16"/>
  <c r="E24080" i="16"/>
  <c r="E24081" i="16"/>
  <c r="E24082" i="16"/>
  <c r="E24083" i="16"/>
  <c r="E24084" i="16"/>
  <c r="E24085" i="16"/>
  <c r="E24086" i="16"/>
  <c r="E24089" i="16"/>
  <c r="E24090" i="16"/>
  <c r="E24094" i="16"/>
  <c r="E24097" i="16"/>
  <c r="E24099" i="16"/>
  <c r="E24100" i="16"/>
  <c r="E24103" i="16"/>
  <c r="E24105" i="16"/>
  <c r="E24106" i="16"/>
  <c r="E24107" i="16"/>
  <c r="E24108" i="16"/>
  <c r="E24109" i="16"/>
  <c r="E24110" i="16"/>
  <c r="E24111" i="16"/>
  <c r="E24112" i="16"/>
  <c r="E24113" i="16"/>
  <c r="E24118" i="16"/>
  <c r="E24120" i="16"/>
  <c r="E24121" i="16"/>
  <c r="E24124" i="16"/>
  <c r="E24125" i="16"/>
  <c r="E24127" i="16"/>
  <c r="E24128" i="16"/>
  <c r="E24131" i="16"/>
  <c r="E24132" i="16"/>
  <c r="E24133" i="16"/>
  <c r="E24134" i="16"/>
  <c r="E24139" i="16"/>
  <c r="E24141" i="16"/>
  <c r="E24143" i="16"/>
  <c r="E24145" i="16"/>
  <c r="E24146" i="16"/>
  <c r="E24147" i="16"/>
  <c r="E24148" i="16"/>
  <c r="E24149" i="16"/>
  <c r="E24150" i="16"/>
  <c r="E24151" i="16"/>
  <c r="E24152" i="16"/>
  <c r="E24153" i="16"/>
  <c r="E24154" i="16"/>
  <c r="E24155" i="16"/>
  <c r="E24156" i="16"/>
  <c r="E24157" i="16"/>
  <c r="E24158" i="16"/>
  <c r="E24159" i="16"/>
  <c r="E24160" i="16"/>
  <c r="E24161" i="16"/>
  <c r="E24162" i="16"/>
  <c r="E24163" i="16"/>
  <c r="E24164" i="16"/>
  <c r="E24165" i="16"/>
  <c r="E24166" i="16"/>
  <c r="E24167" i="16"/>
  <c r="E24168" i="16"/>
  <c r="E24169" i="16"/>
  <c r="E24170" i="16"/>
  <c r="E24171" i="16"/>
  <c r="E24172" i="16"/>
  <c r="E24173" i="16"/>
  <c r="E24174" i="16"/>
  <c r="E24175" i="16"/>
  <c r="E24176" i="16"/>
  <c r="E24177" i="16"/>
  <c r="E24178" i="16"/>
  <c r="E24179" i="16"/>
  <c r="E24180" i="16"/>
  <c r="E24181" i="16"/>
  <c r="E24182" i="16"/>
  <c r="E24183" i="16"/>
  <c r="E24184" i="16"/>
  <c r="E24185" i="16"/>
  <c r="E24186" i="16"/>
  <c r="E24187" i="16"/>
  <c r="E24188" i="16"/>
  <c r="E24189" i="16"/>
  <c r="E24190" i="16"/>
  <c r="E24191" i="16"/>
  <c r="E24192" i="16"/>
  <c r="E24193" i="16"/>
  <c r="E24194" i="16"/>
  <c r="E24195" i="16"/>
  <c r="E24196" i="16"/>
  <c r="E24197" i="16"/>
  <c r="E24198" i="16"/>
  <c r="E24199" i="16"/>
  <c r="E24200" i="16"/>
  <c r="E24201" i="16"/>
  <c r="E24202" i="16"/>
  <c r="E24203" i="16"/>
  <c r="E24204" i="16"/>
  <c r="E24205" i="16"/>
  <c r="E24208" i="16"/>
  <c r="E24209" i="16"/>
  <c r="E24210" i="16"/>
  <c r="E24211" i="16"/>
  <c r="E24212" i="16"/>
  <c r="E24213" i="16"/>
  <c r="E24214" i="16"/>
  <c r="E24215" i="16"/>
  <c r="E24216" i="16"/>
  <c r="E24217" i="16"/>
  <c r="E24218" i="16"/>
  <c r="E24219" i="16"/>
  <c r="E24220" i="16"/>
  <c r="E24221" i="16"/>
  <c r="E24222" i="16"/>
  <c r="E24223" i="16"/>
  <c r="E24224" i="16"/>
  <c r="E24225" i="16"/>
  <c r="E24226" i="16"/>
  <c r="E24227" i="16"/>
  <c r="E24228" i="16"/>
  <c r="E24229" i="16"/>
  <c r="E24230" i="16"/>
  <c r="E24231" i="16"/>
  <c r="E24232" i="16"/>
  <c r="E24233" i="16"/>
  <c r="E24234" i="16"/>
  <c r="E24235" i="16"/>
  <c r="E24236" i="16"/>
  <c r="E24237" i="16"/>
  <c r="E24238" i="16"/>
  <c r="E24239" i="16"/>
  <c r="E24240" i="16"/>
  <c r="E24241" i="16"/>
  <c r="E24242" i="16"/>
  <c r="E24243" i="16"/>
  <c r="E24244" i="16"/>
  <c r="E24245" i="16"/>
  <c r="E24246" i="16"/>
  <c r="E24247" i="16"/>
  <c r="E24248" i="16"/>
  <c r="E24249" i="16"/>
  <c r="E24250" i="16"/>
  <c r="E24251" i="16"/>
  <c r="E24252" i="16"/>
  <c r="E24253" i="16"/>
  <c r="E24254" i="16"/>
  <c r="E24255" i="16"/>
  <c r="E24256" i="16"/>
  <c r="E24257" i="16"/>
  <c r="E24258" i="16"/>
  <c r="E24259" i="16"/>
  <c r="E24260" i="16"/>
  <c r="E24261" i="16"/>
  <c r="E24262" i="16"/>
  <c r="E24263" i="16"/>
  <c r="E24264" i="16"/>
  <c r="E24265" i="16"/>
  <c r="E24266" i="16"/>
  <c r="E24267" i="16"/>
  <c r="E24268" i="16"/>
  <c r="E24269" i="16"/>
  <c r="E24270" i="16"/>
  <c r="E24271" i="16"/>
  <c r="E24273" i="16"/>
  <c r="E24274" i="16"/>
  <c r="E24275" i="16"/>
  <c r="E24277" i="16"/>
  <c r="E24278" i="16"/>
  <c r="E24283" i="16"/>
  <c r="E24284" i="16"/>
  <c r="E24287" i="16"/>
  <c r="E24289" i="16"/>
  <c r="E24291" i="16"/>
  <c r="E24292" i="16"/>
  <c r="E24293" i="16"/>
  <c r="E24294" i="16"/>
  <c r="E24295" i="16"/>
  <c r="E24296" i="16"/>
  <c r="E24298" i="16"/>
  <c r="E24302" i="16"/>
  <c r="E24306" i="16"/>
  <c r="E24309" i="16"/>
  <c r="E24310" i="16"/>
  <c r="E24311" i="16"/>
  <c r="E24313" i="16"/>
  <c r="E24314" i="16"/>
  <c r="E24316" i="16"/>
  <c r="E24317" i="16"/>
  <c r="E24318" i="16"/>
  <c r="E24320" i="16"/>
  <c r="E24321" i="16"/>
  <c r="E24323" i="16"/>
  <c r="E24324" i="16"/>
  <c r="E24326" i="16"/>
  <c r="E24327" i="16"/>
  <c r="E24328" i="16"/>
  <c r="E24330" i="16"/>
  <c r="E24331" i="16"/>
  <c r="E24332" i="16"/>
  <c r="E24333" i="16"/>
  <c r="E24334" i="16"/>
  <c r="E24335" i="16"/>
  <c r="E24336" i="16"/>
  <c r="E24338" i="16"/>
  <c r="E24339" i="16"/>
  <c r="E24340" i="16"/>
  <c r="E24341" i="16"/>
  <c r="E24342" i="16"/>
  <c r="E24343" i="16"/>
  <c r="E24344" i="16"/>
  <c r="E24346" i="16"/>
  <c r="E24347" i="16"/>
  <c r="E24349" i="16"/>
  <c r="E24350" i="16"/>
  <c r="E24353" i="16"/>
  <c r="E24355" i="16"/>
  <c r="E24356" i="16"/>
  <c r="E24357" i="16"/>
  <c r="E24359" i="16"/>
  <c r="E24360" i="16"/>
  <c r="E24362" i="16"/>
  <c r="E24363" i="16"/>
  <c r="E24364" i="16"/>
  <c r="E24365" i="16"/>
  <c r="E24367" i="16"/>
  <c r="E24368" i="16"/>
  <c r="E24372" i="16"/>
  <c r="E24373" i="16"/>
  <c r="E24374" i="16"/>
  <c r="E24375" i="16"/>
  <c r="E24379" i="16"/>
  <c r="E24380" i="16"/>
  <c r="E24382" i="16"/>
  <c r="E24384" i="16"/>
  <c r="E24385" i="16"/>
  <c r="E24388" i="16"/>
  <c r="E24389" i="16"/>
  <c r="E24391" i="16"/>
  <c r="E24392" i="16"/>
  <c r="E24393" i="16"/>
  <c r="E24394" i="16"/>
  <c r="E24395" i="16"/>
  <c r="E24398" i="16"/>
  <c r="E24404" i="16"/>
  <c r="E24405" i="16"/>
  <c r="E24406" i="16"/>
  <c r="E24407" i="16"/>
  <c r="E24408" i="16"/>
  <c r="E24411" i="16"/>
  <c r="E24412" i="16"/>
  <c r="E24413" i="16"/>
  <c r="E24415" i="16"/>
  <c r="E24416" i="16"/>
  <c r="E24417" i="16"/>
  <c r="E24418" i="16"/>
  <c r="E24420" i="16"/>
  <c r="E24421" i="16"/>
  <c r="E24422" i="16"/>
  <c r="E24423" i="16"/>
  <c r="E24424" i="16"/>
  <c r="E24425" i="16"/>
  <c r="E24426" i="16"/>
  <c r="E24427" i="16"/>
  <c r="E24428" i="16"/>
  <c r="E24429" i="16"/>
  <c r="E24430" i="16"/>
  <c r="E24431" i="16"/>
  <c r="E24432" i="16"/>
  <c r="E24433" i="16"/>
  <c r="E24434" i="16"/>
  <c r="E24435" i="16"/>
  <c r="E24436" i="16"/>
  <c r="E24437" i="16"/>
  <c r="E24447" i="16"/>
  <c r="E24448" i="16"/>
  <c r="E24449" i="16"/>
  <c r="E24450" i="16"/>
  <c r="E24451" i="16"/>
  <c r="E24452" i="16"/>
  <c r="E24453" i="16"/>
  <c r="E24455" i="16"/>
  <c r="E24456" i="16"/>
  <c r="E24457" i="16"/>
  <c r="E24458" i="16"/>
  <c r="E24459" i="16"/>
  <c r="E24460" i="16"/>
  <c r="E24461" i="16"/>
  <c r="E24462" i="16"/>
  <c r="E24463" i="16"/>
  <c r="E24464" i="16"/>
  <c r="E24465" i="16"/>
  <c r="E24466" i="16"/>
  <c r="E24467" i="16"/>
  <c r="E24468" i="16"/>
  <c r="E24470" i="16"/>
  <c r="E24471" i="16"/>
  <c r="E24472" i="16"/>
  <c r="E24473" i="16"/>
  <c r="E24474" i="16"/>
  <c r="E24475" i="16"/>
  <c r="E24476" i="16"/>
  <c r="E24477" i="16"/>
  <c r="E24478" i="16"/>
  <c r="E24479" i="16"/>
  <c r="E24480" i="16"/>
  <c r="E24481" i="16"/>
  <c r="E24482" i="16"/>
  <c r="E24483" i="16"/>
  <c r="E24484" i="16"/>
  <c r="E24485" i="16"/>
  <c r="Q3" i="14" l="1"/>
  <c r="Q4" i="14"/>
  <c r="Q5" i="14"/>
  <c r="Q2" i="14"/>
  <c r="P3" i="14"/>
  <c r="P4" i="14"/>
  <c r="P5" i="14"/>
  <c r="P2" i="14"/>
  <c r="O3" i="14"/>
  <c r="O4" i="14"/>
  <c r="O5" i="14"/>
  <c r="O2" i="14"/>
  <c r="N3" i="14"/>
  <c r="N4" i="14"/>
  <c r="N5" i="14"/>
  <c r="N2" i="14"/>
  <c r="M12" i="14"/>
  <c r="J12" i="14"/>
  <c r="G12" i="14"/>
  <c r="D12" i="14"/>
  <c r="D8" i="14"/>
  <c r="M11" i="14"/>
  <c r="M10" i="14"/>
  <c r="M9" i="14"/>
  <c r="M8" i="14"/>
  <c r="J11" i="14"/>
  <c r="J10" i="14"/>
  <c r="J9" i="14"/>
  <c r="J8" i="14"/>
  <c r="G11" i="14"/>
  <c r="G10" i="14"/>
  <c r="G9" i="14"/>
  <c r="G8" i="14"/>
  <c r="D11" i="14"/>
  <c r="D10" i="14"/>
  <c r="D9" i="14"/>
  <c r="C6" i="14"/>
  <c r="D6" i="14"/>
  <c r="E6" i="14"/>
  <c r="F6" i="14"/>
  <c r="G6" i="14"/>
  <c r="H6" i="14"/>
  <c r="I6" i="14"/>
  <c r="J6" i="14"/>
  <c r="K6" i="14"/>
  <c r="L6" i="14"/>
  <c r="M6" i="14"/>
  <c r="B6" i="14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9" i="16"/>
  <c r="D90" i="16"/>
  <c r="D92" i="16"/>
  <c r="D93" i="16"/>
  <c r="D94" i="16"/>
  <c r="D95" i="16"/>
  <c r="D96" i="16"/>
  <c r="D97" i="16"/>
  <c r="D98" i="16"/>
  <c r="D99" i="16"/>
  <c r="D101" i="16"/>
  <c r="D105" i="16"/>
  <c r="D106" i="16"/>
  <c r="D107" i="16"/>
  <c r="D108" i="16"/>
  <c r="D109" i="16"/>
  <c r="D111" i="16"/>
  <c r="D113" i="16"/>
  <c r="D115" i="16"/>
  <c r="D116" i="16"/>
  <c r="D117" i="16"/>
  <c r="D119" i="16"/>
  <c r="D120" i="16"/>
  <c r="D121" i="16"/>
  <c r="D122" i="16"/>
  <c r="D123" i="16"/>
  <c r="D125" i="16"/>
  <c r="D126" i="16"/>
  <c r="D127" i="16"/>
  <c r="D129" i="16"/>
  <c r="D130" i="16"/>
  <c r="D131" i="16"/>
  <c r="D132" i="16"/>
  <c r="D134" i="16"/>
  <c r="D135" i="16"/>
  <c r="D136" i="16"/>
  <c r="D137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1" i="16"/>
  <c r="D242" i="16"/>
  <c r="D243" i="16"/>
  <c r="D244" i="16"/>
  <c r="D245" i="16"/>
  <c r="D246" i="16"/>
  <c r="D247" i="16"/>
  <c r="D248" i="16"/>
  <c r="D255" i="16"/>
  <c r="D256" i="16"/>
  <c r="D258" i="16"/>
  <c r="D260" i="16"/>
  <c r="D261" i="16"/>
  <c r="D267" i="16"/>
  <c r="D268" i="16"/>
  <c r="D269" i="16"/>
  <c r="D270" i="16"/>
  <c r="D273" i="16"/>
  <c r="D274" i="16"/>
  <c r="D279" i="16"/>
  <c r="D280" i="16"/>
  <c r="D282" i="16"/>
  <c r="D284" i="16"/>
  <c r="D285" i="16"/>
  <c r="D286" i="16"/>
  <c r="D287" i="16"/>
  <c r="D289" i="16"/>
  <c r="D290" i="16"/>
  <c r="D291" i="16"/>
  <c r="D292" i="16"/>
  <c r="D293" i="16"/>
  <c r="D295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5" i="16"/>
  <c r="D316" i="16"/>
  <c r="D317" i="16"/>
  <c r="D318" i="16"/>
  <c r="D319" i="16"/>
  <c r="D321" i="16"/>
  <c r="D323" i="16"/>
  <c r="D324" i="16"/>
  <c r="D325" i="16"/>
  <c r="D326" i="16"/>
  <c r="D327" i="16"/>
  <c r="D330" i="16"/>
  <c r="D338" i="16"/>
  <c r="D340" i="16"/>
  <c r="D341" i="16"/>
  <c r="D344" i="16"/>
  <c r="D348" i="16"/>
  <c r="D349" i="16"/>
  <c r="D351" i="16"/>
  <c r="D353" i="16"/>
  <c r="D354" i="16"/>
  <c r="D358" i="16"/>
  <c r="D359" i="16"/>
  <c r="D360" i="16"/>
  <c r="D363" i="16"/>
  <c r="D364" i="16"/>
  <c r="D365" i="16"/>
  <c r="D366" i="16"/>
  <c r="D368" i="16"/>
  <c r="D369" i="16"/>
  <c r="D370" i="16"/>
  <c r="D371" i="16"/>
  <c r="D372" i="16"/>
  <c r="D373" i="16"/>
  <c r="D374" i="16"/>
  <c r="D375" i="16"/>
  <c r="D376" i="16"/>
  <c r="D377" i="16"/>
  <c r="D378" i="16"/>
  <c r="D381" i="16"/>
  <c r="D389" i="16"/>
  <c r="D392" i="16"/>
  <c r="D393" i="16"/>
  <c r="D395" i="16"/>
  <c r="D397" i="16"/>
  <c r="D399" i="16"/>
  <c r="D400" i="16"/>
  <c r="D401" i="16"/>
  <c r="D402" i="16"/>
  <c r="D403" i="16"/>
  <c r="D404" i="16"/>
  <c r="D408" i="16"/>
  <c r="D409" i="16"/>
  <c r="D410" i="16"/>
  <c r="D411" i="16"/>
  <c r="D413" i="16"/>
  <c r="D414" i="16"/>
  <c r="D415" i="16"/>
  <c r="D416" i="16"/>
  <c r="D417" i="16"/>
  <c r="D418" i="16"/>
  <c r="D419" i="16"/>
  <c r="D423" i="16"/>
  <c r="D424" i="16"/>
  <c r="D425" i="16"/>
  <c r="D433" i="16"/>
  <c r="D436" i="16"/>
  <c r="D440" i="16"/>
  <c r="D441" i="16"/>
  <c r="D442" i="16"/>
  <c r="D446" i="16"/>
  <c r="D449" i="16"/>
  <c r="D451" i="16"/>
  <c r="D452" i="16"/>
  <c r="D454" i="16"/>
  <c r="D457" i="16"/>
  <c r="D459" i="16"/>
  <c r="D460" i="16"/>
  <c r="D462" i="16"/>
  <c r="D463" i="16"/>
  <c r="D467" i="16"/>
  <c r="D468" i="16"/>
  <c r="D470" i="16"/>
  <c r="D472" i="16"/>
  <c r="D473" i="16"/>
  <c r="D474" i="16"/>
  <c r="D475" i="16"/>
  <c r="D476" i="16"/>
  <c r="D480" i="16"/>
  <c r="D481" i="16"/>
  <c r="D482" i="16"/>
  <c r="D483" i="16"/>
  <c r="D484" i="16"/>
  <c r="D485" i="16"/>
  <c r="D487" i="16"/>
  <c r="D488" i="16"/>
  <c r="D489" i="16"/>
  <c r="D490" i="16"/>
  <c r="D491" i="16"/>
  <c r="D492" i="16"/>
  <c r="D493" i="16"/>
  <c r="D496" i="16"/>
  <c r="D497" i="16"/>
  <c r="D500" i="16"/>
  <c r="D508" i="16"/>
  <c r="D511" i="16"/>
  <c r="D514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8" i="16"/>
  <c r="D559" i="16"/>
  <c r="D575" i="16"/>
  <c r="D580" i="16"/>
  <c r="D581" i="16"/>
  <c r="D583" i="16"/>
  <c r="D586" i="16"/>
  <c r="D588" i="16"/>
  <c r="D589" i="16"/>
  <c r="D590" i="16"/>
  <c r="D591" i="16"/>
  <c r="D593" i="16"/>
  <c r="D594" i="16"/>
  <c r="D595" i="16"/>
  <c r="D596" i="16"/>
  <c r="D597" i="16"/>
  <c r="D598" i="16"/>
  <c r="D599" i="16"/>
  <c r="D600" i="16"/>
  <c r="D601" i="16"/>
  <c r="D605" i="16"/>
  <c r="D606" i="16"/>
  <c r="D610" i="16"/>
  <c r="D620" i="16"/>
  <c r="D621" i="16"/>
  <c r="D622" i="16"/>
  <c r="D626" i="16"/>
  <c r="D631" i="16"/>
  <c r="D632" i="16"/>
  <c r="D633" i="16"/>
  <c r="D634" i="16"/>
  <c r="D638" i="16"/>
  <c r="D640" i="16"/>
  <c r="D641" i="16"/>
  <c r="D644" i="16"/>
  <c r="D646" i="16"/>
  <c r="D647" i="16"/>
  <c r="D648" i="16"/>
  <c r="D649" i="16"/>
  <c r="D650" i="16"/>
  <c r="D651" i="16"/>
  <c r="D652" i="16"/>
  <c r="D653" i="16"/>
  <c r="D655" i="16"/>
  <c r="D657" i="16"/>
  <c r="D658" i="16"/>
  <c r="D659" i="16"/>
  <c r="D662" i="16"/>
  <c r="D664" i="16"/>
  <c r="D666" i="16"/>
  <c r="D673" i="16"/>
  <c r="D674" i="16"/>
  <c r="D677" i="16"/>
  <c r="D679" i="16"/>
  <c r="D681" i="16"/>
  <c r="D683" i="16"/>
  <c r="D684" i="16"/>
  <c r="D687" i="16"/>
  <c r="D690" i="16"/>
  <c r="D691" i="16"/>
  <c r="D692" i="16"/>
  <c r="D693" i="16"/>
  <c r="D696" i="16"/>
  <c r="D697" i="16"/>
  <c r="D698" i="16"/>
  <c r="D699" i="16"/>
  <c r="D700" i="16"/>
  <c r="D701" i="16"/>
  <c r="D703" i="16"/>
  <c r="D704" i="16"/>
  <c r="D705" i="16"/>
  <c r="D706" i="16"/>
  <c r="D707" i="16"/>
  <c r="D709" i="16"/>
  <c r="D710" i="16"/>
  <c r="D711" i="16"/>
  <c r="D712" i="16"/>
  <c r="D713" i="16"/>
  <c r="D714" i="16"/>
  <c r="D715" i="16"/>
  <c r="D716" i="16"/>
  <c r="D717" i="16"/>
  <c r="D719" i="16"/>
  <c r="D720" i="16"/>
  <c r="D722" i="16"/>
  <c r="D725" i="16"/>
  <c r="D726" i="16"/>
  <c r="D730" i="16"/>
  <c r="D731" i="16"/>
  <c r="D732" i="16"/>
  <c r="D733" i="16"/>
  <c r="D736" i="16"/>
  <c r="D737" i="16"/>
  <c r="D738" i="16"/>
  <c r="D739" i="16"/>
  <c r="D740" i="16"/>
  <c r="D741" i="16"/>
  <c r="D742" i="16"/>
  <c r="D744" i="16"/>
  <c r="D745" i="16"/>
  <c r="D746" i="16"/>
  <c r="D747" i="16"/>
  <c r="D748" i="16"/>
  <c r="D750" i="16"/>
  <c r="D751" i="16"/>
  <c r="D752" i="16"/>
  <c r="D753" i="16"/>
  <c r="D754" i="16"/>
  <c r="D755" i="16"/>
  <c r="D756" i="16"/>
  <c r="D759" i="16"/>
  <c r="D760" i="16"/>
  <c r="D766" i="16"/>
  <c r="D770" i="16"/>
  <c r="D773" i="16"/>
  <c r="D775" i="16"/>
  <c r="D776" i="16"/>
  <c r="D779" i="16"/>
  <c r="D780" i="16"/>
  <c r="D782" i="16"/>
  <c r="D784" i="16"/>
  <c r="D787" i="16"/>
  <c r="D788" i="16"/>
  <c r="D789" i="16"/>
  <c r="D790" i="16"/>
  <c r="D791" i="16"/>
  <c r="D792" i="16"/>
  <c r="D793" i="16"/>
  <c r="D794" i="16"/>
  <c r="D795" i="16"/>
  <c r="D796" i="16"/>
  <c r="D797" i="16"/>
  <c r="D804" i="16"/>
  <c r="D805" i="16"/>
  <c r="D825" i="16"/>
  <c r="D831" i="16"/>
  <c r="D833" i="16"/>
  <c r="D834" i="16"/>
  <c r="D837" i="16"/>
  <c r="D838" i="16"/>
  <c r="D839" i="16"/>
  <c r="D841" i="16"/>
  <c r="D844" i="16"/>
  <c r="D846" i="16"/>
  <c r="D847" i="16"/>
  <c r="D849" i="16"/>
  <c r="D850" i="16"/>
  <c r="D851" i="16"/>
  <c r="D853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9" i="16"/>
  <c r="D870" i="16"/>
  <c r="D884" i="16"/>
  <c r="D885" i="16"/>
  <c r="D889" i="16"/>
  <c r="D890" i="16"/>
  <c r="D893" i="16"/>
  <c r="D894" i="16"/>
  <c r="D897" i="16"/>
  <c r="D901" i="16"/>
  <c r="D903" i="16"/>
  <c r="D904" i="16"/>
  <c r="D905" i="16"/>
  <c r="D908" i="16"/>
  <c r="D910" i="16"/>
  <c r="D913" i="16"/>
  <c r="D914" i="16"/>
  <c r="D915" i="16"/>
  <c r="D916" i="16"/>
  <c r="D917" i="16"/>
  <c r="D920" i="16"/>
  <c r="D921" i="16"/>
  <c r="D922" i="16"/>
  <c r="D923" i="16"/>
  <c r="D924" i="16"/>
  <c r="D925" i="16"/>
  <c r="D926" i="16"/>
  <c r="D927" i="16"/>
  <c r="D929" i="16"/>
  <c r="D933" i="16"/>
  <c r="D947" i="16"/>
  <c r="D948" i="16"/>
  <c r="D953" i="16"/>
  <c r="D956" i="16"/>
  <c r="D957" i="16"/>
  <c r="D958" i="16"/>
  <c r="D959" i="16"/>
  <c r="D960" i="16"/>
  <c r="D961" i="16"/>
  <c r="D962" i="16"/>
  <c r="D963" i="16"/>
  <c r="D964" i="16"/>
  <c r="D965" i="16"/>
  <c r="D967" i="16"/>
  <c r="D968" i="16"/>
  <c r="D969" i="16"/>
  <c r="D970" i="16"/>
  <c r="D971" i="16"/>
  <c r="D972" i="16"/>
  <c r="D976" i="16"/>
  <c r="D977" i="16"/>
  <c r="D978" i="16"/>
  <c r="D982" i="16"/>
  <c r="D983" i="16"/>
  <c r="D989" i="16"/>
  <c r="D990" i="16"/>
  <c r="D991" i="16"/>
  <c r="D994" i="16"/>
  <c r="D995" i="16"/>
  <c r="D996" i="16"/>
  <c r="D998" i="16"/>
  <c r="D1001" i="16"/>
  <c r="D1002" i="16"/>
  <c r="D1003" i="16"/>
  <c r="D1008" i="16"/>
  <c r="D1009" i="16"/>
  <c r="D1010" i="16"/>
  <c r="D1011" i="16"/>
  <c r="D1012" i="16"/>
  <c r="D1013" i="16"/>
  <c r="D1015" i="16"/>
  <c r="D1016" i="16"/>
  <c r="D1017" i="16"/>
  <c r="D1018" i="16"/>
  <c r="D1019" i="16"/>
  <c r="D1020" i="16"/>
  <c r="D1024" i="16"/>
  <c r="D1026" i="16"/>
  <c r="D1028" i="16"/>
  <c r="D1029" i="16"/>
  <c r="D1034" i="16"/>
  <c r="D1035" i="16"/>
  <c r="D1036" i="16"/>
  <c r="D1037" i="16"/>
  <c r="D1038" i="16"/>
  <c r="D1039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7" i="16"/>
  <c r="D1088" i="16"/>
  <c r="D1089" i="16"/>
  <c r="D1090" i="16"/>
  <c r="D1094" i="16"/>
  <c r="D1095" i="16"/>
  <c r="D1099" i="16"/>
  <c r="D1102" i="16"/>
  <c r="D1103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1" i="16"/>
  <c r="D1122" i="16"/>
  <c r="D1126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8" i="16"/>
  <c r="D1160" i="16"/>
  <c r="D1162" i="16"/>
  <c r="D1164" i="16"/>
  <c r="D1165" i="16"/>
  <c r="D1167" i="16"/>
  <c r="D1171" i="16"/>
  <c r="D1173" i="16"/>
  <c r="D1176" i="16"/>
  <c r="D1177" i="16"/>
  <c r="D1178" i="16"/>
  <c r="D1179" i="16"/>
  <c r="D1184" i="16"/>
  <c r="D1185" i="16"/>
  <c r="D1186" i="16"/>
  <c r="D1187" i="16"/>
  <c r="D1188" i="16"/>
  <c r="D1190" i="16"/>
  <c r="D1191" i="16"/>
  <c r="D1192" i="16"/>
  <c r="D1194" i="16"/>
  <c r="D1195" i="16"/>
  <c r="D1196" i="16"/>
  <c r="D1197" i="16"/>
  <c r="D1200" i="16"/>
  <c r="D1201" i="16"/>
  <c r="D1203" i="16"/>
  <c r="D1204" i="16"/>
  <c r="D1205" i="16"/>
  <c r="D1206" i="16"/>
  <c r="D1224" i="16"/>
  <c r="D1232" i="16"/>
  <c r="D1236" i="16"/>
  <c r="D1239" i="16"/>
  <c r="D1240" i="16"/>
  <c r="D1247" i="16"/>
  <c r="D1251" i="16"/>
  <c r="D1252" i="16"/>
  <c r="D1253" i="16"/>
  <c r="D1255" i="16"/>
  <c r="D1257" i="16"/>
  <c r="D1259" i="16"/>
  <c r="D1261" i="16"/>
  <c r="D1262" i="16"/>
  <c r="D1263" i="16"/>
  <c r="D1264" i="16"/>
  <c r="D1265" i="16"/>
  <c r="D1267" i="16"/>
  <c r="D1268" i="16"/>
  <c r="D1270" i="16"/>
  <c r="D1272" i="16"/>
  <c r="D1273" i="16"/>
  <c r="D1275" i="16"/>
  <c r="D1276" i="16"/>
  <c r="D1277" i="16"/>
  <c r="D1283" i="16"/>
  <c r="D1288" i="16"/>
  <c r="D1289" i="16"/>
  <c r="D1290" i="16"/>
  <c r="D1291" i="16"/>
  <c r="D1295" i="16"/>
  <c r="D1296" i="16"/>
  <c r="D1301" i="16"/>
  <c r="D1302" i="16"/>
  <c r="D1305" i="16"/>
  <c r="D1308" i="16"/>
  <c r="D1309" i="16"/>
  <c r="D1313" i="16"/>
  <c r="D1317" i="16"/>
  <c r="D1318" i="16"/>
  <c r="D1319" i="16"/>
  <c r="D1320" i="16"/>
  <c r="D1321" i="16"/>
  <c r="D1322" i="16"/>
  <c r="D1323" i="16"/>
  <c r="D1324" i="16"/>
  <c r="D1325" i="16"/>
  <c r="D1327" i="16"/>
  <c r="D1329" i="16"/>
  <c r="D1343" i="16"/>
  <c r="D1350" i="16"/>
  <c r="D1354" i="16"/>
  <c r="D1355" i="16"/>
  <c r="D1357" i="16"/>
  <c r="D1359" i="16"/>
  <c r="D1360" i="16"/>
  <c r="D1361" i="16"/>
  <c r="D1362" i="16"/>
  <c r="D1365" i="16"/>
  <c r="D1366" i="16"/>
  <c r="D1369" i="16"/>
  <c r="D1370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6" i="16"/>
  <c r="D1387" i="16"/>
  <c r="D1388" i="16"/>
  <c r="D1390" i="16"/>
  <c r="D1394" i="16"/>
  <c r="D1395" i="16"/>
  <c r="D1401" i="16"/>
  <c r="D1403" i="16"/>
  <c r="D1407" i="16"/>
  <c r="D1408" i="16"/>
  <c r="D1410" i="16"/>
  <c r="D1411" i="16"/>
  <c r="D1415" i="16"/>
  <c r="D1416" i="16"/>
  <c r="D1419" i="16"/>
  <c r="D1421" i="16"/>
  <c r="D1423" i="16"/>
  <c r="D1424" i="16"/>
  <c r="D1426" i="16"/>
  <c r="D1427" i="16"/>
  <c r="D1428" i="16"/>
  <c r="D1429" i="16"/>
  <c r="D1430" i="16"/>
  <c r="D1431" i="16"/>
  <c r="D1432" i="16"/>
  <c r="D1433" i="16"/>
  <c r="D1435" i="16"/>
  <c r="D1436" i="16"/>
  <c r="D1437" i="16"/>
  <c r="D1438" i="16"/>
  <c r="D1441" i="16"/>
  <c r="D1442" i="16"/>
  <c r="D1448" i="16"/>
  <c r="D1451" i="16"/>
  <c r="D1452" i="16"/>
  <c r="D1453" i="16"/>
  <c r="D1456" i="16"/>
  <c r="D1457" i="16"/>
  <c r="D1458" i="16"/>
  <c r="D1461" i="16"/>
  <c r="D1462" i="16"/>
  <c r="D1463" i="16"/>
  <c r="D1465" i="16"/>
  <c r="D1466" i="16"/>
  <c r="D1467" i="16"/>
  <c r="D1469" i="16"/>
  <c r="D1470" i="16"/>
  <c r="D1471" i="16"/>
  <c r="D1472" i="16"/>
  <c r="D1474" i="16"/>
  <c r="D1475" i="16"/>
  <c r="D1476" i="16"/>
  <c r="D1477" i="16"/>
  <c r="D1478" i="16"/>
  <c r="D1479" i="16"/>
  <c r="D1480" i="16"/>
  <c r="D1481" i="16"/>
  <c r="D1482" i="16"/>
  <c r="D1483" i="16"/>
  <c r="D1486" i="16"/>
  <c r="D1490" i="16"/>
  <c r="D1493" i="16"/>
  <c r="D1498" i="16"/>
  <c r="D1499" i="16"/>
  <c r="D1500" i="16"/>
  <c r="D1503" i="16"/>
  <c r="D1505" i="16"/>
  <c r="D1509" i="16"/>
  <c r="D1510" i="16"/>
  <c r="D1511" i="16"/>
  <c r="D1512" i="16"/>
  <c r="D1513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6" i="16"/>
  <c r="D1537" i="16"/>
  <c r="D1540" i="16"/>
  <c r="D1545" i="16"/>
  <c r="D1546" i="16"/>
  <c r="D1553" i="16"/>
  <c r="D1556" i="16"/>
  <c r="D1558" i="16"/>
  <c r="D1562" i="16"/>
  <c r="D1563" i="16"/>
  <c r="D1566" i="16"/>
  <c r="D1569" i="16"/>
  <c r="D1572" i="16"/>
  <c r="D1573" i="16"/>
  <c r="D1577" i="16"/>
  <c r="D1578" i="16"/>
  <c r="D1579" i="16"/>
  <c r="D1580" i="16"/>
  <c r="D1582" i="16"/>
  <c r="D1583" i="16"/>
  <c r="D1584" i="16"/>
  <c r="D1586" i="16"/>
  <c r="D1587" i="16"/>
  <c r="D1588" i="16"/>
  <c r="D1589" i="16"/>
  <c r="D1590" i="16"/>
  <c r="D1591" i="16"/>
  <c r="D1593" i="16"/>
  <c r="D1597" i="16"/>
  <c r="D1598" i="16"/>
  <c r="D1613" i="16"/>
  <c r="D1614" i="16"/>
  <c r="D1622" i="16"/>
  <c r="D1626" i="16"/>
  <c r="D1627" i="16"/>
  <c r="D1628" i="16"/>
  <c r="D1631" i="16"/>
  <c r="D1632" i="16"/>
  <c r="D1634" i="16"/>
  <c r="D1637" i="16"/>
  <c r="D1638" i="16"/>
  <c r="D1639" i="16"/>
  <c r="D1640" i="16"/>
  <c r="D1641" i="16"/>
  <c r="D1642" i="16"/>
  <c r="D1646" i="16"/>
  <c r="D1647" i="16"/>
  <c r="D1649" i="16"/>
  <c r="D1650" i="16"/>
  <c r="D1651" i="16"/>
  <c r="D1653" i="16"/>
  <c r="D1655" i="16"/>
  <c r="D1660" i="16"/>
  <c r="D1661" i="16"/>
  <c r="D1667" i="16"/>
  <c r="D1673" i="16"/>
  <c r="D1676" i="16"/>
  <c r="D1679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6" i="16"/>
  <c r="D1711" i="16"/>
  <c r="D1713" i="16"/>
  <c r="D1716" i="16"/>
  <c r="D1717" i="16"/>
  <c r="D1723" i="16"/>
  <c r="D1725" i="16"/>
  <c r="D1730" i="16"/>
  <c r="D1736" i="16"/>
  <c r="D1737" i="16"/>
  <c r="D1741" i="16"/>
  <c r="D1742" i="16"/>
  <c r="D1743" i="16"/>
  <c r="D1745" i="16"/>
  <c r="D1746" i="16"/>
  <c r="D1747" i="16"/>
  <c r="D1748" i="16"/>
  <c r="D1751" i="16"/>
  <c r="D1752" i="16"/>
  <c r="D1769" i="16"/>
  <c r="D1770" i="16"/>
  <c r="D1777" i="16"/>
  <c r="D1779" i="16"/>
  <c r="D1780" i="16"/>
  <c r="D1783" i="16"/>
  <c r="D1787" i="16"/>
  <c r="D1788" i="16"/>
  <c r="D1789" i="16"/>
  <c r="D1790" i="16"/>
  <c r="D1791" i="16"/>
  <c r="D1792" i="16"/>
  <c r="D1795" i="16"/>
  <c r="D1796" i="16"/>
  <c r="D1797" i="16"/>
  <c r="D1798" i="16"/>
  <c r="D1800" i="16"/>
  <c r="D1801" i="16"/>
  <c r="D1802" i="16"/>
  <c r="D1803" i="16"/>
  <c r="D1805" i="16"/>
  <c r="D1806" i="16"/>
  <c r="D1807" i="16"/>
  <c r="D1808" i="16"/>
  <c r="D1809" i="16"/>
  <c r="D1812" i="16"/>
  <c r="D1813" i="16"/>
  <c r="D1818" i="16"/>
  <c r="D1819" i="16"/>
  <c r="D1822" i="16"/>
  <c r="D1823" i="16"/>
  <c r="D1824" i="16"/>
  <c r="D1827" i="16"/>
  <c r="D1828" i="16"/>
  <c r="D1830" i="16"/>
  <c r="D1831" i="16"/>
  <c r="D1832" i="16"/>
  <c r="D1834" i="16"/>
  <c r="D1835" i="16"/>
  <c r="D1836" i="16"/>
  <c r="D1839" i="16"/>
  <c r="D1840" i="16"/>
  <c r="D1841" i="16"/>
  <c r="D1842" i="16"/>
  <c r="D1843" i="16"/>
  <c r="D1844" i="16"/>
  <c r="D1845" i="16"/>
  <c r="D1846" i="16"/>
  <c r="D1847" i="16"/>
  <c r="D1854" i="16"/>
  <c r="D1855" i="16"/>
  <c r="D1856" i="16"/>
  <c r="D1863" i="16"/>
  <c r="D1864" i="16"/>
  <c r="D1865" i="16"/>
  <c r="D1868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2" i="16"/>
  <c r="D1883" i="16"/>
  <c r="D1898" i="16"/>
  <c r="D1899" i="16"/>
  <c r="D1904" i="16"/>
  <c r="D1905" i="16"/>
  <c r="D1906" i="16"/>
  <c r="D1908" i="16"/>
  <c r="D1910" i="16"/>
  <c r="D1911" i="16"/>
  <c r="D1912" i="16"/>
  <c r="D1913" i="16"/>
  <c r="D1914" i="16"/>
  <c r="D1917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57" i="16"/>
  <c r="D1958" i="16"/>
  <c r="D1959" i="16"/>
  <c r="D1960" i="16"/>
  <c r="D1961" i="16"/>
  <c r="D1966" i="16"/>
  <c r="D1967" i="16"/>
  <c r="D1968" i="16"/>
  <c r="D1969" i="16"/>
  <c r="D1970" i="16"/>
  <c r="D1971" i="16"/>
  <c r="D1972" i="16"/>
  <c r="D1973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8" i="16"/>
  <c r="D2018" i="16"/>
  <c r="D2020" i="16"/>
  <c r="D2027" i="16"/>
  <c r="D2028" i="16"/>
  <c r="D2034" i="16"/>
  <c r="D2035" i="16"/>
  <c r="D2039" i="16"/>
  <c r="D2040" i="16"/>
  <c r="D2041" i="16"/>
  <c r="D2045" i="16"/>
  <c r="D2046" i="16"/>
  <c r="D2047" i="16"/>
  <c r="D2048" i="16"/>
  <c r="D2049" i="16"/>
  <c r="D2051" i="16"/>
  <c r="D2052" i="16"/>
  <c r="D2053" i="16"/>
  <c r="D2054" i="16"/>
  <c r="D2055" i="16"/>
  <c r="D2056" i="16"/>
  <c r="D2057" i="16"/>
  <c r="D2058" i="16"/>
  <c r="D2062" i="16"/>
  <c r="D2063" i="16"/>
  <c r="D2064" i="16"/>
  <c r="D2065" i="16"/>
  <c r="D2066" i="16"/>
  <c r="D2067" i="16"/>
  <c r="D2068" i="16"/>
  <c r="D2072" i="16"/>
  <c r="D2074" i="16"/>
  <c r="D2075" i="16"/>
  <c r="D2077" i="16"/>
  <c r="D2078" i="16"/>
  <c r="D2080" i="16"/>
  <c r="D2081" i="16"/>
  <c r="D2082" i="16"/>
  <c r="D2084" i="16"/>
  <c r="D2085" i="16"/>
  <c r="D2086" i="16"/>
  <c r="D2087" i="16"/>
  <c r="D2088" i="16"/>
  <c r="D2089" i="16"/>
  <c r="D2096" i="16"/>
  <c r="D2111" i="16"/>
  <c r="D2113" i="16"/>
  <c r="D2118" i="16"/>
  <c r="D2120" i="16"/>
  <c r="D2121" i="16"/>
  <c r="D2123" i="16"/>
  <c r="D2124" i="16"/>
  <c r="D2127" i="16"/>
  <c r="D2128" i="16"/>
  <c r="D2130" i="16"/>
  <c r="D2131" i="16"/>
  <c r="D2135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63" i="16"/>
  <c r="D2164" i="16"/>
  <c r="D2174" i="16"/>
  <c r="D2175" i="16"/>
  <c r="D2177" i="16"/>
  <c r="D2178" i="16"/>
  <c r="D2184" i="16"/>
  <c r="D2185" i="16"/>
  <c r="D2186" i="16"/>
  <c r="D2187" i="16"/>
  <c r="D2188" i="16"/>
  <c r="D2190" i="16"/>
  <c r="D2191" i="16"/>
  <c r="D2192" i="16"/>
  <c r="D2193" i="16"/>
  <c r="D2194" i="16"/>
  <c r="D2195" i="16"/>
  <c r="D2196" i="16"/>
  <c r="D2197" i="16"/>
  <c r="D2199" i="16"/>
  <c r="D2200" i="16"/>
  <c r="D2201" i="16"/>
  <c r="D2202" i="16"/>
  <c r="D2203" i="16"/>
  <c r="D2204" i="16"/>
  <c r="D2205" i="16"/>
  <c r="D2211" i="16"/>
  <c r="D2217" i="16"/>
  <c r="D2219" i="16"/>
  <c r="D2221" i="16"/>
  <c r="D2224" i="16"/>
  <c r="D2227" i="16"/>
  <c r="D2232" i="16"/>
  <c r="D2233" i="16"/>
  <c r="D2234" i="16"/>
  <c r="D2235" i="16"/>
  <c r="D2236" i="16"/>
  <c r="D2237" i="16"/>
  <c r="D2239" i="16"/>
  <c r="D2240" i="16"/>
  <c r="D2241" i="16"/>
  <c r="D2242" i="16"/>
  <c r="D2243" i="16"/>
  <c r="D2247" i="16"/>
  <c r="D2248" i="16"/>
  <c r="D2249" i="16"/>
  <c r="D2259" i="16"/>
  <c r="D2260" i="16"/>
  <c r="D2267" i="16"/>
  <c r="D2268" i="16"/>
  <c r="D2269" i="16"/>
  <c r="D2273" i="16"/>
  <c r="D2276" i="16"/>
  <c r="D2280" i="16"/>
  <c r="D2286" i="16"/>
  <c r="D2289" i="16"/>
  <c r="D2290" i="16"/>
  <c r="D2291" i="16"/>
  <c r="D2292" i="16"/>
  <c r="D2293" i="16"/>
  <c r="D2294" i="16"/>
  <c r="D2296" i="16"/>
  <c r="D2297" i="16"/>
  <c r="D2298" i="16"/>
  <c r="D2312" i="16"/>
  <c r="D2316" i="16"/>
  <c r="D2321" i="16"/>
  <c r="D2322" i="16"/>
  <c r="D2323" i="16"/>
  <c r="D2325" i="16"/>
  <c r="D2326" i="16"/>
  <c r="D2329" i="16"/>
  <c r="D2331" i="16"/>
  <c r="D2332" i="16"/>
  <c r="D2334" i="16"/>
  <c r="D2336" i="16"/>
  <c r="D2341" i="16"/>
  <c r="D2342" i="16"/>
  <c r="D2343" i="16"/>
  <c r="D2344" i="16"/>
  <c r="D2345" i="16"/>
  <c r="D2346" i="16"/>
  <c r="D2347" i="16"/>
  <c r="D2349" i="16"/>
  <c r="D2350" i="16"/>
  <c r="D2351" i="16"/>
  <c r="D2352" i="16"/>
  <c r="D2353" i="16"/>
  <c r="D2354" i="16"/>
  <c r="D2356" i="16"/>
  <c r="D2363" i="16"/>
  <c r="D2364" i="16"/>
  <c r="D2365" i="16"/>
  <c r="D2370" i="16"/>
  <c r="D2371" i="16"/>
  <c r="D2372" i="16"/>
  <c r="D2373" i="16"/>
  <c r="D2376" i="16"/>
  <c r="D2381" i="16"/>
  <c r="D2387" i="16"/>
  <c r="D2389" i="16"/>
  <c r="D2390" i="16"/>
  <c r="D2391" i="16"/>
  <c r="D2392" i="16"/>
  <c r="D2393" i="16"/>
  <c r="D2395" i="16"/>
  <c r="D2396" i="16"/>
  <c r="D2397" i="16"/>
  <c r="D2398" i="16"/>
  <c r="D2399" i="16"/>
  <c r="D2400" i="16"/>
  <c r="D2401" i="16"/>
  <c r="D2402" i="16"/>
  <c r="D2404" i="16"/>
  <c r="D2405" i="16"/>
  <c r="D2406" i="16"/>
  <c r="D2407" i="16"/>
  <c r="D2416" i="16"/>
  <c r="D2419" i="16"/>
  <c r="D2421" i="16"/>
  <c r="D2422" i="16"/>
  <c r="D2424" i="16"/>
  <c r="D2425" i="16"/>
  <c r="D2427" i="16"/>
  <c r="D2429" i="16"/>
  <c r="D2431" i="16"/>
  <c r="D2433" i="16"/>
  <c r="D2434" i="16"/>
  <c r="D2435" i="16"/>
  <c r="D2436" i="16"/>
  <c r="D2437" i="16"/>
  <c r="D2438" i="16"/>
  <c r="D2439" i="16"/>
  <c r="D2440" i="16"/>
  <c r="D2443" i="16"/>
  <c r="D2444" i="16"/>
  <c r="D2454" i="16"/>
  <c r="D2460" i="16"/>
  <c r="D2462" i="16"/>
  <c r="D2463" i="16"/>
  <c r="D2464" i="16"/>
  <c r="D2468" i="16"/>
  <c r="D2470" i="16"/>
  <c r="D2471" i="16"/>
  <c r="D2473" i="16"/>
  <c r="D2474" i="16"/>
  <c r="D2475" i="16"/>
  <c r="D2476" i="16"/>
  <c r="D2477" i="16"/>
  <c r="D2478" i="16"/>
  <c r="D2479" i="16"/>
  <c r="D2480" i="16"/>
  <c r="D2481" i="16"/>
  <c r="D2482" i="16"/>
  <c r="D2483" i="16"/>
  <c r="D2487" i="16"/>
  <c r="D2488" i="16"/>
  <c r="D2499" i="16"/>
  <c r="D2500" i="16"/>
  <c r="D2503" i="16"/>
  <c r="D2504" i="16"/>
  <c r="D2508" i="16"/>
  <c r="D2509" i="16"/>
  <c r="D2512" i="16"/>
  <c r="D2513" i="16"/>
  <c r="D2514" i="16"/>
  <c r="D2517" i="16"/>
  <c r="D2518" i="16"/>
  <c r="D2520" i="16"/>
  <c r="D2521" i="16"/>
  <c r="D2525" i="16"/>
  <c r="D2527" i="16"/>
  <c r="D2528" i="16"/>
  <c r="D2529" i="16"/>
  <c r="D2530" i="16"/>
  <c r="D2531" i="16"/>
  <c r="D2532" i="16"/>
  <c r="D2533" i="16"/>
  <c r="D2539" i="16"/>
  <c r="D2547" i="16"/>
  <c r="D2548" i="16"/>
  <c r="D2549" i="16"/>
  <c r="D2558" i="16"/>
  <c r="D2561" i="16"/>
  <c r="D2566" i="16"/>
  <c r="D2572" i="16"/>
  <c r="D2574" i="16"/>
  <c r="D2575" i="16"/>
  <c r="D2577" i="16"/>
  <c r="D2578" i="16"/>
  <c r="D2579" i="16"/>
  <c r="D2580" i="16"/>
  <c r="D2581" i="16"/>
  <c r="D2582" i="16"/>
  <c r="D2583" i="16"/>
  <c r="D2584" i="16"/>
  <c r="D2585" i="16"/>
  <c r="D2586" i="16"/>
  <c r="D2587" i="16"/>
  <c r="D2588" i="16"/>
  <c r="D2589" i="16"/>
  <c r="D2590" i="16"/>
  <c r="D2594" i="16"/>
  <c r="D2595" i="16"/>
  <c r="D2596" i="16"/>
  <c r="D2613" i="16"/>
  <c r="D2619" i="16"/>
  <c r="D2620" i="16"/>
  <c r="D2623" i="16"/>
  <c r="D2624" i="16"/>
  <c r="D2627" i="16"/>
  <c r="D2631" i="16"/>
  <c r="D2632" i="16"/>
  <c r="D2634" i="16"/>
  <c r="D2639" i="16"/>
  <c r="D2640" i="16"/>
  <c r="D2642" i="16"/>
  <c r="D2643" i="16"/>
  <c r="D2645" i="16"/>
  <c r="D2646" i="16"/>
  <c r="D2647" i="16"/>
  <c r="D2648" i="16"/>
  <c r="D2650" i="16"/>
  <c r="D2651" i="16"/>
  <c r="D2652" i="16"/>
  <c r="D2653" i="16"/>
  <c r="D2654" i="16"/>
  <c r="D2655" i="16"/>
  <c r="D2656" i="16"/>
  <c r="D2657" i="16"/>
  <c r="D2659" i="16"/>
  <c r="D2660" i="16"/>
  <c r="D2661" i="16"/>
  <c r="D2665" i="16"/>
  <c r="D2673" i="16"/>
  <c r="D2680" i="16"/>
  <c r="D2681" i="16"/>
  <c r="D2686" i="16"/>
  <c r="D2687" i="16"/>
  <c r="D2690" i="16"/>
  <c r="D2691" i="16"/>
  <c r="D2692" i="16"/>
  <c r="D2693" i="16"/>
  <c r="D2694" i="16"/>
  <c r="D2695" i="16"/>
  <c r="D2696" i="16"/>
  <c r="D2699" i="16"/>
  <c r="D2701" i="16"/>
  <c r="D2702" i="16"/>
  <c r="D2703" i="16"/>
  <c r="D2706" i="16"/>
  <c r="D2707" i="16"/>
  <c r="D2708" i="16"/>
  <c r="D2709" i="16"/>
  <c r="D2710" i="16"/>
  <c r="D2711" i="16"/>
  <c r="D2712" i="16"/>
  <c r="D2719" i="16"/>
  <c r="D2720" i="16"/>
  <c r="D2725" i="16"/>
  <c r="D2727" i="16"/>
  <c r="D2728" i="16"/>
  <c r="D2729" i="16"/>
  <c r="D2731" i="16"/>
  <c r="D2734" i="16"/>
  <c r="D2735" i="16"/>
  <c r="D2736" i="16"/>
  <c r="D2739" i="16"/>
  <c r="D2741" i="16"/>
  <c r="D2742" i="16"/>
  <c r="D2743" i="16"/>
  <c r="D2744" i="16"/>
  <c r="D2745" i="16"/>
  <c r="D2746" i="16"/>
  <c r="D2747" i="16"/>
  <c r="D2748" i="16"/>
  <c r="D2749" i="16"/>
  <c r="D2750" i="16"/>
  <c r="D2752" i="16"/>
  <c r="D2759" i="16"/>
  <c r="D2763" i="16"/>
  <c r="D2765" i="16"/>
  <c r="D2766" i="16"/>
  <c r="D2767" i="16"/>
  <c r="D2768" i="16"/>
  <c r="D2770" i="16"/>
  <c r="D2771" i="16"/>
  <c r="D2778" i="16"/>
  <c r="D2779" i="16"/>
  <c r="D2780" i="16"/>
  <c r="D2781" i="16"/>
  <c r="D2782" i="16"/>
  <c r="D2783" i="16"/>
  <c r="D2784" i="16"/>
  <c r="D2785" i="16"/>
  <c r="D2787" i="16"/>
  <c r="D2791" i="16"/>
  <c r="D2800" i="16"/>
  <c r="D2801" i="16"/>
  <c r="D2805" i="16"/>
  <c r="D2807" i="16"/>
  <c r="D2808" i="16"/>
  <c r="D2809" i="16"/>
  <c r="D2812" i="16"/>
  <c r="D2818" i="16"/>
  <c r="D2819" i="16"/>
  <c r="D2822" i="16"/>
  <c r="D2824" i="16"/>
  <c r="D2825" i="16"/>
  <c r="D2826" i="16"/>
  <c r="D2827" i="16"/>
  <c r="D2828" i="16"/>
  <c r="D2829" i="16"/>
  <c r="D2830" i="16"/>
  <c r="D2834" i="16"/>
  <c r="D2835" i="16"/>
  <c r="D2839" i="16"/>
  <c r="D2841" i="16"/>
  <c r="D2842" i="16"/>
  <c r="D2845" i="16"/>
  <c r="D2846" i="16"/>
  <c r="D2849" i="16"/>
  <c r="D2854" i="16"/>
  <c r="D2856" i="16"/>
  <c r="D2857" i="16"/>
  <c r="D2858" i="16"/>
  <c r="D2859" i="16"/>
  <c r="D2860" i="16"/>
  <c r="D2861" i="16"/>
  <c r="D2862" i="16"/>
  <c r="D2863" i="16"/>
  <c r="D2864" i="16"/>
  <c r="D2866" i="16"/>
  <c r="D2867" i="16"/>
  <c r="D2868" i="16"/>
  <c r="D2879" i="16"/>
  <c r="D2880" i="16"/>
  <c r="D2888" i="16"/>
  <c r="D2890" i="16"/>
  <c r="D2891" i="16"/>
  <c r="D2892" i="16"/>
  <c r="D2897" i="16"/>
  <c r="D2898" i="16"/>
  <c r="D2903" i="16"/>
  <c r="D2906" i="16"/>
  <c r="D2907" i="16"/>
  <c r="D2908" i="16"/>
  <c r="D2909" i="16"/>
  <c r="D2910" i="16"/>
  <c r="D2911" i="16"/>
  <c r="D2912" i="16"/>
  <c r="D2913" i="16"/>
  <c r="D2914" i="16"/>
  <c r="D2915" i="16"/>
  <c r="D2916" i="16"/>
  <c r="D2917" i="16"/>
  <c r="D2919" i="16"/>
  <c r="D2920" i="16"/>
  <c r="D2921" i="16"/>
  <c r="D2926" i="16"/>
  <c r="D2927" i="16"/>
  <c r="D2948" i="16"/>
  <c r="D2949" i="16"/>
  <c r="D2956" i="16"/>
  <c r="D2959" i="16"/>
  <c r="D2960" i="16"/>
  <c r="D2962" i="16"/>
  <c r="D2964" i="16"/>
  <c r="D2966" i="16"/>
  <c r="D2968" i="16"/>
  <c r="D2969" i="16"/>
  <c r="D2970" i="16"/>
  <c r="D2972" i="16"/>
  <c r="D2973" i="16"/>
  <c r="D2974" i="16"/>
  <c r="D2978" i="16"/>
  <c r="D2979" i="16"/>
  <c r="D2980" i="16"/>
  <c r="D2981" i="16"/>
  <c r="D2982" i="16"/>
  <c r="D2983" i="16"/>
  <c r="D2984" i="16"/>
  <c r="D2991" i="16"/>
  <c r="D2992" i="16"/>
  <c r="D2993" i="16"/>
  <c r="D3005" i="16"/>
  <c r="D3007" i="16"/>
  <c r="D3008" i="16"/>
  <c r="D3014" i="16"/>
  <c r="D3015" i="16"/>
  <c r="D3016" i="16"/>
  <c r="D3017" i="16"/>
  <c r="D3018" i="16"/>
  <c r="D3021" i="16"/>
  <c r="D3022" i="16"/>
  <c r="D3023" i="16"/>
  <c r="D3025" i="16"/>
  <c r="D3026" i="16"/>
  <c r="D3027" i="16"/>
  <c r="D3029" i="16"/>
  <c r="D3032" i="16"/>
  <c r="D3034" i="16"/>
  <c r="D3035" i="16"/>
  <c r="D3036" i="16"/>
  <c r="D3037" i="16"/>
  <c r="D3038" i="16"/>
  <c r="D3039" i="16"/>
  <c r="D3040" i="16"/>
  <c r="D3041" i="16"/>
  <c r="D3042" i="16"/>
  <c r="D3046" i="16"/>
  <c r="D3047" i="16"/>
  <c r="D3048" i="16"/>
  <c r="D3050" i="16"/>
  <c r="D3051" i="16"/>
  <c r="D3052" i="16"/>
  <c r="D3053" i="16"/>
  <c r="D3054" i="16"/>
  <c r="D3055" i="16"/>
  <c r="D3059" i="16"/>
  <c r="D3060" i="16"/>
  <c r="D3061" i="16"/>
  <c r="D3062" i="16"/>
  <c r="D3063" i="16"/>
  <c r="D3065" i="16"/>
  <c r="D3068" i="16"/>
  <c r="D3069" i="16"/>
  <c r="D3070" i="16"/>
  <c r="D3071" i="16"/>
  <c r="D3072" i="16"/>
  <c r="D3073" i="16"/>
  <c r="D3074" i="16"/>
  <c r="D3075" i="16"/>
  <c r="D3076" i="16"/>
  <c r="D3080" i="16"/>
  <c r="D3092" i="16"/>
  <c r="D3093" i="16"/>
  <c r="D3094" i="16"/>
  <c r="D3103" i="16"/>
  <c r="D3107" i="16"/>
  <c r="D3112" i="16"/>
  <c r="D3113" i="16"/>
  <c r="D3114" i="16"/>
  <c r="D3115" i="16"/>
  <c r="D3116" i="16"/>
  <c r="D3117" i="16"/>
  <c r="D3118" i="16"/>
  <c r="D3122" i="16"/>
  <c r="D3125" i="16"/>
  <c r="D3126" i="16"/>
  <c r="D3127" i="16"/>
  <c r="D3129" i="16"/>
  <c r="D3130" i="16"/>
  <c r="D3131" i="16"/>
  <c r="D3132" i="16"/>
  <c r="D3133" i="16"/>
  <c r="D3134" i="16"/>
  <c r="D3135" i="16"/>
  <c r="D3136" i="16"/>
  <c r="D3137" i="16"/>
  <c r="D3138" i="16"/>
  <c r="D3139" i="16"/>
  <c r="D3140" i="16"/>
  <c r="D3143" i="16"/>
  <c r="D3144" i="16"/>
  <c r="D3145" i="16"/>
  <c r="D3161" i="16"/>
  <c r="D3167" i="16"/>
  <c r="D3172" i="16"/>
  <c r="D3178" i="16"/>
  <c r="D3180" i="16"/>
  <c r="D3182" i="16"/>
  <c r="D3187" i="16"/>
  <c r="D3189" i="16"/>
  <c r="D3190" i="16"/>
  <c r="D3191" i="16"/>
  <c r="D3193" i="16"/>
  <c r="D3194" i="16"/>
  <c r="D3195" i="16"/>
  <c r="D3196" i="16"/>
  <c r="D3197" i="16"/>
  <c r="D3198" i="16"/>
  <c r="D3199" i="16"/>
  <c r="D3200" i="16"/>
  <c r="D3201" i="16"/>
  <c r="D3202" i="16"/>
  <c r="D3205" i="16"/>
  <c r="D3206" i="16"/>
  <c r="D3222" i="16"/>
  <c r="D3224" i="16"/>
  <c r="D3228" i="16"/>
  <c r="D3230" i="16"/>
  <c r="D3231" i="16"/>
  <c r="D3233" i="16"/>
  <c r="D3234" i="16"/>
  <c r="D3235" i="16"/>
  <c r="D3237" i="16"/>
  <c r="D3238" i="16"/>
  <c r="D3239" i="16"/>
  <c r="D3240" i="16"/>
  <c r="D3242" i="16"/>
  <c r="D3243" i="16"/>
  <c r="D3246" i="16"/>
  <c r="D3247" i="16"/>
  <c r="D3248" i="16"/>
  <c r="D3249" i="16"/>
  <c r="D3250" i="16"/>
  <c r="D3253" i="16"/>
  <c r="D3254" i="16"/>
  <c r="D3259" i="16"/>
  <c r="D3260" i="16"/>
  <c r="D3262" i="16"/>
  <c r="D3263" i="16"/>
  <c r="D3264" i="16"/>
  <c r="D3265" i="16"/>
  <c r="D3267" i="16"/>
  <c r="D3268" i="16"/>
  <c r="D3270" i="16"/>
  <c r="D3271" i="16"/>
  <c r="D3272" i="16"/>
  <c r="D3273" i="16"/>
  <c r="D3274" i="16"/>
  <c r="D3275" i="16"/>
  <c r="D3276" i="16"/>
  <c r="D3279" i="16"/>
  <c r="D3280" i="16"/>
  <c r="D3281" i="16"/>
  <c r="D3283" i="16"/>
  <c r="D3284" i="16"/>
  <c r="D3285" i="16"/>
  <c r="D3286" i="16"/>
  <c r="D3288" i="16"/>
  <c r="D3290" i="16"/>
  <c r="D3294" i="16"/>
  <c r="D3297" i="16"/>
  <c r="D3302" i="16"/>
  <c r="D3303" i="16"/>
  <c r="D3305" i="16"/>
  <c r="D3308" i="16"/>
  <c r="D3310" i="16"/>
  <c r="D3311" i="16"/>
  <c r="D3312" i="16"/>
  <c r="D3317" i="16"/>
  <c r="D3318" i="16"/>
  <c r="D3319" i="16"/>
  <c r="D3323" i="16"/>
  <c r="D3324" i="16"/>
  <c r="D3325" i="16"/>
  <c r="D3326" i="16"/>
  <c r="D3327" i="16"/>
  <c r="D3328" i="16"/>
  <c r="D3329" i="16"/>
  <c r="D3330" i="16"/>
  <c r="D3332" i="16"/>
  <c r="D3334" i="16"/>
  <c r="D3336" i="16"/>
  <c r="D3337" i="16"/>
  <c r="D3340" i="16"/>
  <c r="D3357" i="16"/>
  <c r="D3361" i="16"/>
  <c r="D3362" i="16"/>
  <c r="D3363" i="16"/>
  <c r="D3364" i="16"/>
  <c r="D3368" i="16"/>
  <c r="D3369" i="16"/>
  <c r="D3370" i="16"/>
  <c r="D3373" i="16"/>
  <c r="D3374" i="16"/>
  <c r="D3376" i="16"/>
  <c r="D3377" i="16"/>
  <c r="D3378" i="16"/>
  <c r="D3379" i="16"/>
  <c r="D3380" i="16"/>
  <c r="D3381" i="16"/>
  <c r="D3383" i="16"/>
  <c r="D3384" i="16"/>
  <c r="D3385" i="16"/>
  <c r="D3386" i="16"/>
  <c r="D3387" i="16"/>
  <c r="D3389" i="16"/>
  <c r="D3390" i="16"/>
  <c r="D3404" i="16"/>
  <c r="D3411" i="16"/>
  <c r="D3413" i="16"/>
  <c r="D3414" i="16"/>
  <c r="D3418" i="16"/>
  <c r="D3419" i="16"/>
  <c r="D3423" i="16"/>
  <c r="D3424" i="16"/>
  <c r="D3425" i="16"/>
  <c r="D3426" i="16"/>
  <c r="D3427" i="16"/>
  <c r="D3428" i="16"/>
  <c r="D3430" i="16"/>
  <c r="D3431" i="16"/>
  <c r="D3432" i="16"/>
  <c r="D3433" i="16"/>
  <c r="D3439" i="16"/>
  <c r="D3452" i="16"/>
  <c r="D3456" i="16"/>
  <c r="D3457" i="16"/>
  <c r="D3461" i="16"/>
  <c r="D3464" i="16"/>
  <c r="D3467" i="16"/>
  <c r="D3469" i="16"/>
  <c r="D3471" i="16"/>
  <c r="D3472" i="16"/>
  <c r="D3474" i="16"/>
  <c r="D3475" i="16"/>
  <c r="D3478" i="16"/>
  <c r="D3479" i="16"/>
  <c r="D3482" i="16"/>
  <c r="D3483" i="16"/>
  <c r="D3487" i="16"/>
  <c r="D3488" i="16"/>
  <c r="D3490" i="16"/>
  <c r="D3491" i="16"/>
  <c r="D3493" i="16"/>
  <c r="D3496" i="16"/>
  <c r="D3498" i="16"/>
  <c r="D3501" i="16"/>
  <c r="D3502" i="16"/>
  <c r="D3503" i="16"/>
  <c r="D3504" i="16"/>
  <c r="D3506" i="16"/>
  <c r="D3507" i="16"/>
  <c r="D3508" i="16"/>
  <c r="D3509" i="16"/>
  <c r="D3510" i="16"/>
  <c r="D3511" i="16"/>
  <c r="D3531" i="16"/>
  <c r="D3542" i="16"/>
  <c r="D3548" i="16"/>
  <c r="D3552" i="16"/>
  <c r="D3553" i="16"/>
  <c r="D3561" i="16"/>
  <c r="D3562" i="16"/>
  <c r="D3567" i="16"/>
  <c r="D3568" i="16"/>
  <c r="D3572" i="16"/>
  <c r="D3574" i="16"/>
  <c r="D3576" i="16"/>
  <c r="D3577" i="16"/>
  <c r="D3578" i="16"/>
  <c r="D3579" i="16"/>
  <c r="D3580" i="16"/>
  <c r="D3581" i="16"/>
  <c r="D3582" i="16"/>
  <c r="D3584" i="16"/>
  <c r="D3585" i="16"/>
  <c r="D3586" i="16"/>
  <c r="D3589" i="16"/>
  <c r="D3591" i="16"/>
  <c r="D3611" i="16"/>
  <c r="D3622" i="16"/>
  <c r="D3628" i="16"/>
  <c r="D3634" i="16"/>
  <c r="D3637" i="16"/>
  <c r="D3641" i="16"/>
  <c r="D3647" i="16"/>
  <c r="D3648" i="16"/>
  <c r="D3649" i="16"/>
  <c r="D3652" i="16"/>
  <c r="D3654" i="16"/>
  <c r="D3655" i="16"/>
  <c r="D3656" i="16"/>
  <c r="D3657" i="16"/>
  <c r="D3658" i="16"/>
  <c r="D3659" i="16"/>
  <c r="D3662" i="16"/>
  <c r="D3679" i="16"/>
  <c r="D3680" i="16"/>
  <c r="D3684" i="16"/>
  <c r="D3688" i="16"/>
  <c r="D3696" i="16"/>
  <c r="D3700" i="16"/>
  <c r="D3701" i="16"/>
  <c r="D3705" i="16"/>
  <c r="D3706" i="16"/>
  <c r="D3709" i="16"/>
  <c r="D3711" i="16"/>
  <c r="D3713" i="16"/>
  <c r="D3714" i="16"/>
  <c r="D3715" i="16"/>
  <c r="D3717" i="16"/>
  <c r="D3718" i="16"/>
  <c r="D3719" i="16"/>
  <c r="D3720" i="16"/>
  <c r="D3722" i="16"/>
  <c r="D3723" i="16"/>
  <c r="D3724" i="16"/>
  <c r="D3725" i="16"/>
  <c r="D3728" i="16"/>
  <c r="D3729" i="16"/>
  <c r="D3730" i="16"/>
  <c r="D3741" i="16"/>
  <c r="D3743" i="16"/>
  <c r="D3751" i="16"/>
  <c r="D3756" i="16"/>
  <c r="D3760" i="16"/>
  <c r="D3761" i="16"/>
  <c r="D3764" i="16"/>
  <c r="D3769" i="16"/>
  <c r="D3770" i="16"/>
  <c r="D3774" i="16"/>
  <c r="D3778" i="16"/>
  <c r="D3779" i="16"/>
  <c r="D3781" i="16"/>
  <c r="D3782" i="16"/>
  <c r="D3783" i="16"/>
  <c r="D3784" i="16"/>
  <c r="D3786" i="16"/>
  <c r="D3787" i="16"/>
  <c r="D3788" i="16"/>
  <c r="D3804" i="16"/>
  <c r="D3810" i="16"/>
  <c r="D3821" i="16"/>
  <c r="D3822" i="16"/>
  <c r="D3827" i="16"/>
  <c r="D3830" i="16"/>
  <c r="D3835" i="16"/>
  <c r="D3836" i="16"/>
  <c r="D3837" i="16"/>
  <c r="D3842" i="16"/>
  <c r="D3843" i="16"/>
  <c r="D3844" i="16"/>
  <c r="D3845" i="16"/>
  <c r="D3848" i="16"/>
  <c r="D3850" i="16"/>
  <c r="D3852" i="16"/>
  <c r="D3853" i="16"/>
  <c r="D3855" i="16"/>
  <c r="D3856" i="16"/>
  <c r="D3857" i="16"/>
  <c r="D3858" i="16"/>
  <c r="D3859" i="16"/>
  <c r="D3860" i="16"/>
  <c r="D3861" i="16"/>
  <c r="D3863" i="16"/>
  <c r="D3864" i="16"/>
  <c r="D3885" i="16"/>
  <c r="D3889" i="16"/>
  <c r="D3890" i="16"/>
  <c r="D3893" i="16"/>
  <c r="D3894" i="16"/>
  <c r="D3898" i="16"/>
  <c r="D3899" i="16"/>
  <c r="D3900" i="16"/>
  <c r="D3902" i="16"/>
  <c r="D3905" i="16"/>
  <c r="D3906" i="16"/>
  <c r="D3907" i="16"/>
  <c r="D3908" i="16"/>
  <c r="D3909" i="16"/>
  <c r="D3910" i="16"/>
  <c r="D3911" i="16"/>
  <c r="D3912" i="16"/>
  <c r="D3913" i="16"/>
  <c r="D3916" i="16"/>
  <c r="D3917" i="16"/>
  <c r="D3931" i="16"/>
  <c r="D3932" i="16"/>
  <c r="D3937" i="16"/>
  <c r="D3944" i="16"/>
  <c r="D3946" i="16"/>
  <c r="D3947" i="16"/>
  <c r="D3950" i="16"/>
  <c r="D3953" i="16"/>
  <c r="D3954" i="16"/>
  <c r="D3955" i="16"/>
  <c r="D3959" i="16"/>
  <c r="D3960" i="16"/>
  <c r="D3961" i="16"/>
  <c r="D3963" i="16"/>
  <c r="D3965" i="16"/>
  <c r="D3966" i="16"/>
  <c r="D3967" i="16"/>
  <c r="D3968" i="16"/>
  <c r="D3969" i="16"/>
  <c r="D3970" i="16"/>
  <c r="D3972" i="16"/>
  <c r="D3973" i="16"/>
  <c r="D3975" i="16"/>
  <c r="D3976" i="16"/>
  <c r="D4000" i="16"/>
  <c r="D4001" i="16"/>
  <c r="D4002" i="16"/>
  <c r="D4003" i="16"/>
  <c r="D4011" i="16"/>
  <c r="D4012" i="16"/>
  <c r="D4019" i="16"/>
  <c r="D4020" i="16"/>
  <c r="D4021" i="16"/>
  <c r="D4026" i="16"/>
  <c r="D4027" i="16"/>
  <c r="D4028" i="16"/>
  <c r="D4033" i="16"/>
  <c r="D4034" i="16"/>
  <c r="D4035" i="16"/>
  <c r="D4036" i="16"/>
  <c r="D4044" i="16"/>
  <c r="D4048" i="16"/>
  <c r="D4049" i="16"/>
  <c r="D4050" i="16"/>
  <c r="D4052" i="16"/>
  <c r="D4053" i="16"/>
  <c r="D4056" i="16"/>
  <c r="D4057" i="16"/>
  <c r="D4059" i="16"/>
  <c r="D4060" i="16"/>
  <c r="D4061" i="16"/>
  <c r="D4063" i="16"/>
  <c r="D4064" i="16"/>
  <c r="D4065" i="16"/>
  <c r="D4067" i="16"/>
  <c r="D4068" i="16"/>
  <c r="D4069" i="16"/>
  <c r="D4081" i="16"/>
  <c r="D4082" i="16"/>
  <c r="D4092" i="16"/>
  <c r="D4100" i="16"/>
  <c r="D4102" i="16"/>
  <c r="D4107" i="16"/>
  <c r="D4110" i="16"/>
  <c r="D4111" i="16"/>
  <c r="D4114" i="16"/>
  <c r="D4117" i="16"/>
  <c r="D4118" i="16"/>
  <c r="D4120" i="16"/>
  <c r="D4121" i="16"/>
  <c r="D4122" i="16"/>
  <c r="D4123" i="16"/>
  <c r="D4124" i="16"/>
  <c r="D4125" i="16"/>
  <c r="D4126" i="16"/>
  <c r="D4127" i="16"/>
  <c r="D4133" i="16"/>
  <c r="D4134" i="16"/>
  <c r="D4147" i="16"/>
  <c r="D4151" i="16"/>
  <c r="D4155" i="16"/>
  <c r="D4158" i="16"/>
  <c r="D4161" i="16"/>
  <c r="D4162" i="16"/>
  <c r="D4165" i="16"/>
  <c r="D4167" i="16"/>
  <c r="D4168" i="16"/>
  <c r="D4169" i="16"/>
  <c r="D4170" i="16"/>
  <c r="D4171" i="16"/>
  <c r="D4172" i="16"/>
  <c r="D4173" i="16"/>
  <c r="D4181" i="16"/>
  <c r="D4196" i="16"/>
  <c r="D4197" i="16"/>
  <c r="D4198" i="16"/>
  <c r="D4199" i="16"/>
  <c r="D4208" i="16"/>
  <c r="D4210" i="16"/>
  <c r="D4211" i="16"/>
  <c r="D4212" i="16"/>
  <c r="D4213" i="16"/>
  <c r="D4214" i="16"/>
  <c r="D4217" i="16"/>
  <c r="D4218" i="16"/>
  <c r="D4220" i="16"/>
  <c r="D4221" i="16"/>
  <c r="D4223" i="16"/>
  <c r="D4228" i="16"/>
  <c r="D4229" i="16"/>
  <c r="D4231" i="16"/>
  <c r="D4232" i="16"/>
  <c r="D4238" i="16"/>
  <c r="D4239" i="16"/>
  <c r="D4242" i="16"/>
  <c r="D4243" i="16"/>
  <c r="D4245" i="16"/>
  <c r="D4248" i="16"/>
  <c r="D4249" i="16"/>
  <c r="D4250" i="16"/>
  <c r="D4252" i="16"/>
  <c r="D4253" i="16"/>
  <c r="D4254" i="16"/>
  <c r="D4255" i="16"/>
  <c r="D4256" i="16"/>
  <c r="D4257" i="16"/>
  <c r="D4258" i="16"/>
  <c r="D4260" i="16"/>
  <c r="D4261" i="16"/>
  <c r="D4276" i="16"/>
  <c r="D4277" i="16"/>
  <c r="D4285" i="16"/>
  <c r="D4288" i="16"/>
  <c r="D4289" i="16"/>
  <c r="D4292" i="16"/>
  <c r="D4293" i="16"/>
  <c r="D4296" i="16"/>
  <c r="D4302" i="16"/>
  <c r="D4303" i="16"/>
  <c r="D4306" i="16"/>
  <c r="D4307" i="16"/>
  <c r="D4310" i="16"/>
  <c r="D4312" i="16"/>
  <c r="D4315" i="16"/>
  <c r="D4316" i="16"/>
  <c r="D4317" i="16"/>
  <c r="D4318" i="16"/>
  <c r="D4319" i="16"/>
  <c r="D4320" i="16"/>
  <c r="D4321" i="16"/>
  <c r="D4325" i="16"/>
  <c r="D4326" i="16"/>
  <c r="D4327" i="16"/>
  <c r="D4328" i="16"/>
  <c r="D4329" i="16"/>
  <c r="D4331" i="16"/>
  <c r="D4332" i="16"/>
  <c r="D4333" i="16"/>
  <c r="D4353" i="16"/>
  <c r="D4354" i="16"/>
  <c r="D4355" i="16"/>
  <c r="D4365" i="16"/>
  <c r="D4366" i="16"/>
  <c r="D4367" i="16"/>
  <c r="D4368" i="16"/>
  <c r="D4371" i="16"/>
  <c r="D4374" i="16"/>
  <c r="D4379" i="16"/>
  <c r="D4380" i="16"/>
  <c r="D4385" i="16"/>
  <c r="D4387" i="16"/>
  <c r="D4388" i="16"/>
  <c r="D4389" i="16"/>
  <c r="D4390" i="16"/>
  <c r="D4394" i="16"/>
  <c r="D4396" i="16"/>
  <c r="D4397" i="16"/>
  <c r="D4398" i="16"/>
  <c r="D4401" i="16"/>
  <c r="D4402" i="16"/>
  <c r="D4403" i="16"/>
  <c r="D4404" i="16"/>
  <c r="D4408" i="16"/>
  <c r="D4421" i="16"/>
  <c r="D4425" i="16"/>
  <c r="D4427" i="16"/>
  <c r="D4430" i="16"/>
  <c r="D4431" i="16"/>
  <c r="D4434" i="16"/>
  <c r="D4437" i="16"/>
  <c r="D4438" i="16"/>
  <c r="D4439" i="16"/>
  <c r="D4445" i="16"/>
  <c r="D4449" i="16"/>
  <c r="D4451" i="16"/>
  <c r="D4452" i="16"/>
  <c r="D4453" i="16"/>
  <c r="D4457" i="16"/>
  <c r="D4458" i="16"/>
  <c r="D4459" i="16"/>
  <c r="D4460" i="16"/>
  <c r="D4461" i="16"/>
  <c r="D4462" i="16"/>
  <c r="D4463" i="16"/>
  <c r="D4464" i="16"/>
  <c r="D4465" i="16"/>
  <c r="D4466" i="16"/>
  <c r="D4467" i="16"/>
  <c r="D4468" i="16"/>
  <c r="D4471" i="16"/>
  <c r="D4472" i="16"/>
  <c r="D4473" i="16"/>
  <c r="D4497" i="16"/>
  <c r="D4501" i="16"/>
  <c r="D4508" i="16"/>
  <c r="D4511" i="16"/>
  <c r="D4512" i="16"/>
  <c r="D4513" i="16"/>
  <c r="D4514" i="16"/>
  <c r="D4515" i="16"/>
  <c r="D4516" i="16"/>
  <c r="D4517" i="16"/>
  <c r="D4518" i="16"/>
  <c r="D4519" i="16"/>
  <c r="D4520" i="16"/>
  <c r="D4521" i="16"/>
  <c r="D4522" i="16"/>
  <c r="D4523" i="16"/>
  <c r="D4524" i="16"/>
  <c r="D4525" i="16"/>
  <c r="D4526" i="16"/>
  <c r="D4527" i="16"/>
  <c r="D4528" i="16"/>
  <c r="D4529" i="16"/>
  <c r="D4530" i="16"/>
  <c r="D4531" i="16"/>
  <c r="D4532" i="16"/>
  <c r="D4533" i="16"/>
  <c r="D4534" i="16"/>
  <c r="D4535" i="16"/>
  <c r="D4536" i="16"/>
  <c r="D4537" i="16"/>
  <c r="D4538" i="16"/>
  <c r="D4539" i="16"/>
  <c r="D4540" i="16"/>
  <c r="D4541" i="16"/>
  <c r="D4542" i="16"/>
  <c r="D4543" i="16"/>
  <c r="D4544" i="16"/>
  <c r="D4545" i="16"/>
  <c r="D4546" i="16"/>
  <c r="D4547" i="16"/>
  <c r="D4561" i="16"/>
  <c r="D4562" i="16"/>
  <c r="D4563" i="16"/>
  <c r="D4564" i="16"/>
  <c r="D4565" i="16"/>
  <c r="D4571" i="16"/>
  <c r="D4572" i="16"/>
  <c r="D4573" i="16"/>
  <c r="D4574" i="16"/>
  <c r="D4579" i="16"/>
  <c r="D4582" i="16"/>
  <c r="D4583" i="16"/>
  <c r="D4586" i="16"/>
  <c r="D4587" i="16"/>
  <c r="D4588" i="16"/>
  <c r="D4589" i="16"/>
  <c r="D4592" i="16"/>
  <c r="D4594" i="16"/>
  <c r="D4596" i="16"/>
  <c r="D4598" i="16"/>
  <c r="D4599" i="16"/>
  <c r="D4600" i="16"/>
  <c r="D4601" i="16"/>
  <c r="D4603" i="16"/>
  <c r="D4604" i="16"/>
  <c r="D4606" i="16"/>
  <c r="D4609" i="16"/>
  <c r="D4610" i="16"/>
  <c r="D4611" i="16"/>
  <c r="D4612" i="16"/>
  <c r="D4634" i="16"/>
  <c r="D4635" i="16"/>
  <c r="D4636" i="16"/>
  <c r="D4646" i="16"/>
  <c r="D4652" i="16"/>
  <c r="D4653" i="16"/>
  <c r="D4656" i="16"/>
  <c r="D4657" i="16"/>
  <c r="D4660" i="16"/>
  <c r="D4665" i="16"/>
  <c r="D4667" i="16"/>
  <c r="D4668" i="16"/>
  <c r="D4669" i="16"/>
  <c r="D4670" i="16"/>
  <c r="D4673" i="16"/>
  <c r="D4674" i="16"/>
  <c r="D4676" i="16"/>
  <c r="D4677" i="16"/>
  <c r="D4678" i="16"/>
  <c r="D4679" i="16"/>
  <c r="D4681" i="16"/>
  <c r="D4682" i="16"/>
  <c r="D4683" i="16"/>
  <c r="D4684" i="16"/>
  <c r="D4685" i="16"/>
  <c r="D4686" i="16"/>
  <c r="D4687" i="16"/>
  <c r="D4692" i="16"/>
  <c r="D4706" i="16"/>
  <c r="D4715" i="16"/>
  <c r="D4716" i="16"/>
  <c r="D4728" i="16"/>
  <c r="D4730" i="16"/>
  <c r="D4732" i="16"/>
  <c r="D4734" i="16"/>
  <c r="D4738" i="16"/>
  <c r="D4744" i="16"/>
  <c r="D4745" i="16"/>
  <c r="D4748" i="16"/>
  <c r="D4749" i="16"/>
  <c r="D4750" i="16"/>
  <c r="D4752" i="16"/>
  <c r="D4753" i="16"/>
  <c r="D4755" i="16"/>
  <c r="D4756" i="16"/>
  <c r="D4758" i="16"/>
  <c r="D4759" i="16"/>
  <c r="D4760" i="16"/>
  <c r="D4761" i="16"/>
  <c r="D4762" i="16"/>
  <c r="D4763" i="16"/>
  <c r="D4767" i="16"/>
  <c r="D4772" i="16"/>
  <c r="D4773" i="16"/>
  <c r="D4780" i="16"/>
  <c r="D4782" i="16"/>
  <c r="D4783" i="16"/>
  <c r="D4784" i="16"/>
  <c r="D4785" i="16"/>
  <c r="D4789" i="16"/>
  <c r="D4794" i="16"/>
  <c r="D4799" i="16"/>
  <c r="D4800" i="16"/>
  <c r="D4801" i="16"/>
  <c r="D4802" i="16"/>
  <c r="D4803" i="16"/>
  <c r="D4805" i="16"/>
  <c r="D4807" i="16"/>
  <c r="D4808" i="16"/>
  <c r="D4811" i="16"/>
  <c r="D4812" i="16"/>
  <c r="D4813" i="16"/>
  <c r="D4814" i="16"/>
  <c r="D4815" i="16"/>
  <c r="D4816" i="16"/>
  <c r="D4817" i="16"/>
  <c r="D4818" i="16"/>
  <c r="D4823" i="16"/>
  <c r="D4828" i="16"/>
  <c r="D4831" i="16"/>
  <c r="D4832" i="16"/>
  <c r="D4834" i="16"/>
  <c r="D4838" i="16"/>
  <c r="D4840" i="16"/>
  <c r="D4841" i="16"/>
  <c r="D4845" i="16"/>
  <c r="D4847" i="16"/>
  <c r="D4848" i="16"/>
  <c r="D4849" i="16"/>
  <c r="D4850" i="16"/>
  <c r="D4851" i="16"/>
  <c r="D4852" i="16"/>
  <c r="D4853" i="16"/>
  <c r="D4854" i="16"/>
  <c r="D4855" i="16"/>
  <c r="D4856" i="16"/>
  <c r="D4857" i="16"/>
  <c r="D4858" i="16"/>
  <c r="D4859" i="16"/>
  <c r="D4872" i="16"/>
  <c r="D4876" i="16"/>
  <c r="D4877" i="16"/>
  <c r="D4879" i="16"/>
  <c r="D4881" i="16"/>
  <c r="D4883" i="16"/>
  <c r="D4888" i="16"/>
  <c r="D4889" i="16"/>
  <c r="D4890" i="16"/>
  <c r="D4892" i="16"/>
  <c r="D4893" i="16"/>
  <c r="D4895" i="16"/>
  <c r="D4896" i="16"/>
  <c r="D4897" i="16"/>
  <c r="D4898" i="16"/>
  <c r="D4899" i="16"/>
  <c r="D4900" i="16"/>
  <c r="D4901" i="16"/>
  <c r="D4902" i="16"/>
  <c r="D4903" i="16"/>
  <c r="D4917" i="16"/>
  <c r="D4920" i="16"/>
  <c r="D4923" i="16"/>
  <c r="D4927" i="16"/>
  <c r="D4931" i="16"/>
  <c r="D4934" i="16"/>
  <c r="D4935" i="16"/>
  <c r="D4938" i="16"/>
  <c r="D4940" i="16"/>
  <c r="D4941" i="16"/>
  <c r="D4942" i="16"/>
  <c r="D4946" i="16"/>
  <c r="D4947" i="16"/>
  <c r="D4949" i="16"/>
  <c r="D4951" i="16"/>
  <c r="D4953" i="16"/>
  <c r="D4954" i="16"/>
  <c r="D4956" i="16"/>
  <c r="D4958" i="16"/>
  <c r="D4959" i="16"/>
  <c r="D4960" i="16"/>
  <c r="D4963" i="16"/>
  <c r="D4972" i="16"/>
  <c r="D4973" i="16"/>
  <c r="D4976" i="16"/>
  <c r="D4978" i="16"/>
  <c r="D4981" i="16"/>
  <c r="D4982" i="16"/>
  <c r="D4986" i="16"/>
  <c r="D4988" i="16"/>
  <c r="D4989" i="16"/>
  <c r="D4990" i="16"/>
  <c r="D4991" i="16"/>
  <c r="D4994" i="16"/>
  <c r="D4996" i="16"/>
  <c r="D4999" i="16"/>
  <c r="D5000" i="16"/>
  <c r="D5001" i="16"/>
  <c r="D5002" i="16"/>
  <c r="D5004" i="16"/>
  <c r="D5005" i="16"/>
  <c r="D5006" i="16"/>
  <c r="D5010" i="16"/>
  <c r="D5011" i="16"/>
  <c r="D5018" i="16"/>
  <c r="D5026" i="16"/>
  <c r="D5032" i="16"/>
  <c r="D5036" i="16"/>
  <c r="D5037" i="16"/>
  <c r="D5040" i="16"/>
  <c r="D5041" i="16"/>
  <c r="D5048" i="16"/>
  <c r="D5050" i="16"/>
  <c r="D5052" i="16"/>
  <c r="D5054" i="16"/>
  <c r="D5056" i="16"/>
  <c r="D5057" i="16"/>
  <c r="D5058" i="16"/>
  <c r="D5059" i="16"/>
  <c r="D5060" i="16"/>
  <c r="D5062" i="16"/>
  <c r="D5063" i="16"/>
  <c r="D5064" i="16"/>
  <c r="D5075" i="16"/>
  <c r="D5080" i="16"/>
  <c r="D5088" i="16"/>
  <c r="D5096" i="16"/>
  <c r="D5097" i="16"/>
  <c r="D5099" i="16"/>
  <c r="D5102" i="16"/>
  <c r="D5105" i="16"/>
  <c r="D5107" i="16"/>
  <c r="D5108" i="16"/>
  <c r="D5109" i="16"/>
  <c r="D5110" i="16"/>
  <c r="D5111" i="16"/>
  <c r="D5114" i="16"/>
  <c r="D5115" i="16"/>
  <c r="D5116" i="16"/>
  <c r="D5117" i="16"/>
  <c r="D5118" i="16"/>
  <c r="D5119" i="16"/>
  <c r="D5120" i="16"/>
  <c r="D5122" i="16"/>
  <c r="D5125" i="16"/>
  <c r="D5137" i="16"/>
  <c r="D5140" i="16"/>
  <c r="D5146" i="16"/>
  <c r="D5147" i="16"/>
  <c r="D5150" i="16"/>
  <c r="D5153" i="16"/>
  <c r="D5156" i="16"/>
  <c r="D5161" i="16"/>
  <c r="D5162" i="16"/>
  <c r="D5165" i="16"/>
  <c r="D5166" i="16"/>
  <c r="D5167" i="16"/>
  <c r="D5168" i="16"/>
  <c r="D5169" i="16"/>
  <c r="D5170" i="16"/>
  <c r="D5171" i="16"/>
  <c r="D5172" i="16"/>
  <c r="D5173" i="16"/>
  <c r="D5175" i="16"/>
  <c r="D5181" i="16"/>
  <c r="D5186" i="16"/>
  <c r="D5188" i="16"/>
  <c r="D5193" i="16"/>
  <c r="D5195" i="16"/>
  <c r="D5197" i="16"/>
  <c r="D5198" i="16"/>
  <c r="D5200" i="16"/>
  <c r="D5201" i="16"/>
  <c r="D5202" i="16"/>
  <c r="D5203" i="16"/>
  <c r="D5204" i="16"/>
  <c r="D5206" i="16"/>
  <c r="D5208" i="16"/>
  <c r="D5209" i="16"/>
  <c r="D5210" i="16"/>
  <c r="D5211" i="16"/>
  <c r="D5213" i="16"/>
  <c r="D5214" i="16"/>
  <c r="D5215" i="16"/>
  <c r="D5216" i="16"/>
  <c r="D5218" i="16"/>
  <c r="D5224" i="16"/>
  <c r="D5225" i="16"/>
  <c r="D5226" i="16"/>
  <c r="D5228" i="16"/>
  <c r="D5241" i="16"/>
  <c r="D5242" i="16"/>
  <c r="D5252" i="16"/>
  <c r="D5253" i="16"/>
  <c r="D5261" i="16"/>
  <c r="D5262" i="16"/>
  <c r="D5263" i="16"/>
  <c r="D5268" i="16"/>
  <c r="D5269" i="16"/>
  <c r="D5272" i="16"/>
  <c r="D5273" i="16"/>
  <c r="D5281" i="16"/>
  <c r="D5284" i="16"/>
  <c r="D5285" i="16"/>
  <c r="D5286" i="16"/>
  <c r="D5293" i="16"/>
  <c r="D5294" i="16"/>
  <c r="D5295" i="16"/>
  <c r="D5297" i="16"/>
  <c r="D5298" i="16"/>
  <c r="D5299" i="16"/>
  <c r="D5300" i="16"/>
  <c r="D5301" i="16"/>
  <c r="D5302" i="16"/>
  <c r="D5303" i="16"/>
  <c r="D5304" i="16"/>
  <c r="D5306" i="16"/>
  <c r="D5307" i="16"/>
  <c r="D5308" i="16"/>
  <c r="D5309" i="16"/>
  <c r="D5310" i="16"/>
  <c r="D5311" i="16"/>
  <c r="D5312" i="16"/>
  <c r="D5313" i="16"/>
  <c r="D5316" i="16"/>
  <c r="D5318" i="16"/>
  <c r="D5319" i="16"/>
  <c r="D5322" i="16"/>
  <c r="D5323" i="16"/>
  <c r="D5338" i="16"/>
  <c r="D5349" i="16"/>
  <c r="D5353" i="16"/>
  <c r="D5354" i="16"/>
  <c r="D5357" i="16"/>
  <c r="D5361" i="16"/>
  <c r="D5362" i="16"/>
  <c r="D5367" i="16"/>
  <c r="D5368" i="16"/>
  <c r="D5372" i="16"/>
  <c r="D5373" i="16"/>
  <c r="D5378" i="16"/>
  <c r="D5379" i="16"/>
  <c r="D5381" i="16"/>
  <c r="D5382" i="16"/>
  <c r="D5383" i="16"/>
  <c r="D5385" i="16"/>
  <c r="D5386" i="16"/>
  <c r="D5387" i="16"/>
  <c r="D5388" i="16"/>
  <c r="D5389" i="16"/>
  <c r="D5390" i="16"/>
  <c r="D5391" i="16"/>
  <c r="D5395" i="16"/>
  <c r="D5396" i="16"/>
  <c r="D5416" i="16"/>
  <c r="D5417" i="16"/>
  <c r="D5422" i="16"/>
  <c r="D5426" i="16"/>
  <c r="D5427" i="16"/>
  <c r="D5429" i="16"/>
  <c r="D5431" i="16"/>
  <c r="D5432" i="16"/>
  <c r="D5436" i="16"/>
  <c r="D5437" i="16"/>
  <c r="D5439" i="16"/>
  <c r="D5440" i="16"/>
  <c r="D5443" i="16"/>
  <c r="D5445" i="16"/>
  <c r="D5447" i="16"/>
  <c r="D5448" i="16"/>
  <c r="D5450" i="16"/>
  <c r="D5451" i="16"/>
  <c r="D5452" i="16"/>
  <c r="D5453" i="16"/>
  <c r="D5454" i="16"/>
  <c r="D5456" i="16"/>
  <c r="D5457" i="16"/>
  <c r="D5476" i="16"/>
  <c r="D5484" i="16"/>
  <c r="D5486" i="16"/>
  <c r="D5491" i="16"/>
  <c r="D5495" i="16"/>
  <c r="D5496" i="16"/>
  <c r="D5502" i="16"/>
  <c r="D5509" i="16"/>
  <c r="D5510" i="16"/>
  <c r="D5515" i="16"/>
  <c r="D5516" i="16"/>
  <c r="D5517" i="16"/>
  <c r="D5520" i="16"/>
  <c r="D5526" i="16"/>
  <c r="D5528" i="16"/>
  <c r="D5529" i="16"/>
  <c r="D5530" i="16"/>
  <c r="D5531" i="16"/>
  <c r="D5533" i="16"/>
  <c r="D5534" i="16"/>
  <c r="D5536" i="16"/>
  <c r="D5538" i="16"/>
  <c r="D5549" i="16"/>
  <c r="D5562" i="16"/>
  <c r="D5564" i="16"/>
  <c r="D5565" i="16"/>
  <c r="D5572" i="16"/>
  <c r="D5573" i="16"/>
  <c r="D5575" i="16"/>
  <c r="D5578" i="16"/>
  <c r="D5580" i="16"/>
  <c r="D5582" i="16"/>
  <c r="D5583" i="16"/>
  <c r="D5584" i="16"/>
  <c r="D5586" i="16"/>
  <c r="D5590" i="16"/>
  <c r="D5593" i="16"/>
  <c r="D5594" i="16"/>
  <c r="D5595" i="16"/>
  <c r="D5599" i="16"/>
  <c r="D5602" i="16"/>
  <c r="D5603" i="16"/>
  <c r="D5604" i="16"/>
  <c r="D5605" i="16"/>
  <c r="D5606" i="16"/>
  <c r="D5608" i="16"/>
  <c r="D5609" i="16"/>
  <c r="D5610" i="16"/>
  <c r="D5611" i="16"/>
  <c r="D5612" i="16"/>
  <c r="D5613" i="16"/>
  <c r="D5614" i="16"/>
  <c r="D5616" i="16"/>
  <c r="D5617" i="16"/>
  <c r="D5624" i="16"/>
  <c r="D5638" i="16"/>
  <c r="D5643" i="16"/>
  <c r="D5644" i="16"/>
  <c r="D5646" i="16"/>
  <c r="D5649" i="16"/>
  <c r="D5652" i="16"/>
  <c r="D5655" i="16"/>
  <c r="D5656" i="16"/>
  <c r="D5663" i="16"/>
  <c r="D5665" i="16"/>
  <c r="D5666" i="16"/>
  <c r="D5667" i="16"/>
  <c r="D5668" i="16"/>
  <c r="D5669" i="16"/>
  <c r="D5670" i="16"/>
  <c r="D5671" i="16"/>
  <c r="D5672" i="16"/>
  <c r="D5676" i="16"/>
  <c r="D5688" i="16"/>
  <c r="D5689" i="16"/>
  <c r="D5699" i="16"/>
  <c r="D5700" i="16"/>
  <c r="D5703" i="16"/>
  <c r="D5706" i="16"/>
  <c r="D5711" i="16"/>
  <c r="D5715" i="16"/>
  <c r="D5716" i="16"/>
  <c r="D5725" i="16"/>
  <c r="D5726" i="16"/>
  <c r="D5727" i="16"/>
  <c r="D5731" i="16"/>
  <c r="D5733" i="16"/>
  <c r="D5734" i="16"/>
  <c r="D5737" i="16"/>
  <c r="D5738" i="16"/>
  <c r="D5739" i="16"/>
  <c r="D5740" i="16"/>
  <c r="D5741" i="16"/>
  <c r="D5742" i="16"/>
  <c r="D5749" i="16"/>
  <c r="D5762" i="16"/>
  <c r="D5769" i="16"/>
  <c r="D5770" i="16"/>
  <c r="D5773" i="16"/>
  <c r="D5775" i="16"/>
  <c r="D5782" i="16"/>
  <c r="D5783" i="16"/>
  <c r="D5786" i="16"/>
  <c r="D5790" i="16"/>
  <c r="D5794" i="16"/>
  <c r="D5795" i="16"/>
  <c r="D5796" i="16"/>
  <c r="D5797" i="16"/>
  <c r="D5798" i="16"/>
  <c r="D5799" i="16"/>
  <c r="D5801" i="16"/>
  <c r="D5802" i="16"/>
  <c r="D5804" i="16"/>
  <c r="D5806" i="16"/>
  <c r="D5807" i="16"/>
  <c r="D5808" i="16"/>
  <c r="D5809" i="16"/>
  <c r="D5810" i="16"/>
  <c r="D5811" i="16"/>
  <c r="D5828" i="16"/>
  <c r="D5834" i="16"/>
  <c r="D5836" i="16"/>
  <c r="D5841" i="16"/>
  <c r="D5843" i="16"/>
  <c r="D5844" i="16"/>
  <c r="D5845" i="16"/>
  <c r="D5851" i="16"/>
  <c r="D5854" i="16"/>
  <c r="D5858" i="16"/>
  <c r="D5859" i="16"/>
  <c r="D5860" i="16"/>
  <c r="D5863" i="16"/>
  <c r="D5866" i="16"/>
  <c r="D5867" i="16"/>
  <c r="D5868" i="16"/>
  <c r="D5869" i="16"/>
  <c r="D5870" i="16"/>
  <c r="D5871" i="16"/>
  <c r="D5873" i="16"/>
  <c r="D5874" i="16"/>
  <c r="D5886" i="16"/>
  <c r="D5888" i="16"/>
  <c r="D5891" i="16"/>
  <c r="D5896" i="16"/>
  <c r="D5897" i="16"/>
  <c r="D5900" i="16"/>
  <c r="D5902" i="16"/>
  <c r="D5908" i="16"/>
  <c r="D5909" i="16"/>
  <c r="D5913" i="16"/>
  <c r="D5914" i="16"/>
  <c r="D5917" i="16"/>
  <c r="D5918" i="16"/>
  <c r="D5920" i="16"/>
  <c r="D5921" i="16"/>
  <c r="D5922" i="16"/>
  <c r="D5923" i="16"/>
  <c r="D5924" i="16"/>
  <c r="D5925" i="16"/>
  <c r="D5930" i="16"/>
  <c r="D5931" i="16"/>
  <c r="D5952" i="16"/>
  <c r="D5957" i="16"/>
  <c r="D5960" i="16"/>
  <c r="D5964" i="16"/>
  <c r="D5965" i="16"/>
  <c r="D5966" i="16"/>
  <c r="D5972" i="16"/>
  <c r="D5974" i="16"/>
  <c r="D5976" i="16"/>
  <c r="D5979" i="16"/>
  <c r="D5980" i="16"/>
  <c r="D5981" i="16"/>
  <c r="D5983" i="16"/>
  <c r="D5984" i="16"/>
  <c r="D5985" i="16"/>
  <c r="D5986" i="16"/>
  <c r="D5987" i="16"/>
  <c r="D5988" i="16"/>
  <c r="D5989" i="16"/>
  <c r="D5990" i="16"/>
  <c r="D5991" i="16"/>
  <c r="D5994" i="16"/>
  <c r="D6006" i="16"/>
  <c r="D6010" i="16"/>
  <c r="D6011" i="16"/>
  <c r="D6013" i="16"/>
  <c r="D6015" i="16"/>
  <c r="D6016" i="16"/>
  <c r="D6021" i="16"/>
  <c r="D6023" i="16"/>
  <c r="D6025" i="16"/>
  <c r="D6026" i="16"/>
  <c r="D6028" i="16"/>
  <c r="D6029" i="16"/>
  <c r="D6030" i="16"/>
  <c r="D6031" i="16"/>
  <c r="D6035" i="16"/>
  <c r="D6036" i="16"/>
  <c r="D6046" i="16"/>
  <c r="D6051" i="16"/>
  <c r="D6052" i="16"/>
  <c r="D6055" i="16"/>
  <c r="D6061" i="16"/>
  <c r="D6064" i="16"/>
  <c r="D6065" i="16"/>
  <c r="D6066" i="16"/>
  <c r="D6067" i="16"/>
  <c r="D6068" i="16"/>
  <c r="D6069" i="16"/>
  <c r="D6070" i="16"/>
  <c r="D6071" i="16"/>
  <c r="D6072" i="16"/>
  <c r="D6076" i="16"/>
  <c r="D6093" i="16"/>
  <c r="D6097" i="16"/>
  <c r="D6100" i="16"/>
  <c r="D6102" i="16"/>
  <c r="D6105" i="16"/>
  <c r="D6106" i="16"/>
  <c r="D6110" i="16"/>
  <c r="D6112" i="16"/>
  <c r="D6114" i="16"/>
  <c r="D6115" i="16"/>
  <c r="D6117" i="16"/>
  <c r="D6118" i="16"/>
  <c r="D6119" i="16"/>
  <c r="D6120" i="16"/>
  <c r="D6122" i="16"/>
  <c r="D6125" i="16"/>
  <c r="D6127" i="16"/>
  <c r="D6128" i="16"/>
  <c r="D6129" i="16"/>
  <c r="D6143" i="16"/>
  <c r="D6147" i="16"/>
  <c r="D6151" i="16"/>
  <c r="D6152" i="16"/>
  <c r="D6154" i="16"/>
  <c r="D6156" i="16"/>
  <c r="D6159" i="16"/>
  <c r="D6162" i="16"/>
  <c r="D6163" i="16"/>
  <c r="D6164" i="16"/>
  <c r="D6165" i="16"/>
  <c r="D6166" i="16"/>
  <c r="D6169" i="16"/>
  <c r="D6171" i="16"/>
  <c r="D6174" i="16"/>
  <c r="D6177" i="16"/>
  <c r="D6178" i="16"/>
  <c r="D6179" i="16"/>
  <c r="D6180" i="16"/>
  <c r="D6184" i="16"/>
  <c r="D6194" i="16"/>
  <c r="D6201" i="16"/>
  <c r="D6204" i="16"/>
  <c r="D6205" i="16"/>
  <c r="D6210" i="16"/>
  <c r="D6213" i="16"/>
  <c r="D6220" i="16"/>
  <c r="D6221" i="16"/>
  <c r="D6222" i="16"/>
  <c r="D6223" i="16"/>
  <c r="D6224" i="16"/>
  <c r="D6226" i="16"/>
  <c r="D6227" i="16"/>
  <c r="D6229" i="16"/>
  <c r="D6230" i="16"/>
  <c r="D6232" i="16"/>
  <c r="D6234" i="16"/>
  <c r="D6235" i="16"/>
  <c r="D6236" i="16"/>
  <c r="D6239" i="16"/>
  <c r="D6249" i="16"/>
  <c r="D6257" i="16"/>
  <c r="D6259" i="16"/>
  <c r="D6260" i="16"/>
  <c r="D6261" i="16"/>
  <c r="D6262" i="16"/>
  <c r="D6263" i="16"/>
  <c r="D6264" i="16"/>
  <c r="D6265" i="16"/>
  <c r="D6266" i="16"/>
  <c r="D6268" i="16"/>
  <c r="D6269" i="16"/>
  <c r="D6270" i="16"/>
  <c r="D6272" i="16"/>
  <c r="D6273" i="16"/>
  <c r="D6274" i="16"/>
  <c r="D6275" i="16"/>
  <c r="D6277" i="16"/>
  <c r="D6279" i="16"/>
  <c r="D6288" i="16"/>
  <c r="D6295" i="16"/>
  <c r="D6301" i="16"/>
  <c r="D6304" i="16"/>
  <c r="D6306" i="16"/>
  <c r="D6310" i="16"/>
  <c r="D6312" i="16"/>
  <c r="D6313" i="16"/>
  <c r="D6315" i="16"/>
  <c r="D6316" i="16"/>
  <c r="D6317" i="16"/>
  <c r="D6318" i="16"/>
  <c r="D6319" i="16"/>
  <c r="D6320" i="16"/>
  <c r="D6321" i="16"/>
  <c r="D6322" i="16"/>
  <c r="D6323" i="16"/>
  <c r="D6324" i="16"/>
  <c r="D6327" i="16"/>
  <c r="D6329" i="16"/>
  <c r="D6332" i="16"/>
  <c r="D6343" i="16"/>
  <c r="D6350" i="16"/>
  <c r="D6352" i="16"/>
  <c r="D6356" i="16"/>
  <c r="D6357" i="16"/>
  <c r="D6359" i="16"/>
  <c r="D6365" i="16"/>
  <c r="D6366" i="16"/>
  <c r="D6368" i="16"/>
  <c r="D6370" i="16"/>
  <c r="D6371" i="16"/>
  <c r="D6372" i="16"/>
  <c r="D6373" i="16"/>
  <c r="D6374" i="16"/>
  <c r="D6376" i="16"/>
  <c r="D6378" i="16"/>
  <c r="D6379" i="16"/>
  <c r="D6380" i="16"/>
  <c r="D6381" i="16"/>
  <c r="D6387" i="16"/>
  <c r="D6392" i="16"/>
  <c r="D6393" i="16"/>
  <c r="D6396" i="16"/>
  <c r="D6400" i="16"/>
  <c r="D6403" i="16"/>
  <c r="D6406" i="16"/>
  <c r="D6409" i="16"/>
  <c r="D6411" i="16"/>
  <c r="D6415" i="16"/>
  <c r="D6416" i="16"/>
  <c r="D6417" i="16"/>
  <c r="D6419" i="16"/>
  <c r="D6420" i="16"/>
  <c r="D6421" i="16"/>
  <c r="D6423" i="16"/>
  <c r="D6428" i="16"/>
  <c r="D6439" i="16"/>
  <c r="D6444" i="16"/>
  <c r="D6447" i="16"/>
  <c r="D6449" i="16"/>
  <c r="D6452" i="16"/>
  <c r="D6454" i="16"/>
  <c r="D6455" i="16"/>
  <c r="D6457" i="16"/>
  <c r="D6458" i="16"/>
  <c r="D6460" i="16"/>
  <c r="D6462" i="16"/>
  <c r="D6465" i="16"/>
  <c r="D6468" i="16"/>
  <c r="D6469" i="16"/>
  <c r="D6470" i="16"/>
  <c r="D6471" i="16"/>
  <c r="D6472" i="16"/>
  <c r="D6473" i="16"/>
  <c r="D6475" i="16"/>
  <c r="D6478" i="16"/>
  <c r="D6479" i="16"/>
  <c r="D6484" i="16"/>
  <c r="D6486" i="16"/>
  <c r="D6490" i="16"/>
  <c r="D6491" i="16"/>
  <c r="D6492" i="16"/>
  <c r="D6493" i="16"/>
  <c r="D6494" i="16"/>
  <c r="D6495" i="16"/>
  <c r="D6496" i="16"/>
  <c r="D6499" i="16"/>
  <c r="D6500" i="16"/>
  <c r="D6501" i="16"/>
  <c r="D6503" i="16"/>
  <c r="D6504" i="16"/>
  <c r="D6505" i="16"/>
  <c r="D6506" i="16"/>
  <c r="D6507" i="16"/>
  <c r="D6508" i="16"/>
  <c r="D6509" i="16"/>
  <c r="D6511" i="16"/>
  <c r="D6512" i="16"/>
  <c r="D6513" i="16"/>
  <c r="D6516" i="16"/>
  <c r="D6519" i="16"/>
  <c r="D6521" i="16"/>
  <c r="D6523" i="16"/>
  <c r="D6524" i="16"/>
  <c r="D6525" i="16"/>
  <c r="D6527" i="16"/>
  <c r="D6532" i="16"/>
  <c r="D6537" i="16"/>
  <c r="D6538" i="16"/>
  <c r="D6540" i="16"/>
  <c r="D6541" i="16"/>
  <c r="D6542" i="16"/>
  <c r="D6544" i="16"/>
  <c r="D6545" i="16"/>
  <c r="D6546" i="16"/>
  <c r="D6547" i="16"/>
  <c r="D6548" i="16"/>
  <c r="D6549" i="16"/>
  <c r="D6551" i="16"/>
  <c r="D6554" i="16"/>
  <c r="D6567" i="16"/>
  <c r="D6568" i="16"/>
  <c r="D6573" i="16"/>
  <c r="D6574" i="16"/>
  <c r="D6576" i="16"/>
  <c r="D6579" i="16"/>
  <c r="D6580" i="16"/>
  <c r="D6584" i="16"/>
  <c r="D6588" i="16"/>
  <c r="D6590" i="16"/>
  <c r="D6592" i="16"/>
  <c r="D6593" i="16"/>
  <c r="D6594" i="16"/>
  <c r="D6595" i="16"/>
  <c r="D6596" i="16"/>
  <c r="D6597" i="16"/>
  <c r="D6598" i="16"/>
  <c r="D6603" i="16"/>
  <c r="D6604" i="16"/>
  <c r="D6619" i="16"/>
  <c r="D6625" i="16"/>
  <c r="D6628" i="16"/>
  <c r="D6629" i="16"/>
  <c r="D6632" i="16"/>
  <c r="D6635" i="16"/>
  <c r="D6636" i="16"/>
  <c r="D6639" i="16"/>
  <c r="D6646" i="16"/>
  <c r="D6649" i="16"/>
  <c r="D6650" i="16"/>
  <c r="D6651" i="16"/>
  <c r="D6652" i="16"/>
  <c r="D6653" i="16"/>
  <c r="D6654" i="16"/>
  <c r="D6655" i="16"/>
  <c r="D6656" i="16"/>
  <c r="D6657" i="16"/>
  <c r="D6658" i="16"/>
  <c r="D6663" i="16"/>
  <c r="D6673" i="16"/>
  <c r="D6678" i="16"/>
  <c r="D6685" i="16"/>
  <c r="D6686" i="16"/>
  <c r="D6692" i="16"/>
  <c r="D6693" i="16"/>
  <c r="D6694" i="16"/>
  <c r="D6701" i="16"/>
  <c r="D6703" i="16"/>
  <c r="D6707" i="16"/>
  <c r="D6708" i="16"/>
  <c r="D6709" i="16"/>
  <c r="D6711" i="16"/>
  <c r="D6712" i="16"/>
  <c r="D6713" i="16"/>
  <c r="D6714" i="16"/>
  <c r="D6718" i="16"/>
  <c r="D6719" i="16"/>
  <c r="D6720" i="16"/>
  <c r="D6723" i="16"/>
  <c r="D6732" i="16"/>
  <c r="D6736" i="16"/>
  <c r="D6740" i="16"/>
  <c r="D6741" i="16"/>
  <c r="D6748" i="16"/>
  <c r="D6750" i="16"/>
  <c r="D6752" i="16"/>
  <c r="D6753" i="16"/>
  <c r="D6755" i="16"/>
  <c r="D6757" i="16"/>
  <c r="D6758" i="16"/>
  <c r="D6759" i="16"/>
  <c r="D6760" i="16"/>
  <c r="D6762" i="16"/>
  <c r="D6763" i="16"/>
  <c r="D6764" i="16"/>
  <c r="D6765" i="16"/>
  <c r="D6766" i="16"/>
  <c r="D6767" i="16"/>
  <c r="D6768" i="16"/>
  <c r="D6769" i="16"/>
  <c r="D6772" i="16"/>
  <c r="D6789" i="16"/>
  <c r="D6790" i="16"/>
  <c r="D6795" i="16"/>
  <c r="D6797" i="16"/>
  <c r="D6800" i="16"/>
  <c r="D6802" i="16"/>
  <c r="D6804" i="16"/>
  <c r="D6809" i="16"/>
  <c r="D6811" i="16"/>
  <c r="D6812" i="16"/>
  <c r="D6813" i="16"/>
  <c r="D6814" i="16"/>
  <c r="D6819" i="16"/>
  <c r="D6836" i="16"/>
  <c r="D6844" i="16"/>
  <c r="D6846" i="16"/>
  <c r="D6849" i="16"/>
  <c r="D6854" i="16"/>
  <c r="D6855" i="16"/>
  <c r="D6856" i="16"/>
  <c r="D6858" i="16"/>
  <c r="D6859" i="16"/>
  <c r="D6860" i="16"/>
  <c r="D6861" i="16"/>
  <c r="D6862" i="16"/>
  <c r="D6865" i="16"/>
  <c r="D6866" i="16"/>
  <c r="D6867" i="16"/>
  <c r="D6868" i="16"/>
  <c r="D6869" i="16"/>
  <c r="D6870" i="16"/>
  <c r="D6871" i="16"/>
  <c r="D6872" i="16"/>
  <c r="D6873" i="16"/>
  <c r="D6874" i="16"/>
  <c r="D6876" i="16"/>
  <c r="D6879" i="16"/>
  <c r="D6881" i="16"/>
  <c r="D6883" i="16"/>
  <c r="D6893" i="16"/>
  <c r="D6895" i="16"/>
  <c r="D6898" i="16"/>
  <c r="D6900" i="16"/>
  <c r="D6901" i="16"/>
  <c r="D6905" i="16"/>
  <c r="D6906" i="16"/>
  <c r="D6910" i="16"/>
  <c r="D6912" i="16"/>
  <c r="D6913" i="16"/>
  <c r="D6914" i="16"/>
  <c r="D6915" i="16"/>
  <c r="D6916" i="16"/>
  <c r="D6917" i="16"/>
  <c r="D6918" i="16"/>
  <c r="D6919" i="16"/>
  <c r="D6920" i="16"/>
  <c r="D6921" i="16"/>
  <c r="D6924" i="16"/>
  <c r="D6936" i="16"/>
  <c r="D6937" i="16"/>
  <c r="D6943" i="16"/>
  <c r="D6945" i="16"/>
  <c r="D6950" i="16"/>
  <c r="D6954" i="16"/>
  <c r="D6955" i="16"/>
  <c r="D6960" i="16"/>
  <c r="D6961" i="16"/>
  <c r="D6962" i="16"/>
  <c r="D6963" i="16"/>
  <c r="D6970" i="16"/>
  <c r="D6974" i="16"/>
  <c r="D6975" i="16"/>
  <c r="D6977" i="16"/>
  <c r="D6979" i="16"/>
  <c r="D6981" i="16"/>
  <c r="D6985" i="16"/>
  <c r="D6990" i="16"/>
  <c r="D6992" i="16"/>
  <c r="D6994" i="16"/>
  <c r="D6998" i="16"/>
  <c r="D7000" i="16"/>
  <c r="D7001" i="16"/>
  <c r="D7002" i="16"/>
  <c r="D7004" i="16"/>
  <c r="D7012" i="16"/>
  <c r="D7017" i="16"/>
  <c r="D7018" i="16"/>
  <c r="D7021" i="16"/>
  <c r="D7023" i="16"/>
  <c r="D7026" i="16"/>
  <c r="D7028" i="16"/>
  <c r="D7029" i="16"/>
  <c r="D7031" i="16"/>
  <c r="D7032" i="16"/>
  <c r="D7033" i="16"/>
  <c r="D7034" i="16"/>
  <c r="D7035" i="16"/>
  <c r="D7036" i="16"/>
  <c r="D7037" i="16"/>
  <c r="D7038" i="16"/>
  <c r="D7039" i="16"/>
  <c r="D7045" i="16"/>
  <c r="D7056" i="16"/>
  <c r="D7057" i="16"/>
  <c r="D7062" i="16"/>
  <c r="D7065" i="16"/>
  <c r="D7069" i="16"/>
  <c r="D7072" i="16"/>
  <c r="D7074" i="16"/>
  <c r="D7075" i="16"/>
  <c r="D7078" i="16"/>
  <c r="D7079" i="16"/>
  <c r="D7082" i="16"/>
  <c r="D7083" i="16"/>
  <c r="D7084" i="16"/>
  <c r="D7085" i="16"/>
  <c r="D7086" i="16"/>
  <c r="D7087" i="16"/>
  <c r="D7088" i="16"/>
  <c r="D7095" i="16"/>
  <c r="D7102" i="16"/>
  <c r="D7103" i="16"/>
  <c r="D7106" i="16"/>
  <c r="D7108" i="16"/>
  <c r="D7110" i="16"/>
  <c r="D7112" i="16"/>
  <c r="D7113" i="16"/>
  <c r="D7114" i="16"/>
  <c r="D7118" i="16"/>
  <c r="D7119" i="16"/>
  <c r="D7120" i="16"/>
  <c r="D7122" i="16"/>
  <c r="D7123" i="16"/>
  <c r="D7124" i="16"/>
  <c r="D7125" i="16"/>
  <c r="D7126" i="16"/>
  <c r="D7130" i="16"/>
  <c r="D7143" i="16"/>
  <c r="D7144" i="16"/>
  <c r="D7152" i="16"/>
  <c r="D7153" i="16"/>
  <c r="D7155" i="16"/>
  <c r="D7156" i="16"/>
  <c r="D7158" i="16"/>
  <c r="D7164" i="16"/>
  <c r="D7165" i="16"/>
  <c r="D7166" i="16"/>
  <c r="D7168" i="16"/>
  <c r="D7169" i="16"/>
  <c r="D7171" i="16"/>
  <c r="D7172" i="16"/>
  <c r="D7173" i="16"/>
  <c r="D7175" i="16"/>
  <c r="D7176" i="16"/>
  <c r="D7193" i="16"/>
  <c r="D7195" i="16"/>
  <c r="D7204" i="16"/>
  <c r="D7205" i="16"/>
  <c r="D7209" i="16"/>
  <c r="D7212" i="16"/>
  <c r="D7213" i="16"/>
  <c r="D7214" i="16"/>
  <c r="D7215" i="16"/>
  <c r="D7217" i="16"/>
  <c r="D7218" i="16"/>
  <c r="D7221" i="16"/>
  <c r="D7222" i="16"/>
  <c r="D7223" i="16"/>
  <c r="D7224" i="16"/>
  <c r="D7225" i="16"/>
  <c r="D7229" i="16"/>
  <c r="D7236" i="16"/>
  <c r="D7244" i="16"/>
  <c r="D7247" i="16"/>
  <c r="D7249" i="16"/>
  <c r="D7251" i="16"/>
  <c r="D7252" i="16"/>
  <c r="D7257" i="16"/>
  <c r="D7259" i="16"/>
  <c r="D7260" i="16"/>
  <c r="D7261" i="16"/>
  <c r="D7262" i="16"/>
  <c r="D7263" i="16"/>
  <c r="D7264" i="16"/>
  <c r="D7265" i="16"/>
  <c r="D7266" i="16"/>
  <c r="D7267" i="16"/>
  <c r="D7268" i="16"/>
  <c r="D7272" i="16"/>
  <c r="D7283" i="16"/>
  <c r="D7288" i="16"/>
  <c r="D7289" i="16"/>
  <c r="D7293" i="16"/>
  <c r="D7295" i="16"/>
  <c r="D7297" i="16"/>
  <c r="D7298" i="16"/>
  <c r="D7303" i="16"/>
  <c r="D7304" i="16"/>
  <c r="D7307" i="16"/>
  <c r="D7309" i="16"/>
  <c r="D7310" i="16"/>
  <c r="D7311" i="16"/>
  <c r="D7313" i="16"/>
  <c r="D7314" i="16"/>
  <c r="D7315" i="16"/>
  <c r="D7316" i="16"/>
  <c r="D7317" i="16"/>
  <c r="D7320" i="16"/>
  <c r="D7327" i="16"/>
  <c r="D7334" i="16"/>
  <c r="D7335" i="16"/>
  <c r="D7336" i="16"/>
  <c r="D7339" i="16"/>
  <c r="D7340" i="16"/>
  <c r="D7341" i="16"/>
  <c r="D7342" i="16"/>
  <c r="D7343" i="16"/>
  <c r="D7344" i="16"/>
  <c r="D7345" i="16"/>
  <c r="D7347" i="16"/>
  <c r="D7349" i="16"/>
  <c r="D7350" i="16"/>
  <c r="D7351" i="16"/>
  <c r="D7352" i="16"/>
  <c r="D7355" i="16"/>
  <c r="D7359" i="16"/>
  <c r="D7363" i="16"/>
  <c r="D7368" i="16"/>
  <c r="D7369" i="16"/>
  <c r="D7371" i="16"/>
  <c r="D7373" i="16"/>
  <c r="D7375" i="16"/>
  <c r="D7378" i="16"/>
  <c r="D7379" i="16"/>
  <c r="D7382" i="16"/>
  <c r="D7383" i="16"/>
  <c r="D7385" i="16"/>
  <c r="D7386" i="16"/>
  <c r="D7387" i="16"/>
  <c r="D7388" i="16"/>
  <c r="D7391" i="16"/>
  <c r="D7392" i="16"/>
  <c r="D7393" i="16"/>
  <c r="D7395" i="16"/>
  <c r="D7396" i="16"/>
  <c r="D7404" i="16"/>
  <c r="D7408" i="16"/>
  <c r="D7412" i="16"/>
  <c r="D7414" i="16"/>
  <c r="D7418" i="16"/>
  <c r="D7421" i="16"/>
  <c r="D7422" i="16"/>
  <c r="D7425" i="16"/>
  <c r="D7426" i="16"/>
  <c r="D7427" i="16"/>
  <c r="D7428" i="16"/>
  <c r="D7429" i="16"/>
  <c r="D7430" i="16"/>
  <c r="D7432" i="16"/>
  <c r="D7433" i="16"/>
  <c r="D7437" i="16"/>
  <c r="D7447" i="16"/>
  <c r="D7450" i="16"/>
  <c r="D7451" i="16"/>
  <c r="D7452" i="16"/>
  <c r="D7455" i="16"/>
  <c r="D7456" i="16"/>
  <c r="D7457" i="16"/>
  <c r="D7458" i="16"/>
  <c r="D7459" i="16"/>
  <c r="D7460" i="16"/>
  <c r="D7463" i="16"/>
  <c r="D7464" i="16"/>
  <c r="D7466" i="16"/>
  <c r="D7467" i="16"/>
  <c r="D7468" i="16"/>
  <c r="D7469" i="16"/>
  <c r="D7478" i="16"/>
  <c r="D7484" i="16"/>
  <c r="D7490" i="16"/>
  <c r="D7494" i="16"/>
  <c r="D7496" i="16"/>
  <c r="D7499" i="16"/>
  <c r="D7500" i="16"/>
  <c r="D7504" i="16"/>
  <c r="D7506" i="16"/>
  <c r="D7507" i="16"/>
  <c r="D7508" i="16"/>
  <c r="D7509" i="16"/>
  <c r="D7510" i="16"/>
  <c r="D7511" i="16"/>
  <c r="D7512" i="16"/>
  <c r="D7513" i="16"/>
  <c r="D7514" i="16"/>
  <c r="D7515" i="16"/>
  <c r="D7516" i="16"/>
  <c r="D7530" i="16"/>
  <c r="D7534" i="16"/>
  <c r="D7536" i="16"/>
  <c r="D7540" i="16"/>
  <c r="D7541" i="16"/>
  <c r="D7544" i="16"/>
  <c r="D7547" i="16"/>
  <c r="D7550" i="16"/>
  <c r="D7553" i="16"/>
  <c r="D7557" i="16"/>
  <c r="D7558" i="16"/>
  <c r="D7559" i="16"/>
  <c r="D7560" i="16"/>
  <c r="D7561" i="16"/>
  <c r="D7562" i="16"/>
  <c r="D7564" i="16"/>
  <c r="D7566" i="16"/>
  <c r="D7573" i="16"/>
  <c r="D7577" i="16"/>
  <c r="D7580" i="16"/>
  <c r="D7582" i="16"/>
  <c r="D7584" i="16"/>
  <c r="D7587" i="16"/>
  <c r="D7590" i="16"/>
  <c r="D7592" i="16"/>
  <c r="D7593" i="16"/>
  <c r="D7594" i="16"/>
  <c r="D7595" i="16"/>
  <c r="D7596" i="16"/>
  <c r="D7597" i="16"/>
  <c r="D7598" i="16"/>
  <c r="D7599" i="16"/>
  <c r="D7603" i="16"/>
  <c r="D7613" i="16"/>
  <c r="D7620" i="16"/>
  <c r="D7621" i="16"/>
  <c r="D7625" i="16"/>
  <c r="D7627" i="16"/>
  <c r="D7628" i="16"/>
  <c r="D7631" i="16"/>
  <c r="D7634" i="16"/>
  <c r="D7637" i="16"/>
  <c r="D7638" i="16"/>
  <c r="D7643" i="16"/>
  <c r="D7644" i="16"/>
  <c r="D7645" i="16"/>
  <c r="D7646" i="16"/>
  <c r="D7647" i="16"/>
  <c r="D7648" i="16"/>
  <c r="D7650" i="16"/>
  <c r="D7651" i="16"/>
  <c r="D7652" i="16"/>
  <c r="D7653" i="16"/>
  <c r="D7655" i="16"/>
  <c r="D7664" i="16"/>
  <c r="D7671" i="16"/>
  <c r="D7675" i="16"/>
  <c r="D7679" i="16"/>
  <c r="D7680" i="16"/>
  <c r="D7683" i="16"/>
  <c r="D7684" i="16"/>
  <c r="D7686" i="16"/>
  <c r="D7691" i="16"/>
  <c r="D7692" i="16"/>
  <c r="D7693" i="16"/>
  <c r="D7694" i="16"/>
  <c r="D7695" i="16"/>
  <c r="D7696" i="16"/>
  <c r="D7697" i="16"/>
  <c r="D7698" i="16"/>
  <c r="D7699" i="16"/>
  <c r="D7703" i="16"/>
  <c r="D7714" i="16"/>
  <c r="D7716" i="16"/>
  <c r="D7718" i="16"/>
  <c r="D7721" i="16"/>
  <c r="D7722" i="16"/>
  <c r="D7723" i="16"/>
  <c r="D7726" i="16"/>
  <c r="D7727" i="16"/>
  <c r="D7729" i="16"/>
  <c r="D7730" i="16"/>
  <c r="D7731" i="16"/>
  <c r="D7732" i="16"/>
  <c r="D7737" i="16"/>
  <c r="D7747" i="16"/>
  <c r="D7749" i="16"/>
  <c r="D7761" i="16"/>
  <c r="D7762" i="16"/>
  <c r="D7765" i="16"/>
  <c r="D7768" i="16"/>
  <c r="D7770" i="16"/>
  <c r="D7771" i="16"/>
  <c r="D7774" i="16"/>
  <c r="D7775" i="16"/>
  <c r="D7777" i="16"/>
  <c r="D7778" i="16"/>
  <c r="D7780" i="16"/>
  <c r="D7781" i="16"/>
  <c r="D7782" i="16"/>
  <c r="D7783" i="16"/>
  <c r="D7784" i="16"/>
  <c r="D7786" i="16"/>
  <c r="D7790" i="16"/>
  <c r="D7791" i="16"/>
  <c r="D7792" i="16"/>
  <c r="D7796" i="16"/>
  <c r="D7799" i="16"/>
  <c r="D7801" i="16"/>
  <c r="D7802" i="16"/>
  <c r="D7805" i="16"/>
  <c r="D7806" i="16"/>
  <c r="D7807" i="16"/>
  <c r="D7809" i="16"/>
  <c r="D7811" i="16"/>
  <c r="D7812" i="16"/>
  <c r="D7813" i="16"/>
  <c r="D7814" i="16"/>
  <c r="D7817" i="16"/>
  <c r="D7827" i="16"/>
  <c r="D7834" i="16"/>
  <c r="D7835" i="16"/>
  <c r="D7837" i="16"/>
  <c r="D7838" i="16"/>
  <c r="D7840" i="16"/>
  <c r="D7842" i="16"/>
  <c r="D7844" i="16"/>
  <c r="D7845" i="16"/>
  <c r="D7847" i="16"/>
  <c r="D7848" i="16"/>
  <c r="D7849" i="16"/>
  <c r="D7850" i="16"/>
  <c r="D7851" i="16"/>
  <c r="D7852" i="16"/>
  <c r="D7856" i="16"/>
  <c r="D7865" i="16"/>
  <c r="D7869" i="16"/>
  <c r="D7872" i="16"/>
  <c r="D7874" i="16"/>
  <c r="D7877" i="16"/>
  <c r="D7878" i="16"/>
  <c r="D7882" i="16"/>
  <c r="D7884" i="16"/>
  <c r="D7885" i="16"/>
  <c r="D7888" i="16"/>
  <c r="D7889" i="16"/>
  <c r="D7890" i="16"/>
  <c r="D7891" i="16"/>
  <c r="D7892" i="16"/>
  <c r="D7893" i="16"/>
  <c r="D7899" i="16"/>
  <c r="D7910" i="16"/>
  <c r="D7911" i="16"/>
  <c r="D7921" i="16"/>
  <c r="D7922" i="16"/>
  <c r="D7923" i="16"/>
  <c r="D7928" i="16"/>
  <c r="D7930" i="16"/>
  <c r="D7931" i="16"/>
  <c r="D7933" i="16"/>
  <c r="D7935" i="16"/>
  <c r="D7936" i="16"/>
  <c r="D7937" i="16"/>
  <c r="D7938" i="16"/>
  <c r="D7939" i="16"/>
  <c r="D7940" i="16"/>
  <c r="D7941" i="16"/>
  <c r="D7942" i="16"/>
  <c r="D7943" i="16"/>
  <c r="D7945" i="16"/>
  <c r="D7956" i="16"/>
  <c r="D7962" i="16"/>
  <c r="D7967" i="16"/>
  <c r="D7969" i="16"/>
  <c r="D7970" i="16"/>
  <c r="D7972" i="16"/>
  <c r="D7975" i="16"/>
  <c r="D7976" i="16"/>
  <c r="D7977" i="16"/>
  <c r="D7980" i="16"/>
  <c r="D7982" i="16"/>
  <c r="D7983" i="16"/>
  <c r="D7984" i="16"/>
  <c r="D7985" i="16"/>
  <c r="D7986" i="16"/>
  <c r="D7987" i="16"/>
  <c r="D7988" i="16"/>
  <c r="D7991" i="16"/>
  <c r="D7992" i="16"/>
  <c r="D8003" i="16"/>
  <c r="D8008" i="16"/>
  <c r="D8013" i="16"/>
  <c r="D8014" i="16"/>
  <c r="D8017" i="16"/>
  <c r="D8019" i="16"/>
  <c r="D8020" i="16"/>
  <c r="D8023" i="16"/>
  <c r="D8024" i="16"/>
  <c r="D8027" i="16"/>
  <c r="D8029" i="16"/>
  <c r="D8030" i="16"/>
  <c r="D8031" i="16"/>
  <c r="D8032" i="16"/>
  <c r="D8033" i="16"/>
  <c r="D8034" i="16"/>
  <c r="D8035" i="16"/>
  <c r="D8036" i="16"/>
  <c r="D8037" i="16"/>
  <c r="D8039" i="16"/>
  <c r="D8049" i="16"/>
  <c r="D8055" i="16"/>
  <c r="D8061" i="16"/>
  <c r="D8064" i="16"/>
  <c r="D8068" i="16"/>
  <c r="D8070" i="16"/>
  <c r="D8078" i="16"/>
  <c r="D8079" i="16"/>
  <c r="D8080" i="16"/>
  <c r="D8081" i="16"/>
  <c r="D8082" i="16"/>
  <c r="D8083" i="16"/>
  <c r="D8084" i="16"/>
  <c r="D8085" i="16"/>
  <c r="D8086" i="16"/>
  <c r="D8088" i="16"/>
  <c r="D8089" i="16"/>
  <c r="D8090" i="16"/>
  <c r="D8092" i="16"/>
  <c r="D8105" i="16"/>
  <c r="D8106" i="16"/>
  <c r="D8112" i="16"/>
  <c r="D8116" i="16"/>
  <c r="D8121" i="16"/>
  <c r="D8122" i="16"/>
  <c r="D8124" i="16"/>
  <c r="D8125" i="16"/>
  <c r="D8128" i="16"/>
  <c r="D8130" i="16"/>
  <c r="D8132" i="16"/>
  <c r="D8133" i="16"/>
  <c r="D8136" i="16"/>
  <c r="D8137" i="16"/>
  <c r="D8138" i="16"/>
  <c r="D8139" i="16"/>
  <c r="D8141" i="16"/>
  <c r="D8142" i="16"/>
  <c r="D8145" i="16"/>
  <c r="D8148" i="16"/>
  <c r="D8151" i="16"/>
  <c r="D8153" i="16"/>
  <c r="D8154" i="16"/>
  <c r="D8157" i="16"/>
  <c r="D8158" i="16"/>
  <c r="D8159" i="16"/>
  <c r="D8160" i="16"/>
  <c r="D8162" i="16"/>
  <c r="D8164" i="16"/>
  <c r="D8165" i="16"/>
  <c r="D8166" i="16"/>
  <c r="D8167" i="16"/>
  <c r="D8168" i="16"/>
  <c r="D8170" i="16"/>
  <c r="D8171" i="16"/>
  <c r="D8173" i="16"/>
  <c r="D8174" i="16"/>
  <c r="D8175" i="16"/>
  <c r="D8176" i="16"/>
  <c r="D8177" i="16"/>
  <c r="D8178" i="16"/>
  <c r="D8179" i="16"/>
  <c r="D8181" i="16"/>
  <c r="D8186" i="16"/>
  <c r="D8188" i="16"/>
  <c r="D8192" i="16"/>
  <c r="D8193" i="16"/>
  <c r="D8194" i="16"/>
  <c r="D8195" i="16"/>
  <c r="D8197" i="16"/>
  <c r="D8198" i="16"/>
  <c r="D8199" i="16"/>
  <c r="D8205" i="16"/>
  <c r="D8207" i="16"/>
  <c r="D8209" i="16"/>
  <c r="D8210" i="16"/>
  <c r="D8211" i="16"/>
  <c r="D8212" i="16"/>
  <c r="D8213" i="16"/>
  <c r="D8214" i="16"/>
  <c r="D8215" i="16"/>
  <c r="D8216" i="16"/>
  <c r="D8217" i="16"/>
  <c r="D8218" i="16"/>
  <c r="D8220" i="16"/>
  <c r="D8224" i="16"/>
  <c r="D8225" i="16"/>
  <c r="D8226" i="16"/>
  <c r="D8230" i="16"/>
  <c r="D8232" i="16"/>
  <c r="D8254" i="16"/>
  <c r="D8255" i="16"/>
  <c r="D8263" i="16"/>
  <c r="D8264" i="16"/>
  <c r="D8272" i="16"/>
  <c r="D8273" i="16"/>
  <c r="D8274" i="16"/>
  <c r="D8280" i="16"/>
  <c r="D8281" i="16"/>
  <c r="D8282" i="16"/>
  <c r="D8283" i="16"/>
  <c r="D8286" i="16"/>
  <c r="D8287" i="16"/>
  <c r="D8290" i="16"/>
  <c r="D8293" i="16"/>
  <c r="D8294" i="16"/>
  <c r="D8298" i="16"/>
  <c r="D8299" i="16"/>
  <c r="D8300" i="16"/>
  <c r="D8301" i="16"/>
  <c r="D8302" i="16"/>
  <c r="D8303" i="16"/>
  <c r="D8305" i="16"/>
  <c r="D8306" i="16"/>
  <c r="D8307" i="16"/>
  <c r="D8308" i="16"/>
  <c r="D8309" i="16"/>
  <c r="D8310" i="16"/>
  <c r="D8311" i="16"/>
  <c r="D8312" i="16"/>
  <c r="D8313" i="16"/>
  <c r="D8314" i="16"/>
  <c r="D8315" i="16"/>
  <c r="D8316" i="16"/>
  <c r="D8321" i="16"/>
  <c r="D8322" i="16"/>
  <c r="D8323" i="16"/>
  <c r="D8324" i="16"/>
  <c r="D8325" i="16"/>
  <c r="D8341" i="16"/>
  <c r="D8349" i="16"/>
  <c r="D8350" i="16"/>
  <c r="D8351" i="16"/>
  <c r="D8352" i="16"/>
  <c r="D8353" i="16"/>
  <c r="D8356" i="16"/>
  <c r="D8357" i="16"/>
  <c r="D8358" i="16"/>
  <c r="D8360" i="16"/>
  <c r="D8361" i="16"/>
  <c r="D8362" i="16"/>
  <c r="D8363" i="16"/>
  <c r="D8365" i="16"/>
  <c r="D8366" i="16"/>
  <c r="D8369" i="16"/>
  <c r="D8370" i="16"/>
  <c r="D8371" i="16"/>
  <c r="D8372" i="16"/>
  <c r="D8373" i="16"/>
  <c r="D8374" i="16"/>
  <c r="D8377" i="16"/>
  <c r="D8378" i="16"/>
  <c r="D8379" i="16"/>
  <c r="D8380" i="16"/>
  <c r="D8381" i="16"/>
  <c r="D8385" i="16"/>
  <c r="D8386" i="16"/>
  <c r="D8391" i="16"/>
  <c r="D8392" i="16"/>
  <c r="D8407" i="16"/>
  <c r="D8408" i="16"/>
  <c r="D8409" i="16"/>
  <c r="D8410" i="16"/>
  <c r="D8413" i="16"/>
  <c r="D8418" i="16"/>
  <c r="D8419" i="16"/>
  <c r="D8420" i="16"/>
  <c r="D8421" i="16"/>
  <c r="D8422" i="16"/>
  <c r="D8423" i="16"/>
  <c r="D8424" i="16"/>
  <c r="D8425" i="16"/>
  <c r="D8426" i="16"/>
  <c r="D8429" i="16"/>
  <c r="D8430" i="16"/>
  <c r="D8431" i="16"/>
  <c r="D8432" i="16"/>
  <c r="D8433" i="16"/>
  <c r="D8437" i="16"/>
  <c r="D8438" i="16"/>
  <c r="D8439" i="16"/>
  <c r="D8441" i="16"/>
  <c r="D8442" i="16"/>
  <c r="D8444" i="16"/>
  <c r="D8445" i="16"/>
  <c r="D8446" i="16"/>
  <c r="D8449" i="16"/>
  <c r="D8450" i="16"/>
  <c r="D8451" i="16"/>
  <c r="D8452" i="16"/>
  <c r="D8453" i="16"/>
  <c r="D8455" i="16"/>
  <c r="D8456" i="16"/>
  <c r="D8457" i="16"/>
  <c r="D8478" i="16"/>
  <c r="D8479" i="16"/>
  <c r="D8490" i="16"/>
  <c r="D8491" i="16"/>
  <c r="D8492" i="16"/>
  <c r="D8495" i="16"/>
  <c r="D8496" i="16"/>
  <c r="D8497" i="16"/>
  <c r="D8498" i="16"/>
  <c r="D8508" i="16"/>
  <c r="D8515" i="16"/>
  <c r="D8516" i="16"/>
  <c r="D8522" i="16"/>
  <c r="D8524" i="16"/>
  <c r="D8525" i="16"/>
  <c r="D8526" i="16"/>
  <c r="D8527" i="16"/>
  <c r="D8530" i="16"/>
  <c r="D8531" i="16"/>
  <c r="D8532" i="16"/>
  <c r="D8534" i="16"/>
  <c r="D8535" i="16"/>
  <c r="D8536" i="16"/>
  <c r="D8537" i="16"/>
  <c r="D8538" i="16"/>
  <c r="D8539" i="16"/>
  <c r="D8541" i="16"/>
  <c r="D8542" i="16"/>
  <c r="D8543" i="16"/>
  <c r="D8556" i="16"/>
  <c r="D8557" i="16"/>
  <c r="D8562" i="16"/>
  <c r="D8563" i="16"/>
  <c r="D8565" i="16"/>
  <c r="D8566" i="16"/>
  <c r="D8568" i="16"/>
  <c r="D8569" i="16"/>
  <c r="D8571" i="16"/>
  <c r="D8572" i="16"/>
  <c r="D8573" i="16"/>
  <c r="D8574" i="16"/>
  <c r="D8577" i="16"/>
  <c r="D8580" i="16"/>
  <c r="D8581" i="16"/>
  <c r="D8584" i="16"/>
  <c r="D8586" i="16"/>
  <c r="D8587" i="16"/>
  <c r="D8588" i="16"/>
  <c r="D8589" i="16"/>
  <c r="D8590" i="16"/>
  <c r="D8591" i="16"/>
  <c r="D8592" i="16"/>
  <c r="D8593" i="16"/>
  <c r="D8594" i="16"/>
  <c r="D8595" i="16"/>
  <c r="D8596" i="16"/>
  <c r="D8599" i="16"/>
  <c r="D8600" i="16"/>
  <c r="D8601" i="16"/>
  <c r="D8602" i="16"/>
  <c r="D8626" i="16"/>
  <c r="D8627" i="16"/>
  <c r="D8628" i="16"/>
  <c r="D8629" i="16"/>
  <c r="D8630" i="16"/>
  <c r="D8634" i="16"/>
  <c r="D8635" i="16"/>
  <c r="D8636" i="16"/>
  <c r="D8637" i="16"/>
  <c r="D8638" i="16"/>
  <c r="D8640" i="16"/>
  <c r="D8641" i="16"/>
  <c r="D8642" i="16"/>
  <c r="D8643" i="16"/>
  <c r="D8644" i="16"/>
  <c r="D8645" i="16"/>
  <c r="D8646" i="16"/>
  <c r="D8647" i="16"/>
  <c r="D8650" i="16"/>
  <c r="D8651" i="16"/>
  <c r="D8652" i="16"/>
  <c r="D8653" i="16"/>
  <c r="D8654" i="16"/>
  <c r="D8658" i="16"/>
  <c r="D8661" i="16"/>
  <c r="D8663" i="16"/>
  <c r="D8664" i="16"/>
  <c r="D8667" i="16"/>
  <c r="D8669" i="16"/>
  <c r="D8670" i="16"/>
  <c r="D8671" i="16"/>
  <c r="D8672" i="16"/>
  <c r="D8673" i="16"/>
  <c r="D8674" i="16"/>
  <c r="D8675" i="16"/>
  <c r="D8676" i="16"/>
  <c r="D8677" i="16"/>
  <c r="D8678" i="16"/>
  <c r="D8679" i="16"/>
  <c r="D8680" i="16"/>
  <c r="D8687" i="16"/>
  <c r="D8688" i="16"/>
  <c r="D8689" i="16"/>
  <c r="D8708" i="16"/>
  <c r="D8709" i="16"/>
  <c r="D8710" i="16"/>
  <c r="D8734" i="16"/>
  <c r="D8735" i="16"/>
  <c r="D8738" i="16"/>
  <c r="D8739" i="16"/>
  <c r="D8740" i="16"/>
  <c r="D8741" i="16"/>
  <c r="D8747" i="16"/>
  <c r="D8748" i="16"/>
  <c r="D8749" i="16"/>
  <c r="D8753" i="16"/>
  <c r="D8754" i="16"/>
  <c r="D8755" i="16"/>
  <c r="D8765" i="16"/>
  <c r="D8766" i="16"/>
  <c r="D8767" i="16"/>
  <c r="D8768" i="16"/>
  <c r="D8769" i="16"/>
  <c r="D8771" i="16"/>
  <c r="D8772" i="16"/>
  <c r="D8774" i="16"/>
  <c r="D8775" i="16"/>
  <c r="D8777" i="16"/>
  <c r="D8778" i="16"/>
  <c r="D8779" i="16"/>
  <c r="D8780" i="16"/>
  <c r="D8782" i="16"/>
  <c r="D8783" i="16"/>
  <c r="D8785" i="16"/>
  <c r="D8786" i="16"/>
  <c r="D8787" i="16"/>
  <c r="D8788" i="16"/>
  <c r="D8789" i="16"/>
  <c r="D8790" i="16"/>
  <c r="D8791" i="16"/>
  <c r="D8793" i="16"/>
  <c r="D8795" i="16"/>
  <c r="D8803" i="16"/>
  <c r="D8821" i="16"/>
  <c r="D8822" i="16"/>
  <c r="D8834" i="16"/>
  <c r="D8835" i="16"/>
  <c r="D8841" i="16"/>
  <c r="D8848" i="16"/>
  <c r="D8850" i="16"/>
  <c r="D8851" i="16"/>
  <c r="D8852" i="16"/>
  <c r="D8853" i="16"/>
  <c r="D8858" i="16"/>
  <c r="D8859" i="16"/>
  <c r="D8862" i="16"/>
  <c r="D8863" i="16"/>
  <c r="D8866" i="16"/>
  <c r="D8868" i="16"/>
  <c r="D8870" i="16"/>
  <c r="D8871" i="16"/>
  <c r="D8872" i="16"/>
  <c r="D8873" i="16"/>
  <c r="D8875" i="16"/>
  <c r="D8876" i="16"/>
  <c r="D8879" i="16"/>
  <c r="D8880" i="16"/>
  <c r="D8882" i="16"/>
  <c r="D8884" i="16"/>
  <c r="D8885" i="16"/>
  <c r="D8887" i="16"/>
  <c r="D8888" i="16"/>
  <c r="D8889" i="16"/>
  <c r="D8896" i="16"/>
  <c r="D8923" i="16"/>
  <c r="D8925" i="16"/>
  <c r="D8936" i="16"/>
  <c r="D8937" i="16"/>
  <c r="D8940" i="16"/>
  <c r="D8946" i="16"/>
  <c r="D8947" i="16"/>
  <c r="D8951" i="16"/>
  <c r="D8952" i="16"/>
  <c r="D8953" i="16"/>
  <c r="D8961" i="16"/>
  <c r="D8967" i="16"/>
  <c r="D8968" i="16"/>
  <c r="D8969" i="16"/>
  <c r="D8972" i="16"/>
  <c r="D8974" i="16"/>
  <c r="D8976" i="16"/>
  <c r="D8977" i="16"/>
  <c r="D8978" i="16"/>
  <c r="D8979" i="16"/>
  <c r="D8981" i="16"/>
  <c r="D8982" i="16"/>
  <c r="D8984" i="16"/>
  <c r="D8985" i="16"/>
  <c r="D8986" i="16"/>
  <c r="D8987" i="16"/>
  <c r="D8988" i="16"/>
  <c r="D8989" i="16"/>
  <c r="D8990" i="16"/>
  <c r="D8991" i="16"/>
  <c r="D8992" i="16"/>
  <c r="D8995" i="16"/>
  <c r="D8996" i="16"/>
  <c r="D8997" i="16"/>
  <c r="D9021" i="16"/>
  <c r="D9023" i="16"/>
  <c r="D9033" i="16"/>
  <c r="D9042" i="16"/>
  <c r="D9043" i="16"/>
  <c r="D9050" i="16"/>
  <c r="D9053" i="16"/>
  <c r="D9054" i="16"/>
  <c r="D9055" i="16"/>
  <c r="D9061" i="16"/>
  <c r="D9063" i="16"/>
  <c r="D9064" i="16"/>
  <c r="D9068" i="16"/>
  <c r="D9069" i="16"/>
  <c r="D9070" i="16"/>
  <c r="D9078" i="16"/>
  <c r="D9079" i="16"/>
  <c r="D9082" i="16"/>
  <c r="D9083" i="16"/>
  <c r="D9084" i="16"/>
  <c r="D9085" i="16"/>
  <c r="D9086" i="16"/>
  <c r="D9087" i="16"/>
  <c r="D9088" i="16"/>
  <c r="D9089" i="16"/>
  <c r="D9090" i="16"/>
  <c r="D9091" i="16"/>
  <c r="D9092" i="16"/>
  <c r="D9093" i="16"/>
  <c r="D9095" i="16"/>
  <c r="D9099" i="16"/>
  <c r="D9107" i="16"/>
  <c r="D9108" i="16"/>
  <c r="D9109" i="16"/>
  <c r="D9152" i="16"/>
  <c r="D9153" i="16"/>
  <c r="D9154" i="16"/>
  <c r="D9173" i="16"/>
  <c r="D9185" i="16"/>
  <c r="D9194" i="16"/>
  <c r="D9195" i="16"/>
  <c r="D9206" i="16"/>
  <c r="D9212" i="16"/>
  <c r="D9213" i="16"/>
  <c r="D9220" i="16"/>
  <c r="D9221" i="16"/>
  <c r="D9223" i="16"/>
  <c r="D9227" i="16"/>
  <c r="D9228" i="16"/>
  <c r="D9229" i="16"/>
  <c r="D9230" i="16"/>
  <c r="D9231" i="16"/>
  <c r="D9232" i="16"/>
  <c r="D9233" i="16"/>
  <c r="D9234" i="16"/>
  <c r="D9235" i="16"/>
  <c r="D9236" i="16"/>
  <c r="D9237" i="16"/>
  <c r="D9239" i="16"/>
  <c r="D9240" i="16"/>
  <c r="D9241" i="16"/>
  <c r="D9242" i="16"/>
  <c r="D9243" i="16"/>
  <c r="D9244" i="16"/>
  <c r="D9245" i="16"/>
  <c r="D9246" i="16"/>
  <c r="D9247" i="16"/>
  <c r="D9248" i="16"/>
  <c r="D9249" i="16"/>
  <c r="D9250" i="16"/>
  <c r="D9251" i="16"/>
  <c r="D9252" i="16"/>
  <c r="D9253" i="16"/>
  <c r="D9254" i="16"/>
  <c r="D9255" i="16"/>
  <c r="D9256" i="16"/>
  <c r="D9261" i="16"/>
  <c r="D9262" i="16"/>
  <c r="D9263" i="16"/>
  <c r="D9264" i="16"/>
  <c r="D9265" i="16"/>
  <c r="D9266" i="16"/>
  <c r="D9267" i="16"/>
  <c r="D9295" i="16"/>
  <c r="D9296" i="16"/>
  <c r="D9297" i="16"/>
  <c r="D9311" i="16"/>
  <c r="D9313" i="16"/>
  <c r="D9314" i="16"/>
  <c r="D9317" i="16"/>
  <c r="D9322" i="16"/>
  <c r="D9323" i="16"/>
  <c r="D9327" i="16"/>
  <c r="D9330" i="16"/>
  <c r="D9331" i="16"/>
  <c r="D9338" i="16"/>
  <c r="D9341" i="16"/>
  <c r="D9342" i="16"/>
  <c r="D9344" i="16"/>
  <c r="D9346" i="16"/>
  <c r="D9349" i="16"/>
  <c r="D9351" i="16"/>
  <c r="D9353" i="16"/>
  <c r="D9354" i="16"/>
  <c r="D9355" i="16"/>
  <c r="D9356" i="16"/>
  <c r="D9357" i="16"/>
  <c r="D9359" i="16"/>
  <c r="D9360" i="16"/>
  <c r="D9361" i="16"/>
  <c r="D9364" i="16"/>
  <c r="D9365" i="16"/>
  <c r="D9368" i="16"/>
  <c r="D9371" i="16"/>
  <c r="D9372" i="16"/>
  <c r="D9373" i="16"/>
  <c r="D9374" i="16"/>
  <c r="D9375" i="16"/>
  <c r="D9376" i="16"/>
  <c r="D9378" i="16"/>
  <c r="D9379" i="16"/>
  <c r="D9380" i="16"/>
  <c r="D9381" i="16"/>
  <c r="D9382" i="16"/>
  <c r="D9383" i="16"/>
  <c r="D9384" i="16"/>
  <c r="D9385" i="16"/>
  <c r="D9386" i="16"/>
  <c r="D9387" i="16"/>
  <c r="D9389" i="16"/>
  <c r="D9395" i="16"/>
  <c r="D9422" i="16"/>
  <c r="D9440" i="16"/>
  <c r="D9441" i="16"/>
  <c r="D9450" i="16"/>
  <c r="D9451" i="16"/>
  <c r="D9454" i="16"/>
  <c r="D9465" i="16"/>
  <c r="D9466" i="16"/>
  <c r="D9476" i="16"/>
  <c r="D9477" i="16"/>
  <c r="D9479" i="16"/>
  <c r="D9484" i="16"/>
  <c r="D9485" i="16"/>
  <c r="D9489" i="16"/>
  <c r="D9492" i="16"/>
  <c r="D9494" i="16"/>
  <c r="D9495" i="16"/>
  <c r="D9496" i="16"/>
  <c r="D9498" i="16"/>
  <c r="D9499" i="16"/>
  <c r="D9500" i="16"/>
  <c r="D9501" i="16"/>
  <c r="D9502" i="16"/>
  <c r="D9503" i="16"/>
  <c r="D9504" i="16"/>
  <c r="D9505" i="16"/>
  <c r="D9506" i="16"/>
  <c r="D9509" i="16"/>
  <c r="D9510" i="16"/>
  <c r="D9521" i="16"/>
  <c r="D9522" i="16"/>
  <c r="D9523" i="16"/>
  <c r="D9524" i="16"/>
  <c r="D9525" i="16"/>
  <c r="D9526" i="16"/>
  <c r="D9527" i="16"/>
  <c r="D9553" i="16"/>
  <c r="D9554" i="16"/>
  <c r="D9555" i="16"/>
  <c r="D9556" i="16"/>
  <c r="D9557" i="16"/>
  <c r="D9564" i="16"/>
  <c r="D9565" i="16"/>
  <c r="D9566" i="16"/>
  <c r="D9567" i="16"/>
  <c r="D9568" i="16"/>
  <c r="D9569" i="16"/>
  <c r="D9570" i="16"/>
  <c r="D9571" i="16"/>
  <c r="D9572" i="16"/>
  <c r="D9574" i="16"/>
  <c r="D9575" i="16"/>
  <c r="D9576" i="16"/>
  <c r="D9577" i="16"/>
  <c r="D9578" i="16"/>
  <c r="D9579" i="16"/>
  <c r="D9580" i="16"/>
  <c r="D9581" i="16"/>
  <c r="D9582" i="16"/>
  <c r="D9583" i="16"/>
  <c r="D9586" i="16"/>
  <c r="D9594" i="16"/>
  <c r="D9595" i="16"/>
  <c r="D9604" i="16"/>
  <c r="D9605" i="16"/>
  <c r="D9607" i="16"/>
  <c r="D9608" i="16"/>
  <c r="D9609" i="16"/>
  <c r="D9610" i="16"/>
  <c r="D9611" i="16"/>
  <c r="D9612" i="16"/>
  <c r="D9613" i="16"/>
  <c r="D9614" i="16"/>
  <c r="D9615" i="16"/>
  <c r="D9617" i="16"/>
  <c r="D9618" i="16"/>
  <c r="D9619" i="16"/>
  <c r="D9620" i="16"/>
  <c r="D9626" i="16"/>
  <c r="D9659" i="16"/>
  <c r="D9675" i="16"/>
  <c r="D9676" i="16"/>
  <c r="D9680" i="16"/>
  <c r="D9681" i="16"/>
  <c r="D9691" i="16"/>
  <c r="D9692" i="16"/>
  <c r="D9696" i="16"/>
  <c r="D9697" i="16"/>
  <c r="D9698" i="16"/>
  <c r="D9699" i="16"/>
  <c r="D9705" i="16"/>
  <c r="D9706" i="16"/>
  <c r="D9711" i="16"/>
  <c r="D9712" i="16"/>
  <c r="D9715" i="16"/>
  <c r="D9716" i="16"/>
  <c r="D9718" i="16"/>
  <c r="D9719" i="16"/>
  <c r="D9720" i="16"/>
  <c r="D9724" i="16"/>
  <c r="D9725" i="16"/>
  <c r="D9726" i="16"/>
  <c r="D9727" i="16"/>
  <c r="D9728" i="16"/>
  <c r="D9731" i="16"/>
  <c r="D9733" i="16"/>
  <c r="D9734" i="16"/>
  <c r="D9735" i="16"/>
  <c r="D9737" i="16"/>
  <c r="D9738" i="16"/>
  <c r="D9739" i="16"/>
  <c r="D9740" i="16"/>
  <c r="D9751" i="16"/>
  <c r="D9786" i="16"/>
  <c r="D9795" i="16"/>
  <c r="D9796" i="16"/>
  <c r="D9807" i="16"/>
  <c r="D9813" i="16"/>
  <c r="D9823" i="16"/>
  <c r="D9824" i="16"/>
  <c r="D9832" i="16"/>
  <c r="D9833" i="16"/>
  <c r="D9834" i="16"/>
  <c r="D9837" i="16"/>
  <c r="D9842" i="16"/>
  <c r="D9843" i="16"/>
  <c r="D9847" i="16"/>
  <c r="D9852" i="16"/>
  <c r="D9854" i="16"/>
  <c r="D9855" i="16"/>
  <c r="D9856" i="16"/>
  <c r="D9858" i="16"/>
  <c r="D9859" i="16"/>
  <c r="D9860" i="16"/>
  <c r="D9861" i="16"/>
  <c r="D9863" i="16"/>
  <c r="D9864" i="16"/>
  <c r="D9865" i="16"/>
  <c r="D9866" i="16"/>
  <c r="D9867" i="16"/>
  <c r="D9868" i="16"/>
  <c r="D9869" i="16"/>
  <c r="D9870" i="16"/>
  <c r="D9871" i="16"/>
  <c r="D9878" i="16"/>
  <c r="D9879" i="16"/>
  <c r="D9902" i="16"/>
  <c r="D9903" i="16"/>
  <c r="D9917" i="16"/>
  <c r="D9918" i="16"/>
  <c r="D9920" i="16"/>
  <c r="D9921" i="16"/>
  <c r="D9927" i="16"/>
  <c r="D9928" i="16"/>
  <c r="D9936" i="16"/>
  <c r="D9944" i="16"/>
  <c r="D9945" i="16"/>
  <c r="D9951" i="16"/>
  <c r="D9952" i="16"/>
  <c r="D9953" i="16"/>
  <c r="D9959" i="16"/>
  <c r="D9960" i="16"/>
  <c r="D9961" i="16"/>
  <c r="D9962" i="16"/>
  <c r="D9967" i="16"/>
  <c r="D9968" i="16"/>
  <c r="D9970" i="16"/>
  <c r="D9971" i="16"/>
  <c r="D9972" i="16"/>
  <c r="D9974" i="16"/>
  <c r="D9975" i="16"/>
  <c r="D9980" i="16"/>
  <c r="D9981" i="16"/>
  <c r="D9985" i="16"/>
  <c r="D9986" i="16"/>
  <c r="D9988" i="16"/>
  <c r="D9989" i="16"/>
  <c r="D9992" i="16"/>
  <c r="D9993" i="16"/>
  <c r="D9994" i="16"/>
  <c r="D9996" i="16"/>
  <c r="D9997" i="16"/>
  <c r="D9998" i="16"/>
  <c r="D9999" i="16"/>
  <c r="D10006" i="16"/>
  <c r="D10043" i="16"/>
  <c r="D10046" i="16"/>
  <c r="D10047" i="16"/>
  <c r="D10052" i="16"/>
  <c r="D10053" i="16"/>
  <c r="D10055" i="16"/>
  <c r="D10059" i="16"/>
  <c r="D10060" i="16"/>
  <c r="D10061" i="16"/>
  <c r="D10062" i="16"/>
  <c r="D10066" i="16"/>
  <c r="D10067" i="16"/>
  <c r="D10068" i="16"/>
  <c r="D10069" i="16"/>
  <c r="D10071" i="16"/>
  <c r="D10072" i="16"/>
  <c r="D10073" i="16"/>
  <c r="D10074" i="16"/>
  <c r="D10076" i="16"/>
  <c r="D10077" i="16"/>
  <c r="D10078" i="16"/>
  <c r="D10079" i="16"/>
  <c r="D10080" i="16"/>
  <c r="D10081" i="16"/>
  <c r="D10086" i="16"/>
  <c r="D10087" i="16"/>
  <c r="D10088" i="16"/>
  <c r="D10089" i="16"/>
  <c r="D10090" i="16"/>
  <c r="D10096" i="16"/>
  <c r="D10097" i="16"/>
  <c r="D10098" i="16"/>
  <c r="D10099" i="16"/>
  <c r="D10100" i="16"/>
  <c r="D10101" i="16"/>
  <c r="D10102" i="16"/>
  <c r="D10103" i="16"/>
  <c r="D10105" i="16"/>
  <c r="D10106" i="16"/>
  <c r="D10107" i="16"/>
  <c r="D10108" i="16"/>
  <c r="D10109" i="16"/>
  <c r="D10110" i="16"/>
  <c r="D10111" i="16"/>
  <c r="D10112" i="16"/>
  <c r="D10116" i="16"/>
  <c r="D10117" i="16"/>
  <c r="D10120" i="16"/>
  <c r="D10123" i="16"/>
  <c r="D10125" i="16"/>
  <c r="D10127" i="16"/>
  <c r="D10129" i="16"/>
  <c r="D10131" i="16"/>
  <c r="D10132" i="16"/>
  <c r="D10133" i="16"/>
  <c r="D10134" i="16"/>
  <c r="D10135" i="16"/>
  <c r="D10138" i="16"/>
  <c r="D10140" i="16"/>
  <c r="D10141" i="16"/>
  <c r="D10142" i="16"/>
  <c r="D10150" i="16"/>
  <c r="D10151" i="16"/>
  <c r="D10171" i="16"/>
  <c r="D10172" i="16"/>
  <c r="D10185" i="16"/>
  <c r="D10194" i="16"/>
  <c r="D10199" i="16"/>
  <c r="D10200" i="16"/>
  <c r="D10207" i="16"/>
  <c r="D10208" i="16"/>
  <c r="D10209" i="16"/>
  <c r="D10216" i="16"/>
  <c r="D10217" i="16"/>
  <c r="D10218" i="16"/>
  <c r="D10226" i="16"/>
  <c r="D10228" i="16"/>
  <c r="D10232" i="16"/>
  <c r="D10233" i="16"/>
  <c r="D10234" i="16"/>
  <c r="D10235" i="16"/>
  <c r="D10236" i="16"/>
  <c r="D10238" i="16"/>
  <c r="D10239" i="16"/>
  <c r="D10240" i="16"/>
  <c r="D10242" i="16"/>
  <c r="D10243" i="16"/>
  <c r="D10245" i="16"/>
  <c r="D10246" i="16"/>
  <c r="D10249" i="16"/>
  <c r="D10250" i="16"/>
  <c r="D10259" i="16"/>
  <c r="D10260" i="16"/>
  <c r="D10274" i="16"/>
  <c r="D10293" i="16"/>
  <c r="D10294" i="16"/>
  <c r="D10312" i="16"/>
  <c r="D10317" i="16"/>
  <c r="D10318" i="16"/>
  <c r="D10325" i="16"/>
  <c r="D10326" i="16"/>
  <c r="D10333" i="16"/>
  <c r="D10338" i="16"/>
  <c r="D10339" i="16"/>
  <c r="D10340" i="16"/>
  <c r="D10346" i="16"/>
  <c r="D10347" i="16"/>
  <c r="D10349" i="16"/>
  <c r="D10350" i="16"/>
  <c r="D10357" i="16"/>
  <c r="D10359" i="16"/>
  <c r="D10360" i="16"/>
  <c r="D10364" i="16"/>
  <c r="D10365" i="16"/>
  <c r="D10367" i="16"/>
  <c r="D10368" i="16"/>
  <c r="D10371" i="16"/>
  <c r="D10372" i="16"/>
  <c r="D10374" i="16"/>
  <c r="D10375" i="16"/>
  <c r="D10377" i="16"/>
  <c r="D10380" i="16"/>
  <c r="D10382" i="16"/>
  <c r="D10390" i="16"/>
  <c r="D10419" i="16"/>
  <c r="D10432" i="16"/>
  <c r="D10433" i="16"/>
  <c r="D10434" i="16"/>
  <c r="D10445" i="16"/>
  <c r="D10446" i="16"/>
  <c r="D10449" i="16"/>
  <c r="D10453" i="16"/>
  <c r="D10454" i="16"/>
  <c r="D10463" i="16"/>
  <c r="D10464" i="16"/>
  <c r="D10474" i="16"/>
  <c r="D10484" i="16"/>
  <c r="D10487" i="16"/>
  <c r="D10489" i="16"/>
  <c r="D10492" i="16"/>
  <c r="D10497" i="16"/>
  <c r="D10498" i="16"/>
  <c r="D10500" i="16"/>
  <c r="D10504" i="16"/>
  <c r="D10505" i="16"/>
  <c r="D10506" i="16"/>
  <c r="D10507" i="16"/>
  <c r="D10508" i="16"/>
  <c r="D10510" i="16"/>
  <c r="D10512" i="16"/>
  <c r="D10513" i="16"/>
  <c r="D10514" i="16"/>
  <c r="D10534" i="16"/>
  <c r="D10547" i="16"/>
  <c r="D10557" i="16"/>
  <c r="D10558" i="16"/>
  <c r="D10559" i="16"/>
  <c r="D10560" i="16"/>
  <c r="D10565" i="16"/>
  <c r="D10571" i="16"/>
  <c r="D10578" i="16"/>
  <c r="D10584" i="16"/>
  <c r="D10585" i="16"/>
  <c r="D10586" i="16"/>
  <c r="D10588" i="16"/>
  <c r="D10589" i="16"/>
  <c r="D10591" i="16"/>
  <c r="D10592" i="16"/>
  <c r="D10594" i="16"/>
  <c r="D10595" i="16"/>
  <c r="D10598" i="16"/>
  <c r="D10601" i="16"/>
  <c r="D10602" i="16"/>
  <c r="D10604" i="16"/>
  <c r="D10605" i="16"/>
  <c r="D10606" i="16"/>
  <c r="D10607" i="16"/>
  <c r="D10608" i="16"/>
  <c r="D10610" i="16"/>
  <c r="D10616" i="16"/>
  <c r="D10617" i="16"/>
  <c r="D10643" i="16"/>
  <c r="D10652" i="16"/>
  <c r="D10653" i="16"/>
  <c r="D10660" i="16"/>
  <c r="D10661" i="16"/>
  <c r="D10662" i="16"/>
  <c r="D10666" i="16"/>
  <c r="D10667" i="16"/>
  <c r="D10668" i="16"/>
  <c r="D10671" i="16"/>
  <c r="D10674" i="16"/>
  <c r="D10679" i="16"/>
  <c r="D10682" i="16"/>
  <c r="D10683" i="16"/>
  <c r="D10687" i="16"/>
  <c r="D10688" i="16"/>
  <c r="D10689" i="16"/>
  <c r="D10692" i="16"/>
  <c r="D10693" i="16"/>
  <c r="D10695" i="16"/>
  <c r="D10696" i="16"/>
  <c r="D10697" i="16"/>
  <c r="D10698" i="16"/>
  <c r="D10700" i="16"/>
  <c r="D10703" i="16"/>
  <c r="D10704" i="16"/>
  <c r="D10705" i="16"/>
  <c r="D10706" i="16"/>
  <c r="D10707" i="16"/>
  <c r="D10708" i="16"/>
  <c r="D10710" i="16"/>
  <c r="D10711" i="16"/>
  <c r="D10716" i="16"/>
  <c r="D10717" i="16"/>
  <c r="D10718" i="16"/>
  <c r="D10735" i="16"/>
  <c r="D10743" i="16"/>
  <c r="D10754" i="16"/>
  <c r="D10756" i="16"/>
  <c r="D10763" i="16"/>
  <c r="D10767" i="16"/>
  <c r="D10768" i="16"/>
  <c r="D10774" i="16"/>
  <c r="D10780" i="16"/>
  <c r="D10781" i="16"/>
  <c r="D10790" i="16"/>
  <c r="D10798" i="16"/>
  <c r="D10799" i="16"/>
  <c r="D10800" i="16"/>
  <c r="D10805" i="16"/>
  <c r="D10806" i="16"/>
  <c r="D10807" i="16"/>
  <c r="D10808" i="16"/>
  <c r="D10809" i="16"/>
  <c r="D10810" i="16"/>
  <c r="D10811" i="16"/>
  <c r="D10812" i="16"/>
  <c r="D10815" i="16"/>
  <c r="D10816" i="16"/>
  <c r="D10817" i="16"/>
  <c r="D10818" i="16"/>
  <c r="D10819" i="16"/>
  <c r="D10820" i="16"/>
  <c r="D10824" i="16"/>
  <c r="D10825" i="16"/>
  <c r="D10826" i="16"/>
  <c r="D10827" i="16"/>
  <c r="D10828" i="16"/>
  <c r="D10829" i="16"/>
  <c r="D10830" i="16"/>
  <c r="D10856" i="16"/>
  <c r="D10857" i="16"/>
  <c r="D10858" i="16"/>
  <c r="D10859" i="16"/>
  <c r="D10860" i="16"/>
  <c r="D10867" i="16"/>
  <c r="D10868" i="16"/>
  <c r="D10869" i="16"/>
  <c r="D10870" i="16"/>
  <c r="D10871" i="16"/>
  <c r="D10879" i="16"/>
  <c r="D10880" i="16"/>
  <c r="D10881" i="16"/>
  <c r="D10890" i="16"/>
  <c r="D10891" i="16"/>
  <c r="D10895" i="16"/>
  <c r="D10901" i="16"/>
  <c r="D10902" i="16"/>
  <c r="D10909" i="16"/>
  <c r="D10910" i="16"/>
  <c r="D10918" i="16"/>
  <c r="D10919" i="16"/>
  <c r="D10922" i="16"/>
  <c r="D10923" i="16"/>
  <c r="D10924" i="16"/>
  <c r="D10925" i="16"/>
  <c r="D10927" i="16"/>
  <c r="D10929" i="16"/>
  <c r="D10930" i="16"/>
  <c r="D10931" i="16"/>
  <c r="D10932" i="16"/>
  <c r="D10933" i="16"/>
  <c r="D10934" i="16"/>
  <c r="D10935" i="16"/>
  <c r="D10938" i="16"/>
  <c r="D10939" i="16"/>
  <c r="D10949" i="16"/>
  <c r="D10951" i="16"/>
  <c r="D10983" i="16"/>
  <c r="D10984" i="16"/>
  <c r="D10995" i="16"/>
  <c r="D11005" i="16"/>
  <c r="D11006" i="16"/>
  <c r="D11011" i="16"/>
  <c r="D11012" i="16"/>
  <c r="D11017" i="16"/>
  <c r="D11027" i="16"/>
  <c r="D11028" i="16"/>
  <c r="D11033" i="16"/>
  <c r="D11034" i="16"/>
  <c r="D11036" i="16"/>
  <c r="D11037" i="16"/>
  <c r="D11038" i="16"/>
  <c r="D11041" i="16"/>
  <c r="D11042" i="16"/>
  <c r="D11043" i="16"/>
  <c r="D11045" i="16"/>
  <c r="D11046" i="16"/>
  <c r="D11047" i="16"/>
  <c r="D11048" i="16"/>
  <c r="D11050" i="16"/>
  <c r="D11051" i="16"/>
  <c r="D11052" i="16"/>
  <c r="D11056" i="16"/>
  <c r="D11057" i="16"/>
  <c r="D11059" i="16"/>
  <c r="D11060" i="16"/>
  <c r="D11061" i="16"/>
  <c r="D11062" i="16"/>
  <c r="D11063" i="16"/>
  <c r="D11071" i="16"/>
  <c r="D11072" i="16"/>
  <c r="D11103" i="16"/>
  <c r="D11104" i="16"/>
  <c r="D11109" i="16"/>
  <c r="D11122" i="16"/>
  <c r="D11132" i="16"/>
  <c r="D11133" i="16"/>
  <c r="D11134" i="16"/>
  <c r="D11137" i="16"/>
  <c r="D11138" i="16"/>
  <c r="D11144" i="16"/>
  <c r="D11145" i="16"/>
  <c r="D11150" i="16"/>
  <c r="D11165" i="16"/>
  <c r="D11166" i="16"/>
  <c r="D11167" i="16"/>
  <c r="D11172" i="16"/>
  <c r="D11173" i="16"/>
  <c r="D11176" i="16"/>
  <c r="D11177" i="16"/>
  <c r="D11178" i="16"/>
  <c r="D11179" i="16"/>
  <c r="D11180" i="16"/>
  <c r="D11181" i="16"/>
  <c r="D11182" i="16"/>
  <c r="D11183" i="16"/>
  <c r="D11184" i="16"/>
  <c r="D11185" i="16"/>
  <c r="D11187" i="16"/>
  <c r="D11190" i="16"/>
  <c r="D11192" i="16"/>
  <c r="D11194" i="16"/>
  <c r="D11195" i="16"/>
  <c r="D11196" i="16"/>
  <c r="D11197" i="16"/>
  <c r="D11210" i="16"/>
  <c r="D11238" i="16"/>
  <c r="D11241" i="16"/>
  <c r="D11242" i="16"/>
  <c r="D11252" i="16"/>
  <c r="D11255" i="16"/>
  <c r="D11257" i="16"/>
  <c r="D11258" i="16"/>
  <c r="D11266" i="16"/>
  <c r="D11267" i="16"/>
  <c r="D11270" i="16"/>
  <c r="D11277" i="16"/>
  <c r="D11278" i="16"/>
  <c r="D11287" i="16"/>
  <c r="D11293" i="16"/>
  <c r="D11294" i="16"/>
  <c r="D11296" i="16"/>
  <c r="D11297" i="16"/>
  <c r="D11299" i="16"/>
  <c r="D11302" i="16"/>
  <c r="D11303" i="16"/>
  <c r="D11304" i="16"/>
  <c r="D11305" i="16"/>
  <c r="D11306" i="16"/>
  <c r="D11307" i="16"/>
  <c r="D11308" i="16"/>
  <c r="D11309" i="16"/>
  <c r="D11311" i="16"/>
  <c r="D11336" i="16"/>
  <c r="D11337" i="16"/>
  <c r="D11338" i="16"/>
  <c r="D11350" i="16"/>
  <c r="D11357" i="16"/>
  <c r="D11364" i="16"/>
  <c r="D11365" i="16"/>
  <c r="D11366" i="16"/>
  <c r="D11372" i="16"/>
  <c r="D11374" i="16"/>
  <c r="D11375" i="16"/>
  <c r="D11376" i="16"/>
  <c r="D11379" i="16"/>
  <c r="D11381" i="16"/>
  <c r="D11382" i="16"/>
  <c r="D11386" i="16"/>
  <c r="D11387" i="16"/>
  <c r="D11388" i="16"/>
  <c r="D11391" i="16"/>
  <c r="D11393" i="16"/>
  <c r="D11394" i="16"/>
  <c r="D11395" i="16"/>
  <c r="D11396" i="16"/>
  <c r="D11397" i="16"/>
  <c r="D11400" i="16"/>
  <c r="D11402" i="16"/>
  <c r="D11403" i="16"/>
  <c r="D11405" i="16"/>
  <c r="D11406" i="16"/>
  <c r="D11410" i="16"/>
  <c r="D11411" i="16"/>
  <c r="D11434" i="16"/>
  <c r="D11444" i="16"/>
  <c r="D11445" i="16"/>
  <c r="D11453" i="16"/>
  <c r="D11456" i="16"/>
  <c r="D11457" i="16"/>
  <c r="D11462" i="16"/>
  <c r="D11466" i="16"/>
  <c r="D11467" i="16"/>
  <c r="D11472" i="16"/>
  <c r="D11473" i="16"/>
  <c r="D11474" i="16"/>
  <c r="D11475" i="16"/>
  <c r="D11480" i="16"/>
  <c r="D11481" i="16"/>
  <c r="D11484" i="16"/>
  <c r="D11485" i="16"/>
  <c r="D11487" i="16"/>
  <c r="D11488" i="16"/>
  <c r="D11489" i="16"/>
  <c r="D11490" i="16"/>
  <c r="D11492" i="16"/>
  <c r="D11493" i="16"/>
  <c r="D11499" i="16"/>
  <c r="D11500" i="16"/>
  <c r="D11501" i="16"/>
  <c r="D11502" i="16"/>
  <c r="D11503" i="16"/>
  <c r="D11505" i="16"/>
  <c r="D11506" i="16"/>
  <c r="D11508" i="16"/>
  <c r="D11509" i="16"/>
  <c r="D11511" i="16"/>
  <c r="D11515" i="16"/>
  <c r="D11516" i="16"/>
  <c r="D11534" i="16"/>
  <c r="D11535" i="16"/>
  <c r="D11536" i="16"/>
  <c r="D11541" i="16"/>
  <c r="D11548" i="16"/>
  <c r="D11555" i="16"/>
  <c r="D11556" i="16"/>
  <c r="D11557" i="16"/>
  <c r="D11558" i="16"/>
  <c r="D11563" i="16"/>
  <c r="D11564" i="16"/>
  <c r="D11573" i="16"/>
  <c r="D11579" i="16"/>
  <c r="D11580" i="16"/>
  <c r="D11581" i="16"/>
  <c r="D11586" i="16"/>
  <c r="D11587" i="16"/>
  <c r="D11589" i="16"/>
  <c r="D11593" i="16"/>
  <c r="D11594" i="16"/>
  <c r="D11595" i="16"/>
  <c r="D11596" i="16"/>
  <c r="D11598" i="16"/>
  <c r="D11600" i="16"/>
  <c r="D11603" i="16"/>
  <c r="D11625" i="16"/>
  <c r="D11626" i="16"/>
  <c r="D11636" i="16"/>
  <c r="D11637" i="16"/>
  <c r="D11643" i="16"/>
  <c r="D11646" i="16"/>
  <c r="D11652" i="16"/>
  <c r="D11657" i="16"/>
  <c r="D11663" i="16"/>
  <c r="D11664" i="16"/>
  <c r="D11665" i="16"/>
  <c r="D11667" i="16"/>
  <c r="D11668" i="16"/>
  <c r="D11669" i="16"/>
  <c r="D11671" i="16"/>
  <c r="D11672" i="16"/>
  <c r="D11673" i="16"/>
  <c r="D11674" i="16"/>
  <c r="D11676" i="16"/>
  <c r="D11677" i="16"/>
  <c r="D11680" i="16"/>
  <c r="D11681" i="16"/>
  <c r="D11682" i="16"/>
  <c r="D11683" i="16"/>
  <c r="D11687" i="16"/>
  <c r="D11697" i="16"/>
  <c r="D11698" i="16"/>
  <c r="D11713" i="16"/>
  <c r="D11714" i="16"/>
  <c r="D11715" i="16"/>
  <c r="D11719" i="16"/>
  <c r="D11728" i="16"/>
  <c r="D11735" i="16"/>
  <c r="D11745" i="16"/>
  <c r="D11750" i="16"/>
  <c r="D11751" i="16"/>
  <c r="D11752" i="16"/>
  <c r="D11756" i="16"/>
  <c r="D11757" i="16"/>
  <c r="D11759" i="16"/>
  <c r="D11760" i="16"/>
  <c r="D11762" i="16"/>
  <c r="D11763" i="16"/>
  <c r="D11764" i="16"/>
  <c r="D11767" i="16"/>
  <c r="D11768" i="16"/>
  <c r="D11769" i="16"/>
  <c r="D11770" i="16"/>
  <c r="D11771" i="16"/>
  <c r="D11772" i="16"/>
  <c r="D11774" i="16"/>
  <c r="D11775" i="16"/>
  <c r="D11778" i="16"/>
  <c r="D11779" i="16"/>
  <c r="D11807" i="16"/>
  <c r="D11808" i="16"/>
  <c r="D11809" i="16"/>
  <c r="D11810" i="16"/>
  <c r="D11822" i="16"/>
  <c r="D11823" i="16"/>
  <c r="D11827" i="16"/>
  <c r="D11832" i="16"/>
  <c r="D11833" i="16"/>
  <c r="D11834" i="16"/>
  <c r="D11836" i="16"/>
  <c r="D11837" i="16"/>
  <c r="D11838" i="16"/>
  <c r="D11844" i="16"/>
  <c r="D11845" i="16"/>
  <c r="D11846" i="16"/>
  <c r="D11850" i="16"/>
  <c r="D11852" i="16"/>
  <c r="D11853" i="16"/>
  <c r="D11857" i="16"/>
  <c r="D11860" i="16"/>
  <c r="D11862" i="16"/>
  <c r="D11865" i="16"/>
  <c r="D11866" i="16"/>
  <c r="D11868" i="16"/>
  <c r="D11869" i="16"/>
  <c r="D11870" i="16"/>
  <c r="D11871" i="16"/>
  <c r="D11872" i="16"/>
  <c r="D11874" i="16"/>
  <c r="D11875" i="16"/>
  <c r="D11878" i="16"/>
  <c r="D11896" i="16"/>
  <c r="D11899" i="16"/>
  <c r="D11900" i="16"/>
  <c r="D11909" i="16"/>
  <c r="D11911" i="16"/>
  <c r="D11913" i="16"/>
  <c r="D11915" i="16"/>
  <c r="D11918" i="16"/>
  <c r="D11919" i="16"/>
  <c r="D11920" i="16"/>
  <c r="D11921" i="16"/>
  <c r="D11923" i="16"/>
  <c r="D11928" i="16"/>
  <c r="D11929" i="16"/>
  <c r="D11930" i="16"/>
  <c r="D11931" i="16"/>
  <c r="D11932" i="16"/>
  <c r="D11933" i="16"/>
  <c r="D11936" i="16"/>
  <c r="D11937" i="16"/>
  <c r="D11938" i="16"/>
  <c r="D11939" i="16"/>
  <c r="D11940" i="16"/>
  <c r="D11941" i="16"/>
  <c r="D11942" i="16"/>
  <c r="D11943" i="16"/>
  <c r="D11944" i="16"/>
  <c r="D11945" i="16"/>
  <c r="D11946" i="16"/>
  <c r="D11947" i="16"/>
  <c r="D11949" i="16"/>
  <c r="D11950" i="16"/>
  <c r="D11951" i="16"/>
  <c r="D11953" i="16"/>
  <c r="D11954" i="16"/>
  <c r="D11959" i="16"/>
  <c r="D11983" i="16"/>
  <c r="D11984" i="16"/>
  <c r="D11985" i="16"/>
  <c r="D11997" i="16"/>
  <c r="D11998" i="16"/>
  <c r="D12001" i="16"/>
  <c r="D12002" i="16"/>
  <c r="D12005" i="16"/>
  <c r="D12008" i="16"/>
  <c r="D12010" i="16"/>
  <c r="D12014" i="16"/>
  <c r="D12018" i="16"/>
  <c r="D12019" i="16"/>
  <c r="D12020" i="16"/>
  <c r="D12021" i="16"/>
  <c r="D12022" i="16"/>
  <c r="D12023" i="16"/>
  <c r="D12024" i="16"/>
  <c r="D12025" i="16"/>
  <c r="D12026" i="16"/>
  <c r="D12027" i="16"/>
  <c r="D12028" i="16"/>
  <c r="D12029" i="16"/>
  <c r="D12034" i="16"/>
  <c r="D12035" i="16"/>
  <c r="D12057" i="16"/>
  <c r="D12058" i="16"/>
  <c r="D12069" i="16"/>
  <c r="D12071" i="16"/>
  <c r="D12074" i="16"/>
  <c r="D12075" i="16"/>
  <c r="D12076" i="16"/>
  <c r="D12082" i="16"/>
  <c r="D12083" i="16"/>
  <c r="D12086" i="16"/>
  <c r="D12089" i="16"/>
  <c r="D12090" i="16"/>
  <c r="D12091" i="16"/>
  <c r="D12092" i="16"/>
  <c r="D12093" i="16"/>
  <c r="D12095" i="16"/>
  <c r="D12096" i="16"/>
  <c r="D12097" i="16"/>
  <c r="D12098" i="16"/>
  <c r="D12102" i="16"/>
  <c r="D12103" i="16"/>
  <c r="D12104" i="16"/>
  <c r="D12105" i="16"/>
  <c r="D12106" i="16"/>
  <c r="D12108" i="16"/>
  <c r="D12109" i="16"/>
  <c r="D12110" i="16"/>
  <c r="D12111" i="16"/>
  <c r="D12114" i="16"/>
  <c r="D12115" i="16"/>
  <c r="D12142" i="16"/>
  <c r="D12143" i="16"/>
  <c r="D12157" i="16"/>
  <c r="D12158" i="16"/>
  <c r="D12166" i="16"/>
  <c r="D12167" i="16"/>
  <c r="D12174" i="16"/>
  <c r="D12181" i="16"/>
  <c r="D12182" i="16"/>
  <c r="D12184" i="16"/>
  <c r="D12185" i="16"/>
  <c r="D12192" i="16"/>
  <c r="D12193" i="16"/>
  <c r="D12195" i="16"/>
  <c r="D12197" i="16"/>
  <c r="D12200" i="16"/>
  <c r="D12201" i="16"/>
  <c r="D12205" i="16"/>
  <c r="D12206" i="16"/>
  <c r="D12207" i="16"/>
  <c r="D12208" i="16"/>
  <c r="D12209" i="16"/>
  <c r="D12210" i="16"/>
  <c r="D12211" i="16"/>
  <c r="D12213" i="16"/>
  <c r="D12214" i="16"/>
  <c r="D12216" i="16"/>
  <c r="D12217" i="16"/>
  <c r="D12218" i="16"/>
  <c r="D12219" i="16"/>
  <c r="D12220" i="16"/>
  <c r="D12221" i="16"/>
  <c r="D12222" i="16"/>
  <c r="D12223" i="16"/>
  <c r="D12233" i="16"/>
  <c r="D12234" i="16"/>
  <c r="D12250" i="16"/>
  <c r="D12266" i="16"/>
  <c r="D12267" i="16"/>
  <c r="D12268" i="16"/>
  <c r="D12278" i="16"/>
  <c r="D12279" i="16"/>
  <c r="D12283" i="16"/>
  <c r="D12284" i="16"/>
  <c r="D12285" i="16"/>
  <c r="D12286" i="16"/>
  <c r="D12292" i="16"/>
  <c r="D12293" i="16"/>
  <c r="D12299" i="16"/>
  <c r="D12300" i="16"/>
  <c r="D12301" i="16"/>
  <c r="D12302" i="16"/>
  <c r="D12303" i="16"/>
  <c r="D12306" i="16"/>
  <c r="D12307" i="16"/>
  <c r="D12308" i="16"/>
  <c r="D12312" i="16"/>
  <c r="D12313" i="16"/>
  <c r="D12315" i="16"/>
  <c r="D12316" i="16"/>
  <c r="D12317" i="16"/>
  <c r="D12318" i="16"/>
  <c r="D12319" i="16"/>
  <c r="D12326" i="16"/>
  <c r="D12327" i="16"/>
  <c r="D12344" i="16"/>
  <c r="D12346" i="16"/>
  <c r="D12352" i="16"/>
  <c r="D12355" i="16"/>
  <c r="D12356" i="16"/>
  <c r="D12357" i="16"/>
  <c r="D12359" i="16"/>
  <c r="D12360" i="16"/>
  <c r="D12364" i="16"/>
  <c r="D12369" i="16"/>
  <c r="D12372" i="16"/>
  <c r="D12373" i="16"/>
  <c r="D12378" i="16"/>
  <c r="D12380" i="16"/>
  <c r="D12381" i="16"/>
  <c r="D12384" i="16"/>
  <c r="D12385" i="16"/>
  <c r="D12387" i="16"/>
  <c r="D12389" i="16"/>
  <c r="D12390" i="16"/>
  <c r="D12391" i="16"/>
  <c r="D12393" i="16"/>
  <c r="D12394" i="16"/>
  <c r="D12395" i="16"/>
  <c r="D12396" i="16"/>
  <c r="D12397" i="16"/>
  <c r="D12399" i="16"/>
  <c r="D12400" i="16"/>
  <c r="D12406" i="16"/>
  <c r="D12407" i="16"/>
  <c r="D12425" i="16"/>
  <c r="D12431" i="16"/>
  <c r="D12432" i="16"/>
  <c r="D12433" i="16"/>
  <c r="D12438" i="16"/>
  <c r="D12441" i="16"/>
  <c r="D12442" i="16"/>
  <c r="D12446" i="16"/>
  <c r="D12448" i="16"/>
  <c r="D12449" i="16"/>
  <c r="D12455" i="16"/>
  <c r="D12458" i="16"/>
  <c r="D12459" i="16"/>
  <c r="D12460" i="16"/>
  <c r="D12461" i="16"/>
  <c r="D12463" i="16"/>
  <c r="D12465" i="16"/>
  <c r="D12466" i="16"/>
  <c r="D12467" i="16"/>
  <c r="D12468" i="16"/>
  <c r="D12469" i="16"/>
  <c r="D12471" i="16"/>
  <c r="D12472" i="16"/>
  <c r="D12473" i="16"/>
  <c r="D12474" i="16"/>
  <c r="D12476" i="16"/>
  <c r="D12477" i="16"/>
  <c r="D12478" i="16"/>
  <c r="D12479" i="16"/>
  <c r="D12480" i="16"/>
  <c r="D12482" i="16"/>
  <c r="D12483" i="16"/>
  <c r="D12484" i="16"/>
  <c r="D12485" i="16"/>
  <c r="D12486" i="16"/>
  <c r="D12491" i="16"/>
  <c r="D12492" i="16"/>
  <c r="D12509" i="16"/>
  <c r="D12510" i="16"/>
  <c r="D12518" i="16"/>
  <c r="D12523" i="16"/>
  <c r="D12524" i="16"/>
  <c r="D12525" i="16"/>
  <c r="D12527" i="16"/>
  <c r="D12532" i="16"/>
  <c r="D12533" i="16"/>
  <c r="D12537" i="16"/>
  <c r="D12538" i="16"/>
  <c r="D12539" i="16"/>
  <c r="D12540" i="16"/>
  <c r="D12541" i="16"/>
  <c r="D12542" i="16"/>
  <c r="D12544" i="16"/>
  <c r="D12545" i="16"/>
  <c r="D12547" i="16"/>
  <c r="D12548" i="16"/>
  <c r="D12549" i="16"/>
  <c r="D12551" i="16"/>
  <c r="D12552" i="16"/>
  <c r="D12553" i="16"/>
  <c r="D12554" i="16"/>
  <c r="D12555" i="16"/>
  <c r="D12556" i="16"/>
  <c r="D12559" i="16"/>
  <c r="D12570" i="16"/>
  <c r="D12578" i="16"/>
  <c r="D12579" i="16"/>
  <c r="D12583" i="16"/>
  <c r="D12587" i="16"/>
  <c r="D12594" i="16"/>
  <c r="D12598" i="16"/>
  <c r="D12603" i="16"/>
  <c r="D12604" i="16"/>
  <c r="D12605" i="16"/>
  <c r="D12607" i="16"/>
  <c r="D12608" i="16"/>
  <c r="D12609" i="16"/>
  <c r="D12610" i="16"/>
  <c r="D12611" i="16"/>
  <c r="D12612" i="16"/>
  <c r="D12613" i="16"/>
  <c r="D12614" i="16"/>
  <c r="D12615" i="16"/>
  <c r="D12616" i="16"/>
  <c r="D12617" i="16"/>
  <c r="D12618" i="16"/>
  <c r="D12619" i="16"/>
  <c r="D12620" i="16"/>
  <c r="D12621" i="16"/>
  <c r="D12622" i="16"/>
  <c r="D12623" i="16"/>
  <c r="D12624" i="16"/>
  <c r="D12625" i="16"/>
  <c r="D12626" i="16"/>
  <c r="D12627" i="16"/>
  <c r="D12628" i="16"/>
  <c r="D12629" i="16"/>
  <c r="D12630" i="16"/>
  <c r="D12631" i="16"/>
  <c r="D12632" i="16"/>
  <c r="D12633" i="16"/>
  <c r="D12634" i="16"/>
  <c r="D12635" i="16"/>
  <c r="D12636" i="16"/>
  <c r="D12638" i="16"/>
  <c r="D12639" i="16"/>
  <c r="D12640" i="16"/>
  <c r="D12641" i="16"/>
  <c r="D12642" i="16"/>
  <c r="D12643" i="16"/>
  <c r="D12644" i="16"/>
  <c r="D12660" i="16"/>
  <c r="D12661" i="16"/>
  <c r="D12662" i="16"/>
  <c r="D12663" i="16"/>
  <c r="D12666" i="16"/>
  <c r="D12667" i="16"/>
  <c r="D12668" i="16"/>
  <c r="D12669" i="16"/>
  <c r="D12670" i="16"/>
  <c r="D12674" i="16"/>
  <c r="D12682" i="16"/>
  <c r="D12686" i="16"/>
  <c r="D12694" i="16"/>
  <c r="D12695" i="16"/>
  <c r="D12698" i="16"/>
  <c r="D12700" i="16"/>
  <c r="D12701" i="16"/>
  <c r="D12703" i="16"/>
  <c r="D12704" i="16"/>
  <c r="D12705" i="16"/>
  <c r="D12706" i="16"/>
  <c r="D12707" i="16"/>
  <c r="D12708" i="16"/>
  <c r="D12709" i="16"/>
  <c r="D12710" i="16"/>
  <c r="D12712" i="16"/>
  <c r="D12714" i="16"/>
  <c r="D12715" i="16"/>
  <c r="D12716" i="16"/>
  <c r="D12718" i="16"/>
  <c r="D12719" i="16"/>
  <c r="D12720" i="16"/>
  <c r="D12724" i="16"/>
  <c r="D12725" i="16"/>
  <c r="D12727" i="16"/>
  <c r="D12734" i="16"/>
  <c r="D12737" i="16"/>
  <c r="D12752" i="16"/>
  <c r="D12756" i="16"/>
  <c r="D12759" i="16"/>
  <c r="D12767" i="16"/>
  <c r="D12768" i="16"/>
  <c r="D12773" i="16"/>
  <c r="D12778" i="16"/>
  <c r="D12780" i="16"/>
  <c r="D12784" i="16"/>
  <c r="D12785" i="16"/>
  <c r="D12786" i="16"/>
  <c r="D12789" i="16"/>
  <c r="D12790" i="16"/>
  <c r="D12797" i="16"/>
  <c r="D12799" i="16"/>
  <c r="D12800" i="16"/>
  <c r="D12803" i="16"/>
  <c r="D12806" i="16"/>
  <c r="D12807" i="16"/>
  <c r="D12808" i="16"/>
  <c r="D12809" i="16"/>
  <c r="D12810" i="16"/>
  <c r="D12813" i="16"/>
  <c r="D12815" i="16"/>
  <c r="D12817" i="16"/>
  <c r="D12818" i="16"/>
  <c r="D12819" i="16"/>
  <c r="D12820" i="16"/>
  <c r="D12821" i="16"/>
  <c r="D12822" i="16"/>
  <c r="D12823" i="16"/>
  <c r="D12824" i="16"/>
  <c r="D12825" i="16"/>
  <c r="D12828" i="16"/>
  <c r="D12829" i="16"/>
  <c r="D12842" i="16"/>
  <c r="D12845" i="16"/>
  <c r="D12846" i="16"/>
  <c r="D12849" i="16"/>
  <c r="D12851" i="16"/>
  <c r="D12852" i="16"/>
  <c r="D12855" i="16"/>
  <c r="D12857" i="16"/>
  <c r="D12858" i="16"/>
  <c r="D12860" i="16"/>
  <c r="D12861" i="16"/>
  <c r="D12867" i="16"/>
  <c r="D12871" i="16"/>
  <c r="D12872" i="16"/>
  <c r="D12874" i="16"/>
  <c r="D12878" i="16"/>
  <c r="D12880" i="16"/>
  <c r="D12881" i="16"/>
  <c r="D12882" i="16"/>
  <c r="D12885" i="16"/>
  <c r="D12888" i="16"/>
  <c r="D12889" i="16"/>
  <c r="D12890" i="16"/>
  <c r="D12891" i="16"/>
  <c r="D12892" i="16"/>
  <c r="D12893" i="16"/>
  <c r="D12894" i="16"/>
  <c r="D12895" i="16"/>
  <c r="D12896" i="16"/>
  <c r="D12897" i="16"/>
  <c r="D12898" i="16"/>
  <c r="D12899" i="16"/>
  <c r="D12900" i="16"/>
  <c r="D12901" i="16"/>
  <c r="D12903" i="16"/>
  <c r="D12904" i="16"/>
  <c r="D12910" i="16"/>
  <c r="D12911" i="16"/>
  <c r="D12912" i="16"/>
  <c r="D12918" i="16"/>
  <c r="D12922" i="16"/>
  <c r="D12927" i="16"/>
  <c r="D12932" i="16"/>
  <c r="D12933" i="16"/>
  <c r="D12939" i="16"/>
  <c r="D12940" i="16"/>
  <c r="D12945" i="16"/>
  <c r="D12946" i="16"/>
  <c r="D12947" i="16"/>
  <c r="D12951" i="16"/>
  <c r="D12955" i="16"/>
  <c r="D12959" i="16"/>
  <c r="D12962" i="16"/>
  <c r="D12968" i="16"/>
  <c r="D12969" i="16"/>
  <c r="D12972" i="16"/>
  <c r="D12974" i="16"/>
  <c r="D12975" i="16"/>
  <c r="D12976" i="16"/>
  <c r="D12977" i="16"/>
  <c r="D12978" i="16"/>
  <c r="D12979" i="16"/>
  <c r="D12980" i="16"/>
  <c r="D12982" i="16"/>
  <c r="D12983" i="16"/>
  <c r="D12984" i="16"/>
  <c r="D12985" i="16"/>
  <c r="D12986" i="16"/>
  <c r="D12990" i="16"/>
  <c r="D13012" i="16"/>
  <c r="D13013" i="16"/>
  <c r="D13014" i="16"/>
  <c r="D13015" i="16"/>
  <c r="D13016" i="16"/>
  <c r="D13028" i="16"/>
  <c r="D13029" i="16"/>
  <c r="D13030" i="16"/>
  <c r="D13031" i="16"/>
  <c r="D13032" i="16"/>
  <c r="D13033" i="16"/>
  <c r="D13034" i="16"/>
  <c r="D13035" i="16"/>
  <c r="D13036" i="16"/>
  <c r="D13037" i="16"/>
  <c r="D13042" i="16"/>
  <c r="D13043" i="16"/>
  <c r="D13044" i="16"/>
  <c r="D13045" i="16"/>
  <c r="D13046" i="16"/>
  <c r="D13047" i="16"/>
  <c r="D13051" i="16"/>
  <c r="D13052" i="16"/>
  <c r="D13053" i="16"/>
  <c r="D13054" i="16"/>
  <c r="D13055" i="16"/>
  <c r="D13058" i="16"/>
  <c r="D13059" i="16"/>
  <c r="D13060" i="16"/>
  <c r="D13061" i="16"/>
  <c r="D13067" i="16"/>
  <c r="D13068" i="16"/>
  <c r="D13069" i="16"/>
  <c r="D13070" i="16"/>
  <c r="D13071" i="16"/>
  <c r="D13072" i="16"/>
  <c r="D13073" i="16"/>
  <c r="D13074" i="16"/>
  <c r="D13075" i="16"/>
  <c r="D13076" i="16"/>
  <c r="D13079" i="16"/>
  <c r="D13080" i="16"/>
  <c r="D13081" i="16"/>
  <c r="D13083" i="16"/>
  <c r="D13085" i="16"/>
  <c r="D13086" i="16"/>
  <c r="D13087" i="16"/>
  <c r="D13088" i="16"/>
  <c r="D13090" i="16"/>
  <c r="D13091" i="16"/>
  <c r="D13092" i="16"/>
  <c r="D13093" i="16"/>
  <c r="D13094" i="16"/>
  <c r="D13095" i="16"/>
  <c r="D13096" i="16"/>
  <c r="D13099" i="16"/>
  <c r="D13100" i="16"/>
  <c r="D13105" i="16"/>
  <c r="D13107" i="16"/>
  <c r="D13109" i="16"/>
  <c r="D13114" i="16"/>
  <c r="D13116" i="16"/>
  <c r="D13117" i="16"/>
  <c r="D13120" i="16"/>
  <c r="D13121" i="16"/>
  <c r="D13122" i="16"/>
  <c r="D13123" i="16"/>
  <c r="D13126" i="16"/>
  <c r="D13127" i="16"/>
  <c r="D13128" i="16"/>
  <c r="D13130" i="16"/>
  <c r="D13132" i="16"/>
  <c r="D13134" i="16"/>
  <c r="D13136" i="16"/>
  <c r="D13139" i="16"/>
  <c r="D13141" i="16"/>
  <c r="D13142" i="16"/>
  <c r="D13143" i="16"/>
  <c r="D13144" i="16"/>
  <c r="D13147" i="16"/>
  <c r="D13149" i="16"/>
  <c r="D13152" i="16"/>
  <c r="D13153" i="16"/>
  <c r="D13154" i="16"/>
  <c r="D13155" i="16"/>
  <c r="D13156" i="16"/>
  <c r="D13157" i="16"/>
  <c r="D13158" i="16"/>
  <c r="D13160" i="16"/>
  <c r="D13162" i="16"/>
  <c r="D13164" i="16"/>
  <c r="D13165" i="16"/>
  <c r="D13166" i="16"/>
  <c r="D13177" i="16"/>
  <c r="D13179" i="16"/>
  <c r="D13180" i="16"/>
  <c r="D13183" i="16"/>
  <c r="D13185" i="16"/>
  <c r="D13187" i="16"/>
  <c r="D13190" i="16"/>
  <c r="D13191" i="16"/>
  <c r="D13197" i="16"/>
  <c r="D13198" i="16"/>
  <c r="D13201" i="16"/>
  <c r="D13202" i="16"/>
  <c r="D13203" i="16"/>
  <c r="D13204" i="16"/>
  <c r="D13205" i="16"/>
  <c r="D13206" i="16"/>
  <c r="D13207" i="16"/>
  <c r="D13208" i="16"/>
  <c r="D13211" i="16"/>
  <c r="D13212" i="16"/>
  <c r="D13216" i="16"/>
  <c r="D13217" i="16"/>
  <c r="D13218" i="16"/>
  <c r="D13219" i="16"/>
  <c r="D13220" i="16"/>
  <c r="D13221" i="16"/>
  <c r="D13222" i="16"/>
  <c r="D13223" i="16"/>
  <c r="D13225" i="16"/>
  <c r="D13226" i="16"/>
  <c r="D13227" i="16"/>
  <c r="D13228" i="16"/>
  <c r="D13229" i="16"/>
  <c r="D13234" i="16"/>
  <c r="D13235" i="16"/>
  <c r="D13262" i="16"/>
  <c r="D13263" i="16"/>
  <c r="D13269" i="16"/>
  <c r="D13270" i="16"/>
  <c r="D13276" i="16"/>
  <c r="D13277" i="16"/>
  <c r="D13280" i="16"/>
  <c r="D13285" i="16"/>
  <c r="D13286" i="16"/>
  <c r="D13287" i="16"/>
  <c r="D13292" i="16"/>
  <c r="D13293" i="16"/>
  <c r="D13295" i="16"/>
  <c r="D13296" i="16"/>
  <c r="D13297" i="16"/>
  <c r="D13298" i="16"/>
  <c r="D13299" i="16"/>
  <c r="D13300" i="16"/>
  <c r="D13301" i="16"/>
  <c r="D13302" i="16"/>
  <c r="D13303" i="16"/>
  <c r="D13305" i="16"/>
  <c r="D13306" i="16"/>
  <c r="D13307" i="16"/>
  <c r="D13308" i="16"/>
  <c r="D13309" i="16"/>
  <c r="D13310" i="16"/>
  <c r="D13311" i="16"/>
  <c r="D13312" i="16"/>
  <c r="D13313" i="16"/>
  <c r="D13314" i="16"/>
  <c r="D13316" i="16"/>
  <c r="D13317" i="16"/>
  <c r="D13324" i="16"/>
  <c r="D13348" i="16"/>
  <c r="D13360" i="16"/>
  <c r="D13364" i="16"/>
  <c r="D13365" i="16"/>
  <c r="D13369" i="16"/>
  <c r="D13370" i="16"/>
  <c r="D13374" i="16"/>
  <c r="D13375" i="16"/>
  <c r="D13376" i="16"/>
  <c r="D13380" i="16"/>
  <c r="D13381" i="16"/>
  <c r="D13382" i="16"/>
  <c r="D13384" i="16"/>
  <c r="D13385" i="16"/>
  <c r="D13386" i="16"/>
  <c r="D13388" i="16"/>
  <c r="D13389" i="16"/>
  <c r="D13390" i="16"/>
  <c r="D13391" i="16"/>
  <c r="D13392" i="16"/>
  <c r="D13393" i="16"/>
  <c r="D13394" i="16"/>
  <c r="D13396" i="16"/>
  <c r="D13397" i="16"/>
  <c r="D13399" i="16"/>
  <c r="D13400" i="16"/>
  <c r="D13401" i="16"/>
  <c r="D13409" i="16"/>
  <c r="D13410" i="16"/>
  <c r="D13414" i="16"/>
  <c r="D13421" i="16"/>
  <c r="D13426" i="16"/>
  <c r="D13427" i="16"/>
  <c r="D13428" i="16"/>
  <c r="D13433" i="16"/>
  <c r="D13434" i="16"/>
  <c r="D13436" i="16"/>
  <c r="D13437" i="16"/>
  <c r="D13438" i="16"/>
  <c r="D13441" i="16"/>
  <c r="D13442" i="16"/>
  <c r="D13444" i="16"/>
  <c r="D13448" i="16"/>
  <c r="D13449" i="16"/>
  <c r="D13450" i="16"/>
  <c r="D13451" i="16"/>
  <c r="D13452" i="16"/>
  <c r="D13456" i="16"/>
  <c r="D13457" i="16"/>
  <c r="D13458" i="16"/>
  <c r="D13464" i="16"/>
  <c r="D13486" i="16"/>
  <c r="D13499" i="16"/>
  <c r="D13500" i="16"/>
  <c r="D13505" i="16"/>
  <c r="D13506" i="16"/>
  <c r="D13511" i="16"/>
  <c r="D13512" i="16"/>
  <c r="D13518" i="16"/>
  <c r="D13524" i="16"/>
  <c r="D13532" i="16"/>
  <c r="D13534" i="16"/>
  <c r="D13535" i="16"/>
  <c r="D13540" i="16"/>
  <c r="D13541" i="16"/>
  <c r="D13542" i="16"/>
  <c r="D13543" i="16"/>
  <c r="D13544" i="16"/>
  <c r="D13545" i="16"/>
  <c r="D13546" i="16"/>
  <c r="D13547" i="16"/>
  <c r="D13551" i="16"/>
  <c r="D13559" i="16"/>
  <c r="D13566" i="16"/>
  <c r="D13567" i="16"/>
  <c r="D13576" i="16"/>
  <c r="D13583" i="16"/>
  <c r="D13593" i="16"/>
  <c r="D13597" i="16"/>
  <c r="D13603" i="16"/>
  <c r="D13610" i="16"/>
  <c r="D13611" i="16"/>
  <c r="D13613" i="16"/>
  <c r="D13615" i="16"/>
  <c r="D13617" i="16"/>
  <c r="D13619" i="16"/>
  <c r="D13621" i="16"/>
  <c r="D13623" i="16"/>
  <c r="D13624" i="16"/>
  <c r="D13625" i="16"/>
  <c r="D13626" i="16"/>
  <c r="D13627" i="16"/>
  <c r="D13629" i="16"/>
  <c r="D13630" i="16"/>
  <c r="D13638" i="16"/>
  <c r="D13639" i="16"/>
  <c r="D13659" i="16"/>
  <c r="D13660" i="16"/>
  <c r="D13669" i="16"/>
  <c r="D13675" i="16"/>
  <c r="D13681" i="16"/>
  <c r="D13686" i="16"/>
  <c r="D13687" i="16"/>
  <c r="D13691" i="16"/>
  <c r="D13692" i="16"/>
  <c r="D13697" i="16"/>
  <c r="D13698" i="16"/>
  <c r="D13703" i="16"/>
  <c r="D13704" i="16"/>
  <c r="D13705" i="16"/>
  <c r="D13706" i="16"/>
  <c r="D13708" i="16"/>
  <c r="D13709" i="16"/>
  <c r="D13710" i="16"/>
  <c r="D13711" i="16"/>
  <c r="D13712" i="16"/>
  <c r="D13714" i="16"/>
  <c r="D13715" i="16"/>
  <c r="D13716" i="16"/>
  <c r="D13718" i="16"/>
  <c r="D13719" i="16"/>
  <c r="D13720" i="16"/>
  <c r="D13744" i="16"/>
  <c r="D13745" i="16"/>
  <c r="D13759" i="16"/>
  <c r="D13760" i="16"/>
  <c r="D13767" i="16"/>
  <c r="D13774" i="16"/>
  <c r="D13778" i="16"/>
  <c r="D13781" i="16"/>
  <c r="D13786" i="16"/>
  <c r="D13791" i="16"/>
  <c r="D13793" i="16"/>
  <c r="D13795" i="16"/>
  <c r="D13797" i="16"/>
  <c r="D13798" i="16"/>
  <c r="D13800" i="16"/>
  <c r="D13801" i="16"/>
  <c r="D13804" i="16"/>
  <c r="D13805" i="16"/>
  <c r="D13806" i="16"/>
  <c r="D13807" i="16"/>
  <c r="D13808" i="16"/>
  <c r="D13809" i="16"/>
  <c r="D13810" i="16"/>
  <c r="D13812" i="16"/>
  <c r="D13813" i="16"/>
  <c r="D13814" i="16"/>
  <c r="D13815" i="16"/>
  <c r="D13820" i="16"/>
  <c r="D13821" i="16"/>
  <c r="D13848" i="16"/>
  <c r="D13850" i="16"/>
  <c r="D13856" i="16"/>
  <c r="D13863" i="16"/>
  <c r="D13864" i="16"/>
  <c r="D13865" i="16"/>
  <c r="D13868" i="16"/>
  <c r="D13871" i="16"/>
  <c r="D13872" i="16"/>
  <c r="D13873" i="16"/>
  <c r="D13874" i="16"/>
  <c r="D13876" i="16"/>
  <c r="D13877" i="16"/>
  <c r="D13883" i="16"/>
  <c r="D13887" i="16"/>
  <c r="D13888" i="16"/>
  <c r="D13889" i="16"/>
  <c r="D13890" i="16"/>
  <c r="D13892" i="16"/>
  <c r="D13893" i="16"/>
  <c r="D13894" i="16"/>
  <c r="D13895" i="16"/>
  <c r="D13898" i="16"/>
  <c r="D13899" i="16"/>
  <c r="D13904" i="16"/>
  <c r="D13905" i="16"/>
  <c r="D13906" i="16"/>
  <c r="D13908" i="16"/>
  <c r="D13909" i="16"/>
  <c r="D13910" i="16"/>
  <c r="D13911" i="16"/>
  <c r="D13912" i="16"/>
  <c r="D13913" i="16"/>
  <c r="D13914" i="16"/>
  <c r="D13915" i="16"/>
  <c r="D13916" i="16"/>
  <c r="D13917" i="16"/>
  <c r="D13918" i="16"/>
  <c r="D13919" i="16"/>
  <c r="D13920" i="16"/>
  <c r="D13923" i="16"/>
  <c r="D13928" i="16"/>
  <c r="D13929" i="16"/>
  <c r="D13934" i="16"/>
  <c r="D13938" i="16"/>
  <c r="D13941" i="16"/>
  <c r="D13947" i="16"/>
  <c r="D13949" i="16"/>
  <c r="D13955" i="16"/>
  <c r="D13959" i="16"/>
  <c r="D13960" i="16"/>
  <c r="D13961" i="16"/>
  <c r="D13962" i="16"/>
  <c r="D13969" i="16"/>
  <c r="D13970" i="16"/>
  <c r="D13974" i="16"/>
  <c r="D13975" i="16"/>
  <c r="D13978" i="16"/>
  <c r="D13983" i="16"/>
  <c r="D13985" i="16"/>
  <c r="D13988" i="16"/>
  <c r="D13989" i="16"/>
  <c r="D13990" i="16"/>
  <c r="D13991" i="16"/>
  <c r="D13992" i="16"/>
  <c r="D13993" i="16"/>
  <c r="D13994" i="16"/>
  <c r="D13995" i="16"/>
  <c r="D13999" i="16"/>
  <c r="D14000" i="16"/>
  <c r="D14015" i="16"/>
  <c r="D14026" i="16"/>
  <c r="D14027" i="16"/>
  <c r="D14034" i="16"/>
  <c r="D14035" i="16"/>
  <c r="D14038" i="16"/>
  <c r="D14040" i="16"/>
  <c r="D14048" i="16"/>
  <c r="D14055" i="16"/>
  <c r="D14059" i="16"/>
  <c r="D14060" i="16"/>
  <c r="D14061" i="16"/>
  <c r="D14064" i="16"/>
  <c r="D14065" i="16"/>
  <c r="D14066" i="16"/>
  <c r="D14067" i="16"/>
  <c r="D14068" i="16"/>
  <c r="D14069" i="16"/>
  <c r="D14070" i="16"/>
  <c r="D14071" i="16"/>
  <c r="D14072" i="16"/>
  <c r="D14073" i="16"/>
  <c r="D14074" i="16"/>
  <c r="D14075" i="16"/>
  <c r="D14076" i="16"/>
  <c r="D14077" i="16"/>
  <c r="D14078" i="16"/>
  <c r="D14079" i="16"/>
  <c r="D14081" i="16"/>
  <c r="D14082" i="16"/>
  <c r="D14084" i="16"/>
  <c r="D14089" i="16"/>
  <c r="D14108" i="16"/>
  <c r="D14109" i="16"/>
  <c r="D14110" i="16"/>
  <c r="D14111" i="16"/>
  <c r="D14123" i="16"/>
  <c r="D14128" i="16"/>
  <c r="D14135" i="16"/>
  <c r="D14136" i="16"/>
  <c r="D14139" i="16"/>
  <c r="D14140" i="16"/>
  <c r="D14142" i="16"/>
  <c r="D14147" i="16"/>
  <c r="D14148" i="16"/>
  <c r="D14149" i="16"/>
  <c r="D14150" i="16"/>
  <c r="D14151" i="16"/>
  <c r="D14152" i="16"/>
  <c r="D14155" i="16"/>
  <c r="D14156" i="16"/>
  <c r="D14157" i="16"/>
  <c r="D14158" i="16"/>
  <c r="D14159" i="16"/>
  <c r="D14160" i="16"/>
  <c r="D14161" i="16"/>
  <c r="D14162" i="16"/>
  <c r="D14164" i="16"/>
  <c r="D14165" i="16"/>
  <c r="D14166" i="16"/>
  <c r="D14168" i="16"/>
  <c r="D14171" i="16"/>
  <c r="D14173" i="16"/>
  <c r="D14174" i="16"/>
  <c r="D14175" i="16"/>
  <c r="D14204" i="16"/>
  <c r="D14205" i="16"/>
  <c r="D14214" i="16"/>
  <c r="D14221" i="16"/>
  <c r="D14229" i="16"/>
  <c r="D14233" i="16"/>
  <c r="D14237" i="16"/>
  <c r="D14245" i="16"/>
  <c r="D14246" i="16"/>
  <c r="D14250" i="16"/>
  <c r="D14253" i="16"/>
  <c r="D14254" i="16"/>
  <c r="D14259" i="16"/>
  <c r="D14260" i="16"/>
  <c r="D14262" i="16"/>
  <c r="D14263" i="16"/>
  <c r="D14266" i="16"/>
  <c r="D14267" i="16"/>
  <c r="D14270" i="16"/>
  <c r="D14271" i="16"/>
  <c r="D14272" i="16"/>
  <c r="D14274" i="16"/>
  <c r="D14275" i="16"/>
  <c r="D14277" i="16"/>
  <c r="D14279" i="16"/>
  <c r="D14280" i="16"/>
  <c r="D14287" i="16"/>
  <c r="D14288" i="16"/>
  <c r="D14297" i="16"/>
  <c r="D14298" i="16"/>
  <c r="D14302" i="16"/>
  <c r="D14303" i="16"/>
  <c r="D14316" i="16"/>
  <c r="D14324" i="16"/>
  <c r="D14330" i="16"/>
  <c r="D14335" i="16"/>
  <c r="D14339" i="16"/>
  <c r="D14341" i="16"/>
  <c r="D14342" i="16"/>
  <c r="D14345" i="16"/>
  <c r="D14347" i="16"/>
  <c r="D14349" i="16"/>
  <c r="D14350" i="16"/>
  <c r="D14352" i="16"/>
  <c r="D14353" i="16"/>
  <c r="D14354" i="16"/>
  <c r="D14356" i="16"/>
  <c r="D14357" i="16"/>
  <c r="D14360" i="16"/>
  <c r="D14362" i="16"/>
  <c r="D14363" i="16"/>
  <c r="D14364" i="16"/>
  <c r="D14365" i="16"/>
  <c r="D14366" i="16"/>
  <c r="D14368" i="16"/>
  <c r="D14371" i="16"/>
  <c r="D14374" i="16"/>
  <c r="D14376" i="16"/>
  <c r="D14385" i="16"/>
  <c r="D14389" i="16"/>
  <c r="D14390" i="16"/>
  <c r="D14393" i="16"/>
  <c r="D14401" i="16"/>
  <c r="D14402" i="16"/>
  <c r="D14403" i="16"/>
  <c r="D14405" i="16"/>
  <c r="D14406" i="16"/>
  <c r="D14407" i="16"/>
  <c r="D14408" i="16"/>
  <c r="D14409" i="16"/>
  <c r="D14411" i="16"/>
  <c r="D14412" i="16"/>
  <c r="D14413" i="16"/>
  <c r="D14414" i="16"/>
  <c r="D14417" i="16"/>
  <c r="D14418" i="16"/>
  <c r="D14419" i="16"/>
  <c r="D14420" i="16"/>
  <c r="D14423" i="16"/>
  <c r="D14424" i="16"/>
  <c r="D14425" i="16"/>
  <c r="D14427" i="16"/>
  <c r="D14429" i="16"/>
  <c r="D14432" i="16"/>
  <c r="D14434" i="16"/>
  <c r="D14435" i="16"/>
  <c r="D14436" i="16"/>
  <c r="D14437" i="16"/>
  <c r="D14438" i="16"/>
  <c r="D14444" i="16"/>
  <c r="D14456" i="16"/>
  <c r="D14465" i="16"/>
  <c r="D14466" i="16"/>
  <c r="D14467" i="16"/>
  <c r="D14468" i="16"/>
  <c r="D14471" i="16"/>
  <c r="D14476" i="16"/>
  <c r="D14480" i="16"/>
  <c r="D14481" i="16"/>
  <c r="D14484" i="16"/>
  <c r="D14488" i="16"/>
  <c r="D14491" i="16"/>
  <c r="D14492" i="16"/>
  <c r="D14493" i="16"/>
  <c r="D14496" i="16"/>
  <c r="D14497" i="16"/>
  <c r="D14498" i="16"/>
  <c r="D14499" i="16"/>
  <c r="D14500" i="16"/>
  <c r="D14501" i="16"/>
  <c r="D14502" i="16"/>
  <c r="D14503" i="16"/>
  <c r="D14504" i="16"/>
  <c r="D14505" i="16"/>
  <c r="D14506" i="16"/>
  <c r="D14507" i="16"/>
  <c r="D14508" i="16"/>
  <c r="D14509" i="16"/>
  <c r="D14510" i="16"/>
  <c r="D14534" i="16"/>
  <c r="D14535" i="16"/>
  <c r="D14548" i="16"/>
  <c r="D14553" i="16"/>
  <c r="D14559" i="16"/>
  <c r="D14565" i="16"/>
  <c r="D14570" i="16"/>
  <c r="D14571" i="16"/>
  <c r="D14574" i="16"/>
  <c r="D14575" i="16"/>
  <c r="D14576" i="16"/>
  <c r="D14577" i="16"/>
  <c r="D14578" i="16"/>
  <c r="D14579" i="16"/>
  <c r="D14580" i="16"/>
  <c r="D14581" i="16"/>
  <c r="D14582" i="16"/>
  <c r="D14583" i="16"/>
  <c r="D14584" i="16"/>
  <c r="D14585" i="16"/>
  <c r="D14586" i="16"/>
  <c r="D14587" i="16"/>
  <c r="D14590" i="16"/>
  <c r="D14592" i="16"/>
  <c r="D14614" i="16"/>
  <c r="D14624" i="16"/>
  <c r="D14625" i="16"/>
  <c r="D14633" i="16"/>
  <c r="D14636" i="16"/>
  <c r="D14641" i="16"/>
  <c r="D14642" i="16"/>
  <c r="D14649" i="16"/>
  <c r="D14650" i="16"/>
  <c r="D14659" i="16"/>
  <c r="D14660" i="16"/>
  <c r="D14662" i="16"/>
  <c r="D14663" i="16"/>
  <c r="D14665" i="16"/>
  <c r="D14667" i="16"/>
  <c r="D14669" i="16"/>
  <c r="D14670" i="16"/>
  <c r="D14671" i="16"/>
  <c r="D14673" i="16"/>
  <c r="D14674" i="16"/>
  <c r="D14675" i="16"/>
  <c r="D14676" i="16"/>
  <c r="D14677" i="16"/>
  <c r="D14682" i="16"/>
  <c r="D14683" i="16"/>
  <c r="D14684" i="16"/>
  <c r="D14685" i="16"/>
  <c r="D14686" i="16"/>
  <c r="D14709" i="16"/>
  <c r="D14710" i="16"/>
  <c r="D14711" i="16"/>
  <c r="D14712" i="16"/>
  <c r="D14720" i="16"/>
  <c r="D14721" i="16"/>
  <c r="D14722" i="16"/>
  <c r="D14723" i="16"/>
  <c r="D14728" i="16"/>
  <c r="D14729" i="16"/>
  <c r="D14730" i="16"/>
  <c r="D14731" i="16"/>
  <c r="D14732" i="16"/>
  <c r="D14736" i="16"/>
  <c r="D14737" i="16"/>
  <c r="D14738" i="16"/>
  <c r="D14739" i="16"/>
  <c r="D14740" i="16"/>
  <c r="D14741" i="16"/>
  <c r="D14744" i="16"/>
  <c r="D14745" i="16"/>
  <c r="D14749" i="16"/>
  <c r="D14756" i="16"/>
  <c r="D14757" i="16"/>
  <c r="D14758" i="16"/>
  <c r="D14760" i="16"/>
  <c r="D14761" i="16"/>
  <c r="D14763" i="16"/>
  <c r="D14764" i="16"/>
  <c r="D14767" i="16"/>
  <c r="D14768" i="16"/>
  <c r="D14769" i="16"/>
  <c r="D14770" i="16"/>
  <c r="D14771" i="16"/>
  <c r="D14772" i="16"/>
  <c r="D14773" i="16"/>
  <c r="D14774" i="16"/>
  <c r="D14780" i="16"/>
  <c r="D14802" i="16"/>
  <c r="D14809" i="16"/>
  <c r="D14819" i="16"/>
  <c r="D14825" i="16"/>
  <c r="D14826" i="16"/>
  <c r="D14830" i="16"/>
  <c r="D14831" i="16"/>
  <c r="D14838" i="16"/>
  <c r="D14839" i="16"/>
  <c r="D14840" i="16"/>
  <c r="D14844" i="16"/>
  <c r="D14846" i="16"/>
  <c r="D14848" i="16"/>
  <c r="D14849" i="16"/>
  <c r="D14854" i="16"/>
  <c r="D14855" i="16"/>
  <c r="D14856" i="16"/>
  <c r="D14857" i="16"/>
  <c r="D14858" i="16"/>
  <c r="D14860" i="16"/>
  <c r="D14868" i="16"/>
  <c r="D14889" i="16"/>
  <c r="D14890" i="16"/>
  <c r="D14900" i="16"/>
  <c r="D14913" i="16"/>
  <c r="D14916" i="16"/>
  <c r="D14917" i="16"/>
  <c r="D14920" i="16"/>
  <c r="D14923" i="16"/>
  <c r="D14924" i="16"/>
  <c r="D14932" i="16"/>
  <c r="D14935" i="16"/>
  <c r="D14937" i="16"/>
  <c r="D14940" i="16"/>
  <c r="D14941" i="16"/>
  <c r="D14943" i="16"/>
  <c r="D14944" i="16"/>
  <c r="D14945" i="16"/>
  <c r="D14946" i="16"/>
  <c r="D14947" i="16"/>
  <c r="D14952" i="16"/>
  <c r="D14953" i="16"/>
  <c r="D14954" i="16"/>
  <c r="D14978" i="16"/>
  <c r="D14979" i="16"/>
  <c r="D14991" i="16"/>
  <c r="D15001" i="16"/>
  <c r="D15004" i="16"/>
  <c r="D15005" i="16"/>
  <c r="D15010" i="16"/>
  <c r="D15017" i="16"/>
  <c r="D15018" i="16"/>
  <c r="D15024" i="16"/>
  <c r="D15028" i="16"/>
  <c r="D15029" i="16"/>
  <c r="D15032" i="16"/>
  <c r="D15033" i="16"/>
  <c r="D15034" i="16"/>
  <c r="D15035" i="16"/>
  <c r="D15036" i="16"/>
  <c r="D15037" i="16"/>
  <c r="D15038" i="16"/>
  <c r="D15039" i="16"/>
  <c r="D15040" i="16"/>
  <c r="D15041" i="16"/>
  <c r="D15042" i="16"/>
  <c r="D15048" i="16"/>
  <c r="D15067" i="16"/>
  <c r="D15071" i="16"/>
  <c r="D15079" i="16"/>
  <c r="D15083" i="16"/>
  <c r="D15087" i="16"/>
  <c r="D15092" i="16"/>
  <c r="D15093" i="16"/>
  <c r="D15098" i="16"/>
  <c r="D15100" i="16"/>
  <c r="D15103" i="16"/>
  <c r="D15105" i="16"/>
  <c r="D15106" i="16"/>
  <c r="D15107" i="16"/>
  <c r="D15108" i="16"/>
  <c r="D15109" i="16"/>
  <c r="D15110" i="16"/>
  <c r="D15111" i="16"/>
  <c r="D15112" i="16"/>
  <c r="D15113" i="16"/>
  <c r="D15115" i="16"/>
  <c r="D15116" i="16"/>
  <c r="D15120" i="16"/>
  <c r="D15123" i="16"/>
  <c r="D15130" i="16"/>
  <c r="D15136" i="16"/>
  <c r="D15137" i="16"/>
  <c r="D15138" i="16"/>
  <c r="D15148" i="16"/>
  <c r="D15150" i="16"/>
  <c r="D15151" i="16"/>
  <c r="D15158" i="16"/>
  <c r="D15159" i="16"/>
  <c r="D15163" i="16"/>
  <c r="D15169" i="16"/>
  <c r="D15171" i="16"/>
  <c r="D15173" i="16"/>
  <c r="D15178" i="16"/>
  <c r="D15180" i="16"/>
  <c r="D15183" i="16"/>
  <c r="D15184" i="16"/>
  <c r="D15185" i="16"/>
  <c r="D15186" i="16"/>
  <c r="D15187" i="16"/>
  <c r="D15188" i="16"/>
  <c r="D15189" i="16"/>
  <c r="D15190" i="16"/>
  <c r="D15191" i="16"/>
  <c r="D15192" i="16"/>
  <c r="D15193" i="16"/>
  <c r="D15194" i="16"/>
  <c r="D15195" i="16"/>
  <c r="D15196" i="16"/>
  <c r="D15197" i="16"/>
  <c r="D15198" i="16"/>
  <c r="D15199" i="16"/>
  <c r="D15204" i="16"/>
  <c r="D15207" i="16"/>
  <c r="D15214" i="16"/>
  <c r="D15217" i="16"/>
  <c r="D15221" i="16"/>
  <c r="D15222" i="16"/>
  <c r="D15223" i="16"/>
  <c r="D15226" i="16"/>
  <c r="D15232" i="16"/>
  <c r="D15233" i="16"/>
  <c r="D15236" i="16"/>
  <c r="D15239" i="16"/>
  <c r="D15241" i="16"/>
  <c r="D15242" i="16"/>
  <c r="D15246" i="16"/>
  <c r="D15247" i="16"/>
  <c r="D15249" i="16"/>
  <c r="D15250" i="16"/>
  <c r="D15253" i="16"/>
  <c r="D15254" i="16"/>
  <c r="D15255" i="16"/>
  <c r="D15258" i="16"/>
  <c r="D15260" i="16"/>
  <c r="D15261" i="16"/>
  <c r="D15262" i="16"/>
  <c r="D15264" i="16"/>
  <c r="D15265" i="16"/>
  <c r="D15266" i="16"/>
  <c r="D15267" i="16"/>
  <c r="D15268" i="16"/>
  <c r="D15269" i="16"/>
  <c r="D15270" i="16"/>
  <c r="D15271" i="16"/>
  <c r="D15272" i="16"/>
  <c r="D15273" i="16"/>
  <c r="D15277" i="16"/>
  <c r="D15278" i="16"/>
  <c r="D15279" i="16"/>
  <c r="D15283" i="16"/>
  <c r="D15287" i="16"/>
  <c r="D15290" i="16"/>
  <c r="D15306" i="16"/>
  <c r="D15315" i="16"/>
  <c r="D15316" i="16"/>
  <c r="D15317" i="16"/>
  <c r="D15324" i="16"/>
  <c r="D15325" i="16"/>
  <c r="D15331" i="16"/>
  <c r="D15336" i="16"/>
  <c r="D15337" i="16"/>
  <c r="D15338" i="16"/>
  <c r="D15344" i="16"/>
  <c r="D15345" i="16"/>
  <c r="D15354" i="16"/>
  <c r="D15358" i="16"/>
  <c r="D15359" i="16"/>
  <c r="D15360" i="16"/>
  <c r="D15361" i="16"/>
  <c r="D15362" i="16"/>
  <c r="D15365" i="16"/>
  <c r="D15366" i="16"/>
  <c r="D15369" i="16"/>
  <c r="D15371" i="16"/>
  <c r="D15374" i="16"/>
  <c r="D15375" i="16"/>
  <c r="D15376" i="16"/>
  <c r="D15377" i="16"/>
  <c r="D15378" i="16"/>
  <c r="D15383" i="16"/>
  <c r="D15384" i="16"/>
  <c r="D15401" i="16"/>
  <c r="D15410" i="16"/>
  <c r="D15412" i="16"/>
  <c r="D15421" i="16"/>
  <c r="D15426" i="16"/>
  <c r="D15429" i="16"/>
  <c r="D15430" i="16"/>
  <c r="D15434" i="16"/>
  <c r="D15435" i="16"/>
  <c r="D15439" i="16"/>
  <c r="D15440" i="16"/>
  <c r="D15441" i="16"/>
  <c r="D15446" i="16"/>
  <c r="D15447" i="16"/>
  <c r="D15449" i="16"/>
  <c r="D15450" i="16"/>
  <c r="D15451" i="16"/>
  <c r="D15452" i="16"/>
  <c r="D15453" i="16"/>
  <c r="D15454" i="16"/>
  <c r="D15457" i="16"/>
  <c r="D15458" i="16"/>
  <c r="D15477" i="16"/>
  <c r="D15482" i="16"/>
  <c r="D15484" i="16"/>
  <c r="D15493" i="16"/>
  <c r="D15495" i="16"/>
  <c r="D15501" i="16"/>
  <c r="D15503" i="16"/>
  <c r="D15504" i="16"/>
  <c r="D15505" i="16"/>
  <c r="D15506" i="16"/>
  <c r="D15507" i="16"/>
  <c r="D15508" i="16"/>
  <c r="D15509" i="16"/>
  <c r="D15512" i="16"/>
  <c r="D15514" i="16"/>
  <c r="D15516" i="16"/>
  <c r="D15517" i="16"/>
  <c r="D15518" i="16"/>
  <c r="D15519" i="16"/>
  <c r="D15521" i="16"/>
  <c r="D15522" i="16"/>
  <c r="D15523" i="16"/>
  <c r="D15524" i="16"/>
  <c r="D15529" i="16"/>
  <c r="D15531" i="16"/>
  <c r="D15546" i="16"/>
  <c r="D15549" i="16"/>
  <c r="D15550" i="16"/>
  <c r="D15551" i="16"/>
  <c r="D15556" i="16"/>
  <c r="D15557" i="16"/>
  <c r="D15558" i="16"/>
  <c r="D15561" i="16"/>
  <c r="D15562" i="16"/>
  <c r="D15563" i="16"/>
  <c r="D15567" i="16"/>
  <c r="D15568" i="16"/>
  <c r="D15569" i="16"/>
  <c r="D15570" i="16"/>
  <c r="D15579" i="16"/>
  <c r="D15580" i="16"/>
  <c r="D15585" i="16"/>
  <c r="D15586" i="16"/>
  <c r="D15589" i="16"/>
  <c r="D15590" i="16"/>
  <c r="D15591" i="16"/>
  <c r="D15592" i="16"/>
  <c r="D15593" i="16"/>
  <c r="D15594" i="16"/>
  <c r="D15595" i="16"/>
  <c r="D15596" i="16"/>
  <c r="D15597" i="16"/>
  <c r="D15598" i="16"/>
  <c r="D15599" i="16"/>
  <c r="D15600" i="16"/>
  <c r="D15602" i="16"/>
  <c r="D15603" i="16"/>
  <c r="D15604" i="16"/>
  <c r="D15605" i="16"/>
  <c r="D15607" i="16"/>
  <c r="D15617" i="16"/>
  <c r="D15618" i="16"/>
  <c r="D15619" i="16"/>
  <c r="D15634" i="16"/>
  <c r="D15635" i="16"/>
  <c r="D15638" i="16"/>
  <c r="D15639" i="16"/>
  <c r="D15642" i="16"/>
  <c r="D15645" i="16"/>
  <c r="D15648" i="16"/>
  <c r="D15649" i="16"/>
  <c r="D15656" i="16"/>
  <c r="D15657" i="16"/>
  <c r="D15660" i="16"/>
  <c r="D15661" i="16"/>
  <c r="D15663" i="16"/>
  <c r="D15670" i="16"/>
  <c r="D15671" i="16"/>
  <c r="D15672" i="16"/>
  <c r="D15673" i="16"/>
  <c r="D15674" i="16"/>
  <c r="D15675" i="16"/>
  <c r="D15676" i="16"/>
  <c r="D15677" i="16"/>
  <c r="D15678" i="16"/>
  <c r="D15679" i="16"/>
  <c r="D15680" i="16"/>
  <c r="D15686" i="16"/>
  <c r="D15697" i="16"/>
  <c r="D15713" i="16"/>
  <c r="D15717" i="16"/>
  <c r="D15719" i="16"/>
  <c r="D15721" i="16"/>
  <c r="D15722" i="16"/>
  <c r="D15731" i="16"/>
  <c r="D15732" i="16"/>
  <c r="D15742" i="16"/>
  <c r="D15743" i="16"/>
  <c r="D15744" i="16"/>
  <c r="D15745" i="16"/>
  <c r="D15746" i="16"/>
  <c r="D15749" i="16"/>
  <c r="D15750" i="16"/>
  <c r="D15755" i="16"/>
  <c r="D15756" i="16"/>
  <c r="D15757" i="16"/>
  <c r="D15760" i="16"/>
  <c r="D15761" i="16"/>
  <c r="D15763" i="16"/>
  <c r="D15764" i="16"/>
  <c r="D15765" i="16"/>
  <c r="D15767" i="16"/>
  <c r="D15768" i="16"/>
  <c r="D15769" i="16"/>
  <c r="D15774" i="16"/>
  <c r="D15775" i="16"/>
  <c r="D15776" i="16"/>
  <c r="D15804" i="16"/>
  <c r="D15806" i="16"/>
  <c r="D15807" i="16"/>
  <c r="D15811" i="16"/>
  <c r="D15813" i="16"/>
  <c r="D15819" i="16"/>
  <c r="D15823" i="16"/>
  <c r="D15824" i="16"/>
  <c r="D15829" i="16"/>
  <c r="D15839" i="16"/>
  <c r="D15842" i="16"/>
  <c r="D15845" i="16"/>
  <c r="D15846" i="16"/>
  <c r="D15847" i="16"/>
  <c r="D15848" i="16"/>
  <c r="D15849" i="16"/>
  <c r="D15850" i="16"/>
  <c r="D15856" i="16"/>
  <c r="D15857" i="16"/>
  <c r="D15858" i="16"/>
  <c r="D15859" i="16"/>
  <c r="D15861" i="16"/>
  <c r="D15863" i="16"/>
  <c r="D15864" i="16"/>
  <c r="D15865" i="16"/>
  <c r="D15866" i="16"/>
  <c r="D15867" i="16"/>
  <c r="D15868" i="16"/>
  <c r="D15870" i="16"/>
  <c r="D15871" i="16"/>
  <c r="D15872" i="16"/>
  <c r="D15873" i="16"/>
  <c r="D15876" i="16"/>
  <c r="D15877" i="16"/>
  <c r="D15878" i="16"/>
  <c r="D15896" i="16"/>
  <c r="D15897" i="16"/>
  <c r="D15904" i="16"/>
  <c r="D15908" i="16"/>
  <c r="D15913" i="16"/>
  <c r="D15917" i="16"/>
  <c r="D15923" i="16"/>
  <c r="D15926" i="16"/>
  <c r="D15933" i="16"/>
  <c r="D15935" i="16"/>
  <c r="D15936" i="16"/>
  <c r="D15937" i="16"/>
  <c r="D15938" i="16"/>
  <c r="D15940" i="16"/>
  <c r="D15941" i="16"/>
  <c r="D15942" i="16"/>
  <c r="D15944" i="16"/>
  <c r="D15945" i="16"/>
  <c r="D15946" i="16"/>
  <c r="D15947" i="16"/>
  <c r="D15948" i="16"/>
  <c r="D15949" i="16"/>
  <c r="D15951" i="16"/>
  <c r="D15952" i="16"/>
  <c r="D15954" i="16"/>
  <c r="D15956" i="16"/>
  <c r="D15979" i="16"/>
  <c r="D15983" i="16"/>
  <c r="D15988" i="16"/>
  <c r="D15993" i="16"/>
  <c r="D15994" i="16"/>
  <c r="D15997" i="16"/>
  <c r="D15999" i="16"/>
  <c r="D16001" i="16"/>
  <c r="D16003" i="16"/>
  <c r="D16007" i="16"/>
  <c r="D16009" i="16"/>
  <c r="D16010" i="16"/>
  <c r="D16011" i="16"/>
  <c r="D16013" i="16"/>
  <c r="D16016" i="16"/>
  <c r="D16017" i="16"/>
  <c r="D16018" i="16"/>
  <c r="D16019" i="16"/>
  <c r="D16021" i="16"/>
  <c r="D16022" i="16"/>
  <c r="D16023" i="16"/>
  <c r="D16024" i="16"/>
  <c r="D16025" i="16"/>
  <c r="D16027" i="16"/>
  <c r="D16028" i="16"/>
  <c r="D16029" i="16"/>
  <c r="D16036" i="16"/>
  <c r="D16037" i="16"/>
  <c r="D16060" i="16"/>
  <c r="D16061" i="16"/>
  <c r="D16070" i="16"/>
  <c r="D16071" i="16"/>
  <c r="D16083" i="16"/>
  <c r="D16084" i="16"/>
  <c r="D16088" i="16"/>
  <c r="D16092" i="16"/>
  <c r="D16099" i="16"/>
  <c r="D16104" i="16"/>
  <c r="D16105" i="16"/>
  <c r="D16113" i="16"/>
  <c r="D16114" i="16"/>
  <c r="D16116" i="16"/>
  <c r="D16118" i="16"/>
  <c r="D16119" i="16"/>
  <c r="D16120" i="16"/>
  <c r="D16121" i="16"/>
  <c r="D16122" i="16"/>
  <c r="D16123" i="16"/>
  <c r="D16124" i="16"/>
  <c r="D16125" i="16"/>
  <c r="D16126" i="16"/>
  <c r="D16127" i="16"/>
  <c r="D16128" i="16"/>
  <c r="D16129" i="16"/>
  <c r="D16130" i="16"/>
  <c r="D16134" i="16"/>
  <c r="D16145" i="16"/>
  <c r="D16154" i="16"/>
  <c r="D16160" i="16"/>
  <c r="D16161" i="16"/>
  <c r="D16162" i="16"/>
  <c r="D16163" i="16"/>
  <c r="D16167" i="16"/>
  <c r="D16175" i="16"/>
  <c r="D16178" i="16"/>
  <c r="D16179" i="16"/>
  <c r="D16181" i="16"/>
  <c r="D16183" i="16"/>
  <c r="D16185" i="16"/>
  <c r="D16186" i="16"/>
  <c r="D16187" i="16"/>
  <c r="D16188" i="16"/>
  <c r="D16189" i="16"/>
  <c r="D16191" i="16"/>
  <c r="D16194" i="16"/>
  <c r="D16205" i="16"/>
  <c r="D16210" i="16"/>
  <c r="D16213" i="16"/>
  <c r="D16220" i="16"/>
  <c r="D16223" i="16"/>
  <c r="D16224" i="16"/>
  <c r="D16229" i="16"/>
  <c r="D16230" i="16"/>
  <c r="D16231" i="16"/>
  <c r="D16232" i="16"/>
  <c r="D16234" i="16"/>
  <c r="D16236" i="16"/>
  <c r="D16237" i="16"/>
  <c r="D16238" i="16"/>
  <c r="D16239" i="16"/>
  <c r="D16240" i="16"/>
  <c r="D16241" i="16"/>
  <c r="D16242" i="16"/>
  <c r="D16248" i="16"/>
  <c r="D16254" i="16"/>
  <c r="D16263" i="16"/>
  <c r="D16269" i="16"/>
  <c r="D16270" i="16"/>
  <c r="D16274" i="16"/>
  <c r="D16281" i="16"/>
  <c r="D16284" i="16"/>
  <c r="D16286" i="16"/>
  <c r="D16290" i="16"/>
  <c r="D16291" i="16"/>
  <c r="D16295" i="16"/>
  <c r="D16297" i="16"/>
  <c r="D16298" i="16"/>
  <c r="D16301" i="16"/>
  <c r="D16302" i="16"/>
  <c r="D16303" i="16"/>
  <c r="D16304" i="16"/>
  <c r="D16305" i="16"/>
  <c r="D16308" i="16"/>
  <c r="D16311" i="16"/>
  <c r="D16324" i="16"/>
  <c r="D16329" i="16"/>
  <c r="D16334" i="16"/>
  <c r="D16335" i="16"/>
  <c r="D16338" i="16"/>
  <c r="D16343" i="16"/>
  <c r="D16348" i="16"/>
  <c r="D16351" i="16"/>
  <c r="D16352" i="16"/>
  <c r="D16356" i="16"/>
  <c r="D16358" i="16"/>
  <c r="D16359" i="16"/>
  <c r="D16361" i="16"/>
  <c r="D16363" i="16"/>
  <c r="D16364" i="16"/>
  <c r="D16365" i="16"/>
  <c r="D16366" i="16"/>
  <c r="D16367" i="16"/>
  <c r="D16368" i="16"/>
  <c r="D16369" i="16"/>
  <c r="D16370" i="16"/>
  <c r="D16374" i="16"/>
  <c r="D16376" i="16"/>
  <c r="D16377" i="16"/>
  <c r="D16378" i="16"/>
  <c r="D16385" i="16"/>
  <c r="D16419" i="16"/>
  <c r="D16420" i="16"/>
  <c r="D16435" i="16"/>
  <c r="D16436" i="16"/>
  <c r="D16451" i="16"/>
  <c r="D16452" i="16"/>
  <c r="D16456" i="16"/>
  <c r="D16466" i="16"/>
  <c r="D16474" i="16"/>
  <c r="D16482" i="16"/>
  <c r="D16488" i="16"/>
  <c r="D16489" i="16"/>
  <c r="D16492" i="16"/>
  <c r="D16495" i="16"/>
  <c r="D16496" i="16"/>
  <c r="D16497" i="16"/>
  <c r="D16498" i="16"/>
  <c r="D16499" i="16"/>
  <c r="D16501" i="16"/>
  <c r="D16502" i="16"/>
  <c r="D16503" i="16"/>
  <c r="D16504" i="16"/>
  <c r="D16505" i="16"/>
  <c r="D16508" i="16"/>
  <c r="D16509" i="16"/>
  <c r="D16511" i="16"/>
  <c r="D16514" i="16"/>
  <c r="D16523" i="16"/>
  <c r="D16524" i="16"/>
  <c r="D16557" i="16"/>
  <c r="D16576" i="16"/>
  <c r="D16577" i="16"/>
  <c r="D16581" i="16"/>
  <c r="D16585" i="16"/>
  <c r="D16588" i="16"/>
  <c r="D16590" i="16"/>
  <c r="D16591" i="16"/>
  <c r="D16592" i="16"/>
  <c r="D16593" i="16"/>
  <c r="D16594" i="16"/>
  <c r="D16595" i="16"/>
  <c r="D16596" i="16"/>
  <c r="D16597" i="16"/>
  <c r="D16598" i="16"/>
  <c r="D16599" i="16"/>
  <c r="D16600" i="16"/>
  <c r="D16607" i="16"/>
  <c r="D16608" i="16"/>
  <c r="D16609" i="16"/>
  <c r="D16610" i="16"/>
  <c r="D16611" i="16"/>
  <c r="D16616" i="16"/>
  <c r="D16617" i="16"/>
  <c r="D16618" i="16"/>
  <c r="D16619" i="16"/>
  <c r="D16621" i="16"/>
  <c r="D16622" i="16"/>
  <c r="D16623" i="16"/>
  <c r="D16624" i="16"/>
  <c r="D16625" i="16"/>
  <c r="D16626" i="16"/>
  <c r="D16627" i="16"/>
  <c r="D16628" i="16"/>
  <c r="D16629" i="16"/>
  <c r="D16630" i="16"/>
  <c r="D16631" i="16"/>
  <c r="D16632" i="16"/>
  <c r="D16633" i="16"/>
  <c r="D16634" i="16"/>
  <c r="D16635" i="16"/>
  <c r="D16636" i="16"/>
  <c r="D16637" i="16"/>
  <c r="D16638" i="16"/>
  <c r="D16639" i="16"/>
  <c r="D16640" i="16"/>
  <c r="D16641" i="16"/>
  <c r="D16642" i="16"/>
  <c r="D16643" i="16"/>
  <c r="D16644" i="16"/>
  <c r="D16645" i="16"/>
  <c r="D16646" i="16"/>
  <c r="D16647" i="16"/>
  <c r="D16648" i="16"/>
  <c r="D16654" i="16"/>
  <c r="D16688" i="16"/>
  <c r="D16707" i="16"/>
  <c r="D16708" i="16"/>
  <c r="D16717" i="16"/>
  <c r="D16722" i="16"/>
  <c r="D16723" i="16"/>
  <c r="D16728" i="16"/>
  <c r="D16729" i="16"/>
  <c r="D16735" i="16"/>
  <c r="D16736" i="16"/>
  <c r="D16743" i="16"/>
  <c r="D16746" i="16"/>
  <c r="D16747" i="16"/>
  <c r="D16748" i="16"/>
  <c r="D16753" i="16"/>
  <c r="D16755" i="16"/>
  <c r="D16758" i="16"/>
  <c r="D16759" i="16"/>
  <c r="D16760" i="16"/>
  <c r="D16764" i="16"/>
  <c r="D16765" i="16"/>
  <c r="D16766" i="16"/>
  <c r="D16767" i="16"/>
  <c r="D16769" i="16"/>
  <c r="D16770" i="16"/>
  <c r="D16771" i="16"/>
  <c r="D16772" i="16"/>
  <c r="D16777" i="16"/>
  <c r="D16791" i="16"/>
  <c r="D16815" i="16"/>
  <c r="D16818" i="16"/>
  <c r="D16836" i="16"/>
  <c r="D16841" i="16"/>
  <c r="D16846" i="16"/>
  <c r="D16847" i="16"/>
  <c r="D16857" i="16"/>
  <c r="D16866" i="16"/>
  <c r="D16867" i="16"/>
  <c r="D16872" i="16"/>
  <c r="D16876" i="16"/>
  <c r="D16883" i="16"/>
  <c r="D16890" i="16"/>
  <c r="D16891" i="16"/>
  <c r="D16892" i="16"/>
  <c r="D16893" i="16"/>
  <c r="D16894" i="16"/>
  <c r="D16895" i="16"/>
  <c r="D16897" i="16"/>
  <c r="D16898" i="16"/>
  <c r="D16900" i="16"/>
  <c r="D16901" i="16"/>
  <c r="D16909" i="16"/>
  <c r="D16911" i="16"/>
  <c r="D16945" i="16"/>
  <c r="D16947" i="16"/>
  <c r="D16970" i="16"/>
  <c r="D16980" i="16"/>
  <c r="D16988" i="16"/>
  <c r="D16994" i="16"/>
  <c r="D17009" i="16"/>
  <c r="D17013" i="16"/>
  <c r="D17015" i="16"/>
  <c r="D17023" i="16"/>
  <c r="D17026" i="16"/>
  <c r="D17027" i="16"/>
  <c r="D17031" i="16"/>
  <c r="D17032" i="16"/>
  <c r="D17033" i="16"/>
  <c r="D17034" i="16"/>
  <c r="D17035" i="16"/>
  <c r="D17036" i="16"/>
  <c r="D17038" i="16"/>
  <c r="D17040" i="16"/>
  <c r="D17041" i="16"/>
  <c r="D17042" i="16"/>
  <c r="D17045" i="16"/>
  <c r="D17046" i="16"/>
  <c r="D17047" i="16"/>
  <c r="D17048" i="16"/>
  <c r="D17049" i="16"/>
  <c r="D17050" i="16"/>
  <c r="D17051" i="16"/>
  <c r="D17056" i="16"/>
  <c r="D17057" i="16"/>
  <c r="D17058" i="16"/>
  <c r="D17059" i="16"/>
  <c r="D17086" i="16"/>
  <c r="D17087" i="16"/>
  <c r="D17088" i="16"/>
  <c r="D17089" i="16"/>
  <c r="D17100" i="16"/>
  <c r="D17101" i="16"/>
  <c r="D17102" i="16"/>
  <c r="D17103" i="16"/>
  <c r="D17111" i="16"/>
  <c r="D17113" i="16"/>
  <c r="D17119" i="16"/>
  <c r="D17123" i="16"/>
  <c r="D17131" i="16"/>
  <c r="D17136" i="16"/>
  <c r="D17138" i="16"/>
  <c r="D17144" i="16"/>
  <c r="D17150" i="16"/>
  <c r="D17158" i="16"/>
  <c r="D17163" i="16"/>
  <c r="D17170" i="16"/>
  <c r="D17176" i="16"/>
  <c r="D17179" i="16"/>
  <c r="D17187" i="16"/>
  <c r="D17188" i="16"/>
  <c r="D17189" i="16"/>
  <c r="D17190" i="16"/>
  <c r="D17191" i="16"/>
  <c r="D17193" i="16"/>
  <c r="D17194" i="16"/>
  <c r="D17195" i="16"/>
  <c r="D17196" i="16"/>
  <c r="D17198" i="16"/>
  <c r="D17206" i="16"/>
  <c r="D17208" i="16"/>
  <c r="D17210" i="16"/>
  <c r="D17220" i="16"/>
  <c r="D17237" i="16"/>
  <c r="D17238" i="16"/>
  <c r="D17243" i="16"/>
  <c r="D17244" i="16"/>
  <c r="D17256" i="16"/>
  <c r="D17265" i="16"/>
  <c r="D17266" i="16"/>
  <c r="D17267" i="16"/>
  <c r="D17270" i="16"/>
  <c r="D17272" i="16"/>
  <c r="D17274" i="16"/>
  <c r="D17279" i="16"/>
  <c r="D17280" i="16"/>
  <c r="D17281" i="16"/>
  <c r="D17282" i="16"/>
  <c r="D17284" i="16"/>
  <c r="D17289" i="16"/>
  <c r="D17290" i="16"/>
  <c r="D17292" i="16"/>
  <c r="D17293" i="16"/>
  <c r="D17299" i="16"/>
  <c r="D17300" i="16"/>
  <c r="D17301" i="16"/>
  <c r="D17303" i="16"/>
  <c r="D17306" i="16"/>
  <c r="D17309" i="16"/>
  <c r="D17312" i="16"/>
  <c r="D17314" i="16"/>
  <c r="D17315" i="16"/>
  <c r="D17317" i="16"/>
  <c r="D17320" i="16"/>
  <c r="D17321" i="16"/>
  <c r="D17322" i="16"/>
  <c r="D17324" i="16"/>
  <c r="D17325" i="16"/>
  <c r="D17327" i="16"/>
  <c r="D17329" i="16"/>
  <c r="D17330" i="16"/>
  <c r="D17331" i="16"/>
  <c r="D17332" i="16"/>
  <c r="D17333" i="16"/>
  <c r="D17334" i="16"/>
  <c r="D17336" i="16"/>
  <c r="D17337" i="16"/>
  <c r="D17338" i="16"/>
  <c r="D17342" i="16"/>
  <c r="D17344" i="16"/>
  <c r="D17350" i="16"/>
  <c r="D17354" i="16"/>
  <c r="D17370" i="16"/>
  <c r="D17371" i="16"/>
  <c r="D17373" i="16"/>
  <c r="D17374" i="16"/>
  <c r="D17375" i="16"/>
  <c r="D17376" i="16"/>
  <c r="D17377" i="16"/>
  <c r="D17385" i="16"/>
  <c r="D17386" i="16"/>
  <c r="D17387" i="16"/>
  <c r="D17388" i="16"/>
  <c r="D17389" i="16"/>
  <c r="D17390" i="16"/>
  <c r="D17391" i="16"/>
  <c r="D17392" i="16"/>
  <c r="D17393" i="16"/>
  <c r="D17398" i="16"/>
  <c r="D17400" i="16"/>
  <c r="D17407" i="16"/>
  <c r="D17409" i="16"/>
  <c r="D17410" i="16"/>
  <c r="D17411" i="16"/>
  <c r="D17412" i="16"/>
  <c r="D17414" i="16"/>
  <c r="D17415" i="16"/>
  <c r="D17416" i="16"/>
  <c r="D17418" i="16"/>
  <c r="D17419" i="16"/>
  <c r="D17424" i="16"/>
  <c r="D17462" i="16"/>
  <c r="D17470" i="16"/>
  <c r="D17471" i="16"/>
  <c r="D17477" i="16"/>
  <c r="D17481" i="16"/>
  <c r="D17483" i="16"/>
  <c r="D17484" i="16"/>
  <c r="D17487" i="16"/>
  <c r="D17493" i="16"/>
  <c r="D17496" i="16"/>
  <c r="D17497" i="16"/>
  <c r="D17500" i="16"/>
  <c r="D17502" i="16"/>
  <c r="D17503" i="16"/>
  <c r="D17505" i="16"/>
  <c r="D17507" i="16"/>
  <c r="D17508" i="16"/>
  <c r="D17509" i="16"/>
  <c r="D17511" i="16"/>
  <c r="D17512" i="16"/>
  <c r="D17517" i="16"/>
  <c r="D17539" i="16"/>
  <c r="D17540" i="16"/>
  <c r="D17550" i="16"/>
  <c r="D17559" i="16"/>
  <c r="D17563" i="16"/>
  <c r="D17570" i="16"/>
  <c r="D17577" i="16"/>
  <c r="D17583" i="16"/>
  <c r="D17586" i="16"/>
  <c r="D17587" i="16"/>
  <c r="D17592" i="16"/>
  <c r="D17595" i="16"/>
  <c r="D17597" i="16"/>
  <c r="D17598" i="16"/>
  <c r="D17599" i="16"/>
  <c r="D17600" i="16"/>
  <c r="D17601" i="16"/>
  <c r="D17603" i="16"/>
  <c r="D17604" i="16"/>
  <c r="D17605" i="16"/>
  <c r="D17610" i="16"/>
  <c r="D17611" i="16"/>
  <c r="D17632" i="16"/>
  <c r="D17633" i="16"/>
  <c r="D17636" i="16"/>
  <c r="D17638" i="16"/>
  <c r="D17641" i="16"/>
  <c r="D17642" i="16"/>
  <c r="D17643" i="16"/>
  <c r="D17646" i="16"/>
  <c r="D17647" i="16"/>
  <c r="D17648" i="16"/>
  <c r="D17651" i="16"/>
  <c r="D17652" i="16"/>
  <c r="D17654" i="16"/>
  <c r="D17674" i="16"/>
  <c r="D17676" i="16"/>
  <c r="D17679" i="16"/>
  <c r="D17683" i="16"/>
  <c r="D17686" i="16"/>
  <c r="D17687" i="16"/>
  <c r="D17688" i="16"/>
  <c r="D17690" i="16"/>
  <c r="D17691" i="16"/>
  <c r="D17694" i="16"/>
  <c r="D17695" i="16"/>
  <c r="D17696" i="16"/>
  <c r="D17701" i="16"/>
  <c r="D17702" i="16"/>
  <c r="D17704" i="16"/>
  <c r="D17708" i="16"/>
  <c r="D17709" i="16"/>
  <c r="D17710" i="16"/>
  <c r="D17716" i="16"/>
  <c r="D17718" i="16"/>
  <c r="D17722" i="16"/>
  <c r="D17723" i="16"/>
  <c r="D17724" i="16"/>
  <c r="D17726" i="16"/>
  <c r="D17732" i="16"/>
  <c r="D17737" i="16"/>
  <c r="D17738" i="16"/>
  <c r="D17740" i="16"/>
  <c r="D17741" i="16"/>
  <c r="D17742" i="16"/>
  <c r="D17743" i="16"/>
  <c r="D17744" i="16"/>
  <c r="D17745" i="16"/>
  <c r="D17746" i="16"/>
  <c r="D17753" i="16"/>
  <c r="D17778" i="16"/>
  <c r="D17791" i="16"/>
  <c r="D17792" i="16"/>
  <c r="D17793" i="16"/>
  <c r="D17797" i="16"/>
  <c r="D17800" i="16"/>
  <c r="D17803" i="16"/>
  <c r="D17804" i="16"/>
  <c r="D17805" i="16"/>
  <c r="D17808" i="16"/>
  <c r="D17809" i="16"/>
  <c r="D17811" i="16"/>
  <c r="D17812" i="16"/>
  <c r="D17813" i="16"/>
  <c r="D17816" i="16"/>
  <c r="D17817" i="16"/>
  <c r="D17818" i="16"/>
  <c r="D17819" i="16"/>
  <c r="D17822" i="16"/>
  <c r="D17823" i="16"/>
  <c r="D17824" i="16"/>
  <c r="D17825" i="16"/>
  <c r="D17829" i="16"/>
  <c r="D17832" i="16"/>
  <c r="D17833" i="16"/>
  <c r="D17834" i="16"/>
  <c r="D17837" i="16"/>
  <c r="D17838" i="16"/>
  <c r="D17839" i="16"/>
  <c r="D17840" i="16"/>
  <c r="D17842" i="16"/>
  <c r="D17843" i="16"/>
  <c r="D17844" i="16"/>
  <c r="D17846" i="16"/>
  <c r="D17849" i="16"/>
  <c r="D17850" i="16"/>
  <c r="D17851" i="16"/>
  <c r="D17852" i="16"/>
  <c r="D17872" i="16"/>
  <c r="D17873" i="16"/>
  <c r="D17876" i="16"/>
  <c r="D17884" i="16"/>
  <c r="D17889" i="16"/>
  <c r="D17890" i="16"/>
  <c r="D17891" i="16"/>
  <c r="D17892" i="16"/>
  <c r="D17893" i="16"/>
  <c r="D17895" i="16"/>
  <c r="D17896" i="16"/>
  <c r="D17897" i="16"/>
  <c r="D17898" i="16"/>
  <c r="D17899" i="16"/>
  <c r="D17900" i="16"/>
  <c r="D17906" i="16"/>
  <c r="D17907" i="16"/>
  <c r="D17908" i="16"/>
  <c r="D17909" i="16"/>
  <c r="D17912" i="16"/>
  <c r="D17913" i="16"/>
  <c r="D17914" i="16"/>
  <c r="D17915" i="16"/>
  <c r="D17918" i="16"/>
  <c r="D17919" i="16"/>
  <c r="D17920" i="16"/>
  <c r="D17921" i="16"/>
  <c r="D17922" i="16"/>
  <c r="D17923" i="16"/>
  <c r="D17924" i="16"/>
  <c r="D17925" i="16"/>
  <c r="D17926" i="16"/>
  <c r="D17927" i="16"/>
  <c r="D17928" i="16"/>
  <c r="D17933" i="16"/>
  <c r="D17935" i="16"/>
  <c r="D17936" i="16"/>
  <c r="D17937" i="16"/>
  <c r="D17940" i="16"/>
  <c r="D17941" i="16"/>
  <c r="D17942" i="16"/>
  <c r="D17944" i="16"/>
  <c r="D17947" i="16"/>
  <c r="D17968" i="16"/>
  <c r="D17975" i="16"/>
  <c r="D17976" i="16"/>
  <c r="D17983" i="16"/>
  <c r="D17985" i="16"/>
  <c r="D17989" i="16"/>
  <c r="D17993" i="16"/>
  <c r="D18000" i="16"/>
  <c r="D18008" i="16"/>
  <c r="D18012" i="16"/>
  <c r="D18014" i="16"/>
  <c r="D18018" i="16"/>
  <c r="D18020" i="16"/>
  <c r="D18021" i="16"/>
  <c r="D18022" i="16"/>
  <c r="D18023" i="16"/>
  <c r="D18024" i="16"/>
  <c r="D18025" i="16"/>
  <c r="D18026" i="16"/>
  <c r="D18027" i="16"/>
  <c r="D18028" i="16"/>
  <c r="D18029" i="16"/>
  <c r="D18030" i="16"/>
  <c r="D18031" i="16"/>
  <c r="D18032" i="16"/>
  <c r="D18033" i="16"/>
  <c r="D18034" i="16"/>
  <c r="D18037" i="16"/>
  <c r="D18038" i="16"/>
  <c r="D18039" i="16"/>
  <c r="D18040" i="16"/>
  <c r="D18065" i="16"/>
  <c r="D18066" i="16"/>
  <c r="D18067" i="16"/>
  <c r="D18068" i="16"/>
  <c r="D18069" i="16"/>
  <c r="D18079" i="16"/>
  <c r="D18080" i="16"/>
  <c r="D18081" i="16"/>
  <c r="D18082" i="16"/>
  <c r="D18087" i="16"/>
  <c r="D18088" i="16"/>
  <c r="D18093" i="16"/>
  <c r="D18095" i="16"/>
  <c r="D18105" i="16"/>
  <c r="D18112" i="16"/>
  <c r="D18117" i="16"/>
  <c r="D18120" i="16"/>
  <c r="D18122" i="16"/>
  <c r="D18123" i="16"/>
  <c r="D18124" i="16"/>
  <c r="D18126" i="16"/>
  <c r="D18128" i="16"/>
  <c r="D18129" i="16"/>
  <c r="D18132" i="16"/>
  <c r="D18133" i="16"/>
  <c r="D18134" i="16"/>
  <c r="D18135" i="16"/>
  <c r="D18136" i="16"/>
  <c r="D18137" i="16"/>
  <c r="D18138" i="16"/>
  <c r="D18141" i="16"/>
  <c r="D18142" i="16"/>
  <c r="D18156" i="16"/>
  <c r="D18164" i="16"/>
  <c r="D18165" i="16"/>
  <c r="D18171" i="16"/>
  <c r="D18175" i="16"/>
  <c r="D18180" i="16"/>
  <c r="D18182" i="16"/>
  <c r="D18187" i="16"/>
  <c r="D18196" i="16"/>
  <c r="D18197" i="16"/>
  <c r="D18199" i="16"/>
  <c r="D18200" i="16"/>
  <c r="D18201" i="16"/>
  <c r="D18207" i="16"/>
  <c r="D18208" i="16"/>
  <c r="D18212" i="16"/>
  <c r="D18213" i="16"/>
  <c r="D18215" i="16"/>
  <c r="D18216" i="16"/>
  <c r="D18220" i="16"/>
  <c r="D18223" i="16"/>
  <c r="D18230" i="16"/>
  <c r="D18231" i="16"/>
  <c r="D18232" i="16"/>
  <c r="D18240" i="16"/>
  <c r="D18241" i="16"/>
  <c r="D18242" i="16"/>
  <c r="D18243" i="16"/>
  <c r="D18244" i="16"/>
  <c r="D18252" i="16"/>
  <c r="D18253" i="16"/>
  <c r="D18254" i="16"/>
  <c r="D18255" i="16"/>
  <c r="D18256" i="16"/>
  <c r="D18257" i="16"/>
  <c r="D18258" i="16"/>
  <c r="D18259" i="16"/>
  <c r="D18260" i="16"/>
  <c r="D18261" i="16"/>
  <c r="D18262" i="16"/>
  <c r="D18263" i="16"/>
  <c r="D18264" i="16"/>
  <c r="D18265" i="16"/>
  <c r="D18266" i="16"/>
  <c r="D18267" i="16"/>
  <c r="D18268" i="16"/>
  <c r="D18269" i="16"/>
  <c r="D18270" i="16"/>
  <c r="D18271" i="16"/>
  <c r="D18272" i="16"/>
  <c r="D18273" i="16"/>
  <c r="D18275" i="16"/>
  <c r="D18276" i="16"/>
  <c r="D18277" i="16"/>
  <c r="D18278" i="16"/>
  <c r="D18279" i="16"/>
  <c r="D18280" i="16"/>
  <c r="D18281" i="16"/>
  <c r="D18282" i="16"/>
  <c r="D18283" i="16"/>
  <c r="D18284" i="16"/>
  <c r="D18285" i="16"/>
  <c r="D18286" i="16"/>
  <c r="D18287" i="16"/>
  <c r="D18288" i="16"/>
  <c r="D18289" i="16"/>
  <c r="D18290" i="16"/>
  <c r="D18291" i="16"/>
  <c r="D18292" i="16"/>
  <c r="D18293" i="16"/>
  <c r="D18294" i="16"/>
  <c r="D18295" i="16"/>
  <c r="D18296" i="16"/>
  <c r="D18297" i="16"/>
  <c r="D18298" i="16"/>
  <c r="D18326" i="16"/>
  <c r="D18327" i="16"/>
  <c r="D18328" i="16"/>
  <c r="D18329" i="16"/>
  <c r="D18330" i="16"/>
  <c r="D18335" i="16"/>
  <c r="D18336" i="16"/>
  <c r="D18337" i="16"/>
  <c r="D18338" i="16"/>
  <c r="D18340" i="16"/>
  <c r="D18341" i="16"/>
  <c r="D18342" i="16"/>
  <c r="D18343" i="16"/>
  <c r="D18344" i="16"/>
  <c r="D18348" i="16"/>
  <c r="D18349" i="16"/>
  <c r="D18350" i="16"/>
  <c r="D18351" i="16"/>
  <c r="D18352" i="16"/>
  <c r="D18353" i="16"/>
  <c r="D18354" i="16"/>
  <c r="D18355" i="16"/>
  <c r="D18359" i="16"/>
  <c r="D18360" i="16"/>
  <c r="D18361" i="16"/>
  <c r="D18362" i="16"/>
  <c r="D18363" i="16"/>
  <c r="D18364" i="16"/>
  <c r="D18365" i="16"/>
  <c r="D18366" i="16"/>
  <c r="D18367" i="16"/>
  <c r="D18368" i="16"/>
  <c r="D18369" i="16"/>
  <c r="D18370" i="16"/>
  <c r="D18371" i="16"/>
  <c r="D18372" i="16"/>
  <c r="D18373" i="16"/>
  <c r="D18374" i="16"/>
  <c r="D18375" i="16"/>
  <c r="D18376" i="16"/>
  <c r="D18377" i="16"/>
  <c r="D18378" i="16"/>
  <c r="D18379" i="16"/>
  <c r="D18380" i="16"/>
  <c r="D18381" i="16"/>
  <c r="D18382" i="16"/>
  <c r="D18383" i="16"/>
  <c r="D18384" i="16"/>
  <c r="D18385" i="16"/>
  <c r="D18387" i="16"/>
  <c r="D18388" i="16"/>
  <c r="D18389" i="16"/>
  <c r="D18390" i="16"/>
  <c r="D18417" i="16"/>
  <c r="D18418" i="16"/>
  <c r="D18419" i="16"/>
  <c r="D18420" i="16"/>
  <c r="D18421" i="16"/>
  <c r="D18429" i="16"/>
  <c r="D18430" i="16"/>
  <c r="D18431" i="16"/>
  <c r="D18432" i="16"/>
  <c r="D18433" i="16"/>
  <c r="D18434" i="16"/>
  <c r="D18435" i="16"/>
  <c r="D18436" i="16"/>
  <c r="D18437" i="16"/>
  <c r="D18438" i="16"/>
  <c r="D18443" i="16"/>
  <c r="D18444" i="16"/>
  <c r="D18445" i="16"/>
  <c r="D18446" i="16"/>
  <c r="D18447" i="16"/>
  <c r="D18448" i="16"/>
  <c r="D18449" i="16"/>
  <c r="D18450" i="16"/>
  <c r="D18451" i="16"/>
  <c r="D18452" i="16"/>
  <c r="D18453" i="16"/>
  <c r="D18454" i="16"/>
  <c r="D18455" i="16"/>
  <c r="D18456" i="16"/>
  <c r="D18457" i="16"/>
  <c r="D18458" i="16"/>
  <c r="D18459" i="16"/>
  <c r="D18460" i="16"/>
  <c r="D18461" i="16"/>
  <c r="D18462" i="16"/>
  <c r="D18463" i="16"/>
  <c r="D18464" i="16"/>
  <c r="D18465" i="16"/>
  <c r="D18466" i="16"/>
  <c r="D18467" i="16"/>
  <c r="D18468" i="16"/>
  <c r="D18469" i="16"/>
  <c r="D18470" i="16"/>
  <c r="D18471" i="16"/>
  <c r="D18472" i="16"/>
  <c r="D18473" i="16"/>
  <c r="D18486" i="16"/>
  <c r="D18492" i="16"/>
  <c r="D18500" i="16"/>
  <c r="D18506" i="16"/>
  <c r="D18510" i="16"/>
  <c r="D18511" i="16"/>
  <c r="D18515" i="16"/>
  <c r="D18520" i="16"/>
  <c r="D18521" i="16"/>
  <c r="D18522" i="16"/>
  <c r="D18528" i="16"/>
  <c r="D18530" i="16"/>
  <c r="D18531" i="16"/>
  <c r="D18532" i="16"/>
  <c r="D18533" i="16"/>
  <c r="D18534" i="16"/>
  <c r="D18535" i="16"/>
  <c r="D18536" i="16"/>
  <c r="D18537" i="16"/>
  <c r="D18538" i="16"/>
  <c r="D18539" i="16"/>
  <c r="D18540" i="16"/>
  <c r="D18541" i="16"/>
  <c r="D18542" i="16"/>
  <c r="D18543" i="16"/>
  <c r="D18544" i="16"/>
  <c r="D18546" i="16"/>
  <c r="D18547" i="16"/>
  <c r="D18548" i="16"/>
  <c r="D18549" i="16"/>
  <c r="D18563" i="16"/>
  <c r="D18564" i="16"/>
  <c r="D18565" i="16"/>
  <c r="D18566" i="16"/>
  <c r="D18568" i="16"/>
  <c r="D18569" i="16"/>
  <c r="D18570" i="16"/>
  <c r="D18571" i="16"/>
  <c r="D18572" i="16"/>
  <c r="D18573" i="16"/>
  <c r="D18574" i="16"/>
  <c r="D18575" i="16"/>
  <c r="D18576" i="16"/>
  <c r="D18577" i="16"/>
  <c r="D18578" i="16"/>
  <c r="D18579" i="16"/>
  <c r="D18580" i="16"/>
  <c r="D18581" i="16"/>
  <c r="D18582" i="16"/>
  <c r="D18583" i="16"/>
  <c r="D18584" i="16"/>
  <c r="D18585" i="16"/>
  <c r="D18589" i="16"/>
  <c r="D18590" i="16"/>
  <c r="D18591" i="16"/>
  <c r="D18592" i="16"/>
  <c r="D18593" i="16"/>
  <c r="D18594" i="16"/>
  <c r="D18595" i="16"/>
  <c r="D18596" i="16"/>
  <c r="D18597" i="16"/>
  <c r="D18598" i="16"/>
  <c r="D18599" i="16"/>
  <c r="D18600" i="16"/>
  <c r="D18601" i="16"/>
  <c r="D18602" i="16"/>
  <c r="D18603" i="16"/>
  <c r="D18604" i="16"/>
  <c r="D18605" i="16"/>
  <c r="D18606" i="16"/>
  <c r="D18607" i="16"/>
  <c r="D18608" i="16"/>
  <c r="D18609" i="16"/>
  <c r="D18610" i="16"/>
  <c r="D18611" i="16"/>
  <c r="D18612" i="16"/>
  <c r="D18613" i="16"/>
  <c r="D18614" i="16"/>
  <c r="D18615" i="16"/>
  <c r="D18616" i="16"/>
  <c r="D18617" i="16"/>
  <c r="D18618" i="16"/>
  <c r="D18619" i="16"/>
  <c r="D18620" i="16"/>
  <c r="D18621" i="16"/>
  <c r="D18622" i="16"/>
  <c r="D18633" i="16"/>
  <c r="D18634" i="16"/>
  <c r="D18635" i="16"/>
  <c r="D18636" i="16"/>
  <c r="D18648" i="16"/>
  <c r="D18649" i="16"/>
  <c r="D18650" i="16"/>
  <c r="D18651" i="16"/>
  <c r="D18652" i="16"/>
  <c r="D18657" i="16"/>
  <c r="D18663" i="16"/>
  <c r="D18670" i="16"/>
  <c r="D18676" i="16"/>
  <c r="D18680" i="16"/>
  <c r="D18681" i="16"/>
  <c r="D18682" i="16"/>
  <c r="D18686" i="16"/>
  <c r="D18687" i="16"/>
  <c r="D18688" i="16"/>
  <c r="D18689" i="16"/>
  <c r="D18693" i="16"/>
  <c r="D18694" i="16"/>
  <c r="D18695" i="16"/>
  <c r="D18699" i="16"/>
  <c r="D18700" i="16"/>
  <c r="D18703" i="16"/>
  <c r="D18704" i="16"/>
  <c r="D18705" i="16"/>
  <c r="D18706" i="16"/>
  <c r="D18708" i="16"/>
  <c r="D18711" i="16"/>
  <c r="D18712" i="16"/>
  <c r="D18717" i="16"/>
  <c r="D18718" i="16"/>
  <c r="D18724" i="16"/>
  <c r="D18725" i="16"/>
  <c r="D18726" i="16"/>
  <c r="D18750" i="16"/>
  <c r="D18751" i="16"/>
  <c r="D18752" i="16"/>
  <c r="D18753" i="16"/>
  <c r="D18754" i="16"/>
  <c r="D18755" i="16"/>
  <c r="D18766" i="16"/>
  <c r="D18767" i="16"/>
  <c r="D18768" i="16"/>
  <c r="D18769" i="16"/>
  <c r="D18773" i="16"/>
  <c r="D18774" i="16"/>
  <c r="D18775" i="16"/>
  <c r="D18776" i="16"/>
  <c r="D18779" i="16"/>
  <c r="D18780" i="16"/>
  <c r="D18781" i="16"/>
  <c r="D18782" i="16"/>
  <c r="D18783" i="16"/>
  <c r="D18784" i="16"/>
  <c r="D18785" i="16"/>
  <c r="D18786" i="16"/>
  <c r="D18787" i="16"/>
  <c r="D18788" i="16"/>
  <c r="D18789" i="16"/>
  <c r="D18793" i="16"/>
  <c r="D18794" i="16"/>
  <c r="D18795" i="16"/>
  <c r="D18796" i="16"/>
  <c r="D18797" i="16"/>
  <c r="D18798" i="16"/>
  <c r="D18799" i="16"/>
  <c r="D18800" i="16"/>
  <c r="D18801" i="16"/>
  <c r="D18802" i="16"/>
  <c r="D18804" i="16"/>
  <c r="D18805" i="16"/>
  <c r="D18806" i="16"/>
  <c r="D18807" i="16"/>
  <c r="D18808" i="16"/>
  <c r="D18809" i="16"/>
  <c r="D18810" i="16"/>
  <c r="D18811" i="16"/>
  <c r="D18812" i="16"/>
  <c r="D18813" i="16"/>
  <c r="D18814" i="16"/>
  <c r="D18815" i="16"/>
  <c r="D18816" i="16"/>
  <c r="D18817" i="16"/>
  <c r="D18818" i="16"/>
  <c r="D18819" i="16"/>
  <c r="D18820" i="16"/>
  <c r="D18821" i="16"/>
  <c r="D18822" i="16"/>
  <c r="D18823" i="16"/>
  <c r="D18824" i="16"/>
  <c r="D18829" i="16"/>
  <c r="D18830" i="16"/>
  <c r="D18831" i="16"/>
  <c r="D18832" i="16"/>
  <c r="D18850" i="16"/>
  <c r="D18851" i="16"/>
  <c r="D18852" i="16"/>
  <c r="D18863" i="16"/>
  <c r="D18867" i="16"/>
  <c r="D18875" i="16"/>
  <c r="D18879" i="16"/>
  <c r="D18884" i="16"/>
  <c r="D18889" i="16"/>
  <c r="D18892" i="16"/>
  <c r="D18893" i="16"/>
  <c r="D18898" i="16"/>
  <c r="D18900" i="16"/>
  <c r="D18901" i="16"/>
  <c r="D18902" i="16"/>
  <c r="D18905" i="16"/>
  <c r="D18908" i="16"/>
  <c r="D18909" i="16"/>
  <c r="D18910" i="16"/>
  <c r="D18911" i="16"/>
  <c r="D18912" i="16"/>
  <c r="D18917" i="16"/>
  <c r="D18918" i="16"/>
  <c r="D18920" i="16"/>
  <c r="D18927" i="16"/>
  <c r="D18930" i="16"/>
  <c r="D18940" i="16"/>
  <c r="D18941" i="16"/>
  <c r="D18942" i="16"/>
  <c r="D18943" i="16"/>
  <c r="D18950" i="16"/>
  <c r="D18951" i="16"/>
  <c r="D18952" i="16"/>
  <c r="D18953" i="16"/>
  <c r="D18954" i="16"/>
  <c r="D18955" i="16"/>
  <c r="D18956" i="16"/>
  <c r="D18957" i="16"/>
  <c r="D18958" i="16"/>
  <c r="D18959" i="16"/>
  <c r="D18960" i="16"/>
  <c r="D18961" i="16"/>
  <c r="D18962" i="16"/>
  <c r="D18963" i="16"/>
  <c r="D18964" i="16"/>
  <c r="D18965" i="16"/>
  <c r="D18966" i="16"/>
  <c r="D18967" i="16"/>
  <c r="D18968" i="16"/>
  <c r="D18969" i="16"/>
  <c r="D18972" i="16"/>
  <c r="D18973" i="16"/>
  <c r="D18974" i="16"/>
  <c r="D18975" i="16"/>
  <c r="D18976" i="16"/>
  <c r="D18977" i="16"/>
  <c r="D18978" i="16"/>
  <c r="D18979" i="16"/>
  <c r="D18980" i="16"/>
  <c r="D18981" i="16"/>
  <c r="D18982" i="16"/>
  <c r="D18983" i="16"/>
  <c r="D18984" i="16"/>
  <c r="D18986" i="16"/>
  <c r="D18987" i="16"/>
  <c r="D18988" i="16"/>
  <c r="D18989" i="16"/>
  <c r="D19003" i="16"/>
  <c r="D19004" i="16"/>
  <c r="D19005" i="16"/>
  <c r="D19006" i="16"/>
  <c r="D19016" i="16"/>
  <c r="D19017" i="16"/>
  <c r="D19018" i="16"/>
  <c r="D19019" i="16"/>
  <c r="D19023" i="16"/>
  <c r="D19024" i="16"/>
  <c r="D19025" i="16"/>
  <c r="D19026" i="16"/>
  <c r="D19029" i="16"/>
  <c r="D19030" i="16"/>
  <c r="D19031" i="16"/>
  <c r="D19032" i="16"/>
  <c r="D19033" i="16"/>
  <c r="D19034" i="16"/>
  <c r="D19038" i="16"/>
  <c r="D19039" i="16"/>
  <c r="D19040" i="16"/>
  <c r="D19041" i="16"/>
  <c r="D19048" i="16"/>
  <c r="D19049" i="16"/>
  <c r="D19050" i="16"/>
  <c r="D19051" i="16"/>
  <c r="D19052" i="16"/>
  <c r="D19056" i="16"/>
  <c r="D19057" i="16"/>
  <c r="D19059" i="16"/>
  <c r="D19060" i="16"/>
  <c r="D19061" i="16"/>
  <c r="D19062" i="16"/>
  <c r="D19064" i="16"/>
  <c r="D19082" i="16"/>
  <c r="D19083" i="16"/>
  <c r="D19093" i="16"/>
  <c r="D19094" i="16"/>
  <c r="D19099" i="16"/>
  <c r="D19102" i="16"/>
  <c r="D19106" i="16"/>
  <c r="D19111" i="16"/>
  <c r="D19115" i="16"/>
  <c r="D19116" i="16"/>
  <c r="D19117" i="16"/>
  <c r="D19118" i="16"/>
  <c r="D19120" i="16"/>
  <c r="D19122" i="16"/>
  <c r="D19123" i="16"/>
  <c r="D19124" i="16"/>
  <c r="D19125" i="16"/>
  <c r="D19126" i="16"/>
  <c r="D19127" i="16"/>
  <c r="D19128" i="16"/>
  <c r="D19129" i="16"/>
  <c r="D19130" i="16"/>
  <c r="D19131" i="16"/>
  <c r="D19132" i="16"/>
  <c r="D19133" i="16"/>
  <c r="D19134" i="16"/>
  <c r="D19135" i="16"/>
  <c r="D19136" i="16"/>
  <c r="D19137" i="16"/>
  <c r="D19138" i="16"/>
  <c r="D19139" i="16"/>
  <c r="D19140" i="16"/>
  <c r="D19141" i="16"/>
  <c r="D19142" i="16"/>
  <c r="D19143" i="16"/>
  <c r="D19144" i="16"/>
  <c r="D19145" i="16"/>
  <c r="D19149" i="16"/>
  <c r="D19150" i="16"/>
  <c r="D19151" i="16"/>
  <c r="D19152" i="16"/>
  <c r="D19162" i="16"/>
  <c r="D19163" i="16"/>
  <c r="D19164" i="16"/>
  <c r="D19165" i="16"/>
  <c r="D19170" i="16"/>
  <c r="D19171" i="16"/>
  <c r="D19172" i="16"/>
  <c r="D19173" i="16"/>
  <c r="D19174" i="16"/>
  <c r="D19175" i="16"/>
  <c r="D19176" i="16"/>
  <c r="D19177" i="16"/>
  <c r="D19178" i="16"/>
  <c r="D19179" i="16"/>
  <c r="D19180" i="16"/>
  <c r="D19181" i="16"/>
  <c r="D19182" i="16"/>
  <c r="D19183" i="16"/>
  <c r="D19184" i="16"/>
  <c r="D19185" i="16"/>
  <c r="D19186" i="16"/>
  <c r="D19187" i="16"/>
  <c r="D19190" i="16"/>
  <c r="D19191" i="16"/>
  <c r="D19192" i="16"/>
  <c r="D19193" i="16"/>
  <c r="D19194" i="16"/>
  <c r="D19195" i="16"/>
  <c r="D19196" i="16"/>
  <c r="D19197" i="16"/>
  <c r="D19198" i="16"/>
  <c r="D19200" i="16"/>
  <c r="D19201" i="16"/>
  <c r="D19202" i="16"/>
  <c r="D19203" i="16"/>
  <c r="D19204" i="16"/>
  <c r="D19205" i="16"/>
  <c r="D19206" i="16"/>
  <c r="D19207" i="16"/>
  <c r="D19208" i="16"/>
  <c r="D19209" i="16"/>
  <c r="D19210" i="16"/>
  <c r="D19211" i="16"/>
  <c r="D19212" i="16"/>
  <c r="D19213" i="16"/>
  <c r="D19214" i="16"/>
  <c r="D19215" i="16"/>
  <c r="D19216" i="16"/>
  <c r="D19217" i="16"/>
  <c r="D19242" i="16"/>
  <c r="D19243" i="16"/>
  <c r="D19244" i="16"/>
  <c r="D19245" i="16"/>
  <c r="D19246" i="16"/>
  <c r="D19258" i="16"/>
  <c r="D19259" i="16"/>
  <c r="D19261" i="16"/>
  <c r="D19262" i="16"/>
  <c r="D19265" i="16"/>
  <c r="D19267" i="16"/>
  <c r="D19268" i="16"/>
  <c r="D19270" i="16"/>
  <c r="D19271" i="16"/>
  <c r="D19276" i="16"/>
  <c r="D19277" i="16"/>
  <c r="D19281" i="16"/>
  <c r="D19283" i="16"/>
  <c r="D19284" i="16"/>
  <c r="D19292" i="16"/>
  <c r="D19293" i="16"/>
  <c r="D19295" i="16"/>
  <c r="D19297" i="16"/>
  <c r="D19298" i="16"/>
  <c r="D19299" i="16"/>
  <c r="D19300" i="16"/>
  <c r="D19302" i="16"/>
  <c r="D19303" i="16"/>
  <c r="D19305" i="16"/>
  <c r="D19306" i="16"/>
  <c r="D19309" i="16"/>
  <c r="D19310" i="16"/>
  <c r="D19311" i="16"/>
  <c r="D19313" i="16"/>
  <c r="D19314" i="16"/>
  <c r="D19317" i="16"/>
  <c r="D19322" i="16"/>
  <c r="D19328" i="16"/>
  <c r="D19332" i="16"/>
  <c r="D19341" i="16"/>
  <c r="D19343" i="16"/>
  <c r="D19350" i="16"/>
  <c r="D19353" i="16"/>
  <c r="D19358" i="16"/>
  <c r="D19362" i="16"/>
  <c r="D19364" i="16"/>
  <c r="D19365" i="16"/>
  <c r="D19367" i="16"/>
  <c r="D19368" i="16"/>
  <c r="D19369" i="16"/>
  <c r="D19370" i="16"/>
  <c r="D19371" i="16"/>
  <c r="D19372" i="16"/>
  <c r="D19373" i="16"/>
  <c r="D19374" i="16"/>
  <c r="D19375" i="16"/>
  <c r="D19376" i="16"/>
  <c r="D19377" i="16"/>
  <c r="D19378" i="16"/>
  <c r="D19379" i="16"/>
  <c r="D19380" i="16"/>
  <c r="D19381" i="16"/>
  <c r="D19382" i="16"/>
  <c r="D19383" i="16"/>
  <c r="D19384" i="16"/>
  <c r="D19385" i="16"/>
  <c r="D19386" i="16"/>
  <c r="D19387" i="16"/>
  <c r="D19388" i="16"/>
  <c r="D19389" i="16"/>
  <c r="D19390" i="16"/>
  <c r="D19391" i="16"/>
  <c r="D19392" i="16"/>
  <c r="D19393" i="16"/>
  <c r="D19394" i="16"/>
  <c r="D19395" i="16"/>
  <c r="D19396" i="16"/>
  <c r="D19397" i="16"/>
  <c r="D19398" i="16"/>
  <c r="D19399" i="16"/>
  <c r="D19400" i="16"/>
  <c r="D19402" i="16"/>
  <c r="D19403" i="16"/>
  <c r="D19404" i="16"/>
  <c r="D19405" i="16"/>
  <c r="D19428" i="16"/>
  <c r="D19429" i="16"/>
  <c r="D19430" i="16"/>
  <c r="D19431" i="16"/>
  <c r="D19440" i="16"/>
  <c r="D19441" i="16"/>
  <c r="D19442" i="16"/>
  <c r="D19443" i="16"/>
  <c r="D19445" i="16"/>
  <c r="D19446" i="16"/>
  <c r="D19447" i="16"/>
  <c r="D19448" i="16"/>
  <c r="D19449" i="16"/>
  <c r="D19450" i="16"/>
  <c r="D19451" i="16"/>
  <c r="D19454" i="16"/>
  <c r="D19455" i="16"/>
  <c r="D19456" i="16"/>
  <c r="D19457" i="16"/>
  <c r="D19458" i="16"/>
  <c r="D19459" i="16"/>
  <c r="D19460" i="16"/>
  <c r="D19461" i="16"/>
  <c r="D19462" i="16"/>
  <c r="D19466" i="16"/>
  <c r="D19467" i="16"/>
  <c r="D19468" i="16"/>
  <c r="D19469" i="16"/>
  <c r="D19470" i="16"/>
  <c r="D19471" i="16"/>
  <c r="D19472" i="16"/>
  <c r="D19473" i="16"/>
  <c r="D19474" i="16"/>
  <c r="D19475" i="16"/>
  <c r="D19476" i="16"/>
  <c r="D19477" i="16"/>
  <c r="D19478" i="16"/>
  <c r="D19479" i="16"/>
  <c r="D19480" i="16"/>
  <c r="D19481" i="16"/>
  <c r="D19482" i="16"/>
  <c r="D19483" i="16"/>
  <c r="D19484" i="16"/>
  <c r="D19485" i="16"/>
  <c r="D19486" i="16"/>
  <c r="D19487" i="16"/>
  <c r="D19488" i="16"/>
  <c r="D19489" i="16"/>
  <c r="D19490" i="16"/>
  <c r="D19491" i="16"/>
  <c r="D19502" i="16"/>
  <c r="D19505" i="16"/>
  <c r="D19510" i="16"/>
  <c r="D19512" i="16"/>
  <c r="D19518" i="16"/>
  <c r="D19524" i="16"/>
  <c r="D19532" i="16"/>
  <c r="D19536" i="16"/>
  <c r="D19544" i="16"/>
  <c r="D19545" i="16"/>
  <c r="D19549" i="16"/>
  <c r="D19551" i="16"/>
  <c r="D19553" i="16"/>
  <c r="D19555" i="16"/>
  <c r="D19556" i="16"/>
  <c r="D19557" i="16"/>
  <c r="D19560" i="16"/>
  <c r="D19561" i="16"/>
  <c r="D19562" i="16"/>
  <c r="D19565" i="16"/>
  <c r="D19566" i="16"/>
  <c r="D19567" i="16"/>
  <c r="D19568" i="16"/>
  <c r="D19569" i="16"/>
  <c r="D19570" i="16"/>
  <c r="D19571" i="16"/>
  <c r="D19572" i="16"/>
  <c r="D19574" i="16"/>
  <c r="D19575" i="16"/>
  <c r="D19581" i="16"/>
  <c r="D19596" i="16"/>
  <c r="D19597" i="16"/>
  <c r="D19599" i="16"/>
  <c r="D19607" i="16"/>
  <c r="D19608" i="16"/>
  <c r="D19609" i="16"/>
  <c r="D19610" i="16"/>
  <c r="D19615" i="16"/>
  <c r="D19616" i="16"/>
  <c r="D19617" i="16"/>
  <c r="D19618" i="16"/>
  <c r="D19621" i="16"/>
  <c r="D19622" i="16"/>
  <c r="D19623" i="16"/>
  <c r="D19624" i="16"/>
  <c r="D19629" i="16"/>
  <c r="D19630" i="16"/>
  <c r="D19631" i="16"/>
  <c r="D19632" i="16"/>
  <c r="D19634" i="16"/>
  <c r="D19635" i="16"/>
  <c r="D19636" i="16"/>
  <c r="D19637" i="16"/>
  <c r="D19642" i="16"/>
  <c r="D19643" i="16"/>
  <c r="D19644" i="16"/>
  <c r="D19645" i="16"/>
  <c r="D19646" i="16"/>
  <c r="D19648" i="16"/>
  <c r="D19649" i="16"/>
  <c r="D19650" i="16"/>
  <c r="D19651" i="16"/>
  <c r="D19652" i="16"/>
  <c r="D19653" i="16"/>
  <c r="D19654" i="16"/>
  <c r="D19655" i="16"/>
  <c r="D19656" i="16"/>
  <c r="D19657" i="16"/>
  <c r="D19658" i="16"/>
  <c r="D19659" i="16"/>
  <c r="D19660" i="16"/>
  <c r="D19661" i="16"/>
  <c r="D19662" i="16"/>
  <c r="D19663" i="16"/>
  <c r="D19664" i="16"/>
  <c r="D19665" i="16"/>
  <c r="D19666" i="16"/>
  <c r="D19667" i="16"/>
  <c r="D19668" i="16"/>
  <c r="D19674" i="16"/>
  <c r="D19675" i="16"/>
  <c r="D19676" i="16"/>
  <c r="D19677" i="16"/>
  <c r="D19689" i="16"/>
  <c r="D19690" i="16"/>
  <c r="D19691" i="16"/>
  <c r="D19692" i="16"/>
  <c r="D19693" i="16"/>
  <c r="D19694" i="16"/>
  <c r="D19695" i="16"/>
  <c r="D19696" i="16"/>
  <c r="D19698" i="16"/>
  <c r="D19699" i="16"/>
  <c r="D19700" i="16"/>
  <c r="D19701" i="16"/>
  <c r="D19702" i="16"/>
  <c r="D19703" i="16"/>
  <c r="D19704" i="16"/>
  <c r="D19705" i="16"/>
  <c r="D19706" i="16"/>
  <c r="D19707" i="16"/>
  <c r="D19708" i="16"/>
  <c r="D19709" i="16"/>
  <c r="D19710" i="16"/>
  <c r="D19711" i="16"/>
  <c r="D19712" i="16"/>
  <c r="D19713" i="16"/>
  <c r="D19715" i="16"/>
  <c r="D19716" i="16"/>
  <c r="D19717" i="16"/>
  <c r="D19718" i="16"/>
  <c r="D19719" i="16"/>
  <c r="D19720" i="16"/>
  <c r="D19721" i="16"/>
  <c r="D19722" i="16"/>
  <c r="D19723" i="16"/>
  <c r="D19727" i="16"/>
  <c r="D19729" i="16"/>
  <c r="D19730" i="16"/>
  <c r="D19731" i="16"/>
  <c r="D19735" i="16"/>
  <c r="D19736" i="16"/>
  <c r="D19739" i="16"/>
  <c r="D19741" i="16"/>
  <c r="D19742" i="16"/>
  <c r="D19743" i="16"/>
  <c r="D19744" i="16"/>
  <c r="D19746" i="16"/>
  <c r="D19747" i="16"/>
  <c r="D19752" i="16"/>
  <c r="D19769" i="16"/>
  <c r="D19774" i="16"/>
  <c r="D19778" i="16"/>
  <c r="D19780" i="16"/>
  <c r="D19783" i="16"/>
  <c r="D19784" i="16"/>
  <c r="D19785" i="16"/>
  <c r="D19793" i="16"/>
  <c r="D19794" i="16"/>
  <c r="D19795" i="16"/>
  <c r="D19796" i="16"/>
  <c r="D19799" i="16"/>
  <c r="D19800" i="16"/>
  <c r="D19801" i="16"/>
  <c r="D19802" i="16"/>
  <c r="D19803" i="16"/>
  <c r="D19804" i="16"/>
  <c r="D19805" i="16"/>
  <c r="D19806" i="16"/>
  <c r="D19807" i="16"/>
  <c r="D19808" i="16"/>
  <c r="D19809" i="16"/>
  <c r="D19810" i="16"/>
  <c r="D19811" i="16"/>
  <c r="D19812" i="16"/>
  <c r="D19813" i="16"/>
  <c r="D19814" i="16"/>
  <c r="D19815" i="16"/>
  <c r="D19820" i="16"/>
  <c r="D19821" i="16"/>
  <c r="D19822" i="16"/>
  <c r="D19823" i="16"/>
  <c r="D19835" i="16"/>
  <c r="D19836" i="16"/>
  <c r="D19837" i="16"/>
  <c r="D19838" i="16"/>
  <c r="D19843" i="16"/>
  <c r="D19844" i="16"/>
  <c r="D19845" i="16"/>
  <c r="D19846" i="16"/>
  <c r="D19847" i="16"/>
  <c r="D19848" i="16"/>
  <c r="D19849" i="16"/>
  <c r="D19850" i="16"/>
  <c r="D19851" i="16"/>
  <c r="D19852" i="16"/>
  <c r="D19857" i="16"/>
  <c r="D19858" i="16"/>
  <c r="D19859" i="16"/>
  <c r="D19860" i="16"/>
  <c r="D19862" i="16"/>
  <c r="D19863" i="16"/>
  <c r="D19864" i="16"/>
  <c r="D19865" i="16"/>
  <c r="D19868" i="16"/>
  <c r="D19869" i="16"/>
  <c r="D19870" i="16"/>
  <c r="D19871" i="16"/>
  <c r="D19873" i="16"/>
  <c r="D19874" i="16"/>
  <c r="D19875" i="16"/>
  <c r="D19876" i="16"/>
  <c r="D19877" i="16"/>
  <c r="D19878" i="16"/>
  <c r="D19879" i="16"/>
  <c r="D19880" i="16"/>
  <c r="D19881" i="16"/>
  <c r="D19882" i="16"/>
  <c r="D19883" i="16"/>
  <c r="D19884" i="16"/>
  <c r="D19885" i="16"/>
  <c r="D19886" i="16"/>
  <c r="D19887" i="16"/>
  <c r="D19888" i="16"/>
  <c r="D19889" i="16"/>
  <c r="D19890" i="16"/>
  <c r="D19891" i="16"/>
  <c r="D19892" i="16"/>
  <c r="D19893" i="16"/>
  <c r="D19894" i="16"/>
  <c r="D19895" i="16"/>
  <c r="D19896" i="16"/>
  <c r="D19897" i="16"/>
  <c r="D19902" i="16"/>
  <c r="D19903" i="16"/>
  <c r="D19904" i="16"/>
  <c r="D19905" i="16"/>
  <c r="D19906" i="16"/>
  <c r="D19927" i="16"/>
  <c r="D19928" i="16"/>
  <c r="D19940" i="16"/>
  <c r="D19945" i="16"/>
  <c r="D19946" i="16"/>
  <c r="D19953" i="16"/>
  <c r="D19954" i="16"/>
  <c r="D19964" i="16"/>
  <c r="D19970" i="16"/>
  <c r="D19977" i="16"/>
  <c r="D19979" i="16"/>
  <c r="D19985" i="16"/>
  <c r="D19986" i="16"/>
  <c r="D19988" i="16"/>
  <c r="D19990" i="16"/>
  <c r="D19994" i="16"/>
  <c r="D19995" i="16"/>
  <c r="D19997" i="16"/>
  <c r="D19999" i="16"/>
  <c r="D20001" i="16"/>
  <c r="D20002" i="16"/>
  <c r="D20003" i="16"/>
  <c r="D20004" i="16"/>
  <c r="D20005" i="16"/>
  <c r="D20007" i="16"/>
  <c r="D20008" i="16"/>
  <c r="D20009" i="16"/>
  <c r="D20012" i="16"/>
  <c r="D20013" i="16"/>
  <c r="D20014" i="16"/>
  <c r="D20033" i="16"/>
  <c r="D20034" i="16"/>
  <c r="D20046" i="16"/>
  <c r="D20051" i="16"/>
  <c r="D20053" i="16"/>
  <c r="D20054" i="16"/>
  <c r="D20058" i="16"/>
  <c r="D20059" i="16"/>
  <c r="D20061" i="16"/>
  <c r="D20063" i="16"/>
  <c r="D20064" i="16"/>
  <c r="D20065" i="16"/>
  <c r="D20066" i="16"/>
  <c r="D20067" i="16"/>
  <c r="D20069" i="16"/>
  <c r="D20070" i="16"/>
  <c r="D20071" i="16"/>
  <c r="D20072" i="16"/>
  <c r="D20073" i="16"/>
  <c r="D20074" i="16"/>
  <c r="D20075" i="16"/>
  <c r="D20076" i="16"/>
  <c r="D20077" i="16"/>
  <c r="D20078" i="16"/>
  <c r="D20079" i="16"/>
  <c r="D20080" i="16"/>
  <c r="D20081" i="16"/>
  <c r="D20082" i="16"/>
  <c r="D20083" i="16"/>
  <c r="D20084" i="16"/>
  <c r="D20085" i="16"/>
  <c r="D20086" i="16"/>
  <c r="D20087" i="16"/>
  <c r="D20088" i="16"/>
  <c r="D20091" i="16"/>
  <c r="D20092" i="16"/>
  <c r="D20093" i="16"/>
  <c r="D20094" i="16"/>
  <c r="D20095" i="16"/>
  <c r="D20111" i="16"/>
  <c r="D20112" i="16"/>
  <c r="D20113" i="16"/>
  <c r="D20114" i="16"/>
  <c r="D20120" i="16"/>
  <c r="D20121" i="16"/>
  <c r="D20122" i="16"/>
  <c r="D20123" i="16"/>
  <c r="D20126" i="16"/>
  <c r="D20127" i="16"/>
  <c r="D20128" i="16"/>
  <c r="D20129" i="16"/>
  <c r="D20130" i="16"/>
  <c r="D20131" i="16"/>
  <c r="D20132" i="16"/>
  <c r="D20133" i="16"/>
  <c r="D20136" i="16"/>
  <c r="D20137" i="16"/>
  <c r="D20138" i="16"/>
  <c r="D20139" i="16"/>
  <c r="D20140" i="16"/>
  <c r="D20141" i="16"/>
  <c r="D20142" i="16"/>
  <c r="D20143" i="16"/>
  <c r="D20144" i="16"/>
  <c r="D20145" i="16"/>
  <c r="D20147" i="16"/>
  <c r="D20148" i="16"/>
  <c r="D20149" i="16"/>
  <c r="D20150" i="16"/>
  <c r="D20151" i="16"/>
  <c r="D20152" i="16"/>
  <c r="D20153" i="16"/>
  <c r="D20154" i="16"/>
  <c r="D20155" i="16"/>
  <c r="D20156" i="16"/>
  <c r="D20157" i="16"/>
  <c r="D20158" i="16"/>
  <c r="D20159" i="16"/>
  <c r="D20160" i="16"/>
  <c r="D20161" i="16"/>
  <c r="D20162" i="16"/>
  <c r="D20163" i="16"/>
  <c r="D20164" i="16"/>
  <c r="D20165" i="16"/>
  <c r="D20166" i="16"/>
  <c r="D20167" i="16"/>
  <c r="D20168" i="16"/>
  <c r="D20169" i="16"/>
  <c r="D20170" i="16"/>
  <c r="D20171" i="16"/>
  <c r="D20172" i="16"/>
  <c r="D20173" i="16"/>
  <c r="D20174" i="16"/>
  <c r="D20175" i="16"/>
  <c r="D20176" i="16"/>
  <c r="D20177" i="16"/>
  <c r="D20178" i="16"/>
  <c r="D20179" i="16"/>
  <c r="D20180" i="16"/>
  <c r="D20181" i="16"/>
  <c r="D20182" i="16"/>
  <c r="D20183" i="16"/>
  <c r="D20184" i="16"/>
  <c r="D20185" i="16"/>
  <c r="D20196" i="16"/>
  <c r="D20200" i="16"/>
  <c r="D20203" i="16"/>
  <c r="D20205" i="16"/>
  <c r="D20208" i="16"/>
  <c r="D20209" i="16"/>
  <c r="D20214" i="16"/>
  <c r="D20218" i="16"/>
  <c r="D20220" i="16"/>
  <c r="D20221" i="16"/>
  <c r="D20222" i="16"/>
  <c r="D20225" i="16"/>
  <c r="D20226" i="16"/>
  <c r="D20229" i="16"/>
  <c r="D20232" i="16"/>
  <c r="D20233" i="16"/>
  <c r="D20235" i="16"/>
  <c r="D20236" i="16"/>
  <c r="D20238" i="16"/>
  <c r="D20239" i="16"/>
  <c r="D20240" i="16"/>
  <c r="D20241" i="16"/>
  <c r="D20242" i="16"/>
  <c r="D20243" i="16"/>
  <c r="D20244" i="16"/>
  <c r="D20246" i="16"/>
  <c r="D20248" i="16"/>
  <c r="D20250" i="16"/>
  <c r="D20251" i="16"/>
  <c r="D20252" i="16"/>
  <c r="D20255" i="16"/>
  <c r="D20257" i="16"/>
  <c r="D20258" i="16"/>
  <c r="D20263" i="16"/>
  <c r="D20269" i="16"/>
  <c r="D20273" i="16"/>
  <c r="D20282" i="16"/>
  <c r="D20284" i="16"/>
  <c r="D20295" i="16"/>
  <c r="D20296" i="16"/>
  <c r="D20301" i="16"/>
  <c r="D20309" i="16"/>
  <c r="D20310" i="16"/>
  <c r="D20316" i="16"/>
  <c r="D20322" i="16"/>
  <c r="D20331" i="16"/>
  <c r="D20336" i="16"/>
  <c r="D20337" i="16"/>
  <c r="D20339" i="16"/>
  <c r="D20341" i="16"/>
  <c r="D20343" i="16"/>
  <c r="D20344" i="16"/>
  <c r="D20345" i="16"/>
  <c r="D20348" i="16"/>
  <c r="D20350" i="16"/>
  <c r="D20351" i="16"/>
  <c r="D20352" i="16"/>
  <c r="D20359" i="16"/>
  <c r="D20361" i="16"/>
  <c r="D20362" i="16"/>
  <c r="D20367" i="16"/>
  <c r="D20377" i="16"/>
  <c r="D20378" i="16"/>
  <c r="D20381" i="16"/>
  <c r="D20384" i="16"/>
  <c r="D20392" i="16"/>
  <c r="D20398" i="16"/>
  <c r="D20401" i="16"/>
  <c r="D20403" i="16"/>
  <c r="D20405" i="16"/>
  <c r="D20409" i="16"/>
  <c r="D20413" i="16"/>
  <c r="D20414" i="16"/>
  <c r="D20422" i="16"/>
  <c r="D20428" i="16"/>
  <c r="D20430" i="16"/>
  <c r="D20432" i="16"/>
  <c r="D20435" i="16"/>
  <c r="D20437" i="16"/>
  <c r="D20440" i="16"/>
  <c r="D20441" i="16"/>
  <c r="D20443" i="16"/>
  <c r="D20444" i="16"/>
  <c r="D20447" i="16"/>
  <c r="D20449" i="16"/>
  <c r="D20450" i="16"/>
  <c r="D20451" i="16"/>
  <c r="D20452" i="16"/>
  <c r="D20453" i="16"/>
  <c r="D20454" i="16"/>
  <c r="D20455" i="16"/>
  <c r="D20456" i="16"/>
  <c r="D20457" i="16"/>
  <c r="D20458" i="16"/>
  <c r="D20459" i="16"/>
  <c r="D20460" i="16"/>
  <c r="D20461" i="16"/>
  <c r="D20462" i="16"/>
  <c r="D20463" i="16"/>
  <c r="D20464" i="16"/>
  <c r="D20465" i="16"/>
  <c r="D20466" i="16"/>
  <c r="D20468" i="16"/>
  <c r="D20469" i="16"/>
  <c r="D20470" i="16"/>
  <c r="D20471" i="16"/>
  <c r="D20486" i="16"/>
  <c r="D20487" i="16"/>
  <c r="D20488" i="16"/>
  <c r="D20489" i="16"/>
  <c r="D20490" i="16"/>
  <c r="D20498" i="16"/>
  <c r="D20499" i="16"/>
  <c r="D20500" i="16"/>
  <c r="D20501" i="16"/>
  <c r="D20505" i="16"/>
  <c r="D20506" i="16"/>
  <c r="D20507" i="16"/>
  <c r="D20508" i="16"/>
  <c r="D20509" i="16"/>
  <c r="D20510" i="16"/>
  <c r="D20511" i="16"/>
  <c r="D20512" i="16"/>
  <c r="D20514" i="16"/>
  <c r="D20515" i="16"/>
  <c r="D20516" i="16"/>
  <c r="D20517" i="16"/>
  <c r="D20518" i="16"/>
  <c r="D20521" i="16"/>
  <c r="D20522" i="16"/>
  <c r="D20523" i="16"/>
  <c r="D20524" i="16"/>
  <c r="D20525" i="16"/>
  <c r="D20527" i="16"/>
  <c r="D20528" i="16"/>
  <c r="D20530" i="16"/>
  <c r="D20532" i="16"/>
  <c r="D20533" i="16"/>
  <c r="D20537" i="16"/>
  <c r="D20538" i="16"/>
  <c r="D20539" i="16"/>
  <c r="D20540" i="16"/>
  <c r="D20541" i="16"/>
  <c r="D20542" i="16"/>
  <c r="D20543" i="16"/>
  <c r="D20544" i="16"/>
  <c r="D20549" i="16"/>
  <c r="D20551" i="16"/>
  <c r="D20561" i="16"/>
  <c r="D20568" i="16"/>
  <c r="D20569" i="16"/>
  <c r="D20576" i="16"/>
  <c r="D20578" i="16"/>
  <c r="D20579" i="16"/>
  <c r="D20584" i="16"/>
  <c r="D20587" i="16"/>
  <c r="D20591" i="16"/>
  <c r="D20594" i="16"/>
  <c r="D20595" i="16"/>
  <c r="D20596" i="16"/>
  <c r="D20597" i="16"/>
  <c r="D20601" i="16"/>
  <c r="D20602" i="16"/>
  <c r="D20603" i="16"/>
  <c r="D20604" i="16"/>
  <c r="D20605" i="16"/>
  <c r="D20606" i="16"/>
  <c r="D20607" i="16"/>
  <c r="D20609" i="16"/>
  <c r="D20612" i="16"/>
  <c r="D20613" i="16"/>
  <c r="D20616" i="16"/>
  <c r="D20619" i="16"/>
  <c r="D20620" i="16"/>
  <c r="D20621" i="16"/>
  <c r="D20622" i="16"/>
  <c r="D20623" i="16"/>
  <c r="D20624" i="16"/>
  <c r="D20625" i="16"/>
  <c r="D20626" i="16"/>
  <c r="D20627" i="16"/>
  <c r="D20633" i="16"/>
  <c r="D20638" i="16"/>
  <c r="D20640" i="16"/>
  <c r="D20644" i="16"/>
  <c r="D20650" i="16"/>
  <c r="D20651" i="16"/>
  <c r="D20657" i="16"/>
  <c r="D20660" i="16"/>
  <c r="D20661" i="16"/>
  <c r="D20663" i="16"/>
  <c r="D20667" i="16"/>
  <c r="D20669" i="16"/>
  <c r="D20670" i="16"/>
  <c r="D20675" i="16"/>
  <c r="D20676" i="16"/>
  <c r="D20678" i="16"/>
  <c r="D20684" i="16"/>
  <c r="D20685" i="16"/>
  <c r="D20686" i="16"/>
  <c r="D20687" i="16"/>
  <c r="D20688" i="16"/>
  <c r="D20693" i="16"/>
  <c r="D20694" i="16"/>
  <c r="D20695" i="16"/>
  <c r="D20696" i="16"/>
  <c r="D20697" i="16"/>
  <c r="D20701" i="16"/>
  <c r="D20702" i="16"/>
  <c r="D20703" i="16"/>
  <c r="D20704" i="16"/>
  <c r="D20707" i="16"/>
  <c r="D20708" i="16"/>
  <c r="D20709" i="16"/>
  <c r="D20710" i="16"/>
  <c r="D20711" i="16"/>
  <c r="D20712" i="16"/>
  <c r="D20713" i="16"/>
  <c r="D20714" i="16"/>
  <c r="D20715" i="16"/>
  <c r="D20716" i="16"/>
  <c r="D20717" i="16"/>
  <c r="D20718" i="16"/>
  <c r="D20719" i="16"/>
  <c r="D20720" i="16"/>
  <c r="D20721" i="16"/>
  <c r="D20722" i="16"/>
  <c r="D20723" i="16"/>
  <c r="D20724" i="16"/>
  <c r="D20725" i="16"/>
  <c r="D20726" i="16"/>
  <c r="D20727" i="16"/>
  <c r="D20728" i="16"/>
  <c r="D20729" i="16"/>
  <c r="D20730" i="16"/>
  <c r="D20740" i="16"/>
  <c r="D20741" i="16"/>
  <c r="D20742" i="16"/>
  <c r="D20743" i="16"/>
  <c r="D20751" i="16"/>
  <c r="D20752" i="16"/>
  <c r="D20753" i="16"/>
  <c r="D20754" i="16"/>
  <c r="D20756" i="16"/>
  <c r="D20757" i="16"/>
  <c r="D20758" i="16"/>
  <c r="D20759" i="16"/>
  <c r="D20761" i="16"/>
  <c r="D20762" i="16"/>
  <c r="D20763" i="16"/>
  <c r="D20764" i="16"/>
  <c r="D20765" i="16"/>
  <c r="D20766" i="16"/>
  <c r="D20767" i="16"/>
  <c r="D20768" i="16"/>
  <c r="D20771" i="16"/>
  <c r="D20772" i="16"/>
  <c r="D20775" i="16"/>
  <c r="D20778" i="16"/>
  <c r="D20781" i="16"/>
  <c r="D20783" i="16"/>
  <c r="D20784" i="16"/>
  <c r="D20785" i="16"/>
  <c r="D20786" i="16"/>
  <c r="D20788" i="16"/>
  <c r="D20789" i="16"/>
  <c r="D20798" i="16"/>
  <c r="D20799" i="16"/>
  <c r="D20801" i="16"/>
  <c r="D20802" i="16"/>
  <c r="D20803" i="16"/>
  <c r="D20804" i="16"/>
  <c r="D20812" i="16"/>
  <c r="D20813" i="16"/>
  <c r="D20814" i="16"/>
  <c r="D20815" i="16"/>
  <c r="D20817" i="16"/>
  <c r="D20818" i="16"/>
  <c r="D20819" i="16"/>
  <c r="D20820" i="16"/>
  <c r="D20821" i="16"/>
  <c r="D20823" i="16"/>
  <c r="D20824" i="16"/>
  <c r="D20825" i="16"/>
  <c r="D20826" i="16"/>
  <c r="D20827" i="16"/>
  <c r="D20828" i="16"/>
  <c r="D20829" i="16"/>
  <c r="D20830" i="16"/>
  <c r="D20831" i="16"/>
  <c r="D20832" i="16"/>
  <c r="D20833" i="16"/>
  <c r="D20836" i="16"/>
  <c r="D20837" i="16"/>
  <c r="D20838" i="16"/>
  <c r="D20839" i="16"/>
  <c r="D20841" i="16"/>
  <c r="D20842" i="16"/>
  <c r="D20843" i="16"/>
  <c r="D20844" i="16"/>
  <c r="D20845" i="16"/>
  <c r="D20846" i="16"/>
  <c r="D20847" i="16"/>
  <c r="D20848" i="16"/>
  <c r="D20849" i="16"/>
  <c r="D20850" i="16"/>
  <c r="D20851" i="16"/>
  <c r="D20852" i="16"/>
  <c r="D20853" i="16"/>
  <c r="D20854" i="16"/>
  <c r="D20855" i="16"/>
  <c r="D20856" i="16"/>
  <c r="D20857" i="16"/>
  <c r="D20858" i="16"/>
  <c r="D20859" i="16"/>
  <c r="D20860" i="16"/>
  <c r="D20861" i="16"/>
  <c r="D20862" i="16"/>
  <c r="D20863" i="16"/>
  <c r="D20864" i="16"/>
  <c r="D20865" i="16"/>
  <c r="D20866" i="16"/>
  <c r="D20867" i="16"/>
  <c r="D20868" i="16"/>
  <c r="D20869" i="16"/>
  <c r="D20870" i="16"/>
  <c r="D20892" i="16"/>
  <c r="D20893" i="16"/>
  <c r="D20894" i="16"/>
  <c r="D20895" i="16"/>
  <c r="D20896" i="16"/>
  <c r="D20903" i="16"/>
  <c r="D20904" i="16"/>
  <c r="D20905" i="16"/>
  <c r="D20906" i="16"/>
  <c r="D20908" i="16"/>
  <c r="D20909" i="16"/>
  <c r="D20910" i="16"/>
  <c r="D20911" i="16"/>
  <c r="D20912" i="16"/>
  <c r="D20913" i="16"/>
  <c r="D20917" i="16"/>
  <c r="D20918" i="16"/>
  <c r="D20919" i="16"/>
  <c r="D20920" i="16"/>
  <c r="D20921" i="16"/>
  <c r="D20922" i="16"/>
  <c r="D20923" i="16"/>
  <c r="D20924" i="16"/>
  <c r="D20925" i="16"/>
  <c r="D20927" i="16"/>
  <c r="D20932" i="16"/>
  <c r="D20934" i="16"/>
  <c r="D20936" i="16"/>
  <c r="D20937" i="16"/>
  <c r="D20941" i="16"/>
  <c r="D20942" i="16"/>
  <c r="D20944" i="16"/>
  <c r="D20945" i="16"/>
  <c r="D20948" i="16"/>
  <c r="D20949" i="16"/>
  <c r="D20950" i="16"/>
  <c r="D20952" i="16"/>
  <c r="D20953" i="16"/>
  <c r="D20954" i="16"/>
  <c r="D20955" i="16"/>
  <c r="D20957" i="16"/>
  <c r="D20958" i="16"/>
  <c r="D20959" i="16"/>
  <c r="D20960" i="16"/>
  <c r="D20961" i="16"/>
  <c r="D20963" i="16"/>
  <c r="D20965" i="16"/>
  <c r="D20966" i="16"/>
  <c r="D20974" i="16"/>
  <c r="D20980" i="16"/>
  <c r="D20997" i="16"/>
  <c r="D20998" i="16"/>
  <c r="D21004" i="16"/>
  <c r="D21010" i="16"/>
  <c r="D21011" i="16"/>
  <c r="D21014" i="16"/>
  <c r="D21016" i="16"/>
  <c r="D21017" i="16"/>
  <c r="D21025" i="16"/>
  <c r="D21026" i="16"/>
  <c r="D21030" i="16"/>
  <c r="D21031" i="16"/>
  <c r="D21038" i="16"/>
  <c r="D21039" i="16"/>
  <c r="D21040" i="16"/>
  <c r="D21042" i="16"/>
  <c r="D21045" i="16"/>
  <c r="D21047" i="16"/>
  <c r="D21049" i="16"/>
  <c r="D21052" i="16"/>
  <c r="D21057" i="16"/>
  <c r="D21062" i="16"/>
  <c r="D21070" i="16"/>
  <c r="D21077" i="16"/>
  <c r="D21078" i="16"/>
  <c r="D21079" i="16"/>
  <c r="D21080" i="16"/>
  <c r="D21081" i="16"/>
  <c r="D21082" i="16"/>
  <c r="D21083" i="16"/>
  <c r="D21084" i="16"/>
  <c r="D21085" i="16"/>
  <c r="D21086" i="16"/>
  <c r="D21087" i="16"/>
  <c r="D21088" i="16"/>
  <c r="D21089" i="16"/>
  <c r="D21090" i="16"/>
  <c r="D21091" i="16"/>
  <c r="D21092" i="16"/>
  <c r="D21093" i="16"/>
  <c r="D21095" i="16"/>
  <c r="D21096" i="16"/>
  <c r="D21097" i="16"/>
  <c r="D21098" i="16"/>
  <c r="D21106" i="16"/>
  <c r="D21107" i="16"/>
  <c r="D21108" i="16"/>
  <c r="D21109" i="16"/>
  <c r="D21111" i="16"/>
  <c r="D21112" i="16"/>
  <c r="D21113" i="16"/>
  <c r="D21114" i="16"/>
  <c r="D21115" i="16"/>
  <c r="D21118" i="16"/>
  <c r="D21119" i="16"/>
  <c r="D21120" i="16"/>
  <c r="D21121" i="16"/>
  <c r="D21122" i="16"/>
  <c r="D21125" i="16"/>
  <c r="D21126" i="16"/>
  <c r="D21127" i="16"/>
  <c r="D21128" i="16"/>
  <c r="D21129" i="16"/>
  <c r="D21130" i="16"/>
  <c r="D21131" i="16"/>
  <c r="D21132" i="16"/>
  <c r="D21133" i="16"/>
  <c r="D21134" i="16"/>
  <c r="D21135" i="16"/>
  <c r="D21136" i="16"/>
  <c r="D21138" i="16"/>
  <c r="D21139" i="16"/>
  <c r="D21140" i="16"/>
  <c r="D21141" i="16"/>
  <c r="D21142" i="16"/>
  <c r="D21143" i="16"/>
  <c r="D21144" i="16"/>
  <c r="D21145" i="16"/>
  <c r="D21146" i="16"/>
  <c r="D21147" i="16"/>
  <c r="D21148" i="16"/>
  <c r="D21149" i="16"/>
  <c r="D21150" i="16"/>
  <c r="D21151" i="16"/>
  <c r="D21152" i="16"/>
  <c r="D21153" i="16"/>
  <c r="D21154" i="16"/>
  <c r="D21155" i="16"/>
  <c r="D21156" i="16"/>
  <c r="D21157" i="16"/>
  <c r="D21158" i="16"/>
  <c r="D21159" i="16"/>
  <c r="D21160" i="16"/>
  <c r="D21161" i="16"/>
  <c r="D21162" i="16"/>
  <c r="D21163" i="16"/>
  <c r="D21164" i="16"/>
  <c r="D21165" i="16"/>
  <c r="D21166" i="16"/>
  <c r="D21167" i="16"/>
  <c r="D21168" i="16"/>
  <c r="D21169" i="16"/>
  <c r="D21172" i="16"/>
  <c r="D21173" i="16"/>
  <c r="D21174" i="16"/>
  <c r="D21175" i="16"/>
  <c r="D21195" i="16"/>
  <c r="D21196" i="16"/>
  <c r="D21197" i="16"/>
  <c r="D21198" i="16"/>
  <c r="D21200" i="16"/>
  <c r="D21201" i="16"/>
  <c r="D21202" i="16"/>
  <c r="D21203" i="16"/>
  <c r="D21206" i="16"/>
  <c r="D21208" i="16"/>
  <c r="D21211" i="16"/>
  <c r="D21212" i="16"/>
  <c r="D21215" i="16"/>
  <c r="D21216" i="16"/>
  <c r="D21217" i="16"/>
  <c r="D21218" i="16"/>
  <c r="D21220" i="16"/>
  <c r="D21223" i="16"/>
  <c r="D21224" i="16"/>
  <c r="D21226" i="16"/>
  <c r="D21227" i="16"/>
  <c r="D21228" i="16"/>
  <c r="D21229" i="16"/>
  <c r="D21232" i="16"/>
  <c r="D21233" i="16"/>
  <c r="D21235" i="16"/>
  <c r="D21236" i="16"/>
  <c r="D21237" i="16"/>
  <c r="D21238" i="16"/>
  <c r="D21239" i="16"/>
  <c r="D21240" i="16"/>
  <c r="D21241" i="16"/>
  <c r="D21243" i="16"/>
  <c r="D21244" i="16"/>
  <c r="D21246" i="16"/>
  <c r="D21248" i="16"/>
  <c r="D21254" i="16"/>
  <c r="D21259" i="16"/>
  <c r="D21271" i="16"/>
  <c r="D21278" i="16"/>
  <c r="D21282" i="16"/>
  <c r="D21284" i="16"/>
  <c r="D21288" i="16"/>
  <c r="D21291" i="16"/>
  <c r="D21293" i="16"/>
  <c r="D21297" i="16"/>
  <c r="D21299" i="16"/>
  <c r="D21303" i="16"/>
  <c r="D21305" i="16"/>
  <c r="D21306" i="16"/>
  <c r="D21307" i="16"/>
  <c r="D21308" i="16"/>
  <c r="D21309" i="16"/>
  <c r="D21310" i="16"/>
  <c r="D21311" i="16"/>
  <c r="D21312" i="16"/>
  <c r="D21313" i="16"/>
  <c r="D21314" i="16"/>
  <c r="D21315" i="16"/>
  <c r="D21316" i="16"/>
  <c r="D21320" i="16"/>
  <c r="D21321" i="16"/>
  <c r="D21322" i="16"/>
  <c r="D21323" i="16"/>
  <c r="D21324" i="16"/>
  <c r="D21325" i="16"/>
  <c r="D21326" i="16"/>
  <c r="D21327" i="16"/>
  <c r="D21328" i="16"/>
  <c r="D21329" i="16"/>
  <c r="D21330" i="16"/>
  <c r="D21331" i="16"/>
  <c r="D21332" i="16"/>
  <c r="D21333" i="16"/>
  <c r="D21334" i="16"/>
  <c r="D21335" i="16"/>
  <c r="D21336" i="16"/>
  <c r="D21337" i="16"/>
  <c r="D21338" i="16"/>
  <c r="D21339" i="16"/>
  <c r="D21340" i="16"/>
  <c r="D21341" i="16"/>
  <c r="D21342" i="16"/>
  <c r="D21352" i="16"/>
  <c r="D21353" i="16"/>
  <c r="D21354" i="16"/>
  <c r="D21355" i="16"/>
  <c r="D21363" i="16"/>
  <c r="D21364" i="16"/>
  <c r="D21365" i="16"/>
  <c r="D21366" i="16"/>
  <c r="D21367" i="16"/>
  <c r="D21368" i="16"/>
  <c r="D21369" i="16"/>
  <c r="D21370" i="16"/>
  <c r="D21371" i="16"/>
  <c r="D21372" i="16"/>
  <c r="D21373" i="16"/>
  <c r="D21374" i="16"/>
  <c r="D21375" i="16"/>
  <c r="D21376" i="16"/>
  <c r="D21377" i="16"/>
  <c r="D21378" i="16"/>
  <c r="D21379" i="16"/>
  <c r="D21380" i="16"/>
  <c r="D21382" i="16"/>
  <c r="D21383" i="16"/>
  <c r="D21384" i="16"/>
  <c r="D21385" i="16"/>
  <c r="D21386" i="16"/>
  <c r="D21387" i="16"/>
  <c r="D21388" i="16"/>
  <c r="D21390" i="16"/>
  <c r="D21391" i="16"/>
  <c r="D21392" i="16"/>
  <c r="D21393" i="16"/>
  <c r="D21413" i="16"/>
  <c r="D21414" i="16"/>
  <c r="D21415" i="16"/>
  <c r="D21416" i="16"/>
  <c r="D21424" i="16"/>
  <c r="D21425" i="16"/>
  <c r="D21426" i="16"/>
  <c r="D21427" i="16"/>
  <c r="D21428" i="16"/>
  <c r="D21431" i="16"/>
  <c r="D21432" i="16"/>
  <c r="D21434" i="16"/>
  <c r="D21438" i="16"/>
  <c r="D21440" i="16"/>
  <c r="D21449" i="16"/>
  <c r="D21450" i="16"/>
  <c r="D21452" i="16"/>
  <c r="D21453" i="16"/>
  <c r="D21454" i="16"/>
  <c r="D21455" i="16"/>
  <c r="D21458" i="16"/>
  <c r="D21459" i="16"/>
  <c r="D21460" i="16"/>
  <c r="D21461" i="16"/>
  <c r="D21462" i="16"/>
  <c r="D21464" i="16"/>
  <c r="D21474" i="16"/>
  <c r="D21502" i="16"/>
  <c r="D21503" i="16"/>
  <c r="D21505" i="16"/>
  <c r="D21507" i="16"/>
  <c r="D21508" i="16"/>
  <c r="D21509" i="16"/>
  <c r="D21510" i="16"/>
  <c r="D21520" i="16"/>
  <c r="D21521" i="16"/>
  <c r="D21522" i="16"/>
  <c r="D21523" i="16"/>
  <c r="D21530" i="16"/>
  <c r="D21531" i="16"/>
  <c r="D21532" i="16"/>
  <c r="D21533" i="16"/>
  <c r="D21538" i="16"/>
  <c r="D21539" i="16"/>
  <c r="D21540" i="16"/>
  <c r="D21541" i="16"/>
  <c r="D21551" i="16"/>
  <c r="D21552" i="16"/>
  <c r="D21553" i="16"/>
  <c r="D21554" i="16"/>
  <c r="D21555" i="16"/>
  <c r="D21556" i="16"/>
  <c r="D21557" i="16"/>
  <c r="D21558" i="16"/>
  <c r="D21559" i="16"/>
  <c r="D21563" i="16"/>
  <c r="D21564" i="16"/>
  <c r="D21565" i="16"/>
  <c r="D21566" i="16"/>
  <c r="D21567" i="16"/>
  <c r="D21570" i="16"/>
  <c r="D21571" i="16"/>
  <c r="D21572" i="16"/>
  <c r="D21573" i="16"/>
  <c r="D21574" i="16"/>
  <c r="D21575" i="16"/>
  <c r="D21576" i="16"/>
  <c r="D21577" i="16"/>
  <c r="D21578" i="16"/>
  <c r="D21579" i="16"/>
  <c r="D21580" i="16"/>
  <c r="D21581" i="16"/>
  <c r="D21582" i="16"/>
  <c r="D21583" i="16"/>
  <c r="D21584" i="16"/>
  <c r="D21585" i="16"/>
  <c r="D21586" i="16"/>
  <c r="D21587" i="16"/>
  <c r="D21588" i="16"/>
  <c r="D21589" i="16"/>
  <c r="D21590" i="16"/>
  <c r="D21591" i="16"/>
  <c r="D21600" i="16"/>
  <c r="D21601" i="16"/>
  <c r="D21602" i="16"/>
  <c r="D21603" i="16"/>
  <c r="D21612" i="16"/>
  <c r="D21613" i="16"/>
  <c r="D21614" i="16"/>
  <c r="D21615" i="16"/>
  <c r="D21618" i="16"/>
  <c r="D21619" i="16"/>
  <c r="D21620" i="16"/>
  <c r="D21621" i="16"/>
  <c r="D21623" i="16"/>
  <c r="D21624" i="16"/>
  <c r="D21625" i="16"/>
  <c r="D21626" i="16"/>
  <c r="D21627" i="16"/>
  <c r="D21628" i="16"/>
  <c r="D21629" i="16"/>
  <c r="D21630" i="16"/>
  <c r="D21632" i="16"/>
  <c r="D21634" i="16"/>
  <c r="D21635" i="16"/>
  <c r="D21636" i="16"/>
  <c r="D21638" i="16"/>
  <c r="D21641" i="16"/>
  <c r="D21642" i="16"/>
  <c r="D21644" i="16"/>
  <c r="D21648" i="16"/>
  <c r="D21649" i="16"/>
  <c r="D21650" i="16"/>
  <c r="D21651" i="16"/>
  <c r="D21653" i="16"/>
  <c r="D21659" i="16"/>
  <c r="D21660" i="16"/>
  <c r="D21661" i="16"/>
  <c r="D21663" i="16"/>
  <c r="D21666" i="16"/>
  <c r="D21674" i="16"/>
  <c r="D21680" i="16"/>
  <c r="D21685" i="16"/>
  <c r="D21687" i="16"/>
  <c r="D21688" i="16"/>
  <c r="D21691" i="16"/>
  <c r="D21692" i="16"/>
  <c r="D21693" i="16"/>
  <c r="D21698" i="16"/>
  <c r="D21699" i="16"/>
  <c r="D21704" i="16"/>
  <c r="D21705" i="16"/>
  <c r="D21706" i="16"/>
  <c r="D21710" i="16"/>
  <c r="D21713" i="16"/>
  <c r="D21714" i="16"/>
  <c r="D21715" i="16"/>
  <c r="D21717" i="16"/>
  <c r="D21725" i="16"/>
  <c r="D21727" i="16"/>
  <c r="D21731" i="16"/>
  <c r="D21732" i="16"/>
  <c r="D21736" i="16"/>
  <c r="D21739" i="16"/>
  <c r="D21740" i="16"/>
  <c r="D21741" i="16"/>
  <c r="D21742" i="16"/>
  <c r="D21743" i="16"/>
  <c r="D21744" i="16"/>
  <c r="D21745" i="16"/>
  <c r="D21746" i="16"/>
  <c r="D21747" i="16"/>
  <c r="D21748" i="16"/>
  <c r="D21749" i="16"/>
  <c r="D21750" i="16"/>
  <c r="D21751" i="16"/>
  <c r="D21752" i="16"/>
  <c r="D21753" i="16"/>
  <c r="D21754" i="16"/>
  <c r="D21755" i="16"/>
  <c r="D21777" i="16"/>
  <c r="D21778" i="16"/>
  <c r="D21779" i="16"/>
  <c r="D21780" i="16"/>
  <c r="D21781" i="16"/>
  <c r="D21782" i="16"/>
  <c r="D21792" i="16"/>
  <c r="D21793" i="16"/>
  <c r="D21794" i="16"/>
  <c r="D21795" i="16"/>
  <c r="D21796" i="16"/>
  <c r="D21801" i="16"/>
  <c r="D21802" i="16"/>
  <c r="D21803" i="16"/>
  <c r="D21804" i="16"/>
  <c r="D21806" i="16"/>
  <c r="D21807" i="16"/>
  <c r="D21808" i="16"/>
  <c r="D21809" i="16"/>
  <c r="D21810" i="16"/>
  <c r="D21811" i="16"/>
  <c r="D21812" i="16"/>
  <c r="D21816" i="16"/>
  <c r="D21817" i="16"/>
  <c r="D21818" i="16"/>
  <c r="D21819" i="16"/>
  <c r="D21820" i="16"/>
  <c r="D21822" i="16"/>
  <c r="D21823" i="16"/>
  <c r="D21824" i="16"/>
  <c r="D21825" i="16"/>
  <c r="D21826" i="16"/>
  <c r="D21827" i="16"/>
  <c r="D21828" i="16"/>
  <c r="D21829" i="16"/>
  <c r="D21830" i="16"/>
  <c r="D21831" i="16"/>
  <c r="D21832" i="16"/>
  <c r="D21833" i="16"/>
  <c r="D21834" i="16"/>
  <c r="D21835" i="16"/>
  <c r="D21836" i="16"/>
  <c r="D21837" i="16"/>
  <c r="D21838" i="16"/>
  <c r="D21839" i="16"/>
  <c r="D21840" i="16"/>
  <c r="D21841" i="16"/>
  <c r="D21842" i="16"/>
  <c r="D21843" i="16"/>
  <c r="D21844" i="16"/>
  <c r="D21845" i="16"/>
  <c r="D21846" i="16"/>
  <c r="D21847" i="16"/>
  <c r="D21848" i="16"/>
  <c r="D21849" i="16"/>
  <c r="D21868" i="16"/>
  <c r="D21870" i="16"/>
  <c r="D21878" i="16"/>
  <c r="D21882" i="16"/>
  <c r="D21883" i="16"/>
  <c r="D21884" i="16"/>
  <c r="D21885" i="16"/>
  <c r="D21888" i="16"/>
  <c r="D21891" i="16"/>
  <c r="D21895" i="16"/>
  <c r="D21896" i="16"/>
  <c r="D21899" i="16"/>
  <c r="D21900" i="16"/>
  <c r="D21901" i="16"/>
  <c r="D21902" i="16"/>
  <c r="D21904" i="16"/>
  <c r="D21906" i="16"/>
  <c r="D21907" i="16"/>
  <c r="D21908" i="16"/>
  <c r="D21910" i="16"/>
  <c r="D21912" i="16"/>
  <c r="D21914" i="16"/>
  <c r="D21915" i="16"/>
  <c r="D21917" i="16"/>
  <c r="D21918" i="16"/>
  <c r="D21920" i="16"/>
  <c r="D21924" i="16"/>
  <c r="D21934" i="16"/>
  <c r="D21938" i="16"/>
  <c r="D21944" i="16"/>
  <c r="D21947" i="16"/>
  <c r="D21949" i="16"/>
  <c r="D21951" i="16"/>
  <c r="D21952" i="16"/>
  <c r="D21954" i="16"/>
  <c r="D21955" i="16"/>
  <c r="D21956" i="16"/>
  <c r="D21957" i="16"/>
  <c r="D21959" i="16"/>
  <c r="D21961" i="16"/>
  <c r="D21964" i="16"/>
  <c r="D21965" i="16"/>
  <c r="D21966" i="16"/>
  <c r="D21968" i="16"/>
  <c r="D21969" i="16"/>
  <c r="D21970" i="16"/>
  <c r="D21972" i="16"/>
  <c r="D21974" i="16"/>
  <c r="D21975" i="16"/>
  <c r="D21976" i="16"/>
  <c r="D21977" i="16"/>
  <c r="D21978" i="16"/>
  <c r="D21979" i="16"/>
  <c r="D21981" i="16"/>
  <c r="D21989" i="16"/>
  <c r="D21991" i="16"/>
  <c r="D21992" i="16"/>
  <c r="D21995" i="16"/>
  <c r="D22000" i="16"/>
  <c r="D22002" i="16"/>
  <c r="D22011" i="16"/>
  <c r="D22012" i="16"/>
  <c r="D22019" i="16"/>
  <c r="D22025" i="16"/>
  <c r="D22029" i="16"/>
  <c r="D22032" i="16"/>
  <c r="D22038" i="16"/>
  <c r="D22040" i="16"/>
  <c r="D22045" i="16"/>
  <c r="D22046" i="16"/>
  <c r="D22047" i="16"/>
  <c r="D22048" i="16"/>
  <c r="D22049" i="16"/>
  <c r="D22051" i="16"/>
  <c r="D22052" i="16"/>
  <c r="D22053" i="16"/>
  <c r="D22054" i="16"/>
  <c r="D22057" i="16"/>
  <c r="D22058" i="16"/>
  <c r="D22059" i="16"/>
  <c r="D22060" i="16"/>
  <c r="D22061" i="16"/>
  <c r="D22062" i="16"/>
  <c r="D22063" i="16"/>
  <c r="D22065" i="16"/>
  <c r="D22066" i="16"/>
  <c r="D22067" i="16"/>
  <c r="D22068" i="16"/>
  <c r="D22069" i="16"/>
  <c r="D22072" i="16"/>
  <c r="D22073" i="16"/>
  <c r="D22074" i="16"/>
  <c r="D22075" i="16"/>
  <c r="D22076" i="16"/>
  <c r="D22077" i="16"/>
  <c r="D22078" i="16"/>
  <c r="D22079" i="16"/>
  <c r="D22080" i="16"/>
  <c r="D22081" i="16"/>
  <c r="D22082" i="16"/>
  <c r="D22083" i="16"/>
  <c r="D22084" i="16"/>
  <c r="D22085" i="16"/>
  <c r="D22086" i="16"/>
  <c r="D22087" i="16"/>
  <c r="D22088" i="16"/>
  <c r="D22089" i="16"/>
  <c r="D22090" i="16"/>
  <c r="D22091" i="16"/>
  <c r="D22092" i="16"/>
  <c r="D22093" i="16"/>
  <c r="D22094" i="16"/>
  <c r="D22095" i="16"/>
  <c r="D22096" i="16"/>
  <c r="D22097" i="16"/>
  <c r="D22098" i="16"/>
  <c r="D22099" i="16"/>
  <c r="D22100" i="16"/>
  <c r="D22101" i="16"/>
  <c r="D22102" i="16"/>
  <c r="D22103" i="16"/>
  <c r="D22105" i="16"/>
  <c r="D22106" i="16"/>
  <c r="D22107" i="16"/>
  <c r="D22108" i="16"/>
  <c r="D22128" i="16"/>
  <c r="D22129" i="16"/>
  <c r="D22130" i="16"/>
  <c r="D22131" i="16"/>
  <c r="D22143" i="16"/>
  <c r="D22144" i="16"/>
  <c r="D22145" i="16"/>
  <c r="D22146" i="16"/>
  <c r="D22147" i="16"/>
  <c r="D22148" i="16"/>
  <c r="D22149" i="16"/>
  <c r="D22150" i="16"/>
  <c r="D22155" i="16"/>
  <c r="D22156" i="16"/>
  <c r="D22178" i="16"/>
  <c r="D22181" i="16"/>
  <c r="D22182" i="16"/>
  <c r="D22187" i="16"/>
  <c r="D22190" i="16"/>
  <c r="D22195" i="16"/>
  <c r="D22200" i="16"/>
  <c r="D22205" i="16"/>
  <c r="D22209" i="16"/>
  <c r="D22210" i="16"/>
  <c r="D22212" i="16"/>
  <c r="D22217" i="16"/>
  <c r="D22218" i="16"/>
  <c r="D22219" i="16"/>
  <c r="D22220" i="16"/>
  <c r="D22223" i="16"/>
  <c r="D22226" i="16"/>
  <c r="D22230" i="16"/>
  <c r="D22231" i="16"/>
  <c r="D22233" i="16"/>
  <c r="D22237" i="16"/>
  <c r="D22238" i="16"/>
  <c r="D22239" i="16"/>
  <c r="D22242" i="16"/>
  <c r="D22243" i="16"/>
  <c r="D22245" i="16"/>
  <c r="D22246" i="16"/>
  <c r="D22249" i="16"/>
  <c r="D22250" i="16"/>
  <c r="D22251" i="16"/>
  <c r="D22252" i="16"/>
  <c r="D22253" i="16"/>
  <c r="D22255" i="16"/>
  <c r="D22256" i="16"/>
  <c r="D22260" i="16"/>
  <c r="D22263" i="16"/>
  <c r="D22271" i="16"/>
  <c r="D22283" i="16"/>
  <c r="D22284" i="16"/>
  <c r="D22288" i="16"/>
  <c r="D22290" i="16"/>
  <c r="D22291" i="16"/>
  <c r="D22293" i="16"/>
  <c r="D22294" i="16"/>
  <c r="D22295" i="16"/>
  <c r="D22296" i="16"/>
  <c r="D22300" i="16"/>
  <c r="D22301" i="16"/>
  <c r="D22302" i="16"/>
  <c r="D22303" i="16"/>
  <c r="D22305" i="16"/>
  <c r="D22306" i="16"/>
  <c r="D22307" i="16"/>
  <c r="D22308" i="16"/>
  <c r="D22309" i="16"/>
  <c r="D22310" i="16"/>
  <c r="D22311" i="16"/>
  <c r="D22312" i="16"/>
  <c r="D22313" i="16"/>
  <c r="D22314" i="16"/>
  <c r="D22315" i="16"/>
  <c r="D22316" i="16"/>
  <c r="D22320" i="16"/>
  <c r="D22321" i="16"/>
  <c r="D22322" i="16"/>
  <c r="D22323" i="16"/>
  <c r="D22324" i="16"/>
  <c r="D22325" i="16"/>
  <c r="D22328" i="16"/>
  <c r="D22329" i="16"/>
  <c r="D22330" i="16"/>
  <c r="D22331" i="16"/>
  <c r="D22332" i="16"/>
  <c r="D22333" i="16"/>
  <c r="D22334" i="16"/>
  <c r="D22335" i="16"/>
  <c r="D22336" i="16"/>
  <c r="D22337" i="16"/>
  <c r="D22338" i="16"/>
  <c r="D22339" i="16"/>
  <c r="D22340" i="16"/>
  <c r="D22341" i="16"/>
  <c r="D22342" i="16"/>
  <c r="D22343" i="16"/>
  <c r="D22344" i="16"/>
  <c r="D22345" i="16"/>
  <c r="D22346" i="16"/>
  <c r="D22347" i="16"/>
  <c r="D22348" i="16"/>
  <c r="D22349" i="16"/>
  <c r="D22350" i="16"/>
  <c r="D22351" i="16"/>
  <c r="D22352" i="16"/>
  <c r="D22353" i="16"/>
  <c r="D22354" i="16"/>
  <c r="D22355" i="16"/>
  <c r="D22356" i="16"/>
  <c r="D22357" i="16"/>
  <c r="D22369" i="16"/>
  <c r="D22370" i="16"/>
  <c r="D22371" i="16"/>
  <c r="D22372" i="16"/>
  <c r="D22382" i="16"/>
  <c r="D22383" i="16"/>
  <c r="D22384" i="16"/>
  <c r="D22385" i="16"/>
  <c r="D22390" i="16"/>
  <c r="D22391" i="16"/>
  <c r="D22392" i="16"/>
  <c r="D22393" i="16"/>
  <c r="D22394" i="16"/>
  <c r="D22395" i="16"/>
  <c r="D22396" i="16"/>
  <c r="D22397" i="16"/>
  <c r="D22398" i="16"/>
  <c r="D22399" i="16"/>
  <c r="D22400" i="16"/>
  <c r="D22401" i="16"/>
  <c r="D22402" i="16"/>
  <c r="D22403" i="16"/>
  <c r="D22404" i="16"/>
  <c r="D22405" i="16"/>
  <c r="D22406" i="16"/>
  <c r="D22407" i="16"/>
  <c r="D22408" i="16"/>
  <c r="D22409" i="16"/>
  <c r="D22410" i="16"/>
  <c r="D22411" i="16"/>
  <c r="D22412" i="16"/>
  <c r="D22413" i="16"/>
  <c r="D22414" i="16"/>
  <c r="D22415" i="16"/>
  <c r="D22416" i="16"/>
  <c r="D22417" i="16"/>
  <c r="D22418" i="16"/>
  <c r="D22419" i="16"/>
  <c r="D22432" i="16"/>
  <c r="D22433" i="16"/>
  <c r="D22454" i="16"/>
  <c r="D22455" i="16"/>
  <c r="D22457" i="16"/>
  <c r="D22464" i="16"/>
  <c r="D22467" i="16"/>
  <c r="D22478" i="16"/>
  <c r="D22479" i="16"/>
  <c r="D22482" i="16"/>
  <c r="D22486" i="16"/>
  <c r="D22489" i="16"/>
  <c r="D22491" i="16"/>
  <c r="D22492" i="16"/>
  <c r="D22497" i="16"/>
  <c r="D22498" i="16"/>
  <c r="D22503" i="16"/>
  <c r="D22508" i="16"/>
  <c r="D22510" i="16"/>
  <c r="D22511" i="16"/>
  <c r="D22514" i="16"/>
  <c r="D22515" i="16"/>
  <c r="D22516" i="16"/>
  <c r="D22517" i="16"/>
  <c r="D22519" i="16"/>
  <c r="D22521" i="16"/>
  <c r="D22522" i="16"/>
  <c r="D22527" i="16"/>
  <c r="D22533" i="16"/>
  <c r="D22534" i="16"/>
  <c r="D22537" i="16"/>
  <c r="D22539" i="16"/>
  <c r="D22540" i="16"/>
  <c r="D22546" i="16"/>
  <c r="D22548" i="16"/>
  <c r="D22551" i="16"/>
  <c r="D22552" i="16"/>
  <c r="D22554" i="16"/>
  <c r="D22555" i="16"/>
  <c r="D22557" i="16"/>
  <c r="D22564" i="16"/>
  <c r="D22565" i="16"/>
  <c r="D22566" i="16"/>
  <c r="D22567" i="16"/>
  <c r="D22570" i="16"/>
  <c r="D22571" i="16"/>
  <c r="D22572" i="16"/>
  <c r="D22573" i="16"/>
  <c r="D22575" i="16"/>
  <c r="D22576" i="16"/>
  <c r="D22577" i="16"/>
  <c r="D22578" i="16"/>
  <c r="D22579" i="16"/>
  <c r="D22580" i="16"/>
  <c r="D22582" i="16"/>
  <c r="D22583" i="16"/>
  <c r="D22584" i="16"/>
  <c r="D22585" i="16"/>
  <c r="D22586" i="16"/>
  <c r="D22587" i="16"/>
  <c r="D22588" i="16"/>
  <c r="D22589" i="16"/>
  <c r="D22590" i="16"/>
  <c r="D22591" i="16"/>
  <c r="D22592" i="16"/>
  <c r="D22593" i="16"/>
  <c r="D22594" i="16"/>
  <c r="D22595" i="16"/>
  <c r="D22596" i="16"/>
  <c r="D22597" i="16"/>
  <c r="D22598" i="16"/>
  <c r="D22599" i="16"/>
  <c r="D22600" i="16"/>
  <c r="D22601" i="16"/>
  <c r="D22602" i="16"/>
  <c r="D22603" i="16"/>
  <c r="D22604" i="16"/>
  <c r="D22605" i="16"/>
  <c r="D22631" i="16"/>
  <c r="D22632" i="16"/>
  <c r="D22633" i="16"/>
  <c r="D22634" i="16"/>
  <c r="D22635" i="16"/>
  <c r="D22640" i="16"/>
  <c r="D22641" i="16"/>
  <c r="D22642" i="16"/>
  <c r="D22643" i="16"/>
  <c r="D22648" i="16"/>
  <c r="D22649" i="16"/>
  <c r="D22650" i="16"/>
  <c r="D22651" i="16"/>
  <c r="D22656" i="16"/>
  <c r="D22657" i="16"/>
  <c r="D22658" i="16"/>
  <c r="D22659" i="16"/>
  <c r="D22661" i="16"/>
  <c r="D22662" i="16"/>
  <c r="D22663" i="16"/>
  <c r="D22664" i="16"/>
  <c r="D22666" i="16"/>
  <c r="D22667" i="16"/>
  <c r="D22668" i="16"/>
  <c r="D22669" i="16"/>
  <c r="D22670" i="16"/>
  <c r="D22671" i="16"/>
  <c r="D22672" i="16"/>
  <c r="D22673" i="16"/>
  <c r="D22676" i="16"/>
  <c r="D22677" i="16"/>
  <c r="D22678" i="16"/>
  <c r="D22679" i="16"/>
  <c r="D22680" i="16"/>
  <c r="D22681" i="16"/>
  <c r="D22685" i="16"/>
  <c r="D22686" i="16"/>
  <c r="D22688" i="16"/>
  <c r="D22689" i="16"/>
  <c r="D22691" i="16"/>
  <c r="D22693" i="16"/>
  <c r="D22695" i="16"/>
  <c r="D22696" i="16"/>
  <c r="D22697" i="16"/>
  <c r="D22698" i="16"/>
  <c r="D22699" i="16"/>
  <c r="D22701" i="16"/>
  <c r="D22702" i="16"/>
  <c r="D22703" i="16"/>
  <c r="D22707" i="16"/>
  <c r="D22732" i="16"/>
  <c r="D22733" i="16"/>
  <c r="D22734" i="16"/>
  <c r="D22735" i="16"/>
  <c r="D22743" i="16"/>
  <c r="D22744" i="16"/>
  <c r="D22751" i="16"/>
  <c r="D22752" i="16"/>
  <c r="D22756" i="16"/>
  <c r="D22757" i="16"/>
  <c r="D22759" i="16"/>
  <c r="D22762" i="16"/>
  <c r="D22763" i="16"/>
  <c r="D22765" i="16"/>
  <c r="D22767" i="16"/>
  <c r="D22768" i="16"/>
  <c r="D22772" i="16"/>
  <c r="D22773" i="16"/>
  <c r="D22774" i="16"/>
  <c r="D22775" i="16"/>
  <c r="D22776" i="16"/>
  <c r="D22777" i="16"/>
  <c r="D22779" i="16"/>
  <c r="D22780" i="16"/>
  <c r="D22781" i="16"/>
  <c r="D22782" i="16"/>
  <c r="D22783" i="16"/>
  <c r="D22784" i="16"/>
  <c r="D22785" i="16"/>
  <c r="D22786" i="16"/>
  <c r="D22787" i="16"/>
  <c r="D22788" i="16"/>
  <c r="D22789" i="16"/>
  <c r="D22790" i="16"/>
  <c r="D22792" i="16"/>
  <c r="D22796" i="16"/>
  <c r="D22798" i="16"/>
  <c r="D22799" i="16"/>
  <c r="D22800" i="16"/>
  <c r="D22807" i="16"/>
  <c r="D22813" i="16"/>
  <c r="D22818" i="16"/>
  <c r="D22820" i="16"/>
  <c r="D22821" i="16"/>
  <c r="D22824" i="16"/>
  <c r="D22825" i="16"/>
  <c r="D22826" i="16"/>
  <c r="D22830" i="16"/>
  <c r="D22831" i="16"/>
  <c r="D22837" i="16"/>
  <c r="D22843" i="16"/>
  <c r="D22844" i="16"/>
  <c r="D22845" i="16"/>
  <c r="D22847" i="16"/>
  <c r="D22850" i="16"/>
  <c r="D22852" i="16"/>
  <c r="D22857" i="16"/>
  <c r="D22858" i="16"/>
  <c r="D22859" i="16"/>
  <c r="D22864" i="16"/>
  <c r="D22867" i="16"/>
  <c r="D22868" i="16"/>
  <c r="D22871" i="16"/>
  <c r="D22880" i="16"/>
  <c r="D22881" i="16"/>
  <c r="D22883" i="16"/>
  <c r="D22888" i="16"/>
  <c r="D22890" i="16"/>
  <c r="D22891" i="16"/>
  <c r="D22892" i="16"/>
  <c r="D22893" i="16"/>
  <c r="D22894" i="16"/>
  <c r="D22895" i="16"/>
  <c r="D22897" i="16"/>
  <c r="D22898" i="16"/>
  <c r="D22899" i="16"/>
  <c r="D22900" i="16"/>
  <c r="D22901" i="16"/>
  <c r="D22902" i="16"/>
  <c r="D22904" i="16"/>
  <c r="D22905" i="16"/>
  <c r="D22906" i="16"/>
  <c r="D22907" i="16"/>
  <c r="D22908" i="16"/>
  <c r="D22909" i="16"/>
  <c r="D22912" i="16"/>
  <c r="D22913" i="16"/>
  <c r="D22925" i="16"/>
  <c r="D22932" i="16"/>
  <c r="D22933" i="16"/>
  <c r="D22944" i="16"/>
  <c r="D22947" i="16"/>
  <c r="D22951" i="16"/>
  <c r="D22952" i="16"/>
  <c r="D22957" i="16"/>
  <c r="D22961" i="16"/>
  <c r="D22967" i="16"/>
  <c r="D22970" i="16"/>
  <c r="D22972" i="16"/>
  <c r="D22974" i="16"/>
  <c r="D22975" i="16"/>
  <c r="D22976" i="16"/>
  <c r="D22977" i="16"/>
  <c r="D22978" i="16"/>
  <c r="D22979" i="16"/>
  <c r="D22980" i="16"/>
  <c r="D22981" i="16"/>
  <c r="D22982" i="16"/>
  <c r="D22983" i="16"/>
  <c r="D22984" i="16"/>
  <c r="D22985" i="16"/>
  <c r="D22986" i="16"/>
  <c r="D22987" i="16"/>
  <c r="D22988" i="16"/>
  <c r="D22989" i="16"/>
  <c r="D22990" i="16"/>
  <c r="D22991" i="16"/>
  <c r="D22992" i="16"/>
  <c r="D22993" i="16"/>
  <c r="D22998" i="16"/>
  <c r="D22999" i="16"/>
  <c r="D23000" i="16"/>
  <c r="D23001" i="16"/>
  <c r="D23002" i="16"/>
  <c r="D23015" i="16"/>
  <c r="D23016" i="16"/>
  <c r="D23017" i="16"/>
  <c r="D23018" i="16"/>
  <c r="D23020" i="16"/>
  <c r="D23021" i="16"/>
  <c r="D23022" i="16"/>
  <c r="D23023" i="16"/>
  <c r="D23024" i="16"/>
  <c r="D23028" i="16"/>
  <c r="D23029" i="16"/>
  <c r="D23030" i="16"/>
  <c r="D23031" i="16"/>
  <c r="D23032" i="16"/>
  <c r="D23033" i="16"/>
  <c r="D23034" i="16"/>
  <c r="D23035" i="16"/>
  <c r="D23037" i="16"/>
  <c r="D23038" i="16"/>
  <c r="D23039" i="16"/>
  <c r="D23040" i="16"/>
  <c r="D23041" i="16"/>
  <c r="D23042" i="16"/>
  <c r="D23044" i="16"/>
  <c r="D23045" i="16"/>
  <c r="D23046" i="16"/>
  <c r="D23047" i="16"/>
  <c r="D23048" i="16"/>
  <c r="D23049" i="16"/>
  <c r="D23050" i="16"/>
  <c r="D23051" i="16"/>
  <c r="D23052" i="16"/>
  <c r="D23053" i="16"/>
  <c r="D23054" i="16"/>
  <c r="D23055" i="16"/>
  <c r="D23056" i="16"/>
  <c r="D23057" i="16"/>
  <c r="D23058" i="16"/>
  <c r="D23059" i="16"/>
  <c r="D23060" i="16"/>
  <c r="D23061" i="16"/>
  <c r="D23062" i="16"/>
  <c r="D23063" i="16"/>
  <c r="D23064" i="16"/>
  <c r="D23065" i="16"/>
  <c r="D23066" i="16"/>
  <c r="D23067" i="16"/>
  <c r="D23068" i="16"/>
  <c r="D23069" i="16"/>
  <c r="D23080" i="16"/>
  <c r="D23081" i="16"/>
  <c r="D23082" i="16"/>
  <c r="D23083" i="16"/>
  <c r="D23104" i="16"/>
  <c r="D23105" i="16"/>
  <c r="D23106" i="16"/>
  <c r="D23107" i="16"/>
  <c r="D23108" i="16"/>
  <c r="D23114" i="16"/>
  <c r="D23123" i="16"/>
  <c r="D23125" i="16"/>
  <c r="D23126" i="16"/>
  <c r="D23127" i="16"/>
  <c r="D23128" i="16"/>
  <c r="D23129" i="16"/>
  <c r="D23131" i="16"/>
  <c r="D23132" i="16"/>
  <c r="D23133" i="16"/>
  <c r="D23134" i="16"/>
  <c r="D23135" i="16"/>
  <c r="D23138" i="16"/>
  <c r="D23139" i="16"/>
  <c r="D23141" i="16"/>
  <c r="D23145" i="16"/>
  <c r="D23147" i="16"/>
  <c r="D23148" i="16"/>
  <c r="D23149" i="16"/>
  <c r="D23154" i="16"/>
  <c r="D23155" i="16"/>
  <c r="D23156" i="16"/>
  <c r="D23162" i="16"/>
  <c r="D23164" i="16"/>
  <c r="D23165" i="16"/>
  <c r="D23166" i="16"/>
  <c r="D23167" i="16"/>
  <c r="D23168" i="16"/>
  <c r="D23169" i="16"/>
  <c r="D23173" i="16"/>
  <c r="D23174" i="16"/>
  <c r="D23175" i="16"/>
  <c r="D23176" i="16"/>
  <c r="D23177" i="16"/>
  <c r="D23178" i="16"/>
  <c r="D23179" i="16"/>
  <c r="D23180" i="16"/>
  <c r="D23181" i="16"/>
  <c r="D23182" i="16"/>
  <c r="D23183" i="16"/>
  <c r="D23185" i="16"/>
  <c r="D23186" i="16"/>
  <c r="D23187" i="16"/>
  <c r="D23189" i="16"/>
  <c r="D23190" i="16"/>
  <c r="D23191" i="16"/>
  <c r="D23192" i="16"/>
  <c r="D23193" i="16"/>
  <c r="D23194" i="16"/>
  <c r="D23196" i="16"/>
  <c r="D23199" i="16"/>
  <c r="D23200" i="16"/>
  <c r="D23207" i="16"/>
  <c r="D23214" i="16"/>
  <c r="D23215" i="16"/>
  <c r="D23219" i="16"/>
  <c r="D23220" i="16"/>
  <c r="D23221" i="16"/>
  <c r="D23222" i="16"/>
  <c r="D23223" i="16"/>
  <c r="D23224" i="16"/>
  <c r="D23235" i="16"/>
  <c r="D23236" i="16"/>
  <c r="D23237" i="16"/>
  <c r="D23238" i="16"/>
  <c r="D23239" i="16"/>
  <c r="D23240" i="16"/>
  <c r="D23246" i="16"/>
  <c r="D23247" i="16"/>
  <c r="D23248" i="16"/>
  <c r="D23249" i="16"/>
  <c r="D23250" i="16"/>
  <c r="D23252" i="16"/>
  <c r="D23253" i="16"/>
  <c r="D23254" i="16"/>
  <c r="D23255" i="16"/>
  <c r="D23259" i="16"/>
  <c r="D23260" i="16"/>
  <c r="D23261" i="16"/>
  <c r="D23262" i="16"/>
  <c r="D23264" i="16"/>
  <c r="D23265" i="16"/>
  <c r="D23266" i="16"/>
  <c r="D23267" i="16"/>
  <c r="D23268" i="16"/>
  <c r="D23274" i="16"/>
  <c r="D23275" i="16"/>
  <c r="D23276" i="16"/>
  <c r="D23277" i="16"/>
  <c r="D23278" i="16"/>
  <c r="D23279" i="16"/>
  <c r="D23280" i="16"/>
  <c r="D23281" i="16"/>
  <c r="D23282" i="16"/>
  <c r="D23283" i="16"/>
  <c r="D23284" i="16"/>
  <c r="D23285" i="16"/>
  <c r="D23286" i="16"/>
  <c r="D23287" i="16"/>
  <c r="D23288" i="16"/>
  <c r="D23289" i="16"/>
  <c r="D23290" i="16"/>
  <c r="D23291" i="16"/>
  <c r="D23292" i="16"/>
  <c r="D23293" i="16"/>
  <c r="D23294" i="16"/>
  <c r="D23295" i="16"/>
  <c r="D23296" i="16"/>
  <c r="D23297" i="16"/>
  <c r="D23298" i="16"/>
  <c r="D23299" i="16"/>
  <c r="D23300" i="16"/>
  <c r="D23301" i="16"/>
  <c r="D23302" i="16"/>
  <c r="D23303" i="16"/>
  <c r="D23304" i="16"/>
  <c r="D23305" i="16"/>
  <c r="D23306" i="16"/>
  <c r="D23307" i="16"/>
  <c r="D23308" i="16"/>
  <c r="D23309" i="16"/>
  <c r="D23315" i="16"/>
  <c r="D23316" i="16"/>
  <c r="D23330" i="16"/>
  <c r="D23331" i="16"/>
  <c r="D23339" i="16"/>
  <c r="D23340" i="16"/>
  <c r="D23344" i="16"/>
  <c r="D23349" i="16"/>
  <c r="D23353" i="16"/>
  <c r="D23354" i="16"/>
  <c r="D23360" i="16"/>
  <c r="D23362" i="16"/>
  <c r="D23370" i="16"/>
  <c r="D23371" i="16"/>
  <c r="D23372" i="16"/>
  <c r="D23373" i="16"/>
  <c r="D23375" i="16"/>
  <c r="D23379" i="16"/>
  <c r="D23380" i="16"/>
  <c r="D23381" i="16"/>
  <c r="D23384" i="16"/>
  <c r="D23385" i="16"/>
  <c r="D23386" i="16"/>
  <c r="D23388" i="16"/>
  <c r="D23389" i="16"/>
  <c r="D23390" i="16"/>
  <c r="D23391" i="16"/>
  <c r="D23393" i="16"/>
  <c r="D23394" i="16"/>
  <c r="D23395" i="16"/>
  <c r="D23400" i="16"/>
  <c r="D23402" i="16"/>
  <c r="D23403" i="16"/>
  <c r="D23404" i="16"/>
  <c r="D23408" i="16"/>
  <c r="D23409" i="16"/>
  <c r="D23422" i="16"/>
  <c r="D23432" i="16"/>
  <c r="D23433" i="16"/>
  <c r="D23439" i="16"/>
  <c r="D23444" i="16"/>
  <c r="D23446" i="16"/>
  <c r="D23450" i="16"/>
  <c r="D23451" i="16"/>
  <c r="D23452" i="16"/>
  <c r="D23453" i="16"/>
  <c r="D23455" i="16"/>
  <c r="D23456" i="16"/>
  <c r="D23457" i="16"/>
  <c r="D23462" i="16"/>
  <c r="D23463" i="16"/>
  <c r="D23469" i="16"/>
  <c r="D23470" i="16"/>
  <c r="D23471" i="16"/>
  <c r="D23473" i="16"/>
  <c r="D23476" i="16"/>
  <c r="D23477" i="16"/>
  <c r="D23481" i="16"/>
  <c r="D23482" i="16"/>
  <c r="D23483" i="16"/>
  <c r="D23484" i="16"/>
  <c r="D23486" i="16"/>
  <c r="D23487" i="16"/>
  <c r="D23490" i="16"/>
  <c r="D23491" i="16"/>
  <c r="D23492" i="16"/>
  <c r="D23493" i="16"/>
  <c r="D23494" i="16"/>
  <c r="D23495" i="16"/>
  <c r="D23496" i="16"/>
  <c r="D23497" i="16"/>
  <c r="D23498" i="16"/>
  <c r="D23499" i="16"/>
  <c r="D23500" i="16"/>
  <c r="D23501" i="16"/>
  <c r="D23502" i="16"/>
  <c r="D23503" i="16"/>
  <c r="D23504" i="16"/>
  <c r="D23505" i="16"/>
  <c r="D23506" i="16"/>
  <c r="D23507" i="16"/>
  <c r="D23508" i="16"/>
  <c r="D23520" i="16"/>
  <c r="D23521" i="16"/>
  <c r="D23522" i="16"/>
  <c r="D23523" i="16"/>
  <c r="D23535" i="16"/>
  <c r="D23536" i="16"/>
  <c r="D23537" i="16"/>
  <c r="D23538" i="16"/>
  <c r="D23539" i="16"/>
  <c r="D23542" i="16"/>
  <c r="D23543" i="16"/>
  <c r="D23544" i="16"/>
  <c r="D23545" i="16"/>
  <c r="D23546" i="16"/>
  <c r="D23549" i="16"/>
  <c r="D23550" i="16"/>
  <c r="D23551" i="16"/>
  <c r="D23552" i="16"/>
  <c r="D23553" i="16"/>
  <c r="D23554" i="16"/>
  <c r="D23556" i="16"/>
  <c r="D23558" i="16"/>
  <c r="D23560" i="16"/>
  <c r="D23562" i="16"/>
  <c r="D23563" i="16"/>
  <c r="D23566" i="16"/>
  <c r="D23567" i="16"/>
  <c r="D23569" i="16"/>
  <c r="D23572" i="16"/>
  <c r="D23575" i="16"/>
  <c r="D23576" i="16"/>
  <c r="D23577" i="16"/>
  <c r="D23578" i="16"/>
  <c r="D23580" i="16"/>
  <c r="D23582" i="16"/>
  <c r="D23583" i="16"/>
  <c r="D23588" i="16"/>
  <c r="D23591" i="16"/>
  <c r="D23592" i="16"/>
  <c r="D23597" i="16"/>
  <c r="D23600" i="16"/>
  <c r="D23605" i="16"/>
  <c r="D23613" i="16"/>
  <c r="D23615" i="16"/>
  <c r="D23619" i="16"/>
  <c r="D23622" i="16"/>
  <c r="D23623" i="16"/>
  <c r="D23630" i="16"/>
  <c r="D23634" i="16"/>
  <c r="D23635" i="16"/>
  <c r="D23636" i="16"/>
  <c r="D23640" i="16"/>
  <c r="D23641" i="16"/>
  <c r="D23643" i="16"/>
  <c r="D23646" i="16"/>
  <c r="D23647" i="16"/>
  <c r="D23648" i="16"/>
  <c r="D23649" i="16"/>
  <c r="D23652" i="16"/>
  <c r="D23653" i="16"/>
  <c r="D23654" i="16"/>
  <c r="D23655" i="16"/>
  <c r="D23657" i="16"/>
  <c r="D23658" i="16"/>
  <c r="D23660" i="16"/>
  <c r="D23661" i="16"/>
  <c r="D23662" i="16"/>
  <c r="D23663" i="16"/>
  <c r="D23664" i="16"/>
  <c r="D23666" i="16"/>
  <c r="D23668" i="16"/>
  <c r="D23669" i="16"/>
  <c r="D23670" i="16"/>
  <c r="D23671" i="16"/>
  <c r="D23672" i="16"/>
  <c r="D23673" i="16"/>
  <c r="D23674" i="16"/>
  <c r="D23675" i="16"/>
  <c r="D23677" i="16"/>
  <c r="D23681" i="16"/>
  <c r="D23683" i="16"/>
  <c r="D23687" i="16"/>
  <c r="D23694" i="16"/>
  <c r="D23696" i="16"/>
  <c r="D23708" i="16"/>
  <c r="D23709" i="16"/>
  <c r="D23710" i="16"/>
  <c r="D23711" i="16"/>
  <c r="D23724" i="16"/>
  <c r="D23725" i="16"/>
  <c r="D23726" i="16"/>
  <c r="D23727" i="16"/>
  <c r="D23728" i="16"/>
  <c r="D23729" i="16"/>
  <c r="D23737" i="16"/>
  <c r="D23738" i="16"/>
  <c r="D23739" i="16"/>
  <c r="D23740" i="16"/>
  <c r="D23741" i="16"/>
  <c r="D23742" i="16"/>
  <c r="D23743" i="16"/>
  <c r="D23744" i="16"/>
  <c r="D23745" i="16"/>
  <c r="D23746" i="16"/>
  <c r="D23747" i="16"/>
  <c r="D23748" i="16"/>
  <c r="D23749" i="16"/>
  <c r="D23750" i="16"/>
  <c r="D23751" i="16"/>
  <c r="D23752" i="16"/>
  <c r="D23753" i="16"/>
  <c r="D23754" i="16"/>
  <c r="D23756" i="16"/>
  <c r="D23757" i="16"/>
  <c r="D23758" i="16"/>
  <c r="D23759" i="16"/>
  <c r="D23760" i="16"/>
  <c r="D23761" i="16"/>
  <c r="D23762" i="16"/>
  <c r="D23763" i="16"/>
  <c r="D23764" i="16"/>
  <c r="D23770" i="16"/>
  <c r="D23771" i="16"/>
  <c r="D23772" i="16"/>
  <c r="D23773" i="16"/>
  <c r="D23774" i="16"/>
  <c r="D23776" i="16"/>
  <c r="D23777" i="16"/>
  <c r="D23778" i="16"/>
  <c r="D23779" i="16"/>
  <c r="D23780" i="16"/>
  <c r="D23781" i="16"/>
  <c r="D23782" i="16"/>
  <c r="D23783" i="16"/>
  <c r="D23784" i="16"/>
  <c r="D23785" i="16"/>
  <c r="D23786" i="16"/>
  <c r="D23787" i="16"/>
  <c r="D23788" i="16"/>
  <c r="D23789" i="16"/>
  <c r="D23795" i="16"/>
  <c r="D23796" i="16"/>
  <c r="D23797" i="16"/>
  <c r="D23798" i="16"/>
  <c r="D23799" i="16"/>
  <c r="D23802" i="16"/>
  <c r="D23803" i="16"/>
  <c r="D23804" i="16"/>
  <c r="D23805" i="16"/>
  <c r="D23806" i="16"/>
  <c r="D23807" i="16"/>
  <c r="D23808" i="16"/>
  <c r="D23809" i="16"/>
  <c r="D23810" i="16"/>
  <c r="D23811" i="16"/>
  <c r="D23812" i="16"/>
  <c r="D23813" i="16"/>
  <c r="D23814" i="16"/>
  <c r="D23815" i="16"/>
  <c r="D23816" i="16"/>
  <c r="D23817" i="16"/>
  <c r="D23818" i="16"/>
  <c r="D23819" i="16"/>
  <c r="D23820" i="16"/>
  <c r="D23821" i="16"/>
  <c r="D23823" i="16"/>
  <c r="D23824" i="16"/>
  <c r="D23826" i="16"/>
  <c r="D23828" i="16"/>
  <c r="D23831" i="16"/>
  <c r="D23832" i="16"/>
  <c r="D23833" i="16"/>
  <c r="D23835" i="16"/>
  <c r="D23836" i="16"/>
  <c r="D23837" i="16"/>
  <c r="D23838" i="16"/>
  <c r="D23840" i="16"/>
  <c r="D23843" i="16"/>
  <c r="D23844" i="16"/>
  <c r="D23848" i="16"/>
  <c r="D23849" i="16"/>
  <c r="D23850" i="16"/>
  <c r="D23853" i="16"/>
  <c r="D23854" i="16"/>
  <c r="D23855" i="16"/>
  <c r="D23856" i="16"/>
  <c r="D23857" i="16"/>
  <c r="D23858" i="16"/>
  <c r="D23859" i="16"/>
  <c r="D23861" i="16"/>
  <c r="D23862" i="16"/>
  <c r="D23863" i="16"/>
  <c r="D23864" i="16"/>
  <c r="D23866" i="16"/>
  <c r="D23867" i="16"/>
  <c r="D23868" i="16"/>
  <c r="D23871" i="16"/>
  <c r="D23872" i="16"/>
  <c r="D23873" i="16"/>
  <c r="D23875" i="16"/>
  <c r="D23876" i="16"/>
  <c r="D23880" i="16"/>
  <c r="D23881" i="16"/>
  <c r="D23882" i="16"/>
  <c r="D23883" i="16"/>
  <c r="D23884" i="16"/>
  <c r="D23885" i="16"/>
  <c r="D23886" i="16"/>
  <c r="D23888" i="16"/>
  <c r="D23889" i="16"/>
  <c r="D23895" i="16"/>
  <c r="D23897" i="16"/>
  <c r="D23902" i="16"/>
  <c r="D23903" i="16"/>
  <c r="D23904" i="16"/>
  <c r="D23908" i="16"/>
  <c r="D23909" i="16"/>
  <c r="D23910" i="16"/>
  <c r="D23912" i="16"/>
  <c r="D23914" i="16"/>
  <c r="D23915" i="16"/>
  <c r="D23916" i="16"/>
  <c r="D23917" i="16"/>
  <c r="D23919" i="16"/>
  <c r="D23920" i="16"/>
  <c r="D23921" i="16"/>
  <c r="D23922" i="16"/>
  <c r="D23924" i="16"/>
  <c r="D23927" i="16"/>
  <c r="D23933" i="16"/>
  <c r="D23937" i="16"/>
  <c r="D23938" i="16"/>
  <c r="D23940" i="16"/>
  <c r="D23941" i="16"/>
  <c r="D23943" i="16"/>
  <c r="D23946" i="16"/>
  <c r="D23948" i="16"/>
  <c r="D23950" i="16"/>
  <c r="D23952" i="16"/>
  <c r="D23953" i="16"/>
  <c r="D23954" i="16"/>
  <c r="D23955" i="16"/>
  <c r="D23959" i="16"/>
  <c r="D23967" i="16"/>
  <c r="D23969" i="16"/>
  <c r="D23973" i="16"/>
  <c r="D23975" i="16"/>
  <c r="D23976" i="16"/>
  <c r="D23978" i="16"/>
  <c r="D23979" i="16"/>
  <c r="D23981" i="16"/>
  <c r="D23986" i="16"/>
  <c r="D23987" i="16"/>
  <c r="D23992" i="16"/>
  <c r="D23995" i="16"/>
  <c r="D23996" i="16"/>
  <c r="D23999" i="16"/>
  <c r="D24001" i="16"/>
  <c r="D24004" i="16"/>
  <c r="D24005" i="16"/>
  <c r="D24007" i="16"/>
  <c r="D24008" i="16"/>
  <c r="D24009" i="16"/>
  <c r="D24011" i="16"/>
  <c r="D24012" i="16"/>
  <c r="D24019" i="16"/>
  <c r="D24021" i="16"/>
  <c r="D24023" i="16"/>
  <c r="D24024" i="16"/>
  <c r="D24027" i="16"/>
  <c r="D24028" i="16"/>
  <c r="D24029" i="16"/>
  <c r="D24030" i="16"/>
  <c r="D24031" i="16"/>
  <c r="D24033" i="16"/>
  <c r="D24034" i="16"/>
  <c r="D24035" i="16"/>
  <c r="D24036" i="16"/>
  <c r="D24037" i="16"/>
  <c r="D24039" i="16"/>
  <c r="D24043" i="16"/>
  <c r="D24045" i="16"/>
  <c r="D24046" i="16"/>
  <c r="D24050" i="16"/>
  <c r="D24052" i="16"/>
  <c r="D24054" i="16"/>
  <c r="D24055" i="16"/>
  <c r="D24057" i="16"/>
  <c r="D24058" i="16"/>
  <c r="D24060" i="16"/>
  <c r="D24061" i="16"/>
  <c r="D24064" i="16"/>
  <c r="D24065" i="16"/>
  <c r="D24067" i="16"/>
  <c r="D24069" i="16"/>
  <c r="D24071" i="16"/>
  <c r="D24072" i="16"/>
  <c r="D24073" i="16"/>
  <c r="D24076" i="16"/>
  <c r="D24077" i="16"/>
  <c r="D24080" i="16"/>
  <c r="D24081" i="16"/>
  <c r="D24082" i="16"/>
  <c r="D24083" i="16"/>
  <c r="D24084" i="16"/>
  <c r="D24085" i="16"/>
  <c r="D24086" i="16"/>
  <c r="D24089" i="16"/>
  <c r="D24090" i="16"/>
  <c r="D24094" i="16"/>
  <c r="D24097" i="16"/>
  <c r="D24099" i="16"/>
  <c r="D24100" i="16"/>
  <c r="D24103" i="16"/>
  <c r="D24105" i="16"/>
  <c r="D24106" i="16"/>
  <c r="D24107" i="16"/>
  <c r="D24108" i="16"/>
  <c r="D24109" i="16"/>
  <c r="D24110" i="16"/>
  <c r="D24111" i="16"/>
  <c r="D24112" i="16"/>
  <c r="D24113" i="16"/>
  <c r="D24118" i="16"/>
  <c r="D24120" i="16"/>
  <c r="D24121" i="16"/>
  <c r="D24124" i="16"/>
  <c r="D24125" i="16"/>
  <c r="D24127" i="16"/>
  <c r="D24128" i="16"/>
  <c r="D24131" i="16"/>
  <c r="D24132" i="16"/>
  <c r="D24133" i="16"/>
  <c r="D24134" i="16"/>
  <c r="D24139" i="16"/>
  <c r="D24141" i="16"/>
  <c r="D24143" i="16"/>
  <c r="D24145" i="16"/>
  <c r="D24146" i="16"/>
  <c r="D24147" i="16"/>
  <c r="D24148" i="16"/>
  <c r="D24149" i="16"/>
  <c r="D24150" i="16"/>
  <c r="D24151" i="16"/>
  <c r="D24152" i="16"/>
  <c r="D24153" i="16"/>
  <c r="D24154" i="16"/>
  <c r="D24155" i="16"/>
  <c r="D24156" i="16"/>
  <c r="D24157" i="16"/>
  <c r="D24158" i="16"/>
  <c r="D24159" i="16"/>
  <c r="D24160" i="16"/>
  <c r="D24161" i="16"/>
  <c r="D24162" i="16"/>
  <c r="D24163" i="16"/>
  <c r="D24164" i="16"/>
  <c r="D24165" i="16"/>
  <c r="D24166" i="16"/>
  <c r="D24167" i="16"/>
  <c r="D24168" i="16"/>
  <c r="D24169" i="16"/>
  <c r="D24170" i="16"/>
  <c r="D24171" i="16"/>
  <c r="D24172" i="16"/>
  <c r="D24173" i="16"/>
  <c r="D24174" i="16"/>
  <c r="D24175" i="16"/>
  <c r="D24176" i="16"/>
  <c r="D24177" i="16"/>
  <c r="D24178" i="16"/>
  <c r="D24179" i="16"/>
  <c r="D24180" i="16"/>
  <c r="D24181" i="16"/>
  <c r="D24182" i="16"/>
  <c r="D24183" i="16"/>
  <c r="D24184" i="16"/>
  <c r="D24185" i="16"/>
  <c r="D24186" i="16"/>
  <c r="D24187" i="16"/>
  <c r="D24188" i="16"/>
  <c r="D24189" i="16"/>
  <c r="D24190" i="16"/>
  <c r="D24191" i="16"/>
  <c r="D24192" i="16"/>
  <c r="D24193" i="16"/>
  <c r="D24194" i="16"/>
  <c r="D24195" i="16"/>
  <c r="D24196" i="16"/>
  <c r="D24197" i="16"/>
  <c r="D24198" i="16"/>
  <c r="D24199" i="16"/>
  <c r="D24200" i="16"/>
  <c r="D24201" i="16"/>
  <c r="D24202" i="16"/>
  <c r="D24203" i="16"/>
  <c r="D24204" i="16"/>
  <c r="D24205" i="16"/>
  <c r="D24208" i="16"/>
  <c r="D24209" i="16"/>
  <c r="D24210" i="16"/>
  <c r="D24211" i="16"/>
  <c r="D24212" i="16"/>
  <c r="D24213" i="16"/>
  <c r="D24214" i="16"/>
  <c r="D24215" i="16"/>
  <c r="D24216" i="16"/>
  <c r="D24217" i="16"/>
  <c r="D24218" i="16"/>
  <c r="D24219" i="16"/>
  <c r="D24220" i="16"/>
  <c r="D24221" i="16"/>
  <c r="D24222" i="16"/>
  <c r="D24223" i="16"/>
  <c r="D24224" i="16"/>
  <c r="D24225" i="16"/>
  <c r="D24226" i="16"/>
  <c r="D24227" i="16"/>
  <c r="D24228" i="16"/>
  <c r="D24229" i="16"/>
  <c r="D24230" i="16"/>
  <c r="D24231" i="16"/>
  <c r="D24232" i="16"/>
  <c r="D24233" i="16"/>
  <c r="D24234" i="16"/>
  <c r="D24235" i="16"/>
  <c r="D24236" i="16"/>
  <c r="D24237" i="16"/>
  <c r="D24238" i="16"/>
  <c r="D24239" i="16"/>
  <c r="D24240" i="16"/>
  <c r="D24241" i="16"/>
  <c r="D24242" i="16"/>
  <c r="D24243" i="16"/>
  <c r="D24244" i="16"/>
  <c r="D24245" i="16"/>
  <c r="D24246" i="16"/>
  <c r="D24247" i="16"/>
  <c r="D24248" i="16"/>
  <c r="D24249" i="16"/>
  <c r="D24250" i="16"/>
  <c r="D24251" i="16"/>
  <c r="D24252" i="16"/>
  <c r="D24253" i="16"/>
  <c r="D24254" i="16"/>
  <c r="D24255" i="16"/>
  <c r="D24256" i="16"/>
  <c r="D24257" i="16"/>
  <c r="D24258" i="16"/>
  <c r="D24259" i="16"/>
  <c r="D24260" i="16"/>
  <c r="D24261" i="16"/>
  <c r="D24262" i="16"/>
  <c r="D24263" i="16"/>
  <c r="D24264" i="16"/>
  <c r="D24265" i="16"/>
  <c r="D24266" i="16"/>
  <c r="D24267" i="16"/>
  <c r="D24268" i="16"/>
  <c r="D24269" i="16"/>
  <c r="D24270" i="16"/>
  <c r="D24271" i="16"/>
  <c r="D24273" i="16"/>
  <c r="D24274" i="16"/>
  <c r="D24275" i="16"/>
  <c r="D24277" i="16"/>
  <c r="D24278" i="16"/>
  <c r="D24283" i="16"/>
  <c r="D24284" i="16"/>
  <c r="D24287" i="16"/>
  <c r="D24289" i="16"/>
  <c r="D24291" i="16"/>
  <c r="D24292" i="16"/>
  <c r="D24293" i="16"/>
  <c r="D24294" i="16"/>
  <c r="D24295" i="16"/>
  <c r="D24296" i="16"/>
  <c r="D24298" i="16"/>
  <c r="D24302" i="16"/>
  <c r="D24306" i="16"/>
  <c r="D24309" i="16"/>
  <c r="D24310" i="16"/>
  <c r="D24311" i="16"/>
  <c r="D24313" i="16"/>
  <c r="D24314" i="16"/>
  <c r="D24316" i="16"/>
  <c r="D24317" i="16"/>
  <c r="D24318" i="16"/>
  <c r="D24320" i="16"/>
  <c r="D24321" i="16"/>
  <c r="D24323" i="16"/>
  <c r="D24324" i="16"/>
  <c r="D24326" i="16"/>
  <c r="D24327" i="16"/>
  <c r="D24328" i="16"/>
  <c r="D24330" i="16"/>
  <c r="D24331" i="16"/>
  <c r="D24332" i="16"/>
  <c r="D24333" i="16"/>
  <c r="D24334" i="16"/>
  <c r="D24335" i="16"/>
  <c r="D24336" i="16"/>
  <c r="D24338" i="16"/>
  <c r="D24339" i="16"/>
  <c r="D24340" i="16"/>
  <c r="D24341" i="16"/>
  <c r="D24342" i="16"/>
  <c r="D24343" i="16"/>
  <c r="D24344" i="16"/>
  <c r="D24346" i="16"/>
  <c r="D24347" i="16"/>
  <c r="D24349" i="16"/>
  <c r="D24350" i="16"/>
  <c r="D24353" i="16"/>
  <c r="D24355" i="16"/>
  <c r="D24356" i="16"/>
  <c r="D24357" i="16"/>
  <c r="D24359" i="16"/>
  <c r="D24360" i="16"/>
  <c r="D24362" i="16"/>
  <c r="D24363" i="16"/>
  <c r="D24364" i="16"/>
  <c r="D24365" i="16"/>
  <c r="D24367" i="16"/>
  <c r="D24368" i="16"/>
  <c r="D24372" i="16"/>
  <c r="D24373" i="16"/>
  <c r="D24374" i="16"/>
  <c r="D24375" i="16"/>
  <c r="D24379" i="16"/>
  <c r="D24380" i="16"/>
  <c r="D24382" i="16"/>
  <c r="D24384" i="16"/>
  <c r="D24385" i="16"/>
  <c r="D24388" i="16"/>
  <c r="D24389" i="16"/>
  <c r="D24391" i="16"/>
  <c r="D24392" i="16"/>
  <c r="D24393" i="16"/>
  <c r="D24394" i="16"/>
  <c r="D24395" i="16"/>
  <c r="D24398" i="16"/>
  <c r="D24404" i="16"/>
  <c r="D24405" i="16"/>
  <c r="D24406" i="16"/>
  <c r="D24407" i="16"/>
  <c r="D24408" i="16"/>
  <c r="D24411" i="16"/>
  <c r="D24412" i="16"/>
  <c r="D24413" i="16"/>
  <c r="D24415" i="16"/>
  <c r="D24416" i="16"/>
  <c r="D24417" i="16"/>
  <c r="D24418" i="16"/>
  <c r="D24420" i="16"/>
  <c r="D24421" i="16"/>
  <c r="D24422" i="16"/>
  <c r="D24423" i="16"/>
  <c r="D24424" i="16"/>
  <c r="D24425" i="16"/>
  <c r="D24426" i="16"/>
  <c r="D24427" i="16"/>
  <c r="D24428" i="16"/>
  <c r="D24429" i="16"/>
  <c r="D24430" i="16"/>
  <c r="D24431" i="16"/>
  <c r="D24432" i="16"/>
  <c r="D24433" i="16"/>
  <c r="D24434" i="16"/>
  <c r="D24435" i="16"/>
  <c r="D24436" i="16"/>
  <c r="D24437" i="16"/>
  <c r="D24447" i="16"/>
  <c r="D24448" i="16"/>
  <c r="D24449" i="16"/>
  <c r="D24450" i="16"/>
  <c r="D24451" i="16"/>
  <c r="D24452" i="16"/>
  <c r="D24453" i="16"/>
  <c r="D24455" i="16"/>
  <c r="D24456" i="16"/>
  <c r="D24457" i="16"/>
  <c r="D24458" i="16"/>
  <c r="D24459" i="16"/>
  <c r="D24460" i="16"/>
  <c r="D24461" i="16"/>
  <c r="D24462" i="16"/>
  <c r="D24463" i="16"/>
  <c r="D24464" i="16"/>
  <c r="D24465" i="16"/>
  <c r="D24466" i="16"/>
  <c r="D24467" i="16"/>
  <c r="D24468" i="16"/>
  <c r="D24470" i="16"/>
  <c r="D24471" i="16"/>
  <c r="D24472" i="16"/>
  <c r="D24473" i="16"/>
  <c r="D24474" i="16"/>
  <c r="D24475" i="16"/>
  <c r="D24476" i="16"/>
  <c r="D24477" i="16"/>
  <c r="D24478" i="16"/>
  <c r="D24479" i="16"/>
  <c r="D24480" i="16"/>
  <c r="D24481" i="16"/>
  <c r="D24482" i="16"/>
  <c r="D24483" i="16"/>
  <c r="D24484" i="16"/>
  <c r="D24485" i="16"/>
  <c r="D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9" i="16"/>
  <c r="C90" i="16"/>
  <c r="C92" i="16"/>
  <c r="C93" i="16"/>
  <c r="C94" i="16"/>
  <c r="C95" i="16"/>
  <c r="C96" i="16"/>
  <c r="C97" i="16"/>
  <c r="C98" i="16"/>
  <c r="C99" i="16"/>
  <c r="C101" i="16"/>
  <c r="C105" i="16"/>
  <c r="C106" i="16"/>
  <c r="C107" i="16"/>
  <c r="C108" i="16"/>
  <c r="C109" i="16"/>
  <c r="C111" i="16"/>
  <c r="C113" i="16"/>
  <c r="C115" i="16"/>
  <c r="C116" i="16"/>
  <c r="C117" i="16"/>
  <c r="C119" i="16"/>
  <c r="C120" i="16"/>
  <c r="C121" i="16"/>
  <c r="C122" i="16"/>
  <c r="C123" i="16"/>
  <c r="C125" i="16"/>
  <c r="C126" i="16"/>
  <c r="C127" i="16"/>
  <c r="C129" i="16"/>
  <c r="C130" i="16"/>
  <c r="C131" i="16"/>
  <c r="C132" i="16"/>
  <c r="C134" i="16"/>
  <c r="C135" i="16"/>
  <c r="C136" i="16"/>
  <c r="C137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1" i="16"/>
  <c r="C242" i="16"/>
  <c r="C243" i="16"/>
  <c r="C244" i="16"/>
  <c r="C245" i="16"/>
  <c r="C246" i="16"/>
  <c r="C247" i="16"/>
  <c r="C248" i="16"/>
  <c r="C255" i="16"/>
  <c r="C256" i="16"/>
  <c r="C258" i="16"/>
  <c r="C260" i="16"/>
  <c r="C261" i="16"/>
  <c r="C267" i="16"/>
  <c r="C268" i="16"/>
  <c r="C269" i="16"/>
  <c r="C270" i="16"/>
  <c r="C273" i="16"/>
  <c r="C274" i="16"/>
  <c r="C279" i="16"/>
  <c r="C280" i="16"/>
  <c r="C282" i="16"/>
  <c r="C284" i="16"/>
  <c r="C285" i="16"/>
  <c r="C286" i="16"/>
  <c r="C287" i="16"/>
  <c r="C289" i="16"/>
  <c r="C290" i="16"/>
  <c r="C291" i="16"/>
  <c r="C292" i="16"/>
  <c r="C293" i="16"/>
  <c r="C295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5" i="16"/>
  <c r="C316" i="16"/>
  <c r="C317" i="16"/>
  <c r="C318" i="16"/>
  <c r="C319" i="16"/>
  <c r="C321" i="16"/>
  <c r="C323" i="16"/>
  <c r="C324" i="16"/>
  <c r="C325" i="16"/>
  <c r="C326" i="16"/>
  <c r="C327" i="16"/>
  <c r="C330" i="16"/>
  <c r="C338" i="16"/>
  <c r="C340" i="16"/>
  <c r="C341" i="16"/>
  <c r="C344" i="16"/>
  <c r="C348" i="16"/>
  <c r="C349" i="16"/>
  <c r="C351" i="16"/>
  <c r="C353" i="16"/>
  <c r="C354" i="16"/>
  <c r="C358" i="16"/>
  <c r="C359" i="16"/>
  <c r="C360" i="16"/>
  <c r="C363" i="16"/>
  <c r="C364" i="16"/>
  <c r="C365" i="16"/>
  <c r="C366" i="16"/>
  <c r="C368" i="16"/>
  <c r="C369" i="16"/>
  <c r="C370" i="16"/>
  <c r="C371" i="16"/>
  <c r="C372" i="16"/>
  <c r="C373" i="16"/>
  <c r="C374" i="16"/>
  <c r="C375" i="16"/>
  <c r="C376" i="16"/>
  <c r="C377" i="16"/>
  <c r="C378" i="16"/>
  <c r="C381" i="16"/>
  <c r="C389" i="16"/>
  <c r="C392" i="16"/>
  <c r="C393" i="16"/>
  <c r="C395" i="16"/>
  <c r="C397" i="16"/>
  <c r="C399" i="16"/>
  <c r="C400" i="16"/>
  <c r="C401" i="16"/>
  <c r="C402" i="16"/>
  <c r="C403" i="16"/>
  <c r="C404" i="16"/>
  <c r="C408" i="16"/>
  <c r="C409" i="16"/>
  <c r="C410" i="16"/>
  <c r="C411" i="16"/>
  <c r="C413" i="16"/>
  <c r="C414" i="16"/>
  <c r="C415" i="16"/>
  <c r="C416" i="16"/>
  <c r="C417" i="16"/>
  <c r="C418" i="16"/>
  <c r="C419" i="16"/>
  <c r="C423" i="16"/>
  <c r="C424" i="16"/>
  <c r="C425" i="16"/>
  <c r="C433" i="16"/>
  <c r="C436" i="16"/>
  <c r="C440" i="16"/>
  <c r="C441" i="16"/>
  <c r="C442" i="16"/>
  <c r="C446" i="16"/>
  <c r="C449" i="16"/>
  <c r="C451" i="16"/>
  <c r="C452" i="16"/>
  <c r="C454" i="16"/>
  <c r="C457" i="16"/>
  <c r="C459" i="16"/>
  <c r="C460" i="16"/>
  <c r="C462" i="16"/>
  <c r="C463" i="16"/>
  <c r="C467" i="16"/>
  <c r="C468" i="16"/>
  <c r="C470" i="16"/>
  <c r="C472" i="16"/>
  <c r="C473" i="16"/>
  <c r="C474" i="16"/>
  <c r="C475" i="16"/>
  <c r="C476" i="16"/>
  <c r="C480" i="16"/>
  <c r="C481" i="16"/>
  <c r="C482" i="16"/>
  <c r="C483" i="16"/>
  <c r="C484" i="16"/>
  <c r="C485" i="16"/>
  <c r="C487" i="16"/>
  <c r="C488" i="16"/>
  <c r="C489" i="16"/>
  <c r="C490" i="16"/>
  <c r="C491" i="16"/>
  <c r="C492" i="16"/>
  <c r="C493" i="16"/>
  <c r="C496" i="16"/>
  <c r="C497" i="16"/>
  <c r="C500" i="16"/>
  <c r="C508" i="16"/>
  <c r="C511" i="16"/>
  <c r="C514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8" i="16"/>
  <c r="C559" i="16"/>
  <c r="C575" i="16"/>
  <c r="C580" i="16"/>
  <c r="C581" i="16"/>
  <c r="C583" i="16"/>
  <c r="C586" i="16"/>
  <c r="C588" i="16"/>
  <c r="C589" i="16"/>
  <c r="C590" i="16"/>
  <c r="C591" i="16"/>
  <c r="C593" i="16"/>
  <c r="C594" i="16"/>
  <c r="C595" i="16"/>
  <c r="C596" i="16"/>
  <c r="C597" i="16"/>
  <c r="C598" i="16"/>
  <c r="C599" i="16"/>
  <c r="C600" i="16"/>
  <c r="C601" i="16"/>
  <c r="C605" i="16"/>
  <c r="C606" i="16"/>
  <c r="C610" i="16"/>
  <c r="C620" i="16"/>
  <c r="C621" i="16"/>
  <c r="C622" i="16"/>
  <c r="C626" i="16"/>
  <c r="C631" i="16"/>
  <c r="C632" i="16"/>
  <c r="C633" i="16"/>
  <c r="C634" i="16"/>
  <c r="C638" i="16"/>
  <c r="C640" i="16"/>
  <c r="C641" i="16"/>
  <c r="C644" i="16"/>
  <c r="C646" i="16"/>
  <c r="C647" i="16"/>
  <c r="C648" i="16"/>
  <c r="C649" i="16"/>
  <c r="C650" i="16"/>
  <c r="C651" i="16"/>
  <c r="C652" i="16"/>
  <c r="C653" i="16"/>
  <c r="C655" i="16"/>
  <c r="C657" i="16"/>
  <c r="C658" i="16"/>
  <c r="C659" i="16"/>
  <c r="C662" i="16"/>
  <c r="C664" i="16"/>
  <c r="C666" i="16"/>
  <c r="C673" i="16"/>
  <c r="C674" i="16"/>
  <c r="C677" i="16"/>
  <c r="C679" i="16"/>
  <c r="C681" i="16"/>
  <c r="C683" i="16"/>
  <c r="C684" i="16"/>
  <c r="C687" i="16"/>
  <c r="C690" i="16"/>
  <c r="C691" i="16"/>
  <c r="C692" i="16"/>
  <c r="C693" i="16"/>
  <c r="C696" i="16"/>
  <c r="C697" i="16"/>
  <c r="C698" i="16"/>
  <c r="C699" i="16"/>
  <c r="C700" i="16"/>
  <c r="C701" i="16"/>
  <c r="C703" i="16"/>
  <c r="C704" i="16"/>
  <c r="C705" i="16"/>
  <c r="C706" i="16"/>
  <c r="C707" i="16"/>
  <c r="C709" i="16"/>
  <c r="C710" i="16"/>
  <c r="C711" i="16"/>
  <c r="C712" i="16"/>
  <c r="C713" i="16"/>
  <c r="C714" i="16"/>
  <c r="C715" i="16"/>
  <c r="C716" i="16"/>
  <c r="C717" i="16"/>
  <c r="C719" i="16"/>
  <c r="C720" i="16"/>
  <c r="C722" i="16"/>
  <c r="C725" i="16"/>
  <c r="C726" i="16"/>
  <c r="C730" i="16"/>
  <c r="C731" i="16"/>
  <c r="C732" i="16"/>
  <c r="C733" i="16"/>
  <c r="C736" i="16"/>
  <c r="C737" i="16"/>
  <c r="C738" i="16"/>
  <c r="C739" i="16"/>
  <c r="C740" i="16"/>
  <c r="C741" i="16"/>
  <c r="C742" i="16"/>
  <c r="C744" i="16"/>
  <c r="C745" i="16"/>
  <c r="C746" i="16"/>
  <c r="C747" i="16"/>
  <c r="C748" i="16"/>
  <c r="C750" i="16"/>
  <c r="C751" i="16"/>
  <c r="C752" i="16"/>
  <c r="C753" i="16"/>
  <c r="C754" i="16"/>
  <c r="C755" i="16"/>
  <c r="C756" i="16"/>
  <c r="C759" i="16"/>
  <c r="C760" i="16"/>
  <c r="C766" i="16"/>
  <c r="C770" i="16"/>
  <c r="C773" i="16"/>
  <c r="C775" i="16"/>
  <c r="C776" i="16"/>
  <c r="C779" i="16"/>
  <c r="C780" i="16"/>
  <c r="C782" i="16"/>
  <c r="C784" i="16"/>
  <c r="C787" i="16"/>
  <c r="C788" i="16"/>
  <c r="C789" i="16"/>
  <c r="C790" i="16"/>
  <c r="C791" i="16"/>
  <c r="C792" i="16"/>
  <c r="C793" i="16"/>
  <c r="C794" i="16"/>
  <c r="C795" i="16"/>
  <c r="C796" i="16"/>
  <c r="C797" i="16"/>
  <c r="C804" i="16"/>
  <c r="C805" i="16"/>
  <c r="C825" i="16"/>
  <c r="C831" i="16"/>
  <c r="C833" i="16"/>
  <c r="C834" i="16"/>
  <c r="C837" i="16"/>
  <c r="C838" i="16"/>
  <c r="C839" i="16"/>
  <c r="C841" i="16"/>
  <c r="C844" i="16"/>
  <c r="C846" i="16"/>
  <c r="C847" i="16"/>
  <c r="C849" i="16"/>
  <c r="C850" i="16"/>
  <c r="C851" i="16"/>
  <c r="C853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9" i="16"/>
  <c r="C870" i="16"/>
  <c r="C884" i="16"/>
  <c r="C885" i="16"/>
  <c r="C889" i="16"/>
  <c r="C890" i="16"/>
  <c r="C893" i="16"/>
  <c r="C894" i="16"/>
  <c r="C897" i="16"/>
  <c r="C901" i="16"/>
  <c r="C903" i="16"/>
  <c r="C904" i="16"/>
  <c r="C905" i="16"/>
  <c r="C908" i="16"/>
  <c r="C910" i="16"/>
  <c r="C913" i="16"/>
  <c r="C914" i="16"/>
  <c r="C915" i="16"/>
  <c r="C916" i="16"/>
  <c r="C917" i="16"/>
  <c r="C920" i="16"/>
  <c r="C921" i="16"/>
  <c r="C922" i="16"/>
  <c r="C923" i="16"/>
  <c r="C924" i="16"/>
  <c r="C925" i="16"/>
  <c r="C926" i="16"/>
  <c r="C927" i="16"/>
  <c r="C929" i="16"/>
  <c r="C933" i="16"/>
  <c r="C947" i="16"/>
  <c r="C948" i="16"/>
  <c r="C953" i="16"/>
  <c r="C956" i="16"/>
  <c r="C957" i="16"/>
  <c r="C958" i="16"/>
  <c r="C959" i="16"/>
  <c r="C960" i="16"/>
  <c r="C961" i="16"/>
  <c r="C962" i="16"/>
  <c r="C963" i="16"/>
  <c r="C964" i="16"/>
  <c r="C965" i="16"/>
  <c r="C967" i="16"/>
  <c r="C968" i="16"/>
  <c r="C969" i="16"/>
  <c r="C970" i="16"/>
  <c r="C971" i="16"/>
  <c r="C972" i="16"/>
  <c r="C976" i="16"/>
  <c r="C977" i="16"/>
  <c r="C978" i="16"/>
  <c r="C982" i="16"/>
  <c r="C983" i="16"/>
  <c r="C989" i="16"/>
  <c r="C990" i="16"/>
  <c r="C991" i="16"/>
  <c r="C994" i="16"/>
  <c r="C995" i="16"/>
  <c r="C996" i="16"/>
  <c r="C998" i="16"/>
  <c r="C1001" i="16"/>
  <c r="C1002" i="16"/>
  <c r="C1003" i="16"/>
  <c r="C1008" i="16"/>
  <c r="C1009" i="16"/>
  <c r="C1010" i="16"/>
  <c r="C1011" i="16"/>
  <c r="C1012" i="16"/>
  <c r="C1013" i="16"/>
  <c r="C1015" i="16"/>
  <c r="C1016" i="16"/>
  <c r="C1017" i="16"/>
  <c r="C1018" i="16"/>
  <c r="C1019" i="16"/>
  <c r="C1020" i="16"/>
  <c r="C1024" i="16"/>
  <c r="C1026" i="16"/>
  <c r="C1028" i="16"/>
  <c r="C1029" i="16"/>
  <c r="C1034" i="16"/>
  <c r="C1035" i="16"/>
  <c r="C1036" i="16"/>
  <c r="C1037" i="16"/>
  <c r="C1038" i="16"/>
  <c r="C1039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7" i="16"/>
  <c r="C1088" i="16"/>
  <c r="C1089" i="16"/>
  <c r="C1090" i="16"/>
  <c r="C1094" i="16"/>
  <c r="C1095" i="16"/>
  <c r="C1099" i="16"/>
  <c r="C1102" i="16"/>
  <c r="C1103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1" i="16"/>
  <c r="C1122" i="16"/>
  <c r="C1126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8" i="16"/>
  <c r="C1160" i="16"/>
  <c r="C1162" i="16"/>
  <c r="C1164" i="16"/>
  <c r="C1165" i="16"/>
  <c r="C1167" i="16"/>
  <c r="C1171" i="16"/>
  <c r="C1173" i="16"/>
  <c r="C1176" i="16"/>
  <c r="C1177" i="16"/>
  <c r="C1178" i="16"/>
  <c r="C1179" i="16"/>
  <c r="C1184" i="16"/>
  <c r="C1185" i="16"/>
  <c r="C1186" i="16"/>
  <c r="C1187" i="16"/>
  <c r="C1188" i="16"/>
  <c r="C1190" i="16"/>
  <c r="C1191" i="16"/>
  <c r="C1192" i="16"/>
  <c r="C1194" i="16"/>
  <c r="C1195" i="16"/>
  <c r="C1196" i="16"/>
  <c r="C1197" i="16"/>
  <c r="C1200" i="16"/>
  <c r="C1201" i="16"/>
  <c r="C1203" i="16"/>
  <c r="C1204" i="16"/>
  <c r="C1205" i="16"/>
  <c r="C1206" i="16"/>
  <c r="C1224" i="16"/>
  <c r="C1232" i="16"/>
  <c r="C1236" i="16"/>
  <c r="C1239" i="16"/>
  <c r="C1240" i="16"/>
  <c r="C1247" i="16"/>
  <c r="C1251" i="16"/>
  <c r="C1252" i="16"/>
  <c r="C1253" i="16"/>
  <c r="C1255" i="16"/>
  <c r="C1257" i="16"/>
  <c r="C1259" i="16"/>
  <c r="C1261" i="16"/>
  <c r="C1262" i="16"/>
  <c r="C1263" i="16"/>
  <c r="C1264" i="16"/>
  <c r="C1265" i="16"/>
  <c r="C1267" i="16"/>
  <c r="C1268" i="16"/>
  <c r="C1270" i="16"/>
  <c r="C1272" i="16"/>
  <c r="C1273" i="16"/>
  <c r="C1275" i="16"/>
  <c r="C1276" i="16"/>
  <c r="C1277" i="16"/>
  <c r="C1283" i="16"/>
  <c r="C1288" i="16"/>
  <c r="C1289" i="16"/>
  <c r="C1290" i="16"/>
  <c r="C1291" i="16"/>
  <c r="C1295" i="16"/>
  <c r="C1296" i="16"/>
  <c r="C1301" i="16"/>
  <c r="C1302" i="16"/>
  <c r="C1305" i="16"/>
  <c r="C1308" i="16"/>
  <c r="C1309" i="16"/>
  <c r="C1313" i="16"/>
  <c r="C1317" i="16"/>
  <c r="C1318" i="16"/>
  <c r="C1319" i="16"/>
  <c r="C1320" i="16"/>
  <c r="C1321" i="16"/>
  <c r="C1322" i="16"/>
  <c r="C1323" i="16"/>
  <c r="C1324" i="16"/>
  <c r="C1325" i="16"/>
  <c r="C1327" i="16"/>
  <c r="C1329" i="16"/>
  <c r="C1343" i="16"/>
  <c r="C1350" i="16"/>
  <c r="C1354" i="16"/>
  <c r="C1355" i="16"/>
  <c r="C1357" i="16"/>
  <c r="C1359" i="16"/>
  <c r="C1360" i="16"/>
  <c r="C1361" i="16"/>
  <c r="C1362" i="16"/>
  <c r="C1365" i="16"/>
  <c r="C1366" i="16"/>
  <c r="C1369" i="16"/>
  <c r="C1370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6" i="16"/>
  <c r="C1387" i="16"/>
  <c r="C1388" i="16"/>
  <c r="C1390" i="16"/>
  <c r="C1394" i="16"/>
  <c r="C1395" i="16"/>
  <c r="C1401" i="16"/>
  <c r="C1403" i="16"/>
  <c r="C1407" i="16"/>
  <c r="C1408" i="16"/>
  <c r="C1410" i="16"/>
  <c r="C1411" i="16"/>
  <c r="C1415" i="16"/>
  <c r="C1416" i="16"/>
  <c r="C1419" i="16"/>
  <c r="C1421" i="16"/>
  <c r="C1423" i="16"/>
  <c r="C1424" i="16"/>
  <c r="C1426" i="16"/>
  <c r="C1427" i="16"/>
  <c r="C1428" i="16"/>
  <c r="C1429" i="16"/>
  <c r="C1430" i="16"/>
  <c r="C1431" i="16"/>
  <c r="C1432" i="16"/>
  <c r="C1433" i="16"/>
  <c r="C1435" i="16"/>
  <c r="C1436" i="16"/>
  <c r="C1437" i="16"/>
  <c r="C1438" i="16"/>
  <c r="C1441" i="16"/>
  <c r="C1442" i="16"/>
  <c r="C1448" i="16"/>
  <c r="C1451" i="16"/>
  <c r="C1452" i="16"/>
  <c r="C1453" i="16"/>
  <c r="C1456" i="16"/>
  <c r="C1457" i="16"/>
  <c r="C1458" i="16"/>
  <c r="C1461" i="16"/>
  <c r="C1462" i="16"/>
  <c r="C1463" i="16"/>
  <c r="C1465" i="16"/>
  <c r="C1466" i="16"/>
  <c r="C1467" i="16"/>
  <c r="C1469" i="16"/>
  <c r="C1470" i="16"/>
  <c r="C1471" i="16"/>
  <c r="C1472" i="16"/>
  <c r="C1474" i="16"/>
  <c r="C1475" i="16"/>
  <c r="C1476" i="16"/>
  <c r="C1477" i="16"/>
  <c r="C1478" i="16"/>
  <c r="C1479" i="16"/>
  <c r="C1480" i="16"/>
  <c r="C1481" i="16"/>
  <c r="C1482" i="16"/>
  <c r="C1483" i="16"/>
  <c r="C1486" i="16"/>
  <c r="C1490" i="16"/>
  <c r="C1493" i="16"/>
  <c r="C1498" i="16"/>
  <c r="C1499" i="16"/>
  <c r="C1500" i="16"/>
  <c r="C1503" i="16"/>
  <c r="C1505" i="16"/>
  <c r="C1509" i="16"/>
  <c r="C1510" i="16"/>
  <c r="C1511" i="16"/>
  <c r="C1512" i="16"/>
  <c r="C1513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6" i="16"/>
  <c r="C1537" i="16"/>
  <c r="C1540" i="16"/>
  <c r="C1545" i="16"/>
  <c r="C1546" i="16"/>
  <c r="C1553" i="16"/>
  <c r="C1556" i="16"/>
  <c r="C1558" i="16"/>
  <c r="C1562" i="16"/>
  <c r="C1563" i="16"/>
  <c r="C1566" i="16"/>
  <c r="C1569" i="16"/>
  <c r="C1572" i="16"/>
  <c r="C1573" i="16"/>
  <c r="C1577" i="16"/>
  <c r="C1578" i="16"/>
  <c r="C1579" i="16"/>
  <c r="C1580" i="16"/>
  <c r="C1582" i="16"/>
  <c r="C1583" i="16"/>
  <c r="C1584" i="16"/>
  <c r="C1586" i="16"/>
  <c r="C1587" i="16"/>
  <c r="C1588" i="16"/>
  <c r="C1589" i="16"/>
  <c r="C1590" i="16"/>
  <c r="C1591" i="16"/>
  <c r="C1593" i="16"/>
  <c r="C1597" i="16"/>
  <c r="C1598" i="16"/>
  <c r="C1613" i="16"/>
  <c r="C1614" i="16"/>
  <c r="C1622" i="16"/>
  <c r="C1626" i="16"/>
  <c r="C1627" i="16"/>
  <c r="C1628" i="16"/>
  <c r="C1631" i="16"/>
  <c r="C1632" i="16"/>
  <c r="C1634" i="16"/>
  <c r="C1637" i="16"/>
  <c r="C1638" i="16"/>
  <c r="C1639" i="16"/>
  <c r="C1640" i="16"/>
  <c r="C1641" i="16"/>
  <c r="C1642" i="16"/>
  <c r="C1646" i="16"/>
  <c r="C1647" i="16"/>
  <c r="C1649" i="16"/>
  <c r="C1650" i="16"/>
  <c r="C1651" i="16"/>
  <c r="C1653" i="16"/>
  <c r="C1655" i="16"/>
  <c r="C1660" i="16"/>
  <c r="C1661" i="16"/>
  <c r="C1667" i="16"/>
  <c r="C1673" i="16"/>
  <c r="C1676" i="16"/>
  <c r="C1679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6" i="16"/>
  <c r="C1711" i="16"/>
  <c r="C1713" i="16"/>
  <c r="C1716" i="16"/>
  <c r="C1717" i="16"/>
  <c r="C1723" i="16"/>
  <c r="C1725" i="16"/>
  <c r="C1730" i="16"/>
  <c r="C1736" i="16"/>
  <c r="C1737" i="16"/>
  <c r="C1741" i="16"/>
  <c r="C1742" i="16"/>
  <c r="C1743" i="16"/>
  <c r="C1745" i="16"/>
  <c r="C1746" i="16"/>
  <c r="C1747" i="16"/>
  <c r="C1748" i="16"/>
  <c r="C1751" i="16"/>
  <c r="C1752" i="16"/>
  <c r="C1769" i="16"/>
  <c r="C1770" i="16"/>
  <c r="C1777" i="16"/>
  <c r="C1779" i="16"/>
  <c r="C1780" i="16"/>
  <c r="C1783" i="16"/>
  <c r="C1787" i="16"/>
  <c r="C1788" i="16"/>
  <c r="C1789" i="16"/>
  <c r="C1790" i="16"/>
  <c r="C1791" i="16"/>
  <c r="C1792" i="16"/>
  <c r="C1795" i="16"/>
  <c r="C1796" i="16"/>
  <c r="C1797" i="16"/>
  <c r="C1798" i="16"/>
  <c r="C1800" i="16"/>
  <c r="C1801" i="16"/>
  <c r="C1802" i="16"/>
  <c r="C1803" i="16"/>
  <c r="C1805" i="16"/>
  <c r="C1806" i="16"/>
  <c r="C1807" i="16"/>
  <c r="C1808" i="16"/>
  <c r="C1809" i="16"/>
  <c r="C1812" i="16"/>
  <c r="C1813" i="16"/>
  <c r="C1818" i="16"/>
  <c r="C1819" i="16"/>
  <c r="C1822" i="16"/>
  <c r="C1823" i="16"/>
  <c r="C1824" i="16"/>
  <c r="C1827" i="16"/>
  <c r="C1828" i="16"/>
  <c r="C1830" i="16"/>
  <c r="C1831" i="16"/>
  <c r="C1832" i="16"/>
  <c r="C1834" i="16"/>
  <c r="C1835" i="16"/>
  <c r="C1836" i="16"/>
  <c r="C1839" i="16"/>
  <c r="C1840" i="16"/>
  <c r="C1841" i="16"/>
  <c r="C1842" i="16"/>
  <c r="C1843" i="16"/>
  <c r="C1844" i="16"/>
  <c r="C1845" i="16"/>
  <c r="C1846" i="16"/>
  <c r="C1847" i="16"/>
  <c r="C1854" i="16"/>
  <c r="C1855" i="16"/>
  <c r="C1856" i="16"/>
  <c r="C1863" i="16"/>
  <c r="C1864" i="16"/>
  <c r="C1865" i="16"/>
  <c r="C1868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2" i="16"/>
  <c r="C1883" i="16"/>
  <c r="C1898" i="16"/>
  <c r="C1899" i="16"/>
  <c r="C1904" i="16"/>
  <c r="C1905" i="16"/>
  <c r="C1906" i="16"/>
  <c r="C1908" i="16"/>
  <c r="C1910" i="16"/>
  <c r="C1911" i="16"/>
  <c r="C1912" i="16"/>
  <c r="C1913" i="16"/>
  <c r="C1914" i="16"/>
  <c r="C1917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57" i="16"/>
  <c r="C1958" i="16"/>
  <c r="C1959" i="16"/>
  <c r="C1960" i="16"/>
  <c r="C1961" i="16"/>
  <c r="C1966" i="16"/>
  <c r="C1967" i="16"/>
  <c r="C1968" i="16"/>
  <c r="C1969" i="16"/>
  <c r="C1970" i="16"/>
  <c r="C1971" i="16"/>
  <c r="C1972" i="16"/>
  <c r="C1973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8" i="16"/>
  <c r="C2018" i="16"/>
  <c r="C2020" i="16"/>
  <c r="C2027" i="16"/>
  <c r="C2028" i="16"/>
  <c r="C2034" i="16"/>
  <c r="C2035" i="16"/>
  <c r="C2039" i="16"/>
  <c r="C2040" i="16"/>
  <c r="C2041" i="16"/>
  <c r="C2045" i="16"/>
  <c r="C2046" i="16"/>
  <c r="C2047" i="16"/>
  <c r="C2048" i="16"/>
  <c r="C2049" i="16"/>
  <c r="C2051" i="16"/>
  <c r="C2052" i="16"/>
  <c r="C2053" i="16"/>
  <c r="C2054" i="16"/>
  <c r="C2055" i="16"/>
  <c r="C2056" i="16"/>
  <c r="C2057" i="16"/>
  <c r="C2058" i="16"/>
  <c r="C2062" i="16"/>
  <c r="C2063" i="16"/>
  <c r="C2064" i="16"/>
  <c r="C2065" i="16"/>
  <c r="C2066" i="16"/>
  <c r="C2067" i="16"/>
  <c r="C2068" i="16"/>
  <c r="C2072" i="16"/>
  <c r="C2074" i="16"/>
  <c r="C2075" i="16"/>
  <c r="C2077" i="16"/>
  <c r="C2078" i="16"/>
  <c r="C2080" i="16"/>
  <c r="C2081" i="16"/>
  <c r="C2082" i="16"/>
  <c r="C2084" i="16"/>
  <c r="C2085" i="16"/>
  <c r="C2086" i="16"/>
  <c r="C2087" i="16"/>
  <c r="C2088" i="16"/>
  <c r="C2089" i="16"/>
  <c r="C2096" i="16"/>
  <c r="C2111" i="16"/>
  <c r="C2113" i="16"/>
  <c r="C2118" i="16"/>
  <c r="C2120" i="16"/>
  <c r="C2121" i="16"/>
  <c r="C2123" i="16"/>
  <c r="C2124" i="16"/>
  <c r="C2127" i="16"/>
  <c r="C2128" i="16"/>
  <c r="C2130" i="16"/>
  <c r="C2131" i="16"/>
  <c r="C2135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63" i="16"/>
  <c r="C2164" i="16"/>
  <c r="C2174" i="16"/>
  <c r="C2175" i="16"/>
  <c r="C2177" i="16"/>
  <c r="C2178" i="16"/>
  <c r="C2184" i="16"/>
  <c r="C2185" i="16"/>
  <c r="C2186" i="16"/>
  <c r="C2187" i="16"/>
  <c r="C2188" i="16"/>
  <c r="C2190" i="16"/>
  <c r="C2191" i="16"/>
  <c r="C2192" i="16"/>
  <c r="C2193" i="16"/>
  <c r="C2194" i="16"/>
  <c r="C2195" i="16"/>
  <c r="C2196" i="16"/>
  <c r="C2197" i="16"/>
  <c r="C2199" i="16"/>
  <c r="C2200" i="16"/>
  <c r="C2201" i="16"/>
  <c r="C2202" i="16"/>
  <c r="C2203" i="16"/>
  <c r="C2204" i="16"/>
  <c r="C2205" i="16"/>
  <c r="C2211" i="16"/>
  <c r="C2217" i="16"/>
  <c r="C2219" i="16"/>
  <c r="C2221" i="16"/>
  <c r="C2224" i="16"/>
  <c r="C2227" i="16"/>
  <c r="C2232" i="16"/>
  <c r="C2233" i="16"/>
  <c r="C2234" i="16"/>
  <c r="C2235" i="16"/>
  <c r="C2236" i="16"/>
  <c r="C2237" i="16"/>
  <c r="C2239" i="16"/>
  <c r="C2240" i="16"/>
  <c r="C2241" i="16"/>
  <c r="C2242" i="16"/>
  <c r="C2243" i="16"/>
  <c r="C2247" i="16"/>
  <c r="C2248" i="16"/>
  <c r="C2249" i="16"/>
  <c r="C2259" i="16"/>
  <c r="C2260" i="16"/>
  <c r="C2267" i="16"/>
  <c r="C2268" i="16"/>
  <c r="C2269" i="16"/>
  <c r="C2273" i="16"/>
  <c r="C2276" i="16"/>
  <c r="C2280" i="16"/>
  <c r="C2286" i="16"/>
  <c r="C2289" i="16"/>
  <c r="C2290" i="16"/>
  <c r="C2291" i="16"/>
  <c r="C2292" i="16"/>
  <c r="C2293" i="16"/>
  <c r="C2294" i="16"/>
  <c r="C2296" i="16"/>
  <c r="C2297" i="16"/>
  <c r="C2298" i="16"/>
  <c r="C2312" i="16"/>
  <c r="C2316" i="16"/>
  <c r="C2321" i="16"/>
  <c r="C2322" i="16"/>
  <c r="C2323" i="16"/>
  <c r="C2325" i="16"/>
  <c r="C2326" i="16"/>
  <c r="C2329" i="16"/>
  <c r="C2331" i="16"/>
  <c r="C2332" i="16"/>
  <c r="C2334" i="16"/>
  <c r="C2336" i="16"/>
  <c r="C2341" i="16"/>
  <c r="C2342" i="16"/>
  <c r="C2343" i="16"/>
  <c r="C2344" i="16"/>
  <c r="C2345" i="16"/>
  <c r="C2346" i="16"/>
  <c r="C2347" i="16"/>
  <c r="C2349" i="16"/>
  <c r="C2350" i="16"/>
  <c r="C2351" i="16"/>
  <c r="C2352" i="16"/>
  <c r="C2353" i="16"/>
  <c r="C2354" i="16"/>
  <c r="C2356" i="16"/>
  <c r="C2363" i="16"/>
  <c r="C2364" i="16"/>
  <c r="C2365" i="16"/>
  <c r="C2370" i="16"/>
  <c r="C2371" i="16"/>
  <c r="C2372" i="16"/>
  <c r="C2373" i="16"/>
  <c r="C2376" i="16"/>
  <c r="C2381" i="16"/>
  <c r="C2387" i="16"/>
  <c r="C2389" i="16"/>
  <c r="C2390" i="16"/>
  <c r="C2391" i="16"/>
  <c r="C2392" i="16"/>
  <c r="C2393" i="16"/>
  <c r="C2395" i="16"/>
  <c r="C2396" i="16"/>
  <c r="C2397" i="16"/>
  <c r="C2398" i="16"/>
  <c r="C2399" i="16"/>
  <c r="C2400" i="16"/>
  <c r="C2401" i="16"/>
  <c r="C2402" i="16"/>
  <c r="C2404" i="16"/>
  <c r="C2405" i="16"/>
  <c r="C2406" i="16"/>
  <c r="C2407" i="16"/>
  <c r="C2416" i="16"/>
  <c r="C2419" i="16"/>
  <c r="C2421" i="16"/>
  <c r="C2422" i="16"/>
  <c r="C2424" i="16"/>
  <c r="C2425" i="16"/>
  <c r="C2427" i="16"/>
  <c r="C2429" i="16"/>
  <c r="C2431" i="16"/>
  <c r="C2433" i="16"/>
  <c r="C2434" i="16"/>
  <c r="C2435" i="16"/>
  <c r="C2436" i="16"/>
  <c r="C2437" i="16"/>
  <c r="C2438" i="16"/>
  <c r="C2439" i="16"/>
  <c r="C2440" i="16"/>
  <c r="C2443" i="16"/>
  <c r="C2444" i="16"/>
  <c r="C2454" i="16"/>
  <c r="C2460" i="16"/>
  <c r="C2462" i="16"/>
  <c r="C2463" i="16"/>
  <c r="C2464" i="16"/>
  <c r="C2468" i="16"/>
  <c r="C2470" i="16"/>
  <c r="C2471" i="16"/>
  <c r="C2473" i="16"/>
  <c r="C2474" i="16"/>
  <c r="C2475" i="16"/>
  <c r="C2476" i="16"/>
  <c r="C2477" i="16"/>
  <c r="C2478" i="16"/>
  <c r="C2479" i="16"/>
  <c r="C2480" i="16"/>
  <c r="C2481" i="16"/>
  <c r="C2482" i="16"/>
  <c r="C2483" i="16"/>
  <c r="C2487" i="16"/>
  <c r="C2488" i="16"/>
  <c r="C2499" i="16"/>
  <c r="C2500" i="16"/>
  <c r="C2503" i="16"/>
  <c r="C2504" i="16"/>
  <c r="C2508" i="16"/>
  <c r="C2509" i="16"/>
  <c r="C2512" i="16"/>
  <c r="C2513" i="16"/>
  <c r="C2514" i="16"/>
  <c r="C2517" i="16"/>
  <c r="C2518" i="16"/>
  <c r="C2520" i="16"/>
  <c r="C2521" i="16"/>
  <c r="C2525" i="16"/>
  <c r="C2527" i="16"/>
  <c r="C2528" i="16"/>
  <c r="C2529" i="16"/>
  <c r="C2530" i="16"/>
  <c r="C2531" i="16"/>
  <c r="C2532" i="16"/>
  <c r="C2533" i="16"/>
  <c r="C2539" i="16"/>
  <c r="C2547" i="16"/>
  <c r="C2548" i="16"/>
  <c r="C2549" i="16"/>
  <c r="C2558" i="16"/>
  <c r="C2561" i="16"/>
  <c r="C2566" i="16"/>
  <c r="C2572" i="16"/>
  <c r="C2574" i="16"/>
  <c r="C2575" i="16"/>
  <c r="C2577" i="16"/>
  <c r="C2578" i="16"/>
  <c r="C2579" i="16"/>
  <c r="C2580" i="16"/>
  <c r="C2581" i="16"/>
  <c r="C2582" i="16"/>
  <c r="C2583" i="16"/>
  <c r="C2584" i="16"/>
  <c r="C2585" i="16"/>
  <c r="C2586" i="16"/>
  <c r="C2587" i="16"/>
  <c r="C2588" i="16"/>
  <c r="C2589" i="16"/>
  <c r="C2590" i="16"/>
  <c r="C2594" i="16"/>
  <c r="C2595" i="16"/>
  <c r="C2596" i="16"/>
  <c r="C2613" i="16"/>
  <c r="C2619" i="16"/>
  <c r="C2620" i="16"/>
  <c r="C2623" i="16"/>
  <c r="C2624" i="16"/>
  <c r="C2627" i="16"/>
  <c r="C2631" i="16"/>
  <c r="C2632" i="16"/>
  <c r="C2634" i="16"/>
  <c r="C2639" i="16"/>
  <c r="C2640" i="16"/>
  <c r="C2642" i="16"/>
  <c r="C2643" i="16"/>
  <c r="C2645" i="16"/>
  <c r="C2646" i="16"/>
  <c r="C2647" i="16"/>
  <c r="C2648" i="16"/>
  <c r="C2650" i="16"/>
  <c r="C2651" i="16"/>
  <c r="C2652" i="16"/>
  <c r="C2653" i="16"/>
  <c r="C2654" i="16"/>
  <c r="C2655" i="16"/>
  <c r="C2656" i="16"/>
  <c r="C2657" i="16"/>
  <c r="C2659" i="16"/>
  <c r="C2660" i="16"/>
  <c r="C2661" i="16"/>
  <c r="C2665" i="16"/>
  <c r="C2673" i="16"/>
  <c r="C2680" i="16"/>
  <c r="C2681" i="16"/>
  <c r="C2686" i="16"/>
  <c r="C2687" i="16"/>
  <c r="C2690" i="16"/>
  <c r="C2691" i="16"/>
  <c r="C2692" i="16"/>
  <c r="C2693" i="16"/>
  <c r="C2694" i="16"/>
  <c r="C2695" i="16"/>
  <c r="C2696" i="16"/>
  <c r="C2699" i="16"/>
  <c r="C2701" i="16"/>
  <c r="C2702" i="16"/>
  <c r="C2703" i="16"/>
  <c r="C2706" i="16"/>
  <c r="C2707" i="16"/>
  <c r="C2708" i="16"/>
  <c r="C2709" i="16"/>
  <c r="C2710" i="16"/>
  <c r="C2711" i="16"/>
  <c r="C2712" i="16"/>
  <c r="C2719" i="16"/>
  <c r="C2720" i="16"/>
  <c r="C2725" i="16"/>
  <c r="C2727" i="16"/>
  <c r="C2728" i="16"/>
  <c r="C2729" i="16"/>
  <c r="C2731" i="16"/>
  <c r="C2734" i="16"/>
  <c r="C2735" i="16"/>
  <c r="C2736" i="16"/>
  <c r="C2739" i="16"/>
  <c r="C2741" i="16"/>
  <c r="C2742" i="16"/>
  <c r="C2743" i="16"/>
  <c r="C2744" i="16"/>
  <c r="C2745" i="16"/>
  <c r="C2746" i="16"/>
  <c r="C2747" i="16"/>
  <c r="C2748" i="16"/>
  <c r="C2749" i="16"/>
  <c r="C2750" i="16"/>
  <c r="C2752" i="16"/>
  <c r="C2759" i="16"/>
  <c r="C2763" i="16"/>
  <c r="C2765" i="16"/>
  <c r="C2766" i="16"/>
  <c r="C2767" i="16"/>
  <c r="C2768" i="16"/>
  <c r="C2770" i="16"/>
  <c r="C2771" i="16"/>
  <c r="C2778" i="16"/>
  <c r="C2779" i="16"/>
  <c r="C2780" i="16"/>
  <c r="C2781" i="16"/>
  <c r="C2782" i="16"/>
  <c r="C2783" i="16"/>
  <c r="C2784" i="16"/>
  <c r="C2785" i="16"/>
  <c r="C2787" i="16"/>
  <c r="C2791" i="16"/>
  <c r="C2800" i="16"/>
  <c r="C2801" i="16"/>
  <c r="C2805" i="16"/>
  <c r="C2807" i="16"/>
  <c r="C2808" i="16"/>
  <c r="C2809" i="16"/>
  <c r="C2812" i="16"/>
  <c r="C2818" i="16"/>
  <c r="C2819" i="16"/>
  <c r="C2822" i="16"/>
  <c r="C2824" i="16"/>
  <c r="C2825" i="16"/>
  <c r="C2826" i="16"/>
  <c r="C2827" i="16"/>
  <c r="C2828" i="16"/>
  <c r="C2829" i="16"/>
  <c r="C2830" i="16"/>
  <c r="C2834" i="16"/>
  <c r="C2835" i="16"/>
  <c r="C2839" i="16"/>
  <c r="C2841" i="16"/>
  <c r="C2842" i="16"/>
  <c r="C2845" i="16"/>
  <c r="C2846" i="16"/>
  <c r="C2849" i="16"/>
  <c r="C2854" i="16"/>
  <c r="C2856" i="16"/>
  <c r="C2857" i="16"/>
  <c r="C2858" i="16"/>
  <c r="C2859" i="16"/>
  <c r="C2860" i="16"/>
  <c r="C2861" i="16"/>
  <c r="C2862" i="16"/>
  <c r="C2863" i="16"/>
  <c r="C2864" i="16"/>
  <c r="C2866" i="16"/>
  <c r="C2867" i="16"/>
  <c r="C2868" i="16"/>
  <c r="C2879" i="16"/>
  <c r="C2880" i="16"/>
  <c r="C2888" i="16"/>
  <c r="C2890" i="16"/>
  <c r="C2891" i="16"/>
  <c r="C2892" i="16"/>
  <c r="C2897" i="16"/>
  <c r="C2898" i="16"/>
  <c r="C2903" i="16"/>
  <c r="C2906" i="16"/>
  <c r="C2907" i="16"/>
  <c r="C2908" i="16"/>
  <c r="C2909" i="16"/>
  <c r="C2910" i="16"/>
  <c r="C2911" i="16"/>
  <c r="C2912" i="16"/>
  <c r="C2913" i="16"/>
  <c r="C2914" i="16"/>
  <c r="C2915" i="16"/>
  <c r="C2916" i="16"/>
  <c r="C2917" i="16"/>
  <c r="C2919" i="16"/>
  <c r="C2920" i="16"/>
  <c r="C2921" i="16"/>
  <c r="C2926" i="16"/>
  <c r="C2927" i="16"/>
  <c r="C2948" i="16"/>
  <c r="C2949" i="16"/>
  <c r="C2956" i="16"/>
  <c r="C2959" i="16"/>
  <c r="C2960" i="16"/>
  <c r="C2962" i="16"/>
  <c r="C2964" i="16"/>
  <c r="C2966" i="16"/>
  <c r="C2968" i="16"/>
  <c r="C2969" i="16"/>
  <c r="C2970" i="16"/>
  <c r="C2972" i="16"/>
  <c r="C2973" i="16"/>
  <c r="C2974" i="16"/>
  <c r="C2978" i="16"/>
  <c r="C2979" i="16"/>
  <c r="C2980" i="16"/>
  <c r="C2981" i="16"/>
  <c r="C2982" i="16"/>
  <c r="C2983" i="16"/>
  <c r="C2984" i="16"/>
  <c r="C2991" i="16"/>
  <c r="C2992" i="16"/>
  <c r="C2993" i="16"/>
  <c r="C3005" i="16"/>
  <c r="C3007" i="16"/>
  <c r="C3008" i="16"/>
  <c r="C3014" i="16"/>
  <c r="C3015" i="16"/>
  <c r="C3016" i="16"/>
  <c r="C3017" i="16"/>
  <c r="C3018" i="16"/>
  <c r="C3021" i="16"/>
  <c r="C3022" i="16"/>
  <c r="C3023" i="16"/>
  <c r="C3025" i="16"/>
  <c r="C3026" i="16"/>
  <c r="C3027" i="16"/>
  <c r="C3029" i="16"/>
  <c r="C3032" i="16"/>
  <c r="C3034" i="16"/>
  <c r="C3035" i="16"/>
  <c r="C3036" i="16"/>
  <c r="C3037" i="16"/>
  <c r="C3038" i="16"/>
  <c r="C3039" i="16"/>
  <c r="C3040" i="16"/>
  <c r="C3041" i="16"/>
  <c r="C3042" i="16"/>
  <c r="C3046" i="16"/>
  <c r="C3047" i="16"/>
  <c r="C3048" i="16"/>
  <c r="C3050" i="16"/>
  <c r="C3051" i="16"/>
  <c r="C3052" i="16"/>
  <c r="C3053" i="16"/>
  <c r="C3054" i="16"/>
  <c r="C3055" i="16"/>
  <c r="C3059" i="16"/>
  <c r="C3060" i="16"/>
  <c r="C3061" i="16"/>
  <c r="C3062" i="16"/>
  <c r="C3063" i="16"/>
  <c r="C3065" i="16"/>
  <c r="C3068" i="16"/>
  <c r="C3069" i="16"/>
  <c r="C3070" i="16"/>
  <c r="C3071" i="16"/>
  <c r="C3072" i="16"/>
  <c r="C3073" i="16"/>
  <c r="C3074" i="16"/>
  <c r="C3075" i="16"/>
  <c r="C3076" i="16"/>
  <c r="C3080" i="16"/>
  <c r="C3092" i="16"/>
  <c r="C3093" i="16"/>
  <c r="C3094" i="16"/>
  <c r="C3103" i="16"/>
  <c r="C3107" i="16"/>
  <c r="C3112" i="16"/>
  <c r="C3113" i="16"/>
  <c r="C3114" i="16"/>
  <c r="C3115" i="16"/>
  <c r="C3116" i="16"/>
  <c r="C3117" i="16"/>
  <c r="C3118" i="16"/>
  <c r="C3122" i="16"/>
  <c r="C3125" i="16"/>
  <c r="C3126" i="16"/>
  <c r="C3127" i="16"/>
  <c r="C3129" i="16"/>
  <c r="C3130" i="16"/>
  <c r="C3131" i="16"/>
  <c r="C3132" i="16"/>
  <c r="C3133" i="16"/>
  <c r="C3134" i="16"/>
  <c r="C3135" i="16"/>
  <c r="C3136" i="16"/>
  <c r="C3137" i="16"/>
  <c r="C3138" i="16"/>
  <c r="C3139" i="16"/>
  <c r="C3140" i="16"/>
  <c r="C3143" i="16"/>
  <c r="C3144" i="16"/>
  <c r="C3145" i="16"/>
  <c r="C3161" i="16"/>
  <c r="C3167" i="16"/>
  <c r="C3172" i="16"/>
  <c r="C3178" i="16"/>
  <c r="C3180" i="16"/>
  <c r="C3182" i="16"/>
  <c r="C3187" i="16"/>
  <c r="C3189" i="16"/>
  <c r="C3190" i="16"/>
  <c r="C3191" i="16"/>
  <c r="C3193" i="16"/>
  <c r="C3194" i="16"/>
  <c r="C3195" i="16"/>
  <c r="C3196" i="16"/>
  <c r="C3197" i="16"/>
  <c r="C3198" i="16"/>
  <c r="C3199" i="16"/>
  <c r="C3200" i="16"/>
  <c r="C3201" i="16"/>
  <c r="C3202" i="16"/>
  <c r="C3205" i="16"/>
  <c r="C3206" i="16"/>
  <c r="C3222" i="16"/>
  <c r="C3224" i="16"/>
  <c r="C3228" i="16"/>
  <c r="C3230" i="16"/>
  <c r="C3231" i="16"/>
  <c r="C3233" i="16"/>
  <c r="C3234" i="16"/>
  <c r="C3235" i="16"/>
  <c r="C3237" i="16"/>
  <c r="C3238" i="16"/>
  <c r="C3239" i="16"/>
  <c r="C3240" i="16"/>
  <c r="C3242" i="16"/>
  <c r="C3243" i="16"/>
  <c r="C3246" i="16"/>
  <c r="C3247" i="16"/>
  <c r="C3248" i="16"/>
  <c r="C3249" i="16"/>
  <c r="C3250" i="16"/>
  <c r="C3253" i="16"/>
  <c r="C3254" i="16"/>
  <c r="C3259" i="16"/>
  <c r="C3260" i="16"/>
  <c r="C3262" i="16"/>
  <c r="C3263" i="16"/>
  <c r="C3264" i="16"/>
  <c r="C3265" i="16"/>
  <c r="C3267" i="16"/>
  <c r="C3268" i="16"/>
  <c r="C3270" i="16"/>
  <c r="C3271" i="16"/>
  <c r="C3272" i="16"/>
  <c r="C3273" i="16"/>
  <c r="C3274" i="16"/>
  <c r="C3275" i="16"/>
  <c r="C3276" i="16"/>
  <c r="C3279" i="16"/>
  <c r="C3280" i="16"/>
  <c r="C3281" i="16"/>
  <c r="C3283" i="16"/>
  <c r="C3284" i="16"/>
  <c r="C3285" i="16"/>
  <c r="C3286" i="16"/>
  <c r="C3288" i="16"/>
  <c r="C3290" i="16"/>
  <c r="C3294" i="16"/>
  <c r="C3297" i="16"/>
  <c r="C3302" i="16"/>
  <c r="C3303" i="16"/>
  <c r="C3305" i="16"/>
  <c r="C3308" i="16"/>
  <c r="C3310" i="16"/>
  <c r="C3311" i="16"/>
  <c r="C3312" i="16"/>
  <c r="C3317" i="16"/>
  <c r="C3318" i="16"/>
  <c r="C3319" i="16"/>
  <c r="C3323" i="16"/>
  <c r="C3324" i="16"/>
  <c r="C3325" i="16"/>
  <c r="C3326" i="16"/>
  <c r="C3327" i="16"/>
  <c r="C3328" i="16"/>
  <c r="C3329" i="16"/>
  <c r="C3330" i="16"/>
  <c r="C3332" i="16"/>
  <c r="C3334" i="16"/>
  <c r="C3336" i="16"/>
  <c r="C3337" i="16"/>
  <c r="C3340" i="16"/>
  <c r="C3357" i="16"/>
  <c r="C3361" i="16"/>
  <c r="C3362" i="16"/>
  <c r="C3363" i="16"/>
  <c r="C3364" i="16"/>
  <c r="C3368" i="16"/>
  <c r="C3369" i="16"/>
  <c r="C3370" i="16"/>
  <c r="C3373" i="16"/>
  <c r="C3374" i="16"/>
  <c r="C3376" i="16"/>
  <c r="C3377" i="16"/>
  <c r="C3378" i="16"/>
  <c r="C3379" i="16"/>
  <c r="C3380" i="16"/>
  <c r="C3381" i="16"/>
  <c r="C3383" i="16"/>
  <c r="C3384" i="16"/>
  <c r="C3385" i="16"/>
  <c r="C3386" i="16"/>
  <c r="C3387" i="16"/>
  <c r="C3389" i="16"/>
  <c r="C3390" i="16"/>
  <c r="C3404" i="16"/>
  <c r="C3411" i="16"/>
  <c r="C3413" i="16"/>
  <c r="C3414" i="16"/>
  <c r="C3418" i="16"/>
  <c r="C3419" i="16"/>
  <c r="C3423" i="16"/>
  <c r="C3424" i="16"/>
  <c r="C3425" i="16"/>
  <c r="C3426" i="16"/>
  <c r="C3427" i="16"/>
  <c r="C3428" i="16"/>
  <c r="C3430" i="16"/>
  <c r="C3431" i="16"/>
  <c r="C3432" i="16"/>
  <c r="C3433" i="16"/>
  <c r="C3439" i="16"/>
  <c r="C3452" i="16"/>
  <c r="C3456" i="16"/>
  <c r="C3457" i="16"/>
  <c r="C3461" i="16"/>
  <c r="C3464" i="16"/>
  <c r="C3467" i="16"/>
  <c r="C3469" i="16"/>
  <c r="C3471" i="16"/>
  <c r="C3472" i="16"/>
  <c r="C3474" i="16"/>
  <c r="C3475" i="16"/>
  <c r="C3478" i="16"/>
  <c r="C3479" i="16"/>
  <c r="C3482" i="16"/>
  <c r="C3483" i="16"/>
  <c r="C3487" i="16"/>
  <c r="C3488" i="16"/>
  <c r="C3490" i="16"/>
  <c r="C3491" i="16"/>
  <c r="C3493" i="16"/>
  <c r="C3496" i="16"/>
  <c r="C3498" i="16"/>
  <c r="C3501" i="16"/>
  <c r="C3502" i="16"/>
  <c r="C3503" i="16"/>
  <c r="C3504" i="16"/>
  <c r="C3506" i="16"/>
  <c r="C3507" i="16"/>
  <c r="C3508" i="16"/>
  <c r="C3509" i="16"/>
  <c r="C3510" i="16"/>
  <c r="C3511" i="16"/>
  <c r="C3531" i="16"/>
  <c r="C3542" i="16"/>
  <c r="C3548" i="16"/>
  <c r="C3552" i="16"/>
  <c r="C3553" i="16"/>
  <c r="C3561" i="16"/>
  <c r="C3562" i="16"/>
  <c r="C3567" i="16"/>
  <c r="C3568" i="16"/>
  <c r="C3572" i="16"/>
  <c r="C3574" i="16"/>
  <c r="C3576" i="16"/>
  <c r="C3577" i="16"/>
  <c r="C3578" i="16"/>
  <c r="C3579" i="16"/>
  <c r="C3580" i="16"/>
  <c r="C3581" i="16"/>
  <c r="C3582" i="16"/>
  <c r="C3584" i="16"/>
  <c r="C3585" i="16"/>
  <c r="C3586" i="16"/>
  <c r="C3589" i="16"/>
  <c r="C3591" i="16"/>
  <c r="C3611" i="16"/>
  <c r="C3622" i="16"/>
  <c r="C3628" i="16"/>
  <c r="C3634" i="16"/>
  <c r="C3637" i="16"/>
  <c r="C3641" i="16"/>
  <c r="C3647" i="16"/>
  <c r="C3648" i="16"/>
  <c r="C3649" i="16"/>
  <c r="C3652" i="16"/>
  <c r="C3654" i="16"/>
  <c r="C3655" i="16"/>
  <c r="C3656" i="16"/>
  <c r="C3657" i="16"/>
  <c r="C3658" i="16"/>
  <c r="C3659" i="16"/>
  <c r="C3662" i="16"/>
  <c r="C3679" i="16"/>
  <c r="C3680" i="16"/>
  <c r="C3684" i="16"/>
  <c r="C3688" i="16"/>
  <c r="C3696" i="16"/>
  <c r="C3700" i="16"/>
  <c r="C3701" i="16"/>
  <c r="C3705" i="16"/>
  <c r="C3706" i="16"/>
  <c r="C3709" i="16"/>
  <c r="C3711" i="16"/>
  <c r="C3713" i="16"/>
  <c r="C3714" i="16"/>
  <c r="C3715" i="16"/>
  <c r="C3717" i="16"/>
  <c r="C3718" i="16"/>
  <c r="C3719" i="16"/>
  <c r="C3720" i="16"/>
  <c r="C3722" i="16"/>
  <c r="C3723" i="16"/>
  <c r="C3724" i="16"/>
  <c r="C3725" i="16"/>
  <c r="C3728" i="16"/>
  <c r="C3729" i="16"/>
  <c r="C3730" i="16"/>
  <c r="C3741" i="16"/>
  <c r="C3743" i="16"/>
  <c r="C3751" i="16"/>
  <c r="C3756" i="16"/>
  <c r="C3760" i="16"/>
  <c r="C3761" i="16"/>
  <c r="C3764" i="16"/>
  <c r="C3769" i="16"/>
  <c r="C3770" i="16"/>
  <c r="C3774" i="16"/>
  <c r="C3778" i="16"/>
  <c r="C3779" i="16"/>
  <c r="C3781" i="16"/>
  <c r="C3782" i="16"/>
  <c r="C3783" i="16"/>
  <c r="C3784" i="16"/>
  <c r="C3786" i="16"/>
  <c r="C3787" i="16"/>
  <c r="C3788" i="16"/>
  <c r="C3804" i="16"/>
  <c r="C3810" i="16"/>
  <c r="C3821" i="16"/>
  <c r="C3822" i="16"/>
  <c r="C3827" i="16"/>
  <c r="C3830" i="16"/>
  <c r="C3835" i="16"/>
  <c r="C3836" i="16"/>
  <c r="C3837" i="16"/>
  <c r="C3842" i="16"/>
  <c r="C3843" i="16"/>
  <c r="C3844" i="16"/>
  <c r="C3845" i="16"/>
  <c r="C3848" i="16"/>
  <c r="C3850" i="16"/>
  <c r="C3852" i="16"/>
  <c r="C3853" i="16"/>
  <c r="C3855" i="16"/>
  <c r="C3856" i="16"/>
  <c r="C3857" i="16"/>
  <c r="C3858" i="16"/>
  <c r="C3859" i="16"/>
  <c r="C3860" i="16"/>
  <c r="C3861" i="16"/>
  <c r="C3863" i="16"/>
  <c r="C3864" i="16"/>
  <c r="C3885" i="16"/>
  <c r="C3889" i="16"/>
  <c r="C3890" i="16"/>
  <c r="C3893" i="16"/>
  <c r="C3894" i="16"/>
  <c r="C3898" i="16"/>
  <c r="C3899" i="16"/>
  <c r="C3900" i="16"/>
  <c r="C3902" i="16"/>
  <c r="C3905" i="16"/>
  <c r="C3906" i="16"/>
  <c r="C3907" i="16"/>
  <c r="C3908" i="16"/>
  <c r="C3909" i="16"/>
  <c r="C3910" i="16"/>
  <c r="C3911" i="16"/>
  <c r="C3912" i="16"/>
  <c r="C3913" i="16"/>
  <c r="C3916" i="16"/>
  <c r="C3917" i="16"/>
  <c r="C3931" i="16"/>
  <c r="C3932" i="16"/>
  <c r="C3937" i="16"/>
  <c r="C3944" i="16"/>
  <c r="C3946" i="16"/>
  <c r="C3947" i="16"/>
  <c r="C3950" i="16"/>
  <c r="C3953" i="16"/>
  <c r="C3954" i="16"/>
  <c r="C3955" i="16"/>
  <c r="C3959" i="16"/>
  <c r="C3960" i="16"/>
  <c r="C3961" i="16"/>
  <c r="C3963" i="16"/>
  <c r="C3965" i="16"/>
  <c r="C3966" i="16"/>
  <c r="C3967" i="16"/>
  <c r="C3968" i="16"/>
  <c r="C3969" i="16"/>
  <c r="C3970" i="16"/>
  <c r="C3972" i="16"/>
  <c r="C3973" i="16"/>
  <c r="C3975" i="16"/>
  <c r="C3976" i="16"/>
  <c r="C4000" i="16"/>
  <c r="C4001" i="16"/>
  <c r="C4002" i="16"/>
  <c r="C4003" i="16"/>
  <c r="C4011" i="16"/>
  <c r="C4012" i="16"/>
  <c r="C4019" i="16"/>
  <c r="C4020" i="16"/>
  <c r="C4021" i="16"/>
  <c r="C4026" i="16"/>
  <c r="C4027" i="16"/>
  <c r="C4028" i="16"/>
  <c r="C4033" i="16"/>
  <c r="C4034" i="16"/>
  <c r="C4035" i="16"/>
  <c r="C4036" i="16"/>
  <c r="C4044" i="16"/>
  <c r="C4048" i="16"/>
  <c r="C4049" i="16"/>
  <c r="C4050" i="16"/>
  <c r="C4052" i="16"/>
  <c r="C4053" i="16"/>
  <c r="C4056" i="16"/>
  <c r="C4057" i="16"/>
  <c r="C4059" i="16"/>
  <c r="C4060" i="16"/>
  <c r="C4061" i="16"/>
  <c r="C4063" i="16"/>
  <c r="C4064" i="16"/>
  <c r="C4065" i="16"/>
  <c r="C4067" i="16"/>
  <c r="C4068" i="16"/>
  <c r="C4069" i="16"/>
  <c r="C4081" i="16"/>
  <c r="C4082" i="16"/>
  <c r="C4092" i="16"/>
  <c r="C4100" i="16"/>
  <c r="C4102" i="16"/>
  <c r="C4107" i="16"/>
  <c r="C4110" i="16"/>
  <c r="C4111" i="16"/>
  <c r="C4114" i="16"/>
  <c r="C4117" i="16"/>
  <c r="C4118" i="16"/>
  <c r="C4120" i="16"/>
  <c r="C4121" i="16"/>
  <c r="C4122" i="16"/>
  <c r="C4123" i="16"/>
  <c r="C4124" i="16"/>
  <c r="C4125" i="16"/>
  <c r="C4126" i="16"/>
  <c r="C4127" i="16"/>
  <c r="C4133" i="16"/>
  <c r="C4134" i="16"/>
  <c r="C4147" i="16"/>
  <c r="C4151" i="16"/>
  <c r="C4155" i="16"/>
  <c r="C4158" i="16"/>
  <c r="C4161" i="16"/>
  <c r="C4162" i="16"/>
  <c r="C4165" i="16"/>
  <c r="C4167" i="16"/>
  <c r="C4168" i="16"/>
  <c r="C4169" i="16"/>
  <c r="C4170" i="16"/>
  <c r="C4171" i="16"/>
  <c r="C4172" i="16"/>
  <c r="C4173" i="16"/>
  <c r="C4181" i="16"/>
  <c r="C4196" i="16"/>
  <c r="C4197" i="16"/>
  <c r="C4198" i="16"/>
  <c r="C4199" i="16"/>
  <c r="C4208" i="16"/>
  <c r="C4210" i="16"/>
  <c r="C4211" i="16"/>
  <c r="C4212" i="16"/>
  <c r="C4213" i="16"/>
  <c r="C4214" i="16"/>
  <c r="C4217" i="16"/>
  <c r="C4218" i="16"/>
  <c r="C4220" i="16"/>
  <c r="C4221" i="16"/>
  <c r="C4223" i="16"/>
  <c r="C4228" i="16"/>
  <c r="C4229" i="16"/>
  <c r="C4231" i="16"/>
  <c r="C4232" i="16"/>
  <c r="C4238" i="16"/>
  <c r="C4239" i="16"/>
  <c r="C4242" i="16"/>
  <c r="C4243" i="16"/>
  <c r="C4245" i="16"/>
  <c r="C4248" i="16"/>
  <c r="C4249" i="16"/>
  <c r="C4250" i="16"/>
  <c r="C4252" i="16"/>
  <c r="C4253" i="16"/>
  <c r="C4254" i="16"/>
  <c r="C4255" i="16"/>
  <c r="C4256" i="16"/>
  <c r="C4257" i="16"/>
  <c r="C4258" i="16"/>
  <c r="C4260" i="16"/>
  <c r="C4261" i="16"/>
  <c r="C4276" i="16"/>
  <c r="C4277" i="16"/>
  <c r="C4285" i="16"/>
  <c r="C4288" i="16"/>
  <c r="C4289" i="16"/>
  <c r="C4292" i="16"/>
  <c r="C4293" i="16"/>
  <c r="C4296" i="16"/>
  <c r="C4302" i="16"/>
  <c r="C4303" i="16"/>
  <c r="C4306" i="16"/>
  <c r="C4307" i="16"/>
  <c r="C4310" i="16"/>
  <c r="C4312" i="16"/>
  <c r="C4315" i="16"/>
  <c r="C4316" i="16"/>
  <c r="C4317" i="16"/>
  <c r="C4318" i="16"/>
  <c r="C4319" i="16"/>
  <c r="C4320" i="16"/>
  <c r="C4321" i="16"/>
  <c r="C4325" i="16"/>
  <c r="C4326" i="16"/>
  <c r="C4327" i="16"/>
  <c r="C4328" i="16"/>
  <c r="C4329" i="16"/>
  <c r="C4331" i="16"/>
  <c r="C4332" i="16"/>
  <c r="C4333" i="16"/>
  <c r="C4353" i="16"/>
  <c r="C4354" i="16"/>
  <c r="C4355" i="16"/>
  <c r="C4365" i="16"/>
  <c r="C4366" i="16"/>
  <c r="C4367" i="16"/>
  <c r="C4368" i="16"/>
  <c r="C4371" i="16"/>
  <c r="C4374" i="16"/>
  <c r="C4379" i="16"/>
  <c r="C4380" i="16"/>
  <c r="C4385" i="16"/>
  <c r="C4387" i="16"/>
  <c r="C4388" i="16"/>
  <c r="C4389" i="16"/>
  <c r="C4390" i="16"/>
  <c r="C4394" i="16"/>
  <c r="C4396" i="16"/>
  <c r="C4397" i="16"/>
  <c r="C4398" i="16"/>
  <c r="C4401" i="16"/>
  <c r="C4402" i="16"/>
  <c r="C4403" i="16"/>
  <c r="C4404" i="16"/>
  <c r="C4408" i="16"/>
  <c r="C4421" i="16"/>
  <c r="C4425" i="16"/>
  <c r="C4427" i="16"/>
  <c r="C4430" i="16"/>
  <c r="C4431" i="16"/>
  <c r="C4434" i="16"/>
  <c r="C4437" i="16"/>
  <c r="C4438" i="16"/>
  <c r="C4439" i="16"/>
  <c r="C4445" i="16"/>
  <c r="C4449" i="16"/>
  <c r="C4451" i="16"/>
  <c r="C4452" i="16"/>
  <c r="C4453" i="16"/>
  <c r="C4457" i="16"/>
  <c r="C4458" i="16"/>
  <c r="C4459" i="16"/>
  <c r="C4460" i="16"/>
  <c r="C4461" i="16"/>
  <c r="C4462" i="16"/>
  <c r="C4463" i="16"/>
  <c r="C4464" i="16"/>
  <c r="C4465" i="16"/>
  <c r="C4466" i="16"/>
  <c r="C4467" i="16"/>
  <c r="C4468" i="16"/>
  <c r="C4471" i="16"/>
  <c r="C4472" i="16"/>
  <c r="C4473" i="16"/>
  <c r="C4497" i="16"/>
  <c r="C4501" i="16"/>
  <c r="C4508" i="16"/>
  <c r="C4511" i="16"/>
  <c r="C4512" i="16"/>
  <c r="C4513" i="16"/>
  <c r="C4514" i="16"/>
  <c r="C4515" i="16"/>
  <c r="C4516" i="16"/>
  <c r="C4517" i="16"/>
  <c r="C4518" i="16"/>
  <c r="C4519" i="16"/>
  <c r="C4520" i="16"/>
  <c r="C4521" i="16"/>
  <c r="C4522" i="16"/>
  <c r="C4523" i="16"/>
  <c r="C4524" i="16"/>
  <c r="C4525" i="16"/>
  <c r="C4526" i="16"/>
  <c r="C4527" i="16"/>
  <c r="C4528" i="16"/>
  <c r="C4529" i="16"/>
  <c r="C4530" i="16"/>
  <c r="C4531" i="16"/>
  <c r="C4532" i="16"/>
  <c r="C4533" i="16"/>
  <c r="C4534" i="16"/>
  <c r="C4535" i="16"/>
  <c r="C4536" i="16"/>
  <c r="C4537" i="16"/>
  <c r="C4538" i="16"/>
  <c r="C4539" i="16"/>
  <c r="C4540" i="16"/>
  <c r="C4541" i="16"/>
  <c r="C4542" i="16"/>
  <c r="C4543" i="16"/>
  <c r="C4544" i="16"/>
  <c r="C4545" i="16"/>
  <c r="C4546" i="16"/>
  <c r="C4547" i="16"/>
  <c r="C4561" i="16"/>
  <c r="C4562" i="16"/>
  <c r="C4563" i="16"/>
  <c r="C4564" i="16"/>
  <c r="C4565" i="16"/>
  <c r="C4571" i="16"/>
  <c r="C4572" i="16"/>
  <c r="C4573" i="16"/>
  <c r="C4574" i="16"/>
  <c r="C4579" i="16"/>
  <c r="C4582" i="16"/>
  <c r="C4583" i="16"/>
  <c r="C4586" i="16"/>
  <c r="C4587" i="16"/>
  <c r="C4588" i="16"/>
  <c r="C4589" i="16"/>
  <c r="C4592" i="16"/>
  <c r="C4594" i="16"/>
  <c r="C4596" i="16"/>
  <c r="C4598" i="16"/>
  <c r="C4599" i="16"/>
  <c r="C4600" i="16"/>
  <c r="C4601" i="16"/>
  <c r="C4603" i="16"/>
  <c r="C4604" i="16"/>
  <c r="C4606" i="16"/>
  <c r="C4609" i="16"/>
  <c r="C4610" i="16"/>
  <c r="C4611" i="16"/>
  <c r="C4612" i="16"/>
  <c r="C4634" i="16"/>
  <c r="C4635" i="16"/>
  <c r="C4636" i="16"/>
  <c r="C4646" i="16"/>
  <c r="C4652" i="16"/>
  <c r="C4653" i="16"/>
  <c r="C4656" i="16"/>
  <c r="C4657" i="16"/>
  <c r="C4660" i="16"/>
  <c r="C4665" i="16"/>
  <c r="C4667" i="16"/>
  <c r="C4668" i="16"/>
  <c r="C4669" i="16"/>
  <c r="C4670" i="16"/>
  <c r="C4673" i="16"/>
  <c r="C4674" i="16"/>
  <c r="C4676" i="16"/>
  <c r="C4677" i="16"/>
  <c r="C4678" i="16"/>
  <c r="C4679" i="16"/>
  <c r="C4681" i="16"/>
  <c r="C4682" i="16"/>
  <c r="C4683" i="16"/>
  <c r="C4684" i="16"/>
  <c r="C4685" i="16"/>
  <c r="C4686" i="16"/>
  <c r="C4687" i="16"/>
  <c r="C4692" i="16"/>
  <c r="C4706" i="16"/>
  <c r="C4715" i="16"/>
  <c r="C4716" i="16"/>
  <c r="C4728" i="16"/>
  <c r="C4730" i="16"/>
  <c r="C4732" i="16"/>
  <c r="C4734" i="16"/>
  <c r="C4738" i="16"/>
  <c r="C4744" i="16"/>
  <c r="C4745" i="16"/>
  <c r="C4748" i="16"/>
  <c r="C4749" i="16"/>
  <c r="C4750" i="16"/>
  <c r="C4752" i="16"/>
  <c r="C4753" i="16"/>
  <c r="C4755" i="16"/>
  <c r="C4756" i="16"/>
  <c r="C4758" i="16"/>
  <c r="C4759" i="16"/>
  <c r="C4760" i="16"/>
  <c r="C4761" i="16"/>
  <c r="C4762" i="16"/>
  <c r="C4763" i="16"/>
  <c r="C4767" i="16"/>
  <c r="C4772" i="16"/>
  <c r="C4773" i="16"/>
  <c r="C4780" i="16"/>
  <c r="C4782" i="16"/>
  <c r="C4783" i="16"/>
  <c r="C4784" i="16"/>
  <c r="C4785" i="16"/>
  <c r="C4789" i="16"/>
  <c r="C4794" i="16"/>
  <c r="C4799" i="16"/>
  <c r="C4800" i="16"/>
  <c r="C4801" i="16"/>
  <c r="C4802" i="16"/>
  <c r="C4803" i="16"/>
  <c r="C4805" i="16"/>
  <c r="C4807" i="16"/>
  <c r="C4808" i="16"/>
  <c r="C4811" i="16"/>
  <c r="C4812" i="16"/>
  <c r="C4813" i="16"/>
  <c r="C4814" i="16"/>
  <c r="C4815" i="16"/>
  <c r="C4816" i="16"/>
  <c r="C4817" i="16"/>
  <c r="C4818" i="16"/>
  <c r="C4823" i="16"/>
  <c r="C4828" i="16"/>
  <c r="C4831" i="16"/>
  <c r="C4832" i="16"/>
  <c r="C4834" i="16"/>
  <c r="C4838" i="16"/>
  <c r="C4840" i="16"/>
  <c r="C4841" i="16"/>
  <c r="C4845" i="16"/>
  <c r="C4847" i="16"/>
  <c r="C4848" i="16"/>
  <c r="C4849" i="16"/>
  <c r="C4850" i="16"/>
  <c r="C4851" i="16"/>
  <c r="C4852" i="16"/>
  <c r="C4853" i="16"/>
  <c r="C4854" i="16"/>
  <c r="C4855" i="16"/>
  <c r="C4856" i="16"/>
  <c r="C4857" i="16"/>
  <c r="C4858" i="16"/>
  <c r="C4859" i="16"/>
  <c r="C4872" i="16"/>
  <c r="C4876" i="16"/>
  <c r="C4877" i="16"/>
  <c r="C4879" i="16"/>
  <c r="C4881" i="16"/>
  <c r="C4883" i="16"/>
  <c r="C4888" i="16"/>
  <c r="C4889" i="16"/>
  <c r="C4890" i="16"/>
  <c r="C4892" i="16"/>
  <c r="C4893" i="16"/>
  <c r="C4895" i="16"/>
  <c r="C4896" i="16"/>
  <c r="C4897" i="16"/>
  <c r="C4898" i="16"/>
  <c r="C4899" i="16"/>
  <c r="C4900" i="16"/>
  <c r="C4901" i="16"/>
  <c r="C4902" i="16"/>
  <c r="C4903" i="16"/>
  <c r="C4917" i="16"/>
  <c r="C4920" i="16"/>
  <c r="C4923" i="16"/>
  <c r="C4927" i="16"/>
  <c r="C4931" i="16"/>
  <c r="C4934" i="16"/>
  <c r="C4935" i="16"/>
  <c r="C4938" i="16"/>
  <c r="C4940" i="16"/>
  <c r="C4941" i="16"/>
  <c r="C4942" i="16"/>
  <c r="C4946" i="16"/>
  <c r="C4947" i="16"/>
  <c r="C4949" i="16"/>
  <c r="C4951" i="16"/>
  <c r="C4953" i="16"/>
  <c r="C4954" i="16"/>
  <c r="C4956" i="16"/>
  <c r="C4958" i="16"/>
  <c r="C4959" i="16"/>
  <c r="C4960" i="16"/>
  <c r="C4963" i="16"/>
  <c r="C4972" i="16"/>
  <c r="C4973" i="16"/>
  <c r="C4976" i="16"/>
  <c r="C4978" i="16"/>
  <c r="C4981" i="16"/>
  <c r="C4982" i="16"/>
  <c r="C4986" i="16"/>
  <c r="C4988" i="16"/>
  <c r="C4989" i="16"/>
  <c r="C4990" i="16"/>
  <c r="C4991" i="16"/>
  <c r="C4994" i="16"/>
  <c r="C4996" i="16"/>
  <c r="C4999" i="16"/>
  <c r="C5000" i="16"/>
  <c r="C5001" i="16"/>
  <c r="C5002" i="16"/>
  <c r="C5004" i="16"/>
  <c r="C5005" i="16"/>
  <c r="C5006" i="16"/>
  <c r="C5010" i="16"/>
  <c r="C5011" i="16"/>
  <c r="C5018" i="16"/>
  <c r="C5026" i="16"/>
  <c r="C5032" i="16"/>
  <c r="C5036" i="16"/>
  <c r="C5037" i="16"/>
  <c r="C5040" i="16"/>
  <c r="C5041" i="16"/>
  <c r="C5048" i="16"/>
  <c r="C5050" i="16"/>
  <c r="C5052" i="16"/>
  <c r="C5054" i="16"/>
  <c r="C5056" i="16"/>
  <c r="C5057" i="16"/>
  <c r="C5058" i="16"/>
  <c r="C5059" i="16"/>
  <c r="C5060" i="16"/>
  <c r="C5062" i="16"/>
  <c r="C5063" i="16"/>
  <c r="C5064" i="16"/>
  <c r="C5075" i="16"/>
  <c r="C5080" i="16"/>
  <c r="C5088" i="16"/>
  <c r="C5096" i="16"/>
  <c r="C5097" i="16"/>
  <c r="C5099" i="16"/>
  <c r="C5102" i="16"/>
  <c r="C5105" i="16"/>
  <c r="C5107" i="16"/>
  <c r="C5108" i="16"/>
  <c r="C5109" i="16"/>
  <c r="C5110" i="16"/>
  <c r="C5111" i="16"/>
  <c r="C5114" i="16"/>
  <c r="C5115" i="16"/>
  <c r="C5116" i="16"/>
  <c r="C5117" i="16"/>
  <c r="C5118" i="16"/>
  <c r="C5119" i="16"/>
  <c r="C5120" i="16"/>
  <c r="C5122" i="16"/>
  <c r="C5125" i="16"/>
  <c r="C5137" i="16"/>
  <c r="C5140" i="16"/>
  <c r="C5146" i="16"/>
  <c r="C5147" i="16"/>
  <c r="C5150" i="16"/>
  <c r="C5153" i="16"/>
  <c r="C5156" i="16"/>
  <c r="C5161" i="16"/>
  <c r="C5162" i="16"/>
  <c r="C5165" i="16"/>
  <c r="C5166" i="16"/>
  <c r="C5167" i="16"/>
  <c r="C5168" i="16"/>
  <c r="C5169" i="16"/>
  <c r="C5170" i="16"/>
  <c r="C5171" i="16"/>
  <c r="C5172" i="16"/>
  <c r="C5173" i="16"/>
  <c r="C5175" i="16"/>
  <c r="C5181" i="16"/>
  <c r="C5186" i="16"/>
  <c r="C5188" i="16"/>
  <c r="C5193" i="16"/>
  <c r="C5195" i="16"/>
  <c r="C5197" i="16"/>
  <c r="C5198" i="16"/>
  <c r="C5200" i="16"/>
  <c r="C5201" i="16"/>
  <c r="C5202" i="16"/>
  <c r="C5203" i="16"/>
  <c r="C5204" i="16"/>
  <c r="C5206" i="16"/>
  <c r="C5208" i="16"/>
  <c r="C5209" i="16"/>
  <c r="C5210" i="16"/>
  <c r="C5211" i="16"/>
  <c r="C5213" i="16"/>
  <c r="C5214" i="16"/>
  <c r="C5215" i="16"/>
  <c r="C5216" i="16"/>
  <c r="C5218" i="16"/>
  <c r="C5224" i="16"/>
  <c r="C5225" i="16"/>
  <c r="C5226" i="16"/>
  <c r="C5228" i="16"/>
  <c r="C5241" i="16"/>
  <c r="C5242" i="16"/>
  <c r="C5252" i="16"/>
  <c r="C5253" i="16"/>
  <c r="C5261" i="16"/>
  <c r="C5262" i="16"/>
  <c r="C5263" i="16"/>
  <c r="C5268" i="16"/>
  <c r="C5269" i="16"/>
  <c r="C5272" i="16"/>
  <c r="C5273" i="16"/>
  <c r="C5281" i="16"/>
  <c r="C5284" i="16"/>
  <c r="C5285" i="16"/>
  <c r="C5286" i="16"/>
  <c r="C5293" i="16"/>
  <c r="C5294" i="16"/>
  <c r="C5295" i="16"/>
  <c r="C5297" i="16"/>
  <c r="C5298" i="16"/>
  <c r="C5299" i="16"/>
  <c r="C5300" i="16"/>
  <c r="C5301" i="16"/>
  <c r="C5302" i="16"/>
  <c r="C5303" i="16"/>
  <c r="C5304" i="16"/>
  <c r="C5306" i="16"/>
  <c r="C5307" i="16"/>
  <c r="C5308" i="16"/>
  <c r="C5309" i="16"/>
  <c r="C5310" i="16"/>
  <c r="C5311" i="16"/>
  <c r="C5312" i="16"/>
  <c r="C5313" i="16"/>
  <c r="C5316" i="16"/>
  <c r="C5318" i="16"/>
  <c r="C5319" i="16"/>
  <c r="C5322" i="16"/>
  <c r="C5323" i="16"/>
  <c r="C5338" i="16"/>
  <c r="C5349" i="16"/>
  <c r="C5353" i="16"/>
  <c r="C5354" i="16"/>
  <c r="C5357" i="16"/>
  <c r="C5361" i="16"/>
  <c r="C5362" i="16"/>
  <c r="C5367" i="16"/>
  <c r="C5368" i="16"/>
  <c r="C5372" i="16"/>
  <c r="C5373" i="16"/>
  <c r="C5378" i="16"/>
  <c r="C5379" i="16"/>
  <c r="C5381" i="16"/>
  <c r="C5382" i="16"/>
  <c r="C5383" i="16"/>
  <c r="C5385" i="16"/>
  <c r="C5386" i="16"/>
  <c r="C5387" i="16"/>
  <c r="C5388" i="16"/>
  <c r="C5389" i="16"/>
  <c r="C5390" i="16"/>
  <c r="C5391" i="16"/>
  <c r="C5395" i="16"/>
  <c r="C5396" i="16"/>
  <c r="C5416" i="16"/>
  <c r="C5417" i="16"/>
  <c r="C5422" i="16"/>
  <c r="C5426" i="16"/>
  <c r="C5427" i="16"/>
  <c r="C5429" i="16"/>
  <c r="C5431" i="16"/>
  <c r="C5432" i="16"/>
  <c r="C5436" i="16"/>
  <c r="C5437" i="16"/>
  <c r="C5439" i="16"/>
  <c r="C5440" i="16"/>
  <c r="C5443" i="16"/>
  <c r="C5445" i="16"/>
  <c r="C5447" i="16"/>
  <c r="C5448" i="16"/>
  <c r="C5450" i="16"/>
  <c r="C5451" i="16"/>
  <c r="C5452" i="16"/>
  <c r="C5453" i="16"/>
  <c r="C5454" i="16"/>
  <c r="C5456" i="16"/>
  <c r="C5457" i="16"/>
  <c r="C5476" i="16"/>
  <c r="C5484" i="16"/>
  <c r="C5486" i="16"/>
  <c r="C5491" i="16"/>
  <c r="C5495" i="16"/>
  <c r="C5496" i="16"/>
  <c r="C5502" i="16"/>
  <c r="C5509" i="16"/>
  <c r="C5510" i="16"/>
  <c r="C5515" i="16"/>
  <c r="C5516" i="16"/>
  <c r="C5517" i="16"/>
  <c r="C5520" i="16"/>
  <c r="C5526" i="16"/>
  <c r="C5528" i="16"/>
  <c r="C5529" i="16"/>
  <c r="C5530" i="16"/>
  <c r="C5531" i="16"/>
  <c r="C5533" i="16"/>
  <c r="C5534" i="16"/>
  <c r="C5536" i="16"/>
  <c r="C5538" i="16"/>
  <c r="C5549" i="16"/>
  <c r="C5562" i="16"/>
  <c r="C5564" i="16"/>
  <c r="C5565" i="16"/>
  <c r="C5572" i="16"/>
  <c r="C5573" i="16"/>
  <c r="C5575" i="16"/>
  <c r="C5578" i="16"/>
  <c r="C5580" i="16"/>
  <c r="C5582" i="16"/>
  <c r="C5583" i="16"/>
  <c r="C5584" i="16"/>
  <c r="C5586" i="16"/>
  <c r="C5590" i="16"/>
  <c r="C5593" i="16"/>
  <c r="C5594" i="16"/>
  <c r="C5595" i="16"/>
  <c r="C5599" i="16"/>
  <c r="C5602" i="16"/>
  <c r="C5603" i="16"/>
  <c r="C5604" i="16"/>
  <c r="C5605" i="16"/>
  <c r="C5606" i="16"/>
  <c r="C5608" i="16"/>
  <c r="C5609" i="16"/>
  <c r="C5610" i="16"/>
  <c r="C5611" i="16"/>
  <c r="C5612" i="16"/>
  <c r="C5613" i="16"/>
  <c r="C5614" i="16"/>
  <c r="C5616" i="16"/>
  <c r="C5617" i="16"/>
  <c r="C5624" i="16"/>
  <c r="C5638" i="16"/>
  <c r="C5643" i="16"/>
  <c r="C5644" i="16"/>
  <c r="C5646" i="16"/>
  <c r="C5649" i="16"/>
  <c r="C5652" i="16"/>
  <c r="C5655" i="16"/>
  <c r="C5656" i="16"/>
  <c r="C5663" i="16"/>
  <c r="C5665" i="16"/>
  <c r="C5666" i="16"/>
  <c r="C5667" i="16"/>
  <c r="C5668" i="16"/>
  <c r="C5669" i="16"/>
  <c r="C5670" i="16"/>
  <c r="C5671" i="16"/>
  <c r="C5672" i="16"/>
  <c r="C5676" i="16"/>
  <c r="C5688" i="16"/>
  <c r="C5689" i="16"/>
  <c r="C5699" i="16"/>
  <c r="C5700" i="16"/>
  <c r="C5703" i="16"/>
  <c r="C5706" i="16"/>
  <c r="C5711" i="16"/>
  <c r="C5715" i="16"/>
  <c r="C5716" i="16"/>
  <c r="C5725" i="16"/>
  <c r="C5726" i="16"/>
  <c r="C5727" i="16"/>
  <c r="C5731" i="16"/>
  <c r="C5733" i="16"/>
  <c r="C5734" i="16"/>
  <c r="C5737" i="16"/>
  <c r="C5738" i="16"/>
  <c r="C5739" i="16"/>
  <c r="C5740" i="16"/>
  <c r="C5741" i="16"/>
  <c r="C5742" i="16"/>
  <c r="C5749" i="16"/>
  <c r="C5762" i="16"/>
  <c r="C5769" i="16"/>
  <c r="C5770" i="16"/>
  <c r="C5773" i="16"/>
  <c r="C5775" i="16"/>
  <c r="C5782" i="16"/>
  <c r="C5783" i="16"/>
  <c r="C5786" i="16"/>
  <c r="C5790" i="16"/>
  <c r="C5794" i="16"/>
  <c r="C5795" i="16"/>
  <c r="C5796" i="16"/>
  <c r="C5797" i="16"/>
  <c r="C5798" i="16"/>
  <c r="C5799" i="16"/>
  <c r="C5801" i="16"/>
  <c r="C5802" i="16"/>
  <c r="C5804" i="16"/>
  <c r="C5806" i="16"/>
  <c r="C5807" i="16"/>
  <c r="C5808" i="16"/>
  <c r="C5809" i="16"/>
  <c r="C5810" i="16"/>
  <c r="C5811" i="16"/>
  <c r="C5828" i="16"/>
  <c r="C5834" i="16"/>
  <c r="C5836" i="16"/>
  <c r="C5841" i="16"/>
  <c r="C5843" i="16"/>
  <c r="C5844" i="16"/>
  <c r="C5845" i="16"/>
  <c r="C5851" i="16"/>
  <c r="C5854" i="16"/>
  <c r="C5858" i="16"/>
  <c r="C5859" i="16"/>
  <c r="C5860" i="16"/>
  <c r="C5863" i="16"/>
  <c r="C5866" i="16"/>
  <c r="C5867" i="16"/>
  <c r="C5868" i="16"/>
  <c r="C5869" i="16"/>
  <c r="C5870" i="16"/>
  <c r="C5871" i="16"/>
  <c r="C5873" i="16"/>
  <c r="C5874" i="16"/>
  <c r="C5886" i="16"/>
  <c r="C5888" i="16"/>
  <c r="C5891" i="16"/>
  <c r="C5896" i="16"/>
  <c r="C5897" i="16"/>
  <c r="C5900" i="16"/>
  <c r="C5902" i="16"/>
  <c r="C5908" i="16"/>
  <c r="C5909" i="16"/>
  <c r="C5913" i="16"/>
  <c r="C5914" i="16"/>
  <c r="C5917" i="16"/>
  <c r="C5918" i="16"/>
  <c r="C5920" i="16"/>
  <c r="C5921" i="16"/>
  <c r="C5922" i="16"/>
  <c r="C5923" i="16"/>
  <c r="C5924" i="16"/>
  <c r="C5925" i="16"/>
  <c r="C5930" i="16"/>
  <c r="C5931" i="16"/>
  <c r="C5952" i="16"/>
  <c r="C5957" i="16"/>
  <c r="C5960" i="16"/>
  <c r="C5964" i="16"/>
  <c r="C5965" i="16"/>
  <c r="C5966" i="16"/>
  <c r="C5972" i="16"/>
  <c r="C5974" i="16"/>
  <c r="C5976" i="16"/>
  <c r="C5979" i="16"/>
  <c r="C5980" i="16"/>
  <c r="C5981" i="16"/>
  <c r="C5983" i="16"/>
  <c r="C5984" i="16"/>
  <c r="C5985" i="16"/>
  <c r="C5986" i="16"/>
  <c r="C5987" i="16"/>
  <c r="C5988" i="16"/>
  <c r="C5989" i="16"/>
  <c r="C5990" i="16"/>
  <c r="C5991" i="16"/>
  <c r="C5994" i="16"/>
  <c r="C6006" i="16"/>
  <c r="C6010" i="16"/>
  <c r="C6011" i="16"/>
  <c r="C6013" i="16"/>
  <c r="C6015" i="16"/>
  <c r="C6016" i="16"/>
  <c r="C6021" i="16"/>
  <c r="C6023" i="16"/>
  <c r="C6025" i="16"/>
  <c r="C6026" i="16"/>
  <c r="C6028" i="16"/>
  <c r="C6029" i="16"/>
  <c r="C6030" i="16"/>
  <c r="C6031" i="16"/>
  <c r="C6035" i="16"/>
  <c r="C6036" i="16"/>
  <c r="C6046" i="16"/>
  <c r="C6051" i="16"/>
  <c r="C6052" i="16"/>
  <c r="C6055" i="16"/>
  <c r="C6061" i="16"/>
  <c r="C6064" i="16"/>
  <c r="C6065" i="16"/>
  <c r="C6066" i="16"/>
  <c r="C6067" i="16"/>
  <c r="C6068" i="16"/>
  <c r="C6069" i="16"/>
  <c r="C6070" i="16"/>
  <c r="C6071" i="16"/>
  <c r="C6072" i="16"/>
  <c r="C6076" i="16"/>
  <c r="C6093" i="16"/>
  <c r="C6097" i="16"/>
  <c r="C6100" i="16"/>
  <c r="C6102" i="16"/>
  <c r="C6105" i="16"/>
  <c r="C6106" i="16"/>
  <c r="C6110" i="16"/>
  <c r="C6112" i="16"/>
  <c r="C6114" i="16"/>
  <c r="C6115" i="16"/>
  <c r="C6117" i="16"/>
  <c r="C6118" i="16"/>
  <c r="C6119" i="16"/>
  <c r="C6120" i="16"/>
  <c r="C6122" i="16"/>
  <c r="C6125" i="16"/>
  <c r="C6127" i="16"/>
  <c r="C6128" i="16"/>
  <c r="C6129" i="16"/>
  <c r="C6143" i="16"/>
  <c r="C6147" i="16"/>
  <c r="C6151" i="16"/>
  <c r="C6152" i="16"/>
  <c r="C6154" i="16"/>
  <c r="C6156" i="16"/>
  <c r="C6159" i="16"/>
  <c r="C6162" i="16"/>
  <c r="C6163" i="16"/>
  <c r="C6164" i="16"/>
  <c r="C6165" i="16"/>
  <c r="C6166" i="16"/>
  <c r="C6169" i="16"/>
  <c r="C6171" i="16"/>
  <c r="C6174" i="16"/>
  <c r="C6177" i="16"/>
  <c r="C6178" i="16"/>
  <c r="C6179" i="16"/>
  <c r="C6180" i="16"/>
  <c r="C6184" i="16"/>
  <c r="C6194" i="16"/>
  <c r="C6201" i="16"/>
  <c r="C6204" i="16"/>
  <c r="C6205" i="16"/>
  <c r="C6210" i="16"/>
  <c r="C6213" i="16"/>
  <c r="C6220" i="16"/>
  <c r="C6221" i="16"/>
  <c r="C6222" i="16"/>
  <c r="C6223" i="16"/>
  <c r="C6224" i="16"/>
  <c r="C6226" i="16"/>
  <c r="C6227" i="16"/>
  <c r="C6229" i="16"/>
  <c r="C6230" i="16"/>
  <c r="C6232" i="16"/>
  <c r="C6234" i="16"/>
  <c r="C6235" i="16"/>
  <c r="C6236" i="16"/>
  <c r="C6239" i="16"/>
  <c r="C6249" i="16"/>
  <c r="C6257" i="16"/>
  <c r="C6259" i="16"/>
  <c r="C6260" i="16"/>
  <c r="C6261" i="16"/>
  <c r="C6262" i="16"/>
  <c r="C6263" i="16"/>
  <c r="C6264" i="16"/>
  <c r="C6265" i="16"/>
  <c r="C6266" i="16"/>
  <c r="C6268" i="16"/>
  <c r="C6269" i="16"/>
  <c r="C6270" i="16"/>
  <c r="C6272" i="16"/>
  <c r="C6273" i="16"/>
  <c r="C6274" i="16"/>
  <c r="C6275" i="16"/>
  <c r="C6277" i="16"/>
  <c r="C6279" i="16"/>
  <c r="C6288" i="16"/>
  <c r="C6295" i="16"/>
  <c r="C6301" i="16"/>
  <c r="C6304" i="16"/>
  <c r="C6306" i="16"/>
  <c r="C6310" i="16"/>
  <c r="C6312" i="16"/>
  <c r="C6313" i="16"/>
  <c r="C6315" i="16"/>
  <c r="C6316" i="16"/>
  <c r="C6317" i="16"/>
  <c r="C6318" i="16"/>
  <c r="C6319" i="16"/>
  <c r="C6320" i="16"/>
  <c r="C6321" i="16"/>
  <c r="C6322" i="16"/>
  <c r="C6323" i="16"/>
  <c r="C6324" i="16"/>
  <c r="C6327" i="16"/>
  <c r="C6329" i="16"/>
  <c r="C6332" i="16"/>
  <c r="C6343" i="16"/>
  <c r="C6350" i="16"/>
  <c r="C6352" i="16"/>
  <c r="C6356" i="16"/>
  <c r="C6357" i="16"/>
  <c r="C6359" i="16"/>
  <c r="C6365" i="16"/>
  <c r="C6366" i="16"/>
  <c r="C6368" i="16"/>
  <c r="C6370" i="16"/>
  <c r="C6371" i="16"/>
  <c r="C6372" i="16"/>
  <c r="C6373" i="16"/>
  <c r="C6374" i="16"/>
  <c r="C6376" i="16"/>
  <c r="C6378" i="16"/>
  <c r="C6379" i="16"/>
  <c r="C6380" i="16"/>
  <c r="C6381" i="16"/>
  <c r="C6387" i="16"/>
  <c r="C6392" i="16"/>
  <c r="C6393" i="16"/>
  <c r="C6396" i="16"/>
  <c r="C6400" i="16"/>
  <c r="C6403" i="16"/>
  <c r="C6406" i="16"/>
  <c r="C6409" i="16"/>
  <c r="C6411" i="16"/>
  <c r="C6415" i="16"/>
  <c r="C6416" i="16"/>
  <c r="C6417" i="16"/>
  <c r="C6419" i="16"/>
  <c r="C6420" i="16"/>
  <c r="C6421" i="16"/>
  <c r="C6423" i="16"/>
  <c r="C6428" i="16"/>
  <c r="C6439" i="16"/>
  <c r="C6444" i="16"/>
  <c r="C6447" i="16"/>
  <c r="C6449" i="16"/>
  <c r="C6452" i="16"/>
  <c r="C6454" i="16"/>
  <c r="C6455" i="16"/>
  <c r="C6457" i="16"/>
  <c r="C6458" i="16"/>
  <c r="C6460" i="16"/>
  <c r="C6462" i="16"/>
  <c r="C6465" i="16"/>
  <c r="C6468" i="16"/>
  <c r="C6469" i="16"/>
  <c r="C6470" i="16"/>
  <c r="C6471" i="16"/>
  <c r="C6472" i="16"/>
  <c r="C6473" i="16"/>
  <c r="C6475" i="16"/>
  <c r="C6478" i="16"/>
  <c r="C6479" i="16"/>
  <c r="C6484" i="16"/>
  <c r="C6486" i="16"/>
  <c r="C6490" i="16"/>
  <c r="C6491" i="16"/>
  <c r="C6492" i="16"/>
  <c r="C6493" i="16"/>
  <c r="C6494" i="16"/>
  <c r="C6495" i="16"/>
  <c r="C6496" i="16"/>
  <c r="C6499" i="16"/>
  <c r="C6500" i="16"/>
  <c r="C6501" i="16"/>
  <c r="C6503" i="16"/>
  <c r="C6504" i="16"/>
  <c r="C6505" i="16"/>
  <c r="C6506" i="16"/>
  <c r="C6507" i="16"/>
  <c r="C6508" i="16"/>
  <c r="C6509" i="16"/>
  <c r="C6511" i="16"/>
  <c r="C6512" i="16"/>
  <c r="C6513" i="16"/>
  <c r="C6516" i="16"/>
  <c r="C6519" i="16"/>
  <c r="C6521" i="16"/>
  <c r="C6523" i="16"/>
  <c r="C6524" i="16"/>
  <c r="C6525" i="16"/>
  <c r="C6527" i="16"/>
  <c r="C6532" i="16"/>
  <c r="C6537" i="16"/>
  <c r="C6538" i="16"/>
  <c r="C6540" i="16"/>
  <c r="C6541" i="16"/>
  <c r="C6542" i="16"/>
  <c r="C6544" i="16"/>
  <c r="C6545" i="16"/>
  <c r="C6546" i="16"/>
  <c r="C6547" i="16"/>
  <c r="C6548" i="16"/>
  <c r="C6549" i="16"/>
  <c r="C6551" i="16"/>
  <c r="C6554" i="16"/>
  <c r="C6567" i="16"/>
  <c r="C6568" i="16"/>
  <c r="C6573" i="16"/>
  <c r="C6574" i="16"/>
  <c r="C6576" i="16"/>
  <c r="C6579" i="16"/>
  <c r="C6580" i="16"/>
  <c r="C6584" i="16"/>
  <c r="C6588" i="16"/>
  <c r="C6590" i="16"/>
  <c r="C6592" i="16"/>
  <c r="C6593" i="16"/>
  <c r="C6594" i="16"/>
  <c r="C6595" i="16"/>
  <c r="C6596" i="16"/>
  <c r="C6597" i="16"/>
  <c r="C6598" i="16"/>
  <c r="C6603" i="16"/>
  <c r="C6604" i="16"/>
  <c r="C6619" i="16"/>
  <c r="C6625" i="16"/>
  <c r="C6628" i="16"/>
  <c r="C6629" i="16"/>
  <c r="C6632" i="16"/>
  <c r="C6635" i="16"/>
  <c r="C6636" i="16"/>
  <c r="C6639" i="16"/>
  <c r="C6646" i="16"/>
  <c r="C6649" i="16"/>
  <c r="C6650" i="16"/>
  <c r="C6651" i="16"/>
  <c r="C6652" i="16"/>
  <c r="C6653" i="16"/>
  <c r="C6654" i="16"/>
  <c r="C6655" i="16"/>
  <c r="C6656" i="16"/>
  <c r="C6657" i="16"/>
  <c r="C6658" i="16"/>
  <c r="C6663" i="16"/>
  <c r="C6673" i="16"/>
  <c r="C6678" i="16"/>
  <c r="C6685" i="16"/>
  <c r="C6686" i="16"/>
  <c r="C6692" i="16"/>
  <c r="C6693" i="16"/>
  <c r="C6694" i="16"/>
  <c r="C6701" i="16"/>
  <c r="C6703" i="16"/>
  <c r="C6707" i="16"/>
  <c r="C6708" i="16"/>
  <c r="C6709" i="16"/>
  <c r="C6711" i="16"/>
  <c r="C6712" i="16"/>
  <c r="C6713" i="16"/>
  <c r="C6714" i="16"/>
  <c r="C6718" i="16"/>
  <c r="C6719" i="16"/>
  <c r="C6720" i="16"/>
  <c r="C6723" i="16"/>
  <c r="C6732" i="16"/>
  <c r="C6736" i="16"/>
  <c r="C6740" i="16"/>
  <c r="C6741" i="16"/>
  <c r="C6748" i="16"/>
  <c r="C6750" i="16"/>
  <c r="C6752" i="16"/>
  <c r="C6753" i="16"/>
  <c r="C6755" i="16"/>
  <c r="C6757" i="16"/>
  <c r="C6758" i="16"/>
  <c r="C6759" i="16"/>
  <c r="C6760" i="16"/>
  <c r="C6762" i="16"/>
  <c r="C6763" i="16"/>
  <c r="C6764" i="16"/>
  <c r="C6765" i="16"/>
  <c r="C6766" i="16"/>
  <c r="C6767" i="16"/>
  <c r="C6768" i="16"/>
  <c r="C6769" i="16"/>
  <c r="C6772" i="16"/>
  <c r="C6789" i="16"/>
  <c r="C6790" i="16"/>
  <c r="C6795" i="16"/>
  <c r="C6797" i="16"/>
  <c r="C6800" i="16"/>
  <c r="C6802" i="16"/>
  <c r="C6804" i="16"/>
  <c r="C6809" i="16"/>
  <c r="C6811" i="16"/>
  <c r="C6812" i="16"/>
  <c r="C6813" i="16"/>
  <c r="C6814" i="16"/>
  <c r="C6819" i="16"/>
  <c r="C6836" i="16"/>
  <c r="C6844" i="16"/>
  <c r="C6846" i="16"/>
  <c r="C6849" i="16"/>
  <c r="C6854" i="16"/>
  <c r="C6855" i="16"/>
  <c r="C6856" i="16"/>
  <c r="C6858" i="16"/>
  <c r="C6859" i="16"/>
  <c r="C6860" i="16"/>
  <c r="C6861" i="16"/>
  <c r="C6862" i="16"/>
  <c r="C6865" i="16"/>
  <c r="C6866" i="16"/>
  <c r="C6867" i="16"/>
  <c r="C6868" i="16"/>
  <c r="C6869" i="16"/>
  <c r="C6870" i="16"/>
  <c r="C6871" i="16"/>
  <c r="C6872" i="16"/>
  <c r="C6873" i="16"/>
  <c r="C6874" i="16"/>
  <c r="C6876" i="16"/>
  <c r="C6879" i="16"/>
  <c r="C6881" i="16"/>
  <c r="C6883" i="16"/>
  <c r="C6893" i="16"/>
  <c r="C6895" i="16"/>
  <c r="C6898" i="16"/>
  <c r="C6900" i="16"/>
  <c r="C6901" i="16"/>
  <c r="C6905" i="16"/>
  <c r="C6906" i="16"/>
  <c r="C6910" i="16"/>
  <c r="C6912" i="16"/>
  <c r="C6913" i="16"/>
  <c r="C6914" i="16"/>
  <c r="C6915" i="16"/>
  <c r="C6916" i="16"/>
  <c r="C6917" i="16"/>
  <c r="C6918" i="16"/>
  <c r="C6919" i="16"/>
  <c r="C6920" i="16"/>
  <c r="C6921" i="16"/>
  <c r="C6924" i="16"/>
  <c r="C6936" i="16"/>
  <c r="C6937" i="16"/>
  <c r="C6943" i="16"/>
  <c r="C6945" i="16"/>
  <c r="C6950" i="16"/>
  <c r="C6954" i="16"/>
  <c r="C6955" i="16"/>
  <c r="C6960" i="16"/>
  <c r="C6961" i="16"/>
  <c r="C6962" i="16"/>
  <c r="C6963" i="16"/>
  <c r="C6970" i="16"/>
  <c r="C6974" i="16"/>
  <c r="C6975" i="16"/>
  <c r="C6977" i="16"/>
  <c r="C6979" i="16"/>
  <c r="C6981" i="16"/>
  <c r="C6985" i="16"/>
  <c r="C6990" i="16"/>
  <c r="C6992" i="16"/>
  <c r="C6994" i="16"/>
  <c r="C6998" i="16"/>
  <c r="C7000" i="16"/>
  <c r="C7001" i="16"/>
  <c r="C7002" i="16"/>
  <c r="C7004" i="16"/>
  <c r="C7012" i="16"/>
  <c r="C7017" i="16"/>
  <c r="C7018" i="16"/>
  <c r="C7021" i="16"/>
  <c r="C7023" i="16"/>
  <c r="C7026" i="16"/>
  <c r="C7028" i="16"/>
  <c r="C7029" i="16"/>
  <c r="C7031" i="16"/>
  <c r="C7032" i="16"/>
  <c r="C7033" i="16"/>
  <c r="C7034" i="16"/>
  <c r="C7035" i="16"/>
  <c r="C7036" i="16"/>
  <c r="C7037" i="16"/>
  <c r="C7038" i="16"/>
  <c r="C7039" i="16"/>
  <c r="C7045" i="16"/>
  <c r="C7056" i="16"/>
  <c r="C7057" i="16"/>
  <c r="C7062" i="16"/>
  <c r="C7065" i="16"/>
  <c r="C7069" i="16"/>
  <c r="C7072" i="16"/>
  <c r="C7074" i="16"/>
  <c r="C7075" i="16"/>
  <c r="C7078" i="16"/>
  <c r="C7079" i="16"/>
  <c r="C7082" i="16"/>
  <c r="C7083" i="16"/>
  <c r="C7084" i="16"/>
  <c r="C7085" i="16"/>
  <c r="C7086" i="16"/>
  <c r="C7087" i="16"/>
  <c r="C7088" i="16"/>
  <c r="C7095" i="16"/>
  <c r="C7102" i="16"/>
  <c r="C7103" i="16"/>
  <c r="C7106" i="16"/>
  <c r="C7108" i="16"/>
  <c r="C7110" i="16"/>
  <c r="C7112" i="16"/>
  <c r="C7113" i="16"/>
  <c r="C7114" i="16"/>
  <c r="C7118" i="16"/>
  <c r="C7119" i="16"/>
  <c r="C7120" i="16"/>
  <c r="C7122" i="16"/>
  <c r="C7123" i="16"/>
  <c r="C7124" i="16"/>
  <c r="C7125" i="16"/>
  <c r="C7126" i="16"/>
  <c r="C7130" i="16"/>
  <c r="C7143" i="16"/>
  <c r="C7144" i="16"/>
  <c r="C7152" i="16"/>
  <c r="C7153" i="16"/>
  <c r="C7155" i="16"/>
  <c r="C7156" i="16"/>
  <c r="C7158" i="16"/>
  <c r="C7164" i="16"/>
  <c r="C7165" i="16"/>
  <c r="C7166" i="16"/>
  <c r="C7168" i="16"/>
  <c r="C7169" i="16"/>
  <c r="C7171" i="16"/>
  <c r="C7172" i="16"/>
  <c r="C7173" i="16"/>
  <c r="C7175" i="16"/>
  <c r="C7176" i="16"/>
  <c r="C7193" i="16"/>
  <c r="C7195" i="16"/>
  <c r="C7204" i="16"/>
  <c r="C7205" i="16"/>
  <c r="C7209" i="16"/>
  <c r="C7212" i="16"/>
  <c r="C7213" i="16"/>
  <c r="C7214" i="16"/>
  <c r="C7215" i="16"/>
  <c r="C7217" i="16"/>
  <c r="C7218" i="16"/>
  <c r="C7221" i="16"/>
  <c r="C7222" i="16"/>
  <c r="C7223" i="16"/>
  <c r="C7224" i="16"/>
  <c r="C7225" i="16"/>
  <c r="C7229" i="16"/>
  <c r="C7236" i="16"/>
  <c r="C7244" i="16"/>
  <c r="C7247" i="16"/>
  <c r="C7249" i="16"/>
  <c r="C7251" i="16"/>
  <c r="C7252" i="16"/>
  <c r="C7257" i="16"/>
  <c r="C7259" i="16"/>
  <c r="C7260" i="16"/>
  <c r="C7261" i="16"/>
  <c r="C7262" i="16"/>
  <c r="C7263" i="16"/>
  <c r="C7264" i="16"/>
  <c r="C7265" i="16"/>
  <c r="C7266" i="16"/>
  <c r="C7267" i="16"/>
  <c r="C7268" i="16"/>
  <c r="C7272" i="16"/>
  <c r="C7283" i="16"/>
  <c r="C7288" i="16"/>
  <c r="C7289" i="16"/>
  <c r="C7293" i="16"/>
  <c r="C7295" i="16"/>
  <c r="C7297" i="16"/>
  <c r="C7298" i="16"/>
  <c r="C7303" i="16"/>
  <c r="C7304" i="16"/>
  <c r="C7307" i="16"/>
  <c r="C7309" i="16"/>
  <c r="C7310" i="16"/>
  <c r="C7311" i="16"/>
  <c r="C7313" i="16"/>
  <c r="C7314" i="16"/>
  <c r="C7315" i="16"/>
  <c r="C7316" i="16"/>
  <c r="C7317" i="16"/>
  <c r="C7320" i="16"/>
  <c r="C7327" i="16"/>
  <c r="C7334" i="16"/>
  <c r="C7335" i="16"/>
  <c r="C7336" i="16"/>
  <c r="C7339" i="16"/>
  <c r="C7340" i="16"/>
  <c r="C7341" i="16"/>
  <c r="C7342" i="16"/>
  <c r="C7343" i="16"/>
  <c r="C7344" i="16"/>
  <c r="C7345" i="16"/>
  <c r="C7347" i="16"/>
  <c r="C7349" i="16"/>
  <c r="C7350" i="16"/>
  <c r="C7351" i="16"/>
  <c r="C7352" i="16"/>
  <c r="C7355" i="16"/>
  <c r="C7359" i="16"/>
  <c r="C7363" i="16"/>
  <c r="C7368" i="16"/>
  <c r="C7369" i="16"/>
  <c r="C7371" i="16"/>
  <c r="C7373" i="16"/>
  <c r="C7375" i="16"/>
  <c r="C7378" i="16"/>
  <c r="C7379" i="16"/>
  <c r="C7382" i="16"/>
  <c r="C7383" i="16"/>
  <c r="C7385" i="16"/>
  <c r="C7386" i="16"/>
  <c r="C7387" i="16"/>
  <c r="C7388" i="16"/>
  <c r="C7391" i="16"/>
  <c r="C7392" i="16"/>
  <c r="C7393" i="16"/>
  <c r="C7395" i="16"/>
  <c r="C7396" i="16"/>
  <c r="C7404" i="16"/>
  <c r="C7408" i="16"/>
  <c r="C7412" i="16"/>
  <c r="C7414" i="16"/>
  <c r="C7418" i="16"/>
  <c r="C7421" i="16"/>
  <c r="C7422" i="16"/>
  <c r="C7425" i="16"/>
  <c r="C7426" i="16"/>
  <c r="C7427" i="16"/>
  <c r="C7428" i="16"/>
  <c r="C7429" i="16"/>
  <c r="C7430" i="16"/>
  <c r="C7432" i="16"/>
  <c r="C7433" i="16"/>
  <c r="C7437" i="16"/>
  <c r="C7447" i="16"/>
  <c r="C7450" i="16"/>
  <c r="C7451" i="16"/>
  <c r="C7452" i="16"/>
  <c r="C7455" i="16"/>
  <c r="C7456" i="16"/>
  <c r="C7457" i="16"/>
  <c r="C7458" i="16"/>
  <c r="C7459" i="16"/>
  <c r="C7460" i="16"/>
  <c r="C7463" i="16"/>
  <c r="C7464" i="16"/>
  <c r="C7466" i="16"/>
  <c r="C7467" i="16"/>
  <c r="C7468" i="16"/>
  <c r="C7469" i="16"/>
  <c r="C7478" i="16"/>
  <c r="C7484" i="16"/>
  <c r="C7490" i="16"/>
  <c r="C7494" i="16"/>
  <c r="C7496" i="16"/>
  <c r="C7499" i="16"/>
  <c r="C7500" i="16"/>
  <c r="C7504" i="16"/>
  <c r="C7506" i="16"/>
  <c r="C7507" i="16"/>
  <c r="C7508" i="16"/>
  <c r="C7509" i="16"/>
  <c r="C7510" i="16"/>
  <c r="C7511" i="16"/>
  <c r="C7512" i="16"/>
  <c r="C7513" i="16"/>
  <c r="C7514" i="16"/>
  <c r="C7515" i="16"/>
  <c r="C7516" i="16"/>
  <c r="C7530" i="16"/>
  <c r="C7534" i="16"/>
  <c r="C7536" i="16"/>
  <c r="C7540" i="16"/>
  <c r="C7541" i="16"/>
  <c r="C7544" i="16"/>
  <c r="C7547" i="16"/>
  <c r="C7550" i="16"/>
  <c r="C7553" i="16"/>
  <c r="C7557" i="16"/>
  <c r="C7558" i="16"/>
  <c r="C7559" i="16"/>
  <c r="C7560" i="16"/>
  <c r="C7561" i="16"/>
  <c r="C7562" i="16"/>
  <c r="C7564" i="16"/>
  <c r="C7566" i="16"/>
  <c r="C7573" i="16"/>
  <c r="C7577" i="16"/>
  <c r="C7580" i="16"/>
  <c r="C7582" i="16"/>
  <c r="C7584" i="16"/>
  <c r="C7587" i="16"/>
  <c r="C7590" i="16"/>
  <c r="C7592" i="16"/>
  <c r="C7593" i="16"/>
  <c r="C7594" i="16"/>
  <c r="C7595" i="16"/>
  <c r="C7596" i="16"/>
  <c r="C7597" i="16"/>
  <c r="C7598" i="16"/>
  <c r="C7599" i="16"/>
  <c r="C7603" i="16"/>
  <c r="C7613" i="16"/>
  <c r="C7620" i="16"/>
  <c r="C7621" i="16"/>
  <c r="C7625" i="16"/>
  <c r="C7627" i="16"/>
  <c r="C7628" i="16"/>
  <c r="C7631" i="16"/>
  <c r="C7634" i="16"/>
  <c r="C7637" i="16"/>
  <c r="C7638" i="16"/>
  <c r="C7643" i="16"/>
  <c r="C7644" i="16"/>
  <c r="C7645" i="16"/>
  <c r="C7646" i="16"/>
  <c r="C7647" i="16"/>
  <c r="C7648" i="16"/>
  <c r="C7650" i="16"/>
  <c r="C7651" i="16"/>
  <c r="C7652" i="16"/>
  <c r="C7653" i="16"/>
  <c r="C7655" i="16"/>
  <c r="C7664" i="16"/>
  <c r="C7671" i="16"/>
  <c r="C7675" i="16"/>
  <c r="C7679" i="16"/>
  <c r="C7680" i="16"/>
  <c r="C7683" i="16"/>
  <c r="C7684" i="16"/>
  <c r="C7686" i="16"/>
  <c r="C7691" i="16"/>
  <c r="C7692" i="16"/>
  <c r="C7693" i="16"/>
  <c r="C7694" i="16"/>
  <c r="C7695" i="16"/>
  <c r="C7696" i="16"/>
  <c r="C7697" i="16"/>
  <c r="C7698" i="16"/>
  <c r="C7699" i="16"/>
  <c r="C7703" i="16"/>
  <c r="C7714" i="16"/>
  <c r="C7716" i="16"/>
  <c r="C7718" i="16"/>
  <c r="C7721" i="16"/>
  <c r="C7722" i="16"/>
  <c r="C7723" i="16"/>
  <c r="C7726" i="16"/>
  <c r="C7727" i="16"/>
  <c r="C7729" i="16"/>
  <c r="C7730" i="16"/>
  <c r="C7731" i="16"/>
  <c r="C7732" i="16"/>
  <c r="C7737" i="16"/>
  <c r="C7747" i="16"/>
  <c r="C7749" i="16"/>
  <c r="C7761" i="16"/>
  <c r="C7762" i="16"/>
  <c r="C7765" i="16"/>
  <c r="C7768" i="16"/>
  <c r="C7770" i="16"/>
  <c r="C7771" i="16"/>
  <c r="C7774" i="16"/>
  <c r="C7775" i="16"/>
  <c r="C7777" i="16"/>
  <c r="C7778" i="16"/>
  <c r="C7780" i="16"/>
  <c r="C7781" i="16"/>
  <c r="C7782" i="16"/>
  <c r="C7783" i="16"/>
  <c r="C7784" i="16"/>
  <c r="C7786" i="16"/>
  <c r="C7790" i="16"/>
  <c r="C7791" i="16"/>
  <c r="C7792" i="16"/>
  <c r="C7796" i="16"/>
  <c r="C7799" i="16"/>
  <c r="C7801" i="16"/>
  <c r="C7802" i="16"/>
  <c r="C7805" i="16"/>
  <c r="C7806" i="16"/>
  <c r="C7807" i="16"/>
  <c r="C7809" i="16"/>
  <c r="C7811" i="16"/>
  <c r="C7812" i="16"/>
  <c r="C7813" i="16"/>
  <c r="C7814" i="16"/>
  <c r="C7817" i="16"/>
  <c r="C7827" i="16"/>
  <c r="C7834" i="16"/>
  <c r="C7835" i="16"/>
  <c r="C7837" i="16"/>
  <c r="C7838" i="16"/>
  <c r="C7840" i="16"/>
  <c r="C7842" i="16"/>
  <c r="C7844" i="16"/>
  <c r="C7845" i="16"/>
  <c r="C7847" i="16"/>
  <c r="C7848" i="16"/>
  <c r="C7849" i="16"/>
  <c r="C7850" i="16"/>
  <c r="C7851" i="16"/>
  <c r="C7852" i="16"/>
  <c r="C7856" i="16"/>
  <c r="C7865" i="16"/>
  <c r="C7869" i="16"/>
  <c r="C7872" i="16"/>
  <c r="C7874" i="16"/>
  <c r="C7877" i="16"/>
  <c r="C7878" i="16"/>
  <c r="C7882" i="16"/>
  <c r="C7884" i="16"/>
  <c r="C7885" i="16"/>
  <c r="C7888" i="16"/>
  <c r="C7889" i="16"/>
  <c r="C7890" i="16"/>
  <c r="C7891" i="16"/>
  <c r="C7892" i="16"/>
  <c r="C7893" i="16"/>
  <c r="C7899" i="16"/>
  <c r="C7910" i="16"/>
  <c r="C7911" i="16"/>
  <c r="C7921" i="16"/>
  <c r="C7922" i="16"/>
  <c r="C7923" i="16"/>
  <c r="C7928" i="16"/>
  <c r="C7930" i="16"/>
  <c r="C7931" i="16"/>
  <c r="C7933" i="16"/>
  <c r="C7935" i="16"/>
  <c r="C7936" i="16"/>
  <c r="C7937" i="16"/>
  <c r="C7938" i="16"/>
  <c r="C7939" i="16"/>
  <c r="C7940" i="16"/>
  <c r="C7941" i="16"/>
  <c r="C7942" i="16"/>
  <c r="C7943" i="16"/>
  <c r="C7945" i="16"/>
  <c r="C7956" i="16"/>
  <c r="C7962" i="16"/>
  <c r="C7967" i="16"/>
  <c r="C7969" i="16"/>
  <c r="C7970" i="16"/>
  <c r="C7972" i="16"/>
  <c r="C7975" i="16"/>
  <c r="C7976" i="16"/>
  <c r="C7977" i="16"/>
  <c r="C7980" i="16"/>
  <c r="C7982" i="16"/>
  <c r="C7983" i="16"/>
  <c r="C7984" i="16"/>
  <c r="C7985" i="16"/>
  <c r="C7986" i="16"/>
  <c r="C7987" i="16"/>
  <c r="C7988" i="16"/>
  <c r="C7991" i="16"/>
  <c r="C7992" i="16"/>
  <c r="C8003" i="16"/>
  <c r="C8008" i="16"/>
  <c r="C8013" i="16"/>
  <c r="C8014" i="16"/>
  <c r="C8017" i="16"/>
  <c r="C8019" i="16"/>
  <c r="C8020" i="16"/>
  <c r="C8023" i="16"/>
  <c r="C8024" i="16"/>
  <c r="C8027" i="16"/>
  <c r="C8029" i="16"/>
  <c r="C8030" i="16"/>
  <c r="C8031" i="16"/>
  <c r="C8032" i="16"/>
  <c r="C8033" i="16"/>
  <c r="C8034" i="16"/>
  <c r="C8035" i="16"/>
  <c r="C8036" i="16"/>
  <c r="C8037" i="16"/>
  <c r="C8039" i="16"/>
  <c r="C8049" i="16"/>
  <c r="C8055" i="16"/>
  <c r="C8061" i="16"/>
  <c r="C8064" i="16"/>
  <c r="C8068" i="16"/>
  <c r="C8070" i="16"/>
  <c r="C8078" i="16"/>
  <c r="C8079" i="16"/>
  <c r="C8080" i="16"/>
  <c r="C8081" i="16"/>
  <c r="C8082" i="16"/>
  <c r="C8083" i="16"/>
  <c r="C8084" i="16"/>
  <c r="C8085" i="16"/>
  <c r="C8086" i="16"/>
  <c r="C8088" i="16"/>
  <c r="C8089" i="16"/>
  <c r="C8090" i="16"/>
  <c r="C8092" i="16"/>
  <c r="C8105" i="16"/>
  <c r="C8106" i="16"/>
  <c r="C8112" i="16"/>
  <c r="C8116" i="16"/>
  <c r="C8121" i="16"/>
  <c r="C8122" i="16"/>
  <c r="C8124" i="16"/>
  <c r="C8125" i="16"/>
  <c r="C8128" i="16"/>
  <c r="C8130" i="16"/>
  <c r="C8132" i="16"/>
  <c r="C8133" i="16"/>
  <c r="C8136" i="16"/>
  <c r="C8137" i="16"/>
  <c r="C8138" i="16"/>
  <c r="C8139" i="16"/>
  <c r="C8141" i="16"/>
  <c r="C8142" i="16"/>
  <c r="C8145" i="16"/>
  <c r="C8148" i="16"/>
  <c r="C8151" i="16"/>
  <c r="C8153" i="16"/>
  <c r="C8154" i="16"/>
  <c r="C8157" i="16"/>
  <c r="C8158" i="16"/>
  <c r="C8159" i="16"/>
  <c r="C8160" i="16"/>
  <c r="C8162" i="16"/>
  <c r="C8164" i="16"/>
  <c r="C8165" i="16"/>
  <c r="C8166" i="16"/>
  <c r="C8167" i="16"/>
  <c r="C8168" i="16"/>
  <c r="C8170" i="16"/>
  <c r="C8171" i="16"/>
  <c r="C8173" i="16"/>
  <c r="C8174" i="16"/>
  <c r="C8175" i="16"/>
  <c r="C8176" i="16"/>
  <c r="C8177" i="16"/>
  <c r="C8178" i="16"/>
  <c r="C8179" i="16"/>
  <c r="C8181" i="16"/>
  <c r="C8186" i="16"/>
  <c r="C8188" i="16"/>
  <c r="C8192" i="16"/>
  <c r="C8193" i="16"/>
  <c r="C8194" i="16"/>
  <c r="C8195" i="16"/>
  <c r="C8197" i="16"/>
  <c r="C8198" i="16"/>
  <c r="C8199" i="16"/>
  <c r="C8205" i="16"/>
  <c r="C8207" i="16"/>
  <c r="C8209" i="16"/>
  <c r="C8210" i="16"/>
  <c r="C8211" i="16"/>
  <c r="C8212" i="16"/>
  <c r="C8213" i="16"/>
  <c r="C8214" i="16"/>
  <c r="C8215" i="16"/>
  <c r="C8216" i="16"/>
  <c r="C8217" i="16"/>
  <c r="C8218" i="16"/>
  <c r="C8220" i="16"/>
  <c r="C8224" i="16"/>
  <c r="C8225" i="16"/>
  <c r="C8226" i="16"/>
  <c r="C8230" i="16"/>
  <c r="C8232" i="16"/>
  <c r="C8254" i="16"/>
  <c r="C8255" i="16"/>
  <c r="C8263" i="16"/>
  <c r="C8264" i="16"/>
  <c r="C8272" i="16"/>
  <c r="C8273" i="16"/>
  <c r="C8274" i="16"/>
  <c r="C8280" i="16"/>
  <c r="C8281" i="16"/>
  <c r="C8282" i="16"/>
  <c r="C8283" i="16"/>
  <c r="C8286" i="16"/>
  <c r="C8287" i="16"/>
  <c r="C8290" i="16"/>
  <c r="C8293" i="16"/>
  <c r="C8294" i="16"/>
  <c r="C8298" i="16"/>
  <c r="C8299" i="16"/>
  <c r="C8300" i="16"/>
  <c r="C8301" i="16"/>
  <c r="C8302" i="16"/>
  <c r="C8303" i="16"/>
  <c r="C8305" i="16"/>
  <c r="C8306" i="16"/>
  <c r="C8307" i="16"/>
  <c r="C8308" i="16"/>
  <c r="C8309" i="16"/>
  <c r="C8310" i="16"/>
  <c r="C8311" i="16"/>
  <c r="C8312" i="16"/>
  <c r="C8313" i="16"/>
  <c r="C8314" i="16"/>
  <c r="C8315" i="16"/>
  <c r="C8316" i="16"/>
  <c r="C8321" i="16"/>
  <c r="C8322" i="16"/>
  <c r="C8323" i="16"/>
  <c r="C8324" i="16"/>
  <c r="C8325" i="16"/>
  <c r="C8341" i="16"/>
  <c r="C8349" i="16"/>
  <c r="C8350" i="16"/>
  <c r="C8351" i="16"/>
  <c r="C8352" i="16"/>
  <c r="C8353" i="16"/>
  <c r="C8356" i="16"/>
  <c r="C8357" i="16"/>
  <c r="C8358" i="16"/>
  <c r="C8360" i="16"/>
  <c r="C8361" i="16"/>
  <c r="C8362" i="16"/>
  <c r="C8363" i="16"/>
  <c r="C8365" i="16"/>
  <c r="C8366" i="16"/>
  <c r="C8369" i="16"/>
  <c r="C8370" i="16"/>
  <c r="C8371" i="16"/>
  <c r="C8372" i="16"/>
  <c r="C8373" i="16"/>
  <c r="C8374" i="16"/>
  <c r="C8377" i="16"/>
  <c r="C8378" i="16"/>
  <c r="C8379" i="16"/>
  <c r="C8380" i="16"/>
  <c r="C8381" i="16"/>
  <c r="C8385" i="16"/>
  <c r="C8386" i="16"/>
  <c r="C8391" i="16"/>
  <c r="C8392" i="16"/>
  <c r="C8407" i="16"/>
  <c r="C8408" i="16"/>
  <c r="C8409" i="16"/>
  <c r="C8410" i="16"/>
  <c r="C8413" i="16"/>
  <c r="C8418" i="16"/>
  <c r="C8419" i="16"/>
  <c r="C8420" i="16"/>
  <c r="C8421" i="16"/>
  <c r="C8422" i="16"/>
  <c r="C8423" i="16"/>
  <c r="C8424" i="16"/>
  <c r="C8425" i="16"/>
  <c r="C8426" i="16"/>
  <c r="C8429" i="16"/>
  <c r="C8430" i="16"/>
  <c r="C8431" i="16"/>
  <c r="C8432" i="16"/>
  <c r="C8433" i="16"/>
  <c r="C8437" i="16"/>
  <c r="C8438" i="16"/>
  <c r="C8439" i="16"/>
  <c r="C8441" i="16"/>
  <c r="C8442" i="16"/>
  <c r="C8444" i="16"/>
  <c r="C8445" i="16"/>
  <c r="C8446" i="16"/>
  <c r="C8449" i="16"/>
  <c r="C8450" i="16"/>
  <c r="C8451" i="16"/>
  <c r="C8452" i="16"/>
  <c r="C8453" i="16"/>
  <c r="C8455" i="16"/>
  <c r="C8456" i="16"/>
  <c r="C8457" i="16"/>
  <c r="C8478" i="16"/>
  <c r="C8479" i="16"/>
  <c r="C8490" i="16"/>
  <c r="C8491" i="16"/>
  <c r="C8492" i="16"/>
  <c r="C8495" i="16"/>
  <c r="C8496" i="16"/>
  <c r="C8497" i="16"/>
  <c r="C8498" i="16"/>
  <c r="C8508" i="16"/>
  <c r="C8515" i="16"/>
  <c r="C8516" i="16"/>
  <c r="C8522" i="16"/>
  <c r="C8524" i="16"/>
  <c r="C8525" i="16"/>
  <c r="C8526" i="16"/>
  <c r="C8527" i="16"/>
  <c r="C8530" i="16"/>
  <c r="C8531" i="16"/>
  <c r="C8532" i="16"/>
  <c r="C8534" i="16"/>
  <c r="C8535" i="16"/>
  <c r="C8536" i="16"/>
  <c r="C8537" i="16"/>
  <c r="C8538" i="16"/>
  <c r="C8539" i="16"/>
  <c r="C8541" i="16"/>
  <c r="C8542" i="16"/>
  <c r="C8543" i="16"/>
  <c r="C8556" i="16"/>
  <c r="C8557" i="16"/>
  <c r="C8562" i="16"/>
  <c r="C8563" i="16"/>
  <c r="C8565" i="16"/>
  <c r="C8566" i="16"/>
  <c r="C8568" i="16"/>
  <c r="C8569" i="16"/>
  <c r="C8571" i="16"/>
  <c r="C8572" i="16"/>
  <c r="C8573" i="16"/>
  <c r="C8574" i="16"/>
  <c r="C8577" i="16"/>
  <c r="C8580" i="16"/>
  <c r="C8581" i="16"/>
  <c r="C8584" i="16"/>
  <c r="C8586" i="16"/>
  <c r="C8587" i="16"/>
  <c r="C8588" i="16"/>
  <c r="C8589" i="16"/>
  <c r="C8590" i="16"/>
  <c r="C8591" i="16"/>
  <c r="C8592" i="16"/>
  <c r="C8593" i="16"/>
  <c r="C8594" i="16"/>
  <c r="C8595" i="16"/>
  <c r="C8596" i="16"/>
  <c r="C8599" i="16"/>
  <c r="C8600" i="16"/>
  <c r="C8601" i="16"/>
  <c r="C8602" i="16"/>
  <c r="C8626" i="16"/>
  <c r="C8627" i="16"/>
  <c r="C8628" i="16"/>
  <c r="C8629" i="16"/>
  <c r="C8630" i="16"/>
  <c r="C8634" i="16"/>
  <c r="C8635" i="16"/>
  <c r="C8636" i="16"/>
  <c r="C8637" i="16"/>
  <c r="C8638" i="16"/>
  <c r="C8640" i="16"/>
  <c r="C8641" i="16"/>
  <c r="C8642" i="16"/>
  <c r="C8643" i="16"/>
  <c r="C8644" i="16"/>
  <c r="C8645" i="16"/>
  <c r="C8646" i="16"/>
  <c r="C8647" i="16"/>
  <c r="C8650" i="16"/>
  <c r="C8651" i="16"/>
  <c r="C8652" i="16"/>
  <c r="C8653" i="16"/>
  <c r="C8654" i="16"/>
  <c r="C8658" i="16"/>
  <c r="C8661" i="16"/>
  <c r="C8663" i="16"/>
  <c r="C8664" i="16"/>
  <c r="C8667" i="16"/>
  <c r="C8669" i="16"/>
  <c r="C8670" i="16"/>
  <c r="C8671" i="16"/>
  <c r="C8672" i="16"/>
  <c r="C8673" i="16"/>
  <c r="C8674" i="16"/>
  <c r="C8675" i="16"/>
  <c r="C8676" i="16"/>
  <c r="C8677" i="16"/>
  <c r="C8678" i="16"/>
  <c r="C8679" i="16"/>
  <c r="C8680" i="16"/>
  <c r="C8687" i="16"/>
  <c r="C8688" i="16"/>
  <c r="C8689" i="16"/>
  <c r="C8708" i="16"/>
  <c r="C8709" i="16"/>
  <c r="C8710" i="16"/>
  <c r="C8734" i="16"/>
  <c r="C8735" i="16"/>
  <c r="C8738" i="16"/>
  <c r="C8739" i="16"/>
  <c r="C8740" i="16"/>
  <c r="C8741" i="16"/>
  <c r="C8747" i="16"/>
  <c r="C8748" i="16"/>
  <c r="C8749" i="16"/>
  <c r="C8753" i="16"/>
  <c r="C8754" i="16"/>
  <c r="C8755" i="16"/>
  <c r="C8765" i="16"/>
  <c r="C8766" i="16"/>
  <c r="C8767" i="16"/>
  <c r="C8768" i="16"/>
  <c r="C8769" i="16"/>
  <c r="C8771" i="16"/>
  <c r="C8772" i="16"/>
  <c r="C8774" i="16"/>
  <c r="C8775" i="16"/>
  <c r="C8777" i="16"/>
  <c r="C8778" i="16"/>
  <c r="C8779" i="16"/>
  <c r="C8780" i="16"/>
  <c r="C8782" i="16"/>
  <c r="C8783" i="16"/>
  <c r="C8785" i="16"/>
  <c r="C8786" i="16"/>
  <c r="C8787" i="16"/>
  <c r="C8788" i="16"/>
  <c r="C8789" i="16"/>
  <c r="C8790" i="16"/>
  <c r="C8791" i="16"/>
  <c r="C8793" i="16"/>
  <c r="C8795" i="16"/>
  <c r="C8803" i="16"/>
  <c r="C8821" i="16"/>
  <c r="C8822" i="16"/>
  <c r="C8834" i="16"/>
  <c r="C8835" i="16"/>
  <c r="C8841" i="16"/>
  <c r="C8848" i="16"/>
  <c r="C8850" i="16"/>
  <c r="C8851" i="16"/>
  <c r="C8852" i="16"/>
  <c r="C8853" i="16"/>
  <c r="C8858" i="16"/>
  <c r="C8859" i="16"/>
  <c r="C8862" i="16"/>
  <c r="C8863" i="16"/>
  <c r="C8866" i="16"/>
  <c r="C8868" i="16"/>
  <c r="C8870" i="16"/>
  <c r="C8871" i="16"/>
  <c r="C8872" i="16"/>
  <c r="C8873" i="16"/>
  <c r="C8875" i="16"/>
  <c r="C8876" i="16"/>
  <c r="C8879" i="16"/>
  <c r="C8880" i="16"/>
  <c r="C8882" i="16"/>
  <c r="C8884" i="16"/>
  <c r="C8885" i="16"/>
  <c r="C8887" i="16"/>
  <c r="C8888" i="16"/>
  <c r="C8889" i="16"/>
  <c r="C8896" i="16"/>
  <c r="C8923" i="16"/>
  <c r="C8925" i="16"/>
  <c r="C8936" i="16"/>
  <c r="C8937" i="16"/>
  <c r="C8940" i="16"/>
  <c r="C8946" i="16"/>
  <c r="C8947" i="16"/>
  <c r="C8951" i="16"/>
  <c r="C8952" i="16"/>
  <c r="C8953" i="16"/>
  <c r="C8961" i="16"/>
  <c r="C8967" i="16"/>
  <c r="C8968" i="16"/>
  <c r="C8969" i="16"/>
  <c r="C8972" i="16"/>
  <c r="C8974" i="16"/>
  <c r="C8976" i="16"/>
  <c r="C8977" i="16"/>
  <c r="C8978" i="16"/>
  <c r="C8979" i="16"/>
  <c r="C8981" i="16"/>
  <c r="C8982" i="16"/>
  <c r="C8984" i="16"/>
  <c r="C8985" i="16"/>
  <c r="C8986" i="16"/>
  <c r="C8987" i="16"/>
  <c r="C8988" i="16"/>
  <c r="C8989" i="16"/>
  <c r="C8990" i="16"/>
  <c r="C8991" i="16"/>
  <c r="C8992" i="16"/>
  <c r="C8995" i="16"/>
  <c r="C8996" i="16"/>
  <c r="C8997" i="16"/>
  <c r="C9021" i="16"/>
  <c r="C9023" i="16"/>
  <c r="C9033" i="16"/>
  <c r="C9042" i="16"/>
  <c r="C9043" i="16"/>
  <c r="C9050" i="16"/>
  <c r="C9053" i="16"/>
  <c r="C9054" i="16"/>
  <c r="C9055" i="16"/>
  <c r="C9061" i="16"/>
  <c r="C9063" i="16"/>
  <c r="C9064" i="16"/>
  <c r="C9068" i="16"/>
  <c r="C9069" i="16"/>
  <c r="C9070" i="16"/>
  <c r="C9078" i="16"/>
  <c r="C9079" i="16"/>
  <c r="C9082" i="16"/>
  <c r="C9083" i="16"/>
  <c r="C9084" i="16"/>
  <c r="C9085" i="16"/>
  <c r="C9086" i="16"/>
  <c r="C9087" i="16"/>
  <c r="C9088" i="16"/>
  <c r="C9089" i="16"/>
  <c r="C9090" i="16"/>
  <c r="C9091" i="16"/>
  <c r="C9092" i="16"/>
  <c r="C9093" i="16"/>
  <c r="C9095" i="16"/>
  <c r="C9099" i="16"/>
  <c r="C9107" i="16"/>
  <c r="C9108" i="16"/>
  <c r="C9109" i="16"/>
  <c r="C9152" i="16"/>
  <c r="C9153" i="16"/>
  <c r="C9154" i="16"/>
  <c r="C9173" i="16"/>
  <c r="C9185" i="16"/>
  <c r="C9194" i="16"/>
  <c r="C9195" i="16"/>
  <c r="C9206" i="16"/>
  <c r="C9212" i="16"/>
  <c r="C9213" i="16"/>
  <c r="C9220" i="16"/>
  <c r="C9221" i="16"/>
  <c r="C9223" i="16"/>
  <c r="C9227" i="16"/>
  <c r="C9228" i="16"/>
  <c r="C9229" i="16"/>
  <c r="C9230" i="16"/>
  <c r="C9231" i="16"/>
  <c r="C9232" i="16"/>
  <c r="C9233" i="16"/>
  <c r="C9234" i="16"/>
  <c r="C9235" i="16"/>
  <c r="C9236" i="16"/>
  <c r="C9237" i="16"/>
  <c r="C9239" i="16"/>
  <c r="C9240" i="16"/>
  <c r="C9241" i="16"/>
  <c r="C9242" i="16"/>
  <c r="C9243" i="16"/>
  <c r="C9244" i="16"/>
  <c r="C9245" i="16"/>
  <c r="C9246" i="16"/>
  <c r="C9247" i="16"/>
  <c r="C9248" i="16"/>
  <c r="C9249" i="16"/>
  <c r="C9250" i="16"/>
  <c r="C9251" i="16"/>
  <c r="C9252" i="16"/>
  <c r="C9253" i="16"/>
  <c r="C9254" i="16"/>
  <c r="C9255" i="16"/>
  <c r="C9256" i="16"/>
  <c r="C9261" i="16"/>
  <c r="C9262" i="16"/>
  <c r="C9263" i="16"/>
  <c r="C9264" i="16"/>
  <c r="C9265" i="16"/>
  <c r="C9266" i="16"/>
  <c r="C9267" i="16"/>
  <c r="C9295" i="16"/>
  <c r="C9296" i="16"/>
  <c r="C9297" i="16"/>
  <c r="C9311" i="16"/>
  <c r="C9313" i="16"/>
  <c r="C9314" i="16"/>
  <c r="C9317" i="16"/>
  <c r="C9322" i="16"/>
  <c r="C9323" i="16"/>
  <c r="C9327" i="16"/>
  <c r="C9330" i="16"/>
  <c r="C9331" i="16"/>
  <c r="C9338" i="16"/>
  <c r="C9341" i="16"/>
  <c r="C9342" i="16"/>
  <c r="C9344" i="16"/>
  <c r="C9346" i="16"/>
  <c r="C9349" i="16"/>
  <c r="C9351" i="16"/>
  <c r="C9353" i="16"/>
  <c r="C9354" i="16"/>
  <c r="C9355" i="16"/>
  <c r="C9356" i="16"/>
  <c r="C9357" i="16"/>
  <c r="C9359" i="16"/>
  <c r="C9360" i="16"/>
  <c r="C9361" i="16"/>
  <c r="C9364" i="16"/>
  <c r="C9365" i="16"/>
  <c r="C9368" i="16"/>
  <c r="C9371" i="16"/>
  <c r="C9372" i="16"/>
  <c r="C9373" i="16"/>
  <c r="C9374" i="16"/>
  <c r="C9375" i="16"/>
  <c r="C9376" i="16"/>
  <c r="C9378" i="16"/>
  <c r="C9379" i="16"/>
  <c r="C9380" i="16"/>
  <c r="C9381" i="16"/>
  <c r="C9382" i="16"/>
  <c r="C9383" i="16"/>
  <c r="C9384" i="16"/>
  <c r="C9385" i="16"/>
  <c r="C9386" i="16"/>
  <c r="C9387" i="16"/>
  <c r="C9389" i="16"/>
  <c r="C9395" i="16"/>
  <c r="C9422" i="16"/>
  <c r="C9440" i="16"/>
  <c r="C9441" i="16"/>
  <c r="C9450" i="16"/>
  <c r="C9451" i="16"/>
  <c r="C9454" i="16"/>
  <c r="C9465" i="16"/>
  <c r="C9466" i="16"/>
  <c r="C9476" i="16"/>
  <c r="C9477" i="16"/>
  <c r="C9479" i="16"/>
  <c r="C9484" i="16"/>
  <c r="C9485" i="16"/>
  <c r="C9489" i="16"/>
  <c r="C9492" i="16"/>
  <c r="C9494" i="16"/>
  <c r="C9495" i="16"/>
  <c r="C9496" i="16"/>
  <c r="C9498" i="16"/>
  <c r="C9499" i="16"/>
  <c r="C9500" i="16"/>
  <c r="C9501" i="16"/>
  <c r="C9502" i="16"/>
  <c r="C9503" i="16"/>
  <c r="C9504" i="16"/>
  <c r="C9505" i="16"/>
  <c r="C9506" i="16"/>
  <c r="C9509" i="16"/>
  <c r="C9510" i="16"/>
  <c r="C9521" i="16"/>
  <c r="C9522" i="16"/>
  <c r="C9523" i="16"/>
  <c r="C9524" i="16"/>
  <c r="C9525" i="16"/>
  <c r="C9526" i="16"/>
  <c r="C9527" i="16"/>
  <c r="C9553" i="16"/>
  <c r="C9554" i="16"/>
  <c r="C9555" i="16"/>
  <c r="C9556" i="16"/>
  <c r="C9557" i="16"/>
  <c r="C9564" i="16"/>
  <c r="C9565" i="16"/>
  <c r="C9566" i="16"/>
  <c r="C9567" i="16"/>
  <c r="C9568" i="16"/>
  <c r="C9569" i="16"/>
  <c r="C9570" i="16"/>
  <c r="C9571" i="16"/>
  <c r="C9572" i="16"/>
  <c r="C9574" i="16"/>
  <c r="C9575" i="16"/>
  <c r="C9576" i="16"/>
  <c r="C9577" i="16"/>
  <c r="C9578" i="16"/>
  <c r="C9579" i="16"/>
  <c r="C9580" i="16"/>
  <c r="C9581" i="16"/>
  <c r="C9582" i="16"/>
  <c r="C9583" i="16"/>
  <c r="C9586" i="16"/>
  <c r="C9594" i="16"/>
  <c r="C9595" i="16"/>
  <c r="C9604" i="16"/>
  <c r="C9605" i="16"/>
  <c r="C9607" i="16"/>
  <c r="C9608" i="16"/>
  <c r="C9609" i="16"/>
  <c r="C9610" i="16"/>
  <c r="C9611" i="16"/>
  <c r="C9612" i="16"/>
  <c r="C9613" i="16"/>
  <c r="C9614" i="16"/>
  <c r="C9615" i="16"/>
  <c r="C9617" i="16"/>
  <c r="C9618" i="16"/>
  <c r="C9619" i="16"/>
  <c r="C9620" i="16"/>
  <c r="C9626" i="16"/>
  <c r="C9659" i="16"/>
  <c r="C9675" i="16"/>
  <c r="C9676" i="16"/>
  <c r="C9680" i="16"/>
  <c r="C9681" i="16"/>
  <c r="C9691" i="16"/>
  <c r="C9692" i="16"/>
  <c r="C9696" i="16"/>
  <c r="C9697" i="16"/>
  <c r="C9698" i="16"/>
  <c r="C9699" i="16"/>
  <c r="C9705" i="16"/>
  <c r="C9706" i="16"/>
  <c r="C9711" i="16"/>
  <c r="C9712" i="16"/>
  <c r="C9715" i="16"/>
  <c r="C9716" i="16"/>
  <c r="C9718" i="16"/>
  <c r="C9719" i="16"/>
  <c r="C9720" i="16"/>
  <c r="C9724" i="16"/>
  <c r="C9725" i="16"/>
  <c r="C9726" i="16"/>
  <c r="C9727" i="16"/>
  <c r="C9728" i="16"/>
  <c r="C9731" i="16"/>
  <c r="C9733" i="16"/>
  <c r="C9734" i="16"/>
  <c r="C9735" i="16"/>
  <c r="C9737" i="16"/>
  <c r="C9738" i="16"/>
  <c r="C9739" i="16"/>
  <c r="C9740" i="16"/>
  <c r="C9751" i="16"/>
  <c r="C9786" i="16"/>
  <c r="C9795" i="16"/>
  <c r="C9796" i="16"/>
  <c r="C9807" i="16"/>
  <c r="C9813" i="16"/>
  <c r="C9823" i="16"/>
  <c r="C9824" i="16"/>
  <c r="C9832" i="16"/>
  <c r="C9833" i="16"/>
  <c r="C9834" i="16"/>
  <c r="C9837" i="16"/>
  <c r="C9842" i="16"/>
  <c r="C9843" i="16"/>
  <c r="C9847" i="16"/>
  <c r="C9852" i="16"/>
  <c r="C9854" i="16"/>
  <c r="C9855" i="16"/>
  <c r="C9856" i="16"/>
  <c r="C9858" i="16"/>
  <c r="C9859" i="16"/>
  <c r="C9860" i="16"/>
  <c r="C9861" i="16"/>
  <c r="C9863" i="16"/>
  <c r="C9864" i="16"/>
  <c r="C9865" i="16"/>
  <c r="C9866" i="16"/>
  <c r="C9867" i="16"/>
  <c r="C9868" i="16"/>
  <c r="C9869" i="16"/>
  <c r="C9870" i="16"/>
  <c r="C9871" i="16"/>
  <c r="C9878" i="16"/>
  <c r="C9879" i="16"/>
  <c r="C9902" i="16"/>
  <c r="C9903" i="16"/>
  <c r="C9917" i="16"/>
  <c r="C9918" i="16"/>
  <c r="C9920" i="16"/>
  <c r="C9921" i="16"/>
  <c r="C9927" i="16"/>
  <c r="C9928" i="16"/>
  <c r="C9936" i="16"/>
  <c r="C9944" i="16"/>
  <c r="C9945" i="16"/>
  <c r="C9951" i="16"/>
  <c r="C9952" i="16"/>
  <c r="C9953" i="16"/>
  <c r="C9959" i="16"/>
  <c r="C9960" i="16"/>
  <c r="C9961" i="16"/>
  <c r="C9962" i="16"/>
  <c r="C9967" i="16"/>
  <c r="C9968" i="16"/>
  <c r="C9970" i="16"/>
  <c r="C9971" i="16"/>
  <c r="C9972" i="16"/>
  <c r="C9974" i="16"/>
  <c r="C9975" i="16"/>
  <c r="C9980" i="16"/>
  <c r="C9981" i="16"/>
  <c r="C9985" i="16"/>
  <c r="C9986" i="16"/>
  <c r="C9988" i="16"/>
  <c r="C9989" i="16"/>
  <c r="C9992" i="16"/>
  <c r="C9993" i="16"/>
  <c r="C9994" i="16"/>
  <c r="C9996" i="16"/>
  <c r="C9997" i="16"/>
  <c r="C9998" i="16"/>
  <c r="C9999" i="16"/>
  <c r="C10006" i="16"/>
  <c r="C10043" i="16"/>
  <c r="C10046" i="16"/>
  <c r="C10047" i="16"/>
  <c r="C10052" i="16"/>
  <c r="C10053" i="16"/>
  <c r="C10055" i="16"/>
  <c r="C10059" i="16"/>
  <c r="C10060" i="16"/>
  <c r="C10061" i="16"/>
  <c r="C10062" i="16"/>
  <c r="C10066" i="16"/>
  <c r="C10067" i="16"/>
  <c r="C10068" i="16"/>
  <c r="C10069" i="16"/>
  <c r="C10071" i="16"/>
  <c r="C10072" i="16"/>
  <c r="C10073" i="16"/>
  <c r="C10074" i="16"/>
  <c r="C10076" i="16"/>
  <c r="C10077" i="16"/>
  <c r="C10078" i="16"/>
  <c r="C10079" i="16"/>
  <c r="C10080" i="16"/>
  <c r="C10081" i="16"/>
  <c r="C10086" i="16"/>
  <c r="C10087" i="16"/>
  <c r="C10088" i="16"/>
  <c r="C10089" i="16"/>
  <c r="C10090" i="16"/>
  <c r="C10096" i="16"/>
  <c r="C10097" i="16"/>
  <c r="C10098" i="16"/>
  <c r="C10099" i="16"/>
  <c r="C10100" i="16"/>
  <c r="C10101" i="16"/>
  <c r="C10102" i="16"/>
  <c r="C10103" i="16"/>
  <c r="C10105" i="16"/>
  <c r="C10106" i="16"/>
  <c r="C10107" i="16"/>
  <c r="C10108" i="16"/>
  <c r="C10109" i="16"/>
  <c r="C10110" i="16"/>
  <c r="C10111" i="16"/>
  <c r="C10112" i="16"/>
  <c r="C10116" i="16"/>
  <c r="C10117" i="16"/>
  <c r="C10120" i="16"/>
  <c r="C10123" i="16"/>
  <c r="C10125" i="16"/>
  <c r="C10127" i="16"/>
  <c r="C10129" i="16"/>
  <c r="C10131" i="16"/>
  <c r="C10132" i="16"/>
  <c r="C10133" i="16"/>
  <c r="C10134" i="16"/>
  <c r="C10135" i="16"/>
  <c r="C10138" i="16"/>
  <c r="C10140" i="16"/>
  <c r="C10141" i="16"/>
  <c r="C10142" i="16"/>
  <c r="C10150" i="16"/>
  <c r="C10151" i="16"/>
  <c r="C10171" i="16"/>
  <c r="C10172" i="16"/>
  <c r="C10185" i="16"/>
  <c r="C10194" i="16"/>
  <c r="C10199" i="16"/>
  <c r="C10200" i="16"/>
  <c r="C10207" i="16"/>
  <c r="C10208" i="16"/>
  <c r="C10209" i="16"/>
  <c r="C10216" i="16"/>
  <c r="C10217" i="16"/>
  <c r="C10218" i="16"/>
  <c r="C10226" i="16"/>
  <c r="C10228" i="16"/>
  <c r="C10232" i="16"/>
  <c r="C10233" i="16"/>
  <c r="C10234" i="16"/>
  <c r="C10235" i="16"/>
  <c r="C10236" i="16"/>
  <c r="C10238" i="16"/>
  <c r="C10239" i="16"/>
  <c r="C10240" i="16"/>
  <c r="C10242" i="16"/>
  <c r="C10243" i="16"/>
  <c r="C10245" i="16"/>
  <c r="C10246" i="16"/>
  <c r="C10249" i="16"/>
  <c r="C10250" i="16"/>
  <c r="C10259" i="16"/>
  <c r="C10260" i="16"/>
  <c r="C10274" i="16"/>
  <c r="C10293" i="16"/>
  <c r="C10294" i="16"/>
  <c r="C10312" i="16"/>
  <c r="C10317" i="16"/>
  <c r="C10318" i="16"/>
  <c r="C10325" i="16"/>
  <c r="C10326" i="16"/>
  <c r="C10333" i="16"/>
  <c r="C10338" i="16"/>
  <c r="C10339" i="16"/>
  <c r="C10340" i="16"/>
  <c r="C10346" i="16"/>
  <c r="C10347" i="16"/>
  <c r="C10349" i="16"/>
  <c r="C10350" i="16"/>
  <c r="C10357" i="16"/>
  <c r="C10359" i="16"/>
  <c r="C10360" i="16"/>
  <c r="C10364" i="16"/>
  <c r="C10365" i="16"/>
  <c r="C10367" i="16"/>
  <c r="C10368" i="16"/>
  <c r="C10371" i="16"/>
  <c r="C10372" i="16"/>
  <c r="C10374" i="16"/>
  <c r="C10375" i="16"/>
  <c r="C10377" i="16"/>
  <c r="C10380" i="16"/>
  <c r="C10382" i="16"/>
  <c r="C10390" i="16"/>
  <c r="C10419" i="16"/>
  <c r="C10432" i="16"/>
  <c r="C10433" i="16"/>
  <c r="C10434" i="16"/>
  <c r="C10445" i="16"/>
  <c r="C10446" i="16"/>
  <c r="C10449" i="16"/>
  <c r="C10453" i="16"/>
  <c r="C10454" i="16"/>
  <c r="C10463" i="16"/>
  <c r="C10464" i="16"/>
  <c r="C10474" i="16"/>
  <c r="C10484" i="16"/>
  <c r="C10487" i="16"/>
  <c r="C10489" i="16"/>
  <c r="C10492" i="16"/>
  <c r="C10497" i="16"/>
  <c r="C10498" i="16"/>
  <c r="C10500" i="16"/>
  <c r="C10504" i="16"/>
  <c r="C10505" i="16"/>
  <c r="C10506" i="16"/>
  <c r="C10507" i="16"/>
  <c r="C10508" i="16"/>
  <c r="C10510" i="16"/>
  <c r="C10512" i="16"/>
  <c r="C10513" i="16"/>
  <c r="C10514" i="16"/>
  <c r="C10534" i="16"/>
  <c r="C10547" i="16"/>
  <c r="C10557" i="16"/>
  <c r="C10558" i="16"/>
  <c r="C10559" i="16"/>
  <c r="C10560" i="16"/>
  <c r="C10565" i="16"/>
  <c r="C10571" i="16"/>
  <c r="C10578" i="16"/>
  <c r="C10584" i="16"/>
  <c r="C10585" i="16"/>
  <c r="C10586" i="16"/>
  <c r="C10588" i="16"/>
  <c r="C10589" i="16"/>
  <c r="C10591" i="16"/>
  <c r="C10592" i="16"/>
  <c r="C10594" i="16"/>
  <c r="C10595" i="16"/>
  <c r="C10598" i="16"/>
  <c r="C10601" i="16"/>
  <c r="C10602" i="16"/>
  <c r="C10604" i="16"/>
  <c r="C10605" i="16"/>
  <c r="C10606" i="16"/>
  <c r="C10607" i="16"/>
  <c r="C10608" i="16"/>
  <c r="C10610" i="16"/>
  <c r="C10616" i="16"/>
  <c r="C10617" i="16"/>
  <c r="C10643" i="16"/>
  <c r="C10652" i="16"/>
  <c r="C10653" i="16"/>
  <c r="C10660" i="16"/>
  <c r="C10661" i="16"/>
  <c r="C10662" i="16"/>
  <c r="C10666" i="16"/>
  <c r="C10667" i="16"/>
  <c r="C10668" i="16"/>
  <c r="C10671" i="16"/>
  <c r="C10674" i="16"/>
  <c r="C10679" i="16"/>
  <c r="C10682" i="16"/>
  <c r="C10683" i="16"/>
  <c r="C10687" i="16"/>
  <c r="C10688" i="16"/>
  <c r="C10689" i="16"/>
  <c r="C10692" i="16"/>
  <c r="C10693" i="16"/>
  <c r="C10695" i="16"/>
  <c r="C10696" i="16"/>
  <c r="C10697" i="16"/>
  <c r="C10698" i="16"/>
  <c r="C10700" i="16"/>
  <c r="C10703" i="16"/>
  <c r="C10704" i="16"/>
  <c r="C10705" i="16"/>
  <c r="C10706" i="16"/>
  <c r="C10707" i="16"/>
  <c r="C10708" i="16"/>
  <c r="C10710" i="16"/>
  <c r="C10711" i="16"/>
  <c r="C10716" i="16"/>
  <c r="C10717" i="16"/>
  <c r="C10718" i="16"/>
  <c r="C10735" i="16"/>
  <c r="C10743" i="16"/>
  <c r="C10754" i="16"/>
  <c r="C10756" i="16"/>
  <c r="C10763" i="16"/>
  <c r="C10767" i="16"/>
  <c r="C10768" i="16"/>
  <c r="C10774" i="16"/>
  <c r="C10780" i="16"/>
  <c r="C10781" i="16"/>
  <c r="C10790" i="16"/>
  <c r="C10798" i="16"/>
  <c r="C10799" i="16"/>
  <c r="C10800" i="16"/>
  <c r="C10805" i="16"/>
  <c r="C10806" i="16"/>
  <c r="C10807" i="16"/>
  <c r="C10808" i="16"/>
  <c r="C10809" i="16"/>
  <c r="C10810" i="16"/>
  <c r="C10811" i="16"/>
  <c r="C10812" i="16"/>
  <c r="C10815" i="16"/>
  <c r="C10816" i="16"/>
  <c r="C10817" i="16"/>
  <c r="C10818" i="16"/>
  <c r="C10819" i="16"/>
  <c r="C10820" i="16"/>
  <c r="C10824" i="16"/>
  <c r="C10825" i="16"/>
  <c r="C10826" i="16"/>
  <c r="C10827" i="16"/>
  <c r="C10828" i="16"/>
  <c r="C10829" i="16"/>
  <c r="C10830" i="16"/>
  <c r="C10856" i="16"/>
  <c r="C10857" i="16"/>
  <c r="C10858" i="16"/>
  <c r="C10859" i="16"/>
  <c r="C10860" i="16"/>
  <c r="C10867" i="16"/>
  <c r="C10868" i="16"/>
  <c r="C10869" i="16"/>
  <c r="C10870" i="16"/>
  <c r="C10871" i="16"/>
  <c r="C10879" i="16"/>
  <c r="C10880" i="16"/>
  <c r="C10881" i="16"/>
  <c r="C10890" i="16"/>
  <c r="C10891" i="16"/>
  <c r="C10895" i="16"/>
  <c r="C10901" i="16"/>
  <c r="C10902" i="16"/>
  <c r="C10909" i="16"/>
  <c r="C10910" i="16"/>
  <c r="C10918" i="16"/>
  <c r="C10919" i="16"/>
  <c r="C10922" i="16"/>
  <c r="C10923" i="16"/>
  <c r="C10924" i="16"/>
  <c r="C10925" i="16"/>
  <c r="C10927" i="16"/>
  <c r="C10929" i="16"/>
  <c r="C10930" i="16"/>
  <c r="C10931" i="16"/>
  <c r="C10932" i="16"/>
  <c r="C10933" i="16"/>
  <c r="C10934" i="16"/>
  <c r="C10935" i="16"/>
  <c r="C10938" i="16"/>
  <c r="C10939" i="16"/>
  <c r="C10949" i="16"/>
  <c r="C10951" i="16"/>
  <c r="C10983" i="16"/>
  <c r="C10984" i="16"/>
  <c r="C10995" i="16"/>
  <c r="C11005" i="16"/>
  <c r="C11006" i="16"/>
  <c r="C11011" i="16"/>
  <c r="C11012" i="16"/>
  <c r="C11017" i="16"/>
  <c r="C11027" i="16"/>
  <c r="C11028" i="16"/>
  <c r="C11033" i="16"/>
  <c r="C11034" i="16"/>
  <c r="C11036" i="16"/>
  <c r="C11037" i="16"/>
  <c r="C11038" i="16"/>
  <c r="C11041" i="16"/>
  <c r="C11042" i="16"/>
  <c r="C11043" i="16"/>
  <c r="C11045" i="16"/>
  <c r="C11046" i="16"/>
  <c r="C11047" i="16"/>
  <c r="C11048" i="16"/>
  <c r="C11050" i="16"/>
  <c r="C11051" i="16"/>
  <c r="C11052" i="16"/>
  <c r="C11056" i="16"/>
  <c r="C11057" i="16"/>
  <c r="C11059" i="16"/>
  <c r="C11060" i="16"/>
  <c r="C11061" i="16"/>
  <c r="C11062" i="16"/>
  <c r="C11063" i="16"/>
  <c r="C11071" i="16"/>
  <c r="C11072" i="16"/>
  <c r="C11103" i="16"/>
  <c r="C11104" i="16"/>
  <c r="C11109" i="16"/>
  <c r="C11122" i="16"/>
  <c r="C11132" i="16"/>
  <c r="C11133" i="16"/>
  <c r="C11134" i="16"/>
  <c r="C11137" i="16"/>
  <c r="C11138" i="16"/>
  <c r="C11144" i="16"/>
  <c r="C11145" i="16"/>
  <c r="C11150" i="16"/>
  <c r="C11165" i="16"/>
  <c r="C11166" i="16"/>
  <c r="C11167" i="16"/>
  <c r="C11172" i="16"/>
  <c r="C11173" i="16"/>
  <c r="C11176" i="16"/>
  <c r="C11177" i="16"/>
  <c r="C11178" i="16"/>
  <c r="C11179" i="16"/>
  <c r="C11180" i="16"/>
  <c r="C11181" i="16"/>
  <c r="C11182" i="16"/>
  <c r="C11183" i="16"/>
  <c r="C11184" i="16"/>
  <c r="C11185" i="16"/>
  <c r="C11187" i="16"/>
  <c r="C11190" i="16"/>
  <c r="C11192" i="16"/>
  <c r="C11194" i="16"/>
  <c r="C11195" i="16"/>
  <c r="C11196" i="16"/>
  <c r="C11197" i="16"/>
  <c r="C11210" i="16"/>
  <c r="C11238" i="16"/>
  <c r="C11241" i="16"/>
  <c r="C11242" i="16"/>
  <c r="C11252" i="16"/>
  <c r="C11255" i="16"/>
  <c r="C11257" i="16"/>
  <c r="C11258" i="16"/>
  <c r="C11266" i="16"/>
  <c r="C11267" i="16"/>
  <c r="C11270" i="16"/>
  <c r="C11277" i="16"/>
  <c r="C11278" i="16"/>
  <c r="C11287" i="16"/>
  <c r="C11293" i="16"/>
  <c r="C11294" i="16"/>
  <c r="C11296" i="16"/>
  <c r="C11297" i="16"/>
  <c r="C11299" i="16"/>
  <c r="C11302" i="16"/>
  <c r="C11303" i="16"/>
  <c r="C11304" i="16"/>
  <c r="C11305" i="16"/>
  <c r="C11306" i="16"/>
  <c r="C11307" i="16"/>
  <c r="C11308" i="16"/>
  <c r="C11309" i="16"/>
  <c r="C11311" i="16"/>
  <c r="C11336" i="16"/>
  <c r="C11337" i="16"/>
  <c r="C11338" i="16"/>
  <c r="C11350" i="16"/>
  <c r="C11357" i="16"/>
  <c r="C11364" i="16"/>
  <c r="C11365" i="16"/>
  <c r="C11366" i="16"/>
  <c r="C11372" i="16"/>
  <c r="C11374" i="16"/>
  <c r="C11375" i="16"/>
  <c r="C11376" i="16"/>
  <c r="C11379" i="16"/>
  <c r="C11381" i="16"/>
  <c r="C11382" i="16"/>
  <c r="C11386" i="16"/>
  <c r="C11387" i="16"/>
  <c r="C11388" i="16"/>
  <c r="C11391" i="16"/>
  <c r="C11393" i="16"/>
  <c r="C11394" i="16"/>
  <c r="C11395" i="16"/>
  <c r="C11396" i="16"/>
  <c r="C11397" i="16"/>
  <c r="C11400" i="16"/>
  <c r="C11402" i="16"/>
  <c r="C11403" i="16"/>
  <c r="C11405" i="16"/>
  <c r="C11406" i="16"/>
  <c r="C11410" i="16"/>
  <c r="C11411" i="16"/>
  <c r="C11434" i="16"/>
  <c r="C11444" i="16"/>
  <c r="C11445" i="16"/>
  <c r="C11453" i="16"/>
  <c r="C11456" i="16"/>
  <c r="C11457" i="16"/>
  <c r="C11462" i="16"/>
  <c r="C11466" i="16"/>
  <c r="C11467" i="16"/>
  <c r="C11472" i="16"/>
  <c r="C11473" i="16"/>
  <c r="C11474" i="16"/>
  <c r="C11475" i="16"/>
  <c r="C11480" i="16"/>
  <c r="C11481" i="16"/>
  <c r="C11484" i="16"/>
  <c r="C11485" i="16"/>
  <c r="C11487" i="16"/>
  <c r="C11488" i="16"/>
  <c r="C11489" i="16"/>
  <c r="C11490" i="16"/>
  <c r="C11492" i="16"/>
  <c r="C11493" i="16"/>
  <c r="C11499" i="16"/>
  <c r="C11500" i="16"/>
  <c r="C11501" i="16"/>
  <c r="C11502" i="16"/>
  <c r="C11503" i="16"/>
  <c r="C11505" i="16"/>
  <c r="C11506" i="16"/>
  <c r="C11508" i="16"/>
  <c r="C11509" i="16"/>
  <c r="C11511" i="16"/>
  <c r="C11515" i="16"/>
  <c r="C11516" i="16"/>
  <c r="C11534" i="16"/>
  <c r="C11535" i="16"/>
  <c r="C11536" i="16"/>
  <c r="C11541" i="16"/>
  <c r="C11548" i="16"/>
  <c r="C11555" i="16"/>
  <c r="C11556" i="16"/>
  <c r="C11557" i="16"/>
  <c r="C11558" i="16"/>
  <c r="C11563" i="16"/>
  <c r="C11564" i="16"/>
  <c r="C11573" i="16"/>
  <c r="C11579" i="16"/>
  <c r="C11580" i="16"/>
  <c r="C11581" i="16"/>
  <c r="C11586" i="16"/>
  <c r="C11587" i="16"/>
  <c r="C11589" i="16"/>
  <c r="C11593" i="16"/>
  <c r="C11594" i="16"/>
  <c r="C11595" i="16"/>
  <c r="C11596" i="16"/>
  <c r="C11598" i="16"/>
  <c r="C11600" i="16"/>
  <c r="C11603" i="16"/>
  <c r="C11625" i="16"/>
  <c r="C11626" i="16"/>
  <c r="C11636" i="16"/>
  <c r="C11637" i="16"/>
  <c r="C11643" i="16"/>
  <c r="C11646" i="16"/>
  <c r="C11652" i="16"/>
  <c r="C11657" i="16"/>
  <c r="C11663" i="16"/>
  <c r="C11664" i="16"/>
  <c r="C11665" i="16"/>
  <c r="C11667" i="16"/>
  <c r="C11668" i="16"/>
  <c r="C11669" i="16"/>
  <c r="C11671" i="16"/>
  <c r="C11672" i="16"/>
  <c r="C11673" i="16"/>
  <c r="C11674" i="16"/>
  <c r="C11676" i="16"/>
  <c r="C11677" i="16"/>
  <c r="C11680" i="16"/>
  <c r="C11681" i="16"/>
  <c r="C11682" i="16"/>
  <c r="C11683" i="16"/>
  <c r="C11687" i="16"/>
  <c r="C11697" i="16"/>
  <c r="C11698" i="16"/>
  <c r="C11713" i="16"/>
  <c r="C11714" i="16"/>
  <c r="C11715" i="16"/>
  <c r="C11719" i="16"/>
  <c r="C11728" i="16"/>
  <c r="C11735" i="16"/>
  <c r="C11745" i="16"/>
  <c r="C11750" i="16"/>
  <c r="C11751" i="16"/>
  <c r="C11752" i="16"/>
  <c r="C11756" i="16"/>
  <c r="C11757" i="16"/>
  <c r="C11759" i="16"/>
  <c r="C11760" i="16"/>
  <c r="C11762" i="16"/>
  <c r="C11763" i="16"/>
  <c r="C11764" i="16"/>
  <c r="C11767" i="16"/>
  <c r="C11768" i="16"/>
  <c r="C11769" i="16"/>
  <c r="C11770" i="16"/>
  <c r="C11771" i="16"/>
  <c r="C11772" i="16"/>
  <c r="C11774" i="16"/>
  <c r="C11775" i="16"/>
  <c r="C11778" i="16"/>
  <c r="C11779" i="16"/>
  <c r="C11807" i="16"/>
  <c r="C11808" i="16"/>
  <c r="C11809" i="16"/>
  <c r="C11810" i="16"/>
  <c r="C11822" i="16"/>
  <c r="C11823" i="16"/>
  <c r="C11827" i="16"/>
  <c r="C11832" i="16"/>
  <c r="C11833" i="16"/>
  <c r="C11834" i="16"/>
  <c r="C11836" i="16"/>
  <c r="C11837" i="16"/>
  <c r="C11838" i="16"/>
  <c r="C11844" i="16"/>
  <c r="C11845" i="16"/>
  <c r="C11846" i="16"/>
  <c r="C11850" i="16"/>
  <c r="C11852" i="16"/>
  <c r="C11853" i="16"/>
  <c r="C11857" i="16"/>
  <c r="C11860" i="16"/>
  <c r="C11862" i="16"/>
  <c r="C11865" i="16"/>
  <c r="C11866" i="16"/>
  <c r="C11868" i="16"/>
  <c r="C11869" i="16"/>
  <c r="C11870" i="16"/>
  <c r="C11871" i="16"/>
  <c r="C11872" i="16"/>
  <c r="C11874" i="16"/>
  <c r="C11875" i="16"/>
  <c r="C11878" i="16"/>
  <c r="C11896" i="16"/>
  <c r="C11899" i="16"/>
  <c r="C11900" i="16"/>
  <c r="C11909" i="16"/>
  <c r="C11911" i="16"/>
  <c r="C11913" i="16"/>
  <c r="C11915" i="16"/>
  <c r="C11918" i="16"/>
  <c r="C11919" i="16"/>
  <c r="C11920" i="16"/>
  <c r="C11921" i="16"/>
  <c r="C11923" i="16"/>
  <c r="C11928" i="16"/>
  <c r="C11929" i="16"/>
  <c r="C11930" i="16"/>
  <c r="C11931" i="16"/>
  <c r="C11932" i="16"/>
  <c r="C11933" i="16"/>
  <c r="C11936" i="16"/>
  <c r="C11937" i="16"/>
  <c r="C11938" i="16"/>
  <c r="C11939" i="16"/>
  <c r="C11940" i="16"/>
  <c r="C11941" i="16"/>
  <c r="C11942" i="16"/>
  <c r="C11943" i="16"/>
  <c r="C11944" i="16"/>
  <c r="C11945" i="16"/>
  <c r="C11946" i="16"/>
  <c r="C11947" i="16"/>
  <c r="C11949" i="16"/>
  <c r="C11950" i="16"/>
  <c r="C11951" i="16"/>
  <c r="C11953" i="16"/>
  <c r="C11954" i="16"/>
  <c r="C11959" i="16"/>
  <c r="C11983" i="16"/>
  <c r="C11984" i="16"/>
  <c r="C11985" i="16"/>
  <c r="C11997" i="16"/>
  <c r="C11998" i="16"/>
  <c r="C12001" i="16"/>
  <c r="C12002" i="16"/>
  <c r="C12005" i="16"/>
  <c r="C12008" i="16"/>
  <c r="C12010" i="16"/>
  <c r="C12014" i="16"/>
  <c r="C12018" i="16"/>
  <c r="C12019" i="16"/>
  <c r="C12020" i="16"/>
  <c r="C12021" i="16"/>
  <c r="C12022" i="16"/>
  <c r="C12023" i="16"/>
  <c r="C12024" i="16"/>
  <c r="C12025" i="16"/>
  <c r="C12026" i="16"/>
  <c r="C12027" i="16"/>
  <c r="C12028" i="16"/>
  <c r="C12029" i="16"/>
  <c r="C12034" i="16"/>
  <c r="C12035" i="16"/>
  <c r="C12057" i="16"/>
  <c r="C12058" i="16"/>
  <c r="C12069" i="16"/>
  <c r="C12071" i="16"/>
  <c r="C12074" i="16"/>
  <c r="C12075" i="16"/>
  <c r="C12076" i="16"/>
  <c r="C12082" i="16"/>
  <c r="C12083" i="16"/>
  <c r="C12086" i="16"/>
  <c r="C12089" i="16"/>
  <c r="C12090" i="16"/>
  <c r="C12091" i="16"/>
  <c r="C12092" i="16"/>
  <c r="C12093" i="16"/>
  <c r="C12095" i="16"/>
  <c r="C12096" i="16"/>
  <c r="C12097" i="16"/>
  <c r="C12098" i="16"/>
  <c r="C12102" i="16"/>
  <c r="C12103" i="16"/>
  <c r="C12104" i="16"/>
  <c r="C12105" i="16"/>
  <c r="C12106" i="16"/>
  <c r="C12108" i="16"/>
  <c r="C12109" i="16"/>
  <c r="C12110" i="16"/>
  <c r="C12111" i="16"/>
  <c r="C12114" i="16"/>
  <c r="C12115" i="16"/>
  <c r="C12142" i="16"/>
  <c r="C12143" i="16"/>
  <c r="C12157" i="16"/>
  <c r="C12158" i="16"/>
  <c r="C12166" i="16"/>
  <c r="C12167" i="16"/>
  <c r="C12174" i="16"/>
  <c r="C12181" i="16"/>
  <c r="C12182" i="16"/>
  <c r="C12184" i="16"/>
  <c r="C12185" i="16"/>
  <c r="C12192" i="16"/>
  <c r="C12193" i="16"/>
  <c r="C12195" i="16"/>
  <c r="C12197" i="16"/>
  <c r="C12200" i="16"/>
  <c r="C12201" i="16"/>
  <c r="C12205" i="16"/>
  <c r="C12206" i="16"/>
  <c r="C12207" i="16"/>
  <c r="C12208" i="16"/>
  <c r="C12209" i="16"/>
  <c r="C12210" i="16"/>
  <c r="C12211" i="16"/>
  <c r="C12213" i="16"/>
  <c r="C12214" i="16"/>
  <c r="C12216" i="16"/>
  <c r="C12217" i="16"/>
  <c r="C12218" i="16"/>
  <c r="C12219" i="16"/>
  <c r="C12220" i="16"/>
  <c r="C12221" i="16"/>
  <c r="C12222" i="16"/>
  <c r="C12223" i="16"/>
  <c r="C12233" i="16"/>
  <c r="C12234" i="16"/>
  <c r="C12250" i="16"/>
  <c r="C12266" i="16"/>
  <c r="C12267" i="16"/>
  <c r="C12268" i="16"/>
  <c r="C12278" i="16"/>
  <c r="C12279" i="16"/>
  <c r="C12283" i="16"/>
  <c r="C12284" i="16"/>
  <c r="C12285" i="16"/>
  <c r="C12286" i="16"/>
  <c r="C12292" i="16"/>
  <c r="C12293" i="16"/>
  <c r="C12299" i="16"/>
  <c r="C12300" i="16"/>
  <c r="C12301" i="16"/>
  <c r="C12302" i="16"/>
  <c r="C12303" i="16"/>
  <c r="C12306" i="16"/>
  <c r="C12307" i="16"/>
  <c r="C12308" i="16"/>
  <c r="C12312" i="16"/>
  <c r="C12313" i="16"/>
  <c r="C12315" i="16"/>
  <c r="C12316" i="16"/>
  <c r="C12317" i="16"/>
  <c r="C12318" i="16"/>
  <c r="C12319" i="16"/>
  <c r="C12326" i="16"/>
  <c r="C12327" i="16"/>
  <c r="C12344" i="16"/>
  <c r="C12346" i="16"/>
  <c r="C12352" i="16"/>
  <c r="C12355" i="16"/>
  <c r="C12356" i="16"/>
  <c r="C12357" i="16"/>
  <c r="C12359" i="16"/>
  <c r="C12360" i="16"/>
  <c r="C12364" i="16"/>
  <c r="C12369" i="16"/>
  <c r="C12372" i="16"/>
  <c r="C12373" i="16"/>
  <c r="C12378" i="16"/>
  <c r="C12380" i="16"/>
  <c r="C12381" i="16"/>
  <c r="C12384" i="16"/>
  <c r="C12385" i="16"/>
  <c r="C12387" i="16"/>
  <c r="C12389" i="16"/>
  <c r="C12390" i="16"/>
  <c r="C12391" i="16"/>
  <c r="C12393" i="16"/>
  <c r="C12394" i="16"/>
  <c r="C12395" i="16"/>
  <c r="C12396" i="16"/>
  <c r="C12397" i="16"/>
  <c r="C12399" i="16"/>
  <c r="C12400" i="16"/>
  <c r="C12406" i="16"/>
  <c r="C12407" i="16"/>
  <c r="C12425" i="16"/>
  <c r="C12431" i="16"/>
  <c r="C12432" i="16"/>
  <c r="C12433" i="16"/>
  <c r="C12438" i="16"/>
  <c r="C12441" i="16"/>
  <c r="C12442" i="16"/>
  <c r="C12446" i="16"/>
  <c r="C12448" i="16"/>
  <c r="C12449" i="16"/>
  <c r="C12455" i="16"/>
  <c r="C12458" i="16"/>
  <c r="C12459" i="16"/>
  <c r="C12460" i="16"/>
  <c r="C12461" i="16"/>
  <c r="C12463" i="16"/>
  <c r="C12465" i="16"/>
  <c r="C12466" i="16"/>
  <c r="C12467" i="16"/>
  <c r="C12468" i="16"/>
  <c r="C12469" i="16"/>
  <c r="C12471" i="16"/>
  <c r="C12472" i="16"/>
  <c r="C12473" i="16"/>
  <c r="C12474" i="16"/>
  <c r="C12476" i="16"/>
  <c r="C12477" i="16"/>
  <c r="C12478" i="16"/>
  <c r="C12479" i="16"/>
  <c r="C12480" i="16"/>
  <c r="C12482" i="16"/>
  <c r="C12483" i="16"/>
  <c r="C12484" i="16"/>
  <c r="C12485" i="16"/>
  <c r="C12486" i="16"/>
  <c r="C12491" i="16"/>
  <c r="C12492" i="16"/>
  <c r="C12509" i="16"/>
  <c r="C12510" i="16"/>
  <c r="C12518" i="16"/>
  <c r="C12523" i="16"/>
  <c r="C12524" i="16"/>
  <c r="C12525" i="16"/>
  <c r="C12527" i="16"/>
  <c r="C12532" i="16"/>
  <c r="C12533" i="16"/>
  <c r="C12537" i="16"/>
  <c r="C12538" i="16"/>
  <c r="C12539" i="16"/>
  <c r="C12540" i="16"/>
  <c r="C12541" i="16"/>
  <c r="C12542" i="16"/>
  <c r="C12544" i="16"/>
  <c r="C12545" i="16"/>
  <c r="C12547" i="16"/>
  <c r="C12548" i="16"/>
  <c r="C12549" i="16"/>
  <c r="C12551" i="16"/>
  <c r="C12552" i="16"/>
  <c r="C12553" i="16"/>
  <c r="C12554" i="16"/>
  <c r="C12555" i="16"/>
  <c r="C12556" i="16"/>
  <c r="C12559" i="16"/>
  <c r="C12570" i="16"/>
  <c r="C12578" i="16"/>
  <c r="C12579" i="16"/>
  <c r="C12583" i="16"/>
  <c r="C12587" i="16"/>
  <c r="C12594" i="16"/>
  <c r="C12598" i="16"/>
  <c r="C12603" i="16"/>
  <c r="C12604" i="16"/>
  <c r="C12605" i="16"/>
  <c r="C12607" i="16"/>
  <c r="C12608" i="16"/>
  <c r="C12609" i="16"/>
  <c r="C12610" i="16"/>
  <c r="C12611" i="16"/>
  <c r="C12612" i="16"/>
  <c r="C12613" i="16"/>
  <c r="C12614" i="16"/>
  <c r="C12615" i="16"/>
  <c r="C12616" i="16"/>
  <c r="C12617" i="16"/>
  <c r="C12618" i="16"/>
  <c r="C12619" i="16"/>
  <c r="C12620" i="16"/>
  <c r="C12621" i="16"/>
  <c r="C12622" i="16"/>
  <c r="C12623" i="16"/>
  <c r="C12624" i="16"/>
  <c r="C12625" i="16"/>
  <c r="C12626" i="16"/>
  <c r="C12627" i="16"/>
  <c r="C12628" i="16"/>
  <c r="C12629" i="16"/>
  <c r="C12630" i="16"/>
  <c r="C12631" i="16"/>
  <c r="C12632" i="16"/>
  <c r="C12633" i="16"/>
  <c r="C12634" i="16"/>
  <c r="C12635" i="16"/>
  <c r="C12636" i="16"/>
  <c r="C12638" i="16"/>
  <c r="C12639" i="16"/>
  <c r="C12640" i="16"/>
  <c r="C12641" i="16"/>
  <c r="C12642" i="16"/>
  <c r="C12643" i="16"/>
  <c r="C12644" i="16"/>
  <c r="C12660" i="16"/>
  <c r="C12661" i="16"/>
  <c r="C12662" i="16"/>
  <c r="C12663" i="16"/>
  <c r="C12666" i="16"/>
  <c r="C12667" i="16"/>
  <c r="C12668" i="16"/>
  <c r="C12669" i="16"/>
  <c r="C12670" i="16"/>
  <c r="C12674" i="16"/>
  <c r="C12682" i="16"/>
  <c r="C12686" i="16"/>
  <c r="C12694" i="16"/>
  <c r="C12695" i="16"/>
  <c r="C12698" i="16"/>
  <c r="C12700" i="16"/>
  <c r="C12701" i="16"/>
  <c r="C12703" i="16"/>
  <c r="C12704" i="16"/>
  <c r="C12705" i="16"/>
  <c r="C12706" i="16"/>
  <c r="C12707" i="16"/>
  <c r="C12708" i="16"/>
  <c r="C12709" i="16"/>
  <c r="C12710" i="16"/>
  <c r="C12712" i="16"/>
  <c r="C12714" i="16"/>
  <c r="C12715" i="16"/>
  <c r="C12716" i="16"/>
  <c r="C12718" i="16"/>
  <c r="C12719" i="16"/>
  <c r="C12720" i="16"/>
  <c r="C12724" i="16"/>
  <c r="C12725" i="16"/>
  <c r="C12727" i="16"/>
  <c r="C12734" i="16"/>
  <c r="C12737" i="16"/>
  <c r="C12752" i="16"/>
  <c r="C12756" i="16"/>
  <c r="C12759" i="16"/>
  <c r="C12767" i="16"/>
  <c r="C12768" i="16"/>
  <c r="C12773" i="16"/>
  <c r="C12778" i="16"/>
  <c r="C12780" i="16"/>
  <c r="C12784" i="16"/>
  <c r="C12785" i="16"/>
  <c r="C12786" i="16"/>
  <c r="C12789" i="16"/>
  <c r="C12790" i="16"/>
  <c r="C12797" i="16"/>
  <c r="C12799" i="16"/>
  <c r="C12800" i="16"/>
  <c r="C12803" i="16"/>
  <c r="C12806" i="16"/>
  <c r="C12807" i="16"/>
  <c r="C12808" i="16"/>
  <c r="C12809" i="16"/>
  <c r="C12810" i="16"/>
  <c r="C12813" i="16"/>
  <c r="C12815" i="16"/>
  <c r="C12817" i="16"/>
  <c r="C12818" i="16"/>
  <c r="C12819" i="16"/>
  <c r="C12820" i="16"/>
  <c r="C12821" i="16"/>
  <c r="C12822" i="16"/>
  <c r="C12823" i="16"/>
  <c r="C12824" i="16"/>
  <c r="C12825" i="16"/>
  <c r="C12828" i="16"/>
  <c r="C12829" i="16"/>
  <c r="C12842" i="16"/>
  <c r="C12845" i="16"/>
  <c r="C12846" i="16"/>
  <c r="C12849" i="16"/>
  <c r="C12851" i="16"/>
  <c r="C12852" i="16"/>
  <c r="C12855" i="16"/>
  <c r="C12857" i="16"/>
  <c r="C12858" i="16"/>
  <c r="C12860" i="16"/>
  <c r="C12861" i="16"/>
  <c r="C12867" i="16"/>
  <c r="C12871" i="16"/>
  <c r="C12872" i="16"/>
  <c r="C12874" i="16"/>
  <c r="C12878" i="16"/>
  <c r="C12880" i="16"/>
  <c r="C12881" i="16"/>
  <c r="C12882" i="16"/>
  <c r="C12885" i="16"/>
  <c r="C12888" i="16"/>
  <c r="C12889" i="16"/>
  <c r="C12890" i="16"/>
  <c r="C12891" i="16"/>
  <c r="C12892" i="16"/>
  <c r="C12893" i="16"/>
  <c r="C12894" i="16"/>
  <c r="C12895" i="16"/>
  <c r="C12896" i="16"/>
  <c r="C12897" i="16"/>
  <c r="C12898" i="16"/>
  <c r="C12899" i="16"/>
  <c r="C12900" i="16"/>
  <c r="C12901" i="16"/>
  <c r="C12903" i="16"/>
  <c r="C12904" i="16"/>
  <c r="C12910" i="16"/>
  <c r="C12911" i="16"/>
  <c r="C12912" i="16"/>
  <c r="C12918" i="16"/>
  <c r="C12922" i="16"/>
  <c r="C12927" i="16"/>
  <c r="C12932" i="16"/>
  <c r="C12933" i="16"/>
  <c r="C12939" i="16"/>
  <c r="C12940" i="16"/>
  <c r="C12945" i="16"/>
  <c r="C12946" i="16"/>
  <c r="C12947" i="16"/>
  <c r="C12951" i="16"/>
  <c r="C12955" i="16"/>
  <c r="C12959" i="16"/>
  <c r="C12962" i="16"/>
  <c r="C12968" i="16"/>
  <c r="C12969" i="16"/>
  <c r="C12972" i="16"/>
  <c r="C12974" i="16"/>
  <c r="C12975" i="16"/>
  <c r="C12976" i="16"/>
  <c r="C12977" i="16"/>
  <c r="C12978" i="16"/>
  <c r="C12979" i="16"/>
  <c r="C12980" i="16"/>
  <c r="C12982" i="16"/>
  <c r="C12983" i="16"/>
  <c r="C12984" i="16"/>
  <c r="C12985" i="16"/>
  <c r="C12986" i="16"/>
  <c r="C12990" i="16"/>
  <c r="C13012" i="16"/>
  <c r="C13013" i="16"/>
  <c r="C13014" i="16"/>
  <c r="C13015" i="16"/>
  <c r="C13016" i="16"/>
  <c r="C13028" i="16"/>
  <c r="C13029" i="16"/>
  <c r="C13030" i="16"/>
  <c r="C13031" i="16"/>
  <c r="C13032" i="16"/>
  <c r="C13033" i="16"/>
  <c r="C13034" i="16"/>
  <c r="C13035" i="16"/>
  <c r="C13036" i="16"/>
  <c r="C13037" i="16"/>
  <c r="C13042" i="16"/>
  <c r="C13043" i="16"/>
  <c r="C13044" i="16"/>
  <c r="C13045" i="16"/>
  <c r="C13046" i="16"/>
  <c r="C13047" i="16"/>
  <c r="C13051" i="16"/>
  <c r="C13052" i="16"/>
  <c r="C13053" i="16"/>
  <c r="C13054" i="16"/>
  <c r="C13055" i="16"/>
  <c r="C13058" i="16"/>
  <c r="C13059" i="16"/>
  <c r="C13060" i="16"/>
  <c r="C13061" i="16"/>
  <c r="C13067" i="16"/>
  <c r="C13068" i="16"/>
  <c r="C13069" i="16"/>
  <c r="C13070" i="16"/>
  <c r="C13071" i="16"/>
  <c r="C13072" i="16"/>
  <c r="C13073" i="16"/>
  <c r="C13074" i="16"/>
  <c r="C13075" i="16"/>
  <c r="C13076" i="16"/>
  <c r="C13079" i="16"/>
  <c r="C13080" i="16"/>
  <c r="C13081" i="16"/>
  <c r="C13083" i="16"/>
  <c r="C13085" i="16"/>
  <c r="C13086" i="16"/>
  <c r="C13087" i="16"/>
  <c r="C13088" i="16"/>
  <c r="C13090" i="16"/>
  <c r="C13091" i="16"/>
  <c r="C13092" i="16"/>
  <c r="C13093" i="16"/>
  <c r="C13094" i="16"/>
  <c r="C13095" i="16"/>
  <c r="C13096" i="16"/>
  <c r="C13099" i="16"/>
  <c r="C13100" i="16"/>
  <c r="C13105" i="16"/>
  <c r="C13107" i="16"/>
  <c r="C13109" i="16"/>
  <c r="C13114" i="16"/>
  <c r="C13116" i="16"/>
  <c r="C13117" i="16"/>
  <c r="C13120" i="16"/>
  <c r="C13121" i="16"/>
  <c r="C13122" i="16"/>
  <c r="C13123" i="16"/>
  <c r="C13126" i="16"/>
  <c r="C13127" i="16"/>
  <c r="C13128" i="16"/>
  <c r="C13130" i="16"/>
  <c r="C13132" i="16"/>
  <c r="C13134" i="16"/>
  <c r="C13136" i="16"/>
  <c r="C13139" i="16"/>
  <c r="C13141" i="16"/>
  <c r="C13142" i="16"/>
  <c r="C13143" i="16"/>
  <c r="C13144" i="16"/>
  <c r="C13147" i="16"/>
  <c r="C13149" i="16"/>
  <c r="C13152" i="16"/>
  <c r="C13153" i="16"/>
  <c r="C13154" i="16"/>
  <c r="C13155" i="16"/>
  <c r="C13156" i="16"/>
  <c r="C13157" i="16"/>
  <c r="C13158" i="16"/>
  <c r="C13160" i="16"/>
  <c r="C13162" i="16"/>
  <c r="C13164" i="16"/>
  <c r="C13165" i="16"/>
  <c r="C13166" i="16"/>
  <c r="C13177" i="16"/>
  <c r="C13179" i="16"/>
  <c r="C13180" i="16"/>
  <c r="C13183" i="16"/>
  <c r="C13185" i="16"/>
  <c r="C13187" i="16"/>
  <c r="C13190" i="16"/>
  <c r="C13191" i="16"/>
  <c r="C13197" i="16"/>
  <c r="C13198" i="16"/>
  <c r="C13201" i="16"/>
  <c r="C13202" i="16"/>
  <c r="C13203" i="16"/>
  <c r="C13204" i="16"/>
  <c r="C13205" i="16"/>
  <c r="C13206" i="16"/>
  <c r="C13207" i="16"/>
  <c r="C13208" i="16"/>
  <c r="C13211" i="16"/>
  <c r="C13212" i="16"/>
  <c r="C13216" i="16"/>
  <c r="C13217" i="16"/>
  <c r="C13218" i="16"/>
  <c r="C13219" i="16"/>
  <c r="C13220" i="16"/>
  <c r="C13221" i="16"/>
  <c r="C13222" i="16"/>
  <c r="C13223" i="16"/>
  <c r="C13225" i="16"/>
  <c r="C13226" i="16"/>
  <c r="C13227" i="16"/>
  <c r="C13228" i="16"/>
  <c r="C13229" i="16"/>
  <c r="C13234" i="16"/>
  <c r="C13235" i="16"/>
  <c r="C13262" i="16"/>
  <c r="C13263" i="16"/>
  <c r="C13269" i="16"/>
  <c r="C13270" i="16"/>
  <c r="C13276" i="16"/>
  <c r="C13277" i="16"/>
  <c r="C13280" i="16"/>
  <c r="C13285" i="16"/>
  <c r="C13286" i="16"/>
  <c r="C13287" i="16"/>
  <c r="C13292" i="16"/>
  <c r="C13293" i="16"/>
  <c r="C13295" i="16"/>
  <c r="C13296" i="16"/>
  <c r="C13297" i="16"/>
  <c r="C13298" i="16"/>
  <c r="C13299" i="16"/>
  <c r="C13300" i="16"/>
  <c r="C13301" i="16"/>
  <c r="C13302" i="16"/>
  <c r="C13303" i="16"/>
  <c r="C13305" i="16"/>
  <c r="C13306" i="16"/>
  <c r="C13307" i="16"/>
  <c r="C13308" i="16"/>
  <c r="C13309" i="16"/>
  <c r="C13310" i="16"/>
  <c r="C13311" i="16"/>
  <c r="C13312" i="16"/>
  <c r="C13313" i="16"/>
  <c r="C13314" i="16"/>
  <c r="C13316" i="16"/>
  <c r="C13317" i="16"/>
  <c r="C13324" i="16"/>
  <c r="C13348" i="16"/>
  <c r="C13360" i="16"/>
  <c r="C13364" i="16"/>
  <c r="C13365" i="16"/>
  <c r="C13369" i="16"/>
  <c r="C13370" i="16"/>
  <c r="C13374" i="16"/>
  <c r="C13375" i="16"/>
  <c r="C13376" i="16"/>
  <c r="C13380" i="16"/>
  <c r="C13381" i="16"/>
  <c r="C13382" i="16"/>
  <c r="C13384" i="16"/>
  <c r="C13385" i="16"/>
  <c r="C13386" i="16"/>
  <c r="C13388" i="16"/>
  <c r="C13389" i="16"/>
  <c r="C13390" i="16"/>
  <c r="C13391" i="16"/>
  <c r="C13392" i="16"/>
  <c r="C13393" i="16"/>
  <c r="C13394" i="16"/>
  <c r="C13396" i="16"/>
  <c r="C13397" i="16"/>
  <c r="C13399" i="16"/>
  <c r="C13400" i="16"/>
  <c r="C13401" i="16"/>
  <c r="C13409" i="16"/>
  <c r="C13410" i="16"/>
  <c r="C13414" i="16"/>
  <c r="C13421" i="16"/>
  <c r="C13426" i="16"/>
  <c r="C13427" i="16"/>
  <c r="C13428" i="16"/>
  <c r="C13433" i="16"/>
  <c r="C13434" i="16"/>
  <c r="C13436" i="16"/>
  <c r="C13437" i="16"/>
  <c r="C13438" i="16"/>
  <c r="C13441" i="16"/>
  <c r="C13442" i="16"/>
  <c r="C13444" i="16"/>
  <c r="C13448" i="16"/>
  <c r="C13449" i="16"/>
  <c r="C13450" i="16"/>
  <c r="C13451" i="16"/>
  <c r="C13452" i="16"/>
  <c r="C13456" i="16"/>
  <c r="C13457" i="16"/>
  <c r="C13458" i="16"/>
  <c r="C13464" i="16"/>
  <c r="C13486" i="16"/>
  <c r="C13499" i="16"/>
  <c r="C13500" i="16"/>
  <c r="C13505" i="16"/>
  <c r="C13506" i="16"/>
  <c r="C13511" i="16"/>
  <c r="C13512" i="16"/>
  <c r="C13518" i="16"/>
  <c r="C13524" i="16"/>
  <c r="C13532" i="16"/>
  <c r="C13534" i="16"/>
  <c r="C13535" i="16"/>
  <c r="C13540" i="16"/>
  <c r="C13541" i="16"/>
  <c r="C13542" i="16"/>
  <c r="C13543" i="16"/>
  <c r="C13544" i="16"/>
  <c r="C13545" i="16"/>
  <c r="C13546" i="16"/>
  <c r="C13547" i="16"/>
  <c r="C13551" i="16"/>
  <c r="C13559" i="16"/>
  <c r="C13566" i="16"/>
  <c r="C13567" i="16"/>
  <c r="C13576" i="16"/>
  <c r="C13583" i="16"/>
  <c r="C13593" i="16"/>
  <c r="C13597" i="16"/>
  <c r="C13603" i="16"/>
  <c r="C13610" i="16"/>
  <c r="C13611" i="16"/>
  <c r="C13613" i="16"/>
  <c r="C13615" i="16"/>
  <c r="C13617" i="16"/>
  <c r="C13619" i="16"/>
  <c r="C13621" i="16"/>
  <c r="C13623" i="16"/>
  <c r="C13624" i="16"/>
  <c r="C13625" i="16"/>
  <c r="C13626" i="16"/>
  <c r="C13627" i="16"/>
  <c r="C13629" i="16"/>
  <c r="C13630" i="16"/>
  <c r="C13638" i="16"/>
  <c r="C13639" i="16"/>
  <c r="C13659" i="16"/>
  <c r="C13660" i="16"/>
  <c r="C13669" i="16"/>
  <c r="C13675" i="16"/>
  <c r="C13681" i="16"/>
  <c r="C13686" i="16"/>
  <c r="C13687" i="16"/>
  <c r="C13691" i="16"/>
  <c r="C13692" i="16"/>
  <c r="C13697" i="16"/>
  <c r="C13698" i="16"/>
  <c r="C13703" i="16"/>
  <c r="C13704" i="16"/>
  <c r="C13705" i="16"/>
  <c r="C13706" i="16"/>
  <c r="C13708" i="16"/>
  <c r="C13709" i="16"/>
  <c r="C13710" i="16"/>
  <c r="C13711" i="16"/>
  <c r="C13712" i="16"/>
  <c r="C13714" i="16"/>
  <c r="C13715" i="16"/>
  <c r="C13716" i="16"/>
  <c r="C13718" i="16"/>
  <c r="C13719" i="16"/>
  <c r="C13720" i="16"/>
  <c r="C13744" i="16"/>
  <c r="C13745" i="16"/>
  <c r="C13759" i="16"/>
  <c r="C13760" i="16"/>
  <c r="C13767" i="16"/>
  <c r="C13774" i="16"/>
  <c r="C13778" i="16"/>
  <c r="C13781" i="16"/>
  <c r="C13786" i="16"/>
  <c r="C13791" i="16"/>
  <c r="C13793" i="16"/>
  <c r="C13795" i="16"/>
  <c r="C13797" i="16"/>
  <c r="C13798" i="16"/>
  <c r="C13800" i="16"/>
  <c r="C13801" i="16"/>
  <c r="C13804" i="16"/>
  <c r="C13805" i="16"/>
  <c r="C13806" i="16"/>
  <c r="C13807" i="16"/>
  <c r="C13808" i="16"/>
  <c r="C13809" i="16"/>
  <c r="C13810" i="16"/>
  <c r="C13812" i="16"/>
  <c r="C13813" i="16"/>
  <c r="C13814" i="16"/>
  <c r="C13815" i="16"/>
  <c r="C13820" i="16"/>
  <c r="C13821" i="16"/>
  <c r="C13848" i="16"/>
  <c r="C13850" i="16"/>
  <c r="C13856" i="16"/>
  <c r="C13863" i="16"/>
  <c r="C13864" i="16"/>
  <c r="C13865" i="16"/>
  <c r="C13868" i="16"/>
  <c r="C13871" i="16"/>
  <c r="C13872" i="16"/>
  <c r="C13873" i="16"/>
  <c r="C13874" i="16"/>
  <c r="C13876" i="16"/>
  <c r="C13877" i="16"/>
  <c r="C13883" i="16"/>
  <c r="C13887" i="16"/>
  <c r="C13888" i="16"/>
  <c r="C13889" i="16"/>
  <c r="C13890" i="16"/>
  <c r="C13892" i="16"/>
  <c r="C13893" i="16"/>
  <c r="C13894" i="16"/>
  <c r="C13895" i="16"/>
  <c r="C13898" i="16"/>
  <c r="C13899" i="16"/>
  <c r="C13904" i="16"/>
  <c r="C13905" i="16"/>
  <c r="C13906" i="16"/>
  <c r="C13908" i="16"/>
  <c r="C13909" i="16"/>
  <c r="C13910" i="16"/>
  <c r="C13911" i="16"/>
  <c r="C13912" i="16"/>
  <c r="C13913" i="16"/>
  <c r="C13914" i="16"/>
  <c r="C13915" i="16"/>
  <c r="C13916" i="16"/>
  <c r="C13917" i="16"/>
  <c r="C13918" i="16"/>
  <c r="C13919" i="16"/>
  <c r="C13920" i="16"/>
  <c r="C13923" i="16"/>
  <c r="C13928" i="16"/>
  <c r="C13929" i="16"/>
  <c r="C13934" i="16"/>
  <c r="C13938" i="16"/>
  <c r="C13941" i="16"/>
  <c r="C13947" i="16"/>
  <c r="C13949" i="16"/>
  <c r="C13955" i="16"/>
  <c r="C13959" i="16"/>
  <c r="C13960" i="16"/>
  <c r="C13961" i="16"/>
  <c r="C13962" i="16"/>
  <c r="C13969" i="16"/>
  <c r="C13970" i="16"/>
  <c r="C13974" i="16"/>
  <c r="C13975" i="16"/>
  <c r="C13978" i="16"/>
  <c r="C13983" i="16"/>
  <c r="C13985" i="16"/>
  <c r="C13988" i="16"/>
  <c r="C13989" i="16"/>
  <c r="C13990" i="16"/>
  <c r="C13991" i="16"/>
  <c r="C13992" i="16"/>
  <c r="C13993" i="16"/>
  <c r="C13994" i="16"/>
  <c r="C13995" i="16"/>
  <c r="C13999" i="16"/>
  <c r="C14000" i="16"/>
  <c r="C14015" i="16"/>
  <c r="C14026" i="16"/>
  <c r="C14027" i="16"/>
  <c r="C14034" i="16"/>
  <c r="C14035" i="16"/>
  <c r="C14038" i="16"/>
  <c r="C14040" i="16"/>
  <c r="C14048" i="16"/>
  <c r="C14055" i="16"/>
  <c r="C14059" i="16"/>
  <c r="C14060" i="16"/>
  <c r="C14061" i="16"/>
  <c r="C14064" i="16"/>
  <c r="C14065" i="16"/>
  <c r="C14066" i="16"/>
  <c r="C14067" i="16"/>
  <c r="C14068" i="16"/>
  <c r="C14069" i="16"/>
  <c r="C14070" i="16"/>
  <c r="C14071" i="16"/>
  <c r="C14072" i="16"/>
  <c r="C14073" i="16"/>
  <c r="C14074" i="16"/>
  <c r="C14075" i="16"/>
  <c r="C14076" i="16"/>
  <c r="C14077" i="16"/>
  <c r="C14078" i="16"/>
  <c r="C14079" i="16"/>
  <c r="C14081" i="16"/>
  <c r="C14082" i="16"/>
  <c r="C14084" i="16"/>
  <c r="C14089" i="16"/>
  <c r="C14108" i="16"/>
  <c r="C14109" i="16"/>
  <c r="C14110" i="16"/>
  <c r="C14111" i="16"/>
  <c r="C14123" i="16"/>
  <c r="C14128" i="16"/>
  <c r="C14135" i="16"/>
  <c r="C14136" i="16"/>
  <c r="C14139" i="16"/>
  <c r="C14140" i="16"/>
  <c r="C14142" i="16"/>
  <c r="C14147" i="16"/>
  <c r="C14148" i="16"/>
  <c r="C14149" i="16"/>
  <c r="C14150" i="16"/>
  <c r="C14151" i="16"/>
  <c r="C14152" i="16"/>
  <c r="C14155" i="16"/>
  <c r="C14156" i="16"/>
  <c r="C14157" i="16"/>
  <c r="C14158" i="16"/>
  <c r="C14159" i="16"/>
  <c r="C14160" i="16"/>
  <c r="C14161" i="16"/>
  <c r="C14162" i="16"/>
  <c r="C14164" i="16"/>
  <c r="C14165" i="16"/>
  <c r="C14166" i="16"/>
  <c r="C14168" i="16"/>
  <c r="C14171" i="16"/>
  <c r="C14173" i="16"/>
  <c r="C14174" i="16"/>
  <c r="C14175" i="16"/>
  <c r="C14204" i="16"/>
  <c r="C14205" i="16"/>
  <c r="C14214" i="16"/>
  <c r="C14221" i="16"/>
  <c r="C14229" i="16"/>
  <c r="C14233" i="16"/>
  <c r="C14237" i="16"/>
  <c r="C14245" i="16"/>
  <c r="C14246" i="16"/>
  <c r="C14250" i="16"/>
  <c r="C14253" i="16"/>
  <c r="C14254" i="16"/>
  <c r="C14259" i="16"/>
  <c r="C14260" i="16"/>
  <c r="C14262" i="16"/>
  <c r="C14263" i="16"/>
  <c r="C14266" i="16"/>
  <c r="C14267" i="16"/>
  <c r="C14270" i="16"/>
  <c r="C14271" i="16"/>
  <c r="C14272" i="16"/>
  <c r="C14274" i="16"/>
  <c r="C14275" i="16"/>
  <c r="C14277" i="16"/>
  <c r="C14279" i="16"/>
  <c r="C14280" i="16"/>
  <c r="C14287" i="16"/>
  <c r="C14288" i="16"/>
  <c r="C14297" i="16"/>
  <c r="C14298" i="16"/>
  <c r="C14302" i="16"/>
  <c r="C14303" i="16"/>
  <c r="C14316" i="16"/>
  <c r="C14324" i="16"/>
  <c r="C14330" i="16"/>
  <c r="C14335" i="16"/>
  <c r="C14339" i="16"/>
  <c r="C14341" i="16"/>
  <c r="C14342" i="16"/>
  <c r="C14345" i="16"/>
  <c r="C14347" i="16"/>
  <c r="C14349" i="16"/>
  <c r="C14350" i="16"/>
  <c r="C14352" i="16"/>
  <c r="C14353" i="16"/>
  <c r="C14354" i="16"/>
  <c r="C14356" i="16"/>
  <c r="C14357" i="16"/>
  <c r="C14360" i="16"/>
  <c r="C14362" i="16"/>
  <c r="C14363" i="16"/>
  <c r="C14364" i="16"/>
  <c r="C14365" i="16"/>
  <c r="C14366" i="16"/>
  <c r="C14368" i="16"/>
  <c r="C14371" i="16"/>
  <c r="C14374" i="16"/>
  <c r="C14376" i="16"/>
  <c r="C14385" i="16"/>
  <c r="C14389" i="16"/>
  <c r="C14390" i="16"/>
  <c r="C14393" i="16"/>
  <c r="C14401" i="16"/>
  <c r="C14402" i="16"/>
  <c r="C14403" i="16"/>
  <c r="C14405" i="16"/>
  <c r="C14406" i="16"/>
  <c r="C14407" i="16"/>
  <c r="C14408" i="16"/>
  <c r="C14409" i="16"/>
  <c r="C14411" i="16"/>
  <c r="C14412" i="16"/>
  <c r="C14413" i="16"/>
  <c r="C14414" i="16"/>
  <c r="C14417" i="16"/>
  <c r="C14418" i="16"/>
  <c r="C14419" i="16"/>
  <c r="C14420" i="16"/>
  <c r="C14423" i="16"/>
  <c r="C14424" i="16"/>
  <c r="C14425" i="16"/>
  <c r="C14427" i="16"/>
  <c r="C14429" i="16"/>
  <c r="C14432" i="16"/>
  <c r="C14434" i="16"/>
  <c r="C14435" i="16"/>
  <c r="C14436" i="16"/>
  <c r="C14437" i="16"/>
  <c r="C14438" i="16"/>
  <c r="C14444" i="16"/>
  <c r="C14456" i="16"/>
  <c r="C14465" i="16"/>
  <c r="C14466" i="16"/>
  <c r="C14467" i="16"/>
  <c r="C14468" i="16"/>
  <c r="C14471" i="16"/>
  <c r="C14476" i="16"/>
  <c r="C14480" i="16"/>
  <c r="C14481" i="16"/>
  <c r="C14484" i="16"/>
  <c r="C14488" i="16"/>
  <c r="C14491" i="16"/>
  <c r="C14492" i="16"/>
  <c r="C14493" i="16"/>
  <c r="C14496" i="16"/>
  <c r="C14497" i="16"/>
  <c r="C14498" i="16"/>
  <c r="C14499" i="16"/>
  <c r="C14500" i="16"/>
  <c r="C14501" i="16"/>
  <c r="C14502" i="16"/>
  <c r="C14503" i="16"/>
  <c r="C14504" i="16"/>
  <c r="C14505" i="16"/>
  <c r="C14506" i="16"/>
  <c r="C14507" i="16"/>
  <c r="C14508" i="16"/>
  <c r="C14509" i="16"/>
  <c r="C14510" i="16"/>
  <c r="C14534" i="16"/>
  <c r="C14535" i="16"/>
  <c r="C14548" i="16"/>
  <c r="C14553" i="16"/>
  <c r="C14559" i="16"/>
  <c r="C14565" i="16"/>
  <c r="C14570" i="16"/>
  <c r="C14571" i="16"/>
  <c r="C14574" i="16"/>
  <c r="C14575" i="16"/>
  <c r="C14576" i="16"/>
  <c r="C14577" i="16"/>
  <c r="C14578" i="16"/>
  <c r="C14579" i="16"/>
  <c r="C14580" i="16"/>
  <c r="C14581" i="16"/>
  <c r="C14582" i="16"/>
  <c r="C14583" i="16"/>
  <c r="C14584" i="16"/>
  <c r="C14585" i="16"/>
  <c r="C14586" i="16"/>
  <c r="C14587" i="16"/>
  <c r="C14590" i="16"/>
  <c r="C14592" i="16"/>
  <c r="C14614" i="16"/>
  <c r="C14624" i="16"/>
  <c r="C14625" i="16"/>
  <c r="C14633" i="16"/>
  <c r="C14636" i="16"/>
  <c r="C14641" i="16"/>
  <c r="C14642" i="16"/>
  <c r="C14649" i="16"/>
  <c r="C14650" i="16"/>
  <c r="C14659" i="16"/>
  <c r="C14660" i="16"/>
  <c r="C14662" i="16"/>
  <c r="C14663" i="16"/>
  <c r="C14665" i="16"/>
  <c r="C14667" i="16"/>
  <c r="C14669" i="16"/>
  <c r="C14670" i="16"/>
  <c r="C14671" i="16"/>
  <c r="C14673" i="16"/>
  <c r="C14674" i="16"/>
  <c r="C14675" i="16"/>
  <c r="C14676" i="16"/>
  <c r="C14677" i="16"/>
  <c r="C14682" i="16"/>
  <c r="C14683" i="16"/>
  <c r="C14684" i="16"/>
  <c r="C14685" i="16"/>
  <c r="C14686" i="16"/>
  <c r="C14709" i="16"/>
  <c r="C14710" i="16"/>
  <c r="C14711" i="16"/>
  <c r="C14712" i="16"/>
  <c r="C14720" i="16"/>
  <c r="C14721" i="16"/>
  <c r="C14722" i="16"/>
  <c r="C14723" i="16"/>
  <c r="C14728" i="16"/>
  <c r="C14729" i="16"/>
  <c r="C14730" i="16"/>
  <c r="C14731" i="16"/>
  <c r="C14732" i="16"/>
  <c r="C14736" i="16"/>
  <c r="C14737" i="16"/>
  <c r="C14738" i="16"/>
  <c r="C14739" i="16"/>
  <c r="C14740" i="16"/>
  <c r="C14741" i="16"/>
  <c r="C14744" i="16"/>
  <c r="C14745" i="16"/>
  <c r="C14749" i="16"/>
  <c r="C14756" i="16"/>
  <c r="C14757" i="16"/>
  <c r="C14758" i="16"/>
  <c r="C14760" i="16"/>
  <c r="C14761" i="16"/>
  <c r="C14763" i="16"/>
  <c r="C14764" i="16"/>
  <c r="C14767" i="16"/>
  <c r="C14768" i="16"/>
  <c r="C14769" i="16"/>
  <c r="C14770" i="16"/>
  <c r="C14771" i="16"/>
  <c r="C14772" i="16"/>
  <c r="C14773" i="16"/>
  <c r="C14774" i="16"/>
  <c r="C14780" i="16"/>
  <c r="C14802" i="16"/>
  <c r="C14809" i="16"/>
  <c r="C14819" i="16"/>
  <c r="C14825" i="16"/>
  <c r="C14826" i="16"/>
  <c r="C14830" i="16"/>
  <c r="C14831" i="16"/>
  <c r="C14838" i="16"/>
  <c r="C14839" i="16"/>
  <c r="C14840" i="16"/>
  <c r="C14844" i="16"/>
  <c r="C14846" i="16"/>
  <c r="C14848" i="16"/>
  <c r="C14849" i="16"/>
  <c r="C14854" i="16"/>
  <c r="C14855" i="16"/>
  <c r="C14856" i="16"/>
  <c r="C14857" i="16"/>
  <c r="C14858" i="16"/>
  <c r="C14860" i="16"/>
  <c r="C14868" i="16"/>
  <c r="C14889" i="16"/>
  <c r="C14890" i="16"/>
  <c r="C14900" i="16"/>
  <c r="C14913" i="16"/>
  <c r="C14916" i="16"/>
  <c r="C14917" i="16"/>
  <c r="C14920" i="16"/>
  <c r="C14923" i="16"/>
  <c r="C14924" i="16"/>
  <c r="C14932" i="16"/>
  <c r="C14935" i="16"/>
  <c r="C14937" i="16"/>
  <c r="C14940" i="16"/>
  <c r="C14941" i="16"/>
  <c r="C14943" i="16"/>
  <c r="C14944" i="16"/>
  <c r="C14945" i="16"/>
  <c r="C14946" i="16"/>
  <c r="C14947" i="16"/>
  <c r="C14952" i="16"/>
  <c r="C14953" i="16"/>
  <c r="C14954" i="16"/>
  <c r="C14978" i="16"/>
  <c r="C14979" i="16"/>
  <c r="C14991" i="16"/>
  <c r="C15001" i="16"/>
  <c r="C15004" i="16"/>
  <c r="C15005" i="16"/>
  <c r="C15010" i="16"/>
  <c r="C15017" i="16"/>
  <c r="C15018" i="16"/>
  <c r="C15024" i="16"/>
  <c r="C15028" i="16"/>
  <c r="C15029" i="16"/>
  <c r="C15032" i="16"/>
  <c r="C15033" i="16"/>
  <c r="C15034" i="16"/>
  <c r="C15035" i="16"/>
  <c r="C15036" i="16"/>
  <c r="C15037" i="16"/>
  <c r="C15038" i="16"/>
  <c r="C15039" i="16"/>
  <c r="C15040" i="16"/>
  <c r="C15041" i="16"/>
  <c r="C15042" i="16"/>
  <c r="C15048" i="16"/>
  <c r="C15067" i="16"/>
  <c r="C15071" i="16"/>
  <c r="C15079" i="16"/>
  <c r="C15083" i="16"/>
  <c r="C15087" i="16"/>
  <c r="C15092" i="16"/>
  <c r="C15093" i="16"/>
  <c r="C15098" i="16"/>
  <c r="C15100" i="16"/>
  <c r="C15103" i="16"/>
  <c r="C15105" i="16"/>
  <c r="C15106" i="16"/>
  <c r="C15107" i="16"/>
  <c r="C15108" i="16"/>
  <c r="C15109" i="16"/>
  <c r="C15110" i="16"/>
  <c r="C15111" i="16"/>
  <c r="C15112" i="16"/>
  <c r="C15113" i="16"/>
  <c r="C15115" i="16"/>
  <c r="C15116" i="16"/>
  <c r="C15120" i="16"/>
  <c r="C15123" i="16"/>
  <c r="C15130" i="16"/>
  <c r="C15136" i="16"/>
  <c r="C15137" i="16"/>
  <c r="C15138" i="16"/>
  <c r="C15148" i="16"/>
  <c r="C15150" i="16"/>
  <c r="C15151" i="16"/>
  <c r="C15158" i="16"/>
  <c r="C15159" i="16"/>
  <c r="C15163" i="16"/>
  <c r="C15169" i="16"/>
  <c r="C15171" i="16"/>
  <c r="C15173" i="16"/>
  <c r="C15178" i="16"/>
  <c r="C15180" i="16"/>
  <c r="C15183" i="16"/>
  <c r="C15184" i="16"/>
  <c r="C15185" i="16"/>
  <c r="C15186" i="16"/>
  <c r="C15187" i="16"/>
  <c r="C15188" i="16"/>
  <c r="C15189" i="16"/>
  <c r="C15190" i="16"/>
  <c r="C15191" i="16"/>
  <c r="C15192" i="16"/>
  <c r="C15193" i="16"/>
  <c r="C15194" i="16"/>
  <c r="C15195" i="16"/>
  <c r="C15196" i="16"/>
  <c r="C15197" i="16"/>
  <c r="C15198" i="16"/>
  <c r="C15199" i="16"/>
  <c r="C15204" i="16"/>
  <c r="C15207" i="16"/>
  <c r="C15214" i="16"/>
  <c r="C15217" i="16"/>
  <c r="C15221" i="16"/>
  <c r="C15222" i="16"/>
  <c r="C15223" i="16"/>
  <c r="C15226" i="16"/>
  <c r="C15232" i="16"/>
  <c r="C15233" i="16"/>
  <c r="C15236" i="16"/>
  <c r="C15239" i="16"/>
  <c r="C15241" i="16"/>
  <c r="C15242" i="16"/>
  <c r="C15246" i="16"/>
  <c r="C15247" i="16"/>
  <c r="C15249" i="16"/>
  <c r="C15250" i="16"/>
  <c r="C15253" i="16"/>
  <c r="C15254" i="16"/>
  <c r="C15255" i="16"/>
  <c r="C15258" i="16"/>
  <c r="C15260" i="16"/>
  <c r="C15261" i="16"/>
  <c r="C15262" i="16"/>
  <c r="C15264" i="16"/>
  <c r="C15265" i="16"/>
  <c r="C15266" i="16"/>
  <c r="C15267" i="16"/>
  <c r="C15268" i="16"/>
  <c r="C15269" i="16"/>
  <c r="C15270" i="16"/>
  <c r="C15271" i="16"/>
  <c r="C15272" i="16"/>
  <c r="C15273" i="16"/>
  <c r="C15277" i="16"/>
  <c r="C15278" i="16"/>
  <c r="C15279" i="16"/>
  <c r="C15283" i="16"/>
  <c r="C15287" i="16"/>
  <c r="C15290" i="16"/>
  <c r="C15306" i="16"/>
  <c r="C15315" i="16"/>
  <c r="C15316" i="16"/>
  <c r="C15317" i="16"/>
  <c r="C15324" i="16"/>
  <c r="C15325" i="16"/>
  <c r="C15331" i="16"/>
  <c r="C15336" i="16"/>
  <c r="C15337" i="16"/>
  <c r="C15338" i="16"/>
  <c r="C15344" i="16"/>
  <c r="C15345" i="16"/>
  <c r="C15354" i="16"/>
  <c r="C15358" i="16"/>
  <c r="C15359" i="16"/>
  <c r="C15360" i="16"/>
  <c r="C15361" i="16"/>
  <c r="C15362" i="16"/>
  <c r="C15365" i="16"/>
  <c r="C15366" i="16"/>
  <c r="C15369" i="16"/>
  <c r="C15371" i="16"/>
  <c r="C15374" i="16"/>
  <c r="C15375" i="16"/>
  <c r="C15376" i="16"/>
  <c r="C15377" i="16"/>
  <c r="C15378" i="16"/>
  <c r="C15383" i="16"/>
  <c r="C15384" i="16"/>
  <c r="C15401" i="16"/>
  <c r="C15410" i="16"/>
  <c r="C15412" i="16"/>
  <c r="C15421" i="16"/>
  <c r="C15426" i="16"/>
  <c r="C15429" i="16"/>
  <c r="C15430" i="16"/>
  <c r="C15434" i="16"/>
  <c r="C15435" i="16"/>
  <c r="C15439" i="16"/>
  <c r="C15440" i="16"/>
  <c r="C15441" i="16"/>
  <c r="C15446" i="16"/>
  <c r="C15447" i="16"/>
  <c r="C15449" i="16"/>
  <c r="C15450" i="16"/>
  <c r="C15451" i="16"/>
  <c r="C15452" i="16"/>
  <c r="C15453" i="16"/>
  <c r="C15454" i="16"/>
  <c r="C15457" i="16"/>
  <c r="C15458" i="16"/>
  <c r="C15477" i="16"/>
  <c r="C15482" i="16"/>
  <c r="C15484" i="16"/>
  <c r="C15493" i="16"/>
  <c r="C15495" i="16"/>
  <c r="C15501" i="16"/>
  <c r="C15503" i="16"/>
  <c r="C15504" i="16"/>
  <c r="C15505" i="16"/>
  <c r="C15506" i="16"/>
  <c r="C15507" i="16"/>
  <c r="C15508" i="16"/>
  <c r="C15509" i="16"/>
  <c r="C15512" i="16"/>
  <c r="C15514" i="16"/>
  <c r="C15516" i="16"/>
  <c r="C15517" i="16"/>
  <c r="C15518" i="16"/>
  <c r="C15519" i="16"/>
  <c r="C15521" i="16"/>
  <c r="C15522" i="16"/>
  <c r="C15523" i="16"/>
  <c r="C15524" i="16"/>
  <c r="C15529" i="16"/>
  <c r="C15531" i="16"/>
  <c r="C15546" i="16"/>
  <c r="C15549" i="16"/>
  <c r="C15550" i="16"/>
  <c r="C15551" i="16"/>
  <c r="C15556" i="16"/>
  <c r="C15557" i="16"/>
  <c r="C15558" i="16"/>
  <c r="C15561" i="16"/>
  <c r="C15562" i="16"/>
  <c r="C15563" i="16"/>
  <c r="C15567" i="16"/>
  <c r="C15568" i="16"/>
  <c r="C15569" i="16"/>
  <c r="C15570" i="16"/>
  <c r="C15579" i="16"/>
  <c r="C15580" i="16"/>
  <c r="C15585" i="16"/>
  <c r="C15586" i="16"/>
  <c r="C15589" i="16"/>
  <c r="C15590" i="16"/>
  <c r="C15591" i="16"/>
  <c r="C15592" i="16"/>
  <c r="C15593" i="16"/>
  <c r="C15594" i="16"/>
  <c r="C15595" i="16"/>
  <c r="C15596" i="16"/>
  <c r="C15597" i="16"/>
  <c r="C15598" i="16"/>
  <c r="C15599" i="16"/>
  <c r="C15600" i="16"/>
  <c r="C15602" i="16"/>
  <c r="C15603" i="16"/>
  <c r="C15604" i="16"/>
  <c r="C15605" i="16"/>
  <c r="C15607" i="16"/>
  <c r="C15617" i="16"/>
  <c r="C15618" i="16"/>
  <c r="C15619" i="16"/>
  <c r="C15634" i="16"/>
  <c r="C15635" i="16"/>
  <c r="C15638" i="16"/>
  <c r="C15639" i="16"/>
  <c r="C15642" i="16"/>
  <c r="C15645" i="16"/>
  <c r="C15648" i="16"/>
  <c r="C15649" i="16"/>
  <c r="C15656" i="16"/>
  <c r="C15657" i="16"/>
  <c r="C15660" i="16"/>
  <c r="C15661" i="16"/>
  <c r="C15663" i="16"/>
  <c r="C15670" i="16"/>
  <c r="C15671" i="16"/>
  <c r="C15672" i="16"/>
  <c r="C15673" i="16"/>
  <c r="C15674" i="16"/>
  <c r="C15675" i="16"/>
  <c r="C15676" i="16"/>
  <c r="C15677" i="16"/>
  <c r="C15678" i="16"/>
  <c r="C15679" i="16"/>
  <c r="C15680" i="16"/>
  <c r="C15686" i="16"/>
  <c r="C15697" i="16"/>
  <c r="C15713" i="16"/>
  <c r="C15717" i="16"/>
  <c r="C15719" i="16"/>
  <c r="C15721" i="16"/>
  <c r="C15722" i="16"/>
  <c r="C15731" i="16"/>
  <c r="C15732" i="16"/>
  <c r="C15742" i="16"/>
  <c r="C15743" i="16"/>
  <c r="C15744" i="16"/>
  <c r="C15745" i="16"/>
  <c r="C15746" i="16"/>
  <c r="C15749" i="16"/>
  <c r="C15750" i="16"/>
  <c r="C15755" i="16"/>
  <c r="C15756" i="16"/>
  <c r="C15757" i="16"/>
  <c r="C15760" i="16"/>
  <c r="C15761" i="16"/>
  <c r="C15763" i="16"/>
  <c r="C15764" i="16"/>
  <c r="C15765" i="16"/>
  <c r="C15767" i="16"/>
  <c r="C15768" i="16"/>
  <c r="C15769" i="16"/>
  <c r="C15774" i="16"/>
  <c r="C15775" i="16"/>
  <c r="C15776" i="16"/>
  <c r="C15804" i="16"/>
  <c r="C15806" i="16"/>
  <c r="C15807" i="16"/>
  <c r="C15811" i="16"/>
  <c r="C15813" i="16"/>
  <c r="C15819" i="16"/>
  <c r="C15823" i="16"/>
  <c r="C15824" i="16"/>
  <c r="C15829" i="16"/>
  <c r="C15839" i="16"/>
  <c r="C15842" i="16"/>
  <c r="C15845" i="16"/>
  <c r="C15846" i="16"/>
  <c r="C15847" i="16"/>
  <c r="C15848" i="16"/>
  <c r="C15849" i="16"/>
  <c r="C15850" i="16"/>
  <c r="C15856" i="16"/>
  <c r="C15857" i="16"/>
  <c r="C15858" i="16"/>
  <c r="C15859" i="16"/>
  <c r="C15861" i="16"/>
  <c r="C15863" i="16"/>
  <c r="C15864" i="16"/>
  <c r="C15865" i="16"/>
  <c r="C15866" i="16"/>
  <c r="C15867" i="16"/>
  <c r="C15868" i="16"/>
  <c r="C15870" i="16"/>
  <c r="C15871" i="16"/>
  <c r="C15872" i="16"/>
  <c r="C15873" i="16"/>
  <c r="C15876" i="16"/>
  <c r="C15877" i="16"/>
  <c r="C15878" i="16"/>
  <c r="C15896" i="16"/>
  <c r="C15897" i="16"/>
  <c r="C15904" i="16"/>
  <c r="C15908" i="16"/>
  <c r="C15913" i="16"/>
  <c r="C15917" i="16"/>
  <c r="C15923" i="16"/>
  <c r="C15926" i="16"/>
  <c r="C15933" i="16"/>
  <c r="C15935" i="16"/>
  <c r="C15936" i="16"/>
  <c r="C15937" i="16"/>
  <c r="C15938" i="16"/>
  <c r="C15940" i="16"/>
  <c r="C15941" i="16"/>
  <c r="C15942" i="16"/>
  <c r="C15944" i="16"/>
  <c r="C15945" i="16"/>
  <c r="C15946" i="16"/>
  <c r="C15947" i="16"/>
  <c r="C15948" i="16"/>
  <c r="C15949" i="16"/>
  <c r="C15951" i="16"/>
  <c r="C15952" i="16"/>
  <c r="C15954" i="16"/>
  <c r="C15956" i="16"/>
  <c r="C15979" i="16"/>
  <c r="C15983" i="16"/>
  <c r="C15988" i="16"/>
  <c r="C15993" i="16"/>
  <c r="C15994" i="16"/>
  <c r="C15997" i="16"/>
  <c r="C15999" i="16"/>
  <c r="C16001" i="16"/>
  <c r="C16003" i="16"/>
  <c r="C16007" i="16"/>
  <c r="C16009" i="16"/>
  <c r="C16010" i="16"/>
  <c r="C16011" i="16"/>
  <c r="C16013" i="16"/>
  <c r="C16016" i="16"/>
  <c r="C16017" i="16"/>
  <c r="C16018" i="16"/>
  <c r="C16019" i="16"/>
  <c r="C16021" i="16"/>
  <c r="C16022" i="16"/>
  <c r="C16023" i="16"/>
  <c r="C16024" i="16"/>
  <c r="C16025" i="16"/>
  <c r="C16027" i="16"/>
  <c r="C16028" i="16"/>
  <c r="C16029" i="16"/>
  <c r="C16036" i="16"/>
  <c r="C16037" i="16"/>
  <c r="C16060" i="16"/>
  <c r="C16061" i="16"/>
  <c r="C16070" i="16"/>
  <c r="C16071" i="16"/>
  <c r="C16083" i="16"/>
  <c r="C16084" i="16"/>
  <c r="C16088" i="16"/>
  <c r="C16092" i="16"/>
  <c r="C16099" i="16"/>
  <c r="C16104" i="16"/>
  <c r="C16105" i="16"/>
  <c r="C16113" i="16"/>
  <c r="C16114" i="16"/>
  <c r="C16116" i="16"/>
  <c r="C16118" i="16"/>
  <c r="C16119" i="16"/>
  <c r="C16120" i="16"/>
  <c r="C16121" i="16"/>
  <c r="C16122" i="16"/>
  <c r="C16123" i="16"/>
  <c r="C16124" i="16"/>
  <c r="C16125" i="16"/>
  <c r="C16126" i="16"/>
  <c r="C16127" i="16"/>
  <c r="C16128" i="16"/>
  <c r="C16129" i="16"/>
  <c r="C16130" i="16"/>
  <c r="C16134" i="16"/>
  <c r="C16145" i="16"/>
  <c r="C16154" i="16"/>
  <c r="C16160" i="16"/>
  <c r="C16161" i="16"/>
  <c r="C16162" i="16"/>
  <c r="C16163" i="16"/>
  <c r="C16167" i="16"/>
  <c r="C16175" i="16"/>
  <c r="C16178" i="16"/>
  <c r="C16179" i="16"/>
  <c r="C16181" i="16"/>
  <c r="C16183" i="16"/>
  <c r="C16185" i="16"/>
  <c r="C16186" i="16"/>
  <c r="C16187" i="16"/>
  <c r="C16188" i="16"/>
  <c r="C16189" i="16"/>
  <c r="C16191" i="16"/>
  <c r="C16194" i="16"/>
  <c r="C16205" i="16"/>
  <c r="C16210" i="16"/>
  <c r="C16213" i="16"/>
  <c r="C16220" i="16"/>
  <c r="C16223" i="16"/>
  <c r="C16224" i="16"/>
  <c r="C16229" i="16"/>
  <c r="C16230" i="16"/>
  <c r="C16231" i="16"/>
  <c r="C16232" i="16"/>
  <c r="C16234" i="16"/>
  <c r="C16236" i="16"/>
  <c r="C16237" i="16"/>
  <c r="C16238" i="16"/>
  <c r="C16239" i="16"/>
  <c r="C16240" i="16"/>
  <c r="C16241" i="16"/>
  <c r="C16242" i="16"/>
  <c r="C16248" i="16"/>
  <c r="C16254" i="16"/>
  <c r="C16263" i="16"/>
  <c r="C16269" i="16"/>
  <c r="C16270" i="16"/>
  <c r="C16274" i="16"/>
  <c r="C16281" i="16"/>
  <c r="C16284" i="16"/>
  <c r="C16286" i="16"/>
  <c r="C16290" i="16"/>
  <c r="C16291" i="16"/>
  <c r="C16295" i="16"/>
  <c r="C16297" i="16"/>
  <c r="C16298" i="16"/>
  <c r="C16301" i="16"/>
  <c r="C16302" i="16"/>
  <c r="C16303" i="16"/>
  <c r="C16304" i="16"/>
  <c r="C16305" i="16"/>
  <c r="C16308" i="16"/>
  <c r="C16311" i="16"/>
  <c r="C16324" i="16"/>
  <c r="C16329" i="16"/>
  <c r="C16334" i="16"/>
  <c r="C16335" i="16"/>
  <c r="C16338" i="16"/>
  <c r="C16343" i="16"/>
  <c r="C16348" i="16"/>
  <c r="C16351" i="16"/>
  <c r="C16352" i="16"/>
  <c r="C16356" i="16"/>
  <c r="C16358" i="16"/>
  <c r="C16359" i="16"/>
  <c r="C16361" i="16"/>
  <c r="C16363" i="16"/>
  <c r="C16364" i="16"/>
  <c r="C16365" i="16"/>
  <c r="C16366" i="16"/>
  <c r="C16367" i="16"/>
  <c r="C16368" i="16"/>
  <c r="C16369" i="16"/>
  <c r="C16370" i="16"/>
  <c r="C16374" i="16"/>
  <c r="C16376" i="16"/>
  <c r="C16377" i="16"/>
  <c r="C16378" i="16"/>
  <c r="C16385" i="16"/>
  <c r="C16419" i="16"/>
  <c r="C16420" i="16"/>
  <c r="C16435" i="16"/>
  <c r="C16436" i="16"/>
  <c r="C16451" i="16"/>
  <c r="C16452" i="16"/>
  <c r="C16456" i="16"/>
  <c r="C16466" i="16"/>
  <c r="C16474" i="16"/>
  <c r="C16482" i="16"/>
  <c r="C16488" i="16"/>
  <c r="C16489" i="16"/>
  <c r="C16492" i="16"/>
  <c r="C16495" i="16"/>
  <c r="C16496" i="16"/>
  <c r="C16497" i="16"/>
  <c r="C16498" i="16"/>
  <c r="C16499" i="16"/>
  <c r="C16501" i="16"/>
  <c r="C16502" i="16"/>
  <c r="C16503" i="16"/>
  <c r="C16504" i="16"/>
  <c r="C16505" i="16"/>
  <c r="C16508" i="16"/>
  <c r="C16509" i="16"/>
  <c r="C16511" i="16"/>
  <c r="C16514" i="16"/>
  <c r="C16523" i="16"/>
  <c r="C16524" i="16"/>
  <c r="C16557" i="16"/>
  <c r="C16576" i="16"/>
  <c r="C16577" i="16"/>
  <c r="C16581" i="16"/>
  <c r="C16585" i="16"/>
  <c r="C16588" i="16"/>
  <c r="C16590" i="16"/>
  <c r="C16591" i="16"/>
  <c r="C16592" i="16"/>
  <c r="C16593" i="16"/>
  <c r="C16594" i="16"/>
  <c r="C16595" i="16"/>
  <c r="C16596" i="16"/>
  <c r="C16597" i="16"/>
  <c r="C16598" i="16"/>
  <c r="C16599" i="16"/>
  <c r="C16600" i="16"/>
  <c r="C16607" i="16"/>
  <c r="C16608" i="16"/>
  <c r="C16609" i="16"/>
  <c r="C16610" i="16"/>
  <c r="C16611" i="16"/>
  <c r="C16616" i="16"/>
  <c r="C16617" i="16"/>
  <c r="C16618" i="16"/>
  <c r="C16619" i="16"/>
  <c r="C16621" i="16"/>
  <c r="C16622" i="16"/>
  <c r="C16623" i="16"/>
  <c r="C16624" i="16"/>
  <c r="C16625" i="16"/>
  <c r="C16626" i="16"/>
  <c r="C16627" i="16"/>
  <c r="C16628" i="16"/>
  <c r="C16629" i="16"/>
  <c r="C16630" i="16"/>
  <c r="C16631" i="16"/>
  <c r="C16632" i="16"/>
  <c r="C16633" i="16"/>
  <c r="C16634" i="16"/>
  <c r="C16635" i="16"/>
  <c r="C16636" i="16"/>
  <c r="C16637" i="16"/>
  <c r="C16638" i="16"/>
  <c r="C16639" i="16"/>
  <c r="C16640" i="16"/>
  <c r="C16641" i="16"/>
  <c r="C16642" i="16"/>
  <c r="C16643" i="16"/>
  <c r="C16644" i="16"/>
  <c r="C16645" i="16"/>
  <c r="C16646" i="16"/>
  <c r="C16647" i="16"/>
  <c r="C16648" i="16"/>
  <c r="C16654" i="16"/>
  <c r="C16688" i="16"/>
  <c r="C16707" i="16"/>
  <c r="C16708" i="16"/>
  <c r="C16717" i="16"/>
  <c r="C16722" i="16"/>
  <c r="C16723" i="16"/>
  <c r="C16728" i="16"/>
  <c r="C16729" i="16"/>
  <c r="C16735" i="16"/>
  <c r="C16736" i="16"/>
  <c r="C16743" i="16"/>
  <c r="C16746" i="16"/>
  <c r="C16747" i="16"/>
  <c r="C16748" i="16"/>
  <c r="C16753" i="16"/>
  <c r="C16755" i="16"/>
  <c r="C16758" i="16"/>
  <c r="C16759" i="16"/>
  <c r="C16760" i="16"/>
  <c r="C16764" i="16"/>
  <c r="C16765" i="16"/>
  <c r="C16766" i="16"/>
  <c r="C16767" i="16"/>
  <c r="C16769" i="16"/>
  <c r="C16770" i="16"/>
  <c r="C16771" i="16"/>
  <c r="C16772" i="16"/>
  <c r="C16777" i="16"/>
  <c r="C16791" i="16"/>
  <c r="C16815" i="16"/>
  <c r="C16818" i="16"/>
  <c r="C16836" i="16"/>
  <c r="C16841" i="16"/>
  <c r="C16846" i="16"/>
  <c r="C16847" i="16"/>
  <c r="C16857" i="16"/>
  <c r="C16866" i="16"/>
  <c r="C16867" i="16"/>
  <c r="C16872" i="16"/>
  <c r="C16876" i="16"/>
  <c r="C16883" i="16"/>
  <c r="C16890" i="16"/>
  <c r="C16891" i="16"/>
  <c r="C16892" i="16"/>
  <c r="C16893" i="16"/>
  <c r="C16894" i="16"/>
  <c r="C16895" i="16"/>
  <c r="C16897" i="16"/>
  <c r="C16898" i="16"/>
  <c r="C16900" i="16"/>
  <c r="C16901" i="16"/>
  <c r="C16909" i="16"/>
  <c r="C16911" i="16"/>
  <c r="C16945" i="16"/>
  <c r="C16947" i="16"/>
  <c r="C16970" i="16"/>
  <c r="C16980" i="16"/>
  <c r="C16988" i="16"/>
  <c r="C16994" i="16"/>
  <c r="C17009" i="16"/>
  <c r="C17013" i="16"/>
  <c r="C17015" i="16"/>
  <c r="C17023" i="16"/>
  <c r="C17026" i="16"/>
  <c r="C17027" i="16"/>
  <c r="C17031" i="16"/>
  <c r="C17032" i="16"/>
  <c r="C17033" i="16"/>
  <c r="C17034" i="16"/>
  <c r="C17035" i="16"/>
  <c r="C17036" i="16"/>
  <c r="C17038" i="16"/>
  <c r="C17040" i="16"/>
  <c r="C17041" i="16"/>
  <c r="C17042" i="16"/>
  <c r="C17045" i="16"/>
  <c r="C17046" i="16"/>
  <c r="C17047" i="16"/>
  <c r="C17048" i="16"/>
  <c r="C17049" i="16"/>
  <c r="C17050" i="16"/>
  <c r="C17051" i="16"/>
  <c r="C17056" i="16"/>
  <c r="C17057" i="16"/>
  <c r="C17058" i="16"/>
  <c r="C17059" i="16"/>
  <c r="C17086" i="16"/>
  <c r="C17087" i="16"/>
  <c r="C17088" i="16"/>
  <c r="C17089" i="16"/>
  <c r="C17100" i="16"/>
  <c r="C17101" i="16"/>
  <c r="C17102" i="16"/>
  <c r="C17103" i="16"/>
  <c r="C17111" i="16"/>
  <c r="C17113" i="16"/>
  <c r="C17119" i="16"/>
  <c r="C17123" i="16"/>
  <c r="C17131" i="16"/>
  <c r="C17136" i="16"/>
  <c r="C17138" i="16"/>
  <c r="C17144" i="16"/>
  <c r="C17150" i="16"/>
  <c r="C17158" i="16"/>
  <c r="C17163" i="16"/>
  <c r="C17170" i="16"/>
  <c r="C17176" i="16"/>
  <c r="C17179" i="16"/>
  <c r="C17187" i="16"/>
  <c r="C17188" i="16"/>
  <c r="C17189" i="16"/>
  <c r="C17190" i="16"/>
  <c r="C17191" i="16"/>
  <c r="C17193" i="16"/>
  <c r="C17194" i="16"/>
  <c r="C17195" i="16"/>
  <c r="C17196" i="16"/>
  <c r="C17198" i="16"/>
  <c r="C17206" i="16"/>
  <c r="C17208" i="16"/>
  <c r="C17210" i="16"/>
  <c r="C17220" i="16"/>
  <c r="C17237" i="16"/>
  <c r="C17238" i="16"/>
  <c r="C17243" i="16"/>
  <c r="C17244" i="16"/>
  <c r="C17256" i="16"/>
  <c r="C17265" i="16"/>
  <c r="C17266" i="16"/>
  <c r="C17267" i="16"/>
  <c r="C17270" i="16"/>
  <c r="C17272" i="16"/>
  <c r="C17274" i="16"/>
  <c r="C17279" i="16"/>
  <c r="C17280" i="16"/>
  <c r="C17281" i="16"/>
  <c r="C17282" i="16"/>
  <c r="C17284" i="16"/>
  <c r="C17289" i="16"/>
  <c r="C17290" i="16"/>
  <c r="C17292" i="16"/>
  <c r="C17293" i="16"/>
  <c r="C17299" i="16"/>
  <c r="C17300" i="16"/>
  <c r="C17301" i="16"/>
  <c r="C17303" i="16"/>
  <c r="C17306" i="16"/>
  <c r="C17309" i="16"/>
  <c r="C17312" i="16"/>
  <c r="C17314" i="16"/>
  <c r="C17315" i="16"/>
  <c r="C17317" i="16"/>
  <c r="C17320" i="16"/>
  <c r="C17321" i="16"/>
  <c r="C17322" i="16"/>
  <c r="C17324" i="16"/>
  <c r="C17325" i="16"/>
  <c r="C17327" i="16"/>
  <c r="C17329" i="16"/>
  <c r="C17330" i="16"/>
  <c r="C17331" i="16"/>
  <c r="C17332" i="16"/>
  <c r="C17333" i="16"/>
  <c r="C17334" i="16"/>
  <c r="C17336" i="16"/>
  <c r="C17337" i="16"/>
  <c r="C17338" i="16"/>
  <c r="C17342" i="16"/>
  <c r="C17344" i="16"/>
  <c r="C17350" i="16"/>
  <c r="C17354" i="16"/>
  <c r="C17370" i="16"/>
  <c r="C17371" i="16"/>
  <c r="C17373" i="16"/>
  <c r="C17374" i="16"/>
  <c r="C17375" i="16"/>
  <c r="C17376" i="16"/>
  <c r="C17377" i="16"/>
  <c r="C17385" i="16"/>
  <c r="C17386" i="16"/>
  <c r="C17387" i="16"/>
  <c r="C17388" i="16"/>
  <c r="C17389" i="16"/>
  <c r="C17390" i="16"/>
  <c r="C17391" i="16"/>
  <c r="C17392" i="16"/>
  <c r="C17393" i="16"/>
  <c r="C17398" i="16"/>
  <c r="C17400" i="16"/>
  <c r="C17407" i="16"/>
  <c r="C17409" i="16"/>
  <c r="C17410" i="16"/>
  <c r="C17411" i="16"/>
  <c r="C17412" i="16"/>
  <c r="C17414" i="16"/>
  <c r="C17415" i="16"/>
  <c r="C17416" i="16"/>
  <c r="C17418" i="16"/>
  <c r="C17419" i="16"/>
  <c r="C17424" i="16"/>
  <c r="C17462" i="16"/>
  <c r="C17470" i="16"/>
  <c r="C17471" i="16"/>
  <c r="C17477" i="16"/>
  <c r="C17481" i="16"/>
  <c r="C17483" i="16"/>
  <c r="C17484" i="16"/>
  <c r="C17487" i="16"/>
  <c r="C17493" i="16"/>
  <c r="C17496" i="16"/>
  <c r="C17497" i="16"/>
  <c r="C17500" i="16"/>
  <c r="C17502" i="16"/>
  <c r="C17503" i="16"/>
  <c r="C17505" i="16"/>
  <c r="C17507" i="16"/>
  <c r="C17508" i="16"/>
  <c r="C17509" i="16"/>
  <c r="C17511" i="16"/>
  <c r="C17512" i="16"/>
  <c r="C17517" i="16"/>
  <c r="C17539" i="16"/>
  <c r="C17540" i="16"/>
  <c r="C17550" i="16"/>
  <c r="C17559" i="16"/>
  <c r="C17563" i="16"/>
  <c r="C17570" i="16"/>
  <c r="C17577" i="16"/>
  <c r="C17583" i="16"/>
  <c r="C17586" i="16"/>
  <c r="C17587" i="16"/>
  <c r="C17592" i="16"/>
  <c r="C17595" i="16"/>
  <c r="C17597" i="16"/>
  <c r="C17598" i="16"/>
  <c r="C17599" i="16"/>
  <c r="C17600" i="16"/>
  <c r="C17601" i="16"/>
  <c r="C17603" i="16"/>
  <c r="C17604" i="16"/>
  <c r="C17605" i="16"/>
  <c r="C17610" i="16"/>
  <c r="C17611" i="16"/>
  <c r="C17632" i="16"/>
  <c r="C17633" i="16"/>
  <c r="C17636" i="16"/>
  <c r="C17638" i="16"/>
  <c r="C17641" i="16"/>
  <c r="C17642" i="16"/>
  <c r="C17643" i="16"/>
  <c r="C17646" i="16"/>
  <c r="C17647" i="16"/>
  <c r="C17648" i="16"/>
  <c r="C17651" i="16"/>
  <c r="C17652" i="16"/>
  <c r="C17654" i="16"/>
  <c r="C17674" i="16"/>
  <c r="C17676" i="16"/>
  <c r="C17679" i="16"/>
  <c r="C17683" i="16"/>
  <c r="C17686" i="16"/>
  <c r="C17687" i="16"/>
  <c r="C17688" i="16"/>
  <c r="C17690" i="16"/>
  <c r="C17691" i="16"/>
  <c r="C17694" i="16"/>
  <c r="C17695" i="16"/>
  <c r="C17696" i="16"/>
  <c r="C17701" i="16"/>
  <c r="C17702" i="16"/>
  <c r="C17704" i="16"/>
  <c r="C17708" i="16"/>
  <c r="C17709" i="16"/>
  <c r="C17710" i="16"/>
  <c r="C17716" i="16"/>
  <c r="C17718" i="16"/>
  <c r="C17722" i="16"/>
  <c r="C17723" i="16"/>
  <c r="C17724" i="16"/>
  <c r="C17726" i="16"/>
  <c r="C17732" i="16"/>
  <c r="C17737" i="16"/>
  <c r="C17738" i="16"/>
  <c r="C17740" i="16"/>
  <c r="C17741" i="16"/>
  <c r="C17742" i="16"/>
  <c r="C17743" i="16"/>
  <c r="C17744" i="16"/>
  <c r="C17745" i="16"/>
  <c r="C17746" i="16"/>
  <c r="C17753" i="16"/>
  <c r="C17778" i="16"/>
  <c r="C17791" i="16"/>
  <c r="C17792" i="16"/>
  <c r="C17793" i="16"/>
  <c r="C17797" i="16"/>
  <c r="C17800" i="16"/>
  <c r="C17803" i="16"/>
  <c r="C17804" i="16"/>
  <c r="C17805" i="16"/>
  <c r="C17808" i="16"/>
  <c r="C17809" i="16"/>
  <c r="C17811" i="16"/>
  <c r="C17812" i="16"/>
  <c r="C17813" i="16"/>
  <c r="C17816" i="16"/>
  <c r="C17817" i="16"/>
  <c r="C17818" i="16"/>
  <c r="C17819" i="16"/>
  <c r="C17822" i="16"/>
  <c r="C17823" i="16"/>
  <c r="C17824" i="16"/>
  <c r="C17825" i="16"/>
  <c r="C17829" i="16"/>
  <c r="C17832" i="16"/>
  <c r="C17833" i="16"/>
  <c r="C17834" i="16"/>
  <c r="C17837" i="16"/>
  <c r="C17838" i="16"/>
  <c r="C17839" i="16"/>
  <c r="C17840" i="16"/>
  <c r="C17842" i="16"/>
  <c r="C17843" i="16"/>
  <c r="C17844" i="16"/>
  <c r="C17846" i="16"/>
  <c r="C17849" i="16"/>
  <c r="C17850" i="16"/>
  <c r="C17851" i="16"/>
  <c r="C17852" i="16"/>
  <c r="C17872" i="16"/>
  <c r="C17873" i="16"/>
  <c r="C17876" i="16"/>
  <c r="C17884" i="16"/>
  <c r="C17889" i="16"/>
  <c r="C17890" i="16"/>
  <c r="C17891" i="16"/>
  <c r="C17892" i="16"/>
  <c r="C17893" i="16"/>
  <c r="C17895" i="16"/>
  <c r="C17896" i="16"/>
  <c r="C17897" i="16"/>
  <c r="C17898" i="16"/>
  <c r="C17899" i="16"/>
  <c r="C17900" i="16"/>
  <c r="C17906" i="16"/>
  <c r="C17907" i="16"/>
  <c r="C17908" i="16"/>
  <c r="C17909" i="16"/>
  <c r="C17912" i="16"/>
  <c r="C17913" i="16"/>
  <c r="C17914" i="16"/>
  <c r="C17915" i="16"/>
  <c r="C17918" i="16"/>
  <c r="C17919" i="16"/>
  <c r="C17920" i="16"/>
  <c r="C17921" i="16"/>
  <c r="C17922" i="16"/>
  <c r="C17923" i="16"/>
  <c r="C17924" i="16"/>
  <c r="C17925" i="16"/>
  <c r="C17926" i="16"/>
  <c r="C17927" i="16"/>
  <c r="C17928" i="16"/>
  <c r="C17933" i="16"/>
  <c r="C17935" i="16"/>
  <c r="C17936" i="16"/>
  <c r="C17937" i="16"/>
  <c r="C17940" i="16"/>
  <c r="C17941" i="16"/>
  <c r="C17942" i="16"/>
  <c r="C17944" i="16"/>
  <c r="C17947" i="16"/>
  <c r="C17968" i="16"/>
  <c r="C17975" i="16"/>
  <c r="C17976" i="16"/>
  <c r="C17983" i="16"/>
  <c r="C17985" i="16"/>
  <c r="C17989" i="16"/>
  <c r="C17993" i="16"/>
  <c r="C18000" i="16"/>
  <c r="C18008" i="16"/>
  <c r="C18012" i="16"/>
  <c r="C18014" i="16"/>
  <c r="C18018" i="16"/>
  <c r="C18020" i="16"/>
  <c r="C18021" i="16"/>
  <c r="C18022" i="16"/>
  <c r="C18023" i="16"/>
  <c r="C18024" i="16"/>
  <c r="C18025" i="16"/>
  <c r="C18026" i="16"/>
  <c r="C18027" i="16"/>
  <c r="C18028" i="16"/>
  <c r="C18029" i="16"/>
  <c r="C18030" i="16"/>
  <c r="C18031" i="16"/>
  <c r="C18032" i="16"/>
  <c r="C18033" i="16"/>
  <c r="C18034" i="16"/>
  <c r="C18037" i="16"/>
  <c r="C18038" i="16"/>
  <c r="C18039" i="16"/>
  <c r="C18040" i="16"/>
  <c r="C18065" i="16"/>
  <c r="C18066" i="16"/>
  <c r="C18067" i="16"/>
  <c r="C18068" i="16"/>
  <c r="C18069" i="16"/>
  <c r="C18079" i="16"/>
  <c r="C18080" i="16"/>
  <c r="C18081" i="16"/>
  <c r="C18082" i="16"/>
  <c r="C18087" i="16"/>
  <c r="C18088" i="16"/>
  <c r="C18093" i="16"/>
  <c r="C18095" i="16"/>
  <c r="C18105" i="16"/>
  <c r="C18112" i="16"/>
  <c r="C18117" i="16"/>
  <c r="C18120" i="16"/>
  <c r="C18122" i="16"/>
  <c r="C18123" i="16"/>
  <c r="C18124" i="16"/>
  <c r="C18126" i="16"/>
  <c r="C18128" i="16"/>
  <c r="C18129" i="16"/>
  <c r="C18132" i="16"/>
  <c r="C18133" i="16"/>
  <c r="C18134" i="16"/>
  <c r="C18135" i="16"/>
  <c r="C18136" i="16"/>
  <c r="C18137" i="16"/>
  <c r="C18138" i="16"/>
  <c r="C18141" i="16"/>
  <c r="C18142" i="16"/>
  <c r="C18156" i="16"/>
  <c r="C18164" i="16"/>
  <c r="C18165" i="16"/>
  <c r="C18171" i="16"/>
  <c r="C18175" i="16"/>
  <c r="C18180" i="16"/>
  <c r="C18182" i="16"/>
  <c r="C18187" i="16"/>
  <c r="C18196" i="16"/>
  <c r="C18197" i="16"/>
  <c r="C18199" i="16"/>
  <c r="C18200" i="16"/>
  <c r="C18201" i="16"/>
  <c r="C18207" i="16"/>
  <c r="C18208" i="16"/>
  <c r="C18212" i="16"/>
  <c r="C18213" i="16"/>
  <c r="C18215" i="16"/>
  <c r="C18216" i="16"/>
  <c r="C18220" i="16"/>
  <c r="C18223" i="16"/>
  <c r="C18230" i="16"/>
  <c r="C18231" i="16"/>
  <c r="C18232" i="16"/>
  <c r="C18240" i="16"/>
  <c r="C18241" i="16"/>
  <c r="C18242" i="16"/>
  <c r="C18243" i="16"/>
  <c r="C18244" i="16"/>
  <c r="C18252" i="16"/>
  <c r="C18253" i="16"/>
  <c r="C18254" i="16"/>
  <c r="C18255" i="16"/>
  <c r="C18256" i="16"/>
  <c r="C18257" i="16"/>
  <c r="C18258" i="16"/>
  <c r="C18259" i="16"/>
  <c r="C18260" i="16"/>
  <c r="C18261" i="16"/>
  <c r="C18262" i="16"/>
  <c r="C18263" i="16"/>
  <c r="C18264" i="16"/>
  <c r="C18265" i="16"/>
  <c r="C18266" i="16"/>
  <c r="C18267" i="16"/>
  <c r="C18268" i="16"/>
  <c r="C18269" i="16"/>
  <c r="C18270" i="16"/>
  <c r="C18271" i="16"/>
  <c r="C18272" i="16"/>
  <c r="C18273" i="16"/>
  <c r="C18275" i="16"/>
  <c r="C18276" i="16"/>
  <c r="C18277" i="16"/>
  <c r="C18278" i="16"/>
  <c r="C18279" i="16"/>
  <c r="C18280" i="16"/>
  <c r="C18281" i="16"/>
  <c r="C18282" i="16"/>
  <c r="C18283" i="16"/>
  <c r="C18284" i="16"/>
  <c r="C18285" i="16"/>
  <c r="C18286" i="16"/>
  <c r="C18287" i="16"/>
  <c r="C18288" i="16"/>
  <c r="C18289" i="16"/>
  <c r="C18290" i="16"/>
  <c r="C18291" i="16"/>
  <c r="C18292" i="16"/>
  <c r="C18293" i="16"/>
  <c r="C18294" i="16"/>
  <c r="C18295" i="16"/>
  <c r="C18296" i="16"/>
  <c r="C18297" i="16"/>
  <c r="C18298" i="16"/>
  <c r="C18326" i="16"/>
  <c r="C18327" i="16"/>
  <c r="C18328" i="16"/>
  <c r="C18329" i="16"/>
  <c r="C18330" i="16"/>
  <c r="C18335" i="16"/>
  <c r="C18336" i="16"/>
  <c r="C18337" i="16"/>
  <c r="C18338" i="16"/>
  <c r="C18340" i="16"/>
  <c r="C18341" i="16"/>
  <c r="C18342" i="16"/>
  <c r="C18343" i="16"/>
  <c r="C18344" i="16"/>
  <c r="C18348" i="16"/>
  <c r="C18349" i="16"/>
  <c r="C18350" i="16"/>
  <c r="C18351" i="16"/>
  <c r="C18352" i="16"/>
  <c r="C18353" i="16"/>
  <c r="C18354" i="16"/>
  <c r="C18355" i="16"/>
  <c r="C18359" i="16"/>
  <c r="C18360" i="16"/>
  <c r="C18361" i="16"/>
  <c r="C18362" i="16"/>
  <c r="C18363" i="16"/>
  <c r="C18364" i="16"/>
  <c r="C18365" i="16"/>
  <c r="C18366" i="16"/>
  <c r="C18367" i="16"/>
  <c r="C18368" i="16"/>
  <c r="C18369" i="16"/>
  <c r="C18370" i="16"/>
  <c r="C18371" i="16"/>
  <c r="C18372" i="16"/>
  <c r="C18373" i="16"/>
  <c r="C18374" i="16"/>
  <c r="C18375" i="16"/>
  <c r="C18376" i="16"/>
  <c r="C18377" i="16"/>
  <c r="C18378" i="16"/>
  <c r="C18379" i="16"/>
  <c r="C18380" i="16"/>
  <c r="C18381" i="16"/>
  <c r="C18382" i="16"/>
  <c r="C18383" i="16"/>
  <c r="C18384" i="16"/>
  <c r="C18385" i="16"/>
  <c r="C18387" i="16"/>
  <c r="C18388" i="16"/>
  <c r="C18389" i="16"/>
  <c r="C18390" i="16"/>
  <c r="C18417" i="16"/>
  <c r="C18418" i="16"/>
  <c r="C18419" i="16"/>
  <c r="C18420" i="16"/>
  <c r="C18421" i="16"/>
  <c r="C18429" i="16"/>
  <c r="C18430" i="16"/>
  <c r="C18431" i="16"/>
  <c r="C18432" i="16"/>
  <c r="C18433" i="16"/>
  <c r="C18434" i="16"/>
  <c r="C18435" i="16"/>
  <c r="C18436" i="16"/>
  <c r="C18437" i="16"/>
  <c r="C18438" i="16"/>
  <c r="C18443" i="16"/>
  <c r="C18444" i="16"/>
  <c r="C18445" i="16"/>
  <c r="C18446" i="16"/>
  <c r="C18447" i="16"/>
  <c r="C18448" i="16"/>
  <c r="C18449" i="16"/>
  <c r="C18450" i="16"/>
  <c r="C18451" i="16"/>
  <c r="C18452" i="16"/>
  <c r="C18453" i="16"/>
  <c r="C18454" i="16"/>
  <c r="C18455" i="16"/>
  <c r="C18456" i="16"/>
  <c r="C18457" i="16"/>
  <c r="C18458" i="16"/>
  <c r="C18459" i="16"/>
  <c r="C18460" i="16"/>
  <c r="C18461" i="16"/>
  <c r="C18462" i="16"/>
  <c r="C18463" i="16"/>
  <c r="C18464" i="16"/>
  <c r="C18465" i="16"/>
  <c r="C18466" i="16"/>
  <c r="C18467" i="16"/>
  <c r="C18468" i="16"/>
  <c r="C18469" i="16"/>
  <c r="C18470" i="16"/>
  <c r="C18471" i="16"/>
  <c r="C18472" i="16"/>
  <c r="C18473" i="16"/>
  <c r="C18486" i="16"/>
  <c r="C18492" i="16"/>
  <c r="C18500" i="16"/>
  <c r="C18506" i="16"/>
  <c r="C18510" i="16"/>
  <c r="C18511" i="16"/>
  <c r="C18515" i="16"/>
  <c r="C18520" i="16"/>
  <c r="C18521" i="16"/>
  <c r="C18522" i="16"/>
  <c r="C18528" i="16"/>
  <c r="C18530" i="16"/>
  <c r="C18531" i="16"/>
  <c r="C18532" i="16"/>
  <c r="C18533" i="16"/>
  <c r="C18534" i="16"/>
  <c r="C18535" i="16"/>
  <c r="C18536" i="16"/>
  <c r="C18537" i="16"/>
  <c r="C18538" i="16"/>
  <c r="C18539" i="16"/>
  <c r="C18540" i="16"/>
  <c r="C18541" i="16"/>
  <c r="C18542" i="16"/>
  <c r="C18543" i="16"/>
  <c r="C18544" i="16"/>
  <c r="C18546" i="16"/>
  <c r="C18547" i="16"/>
  <c r="C18548" i="16"/>
  <c r="C18549" i="16"/>
  <c r="C18563" i="16"/>
  <c r="C18564" i="16"/>
  <c r="C18565" i="16"/>
  <c r="C18566" i="16"/>
  <c r="C18568" i="16"/>
  <c r="C18569" i="16"/>
  <c r="C18570" i="16"/>
  <c r="C18571" i="16"/>
  <c r="C18572" i="16"/>
  <c r="C18573" i="16"/>
  <c r="C18574" i="16"/>
  <c r="C18575" i="16"/>
  <c r="C18576" i="16"/>
  <c r="C18577" i="16"/>
  <c r="C18578" i="16"/>
  <c r="C18579" i="16"/>
  <c r="C18580" i="16"/>
  <c r="C18581" i="16"/>
  <c r="C18582" i="16"/>
  <c r="C18583" i="16"/>
  <c r="C18584" i="16"/>
  <c r="C18585" i="16"/>
  <c r="C18589" i="16"/>
  <c r="C18590" i="16"/>
  <c r="C18591" i="16"/>
  <c r="C18592" i="16"/>
  <c r="C18593" i="16"/>
  <c r="C18594" i="16"/>
  <c r="C18595" i="16"/>
  <c r="C18596" i="16"/>
  <c r="C18597" i="16"/>
  <c r="C18598" i="16"/>
  <c r="C18599" i="16"/>
  <c r="C18600" i="16"/>
  <c r="C18601" i="16"/>
  <c r="C18602" i="16"/>
  <c r="C18603" i="16"/>
  <c r="C18604" i="16"/>
  <c r="C18605" i="16"/>
  <c r="C18606" i="16"/>
  <c r="C18607" i="16"/>
  <c r="C18608" i="16"/>
  <c r="C18609" i="16"/>
  <c r="C18610" i="16"/>
  <c r="C18611" i="16"/>
  <c r="C18612" i="16"/>
  <c r="C18613" i="16"/>
  <c r="C18614" i="16"/>
  <c r="C18615" i="16"/>
  <c r="C18616" i="16"/>
  <c r="C18617" i="16"/>
  <c r="C18618" i="16"/>
  <c r="C18619" i="16"/>
  <c r="C18620" i="16"/>
  <c r="C18621" i="16"/>
  <c r="C18622" i="16"/>
  <c r="C18633" i="16"/>
  <c r="C18634" i="16"/>
  <c r="C18635" i="16"/>
  <c r="C18636" i="16"/>
  <c r="C18648" i="16"/>
  <c r="C18649" i="16"/>
  <c r="C18650" i="16"/>
  <c r="C18651" i="16"/>
  <c r="C18652" i="16"/>
  <c r="C18657" i="16"/>
  <c r="C18663" i="16"/>
  <c r="C18670" i="16"/>
  <c r="C18676" i="16"/>
  <c r="C18680" i="16"/>
  <c r="C18681" i="16"/>
  <c r="C18682" i="16"/>
  <c r="C18686" i="16"/>
  <c r="C18687" i="16"/>
  <c r="C18688" i="16"/>
  <c r="C18689" i="16"/>
  <c r="C18693" i="16"/>
  <c r="C18694" i="16"/>
  <c r="C18695" i="16"/>
  <c r="C18699" i="16"/>
  <c r="C18700" i="16"/>
  <c r="C18703" i="16"/>
  <c r="C18704" i="16"/>
  <c r="C18705" i="16"/>
  <c r="C18706" i="16"/>
  <c r="C18708" i="16"/>
  <c r="C18711" i="16"/>
  <c r="C18712" i="16"/>
  <c r="C18717" i="16"/>
  <c r="C18718" i="16"/>
  <c r="C18724" i="16"/>
  <c r="C18725" i="16"/>
  <c r="C18726" i="16"/>
  <c r="C18750" i="16"/>
  <c r="C18751" i="16"/>
  <c r="C18752" i="16"/>
  <c r="C18753" i="16"/>
  <c r="C18754" i="16"/>
  <c r="C18755" i="16"/>
  <c r="C18766" i="16"/>
  <c r="C18767" i="16"/>
  <c r="C18768" i="16"/>
  <c r="C18769" i="16"/>
  <c r="C18773" i="16"/>
  <c r="C18774" i="16"/>
  <c r="C18775" i="16"/>
  <c r="C18776" i="16"/>
  <c r="C18779" i="16"/>
  <c r="C18780" i="16"/>
  <c r="C18781" i="16"/>
  <c r="C18782" i="16"/>
  <c r="C18783" i="16"/>
  <c r="C18784" i="16"/>
  <c r="C18785" i="16"/>
  <c r="C18786" i="16"/>
  <c r="C18787" i="16"/>
  <c r="C18788" i="16"/>
  <c r="C18789" i="16"/>
  <c r="C18793" i="16"/>
  <c r="C18794" i="16"/>
  <c r="C18795" i="16"/>
  <c r="C18796" i="16"/>
  <c r="C18797" i="16"/>
  <c r="C18798" i="16"/>
  <c r="C18799" i="16"/>
  <c r="C18800" i="16"/>
  <c r="C18801" i="16"/>
  <c r="C18802" i="16"/>
  <c r="C18804" i="16"/>
  <c r="C18805" i="16"/>
  <c r="C18806" i="16"/>
  <c r="C18807" i="16"/>
  <c r="C18808" i="16"/>
  <c r="C18809" i="16"/>
  <c r="C18810" i="16"/>
  <c r="C18811" i="16"/>
  <c r="C18812" i="16"/>
  <c r="C18813" i="16"/>
  <c r="C18814" i="16"/>
  <c r="C18815" i="16"/>
  <c r="C18816" i="16"/>
  <c r="C18817" i="16"/>
  <c r="C18818" i="16"/>
  <c r="C18819" i="16"/>
  <c r="C18820" i="16"/>
  <c r="C18821" i="16"/>
  <c r="C18822" i="16"/>
  <c r="C18823" i="16"/>
  <c r="C18824" i="16"/>
  <c r="C18829" i="16"/>
  <c r="C18830" i="16"/>
  <c r="C18831" i="16"/>
  <c r="C18832" i="16"/>
  <c r="C18850" i="16"/>
  <c r="C18851" i="16"/>
  <c r="C18852" i="16"/>
  <c r="C18863" i="16"/>
  <c r="C18867" i="16"/>
  <c r="C18875" i="16"/>
  <c r="C18879" i="16"/>
  <c r="C18884" i="16"/>
  <c r="C18889" i="16"/>
  <c r="C18892" i="16"/>
  <c r="C18893" i="16"/>
  <c r="C18898" i="16"/>
  <c r="C18900" i="16"/>
  <c r="C18901" i="16"/>
  <c r="C18902" i="16"/>
  <c r="C18905" i="16"/>
  <c r="C18908" i="16"/>
  <c r="C18909" i="16"/>
  <c r="C18910" i="16"/>
  <c r="C18911" i="16"/>
  <c r="C18912" i="16"/>
  <c r="C18917" i="16"/>
  <c r="C18918" i="16"/>
  <c r="C18920" i="16"/>
  <c r="C18927" i="16"/>
  <c r="C18930" i="16"/>
  <c r="C18940" i="16"/>
  <c r="C18941" i="16"/>
  <c r="C18942" i="16"/>
  <c r="C18943" i="16"/>
  <c r="C18950" i="16"/>
  <c r="C18951" i="16"/>
  <c r="C18952" i="16"/>
  <c r="C18953" i="16"/>
  <c r="C18954" i="16"/>
  <c r="C18955" i="16"/>
  <c r="C18956" i="16"/>
  <c r="C18957" i="16"/>
  <c r="C18958" i="16"/>
  <c r="C18959" i="16"/>
  <c r="C18960" i="16"/>
  <c r="C18961" i="16"/>
  <c r="C18962" i="16"/>
  <c r="C18963" i="16"/>
  <c r="C18964" i="16"/>
  <c r="C18965" i="16"/>
  <c r="C18966" i="16"/>
  <c r="C18967" i="16"/>
  <c r="C18968" i="16"/>
  <c r="C18969" i="16"/>
  <c r="C18972" i="16"/>
  <c r="C18973" i="16"/>
  <c r="C18974" i="16"/>
  <c r="C18975" i="16"/>
  <c r="C18976" i="16"/>
  <c r="C18977" i="16"/>
  <c r="C18978" i="16"/>
  <c r="C18979" i="16"/>
  <c r="C18980" i="16"/>
  <c r="C18981" i="16"/>
  <c r="C18982" i="16"/>
  <c r="C18983" i="16"/>
  <c r="C18984" i="16"/>
  <c r="C18986" i="16"/>
  <c r="C18987" i="16"/>
  <c r="C18988" i="16"/>
  <c r="C18989" i="16"/>
  <c r="C19003" i="16"/>
  <c r="C19004" i="16"/>
  <c r="C19005" i="16"/>
  <c r="C19006" i="16"/>
  <c r="C19016" i="16"/>
  <c r="C19017" i="16"/>
  <c r="C19018" i="16"/>
  <c r="C19019" i="16"/>
  <c r="C19023" i="16"/>
  <c r="C19024" i="16"/>
  <c r="C19025" i="16"/>
  <c r="C19026" i="16"/>
  <c r="C19029" i="16"/>
  <c r="C19030" i="16"/>
  <c r="C19031" i="16"/>
  <c r="C19032" i="16"/>
  <c r="C19033" i="16"/>
  <c r="C19034" i="16"/>
  <c r="C19038" i="16"/>
  <c r="C19039" i="16"/>
  <c r="C19040" i="16"/>
  <c r="C19041" i="16"/>
  <c r="C19048" i="16"/>
  <c r="C19049" i="16"/>
  <c r="C19050" i="16"/>
  <c r="C19051" i="16"/>
  <c r="C19052" i="16"/>
  <c r="C19056" i="16"/>
  <c r="C19057" i="16"/>
  <c r="C19059" i="16"/>
  <c r="C19060" i="16"/>
  <c r="C19061" i="16"/>
  <c r="C19062" i="16"/>
  <c r="C19064" i="16"/>
  <c r="C19082" i="16"/>
  <c r="C19083" i="16"/>
  <c r="C19093" i="16"/>
  <c r="C19094" i="16"/>
  <c r="C19099" i="16"/>
  <c r="C19102" i="16"/>
  <c r="C19106" i="16"/>
  <c r="C19111" i="16"/>
  <c r="C19115" i="16"/>
  <c r="C19116" i="16"/>
  <c r="C19117" i="16"/>
  <c r="C19118" i="16"/>
  <c r="C19120" i="16"/>
  <c r="C19122" i="16"/>
  <c r="C19123" i="16"/>
  <c r="C19124" i="16"/>
  <c r="C19125" i="16"/>
  <c r="C19126" i="16"/>
  <c r="C19127" i="16"/>
  <c r="C19128" i="16"/>
  <c r="C19129" i="16"/>
  <c r="C19130" i="16"/>
  <c r="C19131" i="16"/>
  <c r="C19132" i="16"/>
  <c r="C19133" i="16"/>
  <c r="C19134" i="16"/>
  <c r="C19135" i="16"/>
  <c r="C19136" i="16"/>
  <c r="C19137" i="16"/>
  <c r="C19138" i="16"/>
  <c r="C19139" i="16"/>
  <c r="C19140" i="16"/>
  <c r="C19141" i="16"/>
  <c r="C19142" i="16"/>
  <c r="C19143" i="16"/>
  <c r="C19144" i="16"/>
  <c r="C19145" i="16"/>
  <c r="C19149" i="16"/>
  <c r="C19150" i="16"/>
  <c r="C19151" i="16"/>
  <c r="C19152" i="16"/>
  <c r="C19162" i="16"/>
  <c r="C19163" i="16"/>
  <c r="C19164" i="16"/>
  <c r="C19165" i="16"/>
  <c r="C19170" i="16"/>
  <c r="C19171" i="16"/>
  <c r="C19172" i="16"/>
  <c r="C19173" i="16"/>
  <c r="C19174" i="16"/>
  <c r="C19175" i="16"/>
  <c r="C19176" i="16"/>
  <c r="C19177" i="16"/>
  <c r="C19178" i="16"/>
  <c r="C19179" i="16"/>
  <c r="C19180" i="16"/>
  <c r="C19181" i="16"/>
  <c r="C19182" i="16"/>
  <c r="C19183" i="16"/>
  <c r="C19184" i="16"/>
  <c r="C19185" i="16"/>
  <c r="C19186" i="16"/>
  <c r="C19187" i="16"/>
  <c r="C19190" i="16"/>
  <c r="C19191" i="16"/>
  <c r="C19192" i="16"/>
  <c r="C19193" i="16"/>
  <c r="C19194" i="16"/>
  <c r="C19195" i="16"/>
  <c r="C19196" i="16"/>
  <c r="C19197" i="16"/>
  <c r="C19198" i="16"/>
  <c r="C19200" i="16"/>
  <c r="C19201" i="16"/>
  <c r="C19202" i="16"/>
  <c r="C19203" i="16"/>
  <c r="C19204" i="16"/>
  <c r="C19205" i="16"/>
  <c r="C19206" i="16"/>
  <c r="C19207" i="16"/>
  <c r="C19208" i="16"/>
  <c r="C19209" i="16"/>
  <c r="C19210" i="16"/>
  <c r="C19211" i="16"/>
  <c r="C19212" i="16"/>
  <c r="C19213" i="16"/>
  <c r="C19214" i="16"/>
  <c r="C19215" i="16"/>
  <c r="C19216" i="16"/>
  <c r="C19217" i="16"/>
  <c r="C19242" i="16"/>
  <c r="C19243" i="16"/>
  <c r="C19244" i="16"/>
  <c r="C19245" i="16"/>
  <c r="C19246" i="16"/>
  <c r="C19258" i="16"/>
  <c r="C19259" i="16"/>
  <c r="C19261" i="16"/>
  <c r="C19262" i="16"/>
  <c r="C19265" i="16"/>
  <c r="C19267" i="16"/>
  <c r="C19268" i="16"/>
  <c r="C19270" i="16"/>
  <c r="C19271" i="16"/>
  <c r="C19276" i="16"/>
  <c r="C19277" i="16"/>
  <c r="C19281" i="16"/>
  <c r="C19283" i="16"/>
  <c r="C19284" i="16"/>
  <c r="C19292" i="16"/>
  <c r="C19293" i="16"/>
  <c r="C19295" i="16"/>
  <c r="C19297" i="16"/>
  <c r="C19298" i="16"/>
  <c r="C19299" i="16"/>
  <c r="C19300" i="16"/>
  <c r="C19302" i="16"/>
  <c r="C19303" i="16"/>
  <c r="C19305" i="16"/>
  <c r="C19306" i="16"/>
  <c r="C19309" i="16"/>
  <c r="C19310" i="16"/>
  <c r="C19311" i="16"/>
  <c r="C19313" i="16"/>
  <c r="C19314" i="16"/>
  <c r="C19317" i="16"/>
  <c r="C19322" i="16"/>
  <c r="C19328" i="16"/>
  <c r="C19332" i="16"/>
  <c r="C19341" i="16"/>
  <c r="C19343" i="16"/>
  <c r="C19350" i="16"/>
  <c r="C19353" i="16"/>
  <c r="C19358" i="16"/>
  <c r="C19362" i="16"/>
  <c r="C19364" i="16"/>
  <c r="C19365" i="16"/>
  <c r="C19367" i="16"/>
  <c r="C19368" i="16"/>
  <c r="C19369" i="16"/>
  <c r="C19370" i="16"/>
  <c r="C19371" i="16"/>
  <c r="C19372" i="16"/>
  <c r="C19373" i="16"/>
  <c r="C19374" i="16"/>
  <c r="C19375" i="16"/>
  <c r="C19376" i="16"/>
  <c r="C19377" i="16"/>
  <c r="C19378" i="16"/>
  <c r="C19379" i="16"/>
  <c r="C19380" i="16"/>
  <c r="C19381" i="16"/>
  <c r="C19382" i="16"/>
  <c r="C19383" i="16"/>
  <c r="C19384" i="16"/>
  <c r="C19385" i="16"/>
  <c r="C19386" i="16"/>
  <c r="C19387" i="16"/>
  <c r="C19388" i="16"/>
  <c r="C19389" i="16"/>
  <c r="C19390" i="16"/>
  <c r="C19391" i="16"/>
  <c r="C19392" i="16"/>
  <c r="C19393" i="16"/>
  <c r="C19394" i="16"/>
  <c r="C19395" i="16"/>
  <c r="C19396" i="16"/>
  <c r="C19397" i="16"/>
  <c r="C19398" i="16"/>
  <c r="C19399" i="16"/>
  <c r="C19400" i="16"/>
  <c r="C19402" i="16"/>
  <c r="C19403" i="16"/>
  <c r="C19404" i="16"/>
  <c r="C19405" i="16"/>
  <c r="C19428" i="16"/>
  <c r="C19429" i="16"/>
  <c r="C19430" i="16"/>
  <c r="C19431" i="16"/>
  <c r="C19440" i="16"/>
  <c r="C19441" i="16"/>
  <c r="C19442" i="16"/>
  <c r="C19443" i="16"/>
  <c r="C19445" i="16"/>
  <c r="C19446" i="16"/>
  <c r="C19447" i="16"/>
  <c r="C19448" i="16"/>
  <c r="C19449" i="16"/>
  <c r="C19450" i="16"/>
  <c r="C19451" i="16"/>
  <c r="C19454" i="16"/>
  <c r="C19455" i="16"/>
  <c r="C19456" i="16"/>
  <c r="C19457" i="16"/>
  <c r="C19458" i="16"/>
  <c r="C19459" i="16"/>
  <c r="C19460" i="16"/>
  <c r="C19461" i="16"/>
  <c r="C19462" i="16"/>
  <c r="C19466" i="16"/>
  <c r="C19467" i="16"/>
  <c r="C19468" i="16"/>
  <c r="C19469" i="16"/>
  <c r="C19470" i="16"/>
  <c r="C19471" i="16"/>
  <c r="C19472" i="16"/>
  <c r="C19473" i="16"/>
  <c r="C19474" i="16"/>
  <c r="C19475" i="16"/>
  <c r="C19476" i="16"/>
  <c r="C19477" i="16"/>
  <c r="C19478" i="16"/>
  <c r="C19479" i="16"/>
  <c r="C19480" i="16"/>
  <c r="C19481" i="16"/>
  <c r="C19482" i="16"/>
  <c r="C19483" i="16"/>
  <c r="C19484" i="16"/>
  <c r="C19485" i="16"/>
  <c r="C19486" i="16"/>
  <c r="C19487" i="16"/>
  <c r="C19488" i="16"/>
  <c r="C19489" i="16"/>
  <c r="C19490" i="16"/>
  <c r="C19491" i="16"/>
  <c r="C19502" i="16"/>
  <c r="C19505" i="16"/>
  <c r="C19510" i="16"/>
  <c r="C19512" i="16"/>
  <c r="C19518" i="16"/>
  <c r="C19524" i="16"/>
  <c r="C19532" i="16"/>
  <c r="C19536" i="16"/>
  <c r="C19544" i="16"/>
  <c r="C19545" i="16"/>
  <c r="C19549" i="16"/>
  <c r="C19551" i="16"/>
  <c r="C19553" i="16"/>
  <c r="C19555" i="16"/>
  <c r="C19556" i="16"/>
  <c r="C19557" i="16"/>
  <c r="C19560" i="16"/>
  <c r="C19561" i="16"/>
  <c r="C19562" i="16"/>
  <c r="C19565" i="16"/>
  <c r="C19566" i="16"/>
  <c r="C19567" i="16"/>
  <c r="C19568" i="16"/>
  <c r="C19569" i="16"/>
  <c r="C19570" i="16"/>
  <c r="C19571" i="16"/>
  <c r="C19572" i="16"/>
  <c r="C19574" i="16"/>
  <c r="C19575" i="16"/>
  <c r="C19581" i="16"/>
  <c r="C19596" i="16"/>
  <c r="C19597" i="16"/>
  <c r="C19599" i="16"/>
  <c r="C19607" i="16"/>
  <c r="C19608" i="16"/>
  <c r="C19609" i="16"/>
  <c r="C19610" i="16"/>
  <c r="C19615" i="16"/>
  <c r="C19616" i="16"/>
  <c r="C19617" i="16"/>
  <c r="C19618" i="16"/>
  <c r="C19621" i="16"/>
  <c r="C19622" i="16"/>
  <c r="C19623" i="16"/>
  <c r="C19624" i="16"/>
  <c r="C19629" i="16"/>
  <c r="C19630" i="16"/>
  <c r="C19631" i="16"/>
  <c r="C19632" i="16"/>
  <c r="C19634" i="16"/>
  <c r="C19635" i="16"/>
  <c r="C19636" i="16"/>
  <c r="C19637" i="16"/>
  <c r="C19642" i="16"/>
  <c r="C19643" i="16"/>
  <c r="C19644" i="16"/>
  <c r="C19645" i="16"/>
  <c r="C19646" i="16"/>
  <c r="C19648" i="16"/>
  <c r="C19649" i="16"/>
  <c r="C19650" i="16"/>
  <c r="C19651" i="16"/>
  <c r="C19652" i="16"/>
  <c r="C19653" i="16"/>
  <c r="C19654" i="16"/>
  <c r="C19655" i="16"/>
  <c r="C19656" i="16"/>
  <c r="C19657" i="16"/>
  <c r="C19658" i="16"/>
  <c r="C19659" i="16"/>
  <c r="C19660" i="16"/>
  <c r="C19661" i="16"/>
  <c r="C19662" i="16"/>
  <c r="C19663" i="16"/>
  <c r="C19664" i="16"/>
  <c r="C19665" i="16"/>
  <c r="C19666" i="16"/>
  <c r="C19667" i="16"/>
  <c r="C19668" i="16"/>
  <c r="C19674" i="16"/>
  <c r="C19675" i="16"/>
  <c r="C19676" i="16"/>
  <c r="C19677" i="16"/>
  <c r="C19689" i="16"/>
  <c r="C19690" i="16"/>
  <c r="C19691" i="16"/>
  <c r="C19692" i="16"/>
  <c r="C19693" i="16"/>
  <c r="C19694" i="16"/>
  <c r="C19695" i="16"/>
  <c r="C19696" i="16"/>
  <c r="C19698" i="16"/>
  <c r="C19699" i="16"/>
  <c r="C19700" i="16"/>
  <c r="C19701" i="16"/>
  <c r="C19702" i="16"/>
  <c r="C19703" i="16"/>
  <c r="C19704" i="16"/>
  <c r="C19705" i="16"/>
  <c r="C19706" i="16"/>
  <c r="C19707" i="16"/>
  <c r="C19708" i="16"/>
  <c r="C19709" i="16"/>
  <c r="C19710" i="16"/>
  <c r="C19711" i="16"/>
  <c r="C19712" i="16"/>
  <c r="C19713" i="16"/>
  <c r="C19715" i="16"/>
  <c r="C19716" i="16"/>
  <c r="C19717" i="16"/>
  <c r="C19718" i="16"/>
  <c r="C19719" i="16"/>
  <c r="C19720" i="16"/>
  <c r="C19721" i="16"/>
  <c r="C19722" i="16"/>
  <c r="C19723" i="16"/>
  <c r="C19727" i="16"/>
  <c r="C19729" i="16"/>
  <c r="C19730" i="16"/>
  <c r="C19731" i="16"/>
  <c r="C19735" i="16"/>
  <c r="C19736" i="16"/>
  <c r="C19739" i="16"/>
  <c r="C19741" i="16"/>
  <c r="C19742" i="16"/>
  <c r="C19743" i="16"/>
  <c r="C19744" i="16"/>
  <c r="C19746" i="16"/>
  <c r="C19747" i="16"/>
  <c r="C19752" i="16"/>
  <c r="C19769" i="16"/>
  <c r="C19774" i="16"/>
  <c r="C19778" i="16"/>
  <c r="C19780" i="16"/>
  <c r="C19783" i="16"/>
  <c r="C19784" i="16"/>
  <c r="C19785" i="16"/>
  <c r="C19793" i="16"/>
  <c r="C19794" i="16"/>
  <c r="C19795" i="16"/>
  <c r="C19796" i="16"/>
  <c r="C19799" i="16"/>
  <c r="C19800" i="16"/>
  <c r="C19801" i="16"/>
  <c r="C19802" i="16"/>
  <c r="C19803" i="16"/>
  <c r="C19804" i="16"/>
  <c r="C19805" i="16"/>
  <c r="C19806" i="16"/>
  <c r="C19807" i="16"/>
  <c r="C19808" i="16"/>
  <c r="C19809" i="16"/>
  <c r="C19810" i="16"/>
  <c r="C19811" i="16"/>
  <c r="C19812" i="16"/>
  <c r="C19813" i="16"/>
  <c r="C19814" i="16"/>
  <c r="C19815" i="16"/>
  <c r="C19820" i="16"/>
  <c r="C19821" i="16"/>
  <c r="C19822" i="16"/>
  <c r="C19823" i="16"/>
  <c r="C19835" i="16"/>
  <c r="C19836" i="16"/>
  <c r="C19837" i="16"/>
  <c r="C19838" i="16"/>
  <c r="C19843" i="16"/>
  <c r="C19844" i="16"/>
  <c r="C19845" i="16"/>
  <c r="C19846" i="16"/>
  <c r="C19847" i="16"/>
  <c r="C19848" i="16"/>
  <c r="C19849" i="16"/>
  <c r="C19850" i="16"/>
  <c r="C19851" i="16"/>
  <c r="C19852" i="16"/>
  <c r="C19857" i="16"/>
  <c r="C19858" i="16"/>
  <c r="C19859" i="16"/>
  <c r="C19860" i="16"/>
  <c r="C19862" i="16"/>
  <c r="C19863" i="16"/>
  <c r="C19864" i="16"/>
  <c r="C19865" i="16"/>
  <c r="C19868" i="16"/>
  <c r="C19869" i="16"/>
  <c r="C19870" i="16"/>
  <c r="C19871" i="16"/>
  <c r="C19873" i="16"/>
  <c r="C19874" i="16"/>
  <c r="C19875" i="16"/>
  <c r="C19876" i="16"/>
  <c r="C19877" i="16"/>
  <c r="C19878" i="16"/>
  <c r="C19879" i="16"/>
  <c r="C19880" i="16"/>
  <c r="C19881" i="16"/>
  <c r="C19882" i="16"/>
  <c r="C19883" i="16"/>
  <c r="C19884" i="16"/>
  <c r="C19885" i="16"/>
  <c r="C19886" i="16"/>
  <c r="C19887" i="16"/>
  <c r="C19888" i="16"/>
  <c r="C19889" i="16"/>
  <c r="C19890" i="16"/>
  <c r="C19891" i="16"/>
  <c r="C19892" i="16"/>
  <c r="C19893" i="16"/>
  <c r="C19894" i="16"/>
  <c r="C19895" i="16"/>
  <c r="C19896" i="16"/>
  <c r="C19897" i="16"/>
  <c r="C19902" i="16"/>
  <c r="C19903" i="16"/>
  <c r="C19904" i="16"/>
  <c r="C19905" i="16"/>
  <c r="C19906" i="16"/>
  <c r="C19927" i="16"/>
  <c r="C19928" i="16"/>
  <c r="C19940" i="16"/>
  <c r="C19945" i="16"/>
  <c r="C19946" i="16"/>
  <c r="C19953" i="16"/>
  <c r="C19954" i="16"/>
  <c r="C19964" i="16"/>
  <c r="C19970" i="16"/>
  <c r="C19977" i="16"/>
  <c r="C19979" i="16"/>
  <c r="C19985" i="16"/>
  <c r="C19986" i="16"/>
  <c r="C19988" i="16"/>
  <c r="C19990" i="16"/>
  <c r="C19994" i="16"/>
  <c r="C19995" i="16"/>
  <c r="C19997" i="16"/>
  <c r="C19999" i="16"/>
  <c r="C20001" i="16"/>
  <c r="C20002" i="16"/>
  <c r="C20003" i="16"/>
  <c r="C20004" i="16"/>
  <c r="C20005" i="16"/>
  <c r="C20007" i="16"/>
  <c r="C20008" i="16"/>
  <c r="C20009" i="16"/>
  <c r="C20012" i="16"/>
  <c r="C20013" i="16"/>
  <c r="C20014" i="16"/>
  <c r="C20033" i="16"/>
  <c r="C20034" i="16"/>
  <c r="C20046" i="16"/>
  <c r="C20051" i="16"/>
  <c r="C20053" i="16"/>
  <c r="C20054" i="16"/>
  <c r="C20058" i="16"/>
  <c r="C20059" i="16"/>
  <c r="C20061" i="16"/>
  <c r="C20063" i="16"/>
  <c r="C20064" i="16"/>
  <c r="C20065" i="16"/>
  <c r="C20066" i="16"/>
  <c r="C20067" i="16"/>
  <c r="C20069" i="16"/>
  <c r="C20070" i="16"/>
  <c r="C20071" i="16"/>
  <c r="C20072" i="16"/>
  <c r="C20073" i="16"/>
  <c r="C20074" i="16"/>
  <c r="C20075" i="16"/>
  <c r="C20076" i="16"/>
  <c r="C20077" i="16"/>
  <c r="C20078" i="16"/>
  <c r="C20079" i="16"/>
  <c r="C20080" i="16"/>
  <c r="C20081" i="16"/>
  <c r="C20082" i="16"/>
  <c r="C20083" i="16"/>
  <c r="C20084" i="16"/>
  <c r="C20085" i="16"/>
  <c r="C20086" i="16"/>
  <c r="C20087" i="16"/>
  <c r="C20088" i="16"/>
  <c r="C20091" i="16"/>
  <c r="C20092" i="16"/>
  <c r="C20093" i="16"/>
  <c r="C20094" i="16"/>
  <c r="C20095" i="16"/>
  <c r="C20111" i="16"/>
  <c r="C20112" i="16"/>
  <c r="C20113" i="16"/>
  <c r="C20114" i="16"/>
  <c r="C20120" i="16"/>
  <c r="C20121" i="16"/>
  <c r="C20122" i="16"/>
  <c r="C20123" i="16"/>
  <c r="C20126" i="16"/>
  <c r="C20127" i="16"/>
  <c r="C20128" i="16"/>
  <c r="C20129" i="16"/>
  <c r="C20130" i="16"/>
  <c r="C20131" i="16"/>
  <c r="C20132" i="16"/>
  <c r="C20133" i="16"/>
  <c r="C20136" i="16"/>
  <c r="C20137" i="16"/>
  <c r="C20138" i="16"/>
  <c r="C20139" i="16"/>
  <c r="C20140" i="16"/>
  <c r="C20141" i="16"/>
  <c r="C20142" i="16"/>
  <c r="C20143" i="16"/>
  <c r="C20144" i="16"/>
  <c r="C20145" i="16"/>
  <c r="C20147" i="16"/>
  <c r="C20148" i="16"/>
  <c r="C20149" i="16"/>
  <c r="C20150" i="16"/>
  <c r="C20151" i="16"/>
  <c r="C20152" i="16"/>
  <c r="C20153" i="16"/>
  <c r="C20154" i="16"/>
  <c r="C20155" i="16"/>
  <c r="C20156" i="16"/>
  <c r="C20157" i="16"/>
  <c r="C20158" i="16"/>
  <c r="C20159" i="16"/>
  <c r="C20160" i="16"/>
  <c r="C20161" i="16"/>
  <c r="C20162" i="16"/>
  <c r="C20163" i="16"/>
  <c r="C20164" i="16"/>
  <c r="C20165" i="16"/>
  <c r="C20166" i="16"/>
  <c r="C20167" i="16"/>
  <c r="C20168" i="16"/>
  <c r="C20169" i="16"/>
  <c r="C20170" i="16"/>
  <c r="C20171" i="16"/>
  <c r="C20172" i="16"/>
  <c r="C20173" i="16"/>
  <c r="C20174" i="16"/>
  <c r="C20175" i="16"/>
  <c r="C20176" i="16"/>
  <c r="C20177" i="16"/>
  <c r="C20178" i="16"/>
  <c r="C20179" i="16"/>
  <c r="C20180" i="16"/>
  <c r="C20181" i="16"/>
  <c r="C20182" i="16"/>
  <c r="C20183" i="16"/>
  <c r="C20184" i="16"/>
  <c r="C20185" i="16"/>
  <c r="C20196" i="16"/>
  <c r="C20200" i="16"/>
  <c r="C20203" i="16"/>
  <c r="C20205" i="16"/>
  <c r="C20208" i="16"/>
  <c r="C20209" i="16"/>
  <c r="C20214" i="16"/>
  <c r="C20218" i="16"/>
  <c r="C20220" i="16"/>
  <c r="C20221" i="16"/>
  <c r="C20222" i="16"/>
  <c r="C20225" i="16"/>
  <c r="C20226" i="16"/>
  <c r="C20229" i="16"/>
  <c r="C20232" i="16"/>
  <c r="C20233" i="16"/>
  <c r="C20235" i="16"/>
  <c r="C20236" i="16"/>
  <c r="C20238" i="16"/>
  <c r="C20239" i="16"/>
  <c r="C20240" i="16"/>
  <c r="C20241" i="16"/>
  <c r="C20242" i="16"/>
  <c r="C20243" i="16"/>
  <c r="C20244" i="16"/>
  <c r="C20246" i="16"/>
  <c r="C20248" i="16"/>
  <c r="C20250" i="16"/>
  <c r="C20251" i="16"/>
  <c r="C20252" i="16"/>
  <c r="C20255" i="16"/>
  <c r="C20257" i="16"/>
  <c r="C20258" i="16"/>
  <c r="C20263" i="16"/>
  <c r="C20269" i="16"/>
  <c r="C20273" i="16"/>
  <c r="C20282" i="16"/>
  <c r="C20284" i="16"/>
  <c r="C20295" i="16"/>
  <c r="C20296" i="16"/>
  <c r="C20301" i="16"/>
  <c r="C20309" i="16"/>
  <c r="C20310" i="16"/>
  <c r="C20316" i="16"/>
  <c r="C20322" i="16"/>
  <c r="C20331" i="16"/>
  <c r="C20336" i="16"/>
  <c r="C20337" i="16"/>
  <c r="C20339" i="16"/>
  <c r="C20341" i="16"/>
  <c r="C20343" i="16"/>
  <c r="C20344" i="16"/>
  <c r="C20345" i="16"/>
  <c r="C20348" i="16"/>
  <c r="C20350" i="16"/>
  <c r="C20351" i="16"/>
  <c r="C20352" i="16"/>
  <c r="C20359" i="16"/>
  <c r="C20361" i="16"/>
  <c r="C20362" i="16"/>
  <c r="C20367" i="16"/>
  <c r="C20377" i="16"/>
  <c r="C20378" i="16"/>
  <c r="C20381" i="16"/>
  <c r="C20384" i="16"/>
  <c r="C20392" i="16"/>
  <c r="C20398" i="16"/>
  <c r="C20401" i="16"/>
  <c r="C20403" i="16"/>
  <c r="C20405" i="16"/>
  <c r="C20409" i="16"/>
  <c r="C20413" i="16"/>
  <c r="C20414" i="16"/>
  <c r="C20422" i="16"/>
  <c r="C20428" i="16"/>
  <c r="C20430" i="16"/>
  <c r="C20432" i="16"/>
  <c r="C20435" i="16"/>
  <c r="C20437" i="16"/>
  <c r="C20440" i="16"/>
  <c r="C20441" i="16"/>
  <c r="C20443" i="16"/>
  <c r="C20444" i="16"/>
  <c r="C20447" i="16"/>
  <c r="C20449" i="16"/>
  <c r="C20450" i="16"/>
  <c r="C20451" i="16"/>
  <c r="C20452" i="16"/>
  <c r="C20453" i="16"/>
  <c r="C20454" i="16"/>
  <c r="C20455" i="16"/>
  <c r="C20456" i="16"/>
  <c r="C20457" i="16"/>
  <c r="C20458" i="16"/>
  <c r="C20459" i="16"/>
  <c r="C20460" i="16"/>
  <c r="C20461" i="16"/>
  <c r="C20462" i="16"/>
  <c r="C20463" i="16"/>
  <c r="C20464" i="16"/>
  <c r="C20465" i="16"/>
  <c r="C20466" i="16"/>
  <c r="C20468" i="16"/>
  <c r="C20469" i="16"/>
  <c r="C20470" i="16"/>
  <c r="C20471" i="16"/>
  <c r="C20486" i="16"/>
  <c r="C20487" i="16"/>
  <c r="C20488" i="16"/>
  <c r="C20489" i="16"/>
  <c r="C20490" i="16"/>
  <c r="C20498" i="16"/>
  <c r="C20499" i="16"/>
  <c r="C20500" i="16"/>
  <c r="C20501" i="16"/>
  <c r="C20505" i="16"/>
  <c r="C20506" i="16"/>
  <c r="C20507" i="16"/>
  <c r="C20508" i="16"/>
  <c r="C20509" i="16"/>
  <c r="C20510" i="16"/>
  <c r="C20511" i="16"/>
  <c r="C20512" i="16"/>
  <c r="C20514" i="16"/>
  <c r="C20515" i="16"/>
  <c r="C20516" i="16"/>
  <c r="C20517" i="16"/>
  <c r="C20518" i="16"/>
  <c r="C20521" i="16"/>
  <c r="C20522" i="16"/>
  <c r="C20523" i="16"/>
  <c r="C20524" i="16"/>
  <c r="C20525" i="16"/>
  <c r="C20527" i="16"/>
  <c r="C20528" i="16"/>
  <c r="C20530" i="16"/>
  <c r="C20532" i="16"/>
  <c r="C20533" i="16"/>
  <c r="C20537" i="16"/>
  <c r="C20538" i="16"/>
  <c r="C20539" i="16"/>
  <c r="C20540" i="16"/>
  <c r="C20541" i="16"/>
  <c r="C20542" i="16"/>
  <c r="C20543" i="16"/>
  <c r="C20544" i="16"/>
  <c r="C20549" i="16"/>
  <c r="C20551" i="16"/>
  <c r="C20561" i="16"/>
  <c r="C20568" i="16"/>
  <c r="C20569" i="16"/>
  <c r="C20576" i="16"/>
  <c r="C20578" i="16"/>
  <c r="C20579" i="16"/>
  <c r="C20584" i="16"/>
  <c r="C20587" i="16"/>
  <c r="C20591" i="16"/>
  <c r="C20594" i="16"/>
  <c r="C20595" i="16"/>
  <c r="C20596" i="16"/>
  <c r="C20597" i="16"/>
  <c r="C20601" i="16"/>
  <c r="C20602" i="16"/>
  <c r="C20603" i="16"/>
  <c r="C20604" i="16"/>
  <c r="C20605" i="16"/>
  <c r="C20606" i="16"/>
  <c r="C20607" i="16"/>
  <c r="C20609" i="16"/>
  <c r="C20612" i="16"/>
  <c r="C20613" i="16"/>
  <c r="C20616" i="16"/>
  <c r="C20619" i="16"/>
  <c r="C20620" i="16"/>
  <c r="C20621" i="16"/>
  <c r="C20622" i="16"/>
  <c r="C20623" i="16"/>
  <c r="C20624" i="16"/>
  <c r="C20625" i="16"/>
  <c r="C20626" i="16"/>
  <c r="C20627" i="16"/>
  <c r="C20633" i="16"/>
  <c r="C20638" i="16"/>
  <c r="C20640" i="16"/>
  <c r="C20644" i="16"/>
  <c r="C20650" i="16"/>
  <c r="C20651" i="16"/>
  <c r="C20657" i="16"/>
  <c r="C20660" i="16"/>
  <c r="C20661" i="16"/>
  <c r="C20663" i="16"/>
  <c r="C20667" i="16"/>
  <c r="C20669" i="16"/>
  <c r="C20670" i="16"/>
  <c r="C20675" i="16"/>
  <c r="C20676" i="16"/>
  <c r="C20678" i="16"/>
  <c r="C20684" i="16"/>
  <c r="C20685" i="16"/>
  <c r="C20686" i="16"/>
  <c r="C20687" i="16"/>
  <c r="C20688" i="16"/>
  <c r="C20693" i="16"/>
  <c r="C20694" i="16"/>
  <c r="C20695" i="16"/>
  <c r="C20696" i="16"/>
  <c r="C20697" i="16"/>
  <c r="C20701" i="16"/>
  <c r="C20702" i="16"/>
  <c r="C20703" i="16"/>
  <c r="C20704" i="16"/>
  <c r="C20707" i="16"/>
  <c r="C20708" i="16"/>
  <c r="C20709" i="16"/>
  <c r="C20710" i="16"/>
  <c r="C20711" i="16"/>
  <c r="C20712" i="16"/>
  <c r="C20713" i="16"/>
  <c r="C20714" i="16"/>
  <c r="C20715" i="16"/>
  <c r="C20716" i="16"/>
  <c r="C20717" i="16"/>
  <c r="C20718" i="16"/>
  <c r="C20719" i="16"/>
  <c r="C20720" i="16"/>
  <c r="C20721" i="16"/>
  <c r="C20722" i="16"/>
  <c r="C20723" i="16"/>
  <c r="C20724" i="16"/>
  <c r="C20725" i="16"/>
  <c r="C20726" i="16"/>
  <c r="C20727" i="16"/>
  <c r="C20728" i="16"/>
  <c r="C20729" i="16"/>
  <c r="C20730" i="16"/>
  <c r="C20740" i="16"/>
  <c r="C20741" i="16"/>
  <c r="C20742" i="16"/>
  <c r="C20743" i="16"/>
  <c r="C20751" i="16"/>
  <c r="C20752" i="16"/>
  <c r="C20753" i="16"/>
  <c r="C20754" i="16"/>
  <c r="C20756" i="16"/>
  <c r="C20757" i="16"/>
  <c r="C20758" i="16"/>
  <c r="C20759" i="16"/>
  <c r="C20761" i="16"/>
  <c r="C20762" i="16"/>
  <c r="C20763" i="16"/>
  <c r="C20764" i="16"/>
  <c r="C20765" i="16"/>
  <c r="C20766" i="16"/>
  <c r="C20767" i="16"/>
  <c r="C20768" i="16"/>
  <c r="C20771" i="16"/>
  <c r="C20772" i="16"/>
  <c r="C20775" i="16"/>
  <c r="C20778" i="16"/>
  <c r="C20781" i="16"/>
  <c r="C20783" i="16"/>
  <c r="C20784" i="16"/>
  <c r="C20785" i="16"/>
  <c r="C20786" i="16"/>
  <c r="C20788" i="16"/>
  <c r="C20789" i="16"/>
  <c r="C20798" i="16"/>
  <c r="C20799" i="16"/>
  <c r="C20801" i="16"/>
  <c r="C20802" i="16"/>
  <c r="C20803" i="16"/>
  <c r="C20804" i="16"/>
  <c r="C20812" i="16"/>
  <c r="C20813" i="16"/>
  <c r="C20814" i="16"/>
  <c r="C20815" i="16"/>
  <c r="C20817" i="16"/>
  <c r="C20818" i="16"/>
  <c r="C20819" i="16"/>
  <c r="C20820" i="16"/>
  <c r="C20821" i="16"/>
  <c r="C20823" i="16"/>
  <c r="C20824" i="16"/>
  <c r="C20825" i="16"/>
  <c r="C20826" i="16"/>
  <c r="C20827" i="16"/>
  <c r="C20828" i="16"/>
  <c r="C20829" i="16"/>
  <c r="C20830" i="16"/>
  <c r="C20831" i="16"/>
  <c r="C20832" i="16"/>
  <c r="C20833" i="16"/>
  <c r="C20836" i="16"/>
  <c r="C20837" i="16"/>
  <c r="C20838" i="16"/>
  <c r="C20839" i="16"/>
  <c r="C20841" i="16"/>
  <c r="C20842" i="16"/>
  <c r="C20843" i="16"/>
  <c r="C20844" i="16"/>
  <c r="C20845" i="16"/>
  <c r="C20846" i="16"/>
  <c r="C20847" i="16"/>
  <c r="C20848" i="16"/>
  <c r="C20849" i="16"/>
  <c r="C20850" i="16"/>
  <c r="C20851" i="16"/>
  <c r="C20852" i="16"/>
  <c r="C20853" i="16"/>
  <c r="C20854" i="16"/>
  <c r="C20855" i="16"/>
  <c r="C20856" i="16"/>
  <c r="C20857" i="16"/>
  <c r="C20858" i="16"/>
  <c r="C20859" i="16"/>
  <c r="C20860" i="16"/>
  <c r="C20861" i="16"/>
  <c r="C20862" i="16"/>
  <c r="C20863" i="16"/>
  <c r="C20864" i="16"/>
  <c r="C20865" i="16"/>
  <c r="C20866" i="16"/>
  <c r="C20867" i="16"/>
  <c r="C20868" i="16"/>
  <c r="C20869" i="16"/>
  <c r="C20870" i="16"/>
  <c r="C20892" i="16"/>
  <c r="C20893" i="16"/>
  <c r="C20894" i="16"/>
  <c r="C20895" i="16"/>
  <c r="C20896" i="16"/>
  <c r="C20903" i="16"/>
  <c r="C20904" i="16"/>
  <c r="C20905" i="16"/>
  <c r="C20906" i="16"/>
  <c r="C20908" i="16"/>
  <c r="C20909" i="16"/>
  <c r="C20910" i="16"/>
  <c r="C20911" i="16"/>
  <c r="C20912" i="16"/>
  <c r="C20913" i="16"/>
  <c r="C20917" i="16"/>
  <c r="C20918" i="16"/>
  <c r="C20919" i="16"/>
  <c r="C20920" i="16"/>
  <c r="C20921" i="16"/>
  <c r="C20922" i="16"/>
  <c r="C20923" i="16"/>
  <c r="C20924" i="16"/>
  <c r="C20925" i="16"/>
  <c r="C20927" i="16"/>
  <c r="C20932" i="16"/>
  <c r="C20934" i="16"/>
  <c r="C20936" i="16"/>
  <c r="C20937" i="16"/>
  <c r="C20941" i="16"/>
  <c r="C20942" i="16"/>
  <c r="C20944" i="16"/>
  <c r="C20945" i="16"/>
  <c r="C20948" i="16"/>
  <c r="C20949" i="16"/>
  <c r="C20950" i="16"/>
  <c r="C20952" i="16"/>
  <c r="C20953" i="16"/>
  <c r="C20954" i="16"/>
  <c r="C20955" i="16"/>
  <c r="C20957" i="16"/>
  <c r="C20958" i="16"/>
  <c r="C20959" i="16"/>
  <c r="C20960" i="16"/>
  <c r="C20961" i="16"/>
  <c r="C20963" i="16"/>
  <c r="C20965" i="16"/>
  <c r="C20966" i="16"/>
  <c r="C20974" i="16"/>
  <c r="C20980" i="16"/>
  <c r="C20997" i="16"/>
  <c r="C20998" i="16"/>
  <c r="C21004" i="16"/>
  <c r="C21010" i="16"/>
  <c r="C21011" i="16"/>
  <c r="C21014" i="16"/>
  <c r="C21016" i="16"/>
  <c r="C21017" i="16"/>
  <c r="C21025" i="16"/>
  <c r="C21026" i="16"/>
  <c r="C21030" i="16"/>
  <c r="C21031" i="16"/>
  <c r="C21038" i="16"/>
  <c r="C21039" i="16"/>
  <c r="C21040" i="16"/>
  <c r="C21042" i="16"/>
  <c r="C21045" i="16"/>
  <c r="C21047" i="16"/>
  <c r="C21049" i="16"/>
  <c r="C21052" i="16"/>
  <c r="C21057" i="16"/>
  <c r="C21062" i="16"/>
  <c r="C21070" i="16"/>
  <c r="C21077" i="16"/>
  <c r="C21078" i="16"/>
  <c r="C21079" i="16"/>
  <c r="C21080" i="16"/>
  <c r="C21081" i="16"/>
  <c r="C21082" i="16"/>
  <c r="C21083" i="16"/>
  <c r="C21084" i="16"/>
  <c r="C21085" i="16"/>
  <c r="C21086" i="16"/>
  <c r="C21087" i="16"/>
  <c r="C21088" i="16"/>
  <c r="C21089" i="16"/>
  <c r="C21090" i="16"/>
  <c r="C21091" i="16"/>
  <c r="C21092" i="16"/>
  <c r="C21093" i="16"/>
  <c r="C21095" i="16"/>
  <c r="C21096" i="16"/>
  <c r="C21097" i="16"/>
  <c r="C21098" i="16"/>
  <c r="C21106" i="16"/>
  <c r="C21107" i="16"/>
  <c r="C21108" i="16"/>
  <c r="C21109" i="16"/>
  <c r="C21111" i="16"/>
  <c r="C21112" i="16"/>
  <c r="C21113" i="16"/>
  <c r="C21114" i="16"/>
  <c r="C21115" i="16"/>
  <c r="C21118" i="16"/>
  <c r="C21119" i="16"/>
  <c r="C21120" i="16"/>
  <c r="C21121" i="16"/>
  <c r="C21122" i="16"/>
  <c r="C21125" i="16"/>
  <c r="C21126" i="16"/>
  <c r="C21127" i="16"/>
  <c r="C21128" i="16"/>
  <c r="C21129" i="16"/>
  <c r="C21130" i="16"/>
  <c r="C21131" i="16"/>
  <c r="C21132" i="16"/>
  <c r="C21133" i="16"/>
  <c r="C21134" i="16"/>
  <c r="C21135" i="16"/>
  <c r="C21136" i="16"/>
  <c r="C21138" i="16"/>
  <c r="C21139" i="16"/>
  <c r="C21140" i="16"/>
  <c r="C21141" i="16"/>
  <c r="C21142" i="16"/>
  <c r="C21143" i="16"/>
  <c r="C21144" i="16"/>
  <c r="C21145" i="16"/>
  <c r="C21146" i="16"/>
  <c r="C21147" i="16"/>
  <c r="C21148" i="16"/>
  <c r="C21149" i="16"/>
  <c r="C21150" i="16"/>
  <c r="C21151" i="16"/>
  <c r="C21152" i="16"/>
  <c r="C21153" i="16"/>
  <c r="C21154" i="16"/>
  <c r="C21155" i="16"/>
  <c r="C21156" i="16"/>
  <c r="C21157" i="16"/>
  <c r="C21158" i="16"/>
  <c r="C21159" i="16"/>
  <c r="C21160" i="16"/>
  <c r="C21161" i="16"/>
  <c r="C21162" i="16"/>
  <c r="C21163" i="16"/>
  <c r="C21164" i="16"/>
  <c r="C21165" i="16"/>
  <c r="C21166" i="16"/>
  <c r="C21167" i="16"/>
  <c r="C21168" i="16"/>
  <c r="C21169" i="16"/>
  <c r="C21172" i="16"/>
  <c r="C21173" i="16"/>
  <c r="C21174" i="16"/>
  <c r="C21175" i="16"/>
  <c r="C21195" i="16"/>
  <c r="C21196" i="16"/>
  <c r="C21197" i="16"/>
  <c r="C21198" i="16"/>
  <c r="C21200" i="16"/>
  <c r="C21201" i="16"/>
  <c r="C21202" i="16"/>
  <c r="C21203" i="16"/>
  <c r="C21206" i="16"/>
  <c r="C21208" i="16"/>
  <c r="C21211" i="16"/>
  <c r="C21212" i="16"/>
  <c r="C21215" i="16"/>
  <c r="C21216" i="16"/>
  <c r="C21217" i="16"/>
  <c r="C21218" i="16"/>
  <c r="C21220" i="16"/>
  <c r="C21223" i="16"/>
  <c r="C21224" i="16"/>
  <c r="C21226" i="16"/>
  <c r="C21227" i="16"/>
  <c r="C21228" i="16"/>
  <c r="C21229" i="16"/>
  <c r="C21232" i="16"/>
  <c r="C21233" i="16"/>
  <c r="C21235" i="16"/>
  <c r="C21236" i="16"/>
  <c r="C21237" i="16"/>
  <c r="C21238" i="16"/>
  <c r="C21239" i="16"/>
  <c r="C21240" i="16"/>
  <c r="C21241" i="16"/>
  <c r="C21243" i="16"/>
  <c r="C21244" i="16"/>
  <c r="C21246" i="16"/>
  <c r="C21248" i="16"/>
  <c r="C21254" i="16"/>
  <c r="C21259" i="16"/>
  <c r="C21271" i="16"/>
  <c r="C21278" i="16"/>
  <c r="C21282" i="16"/>
  <c r="C21284" i="16"/>
  <c r="C21288" i="16"/>
  <c r="C21291" i="16"/>
  <c r="C21293" i="16"/>
  <c r="C21297" i="16"/>
  <c r="C21299" i="16"/>
  <c r="C21303" i="16"/>
  <c r="C21305" i="16"/>
  <c r="C21306" i="16"/>
  <c r="C21307" i="16"/>
  <c r="C21308" i="16"/>
  <c r="C21309" i="16"/>
  <c r="C21310" i="16"/>
  <c r="C21311" i="16"/>
  <c r="C21312" i="16"/>
  <c r="C21313" i="16"/>
  <c r="C21314" i="16"/>
  <c r="C21315" i="16"/>
  <c r="C21316" i="16"/>
  <c r="C21320" i="16"/>
  <c r="C21321" i="16"/>
  <c r="C21322" i="16"/>
  <c r="C21323" i="16"/>
  <c r="C21324" i="16"/>
  <c r="C21325" i="16"/>
  <c r="C21326" i="16"/>
  <c r="C21327" i="16"/>
  <c r="C21328" i="16"/>
  <c r="C21329" i="16"/>
  <c r="C21330" i="16"/>
  <c r="C21331" i="16"/>
  <c r="C21332" i="16"/>
  <c r="C21333" i="16"/>
  <c r="C21334" i="16"/>
  <c r="C21335" i="16"/>
  <c r="C21336" i="16"/>
  <c r="C21337" i="16"/>
  <c r="C21338" i="16"/>
  <c r="C21339" i="16"/>
  <c r="C21340" i="16"/>
  <c r="C21341" i="16"/>
  <c r="C21342" i="16"/>
  <c r="C21352" i="16"/>
  <c r="C21353" i="16"/>
  <c r="C21354" i="16"/>
  <c r="C21355" i="16"/>
  <c r="C21363" i="16"/>
  <c r="C21364" i="16"/>
  <c r="C21365" i="16"/>
  <c r="C21366" i="16"/>
  <c r="C21367" i="16"/>
  <c r="C21368" i="16"/>
  <c r="C21369" i="16"/>
  <c r="C21370" i="16"/>
  <c r="C21371" i="16"/>
  <c r="C21372" i="16"/>
  <c r="C21373" i="16"/>
  <c r="C21374" i="16"/>
  <c r="C21375" i="16"/>
  <c r="C21376" i="16"/>
  <c r="C21377" i="16"/>
  <c r="C21378" i="16"/>
  <c r="C21379" i="16"/>
  <c r="C21380" i="16"/>
  <c r="C21382" i="16"/>
  <c r="C21383" i="16"/>
  <c r="C21384" i="16"/>
  <c r="C21385" i="16"/>
  <c r="C21386" i="16"/>
  <c r="C21387" i="16"/>
  <c r="C21388" i="16"/>
  <c r="C21390" i="16"/>
  <c r="C21391" i="16"/>
  <c r="C21392" i="16"/>
  <c r="C21393" i="16"/>
  <c r="C21413" i="16"/>
  <c r="C21414" i="16"/>
  <c r="C21415" i="16"/>
  <c r="C21416" i="16"/>
  <c r="C21424" i="16"/>
  <c r="C21425" i="16"/>
  <c r="C21426" i="16"/>
  <c r="C21427" i="16"/>
  <c r="C21428" i="16"/>
  <c r="C21431" i="16"/>
  <c r="C21432" i="16"/>
  <c r="C21434" i="16"/>
  <c r="C21438" i="16"/>
  <c r="C21440" i="16"/>
  <c r="C21449" i="16"/>
  <c r="C21450" i="16"/>
  <c r="C21452" i="16"/>
  <c r="C21453" i="16"/>
  <c r="C21454" i="16"/>
  <c r="C21455" i="16"/>
  <c r="C21458" i="16"/>
  <c r="C21459" i="16"/>
  <c r="C21460" i="16"/>
  <c r="C21461" i="16"/>
  <c r="C21462" i="16"/>
  <c r="C21464" i="16"/>
  <c r="C21474" i="16"/>
  <c r="C21502" i="16"/>
  <c r="C21503" i="16"/>
  <c r="C21505" i="16"/>
  <c r="C21507" i="16"/>
  <c r="C21508" i="16"/>
  <c r="C21509" i="16"/>
  <c r="C21510" i="16"/>
  <c r="C21520" i="16"/>
  <c r="C21521" i="16"/>
  <c r="C21522" i="16"/>
  <c r="C21523" i="16"/>
  <c r="C21530" i="16"/>
  <c r="C21531" i="16"/>
  <c r="C21532" i="16"/>
  <c r="C21533" i="16"/>
  <c r="C21538" i="16"/>
  <c r="C21539" i="16"/>
  <c r="C21540" i="16"/>
  <c r="C21541" i="16"/>
  <c r="C21551" i="16"/>
  <c r="C21552" i="16"/>
  <c r="C21553" i="16"/>
  <c r="C21554" i="16"/>
  <c r="C21555" i="16"/>
  <c r="C21556" i="16"/>
  <c r="C21557" i="16"/>
  <c r="C21558" i="16"/>
  <c r="C21559" i="16"/>
  <c r="C21563" i="16"/>
  <c r="C21564" i="16"/>
  <c r="C21565" i="16"/>
  <c r="C21566" i="16"/>
  <c r="C21567" i="16"/>
  <c r="C21570" i="16"/>
  <c r="C21571" i="16"/>
  <c r="C21572" i="16"/>
  <c r="C21573" i="16"/>
  <c r="C21574" i="16"/>
  <c r="C21575" i="16"/>
  <c r="C21576" i="16"/>
  <c r="C21577" i="16"/>
  <c r="C21578" i="16"/>
  <c r="C21579" i="16"/>
  <c r="C21580" i="16"/>
  <c r="C21581" i="16"/>
  <c r="C21582" i="16"/>
  <c r="C21583" i="16"/>
  <c r="C21584" i="16"/>
  <c r="C21585" i="16"/>
  <c r="C21586" i="16"/>
  <c r="C21587" i="16"/>
  <c r="C21588" i="16"/>
  <c r="C21589" i="16"/>
  <c r="C21590" i="16"/>
  <c r="C21591" i="16"/>
  <c r="C21600" i="16"/>
  <c r="C21601" i="16"/>
  <c r="C21602" i="16"/>
  <c r="C21603" i="16"/>
  <c r="C21612" i="16"/>
  <c r="C21613" i="16"/>
  <c r="C21614" i="16"/>
  <c r="C21615" i="16"/>
  <c r="C21618" i="16"/>
  <c r="C21619" i="16"/>
  <c r="C21620" i="16"/>
  <c r="C21621" i="16"/>
  <c r="C21623" i="16"/>
  <c r="C21624" i="16"/>
  <c r="C21625" i="16"/>
  <c r="C21626" i="16"/>
  <c r="C21627" i="16"/>
  <c r="C21628" i="16"/>
  <c r="C21629" i="16"/>
  <c r="C21630" i="16"/>
  <c r="C21632" i="16"/>
  <c r="C21634" i="16"/>
  <c r="C21635" i="16"/>
  <c r="C21636" i="16"/>
  <c r="C21638" i="16"/>
  <c r="C21641" i="16"/>
  <c r="C21642" i="16"/>
  <c r="C21644" i="16"/>
  <c r="C21648" i="16"/>
  <c r="C21649" i="16"/>
  <c r="C21650" i="16"/>
  <c r="C21651" i="16"/>
  <c r="C21653" i="16"/>
  <c r="C21659" i="16"/>
  <c r="C21660" i="16"/>
  <c r="C21661" i="16"/>
  <c r="C21663" i="16"/>
  <c r="C21666" i="16"/>
  <c r="C21674" i="16"/>
  <c r="C21680" i="16"/>
  <c r="C21685" i="16"/>
  <c r="C21687" i="16"/>
  <c r="C21688" i="16"/>
  <c r="C21691" i="16"/>
  <c r="C21692" i="16"/>
  <c r="C21693" i="16"/>
  <c r="C21698" i="16"/>
  <c r="C21699" i="16"/>
  <c r="C21704" i="16"/>
  <c r="C21705" i="16"/>
  <c r="C21706" i="16"/>
  <c r="C21710" i="16"/>
  <c r="C21713" i="16"/>
  <c r="C21714" i="16"/>
  <c r="C21715" i="16"/>
  <c r="C21717" i="16"/>
  <c r="C21725" i="16"/>
  <c r="C21727" i="16"/>
  <c r="C21731" i="16"/>
  <c r="C21732" i="16"/>
  <c r="C21736" i="16"/>
  <c r="C21739" i="16"/>
  <c r="C21740" i="16"/>
  <c r="C21741" i="16"/>
  <c r="C21742" i="16"/>
  <c r="C21743" i="16"/>
  <c r="C21744" i="16"/>
  <c r="C21745" i="16"/>
  <c r="C21746" i="16"/>
  <c r="C21747" i="16"/>
  <c r="C21748" i="16"/>
  <c r="C21749" i="16"/>
  <c r="C21750" i="16"/>
  <c r="C21751" i="16"/>
  <c r="C21752" i="16"/>
  <c r="C21753" i="16"/>
  <c r="C21754" i="16"/>
  <c r="C21755" i="16"/>
  <c r="C21777" i="16"/>
  <c r="C21778" i="16"/>
  <c r="C21779" i="16"/>
  <c r="C21780" i="16"/>
  <c r="C21781" i="16"/>
  <c r="C21782" i="16"/>
  <c r="C21792" i="16"/>
  <c r="C21793" i="16"/>
  <c r="C21794" i="16"/>
  <c r="C21795" i="16"/>
  <c r="C21796" i="16"/>
  <c r="C21801" i="16"/>
  <c r="C21802" i="16"/>
  <c r="C21803" i="16"/>
  <c r="C21804" i="16"/>
  <c r="C21806" i="16"/>
  <c r="C21807" i="16"/>
  <c r="C21808" i="16"/>
  <c r="C21809" i="16"/>
  <c r="C21810" i="16"/>
  <c r="C21811" i="16"/>
  <c r="C21812" i="16"/>
  <c r="C21816" i="16"/>
  <c r="C21817" i="16"/>
  <c r="C21818" i="16"/>
  <c r="C21819" i="16"/>
  <c r="C21820" i="16"/>
  <c r="C21822" i="16"/>
  <c r="C21823" i="16"/>
  <c r="C21824" i="16"/>
  <c r="C21825" i="16"/>
  <c r="C21826" i="16"/>
  <c r="C21827" i="16"/>
  <c r="C21828" i="16"/>
  <c r="C21829" i="16"/>
  <c r="C21830" i="16"/>
  <c r="C21831" i="16"/>
  <c r="C21832" i="16"/>
  <c r="C21833" i="16"/>
  <c r="C21834" i="16"/>
  <c r="C21835" i="16"/>
  <c r="C21836" i="16"/>
  <c r="C21837" i="16"/>
  <c r="C21838" i="16"/>
  <c r="C21839" i="16"/>
  <c r="C21840" i="16"/>
  <c r="C21841" i="16"/>
  <c r="C21842" i="16"/>
  <c r="C21843" i="16"/>
  <c r="C21844" i="16"/>
  <c r="C21845" i="16"/>
  <c r="C21846" i="16"/>
  <c r="C21847" i="16"/>
  <c r="C21848" i="16"/>
  <c r="C21849" i="16"/>
  <c r="C21868" i="16"/>
  <c r="C21870" i="16"/>
  <c r="C21878" i="16"/>
  <c r="C21882" i="16"/>
  <c r="C21883" i="16"/>
  <c r="C21884" i="16"/>
  <c r="C21885" i="16"/>
  <c r="C21888" i="16"/>
  <c r="C21891" i="16"/>
  <c r="C21895" i="16"/>
  <c r="C21896" i="16"/>
  <c r="C21899" i="16"/>
  <c r="C21900" i="16"/>
  <c r="C21901" i="16"/>
  <c r="C21902" i="16"/>
  <c r="C21904" i="16"/>
  <c r="C21906" i="16"/>
  <c r="C21907" i="16"/>
  <c r="C21908" i="16"/>
  <c r="C21910" i="16"/>
  <c r="C21912" i="16"/>
  <c r="C21914" i="16"/>
  <c r="C21915" i="16"/>
  <c r="C21917" i="16"/>
  <c r="C21918" i="16"/>
  <c r="C21920" i="16"/>
  <c r="C21924" i="16"/>
  <c r="C21934" i="16"/>
  <c r="C21938" i="16"/>
  <c r="C21944" i="16"/>
  <c r="C21947" i="16"/>
  <c r="C21949" i="16"/>
  <c r="C21951" i="16"/>
  <c r="C21952" i="16"/>
  <c r="C21954" i="16"/>
  <c r="C21955" i="16"/>
  <c r="C21956" i="16"/>
  <c r="C21957" i="16"/>
  <c r="C21959" i="16"/>
  <c r="C21961" i="16"/>
  <c r="C21964" i="16"/>
  <c r="C21965" i="16"/>
  <c r="C21966" i="16"/>
  <c r="C21968" i="16"/>
  <c r="C21969" i="16"/>
  <c r="C21970" i="16"/>
  <c r="C21972" i="16"/>
  <c r="C21974" i="16"/>
  <c r="C21975" i="16"/>
  <c r="C21976" i="16"/>
  <c r="C21977" i="16"/>
  <c r="C21978" i="16"/>
  <c r="C21979" i="16"/>
  <c r="C21981" i="16"/>
  <c r="C21989" i="16"/>
  <c r="C21991" i="16"/>
  <c r="C21992" i="16"/>
  <c r="C21995" i="16"/>
  <c r="C22000" i="16"/>
  <c r="C22002" i="16"/>
  <c r="C22011" i="16"/>
  <c r="C22012" i="16"/>
  <c r="C22019" i="16"/>
  <c r="C22025" i="16"/>
  <c r="C22029" i="16"/>
  <c r="C22032" i="16"/>
  <c r="C22038" i="16"/>
  <c r="C22040" i="16"/>
  <c r="C22045" i="16"/>
  <c r="C22046" i="16"/>
  <c r="C22047" i="16"/>
  <c r="C22048" i="16"/>
  <c r="C22049" i="16"/>
  <c r="C22051" i="16"/>
  <c r="C22052" i="16"/>
  <c r="C22053" i="16"/>
  <c r="C22054" i="16"/>
  <c r="C22057" i="16"/>
  <c r="C22058" i="16"/>
  <c r="C22059" i="16"/>
  <c r="C22060" i="16"/>
  <c r="C22061" i="16"/>
  <c r="C22062" i="16"/>
  <c r="C22063" i="16"/>
  <c r="C22065" i="16"/>
  <c r="C22066" i="16"/>
  <c r="C22067" i="16"/>
  <c r="C22068" i="16"/>
  <c r="C22069" i="16"/>
  <c r="C22072" i="16"/>
  <c r="C22073" i="16"/>
  <c r="C22074" i="16"/>
  <c r="C22075" i="16"/>
  <c r="C22076" i="16"/>
  <c r="C22077" i="16"/>
  <c r="C22078" i="16"/>
  <c r="C22079" i="16"/>
  <c r="C22080" i="16"/>
  <c r="C22081" i="16"/>
  <c r="C22082" i="16"/>
  <c r="C22083" i="16"/>
  <c r="C22084" i="16"/>
  <c r="C22085" i="16"/>
  <c r="C22086" i="16"/>
  <c r="C22087" i="16"/>
  <c r="C22088" i="16"/>
  <c r="C22089" i="16"/>
  <c r="C22090" i="16"/>
  <c r="C22091" i="16"/>
  <c r="C22092" i="16"/>
  <c r="C22093" i="16"/>
  <c r="C22094" i="16"/>
  <c r="C22095" i="16"/>
  <c r="C22096" i="16"/>
  <c r="C22097" i="16"/>
  <c r="C22098" i="16"/>
  <c r="C22099" i="16"/>
  <c r="C22100" i="16"/>
  <c r="C22101" i="16"/>
  <c r="C22102" i="16"/>
  <c r="C22103" i="16"/>
  <c r="C22105" i="16"/>
  <c r="C22106" i="16"/>
  <c r="C22107" i="16"/>
  <c r="C22108" i="16"/>
  <c r="C22128" i="16"/>
  <c r="C22129" i="16"/>
  <c r="C22130" i="16"/>
  <c r="C22131" i="16"/>
  <c r="C22143" i="16"/>
  <c r="C22144" i="16"/>
  <c r="C22145" i="16"/>
  <c r="C22146" i="16"/>
  <c r="C22147" i="16"/>
  <c r="C22148" i="16"/>
  <c r="C22149" i="16"/>
  <c r="C22150" i="16"/>
  <c r="C22155" i="16"/>
  <c r="C22156" i="16"/>
  <c r="C22178" i="16"/>
  <c r="C22181" i="16"/>
  <c r="C22182" i="16"/>
  <c r="C22187" i="16"/>
  <c r="C22190" i="16"/>
  <c r="C22195" i="16"/>
  <c r="C22200" i="16"/>
  <c r="C22205" i="16"/>
  <c r="C22209" i="16"/>
  <c r="C22210" i="16"/>
  <c r="C22212" i="16"/>
  <c r="C22217" i="16"/>
  <c r="C22218" i="16"/>
  <c r="C22219" i="16"/>
  <c r="C22220" i="16"/>
  <c r="C22223" i="16"/>
  <c r="C22226" i="16"/>
  <c r="C22230" i="16"/>
  <c r="C22231" i="16"/>
  <c r="C22233" i="16"/>
  <c r="C22237" i="16"/>
  <c r="C22238" i="16"/>
  <c r="C22239" i="16"/>
  <c r="C22242" i="16"/>
  <c r="C22243" i="16"/>
  <c r="C22245" i="16"/>
  <c r="C22246" i="16"/>
  <c r="C22249" i="16"/>
  <c r="C22250" i="16"/>
  <c r="C22251" i="16"/>
  <c r="C22252" i="16"/>
  <c r="C22253" i="16"/>
  <c r="C22255" i="16"/>
  <c r="C22256" i="16"/>
  <c r="C22260" i="16"/>
  <c r="C22263" i="16"/>
  <c r="C22271" i="16"/>
  <c r="C22283" i="16"/>
  <c r="C22284" i="16"/>
  <c r="C22288" i="16"/>
  <c r="C22290" i="16"/>
  <c r="C22291" i="16"/>
  <c r="C22293" i="16"/>
  <c r="C22294" i="16"/>
  <c r="C22295" i="16"/>
  <c r="C22296" i="16"/>
  <c r="C22300" i="16"/>
  <c r="C22301" i="16"/>
  <c r="C22302" i="16"/>
  <c r="C22303" i="16"/>
  <c r="C22305" i="16"/>
  <c r="C22306" i="16"/>
  <c r="C22307" i="16"/>
  <c r="C22308" i="16"/>
  <c r="C22309" i="16"/>
  <c r="C22310" i="16"/>
  <c r="C22311" i="16"/>
  <c r="C22312" i="16"/>
  <c r="C22313" i="16"/>
  <c r="C22314" i="16"/>
  <c r="C22315" i="16"/>
  <c r="C22316" i="16"/>
  <c r="C22320" i="16"/>
  <c r="C22321" i="16"/>
  <c r="C22322" i="16"/>
  <c r="C22323" i="16"/>
  <c r="C22324" i="16"/>
  <c r="C22325" i="16"/>
  <c r="C22328" i="16"/>
  <c r="C22329" i="16"/>
  <c r="C22330" i="16"/>
  <c r="C22331" i="16"/>
  <c r="C22332" i="16"/>
  <c r="C22333" i="16"/>
  <c r="C22334" i="16"/>
  <c r="C22335" i="16"/>
  <c r="C22336" i="16"/>
  <c r="C22337" i="16"/>
  <c r="C22338" i="16"/>
  <c r="C22339" i="16"/>
  <c r="C22340" i="16"/>
  <c r="C22341" i="16"/>
  <c r="C22342" i="16"/>
  <c r="C22343" i="16"/>
  <c r="C22344" i="16"/>
  <c r="C22345" i="16"/>
  <c r="C22346" i="16"/>
  <c r="C22347" i="16"/>
  <c r="C22348" i="16"/>
  <c r="C22349" i="16"/>
  <c r="C22350" i="16"/>
  <c r="C22351" i="16"/>
  <c r="C22352" i="16"/>
  <c r="C22353" i="16"/>
  <c r="C22354" i="16"/>
  <c r="C22355" i="16"/>
  <c r="C22356" i="16"/>
  <c r="C22357" i="16"/>
  <c r="C22369" i="16"/>
  <c r="C22370" i="16"/>
  <c r="C22371" i="16"/>
  <c r="C22372" i="16"/>
  <c r="C22382" i="16"/>
  <c r="C22383" i="16"/>
  <c r="C22384" i="16"/>
  <c r="C22385" i="16"/>
  <c r="C22390" i="16"/>
  <c r="C22391" i="16"/>
  <c r="C22392" i="16"/>
  <c r="C22393" i="16"/>
  <c r="C22394" i="16"/>
  <c r="C22395" i="16"/>
  <c r="C22396" i="16"/>
  <c r="C22397" i="16"/>
  <c r="C22398" i="16"/>
  <c r="C22399" i="16"/>
  <c r="C22400" i="16"/>
  <c r="C22401" i="16"/>
  <c r="C22402" i="16"/>
  <c r="C22403" i="16"/>
  <c r="C22404" i="16"/>
  <c r="C22405" i="16"/>
  <c r="C22406" i="16"/>
  <c r="C22407" i="16"/>
  <c r="C22408" i="16"/>
  <c r="C22409" i="16"/>
  <c r="C22410" i="16"/>
  <c r="C22411" i="16"/>
  <c r="C22412" i="16"/>
  <c r="C22413" i="16"/>
  <c r="C22414" i="16"/>
  <c r="C22415" i="16"/>
  <c r="C22416" i="16"/>
  <c r="C22417" i="16"/>
  <c r="C22418" i="16"/>
  <c r="C22419" i="16"/>
  <c r="C22432" i="16"/>
  <c r="C22433" i="16"/>
  <c r="C22454" i="16"/>
  <c r="C22455" i="16"/>
  <c r="C22457" i="16"/>
  <c r="C22464" i="16"/>
  <c r="C22467" i="16"/>
  <c r="C22478" i="16"/>
  <c r="C22479" i="16"/>
  <c r="C22482" i="16"/>
  <c r="C22486" i="16"/>
  <c r="C22489" i="16"/>
  <c r="C22491" i="16"/>
  <c r="C22492" i="16"/>
  <c r="C22497" i="16"/>
  <c r="C22498" i="16"/>
  <c r="C22503" i="16"/>
  <c r="C22508" i="16"/>
  <c r="C22510" i="16"/>
  <c r="C22511" i="16"/>
  <c r="C22514" i="16"/>
  <c r="C22515" i="16"/>
  <c r="C22516" i="16"/>
  <c r="C22517" i="16"/>
  <c r="C22519" i="16"/>
  <c r="C22521" i="16"/>
  <c r="C22522" i="16"/>
  <c r="C22527" i="16"/>
  <c r="C22533" i="16"/>
  <c r="C22534" i="16"/>
  <c r="C22537" i="16"/>
  <c r="C22539" i="16"/>
  <c r="C22540" i="16"/>
  <c r="C22546" i="16"/>
  <c r="C22548" i="16"/>
  <c r="C22551" i="16"/>
  <c r="C22552" i="16"/>
  <c r="C22554" i="16"/>
  <c r="C22555" i="16"/>
  <c r="C22557" i="16"/>
  <c r="C22564" i="16"/>
  <c r="C22565" i="16"/>
  <c r="C22566" i="16"/>
  <c r="C22567" i="16"/>
  <c r="C22570" i="16"/>
  <c r="C22571" i="16"/>
  <c r="C22572" i="16"/>
  <c r="C22573" i="16"/>
  <c r="C22575" i="16"/>
  <c r="C22576" i="16"/>
  <c r="C22577" i="16"/>
  <c r="C22578" i="16"/>
  <c r="C22579" i="16"/>
  <c r="C22580" i="16"/>
  <c r="C22582" i="16"/>
  <c r="C22583" i="16"/>
  <c r="C22584" i="16"/>
  <c r="C22585" i="16"/>
  <c r="C22586" i="16"/>
  <c r="C22587" i="16"/>
  <c r="C22588" i="16"/>
  <c r="C22589" i="16"/>
  <c r="C22590" i="16"/>
  <c r="C22591" i="16"/>
  <c r="C22592" i="16"/>
  <c r="C22593" i="16"/>
  <c r="C22594" i="16"/>
  <c r="C22595" i="16"/>
  <c r="C22596" i="16"/>
  <c r="C22597" i="16"/>
  <c r="C22598" i="16"/>
  <c r="C22599" i="16"/>
  <c r="C22600" i="16"/>
  <c r="C22601" i="16"/>
  <c r="C22602" i="16"/>
  <c r="C22603" i="16"/>
  <c r="C22604" i="16"/>
  <c r="C22605" i="16"/>
  <c r="C22631" i="16"/>
  <c r="C22632" i="16"/>
  <c r="C22633" i="16"/>
  <c r="C22634" i="16"/>
  <c r="C22635" i="16"/>
  <c r="C22640" i="16"/>
  <c r="C22641" i="16"/>
  <c r="C22642" i="16"/>
  <c r="C22643" i="16"/>
  <c r="C22648" i="16"/>
  <c r="C22649" i="16"/>
  <c r="C22650" i="16"/>
  <c r="C22651" i="16"/>
  <c r="C22656" i="16"/>
  <c r="C22657" i="16"/>
  <c r="C22658" i="16"/>
  <c r="C22659" i="16"/>
  <c r="C22661" i="16"/>
  <c r="C22662" i="16"/>
  <c r="C22663" i="16"/>
  <c r="C22664" i="16"/>
  <c r="C22666" i="16"/>
  <c r="C22667" i="16"/>
  <c r="C22668" i="16"/>
  <c r="C22669" i="16"/>
  <c r="C22670" i="16"/>
  <c r="C22671" i="16"/>
  <c r="C22672" i="16"/>
  <c r="C22673" i="16"/>
  <c r="C22676" i="16"/>
  <c r="C22677" i="16"/>
  <c r="C22678" i="16"/>
  <c r="C22679" i="16"/>
  <c r="C22680" i="16"/>
  <c r="C22681" i="16"/>
  <c r="C22685" i="16"/>
  <c r="C22686" i="16"/>
  <c r="C22688" i="16"/>
  <c r="C22689" i="16"/>
  <c r="C22691" i="16"/>
  <c r="C22693" i="16"/>
  <c r="C22695" i="16"/>
  <c r="C22696" i="16"/>
  <c r="C22697" i="16"/>
  <c r="C22698" i="16"/>
  <c r="C22699" i="16"/>
  <c r="C22701" i="16"/>
  <c r="C22702" i="16"/>
  <c r="C22703" i="16"/>
  <c r="C22707" i="16"/>
  <c r="C22732" i="16"/>
  <c r="C22733" i="16"/>
  <c r="C22734" i="16"/>
  <c r="C22735" i="16"/>
  <c r="C22743" i="16"/>
  <c r="C22744" i="16"/>
  <c r="C22751" i="16"/>
  <c r="C22752" i="16"/>
  <c r="C22756" i="16"/>
  <c r="C22757" i="16"/>
  <c r="C22759" i="16"/>
  <c r="C22762" i="16"/>
  <c r="C22763" i="16"/>
  <c r="C22765" i="16"/>
  <c r="C22767" i="16"/>
  <c r="C22768" i="16"/>
  <c r="C22772" i="16"/>
  <c r="C22773" i="16"/>
  <c r="C22774" i="16"/>
  <c r="C22775" i="16"/>
  <c r="C22776" i="16"/>
  <c r="C22777" i="16"/>
  <c r="C22779" i="16"/>
  <c r="C22780" i="16"/>
  <c r="C22781" i="16"/>
  <c r="C22782" i="16"/>
  <c r="C22783" i="16"/>
  <c r="C22784" i="16"/>
  <c r="C22785" i="16"/>
  <c r="C22786" i="16"/>
  <c r="C22787" i="16"/>
  <c r="C22788" i="16"/>
  <c r="C22789" i="16"/>
  <c r="C22790" i="16"/>
  <c r="C22792" i="16"/>
  <c r="C22796" i="16"/>
  <c r="C22798" i="16"/>
  <c r="C22799" i="16"/>
  <c r="C22800" i="16"/>
  <c r="C22807" i="16"/>
  <c r="C22813" i="16"/>
  <c r="C22818" i="16"/>
  <c r="C22820" i="16"/>
  <c r="C22821" i="16"/>
  <c r="C22824" i="16"/>
  <c r="C22825" i="16"/>
  <c r="C22826" i="16"/>
  <c r="C22830" i="16"/>
  <c r="C22831" i="16"/>
  <c r="C22837" i="16"/>
  <c r="C22843" i="16"/>
  <c r="C22844" i="16"/>
  <c r="C22845" i="16"/>
  <c r="C22847" i="16"/>
  <c r="C22850" i="16"/>
  <c r="C22852" i="16"/>
  <c r="C22857" i="16"/>
  <c r="C22858" i="16"/>
  <c r="C22859" i="16"/>
  <c r="C22864" i="16"/>
  <c r="C22867" i="16"/>
  <c r="C22868" i="16"/>
  <c r="C22871" i="16"/>
  <c r="C22880" i="16"/>
  <c r="C22881" i="16"/>
  <c r="C22883" i="16"/>
  <c r="C22888" i="16"/>
  <c r="C22890" i="16"/>
  <c r="C22891" i="16"/>
  <c r="C22892" i="16"/>
  <c r="C22893" i="16"/>
  <c r="C22894" i="16"/>
  <c r="C22895" i="16"/>
  <c r="C22897" i="16"/>
  <c r="C22898" i="16"/>
  <c r="C22899" i="16"/>
  <c r="C22900" i="16"/>
  <c r="C22901" i="16"/>
  <c r="C22902" i="16"/>
  <c r="C22904" i="16"/>
  <c r="C22905" i="16"/>
  <c r="C22906" i="16"/>
  <c r="C22907" i="16"/>
  <c r="C22908" i="16"/>
  <c r="C22909" i="16"/>
  <c r="C22912" i="16"/>
  <c r="C22913" i="16"/>
  <c r="C22925" i="16"/>
  <c r="C22932" i="16"/>
  <c r="C22933" i="16"/>
  <c r="C22944" i="16"/>
  <c r="C22947" i="16"/>
  <c r="C22951" i="16"/>
  <c r="C22952" i="16"/>
  <c r="C22957" i="16"/>
  <c r="C22961" i="16"/>
  <c r="C22967" i="16"/>
  <c r="C22970" i="16"/>
  <c r="C22972" i="16"/>
  <c r="C22974" i="16"/>
  <c r="C22975" i="16"/>
  <c r="C22976" i="16"/>
  <c r="C22977" i="16"/>
  <c r="C22978" i="16"/>
  <c r="C22979" i="16"/>
  <c r="C22980" i="16"/>
  <c r="C22981" i="16"/>
  <c r="C22982" i="16"/>
  <c r="C22983" i="16"/>
  <c r="C22984" i="16"/>
  <c r="C22985" i="16"/>
  <c r="C22986" i="16"/>
  <c r="C22987" i="16"/>
  <c r="C22988" i="16"/>
  <c r="C22989" i="16"/>
  <c r="C22990" i="16"/>
  <c r="C22991" i="16"/>
  <c r="C22992" i="16"/>
  <c r="C22993" i="16"/>
  <c r="C22998" i="16"/>
  <c r="C22999" i="16"/>
  <c r="C23000" i="16"/>
  <c r="C23001" i="16"/>
  <c r="C23002" i="16"/>
  <c r="C23015" i="16"/>
  <c r="C23016" i="16"/>
  <c r="C23017" i="16"/>
  <c r="C23018" i="16"/>
  <c r="C23020" i="16"/>
  <c r="C23021" i="16"/>
  <c r="C23022" i="16"/>
  <c r="C23023" i="16"/>
  <c r="C23024" i="16"/>
  <c r="C23028" i="16"/>
  <c r="C23029" i="16"/>
  <c r="C23030" i="16"/>
  <c r="C23031" i="16"/>
  <c r="C23032" i="16"/>
  <c r="C23033" i="16"/>
  <c r="C23034" i="16"/>
  <c r="C23035" i="16"/>
  <c r="C23037" i="16"/>
  <c r="C23038" i="16"/>
  <c r="C23039" i="16"/>
  <c r="C23040" i="16"/>
  <c r="C23041" i="16"/>
  <c r="C23042" i="16"/>
  <c r="C23044" i="16"/>
  <c r="C23045" i="16"/>
  <c r="C23046" i="16"/>
  <c r="C23047" i="16"/>
  <c r="C23048" i="16"/>
  <c r="C23049" i="16"/>
  <c r="C23050" i="16"/>
  <c r="C23051" i="16"/>
  <c r="C23052" i="16"/>
  <c r="C23053" i="16"/>
  <c r="C23054" i="16"/>
  <c r="C23055" i="16"/>
  <c r="C23056" i="16"/>
  <c r="C23057" i="16"/>
  <c r="C23058" i="16"/>
  <c r="C23059" i="16"/>
  <c r="C23060" i="16"/>
  <c r="C23061" i="16"/>
  <c r="C23062" i="16"/>
  <c r="C23063" i="16"/>
  <c r="C23064" i="16"/>
  <c r="C23065" i="16"/>
  <c r="C23066" i="16"/>
  <c r="C23067" i="16"/>
  <c r="C23068" i="16"/>
  <c r="C23069" i="16"/>
  <c r="C23080" i="16"/>
  <c r="C23081" i="16"/>
  <c r="C23082" i="16"/>
  <c r="C23083" i="16"/>
  <c r="C23104" i="16"/>
  <c r="C23105" i="16"/>
  <c r="C23106" i="16"/>
  <c r="C23107" i="16"/>
  <c r="C23108" i="16"/>
  <c r="C23114" i="16"/>
  <c r="C23123" i="16"/>
  <c r="C23125" i="16"/>
  <c r="C23126" i="16"/>
  <c r="C23127" i="16"/>
  <c r="C23128" i="16"/>
  <c r="C23129" i="16"/>
  <c r="C23131" i="16"/>
  <c r="C23132" i="16"/>
  <c r="C23133" i="16"/>
  <c r="C23134" i="16"/>
  <c r="C23135" i="16"/>
  <c r="C23138" i="16"/>
  <c r="C23139" i="16"/>
  <c r="C23141" i="16"/>
  <c r="C23145" i="16"/>
  <c r="C23147" i="16"/>
  <c r="C23148" i="16"/>
  <c r="C23149" i="16"/>
  <c r="C23154" i="16"/>
  <c r="C23155" i="16"/>
  <c r="C23156" i="16"/>
  <c r="C23162" i="16"/>
  <c r="C23164" i="16"/>
  <c r="C23165" i="16"/>
  <c r="C23166" i="16"/>
  <c r="C23167" i="16"/>
  <c r="C23168" i="16"/>
  <c r="C23169" i="16"/>
  <c r="C23173" i="16"/>
  <c r="C23174" i="16"/>
  <c r="C23175" i="16"/>
  <c r="C23176" i="16"/>
  <c r="C23177" i="16"/>
  <c r="C23178" i="16"/>
  <c r="C23179" i="16"/>
  <c r="C23180" i="16"/>
  <c r="C23181" i="16"/>
  <c r="C23182" i="16"/>
  <c r="C23183" i="16"/>
  <c r="C23185" i="16"/>
  <c r="C23186" i="16"/>
  <c r="C23187" i="16"/>
  <c r="C23189" i="16"/>
  <c r="C23190" i="16"/>
  <c r="C23191" i="16"/>
  <c r="C23192" i="16"/>
  <c r="C23193" i="16"/>
  <c r="C23194" i="16"/>
  <c r="C23196" i="16"/>
  <c r="C23199" i="16"/>
  <c r="C23200" i="16"/>
  <c r="C23207" i="16"/>
  <c r="C23214" i="16"/>
  <c r="C23215" i="16"/>
  <c r="C23219" i="16"/>
  <c r="C23220" i="16"/>
  <c r="C23221" i="16"/>
  <c r="C23222" i="16"/>
  <c r="C23223" i="16"/>
  <c r="C23224" i="16"/>
  <c r="C23235" i="16"/>
  <c r="C23236" i="16"/>
  <c r="C23237" i="16"/>
  <c r="C23238" i="16"/>
  <c r="C23239" i="16"/>
  <c r="C23240" i="16"/>
  <c r="C23246" i="16"/>
  <c r="C23247" i="16"/>
  <c r="C23248" i="16"/>
  <c r="C23249" i="16"/>
  <c r="C23250" i="16"/>
  <c r="C23252" i="16"/>
  <c r="C23253" i="16"/>
  <c r="C23254" i="16"/>
  <c r="C23255" i="16"/>
  <c r="C23259" i="16"/>
  <c r="C23260" i="16"/>
  <c r="C23261" i="16"/>
  <c r="C23262" i="16"/>
  <c r="C23264" i="16"/>
  <c r="C23265" i="16"/>
  <c r="C23266" i="16"/>
  <c r="C23267" i="16"/>
  <c r="C23268" i="16"/>
  <c r="C23274" i="16"/>
  <c r="C23275" i="16"/>
  <c r="C23276" i="16"/>
  <c r="C23277" i="16"/>
  <c r="C23278" i="16"/>
  <c r="C23279" i="16"/>
  <c r="C23280" i="16"/>
  <c r="C23281" i="16"/>
  <c r="C23282" i="16"/>
  <c r="C23283" i="16"/>
  <c r="C23284" i="16"/>
  <c r="C23285" i="16"/>
  <c r="C23286" i="16"/>
  <c r="C23287" i="16"/>
  <c r="C23288" i="16"/>
  <c r="C23289" i="16"/>
  <c r="C23290" i="16"/>
  <c r="C23291" i="16"/>
  <c r="C23292" i="16"/>
  <c r="C23293" i="16"/>
  <c r="C23294" i="16"/>
  <c r="C23295" i="16"/>
  <c r="C23296" i="16"/>
  <c r="C23297" i="16"/>
  <c r="C23298" i="16"/>
  <c r="C23299" i="16"/>
  <c r="C23300" i="16"/>
  <c r="C23301" i="16"/>
  <c r="C23302" i="16"/>
  <c r="C23303" i="16"/>
  <c r="C23304" i="16"/>
  <c r="C23305" i="16"/>
  <c r="C23306" i="16"/>
  <c r="C23307" i="16"/>
  <c r="C23308" i="16"/>
  <c r="C23309" i="16"/>
  <c r="C23315" i="16"/>
  <c r="C23316" i="16"/>
  <c r="C23330" i="16"/>
  <c r="C23331" i="16"/>
  <c r="C23339" i="16"/>
  <c r="C23340" i="16"/>
  <c r="C23344" i="16"/>
  <c r="C23349" i="16"/>
  <c r="C23353" i="16"/>
  <c r="C23354" i="16"/>
  <c r="C23360" i="16"/>
  <c r="C23362" i="16"/>
  <c r="C23370" i="16"/>
  <c r="C23371" i="16"/>
  <c r="C23372" i="16"/>
  <c r="C23373" i="16"/>
  <c r="C23375" i="16"/>
  <c r="C23379" i="16"/>
  <c r="C23380" i="16"/>
  <c r="C23381" i="16"/>
  <c r="C23384" i="16"/>
  <c r="C23385" i="16"/>
  <c r="C23386" i="16"/>
  <c r="C23388" i="16"/>
  <c r="C23389" i="16"/>
  <c r="C23390" i="16"/>
  <c r="C23391" i="16"/>
  <c r="C23393" i="16"/>
  <c r="C23394" i="16"/>
  <c r="C23395" i="16"/>
  <c r="C23400" i="16"/>
  <c r="C23402" i="16"/>
  <c r="C23403" i="16"/>
  <c r="C23404" i="16"/>
  <c r="C23408" i="16"/>
  <c r="C23409" i="16"/>
  <c r="C23422" i="16"/>
  <c r="C23432" i="16"/>
  <c r="C23433" i="16"/>
  <c r="C23439" i="16"/>
  <c r="C23444" i="16"/>
  <c r="C23446" i="16"/>
  <c r="C23450" i="16"/>
  <c r="C23451" i="16"/>
  <c r="C23452" i="16"/>
  <c r="C23453" i="16"/>
  <c r="C23455" i="16"/>
  <c r="C23456" i="16"/>
  <c r="C23457" i="16"/>
  <c r="C23462" i="16"/>
  <c r="C23463" i="16"/>
  <c r="C23469" i="16"/>
  <c r="C23470" i="16"/>
  <c r="C23471" i="16"/>
  <c r="C23473" i="16"/>
  <c r="C23476" i="16"/>
  <c r="C23477" i="16"/>
  <c r="C23481" i="16"/>
  <c r="C23482" i="16"/>
  <c r="C23483" i="16"/>
  <c r="C23484" i="16"/>
  <c r="C23486" i="16"/>
  <c r="C23487" i="16"/>
  <c r="C23490" i="16"/>
  <c r="C23491" i="16"/>
  <c r="C23492" i="16"/>
  <c r="C23493" i="16"/>
  <c r="C23494" i="16"/>
  <c r="C23495" i="16"/>
  <c r="C23496" i="16"/>
  <c r="C23497" i="16"/>
  <c r="C23498" i="16"/>
  <c r="C23499" i="16"/>
  <c r="C23500" i="16"/>
  <c r="C23501" i="16"/>
  <c r="C23502" i="16"/>
  <c r="C23503" i="16"/>
  <c r="C23504" i="16"/>
  <c r="C23505" i="16"/>
  <c r="C23506" i="16"/>
  <c r="C23507" i="16"/>
  <c r="C23508" i="16"/>
  <c r="C23520" i="16"/>
  <c r="C23521" i="16"/>
  <c r="C23522" i="16"/>
  <c r="C23523" i="16"/>
  <c r="C23535" i="16"/>
  <c r="C23536" i="16"/>
  <c r="C23537" i="16"/>
  <c r="C23538" i="16"/>
  <c r="C23539" i="16"/>
  <c r="C23542" i="16"/>
  <c r="C23543" i="16"/>
  <c r="C23544" i="16"/>
  <c r="C23545" i="16"/>
  <c r="C23546" i="16"/>
  <c r="C23549" i="16"/>
  <c r="C23550" i="16"/>
  <c r="C23551" i="16"/>
  <c r="C23552" i="16"/>
  <c r="C23553" i="16"/>
  <c r="C23554" i="16"/>
  <c r="C23556" i="16"/>
  <c r="C23558" i="16"/>
  <c r="C23560" i="16"/>
  <c r="C23562" i="16"/>
  <c r="C23563" i="16"/>
  <c r="C23566" i="16"/>
  <c r="C23567" i="16"/>
  <c r="C23569" i="16"/>
  <c r="C23572" i="16"/>
  <c r="C23575" i="16"/>
  <c r="C23576" i="16"/>
  <c r="C23577" i="16"/>
  <c r="C23578" i="16"/>
  <c r="C23580" i="16"/>
  <c r="C23582" i="16"/>
  <c r="C23583" i="16"/>
  <c r="C23588" i="16"/>
  <c r="C23591" i="16"/>
  <c r="C23592" i="16"/>
  <c r="C23597" i="16"/>
  <c r="C23600" i="16"/>
  <c r="C23605" i="16"/>
  <c r="C23613" i="16"/>
  <c r="C23615" i="16"/>
  <c r="C23619" i="16"/>
  <c r="C23622" i="16"/>
  <c r="C23623" i="16"/>
  <c r="C23630" i="16"/>
  <c r="C23634" i="16"/>
  <c r="C23635" i="16"/>
  <c r="C23636" i="16"/>
  <c r="C23640" i="16"/>
  <c r="C23641" i="16"/>
  <c r="C23643" i="16"/>
  <c r="C23646" i="16"/>
  <c r="C23647" i="16"/>
  <c r="C23648" i="16"/>
  <c r="C23649" i="16"/>
  <c r="C23652" i="16"/>
  <c r="C23653" i="16"/>
  <c r="C23654" i="16"/>
  <c r="C23655" i="16"/>
  <c r="C23657" i="16"/>
  <c r="C23658" i="16"/>
  <c r="C23660" i="16"/>
  <c r="C23661" i="16"/>
  <c r="C23662" i="16"/>
  <c r="C23663" i="16"/>
  <c r="C23664" i="16"/>
  <c r="C23666" i="16"/>
  <c r="C23668" i="16"/>
  <c r="C23669" i="16"/>
  <c r="C23670" i="16"/>
  <c r="C23671" i="16"/>
  <c r="C23672" i="16"/>
  <c r="C23673" i="16"/>
  <c r="C23674" i="16"/>
  <c r="C23675" i="16"/>
  <c r="C23677" i="16"/>
  <c r="C23681" i="16"/>
  <c r="C23683" i="16"/>
  <c r="C23687" i="16"/>
  <c r="C23694" i="16"/>
  <c r="C23696" i="16"/>
  <c r="C23708" i="16"/>
  <c r="C23709" i="16"/>
  <c r="C23710" i="16"/>
  <c r="C23711" i="16"/>
  <c r="C23724" i="16"/>
  <c r="C23725" i="16"/>
  <c r="C23726" i="16"/>
  <c r="C23727" i="16"/>
  <c r="C23728" i="16"/>
  <c r="C23729" i="16"/>
  <c r="C23737" i="16"/>
  <c r="C23738" i="16"/>
  <c r="C23739" i="16"/>
  <c r="C23740" i="16"/>
  <c r="C23741" i="16"/>
  <c r="C23742" i="16"/>
  <c r="C23743" i="16"/>
  <c r="C23744" i="16"/>
  <c r="C23745" i="16"/>
  <c r="C23746" i="16"/>
  <c r="C23747" i="16"/>
  <c r="C23748" i="16"/>
  <c r="C23749" i="16"/>
  <c r="C23750" i="16"/>
  <c r="C23751" i="16"/>
  <c r="C23752" i="16"/>
  <c r="C23753" i="16"/>
  <c r="C23754" i="16"/>
  <c r="C23756" i="16"/>
  <c r="C23757" i="16"/>
  <c r="C23758" i="16"/>
  <c r="C23759" i="16"/>
  <c r="C23760" i="16"/>
  <c r="C23761" i="16"/>
  <c r="C23762" i="16"/>
  <c r="C23763" i="16"/>
  <c r="C23764" i="16"/>
  <c r="C23770" i="16"/>
  <c r="C23771" i="16"/>
  <c r="C23772" i="16"/>
  <c r="C23773" i="16"/>
  <c r="C23774" i="16"/>
  <c r="C23776" i="16"/>
  <c r="C23777" i="16"/>
  <c r="C23778" i="16"/>
  <c r="C23779" i="16"/>
  <c r="C23780" i="16"/>
  <c r="C23781" i="16"/>
  <c r="C23782" i="16"/>
  <c r="C23783" i="16"/>
  <c r="C23784" i="16"/>
  <c r="C23785" i="16"/>
  <c r="C23786" i="16"/>
  <c r="C23787" i="16"/>
  <c r="C23788" i="16"/>
  <c r="C23789" i="16"/>
  <c r="C23795" i="16"/>
  <c r="C23796" i="16"/>
  <c r="C23797" i="16"/>
  <c r="C23798" i="16"/>
  <c r="C23799" i="16"/>
  <c r="C23802" i="16"/>
  <c r="C23803" i="16"/>
  <c r="C23804" i="16"/>
  <c r="C23805" i="16"/>
  <c r="C23806" i="16"/>
  <c r="C23807" i="16"/>
  <c r="C23808" i="16"/>
  <c r="C23809" i="16"/>
  <c r="C23810" i="16"/>
  <c r="C23811" i="16"/>
  <c r="C23812" i="16"/>
  <c r="C23813" i="16"/>
  <c r="C23814" i="16"/>
  <c r="C23815" i="16"/>
  <c r="C23816" i="16"/>
  <c r="C23817" i="16"/>
  <c r="C23818" i="16"/>
  <c r="C23819" i="16"/>
  <c r="C23820" i="16"/>
  <c r="C23821" i="16"/>
  <c r="C23823" i="16"/>
  <c r="C23824" i="16"/>
  <c r="C23826" i="16"/>
  <c r="C23828" i="16"/>
  <c r="C23831" i="16"/>
  <c r="C23832" i="16"/>
  <c r="C23833" i="16"/>
  <c r="C23835" i="16"/>
  <c r="C23836" i="16"/>
  <c r="C23837" i="16"/>
  <c r="C23838" i="16"/>
  <c r="C23840" i="16"/>
  <c r="C23843" i="16"/>
  <c r="C23844" i="16"/>
  <c r="C23848" i="16"/>
  <c r="C23849" i="16"/>
  <c r="C23850" i="16"/>
  <c r="C23853" i="16"/>
  <c r="C23854" i="16"/>
  <c r="C23855" i="16"/>
  <c r="C23856" i="16"/>
  <c r="C23857" i="16"/>
  <c r="C23858" i="16"/>
  <c r="C23859" i="16"/>
  <c r="C23861" i="16"/>
  <c r="C23862" i="16"/>
  <c r="C23863" i="16"/>
  <c r="C23864" i="16"/>
  <c r="C23866" i="16"/>
  <c r="C23867" i="16"/>
  <c r="C23868" i="16"/>
  <c r="C23871" i="16"/>
  <c r="C23872" i="16"/>
  <c r="C23873" i="16"/>
  <c r="C23875" i="16"/>
  <c r="C23876" i="16"/>
  <c r="C23880" i="16"/>
  <c r="C23881" i="16"/>
  <c r="C23882" i="16"/>
  <c r="C23883" i="16"/>
  <c r="C23884" i="16"/>
  <c r="C23885" i="16"/>
  <c r="C23886" i="16"/>
  <c r="C23888" i="16"/>
  <c r="C23889" i="16"/>
  <c r="C23895" i="16"/>
  <c r="C23897" i="16"/>
  <c r="C23902" i="16"/>
  <c r="C23903" i="16"/>
  <c r="C23904" i="16"/>
  <c r="C23908" i="16"/>
  <c r="C23909" i="16"/>
  <c r="C23910" i="16"/>
  <c r="C23912" i="16"/>
  <c r="C23914" i="16"/>
  <c r="C23915" i="16"/>
  <c r="C23916" i="16"/>
  <c r="C23917" i="16"/>
  <c r="C23919" i="16"/>
  <c r="C23920" i="16"/>
  <c r="C23921" i="16"/>
  <c r="C23922" i="16"/>
  <c r="C23924" i="16"/>
  <c r="C23927" i="16"/>
  <c r="C23933" i="16"/>
  <c r="C23937" i="16"/>
  <c r="C23938" i="16"/>
  <c r="C23940" i="16"/>
  <c r="C23941" i="16"/>
  <c r="C23943" i="16"/>
  <c r="C23946" i="16"/>
  <c r="C23948" i="16"/>
  <c r="C23950" i="16"/>
  <c r="C23952" i="16"/>
  <c r="C23953" i="16"/>
  <c r="C23954" i="16"/>
  <c r="C23955" i="16"/>
  <c r="C23959" i="16"/>
  <c r="C23967" i="16"/>
  <c r="C23969" i="16"/>
  <c r="C23973" i="16"/>
  <c r="C23975" i="16"/>
  <c r="C23976" i="16"/>
  <c r="C23978" i="16"/>
  <c r="C23979" i="16"/>
  <c r="C23981" i="16"/>
  <c r="C23986" i="16"/>
  <c r="C23987" i="16"/>
  <c r="C23992" i="16"/>
  <c r="C23995" i="16"/>
  <c r="C23996" i="16"/>
  <c r="C23999" i="16"/>
  <c r="C24001" i="16"/>
  <c r="C24004" i="16"/>
  <c r="C24005" i="16"/>
  <c r="C24007" i="16"/>
  <c r="C24008" i="16"/>
  <c r="C24009" i="16"/>
  <c r="C24011" i="16"/>
  <c r="C24012" i="16"/>
  <c r="C24019" i="16"/>
  <c r="C24021" i="16"/>
  <c r="C24023" i="16"/>
  <c r="C24024" i="16"/>
  <c r="C24027" i="16"/>
  <c r="C24028" i="16"/>
  <c r="C24029" i="16"/>
  <c r="C24030" i="16"/>
  <c r="C24031" i="16"/>
  <c r="C24033" i="16"/>
  <c r="C24034" i="16"/>
  <c r="C24035" i="16"/>
  <c r="C24036" i="16"/>
  <c r="C24037" i="16"/>
  <c r="C24039" i="16"/>
  <c r="C24043" i="16"/>
  <c r="C24045" i="16"/>
  <c r="C24046" i="16"/>
  <c r="C24050" i="16"/>
  <c r="C24052" i="16"/>
  <c r="C24054" i="16"/>
  <c r="C24055" i="16"/>
  <c r="C24057" i="16"/>
  <c r="C24058" i="16"/>
  <c r="C24060" i="16"/>
  <c r="C24061" i="16"/>
  <c r="C24064" i="16"/>
  <c r="C24065" i="16"/>
  <c r="C24067" i="16"/>
  <c r="C24069" i="16"/>
  <c r="C24071" i="16"/>
  <c r="C24072" i="16"/>
  <c r="C24073" i="16"/>
  <c r="C24076" i="16"/>
  <c r="C24077" i="16"/>
  <c r="C24080" i="16"/>
  <c r="C24081" i="16"/>
  <c r="C24082" i="16"/>
  <c r="C24083" i="16"/>
  <c r="C24084" i="16"/>
  <c r="C24085" i="16"/>
  <c r="C24086" i="16"/>
  <c r="C24089" i="16"/>
  <c r="C24090" i="16"/>
  <c r="C24094" i="16"/>
  <c r="C24097" i="16"/>
  <c r="C24099" i="16"/>
  <c r="C24100" i="16"/>
  <c r="C24103" i="16"/>
  <c r="C24105" i="16"/>
  <c r="C24106" i="16"/>
  <c r="C24107" i="16"/>
  <c r="C24108" i="16"/>
  <c r="C24109" i="16"/>
  <c r="C24110" i="16"/>
  <c r="C24111" i="16"/>
  <c r="C24112" i="16"/>
  <c r="C24113" i="16"/>
  <c r="C24118" i="16"/>
  <c r="C24120" i="16"/>
  <c r="C24121" i="16"/>
  <c r="C24124" i="16"/>
  <c r="C24125" i="16"/>
  <c r="C24127" i="16"/>
  <c r="C24128" i="16"/>
  <c r="C24131" i="16"/>
  <c r="C24132" i="16"/>
  <c r="C24133" i="16"/>
  <c r="C24134" i="16"/>
  <c r="C24139" i="16"/>
  <c r="C24141" i="16"/>
  <c r="C24143" i="16"/>
  <c r="C24145" i="16"/>
  <c r="C24146" i="16"/>
  <c r="C24147" i="16"/>
  <c r="C24148" i="16"/>
  <c r="C24149" i="16"/>
  <c r="C24150" i="16"/>
  <c r="C24151" i="16"/>
  <c r="C24152" i="16"/>
  <c r="C24153" i="16"/>
  <c r="C24154" i="16"/>
  <c r="C24155" i="16"/>
  <c r="C24156" i="16"/>
  <c r="C24157" i="16"/>
  <c r="C24158" i="16"/>
  <c r="C24159" i="16"/>
  <c r="C24160" i="16"/>
  <c r="C24161" i="16"/>
  <c r="C24162" i="16"/>
  <c r="C24163" i="16"/>
  <c r="C24164" i="16"/>
  <c r="C24165" i="16"/>
  <c r="C24166" i="16"/>
  <c r="C24167" i="16"/>
  <c r="C24168" i="16"/>
  <c r="C24169" i="16"/>
  <c r="C24170" i="16"/>
  <c r="C24171" i="16"/>
  <c r="C24172" i="16"/>
  <c r="C24173" i="16"/>
  <c r="C24174" i="16"/>
  <c r="C24175" i="16"/>
  <c r="C24176" i="16"/>
  <c r="C24177" i="16"/>
  <c r="C24178" i="16"/>
  <c r="C24179" i="16"/>
  <c r="C24180" i="16"/>
  <c r="C24181" i="16"/>
  <c r="C24182" i="16"/>
  <c r="C24183" i="16"/>
  <c r="C24184" i="16"/>
  <c r="C24185" i="16"/>
  <c r="C24186" i="16"/>
  <c r="C24187" i="16"/>
  <c r="C24188" i="16"/>
  <c r="C24189" i="16"/>
  <c r="C24190" i="16"/>
  <c r="C24191" i="16"/>
  <c r="C24192" i="16"/>
  <c r="C24193" i="16"/>
  <c r="C24194" i="16"/>
  <c r="C24195" i="16"/>
  <c r="C24196" i="16"/>
  <c r="C24197" i="16"/>
  <c r="C24198" i="16"/>
  <c r="C24199" i="16"/>
  <c r="C24200" i="16"/>
  <c r="C24201" i="16"/>
  <c r="C24202" i="16"/>
  <c r="C24203" i="16"/>
  <c r="C24204" i="16"/>
  <c r="C24205" i="16"/>
  <c r="C24208" i="16"/>
  <c r="C24209" i="16"/>
  <c r="C24210" i="16"/>
  <c r="C24211" i="16"/>
  <c r="C24212" i="16"/>
  <c r="C24213" i="16"/>
  <c r="C24214" i="16"/>
  <c r="C24215" i="16"/>
  <c r="C24216" i="16"/>
  <c r="C24217" i="16"/>
  <c r="C24218" i="16"/>
  <c r="C24219" i="16"/>
  <c r="C24220" i="16"/>
  <c r="C24221" i="16"/>
  <c r="C24222" i="16"/>
  <c r="C24223" i="16"/>
  <c r="C24224" i="16"/>
  <c r="C24225" i="16"/>
  <c r="C24226" i="16"/>
  <c r="C24227" i="16"/>
  <c r="C24228" i="16"/>
  <c r="C24229" i="16"/>
  <c r="C24230" i="16"/>
  <c r="C24231" i="16"/>
  <c r="C24232" i="16"/>
  <c r="C24233" i="16"/>
  <c r="C24234" i="16"/>
  <c r="C24235" i="16"/>
  <c r="C24236" i="16"/>
  <c r="C24237" i="16"/>
  <c r="C24238" i="16"/>
  <c r="C24239" i="16"/>
  <c r="C24240" i="16"/>
  <c r="C24241" i="16"/>
  <c r="C24242" i="16"/>
  <c r="C24243" i="16"/>
  <c r="C24244" i="16"/>
  <c r="C24245" i="16"/>
  <c r="C24246" i="16"/>
  <c r="C24247" i="16"/>
  <c r="C24248" i="16"/>
  <c r="C24249" i="16"/>
  <c r="C24250" i="16"/>
  <c r="C24251" i="16"/>
  <c r="C24252" i="16"/>
  <c r="C24253" i="16"/>
  <c r="C24254" i="16"/>
  <c r="C24255" i="16"/>
  <c r="C24256" i="16"/>
  <c r="C24257" i="16"/>
  <c r="C24258" i="16"/>
  <c r="C24259" i="16"/>
  <c r="C24260" i="16"/>
  <c r="C24261" i="16"/>
  <c r="C24262" i="16"/>
  <c r="C24263" i="16"/>
  <c r="C24264" i="16"/>
  <c r="C24265" i="16"/>
  <c r="C24266" i="16"/>
  <c r="C24267" i="16"/>
  <c r="C24268" i="16"/>
  <c r="C24269" i="16"/>
  <c r="C24270" i="16"/>
  <c r="C24271" i="16"/>
  <c r="C24273" i="16"/>
  <c r="C24274" i="16"/>
  <c r="C24275" i="16"/>
  <c r="C24277" i="16"/>
  <c r="C24278" i="16"/>
  <c r="C24283" i="16"/>
  <c r="C24284" i="16"/>
  <c r="C24287" i="16"/>
  <c r="C24289" i="16"/>
  <c r="C24291" i="16"/>
  <c r="C24292" i="16"/>
  <c r="C24293" i="16"/>
  <c r="C24294" i="16"/>
  <c r="C24295" i="16"/>
  <c r="C24296" i="16"/>
  <c r="C24298" i="16"/>
  <c r="C24302" i="16"/>
  <c r="C24306" i="16"/>
  <c r="C24309" i="16"/>
  <c r="C24310" i="16"/>
  <c r="C24311" i="16"/>
  <c r="C24313" i="16"/>
  <c r="C24314" i="16"/>
  <c r="C24316" i="16"/>
  <c r="C24317" i="16"/>
  <c r="C24318" i="16"/>
  <c r="C24320" i="16"/>
  <c r="C24321" i="16"/>
  <c r="C24323" i="16"/>
  <c r="C24324" i="16"/>
  <c r="C24326" i="16"/>
  <c r="C24327" i="16"/>
  <c r="C24328" i="16"/>
  <c r="C24330" i="16"/>
  <c r="C24331" i="16"/>
  <c r="C24332" i="16"/>
  <c r="C24333" i="16"/>
  <c r="C24334" i="16"/>
  <c r="C24335" i="16"/>
  <c r="C24336" i="16"/>
  <c r="C24338" i="16"/>
  <c r="C24339" i="16"/>
  <c r="C24340" i="16"/>
  <c r="C24341" i="16"/>
  <c r="C24342" i="16"/>
  <c r="C24343" i="16"/>
  <c r="C24344" i="16"/>
  <c r="C24346" i="16"/>
  <c r="C24347" i="16"/>
  <c r="C24349" i="16"/>
  <c r="C24350" i="16"/>
  <c r="C24353" i="16"/>
  <c r="C24355" i="16"/>
  <c r="C24356" i="16"/>
  <c r="C24357" i="16"/>
  <c r="C24359" i="16"/>
  <c r="C24360" i="16"/>
  <c r="C24362" i="16"/>
  <c r="C24363" i="16"/>
  <c r="C24364" i="16"/>
  <c r="C24365" i="16"/>
  <c r="C24367" i="16"/>
  <c r="C24368" i="16"/>
  <c r="C24372" i="16"/>
  <c r="C24373" i="16"/>
  <c r="C24374" i="16"/>
  <c r="C24375" i="16"/>
  <c r="C24379" i="16"/>
  <c r="C24380" i="16"/>
  <c r="C24382" i="16"/>
  <c r="C24384" i="16"/>
  <c r="C24385" i="16"/>
  <c r="C24388" i="16"/>
  <c r="C24389" i="16"/>
  <c r="C24391" i="16"/>
  <c r="C24392" i="16"/>
  <c r="C24393" i="16"/>
  <c r="C24394" i="16"/>
  <c r="C24395" i="16"/>
  <c r="C24398" i="16"/>
  <c r="C24404" i="16"/>
  <c r="C24405" i="16"/>
  <c r="C24406" i="16"/>
  <c r="C24407" i="16"/>
  <c r="C24408" i="16"/>
  <c r="C24411" i="16"/>
  <c r="C24412" i="16"/>
  <c r="C24413" i="16"/>
  <c r="C24415" i="16"/>
  <c r="C24416" i="16"/>
  <c r="C24417" i="16"/>
  <c r="C24418" i="16"/>
  <c r="C24420" i="16"/>
  <c r="C24421" i="16"/>
  <c r="C24422" i="16"/>
  <c r="C24423" i="16"/>
  <c r="C24424" i="16"/>
  <c r="C24425" i="16"/>
  <c r="C24426" i="16"/>
  <c r="C24427" i="16"/>
  <c r="C24428" i="16"/>
  <c r="C24429" i="16"/>
  <c r="C24430" i="16"/>
  <c r="C24431" i="16"/>
  <c r="C24432" i="16"/>
  <c r="C24433" i="16"/>
  <c r="C24434" i="16"/>
  <c r="C24435" i="16"/>
  <c r="C24436" i="16"/>
  <c r="C24437" i="16"/>
  <c r="C24447" i="16"/>
  <c r="C24448" i="16"/>
  <c r="C24449" i="16"/>
  <c r="C24450" i="16"/>
  <c r="C24451" i="16"/>
  <c r="C24452" i="16"/>
  <c r="C24453" i="16"/>
  <c r="C24455" i="16"/>
  <c r="C24456" i="16"/>
  <c r="C24457" i="16"/>
  <c r="C24458" i="16"/>
  <c r="C24459" i="16"/>
  <c r="C24460" i="16"/>
  <c r="C24461" i="16"/>
  <c r="C24462" i="16"/>
  <c r="C24463" i="16"/>
  <c r="C24464" i="16"/>
  <c r="C24465" i="16"/>
  <c r="C24466" i="16"/>
  <c r="C24467" i="16"/>
  <c r="C24468" i="16"/>
  <c r="C24470" i="16"/>
  <c r="C24471" i="16"/>
  <c r="C24472" i="16"/>
  <c r="C24473" i="16"/>
  <c r="C24474" i="16"/>
  <c r="C24475" i="16"/>
  <c r="C24476" i="16"/>
  <c r="C24477" i="16"/>
  <c r="C24478" i="16"/>
  <c r="C24479" i="16"/>
  <c r="C24480" i="16"/>
  <c r="C24481" i="16"/>
  <c r="C24482" i="16"/>
  <c r="C24483" i="16"/>
  <c r="C24484" i="16"/>
  <c r="C24485" i="16"/>
  <c r="C2" i="16"/>
</calcChain>
</file>

<file path=xl/sharedStrings.xml><?xml version="1.0" encoding="utf-8"?>
<sst xmlns="http://schemas.openxmlformats.org/spreadsheetml/2006/main" count="845" uniqueCount="401">
  <si>
    <t>май</t>
  </si>
  <si>
    <t>date</t>
  </si>
  <si>
    <t>15.12.2020 14:00</t>
  </si>
  <si>
    <t>12.12.2021 9:00</t>
  </si>
  <si>
    <t>15.12.2021 11:00</t>
  </si>
  <si>
    <t>6.12.2021 6:00</t>
  </si>
  <si>
    <t>5.12.2021 13:00</t>
  </si>
  <si>
    <t>19.12.2020 7:00</t>
  </si>
  <si>
    <t>23.12.2021 21:00</t>
  </si>
  <si>
    <t>20.12.2020 9:00</t>
  </si>
  <si>
    <t>8.12.2020 18:00</t>
  </si>
  <si>
    <t>16.12.2020 9:00</t>
  </si>
  <si>
    <t>15.12.2020 10:00</t>
  </si>
  <si>
    <t>17.12.2021 8:00</t>
  </si>
  <si>
    <t>30.12.2021 14:00</t>
  </si>
  <si>
    <t>10.12.2020 19:00</t>
  </si>
  <si>
    <t>23.12.2020 15:00</t>
  </si>
  <si>
    <t>20.12.2021 13:00</t>
  </si>
  <si>
    <t>27.12.2021 9:00</t>
  </si>
  <si>
    <t>4.12.2021 15:00</t>
  </si>
  <si>
    <t>6.12.2021 16:00</t>
  </si>
  <si>
    <t>5.12.2021 12:00</t>
  </si>
  <si>
    <t>1.12.2021 14:00</t>
  </si>
  <si>
    <t>7.12.2020 9:00</t>
  </si>
  <si>
    <t>24.12.2020 10:00</t>
  </si>
  <si>
    <t>20.12.2020 11:00</t>
  </si>
  <si>
    <t>5.12.2021 10:00</t>
  </si>
  <si>
    <t>28.12.2020 21:00</t>
  </si>
  <si>
    <t>12.12.2020 9:00</t>
  </si>
  <si>
    <t>10.12.2020 14:00</t>
  </si>
  <si>
    <t>10.12.2021 22:00</t>
  </si>
  <si>
    <t>5.12.2021 19:00</t>
  </si>
  <si>
    <t>19.12.2020 9:00</t>
  </si>
  <si>
    <t>3.12.2021 9:00</t>
  </si>
  <si>
    <t>24.12.2021 19:00</t>
  </si>
  <si>
    <t>4.12.2020 11:00</t>
  </si>
  <si>
    <t>9.12.2020 9:00</t>
  </si>
  <si>
    <t>25.12.2020 11:00</t>
  </si>
  <si>
    <t>1.12.2020 9:00</t>
  </si>
  <si>
    <t>10.12.2020 8:00</t>
  </si>
  <si>
    <t>31.12.2020 11:00</t>
  </si>
  <si>
    <t>3.12.2020 9:00</t>
  </si>
  <si>
    <t>9.12.2020 6:00</t>
  </si>
  <si>
    <t>11.12.2020 11:00</t>
  </si>
  <si>
    <t>5.12.2020 18:00</t>
  </si>
  <si>
    <t>11.12.2020 12:00</t>
  </si>
  <si>
    <t>8.12.2020 9:00</t>
  </si>
  <si>
    <t>10.12.2020 9:00</t>
  </si>
  <si>
    <t>29.12.2020 14:00</t>
  </si>
  <si>
    <t>29.12.2020 9:00</t>
  </si>
  <si>
    <t>7.12.2020 10:00</t>
  </si>
  <si>
    <t>23.12.2020 14:00</t>
  </si>
  <si>
    <t>31.12.2020 23:00</t>
  </si>
  <si>
    <t>23.12.2020 23:00</t>
  </si>
  <si>
    <t>15.12.2020 8:00</t>
  </si>
  <si>
    <t>26.12.2020 8:00</t>
  </si>
  <si>
    <t>17.12.2020 12:00</t>
  </si>
  <si>
    <t>17.12.2020 10:00</t>
  </si>
  <si>
    <t>26.12.2020 13:00</t>
  </si>
  <si>
    <t>27.12.2020 5:00</t>
  </si>
  <si>
    <t>14.12.2020 12:00</t>
  </si>
  <si>
    <t>20.12.2020 12:00</t>
  </si>
  <si>
    <t>4.12.2020 0:00</t>
  </si>
  <si>
    <t>10.12.2020 13:00</t>
  </si>
  <si>
    <t>27.12.2020 16:00</t>
  </si>
  <si>
    <t>1.12.2020 11:00</t>
  </si>
  <si>
    <t>27.12.2020 9:00</t>
  </si>
  <si>
    <t>24.12.2020 14:00</t>
  </si>
  <si>
    <t>18.12.2020 9:00</t>
  </si>
  <si>
    <t>28.12.2020 18:00</t>
  </si>
  <si>
    <t>27.12.2020 15:00</t>
  </si>
  <si>
    <t>11.12.2020 9:00</t>
  </si>
  <si>
    <t>28.12.2020 14:00</t>
  </si>
  <si>
    <t>26.12.2020 16:00</t>
  </si>
  <si>
    <t>5.12.2020 9:00</t>
  </si>
  <si>
    <t>21.12.2020 11:00</t>
  </si>
  <si>
    <t>15.12.2020 15:00</t>
  </si>
  <si>
    <t>27.12.2020 8:00</t>
  </si>
  <si>
    <t>12.12.2020 15:00</t>
  </si>
  <si>
    <t>2.12.2020 11:00</t>
  </si>
  <si>
    <t>16.12.2020 15:00</t>
  </si>
  <si>
    <t>18.12.2020 10:00</t>
  </si>
  <si>
    <t>24.12.2020 11:00</t>
  </si>
  <si>
    <t>14.12.2020 11:00</t>
  </si>
  <si>
    <t>31.12.2020 15:00</t>
  </si>
  <si>
    <t>22.12.2020 10:00</t>
  </si>
  <si>
    <t>14.12.2020 9:00</t>
  </si>
  <si>
    <t>20.12.2020 6:00</t>
  </si>
  <si>
    <t>1.12.2020 10:00</t>
  </si>
  <si>
    <t>4.12.2020 10:00</t>
  </si>
  <si>
    <t>28.12.2020 9:00</t>
  </si>
  <si>
    <t>11.12.2020 8:00</t>
  </si>
  <si>
    <t>11.12.2020 10:00</t>
  </si>
  <si>
    <t>26.12.2020 23:00</t>
  </si>
  <si>
    <t>31.12.2020 10:00</t>
  </si>
  <si>
    <t>24.12.2020 9:00</t>
  </si>
  <si>
    <t>20.12.2020 10:00</t>
  </si>
  <si>
    <t>13.12.2020 10:00</t>
  </si>
  <si>
    <t>1.12.2020 14:00</t>
  </si>
  <si>
    <t>22.12.2020 23:00</t>
  </si>
  <si>
    <t>4.12.2020 14:00</t>
  </si>
  <si>
    <t>19.12.2020 13:00</t>
  </si>
  <si>
    <t>11.12.2020 18:00</t>
  </si>
  <si>
    <t>21.12.2020 10:00</t>
  </si>
  <si>
    <t>28.12.2020 15:00</t>
  </si>
  <si>
    <t>2.12.2020 18:00</t>
  </si>
  <si>
    <t>22.12.2020 9:00</t>
  </si>
  <si>
    <t>21.12.2020 12:00</t>
  </si>
  <si>
    <t>11.12.2020 15:00</t>
  </si>
  <si>
    <t>18.12.2020 12:00</t>
  </si>
  <si>
    <t>25.12.2020 13:00</t>
  </si>
  <si>
    <t>23.12.2020 8:00</t>
  </si>
  <si>
    <t>14.12.2020 2:00</t>
  </si>
  <si>
    <t>24.12.2020 20:00</t>
  </si>
  <si>
    <t>14.12.2020 20:00</t>
  </si>
  <si>
    <t>9.12.2020 12:00</t>
  </si>
  <si>
    <t>1.12.2020 13:00</t>
  </si>
  <si>
    <t>7.12.2020 8:00</t>
  </si>
  <si>
    <t>1.12.2020 15:00</t>
  </si>
  <si>
    <t>3.12.2020 14:00</t>
  </si>
  <si>
    <t>30.12.2020 9:00</t>
  </si>
  <si>
    <t>5.12.2020 12:00</t>
  </si>
  <si>
    <t>19.12.2020 12:00</t>
  </si>
  <si>
    <t>29.12.2020 17:00</t>
  </si>
  <si>
    <t>12.12.2020 18:00</t>
  </si>
  <si>
    <t>20.12.2020 21:00</t>
  </si>
  <si>
    <t>10.12.2020 10:00</t>
  </si>
  <si>
    <t>26.12.2020 17:00</t>
  </si>
  <si>
    <t>3.12.2020 16:00</t>
  </si>
  <si>
    <t>18.12.2020 21:00</t>
  </si>
  <si>
    <t>13.12.2020 21:00</t>
  </si>
  <si>
    <t>1.12.2020 1:00</t>
  </si>
  <si>
    <t>26.12.2020 14:00</t>
  </si>
  <si>
    <t>21.12.2020 8:00</t>
  </si>
  <si>
    <t>26.12.2020 15:00</t>
  </si>
  <si>
    <t>17.12.2020 14:00</t>
  </si>
  <si>
    <t>15.12.2020 11:00</t>
  </si>
  <si>
    <t>25.12.2020 9:00</t>
  </si>
  <si>
    <t>8.12.2020 15:00</t>
  </si>
  <si>
    <t>4.12.2020 13:00</t>
  </si>
  <si>
    <t>3.12.2020 20:00</t>
  </si>
  <si>
    <t>26.12.2020 19:00</t>
  </si>
  <si>
    <t>24.12.2020 15:00</t>
  </si>
  <si>
    <t>6.12.2020 10:00</t>
  </si>
  <si>
    <t>15.12.2020 13:00</t>
  </si>
  <si>
    <t>26.12.2020 10:00</t>
  </si>
  <si>
    <t>2.12.2020 10:00</t>
  </si>
  <si>
    <t>11.12.2020 7:00</t>
  </si>
  <si>
    <t>15.12.2020 21:00</t>
  </si>
  <si>
    <t>28.12.2020 10:00</t>
  </si>
  <si>
    <t>8.12.2020 13:00</t>
  </si>
  <si>
    <t>13.12.2020 16:00</t>
  </si>
  <si>
    <t>23.12.2020 10:00</t>
  </si>
  <si>
    <t>3.12.2020 11:00</t>
  </si>
  <si>
    <t>13.12.2020 9:00</t>
  </si>
  <si>
    <t>21.12.2020 20:00</t>
  </si>
  <si>
    <t>8.12.2020 11:00</t>
  </si>
  <si>
    <t>18.12.2020 15:00</t>
  </si>
  <si>
    <t>30.12.2020 18:00</t>
  </si>
  <si>
    <t>12.12.2020 5:00</t>
  </si>
  <si>
    <t>14.12.2020 8:00</t>
  </si>
  <si>
    <t>15.12.2020 12:00</t>
  </si>
  <si>
    <t>26.12.2020 18:00</t>
  </si>
  <si>
    <t>16.12.2020 13:00</t>
  </si>
  <si>
    <t>13.12.2020 13:00</t>
  </si>
  <si>
    <t>15.12.2020 7:00</t>
  </si>
  <si>
    <t>11.12.2020 6:00</t>
  </si>
  <si>
    <t>2.12.2020 12:00</t>
  </si>
  <si>
    <t>31.12.2020 9:00</t>
  </si>
  <si>
    <t>5.12.2020 10:00</t>
  </si>
  <si>
    <t>16.12.2020 11:00</t>
  </si>
  <si>
    <t>5.12.2020 15:00</t>
  </si>
  <si>
    <t>17.12.2020 9:00</t>
  </si>
  <si>
    <t>24.12.2020 16:00</t>
  </si>
  <si>
    <t>12.12.2020 14:00</t>
  </si>
  <si>
    <t>16.12.2020 16:00</t>
  </si>
  <si>
    <t>19.12.2020 18:00</t>
  </si>
  <si>
    <t>21.12.2020 9:00</t>
  </si>
  <si>
    <t>12.12.2020 23:00</t>
  </si>
  <si>
    <t>22.12.2020 12:00</t>
  </si>
  <si>
    <t>29.12.2020 12:00</t>
  </si>
  <si>
    <t>19.12.2020 22:00</t>
  </si>
  <si>
    <t>29.12.2020 23:00</t>
  </si>
  <si>
    <t>5.12.2020 5:00</t>
  </si>
  <si>
    <t>6.12.2020 9:00</t>
  </si>
  <si>
    <t>23.12.2020 6:00</t>
  </si>
  <si>
    <t>20.12.2020 17:00</t>
  </si>
  <si>
    <t>15.12.2020 9:00</t>
  </si>
  <si>
    <t>18.12.2020 16:00</t>
  </si>
  <si>
    <t>28.12.2020 16:00</t>
  </si>
  <si>
    <t>23.12.2020 9:00</t>
  </si>
  <si>
    <t>17.12.2020 11:00</t>
  </si>
  <si>
    <t>1.12.2020 12:00</t>
  </si>
  <si>
    <t>25.12.2020 8:00</t>
  </si>
  <si>
    <t>11.12.2020 17:00</t>
  </si>
  <si>
    <t>13.12.2020 8:00</t>
  </si>
  <si>
    <t>23.12.2020 12:00</t>
  </si>
  <si>
    <t>16.12.2020 8:00</t>
  </si>
  <si>
    <t>25.12.2020 18:00</t>
  </si>
  <si>
    <t>17.12.2020 16:00</t>
  </si>
  <si>
    <t>29.12.2020 8:00</t>
  </si>
  <si>
    <t>4.12.2020 15:00</t>
  </si>
  <si>
    <t>27.12.2020 12:00</t>
  </si>
  <si>
    <t>23.12.2020 18:00</t>
  </si>
  <si>
    <t>28.12.2020 0:00</t>
  </si>
  <si>
    <t>8.12.2020 20:00</t>
  </si>
  <si>
    <t>4.12.2020 9:00</t>
  </si>
  <si>
    <t>23.12.2020 22:00</t>
  </si>
  <si>
    <t>7.12.2020 0:00</t>
  </si>
  <si>
    <t>25.12.2020 23:00</t>
  </si>
  <si>
    <t>12.12.2020 12:00</t>
  </si>
  <si>
    <t>3.12.2020 7:00</t>
  </si>
  <si>
    <t>27.12.2020 22:00</t>
  </si>
  <si>
    <t>30.12.2020 23:00</t>
  </si>
  <si>
    <t>9.12.2020 14:00</t>
  </si>
  <si>
    <t>19.12.2020 17:00</t>
  </si>
  <si>
    <t>20.12.2020 8:00</t>
  </si>
  <si>
    <t>14.12.2020 13:00</t>
  </si>
  <si>
    <t>29.12.2020 0:00</t>
  </si>
  <si>
    <t>29.12.2020 11:00</t>
  </si>
  <si>
    <t>21.12.2020 6:00</t>
  </si>
  <si>
    <t>28.12.2020 8:00</t>
  </si>
  <si>
    <t>30.12.2020 11:00</t>
  </si>
  <si>
    <t>9.12.2020 13:00</t>
  </si>
  <si>
    <t>7.12.2020 12:00</t>
  </si>
  <si>
    <t>10.12.2020 16:00</t>
  </si>
  <si>
    <t>29.12.2020 10:00</t>
  </si>
  <si>
    <t>29.12.2020 20:00</t>
  </si>
  <si>
    <t>31.12.2020 16:00</t>
  </si>
  <si>
    <t>6.12.2020 14:00</t>
  </si>
  <si>
    <t>3.12.2020 5:00</t>
  </si>
  <si>
    <t>2.12.2020 6:00</t>
  </si>
  <si>
    <t>24.12.2020 8:00</t>
  </si>
  <si>
    <t>12.12.2020 6:00</t>
  </si>
  <si>
    <t>2.12.2020 14:00</t>
  </si>
  <si>
    <t>8.12.2020 0:00</t>
  </si>
  <si>
    <t>6.12.2020 15:00</t>
  </si>
  <si>
    <t>14.12.2020 15:00</t>
  </si>
  <si>
    <t>8.12.2020 22:00</t>
  </si>
  <si>
    <t>18.12.2020 14:00</t>
  </si>
  <si>
    <t>21.12.2020 2:00</t>
  </si>
  <si>
    <t>25.12.2020 10:00</t>
  </si>
  <si>
    <t>30.12.2020 14:00</t>
  </si>
  <si>
    <t>3.12.2020 23:00</t>
  </si>
  <si>
    <t>3.12.2020 10:00</t>
  </si>
  <si>
    <t>29.12.2020 19:00</t>
  </si>
  <si>
    <t>23.12.2020 17:00</t>
  </si>
  <si>
    <t>14.12.2020 1:00</t>
  </si>
  <si>
    <t>17.12.2020 8:00</t>
  </si>
  <si>
    <t>18.12.2020 11:00</t>
  </si>
  <si>
    <t>7.12.2020 19:00</t>
  </si>
  <si>
    <t>1.12.2020 6:00</t>
  </si>
  <si>
    <t>13.12.2020 15:00</t>
  </si>
  <si>
    <t>3.12.2020 4:00</t>
  </si>
  <si>
    <t>3.12.2020 8:00</t>
  </si>
  <si>
    <t>25.12.2020 22:00</t>
  </si>
  <si>
    <t>2.12.2020 9:00</t>
  </si>
  <si>
    <t>29.12.2020 5:00</t>
  </si>
  <si>
    <t>6.12.2020 20:00</t>
  </si>
  <si>
    <t>13.12.2020 11:00</t>
  </si>
  <si>
    <t>5.12.2020 14:00</t>
  </si>
  <si>
    <t>18.12.2020 8:00</t>
  </si>
  <si>
    <t>8.12.2020 14:00</t>
  </si>
  <si>
    <t>3.12.2020 12:00</t>
  </si>
  <si>
    <t>26.12.2020 20:00</t>
  </si>
  <si>
    <t>28.12.2020 17:00</t>
  </si>
  <si>
    <t>11.12.2020 13:00</t>
  </si>
  <si>
    <t>6.12.2020 11:00</t>
  </si>
  <si>
    <t>26.12.2020 11:00</t>
  </si>
  <si>
    <t>22.12.2020 16:00</t>
  </si>
  <si>
    <t>22.12.2020 18:00</t>
  </si>
  <si>
    <t>18.12.2020 13:00</t>
  </si>
  <si>
    <t>4.12.2020 16:00</t>
  </si>
  <si>
    <t>9.12.2020 8:00</t>
  </si>
  <si>
    <t>13.12.2020 3:00</t>
  </si>
  <si>
    <t>5.12.2020 16:00</t>
  </si>
  <si>
    <t>21.12.2020 15:00</t>
  </si>
  <si>
    <t>25.12.2020 14:00</t>
  </si>
  <si>
    <t>14.12.2020 18:00</t>
  </si>
  <si>
    <t>1.12.2020 8:00</t>
  </si>
  <si>
    <t>12.12.2020 11:00</t>
  </si>
  <si>
    <t>14.12.2020 10:00</t>
  </si>
  <si>
    <t>13.12.2020 18:00</t>
  </si>
  <si>
    <t>29.12.2020 15:00</t>
  </si>
  <si>
    <t>26.12.2020 9:00</t>
  </si>
  <si>
    <t>25.12.2020 15:00</t>
  </si>
  <si>
    <t>15.12.2020 18:00</t>
  </si>
  <si>
    <t>24.12.2020 23:00</t>
  </si>
  <si>
    <t>23.12.2020 11:00</t>
  </si>
  <si>
    <t>19.12.2020 15:00</t>
  </si>
  <si>
    <t>27.12.2020 10:00</t>
  </si>
  <si>
    <t>22.12.2020 15:00</t>
  </si>
  <si>
    <t>13.12.2020 14:00</t>
  </si>
  <si>
    <t>28.12.2020 3:00</t>
  </si>
  <si>
    <t>15.12.2020 3:00</t>
  </si>
  <si>
    <t>16.12.2020 12:00</t>
  </si>
  <si>
    <t>2.12.2020 13:00</t>
  </si>
  <si>
    <t>30.12.2020 10:00</t>
  </si>
  <si>
    <t>29.12.2020 16:00</t>
  </si>
  <si>
    <t>14.12.2020 7:00</t>
  </si>
  <si>
    <t>27.12.2020 21:00</t>
  </si>
  <si>
    <t>30.12.2020 1:00</t>
  </si>
  <si>
    <t>8.12.2020 10:00</t>
  </si>
  <si>
    <t>12.12.2020 10:00</t>
  </si>
  <si>
    <t>1.12.2020 16:00</t>
  </si>
  <si>
    <t>24.12.2020 19:00</t>
  </si>
  <si>
    <t>4.12.2020 4:00</t>
  </si>
  <si>
    <t>21.12.2020 16:00</t>
  </si>
  <si>
    <t>10.12.2020 17:00</t>
  </si>
  <si>
    <t>24.12.2020 7:00</t>
  </si>
  <si>
    <t>12.12.2020 1:00</t>
  </si>
  <si>
    <t>18.12.2020 6:00</t>
  </si>
  <si>
    <t>13.12.2020 12:00</t>
  </si>
  <si>
    <t>30.12.2020 12:00</t>
  </si>
  <si>
    <t>17.12.2020 17:00</t>
  </si>
  <si>
    <t>19.12.2020 10:00</t>
  </si>
  <si>
    <t>15.12.2020 6:00</t>
  </si>
  <si>
    <t>21.12.2020 14:00</t>
  </si>
  <si>
    <t>9.12.2020 5:00</t>
  </si>
  <si>
    <t>27.12.2020 18:00</t>
  </si>
  <si>
    <t>5.12.2020 17:00</t>
  </si>
  <si>
    <t>5.12.2020 6:00</t>
  </si>
  <si>
    <t>5.12.2020 8:00</t>
  </si>
  <si>
    <t>9.12.2020 10:00</t>
  </si>
  <si>
    <t>7.12.2020 16:00</t>
  </si>
  <si>
    <t>7.12.2020 5:00</t>
  </si>
  <si>
    <t>8.12.2020 19:00</t>
  </si>
  <si>
    <t>11.12.2020 16:00</t>
  </si>
  <si>
    <t>11.12.2020 19:00</t>
  </si>
  <si>
    <t>11.12.2020 20:00</t>
  </si>
  <si>
    <t>6.12.2020 8:00</t>
  </si>
  <si>
    <t>12.12.2020 2:00</t>
  </si>
  <si>
    <t>10.12.2020 18:00</t>
  </si>
  <si>
    <t>18.12.2020 17:00</t>
  </si>
  <si>
    <t>16.12.2020 14:00</t>
  </si>
  <si>
    <t>16.12.2020 17:00</t>
  </si>
  <si>
    <t>16.12.2020 5:00</t>
  </si>
  <si>
    <t>16.12.2020 21:00</t>
  </si>
  <si>
    <t>19.12.2020 11:00</t>
  </si>
  <si>
    <t>19.12.2020 8:00</t>
  </si>
  <si>
    <t>20.12.2020 20:00</t>
  </si>
  <si>
    <t>14.12.2020 19:00</t>
  </si>
  <si>
    <t>20.12.2020 13:00</t>
  </si>
  <si>
    <t>14.12.2020 4:00</t>
  </si>
  <si>
    <t>22.12.2020 7:00</t>
  </si>
  <si>
    <t>20.12.2020 18:00</t>
  </si>
  <si>
    <t>11.12.2020 14:00</t>
  </si>
  <si>
    <t>8.12.2020 8:00</t>
  </si>
  <si>
    <t>22.12.2020 14:00</t>
  </si>
  <si>
    <t>22.12.2020 11:00</t>
  </si>
  <si>
    <t>22.12.2020 17:00</t>
  </si>
  <si>
    <t>24.12.2020 12:00</t>
  </si>
  <si>
    <t>5.12.2020 19:00</t>
  </si>
  <si>
    <t>30.12.2020 8:00</t>
  </si>
  <si>
    <t>31.12.2020 20:00</t>
  </si>
  <si>
    <t>30.12.2020 3:00</t>
  </si>
  <si>
    <t>30.12.2020 17:00</t>
  </si>
  <si>
    <t>31.12.2020 12:00</t>
  </si>
  <si>
    <t>20.12.2020 19:00</t>
  </si>
  <si>
    <t>id торговой точки</t>
  </si>
  <si>
    <t>"Шанс"</t>
  </si>
  <si>
    <t>"Парабола"</t>
  </si>
  <si>
    <t>"Первый"</t>
  </si>
  <si>
    <t>январь</t>
  </si>
  <si>
    <t>февраль</t>
  </si>
  <si>
    <t>март</t>
  </si>
  <si>
    <t>апрель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</si>
  <si>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</si>
  <si>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</si>
  <si>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</si>
  <si>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</si>
  <si>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</si>
  <si>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</si>
  <si>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</si>
  <si>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кв1</t>
  </si>
  <si>
    <t>кв2</t>
  </si>
  <si>
    <t>кв3</t>
  </si>
  <si>
    <t>кв4</t>
  </si>
  <si>
    <t>Общее кол-во транзакций</t>
  </si>
  <si>
    <t>Прирост относительно прошлого года</t>
  </si>
  <si>
    <t>"Колибри"</t>
  </si>
  <si>
    <t>Название и адрес</t>
  </si>
  <si>
    <t>"Шанс" ул. Ленина д.21</t>
  </si>
  <si>
    <t>"Колибри" ул. Широкая д.150</t>
  </si>
  <si>
    <t>"Парабола" пр. Дмитриева д.6/1</t>
  </si>
  <si>
    <t>"Первый" ул. Пахоменко д.30</t>
  </si>
  <si>
    <t>Введите дату:</t>
  </si>
  <si>
    <t>Введите название торговой точки:</t>
  </si>
  <si>
    <t>Колчество транзакций:</t>
  </si>
  <si>
    <t>month</t>
  </si>
  <si>
    <t>year</t>
  </si>
  <si>
    <t>Row Labels</t>
  </si>
  <si>
    <t>Grand Total</t>
  </si>
  <si>
    <t>Count of date</t>
  </si>
  <si>
    <t>общ</t>
  </si>
  <si>
    <t>Число транзакций 2020 год</t>
  </si>
  <si>
    <t>name</t>
  </si>
  <si>
    <t>прогноз 2022</t>
  </si>
  <si>
    <t>Общее кол-во транзакций 2021</t>
  </si>
  <si>
    <t>*прогноз на основании прироста с 2020 по 2021 год</t>
  </si>
  <si>
    <t>*подсчет прироста: данные текущего года минус прошлый год, поделить на прошлый год *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</si>
</sst>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\ h:mm;@"/>
    <numFmt numFmtId="165" formatCode="0.0%"/>
    <numFmt numFmtId="166" formatCode="yyyy\-mm\-dd;@"/>
  </numFmts>
  <fonts count="8" x14ac:knownFonts="1">
    <font>
      <sz val="10"/>
      <name val="Arial"/>
    </font>
    <font>
      <sz val="10"/>
      <name val="Arial"/>
      <family val="2"/>
      <charset val="204"/>
    </font>
    <font>
      <sz val="10"/>
      <color theme="0"/>
      <name val="Arial"/>
      <family val="2"/>
      <charset val="204"/>
    </font>
    <font>
      <b/>
      <sz val="10"/>
      <name val="Arial"/>
      <family val="2"/>
      <charset val="204"/>
    </font>
    <font>
      <sz val="12"/>
      <color theme="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wrapText="1"/>
    </xf>
    <xf numFmtId="165" fontId="3" fillId="0" borderId="1" xfId="1" applyNumberFormat="1" applyFont="1" applyBorder="1"/>
    <xf numFmtId="164" fontId="0" fillId="0" borderId="0" xfId="0" applyNumberFormat="1" applyAlignment="1">
      <alignment horizontal="right"/>
    </xf>
    <xf numFmtId="0" fontId="3" fillId="0" borderId="1" xfId="0" applyFont="1" applyBorder="1"/>
    <xf numFmtId="0" fontId="0" fillId="2" borderId="1" xfId="0" applyFill="1" applyBorder="1"/>
    <xf numFmtId="14" fontId="0" fillId="0" borderId="1" xfId="0" applyNumberFormat="1" applyBorder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4" fillId="3" borderId="1" xfId="0" applyFont="1" applyFill="1" applyBorder="1"/>
    <xf numFmtId="0" fontId="4" fillId="3" borderId="6" xfId="0" applyFont="1" applyFill="1" applyBorder="1"/>
    <xf numFmtId="0" fontId="4" fillId="3" borderId="4" xfId="0" applyFont="1" applyFill="1" applyBorder="1"/>
    <xf numFmtId="0" fontId="4" fillId="3" borderId="5" xfId="0" applyFont="1" applyFill="1" applyBorder="1"/>
    <xf numFmtId="0" fontId="5" fillId="0" borderId="1" xfId="0" applyFont="1" applyBorder="1"/>
    <xf numFmtId="9" fontId="6" fillId="2" borderId="7" xfId="1" applyFont="1" applyFill="1" applyBorder="1"/>
    <xf numFmtId="9" fontId="6" fillId="2" borderId="2" xfId="1" applyFont="1" applyFill="1" applyBorder="1"/>
    <xf numFmtId="9" fontId="6" fillId="2" borderId="3" xfId="1" applyFont="1" applyFill="1" applyBorder="1"/>
    <xf numFmtId="0" fontId="5" fillId="0" borderId="1" xfId="0" applyFont="1" applyBorder="1" applyAlignment="1">
      <alignment horizontal="left"/>
    </xf>
    <xf numFmtId="0" fontId="6" fillId="0" borderId="1" xfId="0" applyFont="1" applyBorder="1"/>
    <xf numFmtId="0" fontId="5" fillId="0" borderId="0" xfId="0" applyFont="1"/>
    <xf numFmtId="0" fontId="4" fillId="0" borderId="0" xfId="0" applyFont="1"/>
    <xf numFmtId="9" fontId="6" fillId="0" borderId="0" xfId="1" applyFont="1" applyFill="1" applyBorder="1"/>
    <xf numFmtId="9" fontId="6" fillId="2" borderId="1" xfId="1" applyFont="1" applyFill="1" applyBorder="1"/>
    <xf numFmtId="0" fontId="7" fillId="0" borderId="0" xfId="0" applyFont="1"/>
    <xf numFmtId="166" fontId="0" fillId="0" borderId="0" xfId="0" applyNumberFormat="1"/>
    <xf numFmtId="166" fontId="0" fillId="0" borderId="0" xfId="0" applyNumberFormat="1" applyAlignment="1">
      <alignment horizontal="right"/>
    </xf>
    <xf numFmtId="2" fontId="0" fillId="0" borderId="0" xfId="0" applyNumberFormat="1"/>
    <xf numFmtId="165" fontId="3" fillId="5" borderId="1" xfId="1" applyNumberFormat="1" applyFont="1" applyFill="1" applyBorder="1"/>
    <xf numFmtId="165" fontId="3" fillId="4" borderId="1" xfId="1" applyNumberFormat="1" applyFont="1" applyFill="1" applyBorder="1"/>
    <xf numFmtId="0" fontId="6" fillId="6" borderId="0" xfId="0" applyFont="1" applyFill="1"/>
    <xf numFmtId="1" fontId="6" fillId="6" borderId="0" xfId="0" applyNumberFormat="1" applyFont="1" applyFill="1"/>
  </cellXfs>
  <cellStyles count="2">
    <cellStyle name="Normal" xfId="0" builtinId="0"/>
    <cellStyle name="Per 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д</a:t>
            </a:r>
            <a:r>
              <a:rPr lang="ru-RU"/>
              <a:t>инамика по кол-ву транзакций</a:t>
            </a:r>
            <a:r>
              <a:rPr lang="ru-RU" baseline="0"/>
              <a:t> 2020 год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'Задание 1.2'!$A$2</c:f>
              <c:strCache>
                <c:ptCount val="1"/>
                <c:pt idx="0">
                  <c:v>"Парабола"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'Задание 1.2'!$B$1:$E$1</c:f>
              <c:strCache>
                <c:ptCount val="4"/>
                <c:pt idx="0">
                  <c:v>кв1</c:v>
                </c:pt>
                <c:pt idx="1">
                  <c:v>кв2</c:v>
                </c:pt>
                <c:pt idx="2">
                  <c:v>кв3</c:v>
                </c:pt>
                <c:pt idx="3">
                  <c:v>кв4</c:v>
                </c:pt>
              </c:strCache>
            </c:strRef>
          </c:cat>
          <c:val>
            <c:numRef>
              <c:f>'Задание 1.2'!$B$2:$E$2</c:f>
              <c:numCache>
                <c:formatCode>0%</c:formatCode>
                <c:ptCount val="4"/>
                <c:pt idx="0">
                  <c:v>0.21794612112619</c:v>
                </c:pt>
                <c:pt idx="1">
                  <c:v>0.30932949271883503</c:v>
                </c:pt>
                <c:pt idx="2">
                  <c:v>0.2283609576427256</c:v>
                </c:pt>
                <c:pt idx="3">
                  <c:v>0.32087003415423332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AB-4A47-9423-400AACA58860}"/>
            </c:ext>
          </c:extLst>
        </c:ser>
        <c:ser>
          <c:idx val="1"/>
          <c:order val="1"/>
          <c:tx>
            <c:strRef>
              <c:f>'Задание 1.2'!$A$3</c:f>
              <c:strCache>
                <c:ptCount val="1"/>
                <c:pt idx="0">
                  <c:v>"Первый"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'Задание 1.2'!$B$1:$E$1</c:f>
              <c:strCache>
                <c:ptCount val="4"/>
                <c:pt idx="0">
                  <c:v>кв1</c:v>
                </c:pt>
                <c:pt idx="1">
                  <c:v>кв2</c:v>
                </c:pt>
                <c:pt idx="2">
                  <c:v>кв3</c:v>
                </c:pt>
                <c:pt idx="3">
                  <c:v>кв4</c:v>
                </c:pt>
              </c:strCache>
            </c:strRef>
          </c:cat>
          <c:val>
            <c:numRef>
              <c:f>'Задание 1.2'!$B$3:$E$3</c:f>
              <c:numCache>
                <c:formatCode>0%</c:formatCode>
                <c:ptCount val="4"/>
                <c:pt idx="0">
                  <c:v>0.19931132266558638</c:v>
                </c:pt>
                <c:pt idx="1">
                  <c:v>0.13170107217154745</c:v>
                </c:pt>
                <c:pt idx="2">
                  <c:v>0.23270192054722441</c:v>
                </c:pt>
                <c:pt idx="3">
                  <c:v>0.21427287434837319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AB-4A47-9423-400AACA58860}"/>
            </c:ext>
          </c:extLst>
        </c:ser>
        <c:ser>
          <c:idx val="2"/>
          <c:order val="2"/>
          <c:tx>
            <c:strRef>
              <c:f>'Задание 1.2'!$A$4</c:f>
              <c:strCache>
                <c:ptCount val="1"/>
                <c:pt idx="0">
                  <c:v>"Шанс"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'Задание 1.2'!$B$1:$E$1</c:f>
              <c:strCache>
                <c:ptCount val="4"/>
                <c:pt idx="0">
                  <c:v>кв1</c:v>
                </c:pt>
                <c:pt idx="1">
                  <c:v>кв2</c:v>
                </c:pt>
                <c:pt idx="2">
                  <c:v>кв3</c:v>
                </c:pt>
                <c:pt idx="3">
                  <c:v>кв4</c:v>
                </c:pt>
              </c:strCache>
            </c:strRef>
          </c:cat>
          <c:val>
            <c:numRef>
              <c:f>'Задание 1.2'!$B$4:$E$4</c:f>
              <c:numCache>
                <c:formatCode>0%</c:formatCode>
                <c:ptCount val="4"/>
                <c:pt idx="0">
                  <c:v>0.16892849908851529</c:v>
                </c:pt>
                <c:pt idx="1">
                  <c:v>0.16290606497039525</c:v>
                </c:pt>
                <c:pt idx="2">
                  <c:v>0.21770586687713758</c:v>
                </c:pt>
                <c:pt idx="3">
                  <c:v>0.18047815926658278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AB-4A47-9423-400AACA58860}"/>
            </c:ext>
          </c:extLst>
        </c:ser>
        <c:ser>
          <c:idx val="3"/>
          <c:order val="3"/>
          <c:tx>
            <c:strRef>
              <c:f>'Задание 1.2'!$A$5</c:f>
              <c:strCache>
                <c:ptCount val="1"/>
                <c:pt idx="0">
                  <c:v>"Колибри"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'Задание 1.2'!$B$1:$E$1</c:f>
              <c:strCache>
                <c:ptCount val="4"/>
                <c:pt idx="0">
                  <c:v>кв1</c:v>
                </c:pt>
                <c:pt idx="1">
                  <c:v>кв2</c:v>
                </c:pt>
                <c:pt idx="2">
                  <c:v>кв3</c:v>
                </c:pt>
                <c:pt idx="3">
                  <c:v>кв4</c:v>
                </c:pt>
              </c:strCache>
            </c:strRef>
          </c:cat>
          <c:val>
            <c:numRef>
              <c:f>'Задание 1.2'!$B$5:$E$5</c:f>
              <c:numCache>
                <c:formatCode>0%</c:formatCode>
                <c:ptCount val="4"/>
                <c:pt idx="0">
                  <c:v>0.41381405711970831</c:v>
                </c:pt>
                <c:pt idx="1">
                  <c:v>0.39606337013922227</c:v>
                </c:pt>
                <c:pt idx="2">
                  <c:v>0.32123125493291238</c:v>
                </c:pt>
                <c:pt idx="3">
                  <c:v>0.28437893223081073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AB-4A47-9423-400AACA58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236575"/>
        <c:axId val="465238223"/>
      </c:lineChart>
      <c:catAx>
        <c:axId val="46523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RU"/>
          </a:p>
        </c:txPr>
        <c:crossAx val="465238223"/>
        <c:crosses val="autoZero"/>
        <c:auto val="1"/>
        <c:lblAlgn val="ctr"/>
        <c:lblOffset val="100"/>
        <c:noMultiLvlLbl val="0"/>
      </c:catAx>
      <c:valAx>
        <c:axId val="46523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RU"/>
          </a:p>
        </c:txPr>
        <c:crossAx val="46523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'Задание 1.5'!$A$4</c:f>
              <c:strCache>
                <c:ptCount val="1"/>
                <c:pt idx="0">
                  <c:v>прогноз 2022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314-D049-810F-C94A31BD257A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D8C-1B46-AED6-75D20DF0225D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D8C-1B46-AED6-75D20DF0225D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D8C-1B46-AED6-75D20DF0225D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D8C-1B46-AED6-75D20DF0225D}"/>
                </c:ext>
              </c:extLst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D8C-1B46-AED6-75D20DF0225D}"/>
                </c:ext>
              </c:extLst>
            </c:dLbl>
            <c:dLbl>
              <c:idx val="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D8C-1B46-AED6-75D20DF0225D}"/>
                </c:ext>
              </c:extLst>
            </c:dLbl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D8C-1B46-AED6-75D20DF0225D}"/>
                </c:ext>
              </c:extLst>
            </c:dLbl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D8C-1B46-AED6-75D20DF0225D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D8C-1B46-AED6-75D20DF022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'Задание 1.5'!$B$4:$M$4</c:f>
              <c:numCache>
                <c:formatCode>0</c:formatCode>
                <c:ptCount val="12"/>
                <c:pt idx="0">
                  <c:v>1435.947100063735</c:v>
                </c:pt>
                <c:pt idx="1">
                  <c:v>1481.176673567978</c:v>
                </c:pt>
                <c:pt idx="2">
                  <c:v>1764.2522146951537</c:v>
                </c:pt>
                <c:pt idx="3">
                  <c:v>1687.0841613091759</c:v>
                </c:pt>
                <c:pt idx="4">
                  <c:v>1472.8999269539811</c:v>
                </c:pt>
                <c:pt idx="5">
                  <c:v>2043.8703060902494</c:v>
                </c:pt>
                <c:pt idx="6">
                  <c:v>1986.8753720238096</c:v>
                </c:pt>
                <c:pt idx="7">
                  <c:v>1874.1729228173767</c:v>
                </c:pt>
                <c:pt idx="8">
                  <c:v>2158.7294534014945</c:v>
                </c:pt>
                <c:pt idx="9">
                  <c:v>2551.745867768595</c:v>
                </c:pt>
                <c:pt idx="10">
                  <c:v>2826.597510373444</c:v>
                </c:pt>
                <c:pt idx="11">
                  <c:v>1436.1200545702593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C-1B46-AED6-75D20DF02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4575488"/>
        <c:axId val="1534222752"/>
      </c:lineChart>
      <c:catAx>
        <c:axId val="157457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RU"/>
          </a:p>
        </c:txPr>
        <c:crossAx val="1534222752"/>
        <c:crosses val="autoZero"/>
        <c:auto val="1"/>
        <c:lblAlgn val="ctr"/>
        <c:lblOffset val="100"/>
        <c:noMultiLvlLbl val="0"/>
      </c:catAx>
      <c:valAx>
        <c:axId val="153422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RU"/>
          </a:p>
        </c:txPr>
        <c:crossAx val="157457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876300</xdr:colOff>
      <xdr:row>5</xdr:row>
      <xdr:rowOff>63500</xdr:rowOff>
    </xdr:from>
    <xdr:to>
      <xdr:col>15</xdr:col>
      <xdr:colOff>419100</xdr:colOff>
      <xdr:row>43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5EC2C-FD5C-9BBD-1597-47885C975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355600</xdr:colOff>
      <xdr:row>10</xdr:row>
      <xdr:rowOff>88900</xdr:rowOff>
    </xdr:from>
    <xdr:to>
      <xdr:col>20</xdr:col>
      <xdr:colOff>584200</xdr:colOff>
      <xdr:row>44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7B626-7EC8-B353-DC22-C4064B259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41.64297685185" createdVersion="8" refreshedVersion="8" minRefreshableVersion="3" recordCount="24487" xr:uid="{C3D64E49-2AEA-AC4F-8EDF-EA8475D1DEC0}">
  <cacheSource type="worksheet">
    <worksheetSource ref="A1:D24488" sheet="Исходные данные"/>
  </cacheSource>
  <cacheFields count="4">
    <cacheField name="date" numFmtId="0">
      <sharedItems containsDate="1" containsMixedTypes="1" minDate="2019-01-01T17:58:00" maxDate="2020-11-30T23:00:00" count="8160">
        <d v="2019-01-01T17:58:00"/>
        <d v="2019-01-01T18:28:36"/>
        <d v="2019-01-01T19:05:00"/>
        <d v="2019-01-01T21:00:00"/>
        <d v="2019-01-02T08:00:00"/>
        <d v="2019-01-02T09:00:00"/>
        <d v="2019-01-02T09:50:00"/>
        <d v="2019-01-02T10:00:00"/>
        <d v="2019-01-02T11:00:00"/>
        <d v="2019-01-02T12:00:00"/>
        <d v="2019-01-02T12:30:00"/>
        <d v="2019-01-02T12:58:00"/>
        <d v="2019-01-02T13:00:00"/>
        <d v="2019-01-03T09:00:00"/>
        <d v="2019-01-03T09:30:00"/>
        <d v="2019-01-03T10:00:00"/>
        <d v="2019-01-03T11:00:00"/>
        <d v="2019-01-03T12:00:00"/>
        <d v="2019-01-03T13:00:00"/>
        <d v="2019-01-03T14:00:00"/>
        <d v="2019-01-04T20:00:00"/>
        <d v="2019-01-04T22:00:00"/>
        <d v="2019-01-04T23:59:00"/>
        <d v="2019-01-05T04:00:00"/>
        <d v="2019-01-05T04:30:00"/>
        <d v="2019-01-05T05:55:00"/>
        <d v="2019-01-05T06:00:00"/>
        <d v="2019-01-05T07:00:00"/>
        <d v="2019-01-06T20:09:25"/>
        <d v="2019-01-06T23:00:00"/>
        <d v="2019-01-07T00:40:00"/>
        <d v="2019-01-07T05:00:00"/>
        <d v="2019-01-07T08:00:00"/>
        <d v="2019-01-07T09:00:00"/>
        <d v="2019-01-08T09:00:00"/>
        <d v="2019-01-08T09:30:00"/>
        <d v="2019-01-08T10:00:00"/>
        <d v="2019-01-08T10:26:47"/>
        <d v="2019-01-08T10:30:00"/>
        <d v="2019-01-09T13:40:00"/>
        <d v="2019-01-09T14:00:00"/>
        <d v="2019-01-09T14:40:00"/>
        <d v="2019-01-09T14:50:00"/>
        <d v="2019-01-09T14:58:00"/>
        <d v="2019-01-10T10:00:00"/>
        <d v="2019-01-10T10:30:00"/>
        <d v="2019-01-10T11:00:00"/>
        <d v="2019-01-10T13:00:00"/>
        <d v="2019-01-10T14:00:00"/>
        <d v="2019-01-10T14:55:00"/>
        <d v="2019-01-11T10:00:00"/>
        <d v="2019-01-11T10:01:00"/>
        <d v="2019-01-11T11:00:00"/>
        <d v="2019-01-11T12:00:00"/>
        <d v="2019-01-11T13:00:00"/>
        <d v="2019-01-12T09:00:00"/>
        <d v="2019-01-13T08:40:00"/>
        <d v="2019-01-13T08:58:00"/>
        <d v="2019-01-14T10:00:00"/>
        <d v="2019-01-14T11:00:00"/>
        <d v="2019-01-14T12:00:00"/>
        <d v="2019-01-15T08:00:00"/>
        <d v="2019-01-15T08:58:00"/>
        <d v="2020-01-01T00:15:05"/>
        <d v="2020-01-01T08:00:00"/>
        <d v="2020-01-01T08:58:00"/>
        <d v="2020-01-01T09:00:00"/>
        <d v="2020-01-01T10:00:00"/>
        <d v="2020-01-01T12:39:00"/>
        <d v="2020-01-01T12:45:00"/>
        <d v="2020-01-01T13:00:00"/>
        <d v="2020-01-01T13:10:01"/>
        <d v="2020-01-01T13:25:00"/>
        <d v="2020-01-01T14:00:00"/>
        <d v="2020-01-01T15:00:00"/>
        <d v="2020-01-01T15:50:00"/>
        <d v="2020-01-01T16:31:00"/>
        <d v="2020-01-01T17:58:00"/>
        <d v="2020-01-01T18:28:36"/>
        <d v="2020-01-01T19:05:00"/>
        <d v="2020-01-01T21:00:00"/>
        <d v="2020-01-01T23:00:00"/>
        <d v="2020-01-02T02:38:00"/>
        <d v="2020-01-02T08:00:00"/>
        <d v="2020-01-02T09:00:00"/>
        <d v="2020-01-02T09:50:00"/>
        <d v="2020-01-02T10:00:00"/>
        <d v="2020-01-02T11:00:00"/>
        <d v="2020-01-02T12:00:00"/>
        <d v="2020-01-02T12:30:00"/>
        <d v="2020-01-02T12:58:00"/>
        <d v="2020-01-02T13:00:00"/>
        <d v="2020-01-02T15:00:00"/>
        <d v="2020-01-02T15:30:00"/>
        <d v="2020-01-02T16:30:00"/>
        <d v="2020-01-02T19:00:00"/>
        <d v="2020-01-02T21:00:00"/>
        <d v="2020-01-03T05:00:00"/>
        <d v="2020-01-03T08:00:00"/>
        <d v="2020-01-03T09:00:00"/>
        <d v="2020-01-03T09:3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20:00"/>
        <d v="2020-01-03T20:00:00"/>
        <d v="2020-01-03T22:00:00"/>
        <d v="2020-01-04T06:10:00"/>
        <d v="2020-01-04T08:00:00"/>
        <d v="2020-01-04T09:00:00"/>
        <d v="2020-01-04T09:57:00"/>
        <d v="2020-01-04T10:00:00"/>
        <d v="2020-01-04T11:45:00"/>
        <d v="2020-01-04T12:00:00"/>
        <d v="2020-01-04T14:00:00"/>
        <d v="2020-01-04T16:00:00"/>
        <d v="2020-01-04T16:30:00"/>
        <d v="2020-01-04T17:00:00"/>
        <d v="2020-01-04T20:00:00"/>
        <d v="2020-01-04T22:00:00"/>
        <d v="2020-01-04T23:59:00"/>
        <d v="2020-01-05T04:00:00"/>
        <d v="2020-01-05T04:30:00"/>
        <d v="2020-01-05T05:55:00"/>
        <d v="2020-01-05T06:00:00"/>
        <d v="2020-01-05T07:00:00"/>
        <d v="2020-01-05T08:00:00"/>
        <d v="2020-01-05T08:31:00"/>
        <d v="2020-01-05T08:37:42"/>
        <d v="2020-01-05T08:58:00"/>
        <d v="2020-01-05T09:00:00"/>
        <d v="2020-01-05T09:30:00"/>
        <d v="2020-01-05T10:00:00"/>
        <d v="2020-01-05T11:00:00"/>
        <d v="2020-01-05T11:10:00"/>
        <d v="2020-01-05T11:17:00"/>
        <d v="2020-01-05T12:00:00"/>
        <d v="2020-01-05T12:10:00"/>
        <d v="2020-01-05T13:00:00"/>
        <d v="2020-01-05T13:17:00"/>
        <d v="2020-01-05T14:00:00"/>
        <d v="2020-01-05T14:09:00"/>
        <d v="2020-01-05T15:00:00"/>
        <d v="2020-01-05T15:30:00"/>
        <d v="2020-01-05T15:40:00"/>
        <d v="2020-01-05T16:00:00"/>
        <d v="2020-01-05T16:10:00"/>
        <d v="2020-01-05T16:58:00"/>
        <d v="2020-01-05T17:00:00"/>
        <d v="2020-01-05T17:10:00"/>
        <d v="2020-01-05T17:54:22"/>
        <d v="2020-01-05T18:00:00"/>
        <d v="2020-01-05T19:01:00"/>
        <d v="2020-01-05T20:00:00"/>
        <d v="2020-01-05T21:00:00"/>
        <d v="2020-01-05T21:15:08"/>
        <d v="2020-01-05T21:42:00"/>
        <d v="2020-01-05T21:50:00"/>
        <d v="2020-01-05T23:59:00"/>
        <d v="2020-01-06T02:40:00"/>
        <d v="2020-01-06T03:00:00"/>
        <d v="2020-01-06T04:00:00"/>
        <d v="2020-01-06T06:00:00"/>
        <d v="2020-01-06T06:07:00"/>
        <d v="2020-01-06T07:00:00"/>
        <d v="2020-01-06T07:01:00"/>
        <d v="2020-01-06T08:00:00"/>
        <d v="2020-01-06T08:27:00"/>
        <d v="2020-01-06T08:58:00"/>
        <d v="2020-01-06T09:00:00"/>
        <d v="2020-01-06T09:25:00"/>
        <d v="2020-01-06T10:00:00"/>
        <d v="2020-01-06T11:00:00"/>
        <d v="2020-01-06T11:40:00"/>
        <d v="2020-01-06T12:00:00"/>
        <d v="2020-01-06T13:00:00"/>
        <d v="2020-01-06T13:04:00"/>
        <d v="2020-01-06T13:51:00"/>
        <d v="2020-01-06T14:00:00"/>
        <d v="2020-01-06T14:30:00"/>
        <d v="2020-01-06T15:00:00"/>
        <d v="2020-01-06T16:00:00"/>
        <d v="2020-01-06T16:58:00"/>
        <d v="2020-01-06T19:11:00"/>
        <d v="2020-01-06T19:30:00"/>
        <d v="2020-01-06T19:30:34"/>
        <d v="2020-01-06T19:41:00"/>
        <d v="2020-01-06T20:00:00"/>
        <d v="2020-01-06T20:09:25"/>
        <d v="2020-01-06T23:00:00"/>
        <d v="2020-01-07T00:40:00"/>
        <d v="2020-01-07T05:00:00"/>
        <d v="2020-01-07T08:00:00"/>
        <d v="2020-01-07T09:00:00"/>
        <d v="2020-01-07T09:30:00"/>
        <d v="2020-01-07T10:00:00"/>
        <d v="2020-01-07T11:00:00"/>
        <d v="2020-01-07T11:06:00"/>
        <d v="2020-01-07T12:41:59"/>
        <d v="2020-01-07T13:00:00"/>
        <d v="2020-01-07T13:01:00"/>
        <d v="2020-01-07T14:00:00"/>
        <d v="2020-01-07T14:10:00"/>
        <d v="2020-01-07T15:00:00"/>
        <d v="2020-01-07T15:43:00"/>
        <d v="2020-01-07T16:00:00"/>
        <d v="2020-01-07T17:00:00"/>
        <d v="2020-01-07T18:00:00"/>
        <d v="2020-01-07T20:00:00"/>
        <d v="2020-01-07T21:00:00"/>
        <d v="2020-01-08T07:00:00"/>
        <d v="2020-01-08T08:00:00"/>
        <d v="2020-01-08T08:30:00"/>
        <d v="2020-01-08T08:58:00"/>
        <d v="2020-01-08T09:00:00"/>
        <d v="2020-01-08T09:30:00"/>
        <d v="2020-01-08T10:00:00"/>
        <d v="2020-01-08T10:26:47"/>
        <d v="2020-01-08T10:30:00"/>
        <d v="2020-01-08T11:00:00"/>
        <d v="2020-01-08T12:00:00"/>
        <d v="2020-01-08T12:37:00"/>
        <d v="2020-01-08T12:50:00"/>
        <d v="2020-01-08T12:54:00"/>
        <d v="2020-01-08T13:00:00"/>
        <d v="2020-01-08T14:00:00"/>
        <d v="2020-01-08T14:43:58"/>
        <d v="2020-01-08T15:00:00"/>
        <d v="2020-01-08T15:55:00"/>
        <d v="2020-01-08T17:09:00"/>
        <d v="2020-01-08T17:20:00"/>
        <d v="2020-01-08T17:27:35"/>
        <d v="2020-01-08T18:00:00"/>
        <d v="2020-01-08T19:00:00"/>
        <d v="2020-01-08T19:30:00"/>
        <d v="2020-01-08T19:50:00"/>
        <d v="2020-01-08T20:30:00"/>
        <d v="2020-01-08T23:00:00"/>
        <d v="2020-01-09T05:00:00"/>
        <d v="2020-01-09T08:00:00"/>
        <d v="2020-01-09T08:40:00"/>
        <d v="2020-01-09T09:00:00"/>
        <d v="2020-01-09T10:00:00"/>
        <d v="2020-01-09T11:00:00"/>
        <d v="2020-01-09T11:10:00"/>
        <d v="2020-01-09T12:00:00"/>
        <d v="2020-01-09T13:00:00"/>
        <d v="2020-01-09T13:03:00"/>
        <d v="2020-01-09T13:15:00"/>
        <d v="2020-01-09T13:19:00"/>
        <d v="2020-01-09T13:30:00"/>
        <d v="2020-01-09T13:40:00"/>
        <d v="2020-01-09T14:00:00"/>
        <d v="2020-01-09T14:40:00"/>
        <d v="2020-01-09T14:50:00"/>
        <d v="2020-01-09T14:58:00"/>
        <d v="2020-01-09T15:00:00"/>
        <d v="2020-01-09T16:00:00"/>
        <d v="2020-01-09T16:30:00"/>
        <d v="2020-01-09T17:00:00"/>
        <d v="2020-01-09T18:00:00"/>
        <d v="2020-01-09T19:42:55"/>
        <d v="2020-01-09T20:00:00"/>
        <d v="2020-01-10T06:10:00"/>
        <d v="2020-01-10T08:00:00"/>
        <d v="2020-01-10T08:50:00"/>
        <d v="2020-01-10T09:00:00"/>
        <d v="2020-01-10T10:00:00"/>
        <d v="2020-01-10T10:30:00"/>
        <d v="2020-01-10T11:00:00"/>
        <d v="2020-01-10T13:00:00"/>
        <d v="2020-01-10T14:00:00"/>
        <d v="2020-01-10T14:55:00"/>
        <d v="2020-01-10T15:00:00"/>
        <d v="2020-01-10T16:00:00"/>
        <d v="2020-01-10T17:00:00"/>
        <d v="2020-01-10T18:00:00"/>
        <d v="2020-01-10T18:12:17"/>
        <d v="2020-01-10T18:38:00"/>
        <d v="2020-01-10T18:50:00"/>
        <d v="2020-01-10T19:00:00"/>
        <d v="2020-01-10T23:28:00"/>
        <d v="2020-01-11T03:27:00"/>
        <d v="2020-01-11T07:00:00"/>
        <d v="2020-01-11T08:00:00"/>
        <d v="2020-01-11T08:15:00"/>
        <d v="2020-01-11T09:00:00"/>
        <d v="2020-01-11T09:48:00"/>
        <d v="2020-01-11T09:58:00"/>
        <d v="2020-01-11T10:00:00"/>
        <d v="2020-01-11T10:01:00"/>
        <d v="2020-01-11T11:00:00"/>
        <d v="2020-01-11T12:00:00"/>
        <d v="2020-01-11T13:00:00"/>
        <d v="2020-01-11T14:00:00"/>
        <d v="2020-01-11T14:25:57"/>
        <d v="2020-01-11T15:00:00"/>
        <d v="2020-01-11T15:40:00"/>
        <d v="2020-01-11T16:00:00"/>
        <d v="2020-01-11T16:30:00"/>
        <d v="2020-01-11T17:15:00"/>
        <d v="2020-01-11T18:00:00"/>
        <d v="2020-01-11T19:00:00"/>
        <d v="2020-01-11T20:00:00"/>
        <d v="2020-01-11T21:00:00"/>
        <d v="2020-01-12T02:39:00"/>
        <d v="2020-01-12T06:00:00"/>
        <d v="2020-01-12T08:00:00"/>
        <d v="2020-01-12T09:00:00"/>
        <d v="2020-01-12T09:30:00"/>
        <d v="2020-01-12T10:00:00"/>
        <d v="2020-01-12T11:00:00"/>
        <d v="2020-01-12T12:00:00"/>
        <d v="2020-01-12T12:45:00"/>
        <d v="2020-01-12T13:00:00"/>
        <d v="2020-01-12T14:00:00"/>
        <d v="2020-01-12T15:00:00"/>
        <d v="2020-01-12T15:14:00"/>
        <d v="2020-01-12T15:20:00"/>
        <d v="2020-01-12T16:00:00"/>
        <d v="2020-01-12T17:00:00"/>
        <d v="2020-01-12T18:02:46"/>
        <d v="2020-01-12T19:00:00"/>
        <d v="2020-01-12T20:00:00"/>
        <d v="2020-01-12T21:37:00"/>
        <d v="2020-01-12T23:00:00"/>
        <d v="2020-01-13T01:58:00"/>
        <d v="2020-01-13T06:00:00"/>
        <d v="2020-01-13T06:21:12"/>
        <d v="2020-01-13T07:00:00"/>
        <d v="2020-01-13T07:20:00"/>
        <d v="2020-01-13T08:00:00"/>
        <d v="2020-01-13T08:37:42"/>
        <d v="2020-01-13T08:40:00"/>
        <d v="2020-01-13T08:58:00"/>
        <d v="2020-01-13T09:00:00"/>
        <d v="2020-01-13T10:00:00"/>
        <d v="2020-01-13T10:20:00"/>
        <d v="2020-01-13T11:00:00"/>
        <d v="2020-01-13T12:00:00"/>
        <d v="2020-01-13T13:29:00"/>
        <d v="2020-01-13T13:48:00"/>
        <d v="2020-01-13T14:00:00"/>
        <d v="2020-01-13T15:00:00"/>
        <d v="2020-01-13T15:20:00"/>
        <d v="2020-01-13T15:30:00"/>
        <d v="2020-01-13T16:00:00"/>
        <d v="2020-01-13T17:00:00"/>
        <d v="2020-01-13T17:10:00"/>
        <d v="2020-01-13T19:01:00"/>
        <d v="2020-01-13T20:00:00"/>
        <d v="2020-01-13T21:00:00"/>
        <d v="2020-01-13T22:00:00"/>
        <d v="2020-01-14T02:00:00"/>
        <d v="2020-01-14T04:49:00"/>
        <d v="2020-01-14T06:00:00"/>
        <d v="2020-01-14T07:30:00"/>
        <d v="2020-01-14T08:00:00"/>
        <d v="2020-01-14T08:58:00"/>
        <d v="2020-01-14T09:00:00"/>
        <d v="2020-01-14T10:00:00"/>
        <d v="2020-01-14T11:00:00"/>
        <d v="2020-01-14T12:00:00"/>
        <d v="2020-01-14T12:40:00"/>
        <d v="2020-01-14T13:00:00"/>
        <d v="2020-01-14T14:00:00"/>
        <d v="2020-01-14T15:00:00"/>
        <d v="2020-01-14T16:00:00"/>
        <d v="2020-01-14T17:00:00"/>
        <d v="2020-01-14T17:50:00"/>
        <d v="2020-01-14T18:00:00"/>
        <d v="2020-01-14T19:15:00"/>
        <d v="2020-01-14T19:50:00"/>
        <d v="2020-01-14T22:00:00"/>
        <d v="2020-01-15T03:00:00"/>
        <d v="2020-01-15T05:00:00"/>
        <d v="2020-01-15T06:00:00"/>
        <d v="2020-01-15T08:00:00"/>
        <d v="2020-01-15T08:58:00"/>
        <d v="2020-01-15T09:00:00"/>
        <d v="2020-01-15T10:00:00"/>
        <d v="2020-01-15T10:30:00"/>
        <d v="2020-01-15T11:00:00"/>
        <d v="2020-01-15T11:17:29"/>
        <d v="2020-01-15T11:30:00"/>
        <d v="2020-01-15T12:00:00"/>
        <d v="2020-01-15T13:00:00"/>
        <d v="2020-01-15T14:00:00"/>
        <d v="2020-01-15T14:48:00"/>
        <d v="2020-01-15T15:00:00"/>
        <d v="2020-01-15T16:00:00"/>
        <d v="2020-01-15T16:20:00"/>
        <d v="2020-01-15T17:00:00"/>
        <d v="2020-01-15T18:00:00"/>
        <d v="2020-01-15T18:46:55"/>
        <d v="2020-01-15T19:56:00"/>
        <d v="2020-01-15T20:00:00"/>
        <d v="2020-01-15T22:00:00"/>
        <d v="2020-01-15T23:59:00"/>
        <d v="2020-01-16T04:59:00"/>
        <d v="2020-01-16T05:00:00"/>
        <d v="2020-01-16T08:00:00"/>
        <d v="2020-01-16T08:58:00"/>
        <d v="2020-01-16T09:00:00"/>
        <d v="2020-01-16T09:30:00"/>
        <d v="2020-01-16T10:00:00"/>
        <d v="2020-01-16T10:54:17"/>
        <d v="2020-01-16T11:00:00"/>
        <d v="2020-01-16T11:50:00"/>
        <d v="2020-01-16T12:00:00"/>
        <d v="2020-01-16T13:00:00"/>
        <d v="2020-01-16T14:00:00"/>
        <d v="2020-01-16T14:43:58"/>
        <d v="2020-01-16T14:58:00"/>
        <d v="2020-01-16T15:00:00"/>
        <d v="2020-01-16T16:30:00"/>
        <d v="2020-01-16T17:00:00"/>
        <d v="2020-01-16T17:01:00"/>
        <d v="2020-01-16T17:50:00"/>
        <d v="2020-01-16T18:00:00"/>
        <d v="2020-01-16T18:06:04"/>
        <d v="2020-01-16T19:00:00"/>
        <d v="2020-01-16T19:30:00"/>
        <d v="2020-01-16T19:50:00"/>
        <d v="2020-01-16T20:30:00"/>
        <d v="2020-01-16T21:00:00"/>
        <d v="2020-01-16T22:39:00"/>
        <d v="2020-01-17T01:05:00"/>
        <d v="2020-01-17T02:30:00"/>
        <d v="2020-01-17T05:00:00"/>
        <d v="2020-01-17T08:00:00"/>
        <d v="2020-01-17T09:00:00"/>
        <d v="2020-01-17T09:30:00"/>
        <d v="2020-01-17T10:00:00"/>
        <d v="2020-01-17T11:00:00"/>
        <d v="2020-01-17T12:00:00"/>
        <d v="2020-01-17T13:00:00"/>
        <d v="2020-01-17T14:00:00"/>
        <d v="2020-01-17T14:40:00"/>
        <d v="2020-01-17T14:58:00"/>
        <d v="2020-01-17T15:00:00"/>
        <d v="2020-01-17T16:00:00"/>
        <d v="2020-01-17T17:00:00"/>
        <d v="2020-01-17T18:00:00"/>
        <d v="2020-01-17T21:00:00"/>
        <d v="2020-01-17T23:30:00"/>
        <d v="2020-01-17T23:44:00"/>
        <d v="2020-01-18T07:00:00"/>
        <d v="2020-01-18T08:00:00"/>
        <d v="2020-01-18T09:00:00"/>
        <d v="2020-01-18T09:30:00"/>
        <d v="2020-01-18T10:00:00"/>
        <d v="2020-01-18T11:00:00"/>
        <d v="2020-01-18T12:00:00"/>
        <d v="2020-01-18T13:00:00"/>
        <d v="2020-01-18T13:05:00"/>
        <d v="2020-01-18T14:00:00"/>
        <d v="2020-01-18T15:00:00"/>
        <d v="2020-01-18T16:00:00"/>
        <d v="2020-01-18T16:05:00"/>
        <d v="2020-01-18T17:00:00"/>
        <d v="2020-01-18T17:18:51"/>
        <d v="2020-01-18T17:37:07"/>
        <d v="2020-01-18T18:00:00"/>
        <d v="2020-01-18T18:12:17"/>
        <d v="2020-01-18T18:36:00"/>
        <d v="2020-01-18T19:00:00"/>
        <d v="2020-01-19T06:30:00"/>
        <d v="2020-01-19T07:00:00"/>
        <d v="2020-01-19T08:00:00"/>
        <d v="2020-01-19T09:00:00"/>
        <d v="2020-01-19T09:29:23"/>
        <d v="2020-01-19T09:58:00"/>
        <d v="2020-01-19T10:00:00"/>
        <d v="2020-01-19T10:01:00"/>
        <d v="2020-01-19T11:00:00"/>
        <d v="2020-01-19T11:37:13"/>
        <d v="2020-01-19T12:00:00"/>
        <d v="2020-01-19T13:00:00"/>
        <d v="2020-01-19T14:00:00"/>
        <d v="2020-01-19T14:25:57"/>
        <d v="2020-01-19T14:40:00"/>
        <d v="2020-01-19T15:00:00"/>
        <d v="2020-01-19T15:03:01"/>
        <d v="2020-01-19T15:15:00"/>
        <d v="2020-01-19T16:00:00"/>
        <d v="2020-01-19T16:30:00"/>
        <d v="2020-01-19T17:00:00"/>
        <d v="2020-01-19T18:00:00"/>
        <d v="2020-01-19T18:54:27"/>
        <d v="2020-01-19T19:00:00"/>
        <d v="2020-01-19T19:03:25"/>
        <d v="2020-01-19T20:00:00"/>
        <d v="2020-01-20T00:22:00"/>
        <d v="2020-01-20T02:39:00"/>
        <d v="2020-01-20T06:00:00"/>
        <d v="2020-01-20T08:00:00"/>
        <d v="2020-01-20T09:00:00"/>
        <d v="2020-01-20T09:30:00"/>
        <d v="2020-01-20T10:00:00"/>
        <d v="2020-01-20T10:30:00"/>
        <d v="2020-01-20T11:00:00"/>
        <d v="2020-01-20T12:00:00"/>
        <d v="2020-01-20T12:45:00"/>
        <d v="2020-01-20T13:00:00"/>
        <d v="2020-01-20T13:10:00"/>
        <d v="2020-01-20T14:00:00"/>
        <d v="2020-01-20T15:20:00"/>
        <d v="2020-01-20T15:40:00"/>
        <d v="2020-01-20T18:00:00"/>
        <d v="2020-01-20T19:01:00"/>
        <d v="2020-01-20T20:00:00"/>
        <d v="2020-01-20T21:00:00"/>
        <d v="2020-01-20T23:00:00"/>
        <d v="2020-01-20T23:21:00"/>
        <d v="2020-01-21T00:01:00"/>
        <d v="2020-01-21T05:00:00"/>
        <d v="2020-01-21T06:30:00"/>
        <d v="2020-01-21T08:00:00"/>
        <d v="2020-01-21T08:10:00"/>
        <d v="2020-01-21T09:00:00"/>
        <d v="2020-01-21T10:00:00"/>
        <d v="2020-01-21T11:00:00"/>
        <d v="2020-01-21T11:09:00"/>
        <d v="2020-01-21T11:13:00"/>
        <d v="2020-01-21T12:00:00"/>
        <d v="2020-01-21T13:29:00"/>
        <d v="2020-01-21T13:48:00"/>
        <d v="2020-01-21T14:00:00"/>
        <d v="2020-01-21T15:00:00"/>
        <d v="2020-01-21T15:20:00"/>
        <d v="2020-01-21T17:00:00"/>
        <d v="2020-01-21T17:12:00"/>
        <d v="2020-01-21T18:00:00"/>
        <d v="2020-01-21T18:39:13"/>
        <d v="2020-01-21T20:00:00"/>
        <d v="2020-01-21T21:00:00"/>
        <d v="2020-01-21T22:10:00"/>
        <d v="2020-01-22T02:00:00"/>
        <d v="2020-01-22T04:49:00"/>
        <d v="2020-01-22T07:00:00"/>
        <d v="2020-01-22T08:58:00"/>
        <d v="2020-01-22T09:00:00"/>
        <d v="2020-01-22T10:00:00"/>
        <d v="2020-01-22T11:00:00"/>
        <d v="2020-01-22T12:00:00"/>
        <d v="2020-01-22T13:00:00"/>
        <d v="2020-01-22T13:40:00"/>
        <d v="2020-01-22T14:00:00"/>
        <d v="2020-01-22T15:00:00"/>
        <d v="2020-01-22T15:10:00"/>
        <d v="2020-01-22T16:00:00"/>
        <d v="2020-01-22T16:05:00"/>
        <d v="2020-01-22T16:40:00"/>
        <d v="2020-01-22T17:00:00"/>
        <d v="2020-01-22T17:10:00"/>
        <d v="2020-01-22T17:30:00"/>
        <d v="2020-01-22T18:00:00"/>
        <d v="2020-01-22T19:15:00"/>
        <d v="2020-01-23T03:00:00"/>
        <d v="2020-01-23T05:35:00"/>
        <d v="2020-01-23T06:00:00"/>
        <d v="2020-01-23T07:00:00"/>
        <d v="2020-01-23T08:00:00"/>
        <d v="2020-01-23T08:15:00"/>
        <d v="2020-01-23T08:40:00"/>
        <d v="2020-01-23T08:58:00"/>
        <d v="2020-01-23T09:00:00"/>
        <d v="2020-01-23T10:00:00"/>
        <d v="2020-01-23T11:00:00"/>
        <d v="2020-01-23T12:00:00"/>
        <d v="2020-01-23T12:10:00"/>
        <d v="2020-01-23T13:00:00"/>
        <d v="2020-01-23T14:00:00"/>
        <d v="2020-01-23T14:19:09"/>
        <d v="2020-01-23T15:00:00"/>
        <d v="2020-01-23T16:00:00"/>
        <d v="2020-01-23T18:00:00"/>
        <d v="2020-01-23T18:05:00"/>
        <d v="2020-01-23T18:46:55"/>
        <d v="2020-01-23T21:00:00"/>
        <d v="2020-01-24T05:00:00"/>
        <d v="2020-01-24T07:00:00"/>
        <d v="2020-01-24T08:00:00"/>
        <d v="2020-01-24T08:58:00"/>
        <d v="2020-01-24T09:00:00"/>
        <d v="2020-01-24T09:30:00"/>
        <d v="2020-01-24T10:00:00"/>
        <d v="2020-01-24T11:00:00"/>
        <d v="2020-01-24T11:58:00"/>
        <d v="2020-01-24T12:00:00"/>
        <d v="2020-01-24T12:20:00"/>
        <d v="2020-01-24T13:00:00"/>
        <d v="2020-01-24T14:00:00"/>
        <d v="2020-01-24T14:01:00"/>
        <d v="2020-01-24T15:00:00"/>
        <d v="2020-01-24T16:00:00"/>
        <d v="2020-01-24T16:30:00"/>
        <d v="2020-01-24T17:00:00"/>
        <d v="2020-01-24T17:10:00"/>
        <d v="2020-01-24T19:00:00"/>
        <d v="2020-01-24T21:00:00"/>
        <d v="2020-01-24T23:00:00"/>
        <d v="2020-01-25T04:30:00"/>
        <d v="2020-01-25T06:01:00"/>
        <d v="2020-01-25T08:00:00"/>
        <d v="2020-01-25T08:58:00"/>
        <d v="2020-01-25T09:00:00"/>
        <d v="2020-01-25T10:00:00"/>
        <d v="2020-01-25T11:00:00"/>
        <d v="2020-01-25T11:13:37"/>
        <d v="2020-01-25T11:30:00"/>
        <d v="2020-01-25T12:00:00"/>
        <d v="2020-01-25T12:20:50"/>
        <d v="2020-01-25T13:00:00"/>
        <d v="2020-01-25T13:32:00"/>
        <d v="2020-01-25T14:00:00"/>
        <d v="2020-01-25T14:58:04"/>
        <d v="2020-01-25T15:00:00"/>
        <d v="2020-01-25T15:10:00"/>
        <d v="2020-01-25T16:00:00"/>
        <d v="2020-01-25T17:00:00"/>
        <d v="2020-01-25T17:30:00"/>
        <d v="2020-01-25T19:04:31"/>
        <d v="2020-01-25T19:50:00"/>
        <d v="2020-01-25T20:42:00"/>
        <d v="2020-01-25T22:00:00"/>
        <d v="2020-01-26T07:00:00"/>
        <d v="2020-01-26T07:15:00"/>
        <d v="2020-01-26T08:00:00"/>
        <d v="2020-01-26T08:40:00"/>
        <d v="2020-01-26T08:45:00"/>
        <d v="2020-01-26T09:00:00"/>
        <d v="2020-01-26T10:00:00"/>
        <d v="2020-01-26T11:00:00"/>
        <d v="2020-01-26T11:28:00"/>
        <d v="2020-01-26T13:00:00"/>
        <d v="2020-01-26T13:58:00"/>
        <d v="2020-01-26T14:00:00"/>
        <d v="2020-01-26T15:00:00"/>
        <d v="2020-01-26T15:40:00"/>
        <d v="2020-01-26T16:00:00"/>
        <d v="2020-01-26T17:00:00"/>
        <d v="2020-01-26T17:05:00"/>
        <d v="2020-01-26T17:35:00"/>
        <d v="2020-01-26T17:37:07"/>
        <d v="2020-01-26T19:10:00"/>
        <d v="2020-01-26T19:35:00"/>
        <d v="2020-01-26T20:00:00"/>
        <d v="2020-01-26T22:00:00"/>
        <d v="2020-01-27T06:20:00"/>
        <d v="2020-01-27T07:00:00"/>
        <d v="2020-01-27T08:00:00"/>
        <d v="2020-01-27T08:50:00"/>
        <d v="2020-01-27T09:00:00"/>
        <d v="2020-01-27T09:30:00"/>
        <d v="2020-01-27T09:43:00"/>
        <d v="2020-01-27T10:00:00"/>
        <d v="2020-01-27T11:00:00"/>
        <d v="2020-01-27T11:37:13"/>
        <d v="2020-01-27T12:00:00"/>
        <d v="2020-01-27T12:40:00"/>
        <d v="2020-01-27T14:15:00"/>
        <d v="2020-01-27T15:00:00"/>
        <d v="2020-01-27T15:03:01"/>
        <d v="2020-01-27T16:20:00"/>
        <d v="2020-01-27T17:00:00"/>
        <d v="2020-01-27T18:00:00"/>
        <d v="2020-01-27T18:30:00"/>
        <d v="2020-01-27T18:38:00"/>
        <d v="2020-01-27T20:00:00"/>
        <d v="2020-01-27T20:10:00"/>
        <d v="2020-01-27T21:00:00"/>
        <d v="2020-01-27T22:00:00"/>
        <d v="2020-01-27T23:00:00"/>
        <d v="2020-01-28T04:00:00"/>
        <d v="2020-01-28T08:00:00"/>
        <d v="2020-01-28T09:00:00"/>
        <d v="2020-01-28T09:45:00"/>
        <d v="2020-01-28T10:00:00"/>
        <d v="2020-01-28T10:30:00"/>
        <d v="2020-01-28T11:00:00"/>
        <d v="2020-01-28T12:00:00"/>
        <d v="2020-01-28T12:23:00"/>
        <d v="2020-01-28T12:40:00"/>
        <d v="2020-01-28T13:00:00"/>
        <d v="2020-01-28T13:10:00"/>
        <d v="2020-01-28T14:00:00"/>
        <d v="2020-01-28T14:15:00"/>
        <d v="2020-01-28T15:00:00"/>
        <d v="2020-01-28T15:30:00"/>
        <d v="2020-01-28T16:00:00"/>
        <d v="2020-01-28T16:40:00"/>
        <d v="2020-01-28T18:00:00"/>
        <d v="2020-01-28T19:01:00"/>
        <d v="2020-01-28T20:00:00"/>
        <d v="2020-01-28T21:00:00"/>
        <d v="2020-01-29T05:00:00"/>
        <d v="2020-01-29T06:30:00"/>
        <d v="2020-01-29T08:00:00"/>
        <d v="2020-01-29T08:49:00"/>
        <d v="2020-01-29T09:00:00"/>
        <d v="2020-01-29T10:00:00"/>
        <d v="2020-01-29T11:00:00"/>
        <d v="2020-01-29T11:30:00"/>
        <d v="2020-01-29T12:00:00"/>
        <d v="2020-01-29T13:00:00"/>
        <d v="2020-01-29T14:00:00"/>
        <d v="2020-01-29T14:10:00"/>
        <d v="2020-01-29T15:00:00"/>
        <d v="2020-01-29T15:05:00"/>
        <d v="2020-01-29T15:10:00"/>
        <d v="2020-01-29T15:56:00"/>
        <d v="2020-01-29T16:00:00"/>
        <d v="2020-01-29T19:23:00"/>
        <d v="2020-01-29T19:35:00"/>
        <d v="2020-01-29T20:00:00"/>
        <d v="2020-01-29T23:00:00"/>
        <d v="2020-01-29T23:10:00"/>
        <d v="2020-01-30T01:00:00"/>
        <d v="2020-01-30T03:00:00"/>
        <d v="2020-01-30T05:00:00"/>
        <d v="2020-01-30T07:00:00"/>
        <d v="2020-01-30T08:00:00"/>
        <d v="2020-01-30T08:58:00"/>
        <d v="2020-01-30T09:00:00"/>
        <d v="2020-01-30T09:10:00"/>
        <d v="2020-01-30T10:00:00"/>
        <d v="2020-01-30T11:00:00"/>
        <d v="2020-01-30T11:49:01"/>
        <d v="2020-01-30T11:51:01"/>
        <d v="2020-01-30T12:00:00"/>
        <d v="2020-01-30T12:20:00"/>
        <d v="2020-01-30T13:00:00"/>
        <d v="2020-01-30T14:00:00"/>
        <d v="2020-01-30T15:00:00"/>
        <d v="2020-01-30T15:10:00"/>
        <d v="2020-01-30T16:00:00"/>
        <d v="2020-01-30T16:06:00"/>
        <d v="2020-01-30T16:40:00"/>
        <d v="2020-01-30T17:00:00"/>
        <d v="2020-01-30T17:30:00"/>
        <d v="2020-01-30T23:00:00"/>
        <d v="2020-01-31T00:01:00"/>
        <d v="2020-01-31T04:00:00"/>
        <d v="2020-01-31T06:00:00"/>
        <d v="2020-01-31T08:00:00"/>
        <d v="2020-01-31T09:00:00"/>
        <d v="2020-01-31T09:58:00"/>
        <d v="2020-01-31T10:00:00"/>
        <d v="2020-01-31T11:00:00"/>
        <d v="2020-01-31T12:00:00"/>
        <d v="2020-01-31T13:00:00"/>
        <d v="2020-01-31T14:00:00"/>
        <d v="2020-01-31T15:00:00"/>
        <d v="2020-01-31T15:56:00"/>
        <d v="2020-01-31T16:00:00"/>
        <d v="2020-01-31T18:00:00"/>
        <d v="2020-01-31T20:00:00"/>
        <d v="2020-01-31T21:00:00"/>
        <d v="2020-01-31T22:00:00"/>
        <d v="2020-01-31T23:00:00"/>
        <d v="2020-02-01T02:00:00"/>
        <d v="2020-02-01T06:00:00"/>
        <d v="2020-02-01T07:00:00"/>
        <d v="2020-02-01T08:00:00"/>
        <d v="2020-02-01T09:00:00"/>
        <d v="2020-02-01T09:30:00"/>
        <d v="2020-02-01T10:00:00"/>
        <d v="2020-02-01T10:46:00"/>
        <d v="2020-02-01T12:00:00"/>
        <d v="2020-02-01T13:00:00"/>
        <d v="2020-02-01T14:00:00"/>
        <d v="2020-02-01T15:00:00"/>
        <d v="2020-02-01T15:17:50"/>
        <d v="2020-02-01T16:00:00"/>
        <d v="2020-02-01T16:10:00"/>
        <d v="2020-02-01T16:53:24"/>
        <d v="2020-02-01T19:00:00"/>
        <d v="2020-02-01T23:00:00"/>
        <d v="2020-02-01T23:22:04"/>
        <d v="2020-02-02T07:58:00"/>
        <d v="2020-02-02T08:00:00"/>
        <d v="2020-02-02T08:50:00"/>
        <d v="2020-02-02T09:00:00"/>
        <d v="2020-02-02T09:58:00"/>
        <d v="2020-02-02T10:00:00"/>
        <d v="2020-02-02T11:00:00"/>
        <d v="2020-02-02T11:30:00"/>
        <d v="2020-02-02T12:00:00"/>
        <d v="2020-02-02T13:00:00"/>
        <d v="2020-02-02T13:01:00"/>
        <d v="2020-02-02T13:32:00"/>
        <d v="2020-02-02T14:00:00"/>
        <d v="2020-02-02T14:10:00"/>
        <d v="2020-02-02T14:30:00"/>
        <d v="2020-02-02T15:00:00"/>
        <d v="2020-02-02T15:02:00"/>
        <d v="2020-02-02T15:24:54"/>
        <d v="2020-02-02T16:20:00"/>
        <d v="2020-02-02T17:00:00"/>
        <d v="2020-02-02T17:22:00"/>
        <d v="2020-02-02T18:00:00"/>
        <d v="2020-02-02T18:35:00"/>
        <d v="2020-02-02T20:00:00"/>
        <d v="2020-02-02T22:00:00"/>
        <d v="2020-02-02T23:30:00"/>
        <d v="2020-02-02T23:59:00"/>
        <d v="2020-02-03T05:00:00"/>
        <d v="2020-02-03T08:00:00"/>
        <d v="2020-02-03T08:45:00"/>
        <d v="2020-02-03T09:00:00"/>
        <d v="2020-02-03T09:58:00"/>
        <d v="2020-02-03T10:00:00"/>
        <d v="2020-02-03T11:00:00"/>
        <d v="2020-02-03T13:00:00"/>
        <d v="2020-02-03T14:00:00"/>
        <d v="2020-02-03T14:45:00"/>
        <d v="2020-02-03T15:00:00"/>
        <d v="2020-02-03T15:10:00"/>
        <d v="2020-02-03T15:30:00"/>
        <d v="2020-02-03T16:00:00"/>
        <d v="2020-02-03T16:40:00"/>
        <d v="2020-02-03T18:16:00"/>
        <d v="2020-02-03T20:00:00"/>
        <d v="2020-02-03T20:10:00"/>
        <d v="2020-02-03T20:44:47"/>
        <d v="2020-02-03T21:14:00"/>
        <d v="2020-02-03T23:00:00"/>
        <d v="2020-02-04T00:01:00"/>
        <d v="2020-02-04T06:42:00"/>
        <d v="2020-02-04T08:00:00"/>
        <d v="2020-02-04T08:50:00"/>
        <d v="2020-02-04T09:00:00"/>
        <d v="2020-02-04T09:30:00"/>
        <d v="2020-02-04T09:40:00"/>
        <d v="2020-02-04T10:00:00"/>
        <d v="2020-02-04T11:00:00"/>
        <d v="2020-02-04T11:10:00"/>
        <d v="2020-02-04T13:00:00"/>
        <d v="2020-02-04T14:00:00"/>
        <d v="2020-02-04T15:00:00"/>
        <d v="2020-02-04T16:00:00"/>
        <d v="2020-02-04T18:14:40"/>
        <d v="2020-02-04T18:30:00"/>
        <d v="2020-02-04T19:00:00"/>
        <d v="2020-02-04T19:30:00"/>
        <d v="2020-02-04T21:00:00"/>
        <d v="2020-02-04T22:00:00"/>
        <d v="2020-02-04T22:30:00"/>
        <d v="2020-02-05T05:00:00"/>
        <d v="2020-02-05T08:00:00"/>
        <d v="2020-02-05T08:58:00"/>
        <d v="2020-02-05T09:00:00"/>
        <d v="2020-02-05T09:25:00"/>
        <d v="2020-02-05T10:00:00"/>
        <d v="2020-02-05T10:30:00"/>
        <d v="2020-02-05T10:46:00"/>
        <d v="2020-02-05T11:00:00"/>
        <d v="2020-02-05T12:00:00"/>
        <d v="2020-02-05T12:01:00"/>
        <d v="2020-02-05T12:50:00"/>
        <d v="2020-02-05T13:00:00"/>
        <d v="2020-02-05T13:12:33"/>
        <d v="2020-02-05T14:00:00"/>
        <d v="2020-02-05T15:00:00"/>
        <d v="2020-02-05T15:10:00"/>
        <d v="2020-02-05T15:20:00"/>
        <d v="2020-02-05T15:23:28"/>
        <d v="2020-02-05T15:40:00"/>
        <d v="2020-02-05T16:00:00"/>
        <d v="2020-02-05T17:10:00"/>
        <d v="2020-02-05T18:00:00"/>
        <d v="2020-02-05T20:10:00"/>
        <d v="2020-02-05T22:00:00"/>
        <d v="2020-02-06T05:00:00"/>
        <d v="2020-02-06T06:00:00"/>
        <d v="2020-02-06T06:10:00"/>
        <d v="2020-02-06T07:10:00"/>
        <d v="2020-02-06T08:00:00"/>
        <d v="2020-02-06T08:40:00"/>
        <d v="2020-02-06T09:00:00"/>
        <d v="2020-02-06T09:31:09"/>
        <d v="2020-02-06T10:00:00"/>
        <d v="2020-02-06T11:00:00"/>
        <d v="2020-02-06T11:25:00"/>
        <d v="2020-02-06T12:00:00"/>
        <d v="2020-02-06T13:31:00"/>
        <d v="2020-02-06T14:00:00"/>
        <d v="2020-02-06T14:30:00"/>
        <d v="2020-02-06T15:00:00"/>
        <d v="2020-02-06T15:35:00"/>
        <d v="2020-02-06T16:00:00"/>
        <d v="2020-02-06T16:20:00"/>
        <d v="2020-02-06T16:40:00"/>
        <d v="2020-02-06T19:00:00"/>
        <d v="2020-02-06T19:14:00"/>
        <d v="2020-02-06T19:16:59"/>
        <d v="2020-02-06T20:00:00"/>
        <d v="2020-02-06T20:20:00"/>
        <d v="2020-02-06T21:26:00"/>
        <d v="2020-02-06T23:00:00"/>
        <d v="2020-02-07T00:30:00"/>
        <d v="2020-02-07T01:00:00"/>
        <d v="2020-02-07T01:30:00"/>
        <d v="2020-02-07T03:00:00"/>
        <d v="2020-02-07T03:47:00"/>
        <d v="2020-02-07T05:00:00"/>
        <d v="2020-02-07T08:00:00"/>
        <d v="2020-02-07T09:00:00"/>
        <d v="2020-02-07T10:00:00"/>
        <d v="2020-02-07T10:32:09"/>
        <d v="2020-02-07T11:00:00"/>
        <d v="2020-02-07T11:37:00"/>
        <d v="2020-02-07T12:00:00"/>
        <d v="2020-02-07T12:01:00"/>
        <d v="2020-02-07T13:00:00"/>
        <d v="2020-02-07T14:00:00"/>
        <d v="2020-02-07T14:50:00"/>
        <d v="2020-02-07T15:10:00"/>
        <d v="2020-02-07T15:30:00"/>
        <d v="2020-02-07T16:11:53"/>
        <d v="2020-02-07T17:00:00"/>
        <d v="2020-02-07T17:38:00"/>
        <d v="2020-02-07T20:00:00"/>
        <d v="2020-02-07T20:50:00"/>
        <d v="2020-02-07T21:00:00"/>
        <d v="2020-02-07T23:00:00"/>
        <d v="2020-02-08T00:01:00"/>
        <d v="2020-02-08T08:30:00"/>
        <d v="2020-02-08T09:00:00"/>
        <d v="2020-02-08T09:30:00"/>
        <d v="2020-02-08T10:00:00"/>
        <d v="2020-02-08T11:00:00"/>
        <d v="2020-02-08T11:01:46"/>
        <d v="2020-02-08T12:00:00"/>
        <d v="2020-02-08T12:55:00"/>
        <d v="2020-02-08T13:00:00"/>
        <d v="2020-02-08T14:00:00"/>
        <d v="2020-02-08T14:20:00"/>
        <d v="2020-02-08T15:00:00"/>
        <d v="2020-02-08T15:26:00"/>
        <d v="2020-02-08T16:00:00"/>
        <d v="2020-02-08T17:00:00"/>
        <d v="2020-02-08T17:25:00"/>
        <d v="2020-02-08T19:00:00"/>
        <d v="2020-02-08T20:00:00"/>
        <d v="2020-02-08T23:25:00"/>
        <d v="2020-02-09T04:00:00"/>
        <d v="2020-02-09T06:00:00"/>
        <d v="2020-02-09T07:40:00"/>
        <d v="2020-02-09T08:00:00"/>
        <d v="2020-02-09T09:00:00"/>
        <d v="2020-02-09T09:30:00"/>
        <d v="2020-02-09T10:00:00"/>
        <d v="2020-02-09T10:10:00"/>
        <d v="2020-02-09T10:58:00"/>
        <d v="2020-02-09T11:00:00"/>
        <d v="2020-02-09T12:00:00"/>
        <d v="2020-02-09T13:00:00"/>
        <d v="2020-02-09T14:00:00"/>
        <d v="2020-02-09T14:05:00"/>
        <d v="2020-02-09T15:00:00"/>
        <d v="2020-02-09T16:00:00"/>
        <d v="2020-02-09T16:03:00"/>
        <d v="2020-02-09T16:15:49"/>
        <d v="2020-02-09T16:40:00"/>
        <d v="2020-02-09T17:10:00"/>
        <d v="2020-02-09T17:18:00"/>
        <d v="2020-02-09T17:30:00"/>
        <d v="2020-02-09T18:05:00"/>
        <d v="2020-02-09T21:00:00"/>
        <d v="2020-02-09T21:20:00"/>
        <d v="2020-02-10T02:00:00"/>
        <d v="2020-02-10T06:00:00"/>
        <d v="2020-02-10T08:00:00"/>
        <d v="2020-02-10T08:15:00"/>
        <d v="2020-02-10T09:00:00"/>
        <d v="2020-02-10T09:58:00"/>
        <d v="2020-02-10T10:00:00"/>
        <d v="2020-02-10T11:00:00"/>
        <d v="2020-02-10T12:00:00"/>
        <d v="2020-02-10T12:50:00"/>
        <d v="2020-02-10T13:00:00"/>
        <d v="2020-02-10T14:00:00"/>
        <d v="2020-02-10T15:31:00"/>
        <d v="2020-02-10T16:00:00"/>
        <d v="2020-02-10T16:20:00"/>
        <d v="2020-02-10T16:58:00"/>
        <d v="2020-02-10T17:00:00"/>
        <d v="2020-02-10T17:31:19"/>
        <d v="2020-02-10T18:35:00"/>
        <d v="2020-02-10T19:00:00"/>
        <d v="2020-02-10T19:45:00"/>
        <d v="2020-02-10T21:00:00"/>
        <d v="2020-02-10T22:00:00"/>
        <d v="2020-02-11T03:00:00"/>
        <d v="2020-02-11T04:20:00"/>
        <d v="2020-02-11T05:00:00"/>
        <d v="2020-02-11T06:00:00"/>
        <d v="2020-02-11T07:3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6:40:00"/>
        <d v="2020-02-11T17:00:00"/>
        <d v="2020-02-11T18:44:00"/>
        <d v="2020-02-11T20:10:00"/>
        <d v="2020-02-11T23:00:00"/>
        <d v="2020-02-12T00:01:00"/>
        <d v="2020-02-12T06:05:00"/>
        <d v="2020-02-12T06:42:00"/>
        <d v="2020-02-12T07:00:00"/>
        <d v="2020-02-12T08:00:00"/>
        <d v="2020-02-12T08:32:00"/>
        <d v="2020-02-12T08:50:00"/>
        <d v="2020-02-12T09:00:00"/>
        <d v="2020-02-12T09:30:00"/>
        <d v="2020-02-12T10:00:00"/>
        <d v="2020-02-12T10:19:00"/>
        <d v="2020-02-12T10:30:00"/>
        <d v="2020-02-12T11:00:00"/>
        <d v="2020-02-12T12:00:00"/>
        <d v="2020-02-12T13:00:00"/>
        <d v="2020-02-12T14:00:00"/>
        <d v="2020-02-12T15:00:00"/>
        <d v="2020-02-12T18:00:00"/>
        <d v="2020-02-12T20:45:00"/>
        <d v="2020-02-12T20:48:00"/>
        <d v="2020-02-12T22:00:00"/>
        <d v="2020-02-13T03:00:00"/>
        <d v="2020-02-13T05:00:00"/>
        <d v="2020-02-13T07:58:00"/>
        <d v="2020-02-13T08:00:00"/>
        <d v="2020-02-13T09:00:00"/>
        <d v="2020-02-13T10:00:00"/>
        <d v="2020-02-13T10:46:00"/>
        <d v="2020-02-13T11:00:00"/>
        <d v="2020-02-13T11:30:00"/>
        <d v="2020-02-13T12:00:00"/>
        <d v="2020-02-13T13:00:00"/>
        <d v="2020-02-13T14:00:00"/>
        <d v="2020-02-13T15:00:00"/>
        <d v="2020-02-13T15:10:00"/>
        <d v="2020-02-13T16:00:00"/>
        <d v="2020-02-13T16:20:00"/>
        <d v="2020-02-13T16:30:00"/>
        <d v="2020-02-13T16:40:00"/>
        <d v="2020-02-13T17:00:00"/>
        <d v="2020-02-13T18:00:00"/>
        <d v="2020-02-13T19:00:00"/>
        <d v="2020-02-13T20:00:00"/>
        <d v="2020-02-14T02:40:00"/>
        <d v="2020-02-14T06:00:00"/>
        <d v="2020-02-14T07:35:00"/>
        <d v="2020-02-14T08:00:00"/>
        <d v="2020-02-14T09:00:00"/>
        <d v="2020-02-14T09:01:00"/>
        <d v="2020-02-14T09:50:00"/>
        <d v="2020-02-14T10:00:00"/>
        <d v="2020-02-14T10:52:28"/>
        <d v="2020-02-14T11:00:00"/>
        <d v="2020-02-14T12:00:00"/>
        <d v="2020-02-14T13:00:00"/>
        <d v="2020-02-14T14:00:00"/>
        <d v="2020-02-14T15:00:00"/>
        <d v="2020-02-14T16:00:00"/>
        <d v="2020-02-14T16:18:00"/>
        <d v="2020-02-14T17:00:00"/>
        <d v="2020-02-14T18:00:00"/>
        <d v="2020-02-14T19:00:00"/>
        <d v="2020-02-14T19:30:00"/>
        <d v="2020-02-14T20:00:00"/>
        <d v="2020-02-14T20:20:00"/>
        <d v="2020-02-14T20:55:00"/>
        <d v="2020-02-14T21:00:00"/>
        <d v="2020-02-14T21:10:00"/>
        <d v="2020-02-14T23:00:00"/>
        <d v="2020-02-15T00:30:00"/>
        <d v="2020-02-15T01:30:00"/>
        <d v="2020-02-15T02:00:00"/>
        <d v="2020-02-15T08:00:00"/>
        <d v="2020-02-15T08:58:00"/>
        <d v="2020-02-15T09:00:00"/>
        <d v="2020-02-15T10:00:00"/>
        <d v="2020-02-15T11:00:00"/>
        <d v="2020-02-15T11:24:00"/>
        <d v="2020-02-15T12:00:00"/>
        <d v="2020-02-15T12:36:00"/>
        <d v="2020-02-15T13:00:00"/>
        <d v="2020-02-15T14:00:00"/>
        <d v="2020-02-15T15:00:00"/>
        <d v="2020-02-15T17:00:00"/>
        <d v="2020-02-15T18:00:00"/>
        <d v="2020-02-15T19:31:00"/>
        <d v="2020-02-15T20:00:00"/>
        <d v="2020-02-15T21:00:00"/>
        <d v="2020-02-16T00:01:00"/>
        <d v="2020-02-16T01:00:00"/>
        <d v="2020-02-16T07:47:00"/>
        <d v="2020-02-16T08:00:00"/>
        <d v="2020-02-16T09:00:00"/>
        <d v="2020-02-16T10:00:00"/>
        <d v="2020-02-16T11:00:00"/>
        <d v="2020-02-16T11:58:04"/>
        <d v="2020-02-16T12:00:00"/>
        <d v="2020-02-16T13:00:00"/>
        <d v="2020-02-16T14:00:00"/>
        <d v="2020-02-16T14:20:00"/>
        <d v="2020-02-16T15:00:00"/>
        <d v="2020-02-16T15:31:00"/>
        <d v="2020-02-16T15:40:00"/>
        <d v="2020-02-16T17:10:00"/>
        <d v="2020-02-16T17:25:00"/>
        <d v="2020-02-16T19:00:00"/>
        <d v="2020-02-16T21:00:00"/>
        <d v="2020-02-16T21:59:00"/>
        <d v="2020-02-16T23:10:00"/>
        <d v="2020-02-17T02:30:00"/>
        <d v="2020-02-17T04:00:00"/>
        <d v="2020-02-17T08:00:00"/>
        <d v="2020-02-17T08:15:36"/>
        <d v="2020-02-17T09:00:00"/>
        <d v="2020-02-17T09:30:00"/>
        <d v="2020-02-17T10:00:00"/>
        <d v="2020-02-17T10:10:00"/>
        <d v="2020-02-17T11:00:00"/>
        <d v="2020-02-17T11:57:55"/>
        <d v="2020-02-17T12:00:00"/>
        <d v="2020-02-17T12:30:00"/>
        <d v="2020-02-17T12:56:00"/>
        <d v="2020-02-17T14:00:00"/>
        <d v="2020-02-17T14:35:00"/>
        <d v="2020-02-17T15:00:00"/>
        <d v="2020-02-17T15:30:00"/>
        <d v="2020-02-17T16:00:00"/>
        <d v="2020-02-17T16:40:00"/>
        <d v="2020-02-17T18:00:00"/>
        <d v="2020-02-17T19:05:00"/>
        <d v="2020-02-17T19:15:00"/>
        <d v="2020-02-17T21:00:00"/>
        <d v="2020-02-17T21:55:00"/>
        <d v="2020-02-18T06:00:00"/>
        <d v="2020-02-18T09:00:00"/>
        <d v="2020-02-18T09:30:00"/>
        <d v="2020-02-18T09:50:00"/>
        <d v="2020-02-18T10:00:00"/>
        <d v="2020-02-18T11:00:00"/>
        <d v="2020-02-18T12:00:00"/>
        <d v="2020-02-18T13:00:00"/>
        <d v="2020-02-18T14:00:00"/>
        <d v="2020-02-18T14:47:10"/>
        <d v="2020-02-18T15:00:00"/>
        <d v="2020-02-18T16:00:00"/>
        <d v="2020-02-18T16:10:00"/>
        <d v="2020-02-18T16:20:00"/>
        <d v="2020-02-18T16:40:00"/>
        <d v="2020-02-18T16:58:00"/>
        <d v="2020-02-18T17:00:00"/>
        <d v="2020-02-18T17:41:00"/>
        <d v="2020-02-18T18:55:00"/>
        <d v="2020-02-18T19:00:00"/>
        <d v="2020-02-18T19:03:50"/>
        <d v="2020-02-18T23:10:00"/>
        <d v="2020-02-19T06:00:00"/>
        <d v="2020-02-19T07:30:00"/>
        <d v="2020-02-19T08:00:00"/>
        <d v="2020-02-19T08:30:00"/>
        <d v="2020-02-19T08:55:00"/>
        <d v="2020-02-19T09:00:00"/>
        <d v="2020-02-19T10:00:00"/>
        <d v="2020-02-19T10:36:00"/>
        <d v="2020-02-19T11:00:00"/>
        <d v="2020-02-19T11:45:00"/>
        <d v="2020-02-19T12:00:00"/>
        <d v="2020-02-19T13:00:00"/>
        <d v="2020-02-19T13:05:00"/>
        <d v="2020-02-19T14:00:00"/>
        <d v="2020-02-19T15:00:00"/>
        <d v="2020-02-19T15:10:00"/>
        <d v="2020-02-19T16:00:00"/>
        <d v="2020-02-19T16:10:00"/>
        <d v="2020-02-19T17:00:00"/>
        <d v="2020-02-19T17:10:00"/>
        <d v="2020-02-19T18:00:00"/>
        <d v="2020-02-19T18:44:00"/>
        <d v="2020-02-19T19:30:00"/>
        <d v="2020-02-19T21:00:00"/>
        <d v="2020-02-19T21:50:00"/>
        <d v="2020-02-19T22:00:00"/>
        <d v="2020-02-19T22:59:36"/>
        <d v="2020-02-19T23:40:00"/>
        <d v="2020-02-19T23:45:00"/>
        <d v="2020-02-20T02:10:00"/>
        <d v="2020-02-20T05:00:00"/>
        <d v="2020-02-20T06:00:00"/>
        <d v="2020-02-20T06:05:00"/>
        <d v="2020-02-20T08:00:00"/>
        <d v="2020-02-20T09:00:00"/>
        <d v="2020-02-20T10:00:00"/>
        <d v="2020-02-20T10:19:00"/>
        <d v="2020-02-20T11:00:00"/>
        <d v="2020-02-20T11:51:00"/>
        <d v="2020-02-20T12:00:00"/>
        <d v="2020-02-20T12:10:00"/>
        <d v="2020-02-20T12:30:00"/>
        <d v="2020-02-20T13:05:00"/>
        <d v="2020-02-20T13:25:00"/>
        <d v="2020-02-20T14:00:00"/>
        <d v="2020-02-20T14:10:00"/>
        <d v="2020-02-20T15:00:00"/>
        <d v="2020-02-20T15:10:00"/>
        <d v="2020-02-20T16:10:00"/>
        <d v="2020-02-20T17:00:00"/>
        <d v="2020-02-20T18:00:00"/>
        <d v="2020-02-20T22:00:00"/>
        <d v="2020-02-21T01:58:00"/>
        <d v="2020-02-21T03:00:00"/>
        <d v="2020-02-21T07:00:00"/>
        <d v="2020-02-21T08:00:00"/>
        <d v="2020-02-21T08:10:00"/>
        <d v="2020-02-21T09:00:00"/>
        <d v="2020-02-21T09:25:00"/>
        <d v="2020-02-21T10:00:00"/>
        <d v="2020-02-21T11:00:00"/>
        <d v="2020-02-21T11:30:00"/>
        <d v="2020-02-21T12:00:00"/>
        <d v="2020-02-21T12:58:00"/>
        <d v="2020-02-21T13:00:00"/>
        <d v="2020-02-21T13:30:00"/>
        <d v="2020-02-21T14:10:00"/>
        <d v="2020-02-21T15:00:00"/>
        <d v="2020-02-21T16:00:00"/>
        <d v="2020-02-21T16:20:00"/>
        <d v="2020-02-21T16:40:00"/>
        <d v="2020-02-21T18:00:00"/>
        <d v="2020-02-21T18:58:00"/>
        <d v="2020-02-21T20:00:00"/>
        <d v="2020-02-21T21:30:00"/>
        <d v="2020-02-21T21:35:00"/>
        <d v="2020-02-22T00:01:00"/>
        <d v="2020-02-22T05:00:00"/>
        <d v="2020-02-22T08:00:00"/>
        <d v="2020-02-22T09:00:00"/>
        <d v="2020-02-22T10:00:00"/>
        <d v="2020-02-22T11:00:00"/>
        <d v="2020-02-22T11:00:01"/>
        <d v="2020-02-22T12:00:00"/>
        <d v="2020-02-22T12:10:00"/>
        <d v="2020-02-22T13:00:00"/>
        <d v="2020-02-22T14:00:00"/>
        <d v="2020-02-22T15:00:00"/>
        <d v="2020-02-22T16:00:00"/>
        <d v="2020-02-22T16:18:00"/>
        <d v="2020-02-22T16:20:00"/>
        <d v="2020-02-22T17:00:00"/>
        <d v="2020-02-22T18:00:00"/>
        <d v="2020-02-22T20:00:00"/>
        <d v="2020-02-22T21:00:00"/>
        <d v="2020-02-23T07:58:00"/>
        <d v="2020-02-23T08:00:00"/>
        <d v="2020-02-23T09:00:00"/>
        <d v="2020-02-23T09:30:00"/>
        <d v="2020-02-23T10:00:00"/>
        <d v="2020-02-23T11:00:00"/>
        <d v="2020-02-23T12:00:00"/>
        <d v="2020-02-23T13:00:00"/>
        <d v="2020-02-23T14:00:00"/>
        <d v="2020-02-23T15:00:00"/>
        <d v="2020-02-23T17:00:00"/>
        <d v="2020-02-23T18:00:00"/>
        <d v="2020-02-23T20:00:00"/>
        <d v="2020-02-23T21:00:00"/>
        <d v="2020-02-23T22:00:00"/>
        <d v="2020-02-23T22:01:00"/>
        <d v="2020-02-23T22:10:00"/>
        <d v="2020-02-23T23:59:00"/>
        <d v="2020-02-24T01:00:00"/>
        <d v="2020-02-24T08:00:00"/>
        <d v="2020-02-24T08:48:00"/>
        <d v="2020-02-24T09:00:00"/>
        <d v="2020-02-24T09:01:00"/>
        <d v="2020-02-24T10:00:00"/>
        <d v="2020-02-24T11:00:00"/>
        <d v="2020-02-24T12:00:00"/>
        <d v="2020-02-24T13:00:00"/>
        <d v="2020-02-24T14:00:00"/>
        <d v="2020-02-24T15:00:00"/>
        <d v="2020-02-24T15:40:00"/>
        <d v="2020-02-24T17:00:00"/>
        <d v="2020-02-24T20:00:00"/>
        <d v="2020-02-24T21:00:00"/>
        <d v="2020-02-24T23:00:00"/>
        <d v="2020-02-24T23:30:00"/>
        <d v="2020-02-25T03:53:00"/>
        <d v="2020-02-25T04:00:00"/>
        <d v="2020-02-25T07:45:00"/>
        <d v="2020-02-25T08:00:00"/>
        <d v="2020-02-25T09:00:00"/>
        <d v="2020-02-25T09:50:00"/>
        <d v="2020-02-25T10:00:00"/>
        <d v="2020-02-25T11:00:00"/>
        <d v="2020-02-25T12:00:00"/>
        <d v="2020-02-25T13:00:00"/>
        <d v="2020-02-25T14:00:00"/>
        <d v="2020-02-25T14:35:00"/>
        <d v="2020-02-25T15:00:00"/>
        <d v="2020-02-25T16:00:00"/>
        <d v="2020-02-25T16:40:00"/>
        <d v="2020-02-25T17:00:00"/>
        <d v="2020-02-25T18:00:00"/>
        <d v="2020-02-25T19:05:00"/>
        <d v="2020-02-25T19:15:00"/>
        <d v="2020-02-25T19:30:00"/>
        <d v="2020-02-25T20:00:00"/>
        <d v="2020-02-25T21:55:00"/>
        <d v="2020-02-26T02:00:00"/>
        <d v="2020-02-26T03:50:00"/>
        <d v="2020-02-26T05:40:00"/>
        <d v="2020-02-26T06:00:00"/>
        <d v="2020-02-26T07:50:00"/>
        <d v="2020-02-26T07:51:00"/>
        <d v="2020-02-26T08:00:00"/>
        <d v="2020-02-26T08:54:00"/>
        <d v="2020-02-26T09:00:00"/>
        <d v="2020-02-26T09:30:00"/>
        <d v="2020-02-26T10:00:00"/>
        <d v="2020-02-26T11:00:00"/>
        <d v="2020-02-26T11:10:00"/>
        <d v="2020-02-26T12:00:00"/>
        <d v="2020-02-26T13:00:00"/>
        <d v="2020-02-26T13:15:00"/>
        <d v="2020-02-26T14:00:00"/>
        <d v="2020-02-26T14:30:00"/>
        <d v="2020-02-26T14:56:00"/>
        <d v="2020-02-26T15:00:00"/>
        <d v="2020-02-26T15:30:00"/>
        <d v="2020-02-26T16:00:00"/>
        <d v="2020-02-26T17:00:00"/>
        <d v="2020-02-26T17:30:00"/>
        <d v="2020-02-26T17:53:00"/>
        <d v="2020-02-26T18:00:00"/>
        <d v="2020-02-26T21:55:00"/>
        <d v="2020-02-26T23:05:00"/>
        <d v="2020-02-27T05:00:00"/>
        <d v="2020-02-27T08:00:00"/>
        <d v="2020-02-27T08:18:00"/>
        <d v="2020-02-27T08:30:00"/>
        <d v="2020-02-27T09:00:00"/>
        <d v="2020-02-27T10:00:00"/>
        <d v="2020-02-27T10:03:00"/>
        <d v="2020-02-27T10:15:00"/>
        <d v="2020-02-27T10:30:00"/>
        <d v="2020-02-27T11:00:00"/>
        <d v="2020-02-27T11:44:00"/>
        <d v="2020-02-27T12:00:00"/>
        <d v="2020-02-27T12:50:00"/>
        <d v="2020-02-27T13:00:00"/>
        <d v="2020-02-27T14:00:00"/>
        <d v="2020-02-27T15:00:00"/>
        <d v="2020-02-27T16:00:00"/>
        <d v="2020-02-27T16:30:00"/>
        <d v="2020-02-27T17:00:00"/>
        <d v="2020-02-27T18:00:00"/>
        <d v="2020-02-28T03:00:00"/>
        <d v="2020-02-28T06:00:00"/>
        <d v="2020-02-28T08:00:00"/>
        <d v="2020-02-28T08:40:00"/>
        <d v="2020-02-28T09:00:00"/>
        <d v="2020-02-28T10:00:00"/>
        <d v="2020-02-28T10:50:00"/>
        <d v="2020-02-28T11:00:00"/>
        <d v="2020-02-28T12:00:00"/>
        <d v="2020-02-28T12:30:00"/>
        <d v="2020-02-28T14:00:00"/>
        <d v="2020-02-28T15:00:00"/>
        <d v="2020-02-28T16:00:00"/>
        <d v="2020-02-28T16:30:00"/>
        <d v="2020-02-28T16:40:00"/>
        <d v="2020-02-28T16:54:27"/>
        <d v="2020-02-28T17:00:00"/>
        <d v="2020-02-28T18:00:00"/>
        <d v="2020-02-28T21:50:00"/>
        <d v="2020-02-28T22:22:00"/>
        <d v="2020-02-28T23:00:50"/>
        <d v="2020-02-28T23:01:00"/>
        <d v="2020-02-29T01:58:00"/>
        <d v="2020-02-29T02:00:00"/>
        <d v="2020-02-29T07:00:00"/>
        <d v="2020-02-29T07:01:00"/>
        <d v="2020-02-29T08:00:00"/>
        <d v="2020-02-29T09:00:00"/>
        <d v="2020-02-29T09:20:00"/>
        <d v="2020-02-29T09:55:00"/>
        <d v="2020-02-29T10:00:00"/>
        <d v="2020-02-29T11:00:00"/>
        <d v="2020-02-29T12:00:00"/>
        <d v="2020-02-29T12:35:00"/>
        <d v="2020-02-29T12:58:00"/>
        <d v="2020-02-29T13:00:00"/>
        <d v="2020-02-29T13:30:00"/>
        <d v="2020-02-29T13:50:00"/>
        <d v="2020-02-29T13:59:00"/>
        <d v="2020-02-29T14:00:00"/>
        <d v="2020-02-29T15:00:00"/>
        <d v="2020-02-29T16:00:00"/>
        <d v="2020-02-29T16:30:00"/>
        <d v="2020-02-29T17:00:00"/>
        <d v="2020-02-29T17:09:50"/>
        <d v="2020-02-29T17:20:00"/>
        <d v="2020-02-29T18:00:00"/>
        <d v="2020-02-29T18:45:00"/>
        <d v="2020-02-29T18:58:00"/>
        <d v="2020-02-29T19:00:00"/>
        <d v="2020-02-29T19:30:00"/>
        <d v="2020-02-29T21:35:00"/>
        <d v="2020-02-29T23:37:17"/>
        <d v="2020-03-01T03:00:00"/>
        <d v="2020-03-01T05:00:00"/>
        <d v="2020-03-01T07:00:00"/>
        <d v="2020-03-01T07:30:00"/>
        <d v="2020-03-01T08:00:00"/>
        <d v="2020-03-01T09:00:00"/>
        <d v="2020-03-01T10:00:00"/>
        <d v="2020-03-01T11:00:00"/>
        <d v="2020-03-01T12:00:00"/>
        <d v="2020-03-01T13:00:00"/>
        <d v="2020-03-01T15:00:00"/>
        <d v="2020-03-01T16:00:00"/>
        <d v="2020-03-01T17:00:00"/>
        <d v="2020-03-01T17:05:00"/>
        <d v="2020-03-01T18:00:00"/>
        <d v="2020-03-01T18:30:00"/>
        <d v="2020-03-01T19:00:00"/>
        <d v="2020-03-01T19:50:00"/>
        <d v="2020-03-01T20:00:00"/>
        <d v="2020-03-01T23:00:00"/>
        <d v="2020-03-01T23:51:05"/>
        <d v="2020-03-02T01:00:00"/>
        <d v="2020-03-02T06:30:00"/>
        <d v="2020-03-02T07:58:00"/>
        <d v="2020-03-02T08:00:00"/>
        <d v="2020-03-02T08:29:00"/>
        <d v="2020-03-02T09:00:00"/>
        <d v="2020-03-02T09:30:00"/>
        <d v="2020-03-02T10:00:00"/>
        <d v="2020-03-02T11:00:00"/>
        <d v="2020-03-02T12:00:00"/>
        <d v="2020-03-02T12:30:00"/>
        <d v="2020-03-02T13:00:00"/>
        <d v="2020-03-02T13:30:00"/>
        <d v="2020-03-02T14:00:00"/>
        <d v="2020-03-02T15:30:00"/>
        <d v="2020-03-02T16:00:00"/>
        <d v="2020-03-02T17:00:00"/>
        <d v="2020-03-02T18:00:00"/>
        <d v="2020-03-02T22:00:00"/>
        <d v="2020-03-03T04:30:00"/>
        <d v="2020-03-03T05:49:47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4:47:00"/>
        <d v="2020-03-03T15:10:00"/>
        <d v="2020-03-03T16:00:00"/>
        <d v="2020-03-03T16:30:00"/>
        <d v="2020-03-03T18:10:00"/>
        <d v="2020-03-03T18:48:00"/>
        <d v="2020-03-03T19:55:00"/>
        <d v="2020-03-03T20:00:00"/>
        <d v="2020-03-03T21:00:00"/>
        <d v="2020-03-04T03:00:00"/>
        <d v="2020-03-04T05:00:00"/>
        <d v="2020-03-04T06:00:00"/>
        <d v="2020-03-04T07:00:00"/>
        <d v="2020-03-04T07:30:00"/>
        <d v="2020-03-04T08:00:00"/>
        <d v="2020-03-04T09:00:00"/>
        <d v="2020-03-04T10:00:00"/>
        <d v="2020-03-04T10:55:00"/>
        <d v="2020-03-04T11:00:00"/>
        <d v="2020-03-04T12:00:00"/>
        <d v="2020-03-04T12:16:19"/>
        <d v="2020-03-04T13:00:00"/>
        <d v="2020-03-04T14:00:00"/>
        <d v="2020-03-04T14:30:00"/>
        <d v="2020-03-04T14:58:00"/>
        <d v="2020-03-04T15:00:00"/>
        <d v="2020-03-04T15:10:00"/>
        <d v="2020-03-04T15:50:00"/>
        <d v="2020-03-04T16:10:00"/>
        <d v="2020-03-04T16:30:00"/>
        <d v="2020-03-04T17:40:00"/>
        <d v="2020-03-04T17:46:31"/>
        <d v="2020-03-04T18:25:00"/>
        <d v="2020-03-04T20:00:00"/>
        <d v="2020-03-04T21:00:00"/>
        <d v="2020-03-04T22:00:00"/>
        <d v="2020-03-05T05:00:00"/>
        <d v="2020-03-05T08:00:00"/>
        <d v="2020-03-05T09:00:00"/>
        <d v="2020-03-05T10:00:00"/>
        <d v="2020-03-05T10:02:00"/>
        <d v="2020-03-05T10:04:00"/>
        <d v="2020-03-05T10:06:00"/>
        <d v="2020-03-05T11:00:00"/>
        <d v="2020-03-05T13:00:00"/>
        <d v="2020-03-05T13:15:00"/>
        <d v="2020-03-05T14:00:00"/>
        <d v="2020-03-05T15:00:00"/>
        <d v="2020-03-05T17:00:00"/>
        <d v="2020-03-05T18:00:00"/>
        <d v="2020-03-05T19:00:00"/>
        <d v="2020-03-05T19:50:00"/>
        <d v="2020-03-06T04:00:00"/>
        <d v="2020-03-06T04:50:00"/>
        <d v="2020-03-06T05:00:00"/>
        <d v="2020-03-06T05:55:00"/>
        <d v="2020-03-06T06:00:00"/>
        <d v="2020-03-06T07:30:00"/>
        <d v="2020-03-06T07:58:00"/>
        <d v="2020-03-06T08:00:00"/>
        <d v="2020-03-06T08:01:00"/>
        <d v="2020-03-06T09:00:00"/>
        <d v="2020-03-06T10:00:00"/>
        <d v="2020-03-06T11:00:00"/>
        <d v="2020-03-06T12:00:00"/>
        <d v="2020-03-06T13:00:00"/>
        <d v="2020-03-06T15:00:00"/>
        <d v="2020-03-06T16:00:00"/>
        <d v="2020-03-06T17:28:00"/>
        <d v="2020-03-06T18:00:00"/>
        <d v="2020-03-06T18:17:00"/>
        <d v="2020-03-06T18:33:00"/>
        <d v="2020-03-06T19:00:00"/>
        <d v="2020-03-06T20:00:00"/>
        <d v="2020-03-06T22:00:00"/>
        <d v="2020-03-06T23:00:00"/>
        <d v="2020-03-07T03:00:00"/>
        <d v="2020-03-07T08:00:00"/>
        <d v="2020-03-07T09:00:00"/>
        <d v="2020-03-07T09:15:00"/>
        <d v="2020-03-07T10:00:00"/>
        <d v="2020-03-07T11:00:00"/>
        <d v="2020-03-07T11:48:00"/>
        <d v="2020-03-07T12:00:00"/>
        <d v="2020-03-07T12:09:00"/>
        <d v="2020-03-07T13:00:00"/>
        <d v="2020-03-07T13:30:00"/>
        <d v="2020-03-07T14:00:00"/>
        <d v="2020-03-07T14:30:00"/>
        <d v="2020-03-07T15:00:00"/>
        <d v="2020-03-07T15:10:00"/>
        <d v="2020-03-07T16:00:00"/>
        <d v="2020-03-07T16:11:00"/>
        <d v="2020-03-07T16:30:00"/>
        <d v="2020-03-07T17:00:00"/>
        <d v="2020-03-07T18:00:00"/>
        <d v="2020-03-07T19:00:00"/>
        <d v="2020-03-07T20:04:45"/>
        <d v="2020-03-07T21:00:00"/>
        <d v="2020-03-07T22:00:00"/>
        <d v="2020-03-07T23:50:00"/>
        <d v="2020-03-07T23:59:00"/>
        <d v="2020-03-08T05:00:00"/>
        <d v="2020-03-08T07:30:00"/>
        <d v="2020-03-08T08:00:00"/>
        <d v="2020-03-08T09:00:00"/>
        <d v="2020-03-08T10:00:00"/>
        <d v="2020-03-08T11:00:00"/>
        <d v="2020-03-08T12:00:00"/>
        <d v="2020-03-08T12:05:00"/>
        <d v="2020-03-08T13:00:00"/>
        <d v="2020-03-08T13:59:00"/>
        <d v="2020-03-08T14:00:00"/>
        <d v="2020-03-08T14:30:00"/>
        <d v="2020-03-08T15:00:00"/>
        <d v="2020-03-08T16:00:00"/>
        <d v="2020-03-08T16:30:00"/>
        <d v="2020-03-08T17:00:00"/>
        <d v="2020-03-08T17:20:00"/>
        <d v="2020-03-08T18:00:00"/>
        <d v="2020-03-08T22:00:00"/>
        <d v="2020-03-08T23:30:00"/>
        <d v="2020-03-08T23:37:17"/>
        <d v="2020-03-09T06:00:00"/>
        <d v="2020-03-09T07:00:00"/>
        <d v="2020-03-09T07:30:00"/>
        <d v="2020-03-09T08:00:00"/>
        <d v="2020-03-09T08:3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6:55:00"/>
        <d v="2020-03-09T17:00:00"/>
        <d v="2020-03-09T18:00:00"/>
        <d v="2020-03-09T18:30:00"/>
        <d v="2020-03-09T20:00:00"/>
        <d v="2020-03-09T23:00:00"/>
        <d v="2020-03-10T05:00:00"/>
        <d v="2020-03-10T07:30:00"/>
        <d v="2020-03-10T08:00:00"/>
        <d v="2020-03-10T09:00:00"/>
        <d v="2020-03-10T09:30:00"/>
        <d v="2020-03-10T10:00:00"/>
        <d v="2020-03-10T11:00:00"/>
        <d v="2020-03-10T12:00:00"/>
        <d v="2020-03-10T12:30:00"/>
        <d v="2020-03-10T13:00:00"/>
        <d v="2020-03-10T13:30:00"/>
        <d v="2020-03-10T14:00:00"/>
        <d v="2020-03-10T15:00:00"/>
        <d v="2020-03-10T16:00:00"/>
        <d v="2020-03-10T17:00:00"/>
        <d v="2020-03-10T18:00:00"/>
        <d v="2020-03-10T19:00:00"/>
        <d v="2020-03-11T00:30:00"/>
        <d v="2020-03-11T01:00:00"/>
        <d v="2020-03-11T04:30:00"/>
        <d v="2020-03-11T05:00:00"/>
        <d v="2020-03-11T05:49:47"/>
        <d v="2020-03-11T07:00:00"/>
        <d v="2020-03-11T07:41:00"/>
        <d v="2020-03-11T08:00:00"/>
        <d v="2020-03-11T08:50:00"/>
        <d v="2020-03-11T08:54:00"/>
        <d v="2020-03-11T09:00:00"/>
        <d v="2020-03-11T09:30:00"/>
        <d v="2020-03-11T10:00:00"/>
        <d v="2020-03-11T11:00:00"/>
        <d v="2020-03-11T12:00:00"/>
        <d v="2020-03-11T12:06:00"/>
        <d v="2020-03-11T13:00:00"/>
        <d v="2020-03-11T14:00:00"/>
        <d v="2020-03-11T14:10:00"/>
        <d v="2020-03-11T15:00:00"/>
        <d v="2020-03-11T16:00:00"/>
        <d v="2020-03-11T16:20:00"/>
        <d v="2020-03-11T18:00:00"/>
        <d v="2020-03-11T19:01:00"/>
        <d v="2020-03-11T20:00:00"/>
        <d v="2020-03-12T01:00:00"/>
        <d v="2020-03-12T05:00:00"/>
        <d v="2020-03-12T06:00:00"/>
        <d v="2020-03-12T08:00:00"/>
        <d v="2020-03-12T09:00:00"/>
        <d v="2020-03-12T10:00:00"/>
        <d v="2020-03-12T10:55:00"/>
        <d v="2020-03-12T11:00:00"/>
        <d v="2020-03-12T12:00:00"/>
        <d v="2020-03-12T13:00:00"/>
        <d v="2020-03-12T13:30:00"/>
        <d v="2020-03-12T13:48:00"/>
        <d v="2020-03-12T14:00:00"/>
        <d v="2020-03-12T15:00:00"/>
        <d v="2020-03-12T15:20:00"/>
        <d v="2020-03-12T15:30:00"/>
        <d v="2020-03-12T16:00:00"/>
        <d v="2020-03-12T16:20:00"/>
        <d v="2020-03-12T16:30:00"/>
        <d v="2020-03-12T16:40:00"/>
        <d v="2020-03-12T18:00:00"/>
        <d v="2020-03-12T19:38:00"/>
        <d v="2020-03-12T20:00:00"/>
        <d v="2020-03-12T23:00:00"/>
        <d v="2020-03-13T01:10:00"/>
        <d v="2020-03-13T03:10:00"/>
        <d v="2020-03-13T06:00:00"/>
        <d v="2020-03-13T08:00:00"/>
        <d v="2020-03-13T08:59:00"/>
        <d v="2020-03-13T09:00:00"/>
        <d v="2020-03-13T10:00:00"/>
        <d v="2020-03-13T12:00:00"/>
        <d v="2020-03-13T13:00:00"/>
        <d v="2020-03-13T14:00:00"/>
        <d v="2020-03-13T15:00:00"/>
        <d v="2020-03-13T15:20:00"/>
        <d v="2020-03-13T16:00:00"/>
        <d v="2020-03-13T17:00:00"/>
        <d v="2020-03-13T18:00:00"/>
        <d v="2020-03-13T18:07:00"/>
        <d v="2020-03-13T18:30:00"/>
        <d v="2020-03-13T18:58:25"/>
        <d v="2020-03-13T21:00:00"/>
        <d v="2020-03-13T23:48:00"/>
        <d v="2020-03-14T00:50:00"/>
        <d v="2020-03-14T01:00:00"/>
        <d v="2020-03-14T07:45:00"/>
        <d v="2020-03-14T08:00:00"/>
        <d v="2020-03-14T08:01:00"/>
        <d v="2020-03-14T09:00:00"/>
        <d v="2020-03-14T09:50:00"/>
        <d v="2020-03-14T10:00:00"/>
        <d v="2020-03-14T11:00:00"/>
        <d v="2020-03-14T12:00:00"/>
        <d v="2020-03-14T12:40:05"/>
        <d v="2020-03-14T13:00:00"/>
        <d v="2020-03-14T14:00:00"/>
        <d v="2020-03-14T14:10:00"/>
        <d v="2020-03-14T14:30:00"/>
        <d v="2020-03-14T15:00:00"/>
        <d v="2020-03-14T15:10:00"/>
        <d v="2020-03-14T16:00:00"/>
        <d v="2020-03-14T18:00:00"/>
        <d v="2020-03-14T19:00:00"/>
        <d v="2020-03-14T20:00:00"/>
        <d v="2020-03-14T21:00:00"/>
        <d v="2020-03-15T03:00:00"/>
        <d v="2020-03-15T04:10:00"/>
        <d v="2020-03-15T04:55:46"/>
        <d v="2020-03-15T07:00:00"/>
        <d v="2020-03-15T07:58:00"/>
        <d v="2020-03-15T08:00:00"/>
        <d v="2020-03-15T08:58:00"/>
        <d v="2020-03-15T09:00:00"/>
        <d v="2020-03-15T09:15:00"/>
        <d v="2020-03-15T09:31:48"/>
        <d v="2020-03-15T09:50:00"/>
        <d v="2020-03-15T10:00:00"/>
        <d v="2020-03-15T10:40:00"/>
        <d v="2020-03-15T11:00:00"/>
        <d v="2020-03-15T11:30:00"/>
        <d v="2020-03-15T11:48:00"/>
        <d v="2020-03-15T12:00:00"/>
        <d v="2020-03-15T12:09:00"/>
        <d v="2020-03-15T12:37:50"/>
        <d v="2020-03-15T13:00:00"/>
        <d v="2020-03-15T13:28:00"/>
        <d v="2020-03-15T14:00:00"/>
        <d v="2020-03-15T14:10:00"/>
        <d v="2020-03-15T15:00:00"/>
        <d v="2020-03-15T16:00:00"/>
        <d v="2020-03-15T16:11:00"/>
        <d v="2020-03-15T16:19:05"/>
        <d v="2020-03-15T17:00:00"/>
        <d v="2020-03-15T17:26:50"/>
        <d v="2020-03-15T19:00:00"/>
        <d v="2020-03-15T20:04:45"/>
        <d v="2020-03-15T21:00:00"/>
        <d v="2020-03-15T22:00:00"/>
        <d v="2020-03-15T23:52:00"/>
        <d v="2020-03-15T23:59:00"/>
        <d v="2020-03-16T05:00:00"/>
        <d v="2020-03-16T05:30:00"/>
        <d v="2020-03-16T08:00:00"/>
        <d v="2020-03-16T08:50:00"/>
        <d v="2020-03-16T08:59:00"/>
        <d v="2020-03-16T09:00:00"/>
        <d v="2020-03-16T09:00:01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7:58:00"/>
        <d v="2020-03-16T18:00:00"/>
        <d v="2020-03-16T18:10:00"/>
        <d v="2020-03-16T21:58:00"/>
        <d v="2020-03-16T22:00:00"/>
        <d v="2020-03-16T23:30:00"/>
        <d v="2020-03-17T06:37:09"/>
        <d v="2020-03-17T07:00:00"/>
        <d v="2020-03-17T08:00:00"/>
        <d v="2020-03-17T08:28:00"/>
        <d v="2020-03-17T09:00:00"/>
        <d v="2020-03-17T10:00:00"/>
        <d v="2020-03-17T11:00:00"/>
        <d v="2020-03-17T12:00:00"/>
        <d v="2020-03-17T13:00:00"/>
        <d v="2020-03-17T14:12:00"/>
        <d v="2020-03-17T15:00:00"/>
        <d v="2020-03-17T16:00:00"/>
        <d v="2020-03-17T16:55:00"/>
        <d v="2020-03-17T17:00:00"/>
        <d v="2020-03-17T21:00:00"/>
        <d v="2020-03-17T22:09:50"/>
        <d v="2020-03-17T23:55:36"/>
        <d v="2020-03-18T07:00:00"/>
        <d v="2020-03-18T08:00:00"/>
        <d v="2020-03-18T09:00:00"/>
        <d v="2020-03-18T09:20:00"/>
        <d v="2020-03-18T09:47:00"/>
        <d v="2020-03-18T09:58:15"/>
        <d v="2020-03-18T10:00:00"/>
        <d v="2020-03-18T10:10:00"/>
        <d v="2020-03-18T10:25:55"/>
        <d v="2020-03-18T10:30:00"/>
        <d v="2020-03-18T10:40:00"/>
        <d v="2020-03-18T10:50:00"/>
        <d v="2020-03-18T11:00:00"/>
        <d v="2020-03-18T11:38:13"/>
        <d v="2020-03-18T12:00:00"/>
        <d v="2020-03-18T12:42:59"/>
        <d v="2020-03-18T13:00:00"/>
        <d v="2020-03-18T13:45:00"/>
        <d v="2020-03-18T14:00:00"/>
        <d v="2020-03-18T14:40:00"/>
        <d v="2020-03-18T15:00:00"/>
        <d v="2020-03-18T15:58:00"/>
        <d v="2020-03-18T16:00:00"/>
        <d v="2020-03-18T17:00:00"/>
        <d v="2020-03-18T18:00:00"/>
        <d v="2020-03-18T19:00:00"/>
        <d v="2020-03-18T21:00:00"/>
        <d v="2020-03-18T21:10:00"/>
        <d v="2020-03-18T22:00:00"/>
        <d v="2020-03-19T01:33:01"/>
        <d v="2020-03-19T05:58:00"/>
        <d v="2020-03-19T06:00:00"/>
        <d v="2020-03-19T06:10:00"/>
        <d v="2020-03-19T06:55:00"/>
        <d v="2020-03-19T07:41:00"/>
        <d v="2020-03-19T08:00:00"/>
        <d v="2020-03-19T08:50:00"/>
        <d v="2020-03-19T09:00:00"/>
        <d v="2020-03-19T09:30:00"/>
        <d v="2020-03-19T10:00:00"/>
        <d v="2020-03-19T11:00:00"/>
        <d v="2020-03-19T11:30:00"/>
        <d v="2020-03-19T12:00:00"/>
        <d v="2020-03-19T12:53:00"/>
        <d v="2020-03-19T13:00:00"/>
        <d v="2020-03-19T14:00:00"/>
        <d v="2020-03-19T14:10:00"/>
        <d v="2020-03-19T15:00:00"/>
        <d v="2020-03-19T15:40:00"/>
        <d v="2020-03-19T16:00:00"/>
        <d v="2020-03-19T17:00:00"/>
        <d v="2020-03-19T18:00:00"/>
        <d v="2020-03-19T18:30:00"/>
        <d v="2020-03-19T19:01:00"/>
        <d v="2020-03-19T19:08:06"/>
        <d v="2020-03-19T19:10:00"/>
        <d v="2020-03-19T19:47:00"/>
        <d v="2020-03-19T20:30:00"/>
        <d v="2020-03-19T21:00:00"/>
        <d v="2020-03-19T22:30:00"/>
        <d v="2020-03-20T00:20:00"/>
        <d v="2020-03-20T01:00:00"/>
        <d v="2020-03-20T05:00:00"/>
        <d v="2020-03-20T06:00:00"/>
        <d v="2020-03-20T06:38:00"/>
        <d v="2020-03-20T08:00:00"/>
        <d v="2020-03-20T09:00:00"/>
        <d v="2020-03-20T09:30:00"/>
        <d v="2020-03-20T09:41:00"/>
        <d v="2020-03-20T10:00:00"/>
        <d v="2020-03-20T10:30:00"/>
        <d v="2020-03-20T10:55:00"/>
        <d v="2020-03-20T11:00:00"/>
        <d v="2020-03-20T12:00:00"/>
        <d v="2020-03-20T13:00:00"/>
        <d v="2020-03-20T14:00:00"/>
        <d v="2020-03-20T14:58:00"/>
        <d v="2020-03-20T15:00:00"/>
        <d v="2020-03-20T16:00:00"/>
        <d v="2020-03-20T16:01:00"/>
        <d v="2020-03-20T16:40:00"/>
        <d v="2020-03-20T17:00:00"/>
        <d v="2020-03-20T18:00:00"/>
        <d v="2020-03-20T19:00:00"/>
        <d v="2020-03-20T20:00:00"/>
        <d v="2020-03-20T20:44:00"/>
        <d v="2020-03-20T23:00:00"/>
        <d v="2020-03-21T02:00:00"/>
        <d v="2020-03-21T05:00:00"/>
        <d v="2020-03-21T06:00:00"/>
        <d v="2020-03-21T08:00:00"/>
        <d v="2020-03-21T09:00:00"/>
        <d v="2020-03-21T10:00:00"/>
        <d v="2020-03-21T10:30:00"/>
        <d v="2020-03-21T11:00:00"/>
        <d v="2020-03-21T11:30:00"/>
        <d v="2020-03-21T12:00:00"/>
        <d v="2020-03-21T13:00:00"/>
        <d v="2020-03-21T13:24:10"/>
        <d v="2020-03-21T13:45:57"/>
        <d v="2020-03-21T14:00:00"/>
        <d v="2020-03-21T15:00:00"/>
        <d v="2020-03-21T15:10:00"/>
        <d v="2020-03-21T15:20:00"/>
        <d v="2020-03-21T15:58:00"/>
        <d v="2020-03-21T16:00:00"/>
        <d v="2020-03-21T17:00:00"/>
        <d v="2020-03-21T17:58:00"/>
        <d v="2020-03-21T18:00:00"/>
        <d v="2020-03-21T18:01:00"/>
        <d v="2020-03-21T19:00:00"/>
        <d v="2020-03-21T20:00:00"/>
        <d v="2020-03-21T23:00:00"/>
        <d v="2020-03-21T23:55:00"/>
        <d v="2020-03-22T00:30:00"/>
        <d v="2020-03-22T01:00:00"/>
        <d v="2020-03-22T07:45:00"/>
        <d v="2020-03-22T08:00:00"/>
        <d v="2020-03-22T08:30:00"/>
        <d v="2020-03-22T08:56:00"/>
        <d v="2020-03-22T09:00:00"/>
        <d v="2020-03-22T10:00:00"/>
        <d v="2020-03-22T11:00:00"/>
        <d v="2020-03-22T12:00:00"/>
        <d v="2020-03-22T12:52:40"/>
        <d v="2020-03-22T13:00:00"/>
        <d v="2020-03-22T14:00:00"/>
        <d v="2020-03-22T15:00:00"/>
        <d v="2020-03-22T15:10:00"/>
        <d v="2020-03-22T16:00:00"/>
        <d v="2020-03-22T16:18:00"/>
        <d v="2020-03-22T16:52:00"/>
        <d v="2020-03-22T17:03:26"/>
        <d v="2020-03-22T18:00:00"/>
        <d v="2020-03-22T18:30:00"/>
        <d v="2020-03-22T19:30:00"/>
        <d v="2020-03-22T20:00:00"/>
        <d v="2020-03-22T23:00:00"/>
        <d v="2020-03-22T23:30:00"/>
        <d v="2020-03-23T04:10:00"/>
        <d v="2020-03-23T06:00:00"/>
        <d v="2020-03-23T07:00:00"/>
        <d v="2020-03-23T07:30:00"/>
        <d v="2020-03-23T08:00:00"/>
        <d v="2020-03-23T08:05:00"/>
        <d v="2020-03-23T08:30:00"/>
        <d v="2020-03-23T09:00:00"/>
        <d v="2020-03-23T09:50:00"/>
        <d v="2020-03-23T10:00:00"/>
        <d v="2020-03-23T11:00:00"/>
        <d v="2020-03-23T12:00:00"/>
        <d v="2020-03-23T12:37:50"/>
        <d v="2020-03-23T13:00:00"/>
        <d v="2020-03-23T13:03:50"/>
        <d v="2020-03-23T14:00:00"/>
        <d v="2020-03-23T14:33:59"/>
        <d v="2020-03-23T15:00:00"/>
        <d v="2020-03-23T16:00:00"/>
        <d v="2020-03-23T17:00:00"/>
        <d v="2020-03-23T18:00:00"/>
        <d v="2020-03-23T20:00:00"/>
        <d v="2020-03-23T21:00:00"/>
        <d v="2020-03-23T22:00:00"/>
        <d v="2020-03-24T05:00:00"/>
        <d v="2020-03-24T06:00:00"/>
        <d v="2020-03-24T07:00:00"/>
        <d v="2020-03-24T08:00:00"/>
        <d v="2020-03-24T08:30:00"/>
        <d v="2020-03-24T08:30:49"/>
        <d v="2020-03-24T08:50:00"/>
        <d v="2020-03-24T09:00:00"/>
        <d v="2020-03-24T09:30:00"/>
        <d v="2020-03-24T09:45:00"/>
        <d v="2020-03-24T10:00:00"/>
        <d v="2020-03-24T11:00:00"/>
        <d v="2020-03-24T11:33:36"/>
        <d v="2020-03-24T12:00:00"/>
        <d v="2020-03-24T12:08:00"/>
        <d v="2020-03-24T13:00:00"/>
        <d v="2020-03-24T14:00:00"/>
        <d v="2020-03-24T15:00:00"/>
        <d v="2020-03-24T16:00:00"/>
        <d v="2020-03-24T17:10:00"/>
        <d v="2020-03-24T17:31:00"/>
        <d v="2020-03-24T18:00:00"/>
        <d v="2020-03-24T18:10:00"/>
        <d v="2020-03-24T18:30:00"/>
        <d v="2020-03-24T19:50:00"/>
        <d v="2020-03-24T20:00:00"/>
        <d v="2020-03-24T21:00:00"/>
        <d v="2020-03-24T23:00:00"/>
        <d v="2020-03-24T23:30:00"/>
        <d v="2020-03-25T00:01:00"/>
        <d v="2020-03-25T01:00:00"/>
        <d v="2020-03-25T03:00:00"/>
        <d v="2020-03-25T05:30:00"/>
        <d v="2020-03-25T06:00:00"/>
        <d v="2020-03-25T08:00:00"/>
        <d v="2020-03-25T09:00:00"/>
        <d v="2020-03-25T10:00:00"/>
        <d v="2020-03-25T10:30:00"/>
        <d v="2020-03-25T11:00:00"/>
        <d v="2020-03-25T11:30:00"/>
        <d v="2020-03-25T12:00:00"/>
        <d v="2020-03-25T13:00:00"/>
        <d v="2020-03-25T14:00:00"/>
        <d v="2020-03-25T15:00:00"/>
        <d v="2020-03-25T15:16:32"/>
        <d v="2020-03-25T16:00:00"/>
        <d v="2020-03-25T16:20:00"/>
        <d v="2020-03-25T17:00:00"/>
        <d v="2020-03-25T18:00:00"/>
        <d v="2020-03-25T18:30:00"/>
        <d v="2020-03-25T19:00:00"/>
        <d v="2020-03-25T19:13:26"/>
        <d v="2020-03-25T20:00:00"/>
        <d v="2020-03-25T22:00:00"/>
        <d v="2020-03-25T22:09:50"/>
        <d v="2020-03-25T23:00:00"/>
        <d v="2020-03-25T23:59:00"/>
        <d v="2020-03-26T02:00:00"/>
        <d v="2020-03-26T08:00:00"/>
        <d v="2020-03-26T09:00:00"/>
        <d v="2020-03-26T09:20:00"/>
        <d v="2020-03-26T10:00:00"/>
        <d v="2020-03-26T10:10:00"/>
        <d v="2020-03-26T10:50:00"/>
        <d v="2020-03-26T11:00:00"/>
        <d v="2020-03-26T11:38:13"/>
        <d v="2020-03-26T12:00:00"/>
        <d v="2020-03-26T13:00:00"/>
        <d v="2020-03-26T14:00:00"/>
        <d v="2020-03-26T14:30:00"/>
        <d v="2020-03-26T15:00:00"/>
        <d v="2020-03-26T15:30:00"/>
        <d v="2020-03-26T16:40:00"/>
        <d v="2020-03-26T18:00:00"/>
        <d v="2020-03-26T18:30:00"/>
        <d v="2020-03-26T19:00:00"/>
        <d v="2020-03-26T19:30:30"/>
        <d v="2020-03-26T21:00:00"/>
        <d v="2020-03-26T23:00:00"/>
        <d v="2020-03-26T23:30:00"/>
        <d v="2020-03-27T06:10:00"/>
        <d v="2020-03-27T07:00:00"/>
        <d v="2020-03-27T07:30:00"/>
        <d v="2020-03-27T08:00:00"/>
        <d v="2020-03-27T09:00:00"/>
        <d v="2020-03-27T10:00:00"/>
        <d v="2020-03-27T10:30:00"/>
        <d v="2020-03-27T11:00:00"/>
        <d v="2020-03-27T12:00:00"/>
        <d v="2020-03-27T13:00:00"/>
        <d v="2020-03-27T14:00:00"/>
        <d v="2020-03-27T15:00:00"/>
        <d v="2020-03-27T16:00:00"/>
        <d v="2020-03-27T16:40:00"/>
        <d v="2020-03-27T18:00:00"/>
        <d v="2020-03-27T19:00:00"/>
        <d v="2020-03-27T19:30:00"/>
        <d v="2020-03-27T21:00:00"/>
        <d v="2020-03-27T22:00:00"/>
        <d v="2020-03-27T22:30:00"/>
        <d v="2020-03-27T23:00:00"/>
        <d v="2020-03-28T00:30:00"/>
        <d v="2020-03-28T02:00:00"/>
        <d v="2020-03-28T07:58:00"/>
        <d v="2020-03-28T08:00:00"/>
        <d v="2020-03-28T09:00:00"/>
        <d v="2020-03-28T10:00:00"/>
        <d v="2020-03-28T11:00:00"/>
        <d v="2020-03-28T11:30:00"/>
        <d v="2020-03-28T12:00:00"/>
        <d v="2020-03-28T13:00:00"/>
        <d v="2020-03-28T14:00:00"/>
        <d v="2020-03-28T15:00:00"/>
        <d v="2020-03-28T15:40:00"/>
        <d v="2020-03-28T16:00:00"/>
        <d v="2020-03-28T17:00:00"/>
        <d v="2020-03-28T18:00:00"/>
        <d v="2020-03-28T21:00:00"/>
        <d v="2020-03-28T23:00:00"/>
        <d v="2020-03-29T00:01:00"/>
        <d v="2020-03-29T02:00:00"/>
        <d v="2020-03-29T03:00:00"/>
        <d v="2020-03-29T04:30:00"/>
        <d v="2020-03-29T06:00:00"/>
        <d v="2020-03-29T08:30:00"/>
        <d v="2020-03-29T09:00:00"/>
        <d v="2020-03-29T10:00:00"/>
        <d v="2020-03-29T10:30:00"/>
        <d v="2020-03-29T11:00:00"/>
        <d v="2020-03-29T12:00:00"/>
        <d v="2020-03-29T13:00:00"/>
        <d v="2020-03-29T13:24:10"/>
        <d v="2020-03-29T14:00:00"/>
        <d v="2020-03-29T15:00:00"/>
        <d v="2020-03-29T15:10:00"/>
        <d v="2020-03-29T15:30:00"/>
        <d v="2020-03-29T16:00:00"/>
        <d v="2020-03-29T16:30:00"/>
        <d v="2020-03-29T17:00:00"/>
        <d v="2020-03-29T18:00:00"/>
        <d v="2020-03-29T19:00:00"/>
        <d v="2020-03-29T19:30:00"/>
        <d v="2020-03-29T20:00:00"/>
        <d v="2020-03-29T21:00:00"/>
        <d v="2020-03-30T05:00:00"/>
        <d v="2020-03-30T07:29:46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6:02:00"/>
        <d v="2020-03-30T16:18:00"/>
        <d v="2020-03-30T16:20:00"/>
        <d v="2020-03-30T18:00:00"/>
        <d v="2020-03-30T19:00:00"/>
        <d v="2020-03-30T20:00:00"/>
        <d v="2020-03-30T21:00:00"/>
        <d v="2020-03-30T22:00:00"/>
        <d v="2020-03-30T23:00:00"/>
        <d v="2020-03-30T23:30:00"/>
        <d v="2020-03-31T00:30:00"/>
        <d v="2020-03-31T07:00:00"/>
        <d v="2020-03-31T08:00:00"/>
        <d v="2020-03-31T08:30:00"/>
        <d v="2020-03-31T09:00:00"/>
        <d v="2020-03-31T10:00:00"/>
        <d v="2020-03-31T11:00:00"/>
        <d v="2020-03-31T13:00:00"/>
        <d v="2020-03-31T13:03:50"/>
        <d v="2020-03-31T14:00:00"/>
        <d v="2020-03-31T14:33:59"/>
        <d v="2020-03-31T15:00:00"/>
        <d v="2020-03-31T16:00:00"/>
        <d v="2020-03-31T20:00:00"/>
        <d v="2020-03-31T22:00:00"/>
        <d v="2020-03-31T23:00:00"/>
        <d v="2020-03-31T23:30:00"/>
        <d v="2020-04-01T01:00:00"/>
        <d v="2020-04-01T05:00:00"/>
        <d v="2020-04-01T06:00:00"/>
        <d v="2020-04-01T07:00:00"/>
        <d v="2020-04-01T08:00:00"/>
        <d v="2020-04-01T08:30:49"/>
        <d v="2020-04-01T09:00:00"/>
        <d v="2020-04-01T10:00:00"/>
        <d v="2020-04-01T11:00:00"/>
        <d v="2020-04-01T11:33:36"/>
        <d v="2020-04-01T12:00:00"/>
        <d v="2020-04-01T13:00:00"/>
        <d v="2020-04-01T14:00:00"/>
        <d v="2020-04-01T15:00:00"/>
        <d v="2020-04-01T15:20:00"/>
        <d v="2020-04-01T16:30:00"/>
        <d v="2020-04-01T18:00:00"/>
        <d v="2020-04-01T19:00:00"/>
        <d v="2020-04-01T21:00:00"/>
        <d v="2020-04-01T21:30:00"/>
        <d v="2020-04-01T22:00:00"/>
        <d v="2020-04-02T01:00:00"/>
        <d v="2020-04-02T03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1:30:00"/>
        <d v="2020-04-02T12:00:00"/>
        <d v="2020-04-02T13:00:00"/>
        <d v="2020-04-02T14:00:00"/>
        <d v="2020-04-02T15:00:00"/>
        <d v="2020-04-02T16:00:00"/>
        <d v="2020-04-02T18:00:00"/>
        <d v="2020-04-02T18:30:00"/>
        <d v="2020-04-02T20:00:00"/>
        <d v="2020-04-02T23:00:00"/>
        <d v="2020-04-03T01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30:00"/>
        <d v="2020-04-03T16:00:00"/>
        <d v="2020-04-03T16:40:00"/>
        <d v="2020-04-03T17:00:00"/>
        <d v="2020-04-03T19:00:00"/>
        <d v="2020-04-03T20:00:00"/>
        <d v="2020-04-03T21:00:00"/>
        <d v="2020-04-03T22:00:00"/>
        <d v="2020-04-03T23:00:00"/>
        <d v="2020-04-03T23:30:00"/>
        <d v="2020-04-04T02:30:00"/>
        <d v="2020-04-04T04:00:00"/>
        <d v="2020-04-04T05:30:00"/>
        <d v="2020-04-04T05:55:00"/>
        <d v="2020-04-04T06:00:00"/>
        <d v="2020-04-04T07:00:00"/>
        <d v="2020-04-04T08:00:00"/>
        <d v="2020-04-04T08:31:00"/>
        <d v="2020-04-04T08:37:42"/>
        <d v="2020-04-04T08:58:00"/>
        <d v="2020-04-04T09:00:00"/>
        <d v="2020-04-04T09:30:00"/>
        <d v="2020-04-04T10:00:00"/>
        <d v="2020-04-04T10:30:00"/>
        <d v="2020-04-04T11:00:00"/>
        <d v="2020-04-04T11:10:00"/>
        <d v="2020-04-04T11:17:00"/>
        <d v="2020-04-04T12:00:00"/>
        <d v="2020-04-04T12:10:00"/>
        <d v="2020-04-04T13:00:00"/>
        <d v="2020-04-04T13:17:00"/>
        <d v="2020-04-04T14:00:00"/>
        <d v="2020-04-04T15:00:00"/>
        <d v="2020-04-04T15:30:00"/>
        <d v="2020-04-04T16:00:00"/>
        <d v="2020-04-04T16:10:00"/>
        <d v="2020-04-04T17:00:00"/>
        <d v="2020-04-04T17:10:00"/>
        <d v="2020-04-04T17:54:22"/>
        <d v="2020-04-04T19:01:00"/>
        <d v="2020-04-04T20:00:00"/>
        <d v="2020-04-04T21:00:00"/>
        <d v="2020-04-04T21:15:08"/>
        <d v="2020-04-04T21:42:00"/>
        <d v="2020-04-04T22:00:00"/>
        <d v="2020-04-04T23:59:00"/>
        <d v="2020-04-05T00:30:00"/>
        <d v="2020-04-05T06:00:00"/>
        <d v="2020-04-05T06:07:00"/>
        <d v="2020-04-05T07:58:00"/>
        <d v="2020-04-05T08:00:00"/>
        <d v="2020-04-05T08:27:00"/>
        <d v="2020-04-05T09:00:00"/>
        <d v="2020-04-05T10:00:00"/>
        <d v="2020-04-05T11:00:00"/>
        <d v="2020-04-05T11:40:00"/>
        <d v="2020-04-05T12:00:00"/>
        <d v="2020-04-05T13:00:00"/>
        <d v="2020-04-05T13:51:00"/>
        <d v="2020-04-05T14:00:00"/>
        <d v="2020-04-05T14:30:00"/>
        <d v="2020-04-05T15:00:00"/>
        <d v="2020-04-05T15:40:00"/>
        <d v="2020-04-05T16:00:00"/>
        <d v="2020-04-05T17:00:00"/>
        <d v="2020-04-05T18:00:00"/>
        <d v="2020-04-05T19:30:34"/>
        <d v="2020-04-05T19:41:00"/>
        <d v="2020-04-05T20:00:00"/>
        <d v="2020-04-05T20:09:25"/>
        <d v="2020-04-06T00:01:00"/>
        <d v="2020-04-06T03:00:00"/>
        <d v="2020-04-06T05:00:00"/>
        <d v="2020-04-06T06:00:00"/>
        <d v="2020-04-06T07:00:00"/>
        <d v="2020-04-06T08:00:00"/>
        <d v="2020-04-06T08:30:00"/>
        <d v="2020-04-06T09:00:00"/>
        <d v="2020-04-06T09:30:00"/>
        <d v="2020-04-06T10:00:00"/>
        <d v="2020-04-06T11:00:00"/>
        <d v="2020-04-06T11:06:00"/>
        <d v="2020-04-06T12:00:00"/>
        <d v="2020-04-06T13:00:00"/>
        <d v="2020-04-06T13:30:00"/>
        <d v="2020-04-06T14:00:00"/>
        <d v="2020-04-06T14:10:00"/>
        <d v="2020-04-06T15:00:00"/>
        <d v="2020-04-06T15:43:00"/>
        <d v="2020-04-06T16:00:00"/>
        <d v="2020-04-06T17:00:00"/>
        <d v="2020-04-06T18:00:00"/>
        <d v="2020-04-06T19:30:00"/>
        <d v="2020-04-06T20:00:00"/>
        <d v="2020-04-06T21:00:00"/>
        <d v="2020-04-06T23:00:00"/>
        <d v="2020-04-07T02:00:00"/>
        <d v="2020-04-07T07:29:46"/>
        <d v="2020-04-07T08:00:00"/>
        <d v="2020-04-07T08:58:00"/>
        <d v="2020-04-07T09:00:00"/>
        <d v="2020-04-07T10:00:00"/>
        <d v="2020-04-07T10:30:00"/>
        <d v="2020-04-07T11:00:00"/>
        <d v="2020-04-07T12:00:00"/>
        <d v="2020-04-07T12:37:00"/>
        <d v="2020-04-07T13:00:00"/>
        <d v="2020-04-07T14:00:00"/>
        <d v="2020-04-07T14:43:58"/>
        <d v="2020-04-07T15:00:00"/>
        <d v="2020-04-07T16:02:00"/>
        <d v="2020-04-07T16:40:00"/>
        <d v="2020-04-07T17:00:00"/>
        <d v="2020-04-07T18:00:00"/>
        <d v="2020-04-07T19:00:00"/>
        <d v="2020-04-07T19:50:00"/>
        <d v="2020-04-07T20:30:00"/>
        <d v="2020-04-07T21:00:00"/>
        <d v="2020-04-07T23:00:00"/>
        <d v="2020-04-08T05:00:00"/>
        <d v="2020-04-08T06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4:10:00"/>
        <d v="2020-04-08T14:40:00"/>
        <d v="2020-04-08T15:00:00"/>
        <d v="2020-04-08T15:20:00"/>
        <d v="2020-04-08T16:00:00"/>
        <d v="2020-04-08T17:00:00"/>
        <d v="2020-04-08T18:00:00"/>
        <d v="2020-04-08T18:30:00"/>
        <d v="2020-04-08T20:00:00"/>
        <d v="2020-04-08T21:00:00"/>
        <d v="2020-04-08T23:00:00"/>
        <d v="2020-04-08T23:30:00"/>
        <d v="2020-04-09T01:00:00"/>
        <d v="2020-04-09T03:00:00"/>
        <d v="2020-04-09T05:00:00"/>
        <d v="2020-04-09T06:10:00"/>
        <d v="2020-04-09T08:00:00"/>
        <d v="2020-04-09T09:00:00"/>
        <d v="2020-04-09T10:00:00"/>
        <d v="2020-04-09T10:30:00"/>
        <d v="2020-04-09T11:00:00"/>
        <d v="2020-04-09T12:00:00"/>
        <d v="2020-04-09T13:00:00"/>
        <d v="2020-04-09T14:00:00"/>
        <d v="2020-04-09T14:30:00"/>
        <d v="2020-04-09T15:00:00"/>
        <d v="2020-04-09T16:00:00"/>
        <d v="2020-04-09T18:12:17"/>
        <d v="2020-04-09T18:38:00"/>
        <d v="2020-04-09T21:00:00"/>
        <d v="2020-04-09T23:00:00"/>
        <d v="2020-04-10T03:00:00"/>
        <d v="2020-04-10T06:00:00"/>
        <d v="2020-04-10T07:00:00"/>
        <d v="2020-04-10T08:00:00"/>
        <d v="2020-04-10T09:00:00"/>
        <d v="2020-04-10T09:58:00"/>
        <d v="2020-04-10T10:00:00"/>
        <d v="2020-04-10T10:01:00"/>
        <d v="2020-04-10T11:00:00"/>
        <d v="2020-04-10T12:00:00"/>
        <d v="2020-04-10T13:00:00"/>
        <d v="2020-04-10T14:00:00"/>
        <d v="2020-04-10T14:25:57"/>
        <d v="2020-04-10T15:00:00"/>
        <d v="2020-04-10T16:00:00"/>
        <d v="2020-04-10T16:30:00"/>
        <d v="2020-04-10T18:00:00"/>
        <d v="2020-04-10T19:00:00"/>
        <d v="2020-04-10T20:00:00"/>
        <d v="2020-04-10T21:00:00"/>
        <d v="2020-04-10T22:00:00"/>
        <d v="2020-04-11T02:39:00"/>
        <d v="2020-04-11T04:00:00"/>
        <d v="2020-04-11T06:00:00"/>
        <d v="2020-04-11T07:00:00"/>
        <d v="2020-04-11T08:00:00"/>
        <d v="2020-04-11T09:00:00"/>
        <d v="2020-04-11T10:00:00"/>
        <d v="2020-04-11T10:30:00"/>
        <d v="2020-04-11T11:00:00"/>
        <d v="2020-04-11T12:00:00"/>
        <d v="2020-04-11T12:45:00"/>
        <d v="2020-04-11T13:00:00"/>
        <d v="2020-04-11T14:00:00"/>
        <d v="2020-04-11T15:00:00"/>
        <d v="2020-04-11T15:20:00"/>
        <d v="2020-04-11T16:00:00"/>
        <d v="2020-04-11T16:20:00"/>
        <d v="2020-04-11T17:00:00"/>
        <d v="2020-04-11T17:30:00"/>
        <d v="2020-04-11T18:00:00"/>
        <d v="2020-04-11T20:00:00"/>
        <d v="2020-04-11T21:00:00"/>
        <d v="2020-04-11T22:00:00"/>
        <d v="2020-04-11T23:00:00"/>
        <d v="2020-04-12T04:00:00"/>
        <d v="2020-04-12T05:3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3:29:00"/>
        <d v="2020-04-12T13:48:00"/>
        <d v="2020-04-12T14:00:00"/>
        <d v="2020-04-12T15:00:00"/>
        <d v="2020-04-12T16:00:00"/>
        <d v="2020-04-12T17:00:00"/>
        <d v="2020-04-12T19:00:00"/>
        <d v="2020-04-12T20:00:00"/>
        <d v="2020-04-12T21:00:00"/>
        <d v="2020-04-13T01:00:00"/>
        <d v="2020-04-13T02:00:00"/>
        <d v="2020-04-13T04:49:00"/>
        <d v="2020-04-13T05:00:00"/>
        <d v="2020-04-13T07:30:00"/>
        <d v="2020-04-13T08:00:00"/>
        <d v="2020-04-13T08:58:00"/>
        <d v="2020-04-13T09:00:00"/>
        <d v="2020-04-13T10:00:00"/>
        <d v="2020-04-13T11:00:00"/>
        <d v="2020-04-13T12:00:00"/>
        <d v="2020-04-13T12:30:00"/>
        <d v="2020-04-13T13:00:00"/>
        <d v="2020-04-13T14:00:00"/>
        <d v="2020-04-13T15:00:00"/>
        <d v="2020-04-13T16:00:00"/>
        <d v="2020-04-13T17:00:00"/>
        <d v="2020-04-13T19:15:00"/>
        <d v="2020-04-13T20:00:00"/>
        <d v="2020-04-13T22:00:00"/>
        <d v="2020-04-13T23:30:00"/>
        <d v="2020-04-13T23:59:00"/>
        <d v="2020-04-14T03:00:00"/>
        <d v="2020-04-14T05:00:00"/>
        <d v="2020-04-14T06:00:00"/>
        <d v="2020-04-14T07:00:00"/>
        <d v="2020-04-14T08:00:00"/>
        <d v="2020-04-14T08:58:00"/>
        <d v="2020-04-14T09:00:00"/>
        <d v="2020-04-14T10:00:00"/>
        <d v="2020-04-14T11:00:00"/>
        <d v="2020-04-14T11:30:00"/>
        <d v="2020-04-14T12:00:00"/>
        <d v="2020-04-14T13:00:00"/>
        <d v="2020-04-14T14:00:00"/>
        <d v="2020-04-14T15:00:00"/>
        <d v="2020-04-14T16:00:00"/>
        <d v="2020-04-14T16:40:00"/>
        <d v="2020-04-14T17:00:00"/>
        <d v="2020-04-14T18:00:00"/>
        <d v="2020-04-14T18:46:55"/>
        <d v="2020-04-14T20:00:00"/>
        <d v="2020-04-14T21:00:00"/>
        <d v="2020-04-14T22:00:00"/>
        <d v="2020-04-15T01:30:00"/>
        <d v="2020-04-15T03:00:00"/>
        <d v="2020-04-15T05:00:00"/>
        <d v="2020-04-15T06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6:30:00"/>
        <d v="2020-04-15T17:00:00"/>
        <d v="2020-04-15T18:00:00"/>
        <d v="2020-04-15T21:00:00"/>
        <d v="2020-04-16T05:00:00"/>
        <d v="2020-04-16T08:00:00"/>
        <d v="2020-04-16T08:15:00"/>
        <d v="2020-04-16T09:00:00"/>
        <d v="2020-04-16T10:00:00"/>
        <d v="2020-04-16T11:00:00"/>
        <d v="2020-04-16T12:00:00"/>
        <d v="2020-04-16T13:00:00"/>
        <d v="2020-04-16T15:00:00"/>
        <d v="2020-04-16T16:00:00"/>
        <d v="2020-04-16T16:30:00"/>
        <d v="2020-04-16T16:40:00"/>
        <d v="2020-04-16T17:00:00"/>
        <d v="2020-04-16T20:00:00"/>
        <d v="2020-04-16T21:30:00"/>
        <d v="2020-04-17T01:00:00"/>
        <d v="2020-04-17T05:00:00"/>
        <d v="2020-04-17T08:00:00"/>
        <d v="2020-04-17T09:00:00"/>
        <d v="2020-04-17T10:00:00"/>
        <d v="2020-04-17T13:00:00"/>
        <d v="2020-04-17T14:00:00"/>
        <d v="2020-04-17T15:00:00"/>
        <d v="2020-04-17T15:20:00"/>
        <d v="2020-04-17T16:00:00"/>
        <d v="2020-04-17T16:30:00"/>
        <d v="2020-04-17T17:00:00"/>
        <d v="2020-04-17T17:37:07"/>
        <d v="2020-04-17T18:00:00"/>
        <d v="2020-04-17T19:00:00"/>
        <d v="2020-04-17T21:00:00"/>
        <d v="2020-04-17T22:00:00"/>
        <d v="2020-04-18T05:00:00"/>
        <d v="2020-04-18T08:00:00"/>
        <d v="2020-04-18T08:30:00"/>
        <d v="2020-04-18T08:45:00"/>
        <d v="2020-04-18T09:00:00"/>
        <d v="2020-04-18T10:00:00"/>
        <d v="2020-04-18T11:00:00"/>
        <d v="2020-04-18T11:37:13"/>
        <d v="2020-04-18T12:00:00"/>
        <d v="2020-04-18T12:30:00"/>
        <d v="2020-04-18T13:00:00"/>
        <d v="2020-04-18T14:00:00"/>
        <d v="2020-04-18T15:00:00"/>
        <d v="2020-04-18T15:03:01"/>
        <d v="2020-04-18T16:00:00"/>
        <d v="2020-04-18T16:20:00"/>
        <d v="2020-04-18T16:30:00"/>
        <d v="2020-04-18T17:00:00"/>
        <d v="2020-04-18T18:00:00"/>
        <d v="2020-04-18T19:00:00"/>
        <d v="2020-04-18T23:00:00"/>
        <d v="2020-04-19T02:00:00"/>
        <d v="2020-04-19T03:00:00"/>
        <d v="2020-04-19T08:00:00"/>
        <d v="2020-04-19T09:00:00"/>
        <d v="2020-04-19T10:00:00"/>
        <d v="2020-04-19T10:30:00"/>
        <d v="2020-04-19T11:00:00"/>
        <d v="2020-04-19T12:00:00"/>
        <d v="2020-04-19T13:00:00"/>
        <d v="2020-04-19T13:10:00"/>
        <d v="2020-04-19T14:00:00"/>
        <d v="2020-04-19T15:00:00"/>
        <d v="2020-04-19T16:00:00"/>
        <d v="2020-04-19T16:30:00"/>
        <d v="2020-04-19T17:00:00"/>
        <d v="2020-04-19T18:00:00"/>
        <d v="2020-04-19T19:01:00"/>
        <d v="2020-04-19T20:00:00"/>
        <d v="2020-04-19T21:00:00"/>
        <d v="2020-04-20T03:00:00"/>
        <d v="2020-04-20T06:30:00"/>
        <d v="2020-04-20T08:00:00"/>
        <d v="2020-04-20T09:00:00"/>
        <d v="2020-04-20T10:00:00"/>
        <d v="2020-04-20T11:00:00"/>
        <d v="2020-04-20T12:00:00"/>
        <d v="2020-04-20T13:00:00"/>
        <d v="2020-04-20T15:00:00"/>
        <d v="2020-04-20T15:40:00"/>
        <d v="2020-04-20T16:00:00"/>
        <d v="2020-04-20T17:00:00"/>
        <d v="2020-04-20T18:00:00"/>
        <d v="2020-04-20T20:00:00"/>
        <d v="2020-04-20T21:00:00"/>
        <d v="2020-04-21T00:01:00"/>
        <d v="2020-04-21T02:00:00"/>
        <d v="2020-04-21T05:00:00"/>
        <d v="2020-04-21T06:00:00"/>
        <d v="2020-04-21T06:30:00"/>
        <d v="2020-04-21T07:00:00"/>
        <d v="2020-04-21T08:00:00"/>
        <d v="2020-04-21T09:00:00"/>
        <d v="2020-04-21T10:00:00"/>
        <d v="2020-04-21T11:00:00"/>
        <d v="2020-04-21T12:00:00"/>
        <d v="2020-04-21T14:00:00"/>
        <d v="2020-04-21T15:00:00"/>
        <d v="2020-04-21T16:00:00"/>
        <d v="2020-04-21T16:40:00"/>
        <d v="2020-04-21T17:00:00"/>
        <d v="2020-04-21T17:30:00"/>
        <d v="2020-04-21T18:00:00"/>
        <d v="2020-04-21T19:00:00"/>
        <d v="2020-04-21T20:00:00"/>
        <d v="2020-04-21T22:00:00"/>
        <d v="2020-04-21T23:00:00"/>
        <d v="2020-04-21T23:59:00"/>
        <d v="2020-04-22T02:30:00"/>
        <d v="2020-04-22T03:00:00"/>
        <d v="2020-04-22T05:00:00"/>
        <d v="2020-04-22T06:00:00"/>
        <d v="2020-04-22T08:00:00"/>
        <d v="2020-04-22T09:00:00"/>
        <d v="2020-04-22T10:00:00"/>
        <d v="2020-04-22T11:00:00"/>
        <d v="2020-04-22T12:00:00"/>
        <d v="2020-04-22T12:30:00"/>
        <d v="2020-04-22T13:00:00"/>
        <d v="2020-04-22T14:00:00"/>
        <d v="2020-04-22T15:00:00"/>
        <d v="2020-04-22T16:00:00"/>
        <d v="2020-04-22T16:30:00"/>
        <d v="2020-04-22T18:00:00"/>
        <d v="2020-04-22T19:00:00"/>
        <d v="2020-04-22T20:00:00"/>
        <d v="2020-04-22T21:00:00"/>
        <d v="2020-04-22T23:00:00"/>
        <d v="2020-04-23T01:00:00"/>
        <d v="2020-04-23T04:30:00"/>
        <d v="2020-04-23T07:00:00"/>
        <d v="2020-04-23T08:00:00"/>
        <d v="2020-04-23T09:00:00"/>
        <d v="2020-04-23T09:3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8:00:00"/>
        <d v="2020-04-23T19:00:00"/>
        <d v="2020-04-23T21:00:00"/>
        <d v="2020-04-23T23:00:00"/>
        <d v="2020-04-24T01:00:00"/>
        <d v="2020-04-24T06:00:00"/>
        <d v="2020-04-24T08:00:00"/>
        <d v="2020-04-24T09:00:00"/>
        <d v="2020-04-24T10:00:00"/>
        <d v="2020-04-24T11:00:00"/>
        <d v="2020-04-24T11:30:00"/>
        <d v="2020-04-24T12:00:00"/>
        <d v="2020-04-24T13:00:00"/>
        <d v="2020-04-24T13:32:00"/>
        <d v="2020-04-24T14:00:00"/>
        <d v="2020-04-24T15:00:00"/>
        <d v="2020-04-24T16:00:00"/>
        <d v="2020-04-24T16:30:00"/>
        <d v="2020-04-24T18:30:00"/>
        <d v="2020-04-24T19:00:00"/>
        <d v="2020-04-24T19:30:00"/>
        <d v="2020-04-24T21:30:00"/>
        <d v="2020-04-24T22:00:00"/>
        <d v="2020-04-25T07:00:00"/>
        <d v="2020-04-25T08:00:00"/>
        <d v="2020-04-25T08:45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8:30:00"/>
        <d v="2020-04-25T20:00:00"/>
        <d v="2020-04-25T20:30:00"/>
        <d v="2020-04-25T21:00:00"/>
        <d v="2020-04-25T22:00:00"/>
        <d v="2020-04-26T05:00:00"/>
        <d v="2020-04-26T08:00:00"/>
        <d v="2020-04-26T08:5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5:30:00"/>
        <d v="2020-04-26T16:00:00"/>
        <d v="2020-04-26T16:30:00"/>
        <d v="2020-04-26T17:00:00"/>
        <d v="2020-04-26T18:30:00"/>
        <d v="2020-04-26T19:00:00"/>
        <d v="2020-04-26T20:00:00"/>
        <d v="2020-04-26T21:00:00"/>
        <d v="2020-04-26T22:00:00"/>
        <d v="2020-04-27T04:00:00"/>
        <d v="2020-04-27T05:00:00"/>
        <d v="2020-04-27T08:00:00"/>
        <d v="2020-04-27T09:00:00"/>
        <d v="2020-04-27T10:00:00"/>
        <d v="2020-04-27T10:30:00"/>
        <d v="2020-04-27T11:00:00"/>
        <d v="2020-04-27T12:00:00"/>
        <d v="2020-04-27T13:00:00"/>
        <d v="2020-04-27T14:00:00"/>
        <d v="2020-04-27T15:00:00"/>
        <d v="2020-04-27T16:00:00"/>
        <d v="2020-04-27T18:00:00"/>
        <d v="2020-04-27T20:00:00"/>
        <d v="2020-04-27T22:00:00"/>
        <d v="2020-04-27T23:00:00"/>
        <d v="2020-04-28T02:00:00"/>
        <d v="2020-04-28T05:00:00"/>
        <d v="2020-04-28T06:00:00"/>
        <d v="2020-04-28T08:00:00"/>
        <d v="2020-04-28T08:30:00"/>
        <d v="2020-04-28T09:00:00"/>
        <d v="2020-04-28T10:00:00"/>
        <d v="2020-04-28T11:00:00"/>
        <d v="2020-04-28T11:30:00"/>
        <d v="2020-04-28T12:00:00"/>
        <d v="2020-04-28T12:30:00"/>
        <d v="2020-04-28T13:00:00"/>
        <d v="2020-04-28T14:00:00"/>
        <d v="2020-04-28T15:00:00"/>
        <d v="2020-04-28T16:00:00"/>
        <d v="2020-04-28T19:30:00"/>
        <d v="2020-04-28T20:00:00"/>
        <d v="2020-04-28T23:00:00"/>
        <d v="2020-04-28T23:55:00"/>
        <d v="2020-04-29T01:00:00"/>
        <d v="2020-04-29T02:30:00"/>
        <d v="2020-04-29T03:00:00"/>
        <d v="2020-04-29T05:00:00"/>
        <d v="2020-04-29T06:00:00"/>
        <d v="2020-04-29T08:00:00"/>
        <d v="2020-04-29T09:00:00"/>
        <d v="2020-04-29T10:00:00"/>
        <d v="2020-04-29T11:00:00"/>
        <d v="2020-04-29T11:30:00"/>
        <d v="2020-04-29T12:00:00"/>
        <d v="2020-04-29T12:30:00"/>
        <d v="2020-04-29T13:00:00"/>
        <d v="2020-04-29T14:00:00"/>
        <d v="2020-04-29T15:00:00"/>
        <d v="2020-04-29T16:00:00"/>
        <d v="2020-04-29T16:30:00"/>
        <d v="2020-04-29T17:00:00"/>
        <d v="2020-04-29T18:00:00"/>
        <d v="2020-04-29T19:00:00"/>
        <d v="2020-04-29T20:00:00"/>
        <d v="2020-04-29T21:00:00"/>
        <d v="2020-04-29T23:00:00"/>
        <d v="2020-04-30T00:01:00"/>
        <d v="2020-04-30T06:00:00"/>
        <d v="2020-04-30T08:00:00"/>
        <d v="2020-04-30T09:00:00"/>
        <d v="2020-04-30T10:00:00"/>
        <d v="2020-04-30T11:00:00"/>
        <d v="2020-04-30T11:01:00"/>
        <d v="2020-04-30T12:00:00"/>
        <d v="2020-04-30T14:00:00"/>
        <d v="2020-04-30T15:00:00"/>
        <d v="2020-04-30T15:20:00"/>
        <d v="2020-04-30T16:00:00"/>
        <d v="2020-04-30T17:00:00"/>
        <d v="2020-04-30T17:20:00"/>
        <d v="2020-04-30T18:00:00"/>
        <d v="2020-04-30T19:00:00"/>
        <d v="2020-04-30T20:00:00"/>
        <d v="2020-04-30T20:30:00"/>
        <d v="2020-04-30T21:00:00"/>
        <d v="2020-04-30T22:00:00"/>
        <d v="2020-04-30T22:30:00"/>
        <d v="2020-04-30T23:00:00"/>
        <d v="2020-04-30T23:59:00"/>
        <d v="2020-05-01T06:00:00"/>
        <d v="2020-05-01T08:00:00"/>
        <d v="2020-05-01T09:00:00"/>
        <d v="2020-05-01T09:3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20:00"/>
        <d v="2020-05-01T19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5:30:00"/>
        <d v="2020-05-02T16:00:00"/>
        <d v="2020-05-02T16:20:00"/>
        <d v="2020-05-02T17:00:00"/>
        <d v="2020-05-02T18:00:00"/>
        <d v="2020-05-02T18:30:00"/>
        <d v="2020-05-02T18:35:00"/>
        <d v="2020-05-02T19:30:00"/>
        <d v="2020-05-02T20:00:00"/>
        <d v="2020-05-02T23:00:00"/>
        <d v="2020-05-03T01:00:00"/>
        <d v="2020-05-03T02:00:00"/>
        <d v="2020-05-03T05:00:00"/>
        <d v="2020-05-03T05:3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4:30:00"/>
        <d v="2020-05-03T15:00:00"/>
        <d v="2020-05-03T16:00:00"/>
        <d v="2020-05-03T16:40:00"/>
        <d v="2020-05-03T17:00:00"/>
        <d v="2020-05-03T18:00:00"/>
        <d v="2020-05-03T20:00:00"/>
        <d v="2020-05-03T21:00:00"/>
        <d v="2020-05-03T23:00:00"/>
        <d v="2020-05-04T00:01:00"/>
        <d v="2020-05-04T06:42:00"/>
        <d v="2020-05-04T07:00:00"/>
        <d v="2020-05-04T08:00:00"/>
        <d v="2020-05-04T09:00:00"/>
        <d v="2020-05-04T09:30:00"/>
        <d v="2020-05-04T10:00:00"/>
        <d v="2020-05-04T11:00:00"/>
        <d v="2020-05-04T13:00:00"/>
        <d v="2020-05-04T14:00:00"/>
        <d v="2020-05-04T15:00:00"/>
        <d v="2020-05-04T18:00:00"/>
        <d v="2020-05-04T19:00:00"/>
        <d v="2020-05-05T05:00:00"/>
        <d v="2020-05-05T08:00:00"/>
        <d v="2020-05-05T09:00:00"/>
        <d v="2020-05-05T10:00:00"/>
        <d v="2020-05-05T10:46:00"/>
        <d v="2020-05-05T11:00:00"/>
        <d v="2020-05-05T12:00:00"/>
        <d v="2020-05-05T13:00:00"/>
        <d v="2020-05-05T14:00:00"/>
        <d v="2020-05-05T15:00:00"/>
        <d v="2020-05-05T16:00:00"/>
        <d v="2020-05-05T18:00:00"/>
        <d v="2020-05-05T20:00:00"/>
        <d v="2020-05-05T22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20:00"/>
        <d v="2020-05-06T20:00:00"/>
        <d v="2020-05-06T20:20:00"/>
        <d v="2020-05-06T21:00:00"/>
        <d v="2020-05-06T23:00:00"/>
        <d v="2020-05-07T00:01:00"/>
        <d v="2020-05-07T00:30:00"/>
        <d v="2020-05-07T01:30:00"/>
        <d v="2020-05-07T05:00:00"/>
        <d v="2020-05-07T06:00:00"/>
        <d v="2020-05-07T08:00:00"/>
        <d v="2020-05-07T09:00:00"/>
        <d v="2020-05-07T09:30:00"/>
        <d v="2020-05-07T10:00:00"/>
        <d v="2020-05-07T11:00:00"/>
        <d v="2020-05-07T12:00:00"/>
        <d v="2020-05-07T13:00:00"/>
        <d v="2020-05-07T14:00:00"/>
        <d v="2020-05-07T14:30:00"/>
        <d v="2020-05-07T15:00:00"/>
        <d v="2020-05-07T16:00:00"/>
        <d v="2020-05-07T18:00:00"/>
        <d v="2020-05-07T21:00:00"/>
        <d v="2020-05-07T23:00:00"/>
        <d v="2020-05-08T00:01:00"/>
        <d v="2020-05-08T00:30:00"/>
        <d v="2020-05-08T06:00:00"/>
        <d v="2020-05-08T07:30:00"/>
        <d v="2020-05-08T09:00:00"/>
        <d v="2020-05-08T10:00:00"/>
        <d v="2020-05-08T10:30:00"/>
        <d v="2020-05-08T11:00:00"/>
        <d v="2020-05-08T12:00:00"/>
        <d v="2020-05-08T13:00:00"/>
        <d v="2020-05-08T14:00:00"/>
        <d v="2020-05-08T14:20:00"/>
        <d v="2020-05-08T15:00:00"/>
        <d v="2020-05-08T16:00:00"/>
        <d v="2020-05-08T17:25:00"/>
        <d v="2020-05-08T18:00:00"/>
        <d v="2020-05-08T19:00:00"/>
        <d v="2020-05-08T21:00:00"/>
        <d v="2020-05-09T01:00:00"/>
        <d v="2020-05-09T05:00:00"/>
        <d v="2020-05-09T07:45:00"/>
        <d v="2020-05-09T08:00:00"/>
        <d v="2020-05-09T09:00:00"/>
        <d v="2020-05-09T09:30:00"/>
        <d v="2020-05-09T10:00:00"/>
        <d v="2020-05-09T10:10:00"/>
        <d v="2020-05-09T11:00:00"/>
        <d v="2020-05-09T12:00:00"/>
        <d v="2020-05-09T13:00:00"/>
        <d v="2020-05-09T14:00:00"/>
        <d v="2020-05-09T14:30:00"/>
        <d v="2020-05-09T15:00:00"/>
        <d v="2020-05-09T16:00:00"/>
        <d v="2020-05-09T16:40:00"/>
        <d v="2020-05-09T17:00:00"/>
        <d v="2020-05-09T18:00:00"/>
        <d v="2020-05-09T19:00:00"/>
        <d v="2020-05-09T21:00:00"/>
        <d v="2020-05-09T23:00:00"/>
        <d v="2020-05-10T09:00:00"/>
        <d v="2020-05-10T09:30:00"/>
        <d v="2020-05-10T10:00:00"/>
        <d v="2020-05-10T12:00:00"/>
        <d v="2020-05-10T13:00:00"/>
        <d v="2020-05-10T14:00:00"/>
        <d v="2020-05-10T15:30:00"/>
        <d v="2020-05-10T16:20:00"/>
        <d v="2020-05-10T16:58:00"/>
        <d v="2020-05-10T17:00:00"/>
        <d v="2020-05-10T19:00:00"/>
        <d v="2020-05-11T01:00:00"/>
        <d v="2020-05-11T05:00:00"/>
        <d v="2020-05-11T06:00:00"/>
        <d v="2020-05-11T07:00:00"/>
        <d v="2020-05-11T07:3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5:40:00"/>
        <d v="2020-05-11T16:00:00"/>
        <d v="2020-05-11T17:00:00"/>
        <d v="2020-05-11T18:44:00"/>
        <d v="2020-05-11T20:00:00"/>
        <d v="2020-05-11T21:00:00"/>
        <d v="2020-05-11T23:00:00"/>
        <d v="2020-05-12T02:00:00"/>
        <d v="2020-05-12T06:05:00"/>
        <d v="2020-05-12T07:00:00"/>
        <d v="2020-05-12T08:00:00"/>
        <d v="2020-05-12T09:00:00"/>
        <d v="2020-05-12T10:00:00"/>
        <d v="2020-05-12T10:19:00"/>
        <d v="2020-05-12T11:00:00"/>
        <d v="2020-05-12T12:00:00"/>
        <d v="2020-05-12T13:00:00"/>
        <d v="2020-05-12T14:00:00"/>
        <d v="2020-05-12T15:00:00"/>
        <d v="2020-05-12T15:40:00"/>
        <d v="2020-05-12T16:00:00"/>
        <d v="2020-05-12T18:00:00"/>
        <d v="2020-05-12T21:00:00"/>
        <d v="2020-05-12T22:00:00"/>
        <d v="2020-05-12T23:00:00"/>
        <d v="2020-05-12T23:30:00"/>
        <d v="2020-05-13T00:30:00"/>
        <d v="2020-05-13T03:00:00"/>
        <d v="2020-05-13T07:00:00"/>
        <d v="2020-05-13T08:00:00"/>
        <d v="2020-05-13T09:00:00"/>
        <d v="2020-05-13T10:00:00"/>
        <d v="2020-05-13T11:30:00"/>
        <d v="2020-05-13T12:00:00"/>
        <d v="2020-05-13T13:00:00"/>
        <d v="2020-05-13T14:00:00"/>
        <d v="2020-05-13T14:30:00"/>
        <d v="2020-05-13T15:00:00"/>
        <d v="2020-05-13T16:00:00"/>
        <d v="2020-05-13T16:20:00"/>
        <d v="2020-05-13T16:40:00"/>
        <d v="2020-05-13T17:00:00"/>
        <d v="2020-05-13T18:00:00"/>
        <d v="2020-05-13T19:00:00"/>
        <d v="2020-05-13T23:59:00"/>
        <d v="2020-05-14T06:00:00"/>
        <d v="2020-05-14T08:00:00"/>
        <d v="2020-05-14T09:00:00"/>
        <d v="2020-05-14T10:00:00"/>
        <d v="2020-05-14T11:00:00"/>
        <d v="2020-05-14T11:30:00"/>
        <d v="2020-05-14T12:00:00"/>
        <d v="2020-05-14T13:00:00"/>
        <d v="2020-05-14T14:00:00"/>
        <d v="2020-05-14T15:00:00"/>
        <d v="2020-05-14T15:30:00"/>
        <d v="2020-05-14T16:00:00"/>
        <d v="2020-05-14T16:18:00"/>
        <d v="2020-05-14T17:00:00"/>
        <d v="2020-05-14T18:00:00"/>
        <d v="2020-05-14T19:30:00"/>
        <d v="2020-05-14T20:00:00"/>
        <d v="2020-05-14T21:00:00"/>
        <d v="2020-05-14T22:00:00"/>
        <d v="2020-05-14T23:00:00"/>
        <d v="2020-05-15T01:00:00"/>
        <d v="2020-05-15T08:00:00"/>
        <d v="2020-05-15T09:00:00"/>
        <d v="2020-05-15T10:00:00"/>
        <d v="2020-05-15T11:00:00"/>
        <d v="2020-05-15T12:00:00"/>
        <d v="2020-05-15T14:00:00"/>
        <d v="2020-05-15T15:00:00"/>
        <d v="2020-05-15T15:30:00"/>
        <d v="2020-05-15T16:00:00"/>
        <d v="2020-05-15T21:00:00"/>
        <d v="2020-05-16T00:01:00"/>
        <d v="2020-05-16T01:00:00"/>
        <d v="2020-05-16T02:00:00"/>
        <d v="2020-05-16T04:30:00"/>
        <d v="2020-05-16T06:00:00"/>
        <d v="2020-05-16T07:3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40:00"/>
        <d v="2020-05-16T16:00:00"/>
        <d v="2020-05-16T16:30:00"/>
        <d v="2020-05-16T16:40:00"/>
        <d v="2020-05-16T17:00:00"/>
        <d v="2020-05-16T18:00:00"/>
        <d v="2020-05-16T21:00:00"/>
        <d v="2020-05-16T22:30:00"/>
        <d v="2020-05-17T00:01:00"/>
        <d v="2020-05-17T01:00:00"/>
        <d v="2020-05-17T09:00:00"/>
        <d v="2020-05-17T10:00:00"/>
        <d v="2020-05-17T11:00:00"/>
        <d v="2020-05-17T12:00:00"/>
        <d v="2020-05-17T13:00:00"/>
        <d v="2020-05-17T14:00:00"/>
        <d v="2020-05-17T14:35:00"/>
        <d v="2020-05-17T15:00:00"/>
        <d v="2020-05-17T16:00:00"/>
        <d v="2020-05-17T16:30:00"/>
        <d v="2020-05-17T16:40:00"/>
        <d v="2020-05-17T17:00:00"/>
        <d v="2020-05-17T17:30:00"/>
        <d v="2020-05-17T19:05:00"/>
        <d v="2020-05-17T19:15:00"/>
        <d v="2020-05-17T21:00:00"/>
        <d v="2020-05-17T21:55:00"/>
        <d v="2020-05-18T06:00:00"/>
        <d v="2020-05-18T08:00:00"/>
        <d v="2020-05-18T09:00:00"/>
        <d v="2020-05-18T10:00:00"/>
        <d v="2020-05-18T11:00:00"/>
        <d v="2020-05-18T12:00:00"/>
        <d v="2020-05-18T12:30:00"/>
        <d v="2020-05-18T13:00:00"/>
        <d v="2020-05-18T14:00:00"/>
        <d v="2020-05-18T15:00:00"/>
        <d v="2020-05-18T16:00:00"/>
        <d v="2020-05-18T18:00:00"/>
        <d v="2020-05-18T19:00:00"/>
        <d v="2020-05-18T23:00:00"/>
        <d v="2020-05-19T00:01:00"/>
        <d v="2020-05-19T03:00:00"/>
        <d v="2020-05-19T05:00:00"/>
        <d v="2020-05-19T08:00:00"/>
        <d v="2020-05-19T08:3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8:00:00"/>
        <d v="2020-05-19T20:00:00"/>
        <d v="2020-05-19T21:00:00"/>
        <d v="2020-05-19T23:59:00"/>
        <d v="2020-05-20T05:00:00"/>
        <d v="2020-05-20T06:00:00"/>
        <d v="2020-05-20T07:00:00"/>
        <d v="2020-05-20T08:00:00"/>
        <d v="2020-05-20T09:00:00"/>
        <d v="2020-05-20T10:00:00"/>
        <d v="2020-05-20T10:30:00"/>
        <d v="2020-05-20T11:00:00"/>
        <d v="2020-05-20T12:00:00"/>
        <d v="2020-05-20T12:30:00"/>
        <d v="2020-05-20T13:00:00"/>
        <d v="2020-05-20T14:00:00"/>
        <d v="2020-05-20T15:00:00"/>
        <d v="2020-05-20T15:30:00"/>
        <d v="2020-05-20T16:00:00"/>
        <d v="2020-05-20T16:20:00"/>
        <d v="2020-05-20T16:30:00"/>
        <d v="2020-05-20T17:00:00"/>
        <d v="2020-05-20T18:00:00"/>
        <d v="2020-05-20T20:00:00"/>
        <d v="2020-05-20T21:00:00"/>
        <d v="2020-05-21T01:58:00"/>
        <d v="2020-05-21T03:00:00"/>
        <d v="2020-05-21T07:00:00"/>
        <d v="2020-05-21T08:00:00"/>
        <d v="2020-05-21T09:00:00"/>
        <d v="2020-05-21T10:00:00"/>
        <d v="2020-05-21T11:00:00"/>
        <d v="2020-05-21T12:00:00"/>
        <d v="2020-05-21T12:58:00"/>
        <d v="2020-05-21T13:00:00"/>
        <d v="2020-05-21T13:30:00"/>
        <d v="2020-05-21T14:00:00"/>
        <d v="2020-05-21T15:00:00"/>
        <d v="2020-05-21T17:00:00"/>
        <d v="2020-05-21T18:00:00"/>
        <d v="2020-05-21T18:58:00"/>
        <d v="2020-05-21T19:00:00"/>
        <d v="2020-05-21T19:30:00"/>
        <d v="2020-05-21T20:00:00"/>
        <d v="2020-05-21T21:35:00"/>
        <d v="2020-05-22T00:01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7:00:00"/>
        <d v="2020-05-22T18:00:00"/>
        <d v="2020-05-22T21:00:00"/>
        <d v="2020-05-23T04:30:00"/>
        <d v="2020-05-23T07:58:00"/>
        <d v="2020-05-23T08:00:00"/>
        <d v="2020-05-23T09:00:00"/>
        <d v="2020-05-23T09:30:00"/>
        <d v="2020-05-23T10:00:00"/>
        <d v="2020-05-23T10:30:00"/>
        <d v="2020-05-23T11:00:00"/>
        <d v="2020-05-23T12:00:00"/>
        <d v="2020-05-23T13:00:00"/>
        <d v="2020-05-23T14:00:00"/>
        <d v="2020-05-23T15:00:00"/>
        <d v="2020-05-23T17:00:00"/>
        <d v="2020-05-23T18:00:00"/>
        <d v="2020-05-23T19:00:00"/>
        <d v="2020-05-23T20:00:00"/>
        <d v="2020-05-23T22:00:00"/>
        <d v="2020-05-23T23:59:00"/>
        <d v="2020-05-24T05:00:00"/>
        <d v="2020-05-24T07:30:00"/>
        <d v="2020-05-24T08:00:00"/>
        <d v="2020-05-24T09:00:00"/>
        <d v="2020-05-24T09:01:00"/>
        <d v="2020-05-24T10:00:00"/>
        <d v="2020-05-24T11:00:00"/>
        <d v="2020-05-24T12:00:00"/>
        <d v="2020-05-24T13:00:00"/>
        <d v="2020-05-24T13:30:00"/>
        <d v="2020-05-24T15:00:00"/>
        <d v="2020-05-24T16:00:00"/>
        <d v="2020-05-24T17:00:00"/>
        <d v="2020-05-24T20:00:00"/>
        <d v="2020-05-24T21:00:00"/>
        <d v="2020-05-24T23:00:00"/>
        <d v="2020-05-25T01:00:00"/>
        <d v="2020-05-25T03:00:00"/>
        <d v="2020-05-25T08:00:00"/>
        <d v="2020-05-25T09:00:00"/>
        <d v="2020-05-25T10:00:00"/>
        <d v="2020-05-25T10:20:00"/>
        <d v="2020-05-25T11:00:00"/>
        <d v="2020-05-25T12:00:00"/>
        <d v="2020-05-25T14:00:00"/>
        <d v="2020-05-25T15:00:00"/>
        <d v="2020-05-25T17:00:00"/>
        <d v="2020-05-25T17:12:56"/>
        <d v="2020-05-25T18:00:00"/>
        <d v="2020-05-25T19:00:00"/>
        <d v="2020-05-25T20:00:00"/>
        <d v="2020-05-25T22:00:00"/>
        <d v="2020-05-25T23:00:00"/>
        <d v="2020-05-26T01:00:00"/>
        <d v="2020-05-26T08:00:00"/>
        <d v="2020-05-26T09:00:00"/>
        <d v="2020-05-26T10:00:00"/>
        <d v="2020-05-26T11:00:00"/>
        <d v="2020-05-26T12:00:00"/>
        <d v="2020-05-26T13:00:00"/>
        <d v="2020-05-26T13:15:00"/>
        <d v="2020-05-26T14:00:00"/>
        <d v="2020-05-26T15:00:00"/>
        <d v="2020-05-26T16:00:00"/>
        <d v="2020-05-26T17:00:00"/>
        <d v="2020-05-26T18:00:00"/>
        <d v="2020-05-26T20:00:00"/>
        <d v="2020-05-26T21:00:00"/>
        <d v="2020-05-27T01:30:00"/>
        <d v="2020-05-27T05:00:00"/>
        <d v="2020-05-27T08:00:00"/>
        <d v="2020-05-27T09:00:00"/>
        <d v="2020-05-27T09:45:00"/>
        <d v="2020-05-27T10:00:00"/>
        <d v="2020-05-27T10:48:56"/>
        <d v="2020-05-27T11:00:00"/>
        <d v="2020-05-27T12:00:00"/>
        <d v="2020-05-27T13:00:00"/>
        <d v="2020-05-27T13:40:00"/>
        <d v="2020-05-27T14:00:00"/>
        <d v="2020-05-27T15:00:00"/>
        <d v="2020-05-27T16:00:00"/>
        <d v="2020-05-27T17:00:00"/>
        <d v="2020-05-27T18:30:00"/>
        <d v="2020-05-27T20:30:00"/>
        <d v="2020-05-27T23:00:00"/>
        <d v="2020-05-28T03:00:00"/>
        <d v="2020-05-28T04:00:00"/>
        <d v="2020-05-28T06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6:30:00"/>
        <d v="2020-05-28T17:00:00"/>
        <d v="2020-05-28T18:00:00"/>
        <d v="2020-05-28T19:30:00"/>
        <d v="2020-05-28T23:00:00"/>
        <d v="2020-05-28T23:30:00"/>
        <d v="2020-05-29T00:30:00"/>
        <d v="2020-05-29T02:00:00"/>
        <d v="2020-05-29T07:00:00"/>
        <d v="2020-05-29T08:00:00"/>
        <d v="2020-05-29T08:30:00"/>
        <d v="2020-05-29T09:00:00"/>
        <d v="2020-05-29T10:00:00"/>
        <d v="2020-05-29T11:00:00"/>
        <d v="2020-05-29T11:30:00"/>
        <d v="2020-05-29T12:00:00"/>
        <d v="2020-05-29T13:00:00"/>
        <d v="2020-05-29T13:59:00"/>
        <d v="2020-05-29T14:00:00"/>
        <d v="2020-05-29T15:20:00"/>
        <d v="2020-05-29T16:30:00"/>
        <d v="2020-05-29T17:00:00"/>
        <d v="2020-05-29T17:20:00"/>
        <d v="2020-05-29T18:00:00"/>
        <d v="2020-05-29T22:00:00"/>
        <d v="2020-05-29T23:37:17"/>
        <d v="2020-05-30T00:01:00"/>
        <d v="2020-05-30T03:00:00"/>
        <d v="2020-05-30T07:00:00"/>
        <d v="2020-05-30T07:3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8:00:00"/>
        <d v="2020-05-30T18:30:00"/>
        <d v="2020-05-30T19:00:00"/>
        <d v="2020-05-30T19:30:00"/>
        <d v="2020-05-30T22:00:00"/>
        <d v="2020-05-30T23:00:00"/>
        <d v="2020-05-31T04:03:00"/>
        <d v="2020-05-31T05:00:00"/>
        <d v="2020-05-31T06:00:00"/>
        <d v="2020-05-31T06:30:00"/>
        <d v="2020-05-31T07:00:00"/>
        <d v="2020-05-31T08:00:00"/>
        <d v="2020-05-31T09:00:00"/>
        <d v="2020-05-31T09:30:00"/>
        <d v="2020-05-31T10:00:00"/>
        <d v="2020-05-31T11:00:00"/>
        <d v="2020-05-31T12:00:00"/>
        <d v="2020-05-31T12:30:00"/>
        <d v="2020-05-31T13:00:00"/>
        <d v="2020-05-31T13:30:00"/>
        <d v="2020-05-31T14:00:00"/>
        <d v="2020-05-31T15:00:00"/>
        <d v="2020-05-31T16:00:00"/>
        <d v="2020-05-31T16:30:00"/>
        <d v="2020-05-31T18:00:00"/>
        <d v="2020-05-31T19:00:00"/>
        <d v="2020-06-01T01:00:00"/>
        <d v="2020-06-01T02:00:00"/>
        <d v="2020-06-01T04:30:00"/>
        <d v="2020-06-01T05:49:47"/>
        <d v="2020-06-01T07:00:00"/>
        <d v="2020-06-01T08:00:00"/>
        <d v="2020-06-01T09:00:00"/>
        <d v="2020-06-01T10:00:00"/>
        <d v="2020-06-01T10:30:00"/>
        <d v="2020-06-01T11:00:00"/>
        <d v="2020-06-01T12:00:00"/>
        <d v="2020-06-01T13:00:00"/>
        <d v="2020-06-01T14:00:00"/>
        <d v="2020-06-01T16:00:00"/>
        <d v="2020-06-01T16:30:00"/>
        <d v="2020-06-01T17:00:00"/>
        <d v="2020-06-01T17:30:00"/>
        <d v="2020-06-01T18:00:00"/>
        <d v="2020-06-01T20:00:00"/>
        <d v="2020-06-01T21:00:00"/>
        <d v="2020-06-01T21:30:00"/>
        <d v="2020-06-01T23:00:00"/>
        <d v="2020-06-02T01:00:00"/>
        <d v="2020-06-02T04:00:00"/>
        <d v="2020-06-02T05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6:30:00"/>
        <d v="2020-06-02T17:00:00"/>
        <d v="2020-06-02T20:00:00"/>
        <d v="2020-06-02T22:00:00"/>
        <d v="2020-06-03T01:00:00"/>
        <d v="2020-06-03T04:00:00"/>
        <d v="2020-06-03T05:55:00"/>
        <d v="2020-06-03T06:00:00"/>
        <d v="2020-06-03T07:00:00"/>
        <d v="2020-06-03T08:00:00"/>
        <d v="2020-06-03T08:31:00"/>
        <d v="2020-06-03T08:37:42"/>
        <d v="2020-06-03T08:58:00"/>
        <d v="2020-06-03T09:00:00"/>
        <d v="2020-06-03T09:30:00"/>
        <d v="2020-06-03T10:00:00"/>
        <d v="2020-06-03T10:30:00"/>
        <d v="2020-06-03T11:00:00"/>
        <d v="2020-06-03T11:10:00"/>
        <d v="2020-06-03T11:17:00"/>
        <d v="2020-06-03T12:00:00"/>
        <d v="2020-06-03T12:10:00"/>
        <d v="2020-06-03T12:40:00"/>
        <d v="2020-06-03T12:50:00"/>
        <d v="2020-06-03T13:00:00"/>
        <d v="2020-06-03T13:17:00"/>
        <d v="2020-06-03T14:00:00"/>
        <d v="2020-06-03T15:00:00"/>
        <d v="2020-06-03T15:30:00"/>
        <d v="2020-06-03T16:00:00"/>
        <d v="2020-06-03T16:10:00"/>
        <d v="2020-06-03T17:00:00"/>
        <d v="2020-06-03T17:10:00"/>
        <d v="2020-06-03T17:30:00"/>
        <d v="2020-06-03T17:54:22"/>
        <d v="2020-06-03T18:00:00"/>
        <d v="2020-06-03T19:01:00"/>
        <d v="2020-06-03T20:00:00"/>
        <d v="2020-06-03T21:00:00"/>
        <d v="2020-06-03T21:15:08"/>
        <d v="2020-06-03T21:42:00"/>
        <d v="2020-06-03T22:00:00"/>
        <d v="2020-06-03T23:59:00"/>
        <d v="2020-06-04T01:30:00"/>
        <d v="2020-06-04T06:00:00"/>
        <d v="2020-06-04T06:07:00"/>
        <d v="2020-06-04T07:00:00"/>
        <d v="2020-06-04T08:00:00"/>
        <d v="2020-06-04T08:01:00"/>
        <d v="2020-06-04T08:20:00"/>
        <d v="2020-06-04T08:27:00"/>
        <d v="2020-06-04T08:57:00"/>
        <d v="2020-06-04T09:00:00"/>
        <d v="2020-06-04T10:00:00"/>
        <d v="2020-06-04T11:00:00"/>
        <d v="2020-06-04T11:18:08"/>
        <d v="2020-06-04T11:30:00"/>
        <d v="2020-06-04T11:40:00"/>
        <d v="2020-06-04T13:00:00"/>
        <d v="2020-06-04T13:22:51"/>
        <d v="2020-06-04T13:51:00"/>
        <d v="2020-06-04T14:00:00"/>
        <d v="2020-06-04T14:30:00"/>
        <d v="2020-06-04T14:35:00"/>
        <d v="2020-06-04T14:58:00"/>
        <d v="2020-06-04T15:00:00"/>
        <d v="2020-06-04T15:27:00"/>
        <d v="2020-06-04T16:00:00"/>
        <d v="2020-06-04T17:00:00"/>
        <d v="2020-06-04T17:10:00"/>
        <d v="2020-06-04T17:40:00"/>
        <d v="2020-06-04T19:30:34"/>
        <d v="2020-06-04T19:41:00"/>
        <d v="2020-06-04T20:00:00"/>
        <d v="2020-06-04T20:09:25"/>
        <d v="2020-06-04T22:00:00"/>
        <d v="2020-06-05T01:45:10"/>
        <d v="2020-06-05T03:56:00"/>
        <d v="2020-06-05T05:00:00"/>
        <d v="2020-06-05T07:00:00"/>
        <d v="2020-06-05T08:00:00"/>
        <d v="2020-06-05T09:00:00"/>
        <d v="2020-06-05T09:15:00"/>
        <d v="2020-06-05T09:30:00"/>
        <d v="2020-06-05T09:58:00"/>
        <d v="2020-06-05T10:00:00"/>
        <d v="2020-06-05T10:30:00"/>
        <d v="2020-06-05T11:00:00"/>
        <d v="2020-06-05T11:06:00"/>
        <d v="2020-06-05T11:48:00"/>
        <d v="2020-06-05T12:00:00"/>
        <d v="2020-06-05T12:09:00"/>
        <d v="2020-06-05T12:58:00"/>
        <d v="2020-06-05T13:00:00"/>
        <d v="2020-06-05T14:00:00"/>
        <d v="2020-06-05T14:10:00"/>
        <d v="2020-06-05T14:22:43"/>
        <d v="2020-06-05T15:00:00"/>
        <d v="2020-06-05T15:43:00"/>
        <d v="2020-06-05T16:00:00"/>
        <d v="2020-06-05T16:11:00"/>
        <d v="2020-06-05T16:30:00"/>
        <d v="2020-06-05T17:00:00"/>
        <d v="2020-06-05T18:00:00"/>
        <d v="2020-06-05T19:00:00"/>
        <d v="2020-06-05T20:00:00"/>
        <d v="2020-06-05T20:04:45"/>
        <d v="2020-06-05T21:00:00"/>
        <d v="2020-06-05T21:41:00"/>
        <d v="2020-06-05T22:00:00"/>
        <d v="2020-06-05T23:59:00"/>
        <d v="2020-06-06T02:00:00"/>
        <d v="2020-06-06T03:00:00"/>
        <d v="2020-06-06T08:00:00"/>
        <d v="2020-06-06T08:58:00"/>
        <d v="2020-06-06T09:00:00"/>
        <d v="2020-06-06T09:58:00"/>
        <d v="2020-06-06T10:00:00"/>
        <d v="2020-06-06T10:30:00"/>
        <d v="2020-06-06T10:31:23"/>
        <d v="2020-06-06T11:00:00"/>
        <d v="2020-06-06T12:00:00"/>
        <d v="2020-06-06T12:37:00"/>
        <d v="2020-06-06T12:58:00"/>
        <d v="2020-06-06T13:00:00"/>
        <d v="2020-06-06T14:00:00"/>
        <d v="2020-06-06T14:43:58"/>
        <d v="2020-06-06T15:00:00"/>
        <d v="2020-06-06T16:00:00"/>
        <d v="2020-06-06T16:30:00"/>
        <d v="2020-06-06T17:20:00"/>
        <d v="2020-06-06T18:00:00"/>
        <d v="2020-06-06T19:00:00"/>
        <d v="2020-06-06T19:50:00"/>
        <d v="2020-06-06T20:30:00"/>
        <d v="2020-06-06T22:00:00"/>
        <d v="2020-06-06T22:59:05"/>
        <d v="2020-06-06T23:00:00"/>
        <d v="2020-06-06T23:30:00"/>
        <d v="2020-06-07T05:00:00"/>
        <d v="2020-06-07T06:00:00"/>
        <d v="2020-06-07T08:00:00"/>
        <d v="2020-06-07T08:45:00"/>
        <d v="2020-06-07T08:59:00"/>
        <d v="2020-06-07T09:00:00"/>
        <d v="2020-06-07T09:57:00"/>
        <d v="2020-06-07T10:00:00"/>
        <d v="2020-06-07T10:28:00"/>
        <d v="2020-06-07T11:00:00"/>
        <d v="2020-06-07T11:45:00"/>
        <d v="2020-06-07T12:00:00"/>
        <d v="2020-06-07T12:01:00"/>
        <d v="2020-06-07T13:00:00"/>
        <d v="2020-06-07T13:31:39"/>
        <d v="2020-06-07T14:00:00"/>
        <d v="2020-06-07T14:40:00"/>
        <d v="2020-06-07T15:00:00"/>
        <d v="2020-06-07T16:00:00"/>
        <d v="2020-06-07T16:55:00"/>
        <d v="2020-06-07T17:00:00"/>
        <d v="2020-06-07T18:00:00"/>
        <d v="2020-06-07T20:00:00"/>
        <d v="2020-06-08T05:55:00"/>
        <d v="2020-06-08T06:00:00"/>
        <d v="2020-06-08T06:10:00"/>
        <d v="2020-06-08T07:30:23"/>
        <d v="2020-06-08T07:40:00"/>
        <d v="2020-06-08T07:45:00"/>
        <d v="2020-06-08T08:00:00"/>
        <d v="2020-06-08T09:00:00"/>
        <d v="2020-06-08T09:40:00"/>
        <d v="2020-06-08T10:00:00"/>
        <d v="2020-06-08T10:30:00"/>
        <d v="2020-06-08T11:00:00"/>
        <d v="2020-06-08T11:30:00"/>
        <d v="2020-06-08T12:00:00"/>
        <d v="2020-06-08T12:07:42"/>
        <d v="2020-06-08T13:00:00"/>
        <d v="2020-06-08T14:00:00"/>
        <d v="2020-06-08T14:09:00"/>
        <d v="2020-06-08T15:00:00"/>
        <d v="2020-06-08T16:00:00"/>
        <d v="2020-06-08T16:30:00"/>
        <d v="2020-06-08T16:58:00"/>
        <d v="2020-06-08T17:00:00"/>
        <d v="2020-06-08T18:00:00"/>
        <d v="2020-06-08T18:12:17"/>
        <d v="2020-06-08T18:38:00"/>
        <d v="2020-06-08T19:00:00"/>
        <d v="2020-06-08T21:00:00"/>
        <d v="2020-06-08T21:50:00"/>
        <d v="2020-06-08T22:00:00"/>
        <d v="2020-06-09T00:15:05"/>
        <d v="2020-06-09T04:30:00"/>
        <d v="2020-06-09T07:00:00"/>
        <d v="2020-06-09T07:01:00"/>
        <d v="2020-06-09T07:41:00"/>
        <d v="2020-06-09T08:00:00"/>
        <d v="2020-06-09T08:50:00"/>
        <d v="2020-06-09T08:58:00"/>
        <d v="2020-06-09T09:00:00"/>
        <d v="2020-06-09T09:30:00"/>
        <d v="2020-06-09T09:58:00"/>
        <d v="2020-06-09T10:00:00"/>
        <d v="2020-06-09T10:01:00"/>
        <d v="2020-06-09T11:00:00"/>
        <d v="2020-06-09T12:00:00"/>
        <d v="2020-06-09T12:39:00"/>
        <d v="2020-06-09T12:45:00"/>
        <d v="2020-06-09T13:00:00"/>
        <d v="2020-06-09T13:10:01"/>
        <d v="2020-06-09T13:25:00"/>
        <d v="2020-06-09T14:00:00"/>
        <d v="2020-06-09T14:10:00"/>
        <d v="2020-06-09T14:25:57"/>
        <d v="2020-06-09T15:00:00"/>
        <d v="2020-06-09T15:50:00"/>
        <d v="2020-06-09T16:00:00"/>
        <d v="2020-06-09T16:30:00"/>
        <d v="2020-06-09T16:31:00"/>
        <d v="2020-06-09T17:00:00"/>
        <d v="2020-06-09T17:58:00"/>
        <d v="2020-06-09T18:00:00"/>
        <d v="2020-06-09T18:28:36"/>
        <d v="2020-06-09T19:00:00"/>
        <d v="2020-06-09T19:01:00"/>
        <d v="2020-06-09T19:05:00"/>
        <d v="2020-06-09T20:00:00"/>
        <d v="2020-06-09T21:00:00"/>
        <d v="2020-06-09T22:00:00"/>
        <d v="2020-06-09T23:00:00"/>
        <d v="2020-06-10T00:00:00"/>
        <d v="2020-06-10T01:00:00"/>
        <d v="2020-06-10T02:38:00"/>
        <d v="2020-06-10T02:39:00"/>
        <d v="2020-06-10T03:00:00"/>
        <d v="2020-06-10T05:00:00"/>
        <d v="2020-06-10T06:00:00"/>
        <d v="2020-06-10T07:30:00"/>
        <d v="2020-06-10T08:00:00"/>
        <d v="2020-06-10T09:00:00"/>
        <d v="2020-06-10T09:50:00"/>
        <d v="2020-06-10T10:00:00"/>
        <d v="2020-06-10T10:55:00"/>
        <d v="2020-06-10T11:00:00"/>
        <d v="2020-06-10T12:00:00"/>
        <d v="2020-06-10T12:30:00"/>
        <d v="2020-06-10T12:41:59"/>
        <d v="2020-06-10T12:45:00"/>
        <d v="2020-06-10T12:58:00"/>
        <d v="2020-06-10T13:00:00"/>
        <d v="2020-06-10T13:15:00"/>
        <d v="2020-06-10T14:00:00"/>
        <d v="2020-06-10T14:20:00"/>
        <d v="2020-06-10T15:00:00"/>
        <d v="2020-06-10T15:20:00"/>
        <d v="2020-06-10T15:3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2:00:00"/>
        <d v="2020-06-11T05:00:00"/>
        <d v="2020-06-11T06:00:00"/>
        <d v="2020-06-11T07:00:00"/>
        <d v="2020-06-11T08:00:00"/>
        <d v="2020-06-11T09:00:00"/>
        <d v="2020-06-11T09:30:00"/>
        <d v="2020-06-11T10:00:00"/>
        <d v="2020-06-11T10:26:47"/>
        <d v="2020-06-11T11:00:00"/>
        <d v="2020-06-11T12:00:00"/>
        <d v="2020-06-11T12:50:00"/>
        <d v="2020-06-11T13:00:00"/>
        <d v="2020-06-11T13:29:00"/>
        <d v="2020-06-11T13:48:00"/>
        <d v="2020-06-11T14:00:00"/>
        <d v="2020-06-11T15:00:00"/>
        <d v="2020-06-11T15:20:00"/>
        <d v="2020-06-11T15:40:00"/>
        <d v="2020-06-11T16:00:00"/>
        <d v="2020-06-11T17:00:00"/>
        <d v="2020-06-11T17:20:00"/>
        <d v="2020-06-11T18:00:00"/>
        <d v="2020-06-11T19:30:00"/>
        <d v="2020-06-11T20:00:00"/>
        <d v="2020-06-11T21:00:00"/>
        <d v="2020-06-11T23:00:00"/>
        <d v="2020-06-12T01:00:00"/>
        <d v="2020-06-12T02:00:00"/>
        <d v="2020-06-12T04:49:00"/>
        <d v="2020-06-12T05:00:00"/>
        <d v="2020-06-12T06:00:00"/>
        <d v="2020-06-12T06:10:00"/>
        <d v="2020-06-12T07:00:00"/>
        <d v="2020-06-12T07:30:00"/>
        <d v="2020-06-12T07:45:00"/>
        <d v="2020-06-12T08:00:00"/>
        <d v="2020-06-12T08:40:00"/>
        <d v="2020-06-12T08:58:00"/>
        <d v="2020-06-12T09:00:00"/>
        <d v="2020-06-12T09:30:00"/>
        <d v="2020-06-12T10:00:00"/>
        <d v="2020-06-12T11:00:00"/>
        <d v="2020-06-12T11:10:00"/>
        <d v="2020-06-12T12:00:00"/>
        <d v="2020-06-12T13:00:00"/>
        <d v="2020-06-12T13:19:00"/>
        <d v="2020-06-12T13:30:00"/>
        <d v="2020-06-12T14:00:00"/>
        <d v="2020-06-12T14:30:00"/>
        <d v="2020-06-12T14:58:00"/>
        <d v="2020-06-12T15:00:00"/>
        <d v="2020-06-12T15:10:00"/>
        <d v="2020-06-12T15:20:00"/>
        <d v="2020-06-12T16:00:00"/>
        <d v="2020-06-12T16:30:00"/>
        <d v="2020-06-12T17:00:00"/>
        <d v="2020-06-12T19:15:00"/>
        <d v="2020-06-12T19:30:00"/>
        <d v="2020-06-12T20:00:00"/>
        <d v="2020-06-12T22:00:00"/>
        <d v="2020-06-12T23:59:00"/>
        <d v="2020-06-13T01:00:00"/>
        <d v="2020-06-13T03:00:00"/>
        <d v="2020-06-13T04:00:00"/>
        <d v="2020-06-13T04:10:00"/>
        <d v="2020-06-13T04:30:00"/>
        <d v="2020-06-13T05:00:00"/>
        <d v="2020-06-13T06:00:00"/>
        <d v="2020-06-13T07:00:00"/>
        <d v="2020-06-13T08:00:00"/>
        <d v="2020-06-13T08:50:00"/>
        <d v="2020-06-13T08:58:00"/>
        <d v="2020-06-13T09:00:00"/>
        <d v="2020-06-13T09:30:00"/>
        <d v="2020-06-13T09:50:00"/>
        <d v="2020-06-13T10:00:00"/>
        <d v="2020-06-13T11:00:00"/>
        <d v="2020-06-13T12:00:00"/>
        <d v="2020-06-13T12:37:50"/>
        <d v="2020-06-13T13:00:00"/>
        <d v="2020-06-13T14:00:00"/>
        <d v="2020-06-13T14:30:00"/>
        <d v="2020-06-13T15:00:00"/>
        <d v="2020-06-13T15:40:00"/>
        <d v="2020-06-13T16:00:00"/>
        <d v="2020-06-13T17:00:00"/>
        <d v="2020-06-13T18:00:00"/>
        <d v="2020-06-13T18:46:55"/>
        <d v="2020-06-13T18:50:00"/>
        <d v="2020-06-13T19:00:00"/>
        <d v="2020-06-13T20:00:00"/>
        <d v="2020-06-13T21:00:00"/>
        <d v="2020-06-13T22:00:00"/>
        <d v="2020-06-13T23:00:00"/>
        <d v="2020-06-13T23:28:00"/>
        <d v="2020-06-13T23:30:00"/>
        <d v="2020-06-14T01:00:00"/>
        <d v="2020-06-14T02:40:00"/>
        <d v="2020-06-14T03:00:00"/>
        <d v="2020-06-14T04:00:00"/>
        <d v="2020-06-14T05:00:00"/>
        <d v="2020-06-14T06:00:00"/>
        <d v="2020-06-14T07:00:00"/>
        <d v="2020-06-14T08:00:00"/>
        <d v="2020-06-14T08:50:00"/>
        <d v="2020-06-14T08:58:00"/>
        <d v="2020-06-14T09:00:00"/>
        <d v="2020-06-14T09:25:00"/>
        <d v="2020-06-14T09:48:00"/>
        <d v="2020-06-14T10:00:00"/>
        <d v="2020-06-14T10:30:00"/>
        <d v="2020-06-14T11:00:00"/>
        <d v="2020-06-14T11:40:00"/>
        <d v="2020-06-14T12:00:00"/>
        <d v="2020-06-14T13:00:00"/>
        <d v="2020-06-14T13:04:00"/>
        <d v="2020-06-14T14:00:00"/>
        <d v="2020-06-14T15:00:00"/>
        <d v="2020-06-14T15:40:00"/>
        <d v="2020-06-14T16:00:00"/>
        <d v="2020-06-14T16:30:00"/>
        <d v="2020-06-14T16:58:00"/>
        <d v="2020-06-14T17:00:00"/>
        <d v="2020-06-14T17:15:00"/>
        <d v="2020-06-14T18:00:00"/>
        <d v="2020-06-14T18:10:00"/>
        <d v="2020-06-14T19:00:00"/>
        <d v="2020-06-14T19:11:00"/>
        <d v="2020-06-14T19:30:00"/>
        <d v="2020-06-14T20:00:00"/>
        <d v="2020-06-14T21:00:00"/>
        <d v="2020-06-14T22:00:00"/>
        <d v="2020-06-14T23:00:00"/>
        <d v="2020-06-15T00:40:00"/>
        <d v="2020-06-15T02:00:00"/>
        <d v="2020-06-15T04:00:00"/>
        <d v="2020-06-15T06:00:00"/>
        <d v="2020-06-15T07:00:00"/>
        <d v="2020-06-15T07:30:00"/>
        <d v="2020-06-15T08:00:00"/>
        <d v="2020-06-15T09:00:00"/>
        <d v="2020-06-15T10:00:00"/>
        <d v="2020-06-15T10:30:00"/>
        <d v="2020-06-15T11:00:00"/>
        <d v="2020-06-15T11:45:00"/>
        <d v="2020-06-15T12:00:00"/>
        <d v="2020-06-15T13:00:00"/>
        <d v="2020-06-15T13:01:00"/>
        <d v="2020-06-15T14:00:00"/>
        <d v="2020-06-15T14:15:00"/>
        <d v="2020-06-15T14:30:00"/>
        <d v="2020-06-15T15:00:00"/>
        <d v="2020-06-15T15:14:00"/>
        <d v="2020-06-15T16:00:00"/>
        <d v="2020-06-15T17:00:00"/>
        <d v="2020-06-15T18:00:00"/>
        <d v="2020-06-15T18:02:46"/>
        <d v="2020-06-15T18:30:00"/>
        <d v="2020-06-15T19:00:00"/>
        <d v="2020-06-15T20:00:00"/>
        <d v="2020-06-15T21:00:00"/>
        <d v="2020-06-15T21:37:00"/>
        <d v="2020-06-15T22:09:50"/>
        <d v="2020-06-15T23:00:00"/>
        <d v="2020-06-16T01:58:00"/>
        <d v="2020-06-16T04:30:00"/>
        <d v="2020-06-16T06:00:00"/>
        <d v="2020-06-16T07:00:00"/>
        <d v="2020-06-16T07:20:00"/>
        <d v="2020-06-16T08:00:00"/>
        <d v="2020-06-16T08:30:00"/>
        <d v="2020-06-16T08:40:00"/>
        <d v="2020-06-16T09:00:00"/>
        <d v="2020-06-16T09:20:00"/>
        <d v="2020-06-16T10:00:00"/>
        <d v="2020-06-16T10:10:00"/>
        <d v="2020-06-16T10:20:00"/>
        <d v="2020-06-16T10:30:00"/>
        <d v="2020-06-16T10:50:00"/>
        <d v="2020-06-16T11:00:00"/>
        <d v="2020-06-16T11:38:13"/>
        <d v="2020-06-16T12:00:00"/>
        <d v="2020-06-16T12:30:00"/>
        <d v="2020-06-16T12:50:00"/>
        <d v="2020-06-16T12:54:00"/>
        <d v="2020-06-16T13:00:00"/>
        <d v="2020-06-16T14:00:00"/>
        <d v="2020-06-16T15:00:00"/>
        <d v="2020-06-16T15:55:00"/>
        <d v="2020-06-16T16:00:00"/>
        <d v="2020-06-16T17:00:00"/>
        <d v="2020-06-16T17:09:00"/>
        <d v="2020-06-16T17:27:35"/>
        <d v="2020-06-16T17:37:07"/>
        <d v="2020-06-16T18:00:00"/>
        <d v="2020-06-16T20:30:00"/>
        <d v="2020-06-16T21:00:00"/>
        <d v="2020-06-16T22:00:00"/>
        <d v="2020-06-16T23:00:00"/>
        <d v="2020-06-17T03:00:00"/>
        <d v="2020-06-17T05:00:00"/>
        <d v="2020-06-17T06:10:00"/>
        <d v="2020-06-17T08:00:00"/>
        <d v="2020-06-17T09:00:00"/>
        <d v="2020-06-17T10:00:00"/>
        <d v="2020-06-17T10:30:00"/>
        <d v="2020-06-17T11:00:00"/>
        <d v="2020-06-17T11:37:13"/>
        <d v="2020-06-17T12:00:00"/>
        <d v="2020-06-17T12:40:00"/>
        <d v="2020-06-17T13:00:00"/>
        <d v="2020-06-17T13:03:00"/>
        <d v="2020-06-17T13:15:00"/>
        <d v="2020-06-17T13:40:00"/>
        <d v="2020-06-17T14:00:00"/>
        <d v="2020-06-17T14:50:00"/>
        <d v="2020-06-17T15:00:00"/>
        <d v="2020-06-17T15:03:01"/>
        <d v="2020-06-17T16:00:00"/>
        <d v="2020-06-17T16:30:00"/>
        <d v="2020-06-17T17:00:00"/>
        <d v="2020-06-17T17:30:00"/>
        <d v="2020-06-17T17:50:00"/>
        <d v="2020-06-17T18:00:00"/>
        <d v="2020-06-17T19:00:00"/>
        <d v="2020-06-17T19:30:00"/>
        <d v="2020-06-17T19:42:55"/>
        <d v="2020-06-17T19:50:00"/>
        <d v="2020-06-17T20:00:00"/>
        <d v="2020-06-17T21:00:00"/>
        <d v="2020-06-17T22:00:00"/>
        <d v="2020-06-17T22:30:00"/>
        <d v="2020-06-18T00:01:00"/>
        <d v="2020-06-18T05:00:00"/>
        <d v="2020-06-18T06:00:00"/>
        <d v="2020-06-18T07:00:00"/>
        <d v="2020-06-18T08:00:00"/>
        <d v="2020-06-18T09:00:00"/>
        <d v="2020-06-18T10:00:00"/>
        <d v="2020-06-18T10:30:00"/>
        <d v="2020-06-18T11:00:00"/>
        <d v="2020-06-18T12:00:00"/>
        <d v="2020-06-18T13:00:00"/>
        <d v="2020-06-18T13:10:00"/>
        <d v="2020-06-18T14:00:00"/>
        <d v="2020-06-18T14:48:00"/>
        <d v="2020-06-18T14:55:00"/>
        <d v="2020-06-18T15:00:00"/>
        <d v="2020-06-18T16:00:00"/>
        <d v="2020-06-18T16:30:00"/>
        <d v="2020-06-18T17:00:00"/>
        <d v="2020-06-18T18:00:00"/>
        <d v="2020-06-18T19:00:00"/>
        <d v="2020-06-18T19:01:00"/>
        <d v="2020-06-18T19:56:00"/>
        <d v="2020-06-18T20:00:00"/>
        <d v="2020-06-18T21:00:00"/>
        <d v="2020-06-18T22:00:00"/>
        <d v="2020-06-18T22:30:00"/>
        <d v="2020-06-18T23:00:00"/>
        <d v="2020-06-19T00:01:00"/>
        <d v="2020-06-19T02:00:00"/>
        <d v="2020-06-19T03:27:00"/>
        <d v="2020-06-19T04:00:00"/>
        <d v="2020-06-19T04:59:00"/>
        <d v="2020-06-19T05:00:00"/>
        <d v="2020-06-19T06:30:00"/>
        <d v="2020-06-19T07:00:00"/>
        <d v="2020-06-19T08:00:00"/>
        <d v="2020-06-19T08:15:00"/>
        <d v="2020-06-19T09:00:00"/>
        <d v="2020-06-19T09:30:00"/>
        <d v="2020-06-19T10:00:00"/>
        <d v="2020-06-19T10:01:00"/>
        <d v="2020-06-19T10:30:00"/>
        <d v="2020-06-19T10:54:17"/>
        <d v="2020-06-19T11:00:00"/>
        <d v="2020-06-19T11:50:00"/>
        <d v="2020-06-19T12:00:00"/>
        <d v="2020-06-19T13:00:00"/>
        <d v="2020-06-19T13:24:10"/>
        <d v="2020-06-19T14:00:00"/>
        <d v="2020-06-19T14:30:00"/>
        <d v="2020-06-19T14:58:00"/>
        <d v="2020-06-19T15:00:00"/>
        <d v="2020-06-19T15:10:00"/>
        <d v="2020-06-19T15:20:00"/>
        <d v="2020-06-19T15:30:00"/>
        <d v="2020-06-19T16:00:00"/>
        <d v="2020-06-19T16:30:00"/>
        <d v="2020-06-19T17:00:00"/>
        <d v="2020-06-19T17:01:00"/>
        <d v="2020-06-19T17:50:00"/>
        <d v="2020-06-19T18:00:00"/>
        <d v="2020-06-19T18:06:04"/>
        <d v="2020-06-19T19:00:00"/>
        <d v="2020-06-19T19:30:00"/>
        <d v="2020-06-19T20:00:00"/>
        <d v="2020-06-19T21:00:00"/>
        <d v="2020-06-19T22:00:00"/>
        <d v="2020-06-19T22:39:00"/>
        <d v="2020-06-19T23:00:00"/>
        <d v="2020-06-20T01:05:00"/>
        <d v="2020-06-20T02:30:00"/>
        <d v="2020-06-20T05:00:00"/>
        <d v="2020-06-20T06:00:00"/>
        <d v="2020-06-20T07:00:00"/>
        <d v="2020-06-20T07:30:00"/>
        <d v="2020-06-20T08:00:00"/>
        <d v="2020-06-20T09:00:00"/>
        <d v="2020-06-20T09:30:00"/>
        <d v="2020-06-20T09:45:00"/>
        <d v="2020-06-20T10:00:00"/>
        <d v="2020-06-20T11:00:00"/>
        <d v="2020-06-20T12:00:00"/>
        <d v="2020-06-20T13:00:00"/>
        <d v="2020-06-20T13:15:00"/>
        <d v="2020-06-20T13:45:00"/>
        <d v="2020-06-20T14:00:00"/>
        <d v="2020-06-20T14:58:00"/>
        <d v="2020-06-20T15:00:00"/>
        <d v="2020-06-20T15:20:00"/>
        <d v="2020-06-20T15:40:00"/>
        <d v="2020-06-20T16:00:00"/>
        <d v="2020-06-20T16:18:00"/>
        <d v="2020-06-20T16:40:00"/>
        <d v="2020-06-20T17:00:00"/>
        <d v="2020-06-20T17:30:00"/>
        <d v="2020-06-20T18:00:00"/>
        <d v="2020-06-20T19:00:00"/>
        <d v="2020-06-20T20:00:00"/>
        <d v="2020-06-20T21:00:00"/>
        <d v="2020-06-20T23:00:00"/>
        <d v="2020-06-20T23:30:00"/>
        <d v="2020-06-20T23:44:00"/>
        <d v="2020-06-21T00:01:00"/>
        <d v="2020-06-21T01:00:00"/>
        <d v="2020-06-21T03:00:00"/>
        <d v="2020-06-21T05:00:00"/>
        <d v="2020-06-21T06:00:00"/>
        <d v="2020-06-21T06:21:12"/>
        <d v="2020-06-21T07:00:00"/>
        <d v="2020-06-21T08:00:00"/>
        <d v="2020-06-21T08:30:00"/>
        <d v="2020-06-21T09:00:00"/>
        <d v="2020-06-21T09:30:00"/>
        <d v="2020-06-21T10:00:00"/>
        <d v="2020-06-21T11:00:00"/>
        <d v="2020-06-21T12:00:00"/>
        <d v="2020-06-21T12:30:00"/>
        <d v="2020-06-21T13:00:00"/>
        <d v="2020-06-21T13:03:50"/>
        <d v="2020-06-21T13:05:00"/>
        <d v="2020-06-21T14:00:00"/>
        <d v="2020-06-21T14:30:00"/>
        <d v="2020-06-21T14:33:59"/>
        <d v="2020-06-21T15:00:00"/>
        <d v="2020-06-21T15:20:00"/>
        <d v="2020-06-21T16:00:00"/>
        <d v="2020-06-21T16:05:00"/>
        <d v="2020-06-21T16:40:00"/>
        <d v="2020-06-21T17:00:00"/>
        <d v="2020-06-21T17:18:51"/>
        <d v="2020-06-21T18:00:00"/>
        <d v="2020-06-21T18:36:00"/>
        <d v="2020-06-21T19:00:00"/>
        <d v="2020-06-21T21:00:00"/>
        <d v="2020-06-21T22:00:00"/>
        <d v="2020-06-22T05:00:00"/>
        <d v="2020-06-22T06:00:00"/>
        <d v="2020-06-22T07:00:00"/>
        <d v="2020-06-22T08:00:00"/>
        <d v="2020-06-22T08:30:49"/>
        <d v="2020-06-22T09:00:00"/>
        <d v="2020-06-22T09:29:23"/>
        <d v="2020-06-22T10:00:00"/>
        <d v="2020-06-22T11:00:00"/>
        <d v="2020-06-22T11:33:36"/>
        <d v="2020-06-22T12:00:00"/>
        <d v="2020-06-22T13:00:00"/>
        <d v="2020-06-22T14:00:00"/>
        <d v="2020-06-22T14:15:00"/>
        <d v="2020-06-22T14:40:00"/>
        <d v="2020-06-22T15:00:00"/>
        <d v="2020-06-22T15:15:00"/>
        <d v="2020-06-22T15:30:00"/>
        <d v="2020-06-22T15:40:00"/>
        <d v="2020-06-22T16:00:00"/>
        <d v="2020-06-22T16:30:00"/>
        <d v="2020-06-22T17:00:00"/>
        <d v="2020-06-22T18:00:00"/>
        <d v="2020-06-22T18:54:27"/>
        <d v="2020-06-22T19:00:00"/>
        <d v="2020-06-22T19:03:25"/>
        <d v="2020-06-22T21:00:00"/>
        <d v="2020-06-22T22:00:00"/>
        <d v="2020-06-22T23:00:00"/>
        <d v="2020-06-23T00:22:00"/>
        <d v="2020-06-23T01:00:00"/>
        <d v="2020-06-23T05:00:00"/>
        <d v="2020-06-23T07:00:00"/>
        <d v="2020-06-23T08:00:00"/>
        <d v="2020-06-23T09:00:00"/>
        <d v="2020-06-23T10:00:00"/>
        <d v="2020-06-23T10:00:01"/>
        <d v="2020-06-23T10:30:00"/>
        <d v="2020-06-23T11:00:00"/>
        <d v="2020-06-23T11:17:29"/>
        <d v="2020-06-23T11:30:00"/>
        <d v="2020-06-23T12:00:00"/>
        <d v="2020-06-23T12:30:00"/>
        <d v="2020-06-23T13:00:00"/>
        <d v="2020-06-23T13:32:00"/>
        <d v="2020-06-23T14:00:00"/>
        <d v="2020-06-23T15:00:00"/>
        <d v="2020-06-23T16:00:00"/>
        <d v="2020-06-23T16:20:00"/>
        <d v="2020-06-23T17:00:00"/>
        <d v="2020-06-23T18:00:00"/>
        <d v="2020-06-23T18:30:00"/>
        <d v="2020-06-23T22:00:00"/>
        <d v="2020-06-23T23:00:00"/>
        <d v="2020-06-23T23:21:00"/>
        <d v="2020-06-23T23:59:00"/>
        <d v="2020-06-24T02:00:00"/>
        <d v="2020-06-24T03:00:00"/>
        <d v="2020-06-24T05:00:00"/>
        <d v="2020-06-24T08:00:00"/>
        <d v="2020-06-24T08:10:00"/>
        <d v="2020-06-24T08:45:00"/>
        <d v="2020-06-24T09:00:00"/>
        <d v="2020-06-24T10:00:00"/>
        <d v="2020-06-24T11:00:00"/>
        <d v="2020-06-24T11:09:00"/>
        <d v="2020-06-24T11:13:00"/>
        <d v="2020-06-24T11:30:00"/>
        <d v="2020-06-24T12:00:00"/>
        <d v="2020-06-24T13:00:00"/>
        <d v="2020-06-24T14:00:00"/>
        <d v="2020-06-24T15:00:00"/>
        <d v="2020-06-24T15:20:00"/>
        <d v="2020-06-24T15:30:00"/>
        <d v="2020-06-24T16:00:00"/>
        <d v="2020-06-24T16:40:00"/>
        <d v="2020-06-24T17:00:00"/>
        <d v="2020-06-24T17:12:00"/>
        <d v="2020-06-24T18:00:00"/>
        <d v="2020-06-24T18:39:13"/>
        <d v="2020-06-24T19:00:00"/>
        <d v="2020-06-24T20:00:00"/>
        <d v="2020-06-24T22:10:00"/>
        <d v="2020-06-24T23:00:00"/>
        <d v="2020-06-24T23:30:00"/>
        <d v="2020-06-25T01:00:00"/>
        <d v="2020-06-25T03:00:00"/>
        <d v="2020-06-25T04:00:00"/>
        <d v="2020-06-25T07:00:00"/>
        <d v="2020-06-25T08:00:00"/>
        <d v="2020-06-25T08:50:00"/>
        <d v="2020-06-25T09:00:00"/>
        <d v="2020-06-25T10:00:00"/>
        <d v="2020-06-25T10:30:00"/>
        <d v="2020-06-25T11:00:00"/>
        <d v="2020-06-25T11:30:00"/>
        <d v="2020-06-25T12:00:00"/>
        <d v="2020-06-25T13:00:00"/>
        <d v="2020-06-25T13:40:00"/>
        <d v="2020-06-25T14:00:00"/>
        <d v="2020-06-25T15:00:00"/>
        <d v="2020-06-25T15:10:00"/>
        <d v="2020-06-25T16:00:00"/>
        <d v="2020-06-25T16:05:00"/>
        <d v="2020-06-25T16:40:00"/>
        <d v="2020-06-25T17:00:00"/>
        <d v="2020-06-25T17:10:00"/>
        <d v="2020-06-25T18:00:00"/>
        <d v="2020-06-25T18:30:00"/>
        <d v="2020-06-25T19:00:00"/>
        <d v="2020-06-25T21:00:00"/>
        <d v="2020-06-25T22:00:00"/>
        <d v="2020-06-25T23:30:00"/>
        <d v="2020-06-26T00:30:00"/>
        <d v="2020-06-26T04:00:00"/>
        <d v="2020-06-26T05:00:00"/>
        <d v="2020-06-26T05:35:00"/>
        <d v="2020-06-26T06:00:00"/>
        <d v="2020-06-26T07:58:00"/>
        <d v="2020-06-26T08:00:00"/>
        <d v="2020-06-26T08:15:00"/>
        <d v="2020-06-26T08:40:00"/>
        <d v="2020-06-26T09:00:00"/>
        <d v="2020-06-26T10:00:00"/>
        <d v="2020-06-26T10:30:00"/>
        <d v="2020-06-26T11:00:00"/>
        <d v="2020-06-26T12:00:00"/>
        <d v="2020-06-26T12:10:00"/>
        <d v="2020-06-26T13:00:00"/>
        <d v="2020-06-26T14:00:00"/>
        <d v="2020-06-26T14:19:09"/>
        <d v="2020-06-26T15:00:00"/>
        <d v="2020-06-26T16:00:00"/>
        <d v="2020-06-26T16:20:00"/>
        <d v="2020-06-26T17:40:00"/>
        <d v="2020-06-26T18:00:00"/>
        <d v="2020-06-26T18:05:00"/>
        <d v="2020-06-26T19:00:00"/>
        <d v="2020-06-26T20:00:00"/>
        <d v="2020-06-26T21:00:00"/>
        <d v="2020-06-26T23:59:00"/>
        <d v="2020-06-27T00:01:00"/>
        <d v="2020-06-27T04:00:00"/>
        <d v="2020-06-27T05:00:00"/>
        <d v="2020-06-27T06:00:00"/>
        <d v="2020-06-27T08:00:00"/>
        <d v="2020-06-27T08:30:00"/>
        <d v="2020-06-27T08:58:00"/>
        <d v="2020-06-27T09:00:00"/>
        <d v="2020-06-27T09:30:00"/>
        <d v="2020-06-27T10:00:00"/>
        <d v="2020-06-27T10:30:00"/>
        <d v="2020-06-27T11:00:00"/>
        <d v="2020-06-27T11:30:00"/>
        <d v="2020-06-27T11:58:00"/>
        <d v="2020-06-27T12:00:00"/>
        <d v="2020-06-27T12:20:00"/>
        <d v="2020-06-27T13:00:00"/>
        <d v="2020-06-27T14:00:00"/>
        <d v="2020-06-27T14:01:00"/>
        <d v="2020-06-27T15:00:00"/>
        <d v="2020-06-27T15:20:00"/>
        <d v="2020-06-27T16:00:00"/>
        <d v="2020-06-27T16:20:00"/>
        <d v="2020-06-27T17:00:00"/>
        <d v="2020-06-27T17:10:00"/>
        <d v="2020-06-27T18:00:00"/>
        <d v="2020-06-27T19:30:00"/>
        <d v="2020-06-27T20:00:00"/>
        <d v="2020-06-27T21:00:00"/>
        <d v="2020-06-27T23:00:00"/>
        <d v="2020-06-28T01:00:00"/>
        <d v="2020-06-28T03:00:00"/>
        <d v="2020-06-28T04:30:00"/>
        <d v="2020-06-28T05:00:00"/>
        <d v="2020-06-28T06:01:00"/>
        <d v="2020-06-28T07:00:00"/>
        <d v="2020-06-28T07:29:46"/>
        <d v="2020-06-28T08:00:00"/>
        <d v="2020-06-28T08:58:00"/>
        <d v="2020-06-28T09:00:00"/>
        <d v="2020-06-28T09:30:00"/>
        <d v="2020-06-28T10:00:00"/>
        <d v="2020-06-28T11:00:00"/>
        <d v="2020-06-28T11:13:37"/>
        <d v="2020-06-28T12:00:00"/>
        <d v="2020-06-28T12:20:50"/>
        <d v="2020-06-28T13:00:00"/>
        <d v="2020-06-28T14:00:00"/>
        <d v="2020-06-28T14:58:04"/>
        <d v="2020-06-28T15:00:00"/>
        <d v="2020-06-28T15:10:00"/>
        <d v="2020-06-28T16:00:00"/>
        <d v="2020-06-28T16:02:00"/>
        <d v="2020-06-28T16:20:00"/>
        <d v="2020-06-28T17:00:00"/>
        <d v="2020-06-28T17:30:00"/>
        <d v="2020-06-28T18:00:00"/>
        <d v="2020-06-28T19:00:00"/>
        <d v="2020-06-28T19:04:31"/>
        <d v="2020-06-28T19:50:00"/>
        <d v="2020-06-28T20:00:00"/>
        <d v="2020-06-28T20:30:00"/>
        <d v="2020-06-28T20:42:00"/>
        <d v="2020-06-28T21:00:00"/>
        <d v="2020-06-28T23:00:00"/>
        <d v="2020-06-28T23:59:00"/>
        <d v="2020-06-29T00:01:00"/>
        <d v="2020-06-29T04:30:00"/>
        <d v="2020-06-29T06:00:00"/>
        <d v="2020-06-29T07:00:00"/>
        <d v="2020-06-29T07:15:00"/>
        <d v="2020-06-29T08:00:00"/>
        <d v="2020-06-29T08:40:00"/>
        <d v="2020-06-29T09:00:00"/>
        <d v="2020-06-29T09:30:00"/>
        <d v="2020-06-29T10:00:00"/>
        <d v="2020-06-29T11:00:00"/>
        <d v="2020-06-29T11:28:00"/>
        <d v="2020-06-29T11:30:00"/>
        <d v="2020-06-29T12:00:00"/>
        <d v="2020-06-29T12:30:00"/>
        <d v="2020-06-29T13:00:00"/>
        <d v="2020-06-29T13:58:00"/>
        <d v="2020-06-29T14:00:00"/>
        <d v="2020-06-29T15:00:00"/>
        <d v="2020-06-29T15:30:00"/>
        <d v="2020-06-29T15:40:00"/>
        <d v="2020-06-29T16:00:00"/>
        <d v="2020-06-29T16:30:00"/>
        <d v="2020-06-29T17:00:00"/>
        <d v="2020-06-29T17:05:00"/>
        <d v="2020-06-29T17:20:00"/>
        <d v="2020-06-29T17:35:00"/>
        <d v="2020-06-29T18:00:00"/>
        <d v="2020-06-29T19:00:00"/>
        <d v="2020-06-29T19:10:00"/>
        <d v="2020-06-29T19:35:00"/>
        <d v="2020-06-29T20:00:00"/>
        <d v="2020-06-29T21:00:00"/>
        <d v="2020-06-29T22:00:00"/>
        <d v="2020-06-29T23:00:00"/>
        <d v="2020-06-30T01:00:00"/>
        <d v="2020-06-30T05:00:00"/>
        <d v="2020-06-30T06:00:00"/>
        <d v="2020-06-30T06:20:00"/>
        <d v="2020-06-30T07:00:00"/>
        <d v="2020-06-30T08:00:00"/>
        <d v="2020-06-30T09:00:00"/>
        <d v="2020-06-30T09:30:00"/>
        <d v="2020-06-30T09:43:00"/>
        <d v="2020-06-30T10:00:00"/>
        <d v="2020-06-30T11:00:00"/>
        <d v="2020-06-30T11:30:00"/>
        <d v="2020-06-30T12:00:00"/>
        <d v="2020-06-30T12:40:00"/>
        <d v="2020-06-30T13:00:00"/>
        <d v="2020-06-30T14:00:00"/>
        <d v="2020-06-30T14:15:00"/>
        <d v="2020-06-30T15:00:00"/>
        <d v="2020-06-30T16:00:00"/>
        <d v="2020-06-30T16:40:00"/>
        <d v="2020-06-30T18:00:00"/>
        <d v="2020-06-30T18:38:00"/>
        <d v="2020-06-30T19:00:00"/>
        <d v="2020-06-30T20:00:00"/>
        <d v="2020-06-30T20:10:00"/>
        <d v="2020-06-30T21:00:00"/>
        <d v="2020-06-30T23:00:00"/>
        <d v="2020-06-30T23:59:00"/>
        <d v="2020-07-01T01:00:00"/>
        <d v="2020-07-01T04:00:00"/>
        <d v="2020-07-01T06:00:00"/>
        <d v="2020-07-01T08:00:00"/>
        <d v="2020-07-01T09:00:00"/>
        <d v="2020-07-01T09:30:00"/>
        <d v="2020-07-01T09:45:00"/>
        <d v="2020-07-01T10:00:00"/>
        <d v="2020-07-01T11:00:00"/>
        <d v="2020-07-01T12:00:00"/>
        <d v="2020-07-01T12:23:00"/>
        <d v="2020-07-01T12:40:00"/>
        <d v="2020-07-01T13:00:00"/>
        <d v="2020-07-01T14:00:00"/>
        <d v="2020-07-01T14:15:00"/>
        <d v="2020-07-01T14:30:00"/>
        <d v="2020-07-01T15:00:00"/>
        <d v="2020-07-01T15:30:00"/>
        <d v="2020-07-01T15:40:00"/>
        <d v="2020-07-01T16:00:00"/>
        <d v="2020-07-01T16:20:00"/>
        <d v="2020-07-01T16:40:00"/>
        <d v="2020-07-01T17:00:00"/>
        <d v="2020-07-01T18:00:00"/>
        <d v="2020-07-01T18:35:00"/>
        <d v="2020-07-01T19:00:00"/>
        <d v="2020-07-01T20:00:00"/>
        <d v="2020-07-01T22:00:00"/>
        <d v="2020-07-01T23:00:00"/>
        <d v="2020-07-02T04:00:00"/>
        <d v="2020-07-02T05:00:00"/>
        <d v="2020-07-02T07:00:00"/>
        <d v="2020-07-02T07:30:00"/>
        <d v="2020-07-02T08:00:00"/>
        <d v="2020-07-02T08:49:00"/>
        <d v="2020-07-02T09:00:00"/>
        <d v="2020-07-02T10:00:00"/>
        <d v="2020-07-02T10:30:00"/>
        <d v="2020-07-02T11:00:00"/>
        <d v="2020-07-02T12:00:00"/>
        <d v="2020-07-02T12:30:00"/>
        <d v="2020-07-02T13:00:00"/>
        <d v="2020-07-02T14:00:00"/>
        <d v="2020-07-02T14:10:00"/>
        <d v="2020-07-02T15:00:00"/>
        <d v="2020-07-02T15:05:00"/>
        <d v="2020-07-02T15:10:00"/>
        <d v="2020-07-02T15:56:00"/>
        <d v="2020-07-02T16:00:00"/>
        <d v="2020-07-02T16:40:00"/>
        <d v="2020-07-02T17:00:00"/>
        <d v="2020-07-02T17:30:00"/>
        <d v="2020-07-02T18:00:00"/>
        <d v="2020-07-02T19:00:00"/>
        <d v="2020-07-02T19:23:00"/>
        <d v="2020-07-02T19:35:00"/>
        <d v="2020-07-02T20:00:00"/>
        <d v="2020-07-02T20:30:00"/>
        <d v="2020-07-02T23:00:00"/>
        <d v="2020-07-02T23:10:00"/>
        <d v="2020-07-03T00:01:00"/>
        <d v="2020-07-03T03:00:00"/>
        <d v="2020-07-03T04:00:00"/>
        <d v="2020-07-03T05:00:00"/>
        <d v="2020-07-03T05:30:00"/>
        <d v="2020-07-03T06:00:00"/>
        <d v="2020-07-03T06:42:00"/>
        <d v="2020-07-03T07:00:00"/>
        <d v="2020-07-03T08:00:00"/>
        <d v="2020-07-03T08:58:00"/>
        <d v="2020-07-03T09:00:00"/>
        <d v="2020-07-03T09:10:00"/>
        <d v="2020-07-03T09:30:00"/>
        <d v="2020-07-03T10:00:00"/>
        <d v="2020-07-03T11:00:00"/>
        <d v="2020-07-03T11:49:01"/>
        <d v="2020-07-03T11:51:01"/>
        <d v="2020-07-03T12:00:00"/>
        <d v="2020-07-03T12:20:00"/>
        <d v="2020-07-03T13:00:00"/>
        <d v="2020-07-03T14:00:00"/>
        <d v="2020-07-03T15:00:00"/>
        <d v="2020-07-03T15:10:00"/>
        <d v="2020-07-03T16:00:00"/>
        <d v="2020-07-03T16:06:00"/>
        <d v="2020-07-03T17:00:00"/>
        <d v="2020-07-03T18:00:00"/>
        <d v="2020-07-03T19:00:00"/>
        <d v="2020-07-03T21:00:00"/>
        <d v="2020-07-03T23:00:00"/>
        <d v="2020-07-04T04:00:00"/>
        <d v="2020-07-04T05:00:00"/>
        <d v="2020-07-04T08:00:00"/>
        <d v="2020-07-04T09:00:00"/>
        <d v="2020-07-04T09:58:00"/>
        <d v="2020-07-04T10:00:00"/>
        <d v="2020-07-04T10:46:00"/>
        <d v="2020-07-04T11:00:00"/>
        <d v="2020-07-04T12:00:00"/>
        <d v="2020-07-04T13:00:00"/>
        <d v="2020-07-04T14:00:00"/>
        <d v="2020-07-04T15:00:00"/>
        <d v="2020-07-04T15:30:00"/>
        <d v="2020-07-04T15:56:00"/>
        <d v="2020-07-04T16:00:00"/>
        <d v="2020-07-04T16:20:00"/>
        <d v="2020-07-04T16:40:00"/>
        <d v="2020-07-04T18:00:00"/>
        <d v="2020-07-04T19:00:00"/>
        <d v="2020-07-04T20:00:00"/>
        <d v="2020-07-04T20:30:00"/>
        <d v="2020-07-04T21:00:00"/>
        <d v="2020-07-04T21:30:00"/>
        <d v="2020-07-04T22:00:00"/>
        <d v="2020-07-05T02:00:00"/>
        <d v="2020-07-05T05:00:00"/>
        <d v="2020-07-05T06:00:00"/>
        <d v="2020-07-05T08:00:00"/>
        <d v="2020-07-05T09:00:00"/>
        <d v="2020-07-05T09:30:00"/>
        <d v="2020-07-05T10:00:00"/>
        <d v="2020-07-05T10:30:00"/>
        <d v="2020-07-05T10:46:00"/>
        <d v="2020-07-05T11:00:00"/>
        <d v="2020-07-05T12:00:00"/>
        <d v="2020-07-05T13:00:00"/>
        <d v="2020-07-05T14:00:00"/>
        <d v="2020-07-05T15:00:00"/>
        <d v="2020-07-05T15:17:50"/>
        <d v="2020-07-05T15:30:00"/>
        <d v="2020-07-05T16:00:00"/>
        <d v="2020-07-05T16:10:00"/>
        <d v="2020-07-05T16:20:00"/>
        <d v="2020-07-05T16:53:24"/>
        <d v="2020-07-05T18:00:00"/>
        <d v="2020-07-05T20:00:00"/>
        <d v="2020-07-05T20:20:00"/>
        <d v="2020-07-05T21:00:00"/>
        <d v="2020-07-05T23:22:04"/>
        <d v="2020-07-05T23:59:00"/>
        <d v="2020-07-06T00:30:00"/>
        <d v="2020-07-06T01:30:00"/>
        <d v="2020-07-06T04:00:00"/>
        <d v="2020-07-06T06:00:00"/>
        <d v="2020-07-06T07:58:00"/>
        <d v="2020-07-06T08:00:00"/>
        <d v="2020-07-06T08:50:00"/>
        <d v="2020-07-06T09:00:00"/>
        <d v="2020-07-06T09:30:00"/>
        <d v="2020-07-06T09:45:00"/>
        <d v="2020-07-06T09:58:00"/>
        <d v="2020-07-06T10:00:00"/>
        <d v="2020-07-06T10:30:00"/>
        <d v="2020-07-06T11:00:00"/>
        <d v="2020-07-06T12:00:00"/>
        <d v="2020-07-06T13:00:00"/>
        <d v="2020-07-06T13:01:00"/>
        <d v="2020-07-06T14:00:00"/>
        <d v="2020-07-06T14:10:00"/>
        <d v="2020-07-06T14:30:00"/>
        <d v="2020-07-06T15:00:00"/>
        <d v="2020-07-06T15:02:00"/>
        <d v="2020-07-06T15:24:54"/>
        <d v="2020-07-06T16:00:00"/>
        <d v="2020-07-06T17:00:00"/>
        <d v="2020-07-06T17:22:00"/>
        <d v="2020-07-06T18:00:00"/>
        <d v="2020-07-06T20:00:00"/>
        <d v="2020-07-06T21:00:00"/>
        <d v="2020-07-06T23:00:00"/>
        <d v="2020-07-06T23:30:00"/>
        <d v="2020-07-06T23:59:00"/>
        <d v="2020-07-07T00:01:00"/>
        <d v="2020-07-07T01:00:00"/>
        <d v="2020-07-07T04:30:00"/>
        <d v="2020-07-07T05:00:00"/>
        <d v="2020-07-07T07:00:00"/>
        <d v="2020-07-07T07:15:00"/>
        <d v="2020-07-07T08:00:00"/>
        <d v="2020-07-07T09:00:00"/>
        <d v="2020-07-07T09:30:00"/>
        <d v="2020-07-07T09:58:00"/>
        <d v="2020-07-07T10:00:00"/>
        <d v="2020-07-07T11:00:00"/>
        <d v="2020-07-07T12:00:00"/>
        <d v="2020-07-07T13:00:00"/>
        <d v="2020-07-07T14:00:00"/>
        <d v="2020-07-07T14:20:00"/>
        <d v="2020-07-07T14:45:00"/>
        <d v="2020-07-07T15:00:00"/>
        <d v="2020-07-07T15:10:00"/>
        <d v="2020-07-07T15:30:00"/>
        <d v="2020-07-07T16:00:00"/>
        <d v="2020-07-07T16:20:00"/>
        <d v="2020-07-07T17:00:00"/>
        <d v="2020-07-07T17:25:00"/>
        <d v="2020-07-07T18:00:00"/>
        <d v="2020-07-07T18:16:00"/>
        <d v="2020-07-07T19:00:00"/>
        <d v="2020-07-07T20:00:00"/>
        <d v="2020-07-07T20:10:00"/>
        <d v="2020-07-07T20:44:47"/>
        <d v="2020-07-07T21:00:00"/>
        <d v="2020-07-07T21:14:00"/>
        <d v="2020-07-07T22:00:00"/>
        <d v="2020-07-08T04:00:00"/>
        <d v="2020-07-08T04:30:00"/>
        <d v="2020-07-08T05:00:00"/>
        <d v="2020-07-08T06:00:00"/>
        <d v="2020-07-08T08:00:00"/>
        <d v="2020-07-08T09:00:00"/>
        <d v="2020-07-08T09:30:00"/>
        <d v="2020-07-08T09:40:00"/>
        <d v="2020-07-08T10:00:00"/>
        <d v="2020-07-08T10:10:00"/>
        <d v="2020-07-08T11:00:00"/>
        <d v="2020-07-08T11:10:00"/>
        <d v="2020-07-08T12:00:00"/>
        <d v="2020-07-08T13:00:00"/>
        <d v="2020-07-08T14:00:00"/>
        <d v="2020-07-08T15:00:00"/>
        <d v="2020-07-08T16:00:00"/>
        <d v="2020-07-08T16:40:00"/>
        <d v="2020-07-08T17:00:00"/>
        <d v="2020-07-08T18:00:00"/>
        <d v="2020-07-08T18:14:40"/>
        <d v="2020-07-08T18:30:00"/>
        <d v="2020-07-08T19:00:00"/>
        <d v="2020-07-08T19:30:00"/>
        <d v="2020-07-08T20:00:00"/>
        <d v="2020-07-08T21:00:00"/>
        <d v="2020-07-08T22:30:00"/>
        <d v="2020-07-09T07:30:00"/>
        <d v="2020-07-09T08:00:00"/>
        <d v="2020-07-09T08:58:00"/>
        <d v="2020-07-09T09:00:00"/>
        <d v="2020-07-09T09:25:00"/>
        <d v="2020-07-09T10:00:00"/>
        <d v="2020-07-09T11:00:00"/>
        <d v="2020-07-09T12:00:00"/>
        <d v="2020-07-09T12:01:00"/>
        <d v="2020-07-09T12:50:00"/>
        <d v="2020-07-09T13:00:00"/>
        <d v="2020-07-09T13:12:33"/>
        <d v="2020-07-09T14:00:00"/>
        <d v="2020-07-09T15:00:00"/>
        <d v="2020-07-09T15:10:00"/>
        <d v="2020-07-09T15:20:00"/>
        <d v="2020-07-09T15:23:28"/>
        <d v="2020-07-09T15:40:00"/>
        <d v="2020-07-09T16:00:00"/>
        <d v="2020-07-09T16:20:00"/>
        <d v="2020-07-09T16:58:00"/>
        <d v="2020-07-09T17:10:00"/>
        <d v="2020-07-09T18:00:00"/>
        <d v="2020-07-09T20:00:00"/>
        <d v="2020-07-09T20:10:00"/>
        <d v="2020-07-09T23:00:00"/>
        <d v="2020-07-10T02:30:00"/>
        <d v="2020-07-10T06:00:00"/>
        <d v="2020-07-10T06:10:00"/>
        <d v="2020-07-10T07:10:00"/>
        <d v="2020-07-10T07:30:00"/>
        <d v="2020-07-10T08:00:00"/>
        <d v="2020-07-10T08:40:00"/>
        <d v="2020-07-10T09:00:00"/>
        <d v="2020-07-10T09:31:09"/>
        <d v="2020-07-10T10:00:00"/>
        <d v="2020-07-10T10:30:00"/>
        <d v="2020-07-10T11:00:00"/>
        <d v="2020-07-10T11:25:00"/>
        <d v="2020-07-10T12:00:00"/>
        <d v="2020-07-10T13:00:00"/>
        <d v="2020-07-10T13:31:00"/>
        <d v="2020-07-10T14:00:00"/>
        <d v="2020-07-10T14:30:00"/>
        <d v="2020-07-10T15:00:00"/>
        <d v="2020-07-10T15:35:00"/>
        <d v="2020-07-10T16:00:00"/>
        <d v="2020-07-10T16:40:00"/>
        <d v="2020-07-10T17:00:00"/>
        <d v="2020-07-10T17:20:00"/>
        <d v="2020-07-10T18:00:00"/>
        <d v="2020-07-10T18:44:00"/>
        <d v="2020-07-10T19:00:00"/>
        <d v="2020-07-10T19:14:00"/>
        <d v="2020-07-10T19:16:59"/>
        <d v="2020-07-10T20:00:00"/>
        <d v="2020-07-10T20:30:00"/>
        <d v="2020-07-10T21:00:00"/>
        <d v="2020-07-10T21:26:00"/>
        <d v="2020-07-10T22:00:00"/>
        <d v="2020-07-10T23:00:00"/>
        <d v="2020-07-10T23:30:00"/>
        <d v="2020-07-11T03:47:00"/>
        <d v="2020-07-11T04:30:00"/>
        <d v="2020-07-11T05:00:00"/>
        <d v="2020-07-11T06:05:00"/>
        <d v="2020-07-11T07:45:00"/>
        <d v="2020-07-11T08:00:00"/>
        <d v="2020-07-11T08:30:00"/>
        <d v="2020-07-11T09:00:00"/>
        <d v="2020-07-11T10:00:00"/>
        <d v="2020-07-11T10:19:00"/>
        <d v="2020-07-11T10:32:09"/>
        <d v="2020-07-11T11:00:00"/>
        <d v="2020-07-11T11:37:00"/>
        <d v="2020-07-11T12:00:00"/>
        <d v="2020-07-11T12:01:00"/>
        <d v="2020-07-11T13:00:00"/>
        <d v="2020-07-11T14:00:00"/>
        <d v="2020-07-11T14:50:00"/>
        <d v="2020-07-11T15:00:00"/>
        <d v="2020-07-11T15:10:00"/>
        <d v="2020-07-11T15:30:00"/>
        <d v="2020-07-11T16:00:00"/>
        <d v="2020-07-11T16:11:53"/>
        <d v="2020-07-11T17:00:00"/>
        <d v="2020-07-11T17:38:00"/>
        <d v="2020-07-11T18:00:00"/>
        <d v="2020-07-11T20:50:00"/>
        <d v="2020-07-11T21:00:00"/>
        <d v="2020-07-12T00:01:00"/>
        <d v="2020-07-12T01:00:00"/>
        <d v="2020-07-12T03:00:00"/>
        <d v="2020-07-12T06:00:00"/>
        <d v="2020-07-12T08:00:00"/>
        <d v="2020-07-12T08:30:00"/>
        <d v="2020-07-12T09:00:00"/>
        <d v="2020-07-12T09:30:00"/>
        <d v="2020-07-12T10:00:00"/>
        <d v="2020-07-12T11:00:00"/>
        <d v="2020-07-12T11:01:46"/>
        <d v="2020-07-12T11:30:00"/>
        <d v="2020-07-12T12:00:00"/>
        <d v="2020-07-12T12:55:00"/>
        <d v="2020-07-12T13:00:00"/>
        <d v="2020-07-12T14:00:00"/>
        <d v="2020-07-12T15:00:00"/>
        <d v="2020-07-12T15:26:00"/>
        <d v="2020-07-12T16:00:00"/>
        <d v="2020-07-12T16:20:00"/>
        <d v="2020-07-12T16:40:00"/>
        <d v="2020-07-12T17:00:00"/>
        <d v="2020-07-12T18:00:00"/>
        <d v="2020-07-12T19:00:00"/>
        <d v="2020-07-12T20:00:00"/>
        <d v="2020-07-12T20:30:00"/>
        <d v="2020-07-12T21:00:00"/>
        <d v="2020-07-12T22:00:00"/>
        <d v="2020-07-12T23:25:00"/>
        <d v="2020-07-12T23:30:00"/>
        <d v="2020-07-12T23:59:00"/>
        <d v="2020-07-13T04:00:00"/>
        <d v="2020-07-13T06:00:00"/>
        <d v="2020-07-13T07:40:00"/>
        <d v="2020-07-13T08:00:00"/>
        <d v="2020-07-13T08:30:00"/>
        <d v="2020-07-13T09:00:00"/>
        <d v="2020-07-13T10:00:00"/>
        <d v="2020-07-13T10:10:00"/>
        <d v="2020-07-13T10:58:00"/>
        <d v="2020-07-13T11:00:00"/>
        <d v="2020-07-13T12:00:00"/>
        <d v="2020-07-13T12:30:00"/>
        <d v="2020-07-13T13:00:00"/>
        <d v="2020-07-13T14:00:00"/>
        <d v="2020-07-13T14:05:00"/>
        <d v="2020-07-13T15:00:00"/>
        <d v="2020-07-13T16:00:00"/>
        <d v="2020-07-13T16:03:00"/>
        <d v="2020-07-13T16:15:49"/>
        <d v="2020-07-13T16:18:00"/>
        <d v="2020-07-13T16:30:00"/>
        <d v="2020-07-13T16:40:00"/>
        <d v="2020-07-13T17:00:00"/>
        <d v="2020-07-13T17:10:00"/>
        <d v="2020-07-13T17:18:00"/>
        <d v="2020-07-13T17:30:00"/>
        <d v="2020-07-13T18:00:00"/>
        <d v="2020-07-13T18:05:00"/>
        <d v="2020-07-13T19:00:00"/>
        <d v="2020-07-13T19:30:00"/>
        <d v="2020-07-13T20:00:00"/>
        <d v="2020-07-13T20:30:00"/>
        <d v="2020-07-13T21:00:00"/>
        <d v="2020-07-13T21:20:00"/>
        <d v="2020-07-13T22:00:00"/>
        <d v="2020-07-14T01:00:00"/>
        <d v="2020-07-14T02:00:00"/>
        <d v="2020-07-14T02:30:00"/>
        <d v="2020-07-14T05:00:00"/>
        <d v="2020-07-14T06:00:00"/>
        <d v="2020-07-14T08:00:00"/>
        <d v="2020-07-14T08:15:00"/>
        <d v="2020-07-14T09:00:00"/>
        <d v="2020-07-14T09:58:00"/>
        <d v="2020-07-14T10:00:00"/>
        <d v="2020-07-14T11:00:00"/>
        <d v="2020-07-14T12:00:00"/>
        <d v="2020-07-14T12:50:00"/>
        <d v="2020-07-14T13:00:00"/>
        <d v="2020-07-14T14:00:00"/>
        <d v="2020-07-14T14:30:00"/>
        <d v="2020-07-14T15:00:00"/>
        <d v="2020-07-14T15:20:00"/>
        <d v="2020-07-14T15:31:00"/>
        <d v="2020-07-14T16:00:00"/>
        <d v="2020-07-14T16:30:00"/>
        <d v="2020-07-14T17:31:19"/>
        <d v="2020-07-14T18:00:00"/>
        <d v="2020-07-14T18:30:00"/>
        <d v="2020-07-14T19:00:00"/>
        <d v="2020-07-14T19:45:00"/>
        <d v="2020-07-14T20:00:00"/>
        <d v="2020-07-14T21:00:00"/>
        <d v="2020-07-14T22:00:00"/>
        <d v="2020-07-15T01:00:00"/>
        <d v="2020-07-15T03:00:00"/>
        <d v="2020-07-15T04:20:00"/>
        <d v="2020-07-15T06:00:00"/>
        <d v="2020-07-15T08:00:00"/>
        <d v="2020-07-15T09:00:00"/>
        <d v="2020-07-15T10:00:00"/>
        <d v="2020-07-15T10:30:00"/>
        <d v="2020-07-15T11:00:00"/>
        <d v="2020-07-15T12:00:00"/>
        <d v="2020-07-15T13:00:00"/>
        <d v="2020-07-15T14:00:00"/>
        <d v="2020-07-15T15:00:00"/>
        <d v="2020-07-15T15:30:00"/>
        <d v="2020-07-15T15:40:00"/>
        <d v="2020-07-15T16:00:00"/>
        <d v="2020-07-15T16:20:00"/>
        <d v="2020-07-15T17:20:00"/>
        <d v="2020-07-15T17:30:00"/>
        <d v="2020-07-15T18:00:01"/>
        <d v="2020-07-15T18:30:00"/>
        <d v="2020-07-15T19:00:00"/>
        <d v="2020-07-15T19:30:00"/>
        <d v="2020-07-15T20:00:00"/>
        <d v="2020-07-15T20:10:00"/>
        <d v="2020-07-15T20:30:00"/>
        <d v="2020-07-15T21:00:00"/>
        <d v="2020-07-15T23:00:00"/>
        <d v="2020-07-15T23:59:00"/>
        <d v="2020-07-16T00:30:00"/>
        <d v="2020-07-16T01:00:00"/>
        <d v="2020-07-16T03:00:00"/>
        <d v="2020-07-16T03:30:00"/>
        <d v="2020-07-16T04:00:00"/>
        <d v="2020-07-16T05:00:00"/>
        <d v="2020-07-16T07:00:00"/>
        <d v="2020-07-16T07:30:00"/>
        <d v="2020-07-16T08:00:00"/>
        <d v="2020-07-16T08:30:00"/>
        <d v="2020-07-16T08:32:00"/>
        <d v="2020-07-16T08:50:00"/>
        <d v="2020-07-16T09:00:00"/>
        <d v="2020-07-16T10:00:00"/>
        <d v="2020-07-16T10:30:00"/>
        <d v="2020-07-16T11:00:00"/>
        <d v="2020-07-16T12:00:00"/>
        <d v="2020-07-16T13:00:00"/>
        <d v="2020-07-16T14:00:00"/>
        <d v="2020-07-16T14:35:00"/>
        <d v="2020-07-16T15:00:00"/>
        <d v="2020-07-16T16:00:00"/>
        <d v="2020-07-16T16:40:00"/>
        <d v="2020-07-16T17:00:00"/>
        <d v="2020-07-16T18:00:00"/>
        <d v="2020-07-16T19:05:00"/>
        <d v="2020-07-16T19:15:00"/>
        <d v="2020-07-16T20:45:00"/>
        <d v="2020-07-16T20:48:00"/>
        <d v="2020-07-16T21:00:00"/>
        <d v="2020-07-16T21:55:00"/>
        <d v="2020-07-16T22:00:00"/>
        <d v="2020-07-16T23:00:00"/>
        <d v="2020-07-16T23:59:00"/>
        <d v="2020-07-17T05:00:00"/>
        <d v="2020-07-17T06:00:00"/>
        <d v="2020-07-17T07:58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5:10:00"/>
        <d v="2020-07-17T16:00:00"/>
        <d v="2020-07-17T16:20:00"/>
        <d v="2020-07-17T16:30:00"/>
        <d v="2020-07-17T16:40:00"/>
        <d v="2020-07-17T17:00:00"/>
        <d v="2020-07-17T18:00:00"/>
        <d v="2020-07-17T19:00:00"/>
        <d v="2020-07-17T22:00:00"/>
        <d v="2020-07-18T00:30:00"/>
        <d v="2020-07-18T02:40:00"/>
        <d v="2020-07-18T03:00:00"/>
        <d v="2020-07-18T04:30:00"/>
        <d v="2020-07-18T05:00:00"/>
        <d v="2020-07-18T07:35:00"/>
        <d v="2020-07-18T08:00:00"/>
        <d v="2020-07-18T08:30:00"/>
        <d v="2020-07-18T09:00:00"/>
        <d v="2020-07-18T09:50:00"/>
        <d v="2020-07-18T10:00:00"/>
        <d v="2020-07-18T10:52:28"/>
        <d v="2020-07-18T11:00:00"/>
        <d v="2020-07-18T12:00:00"/>
        <d v="2020-07-18T13:00:00"/>
        <d v="2020-07-18T13:30:00"/>
        <d v="2020-07-18T14:00:00"/>
        <d v="2020-07-18T15:00:00"/>
        <d v="2020-07-18T16:00:00"/>
        <d v="2020-07-18T16:20:00"/>
        <d v="2020-07-18T16:40:00"/>
        <d v="2020-07-18T17:00:00"/>
        <d v="2020-07-18T18:00:00"/>
        <d v="2020-07-18T19:00:00"/>
        <d v="2020-07-18T19:30:00"/>
        <d v="2020-07-18T20:00:00"/>
        <d v="2020-07-18T20:55:00"/>
        <d v="2020-07-18T21:00:00"/>
        <d v="2020-07-18T21:10:00"/>
        <d v="2020-07-18T23:00:00"/>
        <d v="2020-07-18T23:59:00"/>
        <d v="2020-07-19T01:30:00"/>
        <d v="2020-07-19T02:00:00"/>
        <d v="2020-07-19T04:30:00"/>
        <d v="2020-07-19T05:00:00"/>
        <d v="2020-07-19T06:00:00"/>
        <d v="2020-07-19T08:00:00"/>
        <d v="2020-07-19T08:58:00"/>
        <d v="2020-07-19T09:00:00"/>
        <d v="2020-07-19T10:00:00"/>
        <d v="2020-07-19T11:00:00"/>
        <d v="2020-07-19T11:24:00"/>
        <d v="2020-07-19T12:00:00"/>
        <d v="2020-07-19T12:30:00"/>
        <d v="2020-07-19T12:36:00"/>
        <d v="2020-07-19T13:00:00"/>
        <d v="2020-07-19T14:00:00"/>
        <d v="2020-07-19T15:00:00"/>
        <d v="2020-07-19T16:00:00"/>
        <d v="2020-07-19T17:00:00"/>
        <d v="2020-07-19T17:40:00"/>
        <d v="2020-07-19T18:00:00"/>
        <d v="2020-07-19T19:00:00"/>
        <d v="2020-07-19T19:31:00"/>
        <d v="2020-07-19T20:00:00"/>
        <d v="2020-07-19T22:00:00"/>
        <d v="2020-07-19T23:00:00"/>
        <d v="2020-07-19T23:30:00"/>
        <d v="2020-07-20T01:58:00"/>
        <d v="2020-07-20T02:00:00"/>
        <d v="2020-07-20T07:00:00"/>
        <d v="2020-07-20T07:15:00"/>
        <d v="2020-07-20T07:30:00"/>
        <d v="2020-07-20T07:47:00"/>
        <d v="2020-07-20T08:00:00"/>
        <d v="2020-07-20T09:00:00"/>
        <d v="2020-07-20T10:00:00"/>
        <d v="2020-07-20T11:00:00"/>
        <d v="2020-07-20T11:30:00"/>
        <d v="2020-07-20T11:58:04"/>
        <d v="2020-07-20T12:00:00"/>
        <d v="2020-07-20T12:45:00"/>
        <d v="2020-07-20T12:58:00"/>
        <d v="2020-07-20T13:00:00"/>
        <d v="2020-07-20T13:30:00"/>
        <d v="2020-07-20T14:00:00"/>
        <d v="2020-07-20T15:00:00"/>
        <d v="2020-07-20T15:20:00"/>
        <d v="2020-07-20T15:31:00"/>
        <d v="2020-07-20T16:00:00"/>
        <d v="2020-07-20T16:20:00"/>
        <d v="2020-07-20T17:10:00"/>
        <d v="2020-07-20T18:00:00"/>
        <d v="2020-07-20T18:30:00"/>
        <d v="2020-07-20T18:58:00"/>
        <d v="2020-07-20T19:00:00"/>
        <d v="2020-07-20T21:00:00"/>
        <d v="2020-07-20T21:30:00"/>
        <d v="2020-07-20T21:35:00"/>
        <d v="2020-07-20T21:59:00"/>
        <d v="2020-07-20T22:00:00"/>
        <d v="2020-07-20T23:10:00"/>
        <d v="2020-07-20T23:59:00"/>
        <d v="2020-07-21T00:01:00"/>
        <d v="2020-07-21T01:00:00"/>
        <d v="2020-07-21T02:30:00"/>
        <d v="2020-07-21T04:00:00"/>
        <d v="2020-07-21T08:00:00"/>
        <d v="2020-07-21T08:30:00"/>
        <d v="2020-07-21T09:00:00"/>
        <d v="2020-07-21T10:00:00"/>
        <d v="2020-07-21T11:00:00"/>
        <d v="2020-07-21T11:57:55"/>
        <d v="2020-07-21T12:00:00"/>
        <d v="2020-07-21T12:30:00"/>
        <d v="2020-07-21T12:56:00"/>
        <d v="2020-07-21T13:00:00"/>
        <d v="2020-07-21T14:00:00"/>
        <d v="2020-07-21T15:00:00"/>
        <d v="2020-07-21T15:30:00"/>
        <d v="2020-07-21T15:40:00"/>
        <d v="2020-07-21T17:00:00"/>
        <d v="2020-07-21T18:00:00"/>
        <d v="2020-07-21T20:00:00"/>
        <d v="2020-07-21T21:00:00"/>
        <d v="2020-07-21T23:59:00"/>
        <d v="2020-07-22T04:00:00"/>
        <d v="2020-07-22T05:00:00"/>
        <d v="2020-07-22T07:00:00"/>
        <d v="2020-07-22T07:58:00"/>
        <d v="2020-07-22T08:00:00"/>
        <d v="2020-07-22T09:00:00"/>
        <d v="2020-07-22T09:30:00"/>
        <d v="2020-07-22T09:50:00"/>
        <d v="2020-07-22T10:00:00"/>
        <d v="2020-07-22T11:00:00"/>
        <d v="2020-07-22T12:00:00"/>
        <d v="2020-07-22T13:00:00"/>
        <d v="2020-07-22T14:00:00"/>
        <d v="2020-07-22T14:47:10"/>
        <d v="2020-07-22T15:00:00"/>
        <d v="2020-07-22T16:00:00"/>
        <d v="2020-07-22T16:10:00"/>
        <d v="2020-07-22T16:40:00"/>
        <d v="2020-07-22T17:00:00"/>
        <d v="2020-07-22T17:41:00"/>
        <d v="2020-07-22T18:00:00"/>
        <d v="2020-07-22T18:30:00"/>
        <d v="2020-07-22T18:55:00"/>
        <d v="2020-07-22T19:00:00"/>
        <d v="2020-07-22T19:03:50"/>
        <d v="2020-07-22T19:30:00"/>
        <d v="2020-07-22T20:00:00"/>
        <d v="2020-07-22T21:00:00"/>
        <d v="2020-07-22T22:00:00"/>
        <d v="2020-07-22T23:10:00"/>
        <d v="2020-07-22T23:59:00"/>
        <d v="2020-07-23T06:30:00"/>
        <d v="2020-07-23T07:00:00"/>
        <d v="2020-07-23T08:00:00"/>
        <d v="2020-07-23T08:55:00"/>
        <d v="2020-07-23T09:00:00"/>
        <d v="2020-07-23T09:01:00"/>
        <d v="2020-07-23T10:00:00"/>
        <d v="2020-07-23T10:36:00"/>
        <d v="2020-07-23T11:00:00"/>
        <d v="2020-07-23T11:45:00"/>
        <d v="2020-07-23T12:00:00"/>
        <d v="2020-07-23T13:00:00"/>
        <d v="2020-07-23T13:05:00"/>
        <d v="2020-07-23T14:00:00"/>
        <d v="2020-07-23T15:00:00"/>
        <d v="2020-07-23T15:10:00"/>
        <d v="2020-07-23T16:00:00"/>
        <d v="2020-07-23T16:10:00"/>
        <d v="2020-07-23T17:00:00"/>
        <d v="2020-07-23T17:10:00"/>
        <d v="2020-07-23T18:30:00"/>
        <d v="2020-07-23T19:00:00"/>
        <d v="2020-07-23T19:30:00"/>
        <d v="2020-07-23T20:00:00"/>
        <d v="2020-07-23T20:30:00"/>
        <d v="2020-07-23T21:00:00"/>
        <d v="2020-07-23T21:50:00"/>
        <d v="2020-07-23T22:00:00"/>
        <d v="2020-07-23T22:59:36"/>
        <d v="2020-07-23T23:00:00"/>
        <d v="2020-07-23T23:40:00"/>
        <d v="2020-07-23T23:45:00"/>
        <d v="2020-07-24T01:30:00"/>
        <d v="2020-07-24T02:10:00"/>
        <d v="2020-07-24T04:00:00"/>
        <d v="2020-07-24T05:00:00"/>
        <d v="2020-07-24T06:30:00"/>
        <d v="2020-07-24T08:00:00"/>
        <d v="2020-07-24T09:00:00"/>
        <d v="2020-07-24T10:00:00"/>
        <d v="2020-07-24T11:00:00"/>
        <d v="2020-07-24T11:51:00"/>
        <d v="2020-07-24T12:00:00"/>
        <d v="2020-07-24T12:10:00"/>
        <d v="2020-07-24T13:00:00"/>
        <d v="2020-07-24T13:05:00"/>
        <d v="2020-07-24T13:25:00"/>
        <d v="2020-07-24T14:00:00"/>
        <d v="2020-07-24T14:10:00"/>
        <d v="2020-07-24T15:00:00"/>
        <d v="2020-07-24T15:10:00"/>
        <d v="2020-07-24T16:00:00"/>
        <d v="2020-07-24T16:10:00"/>
        <d v="2020-07-24T18:00:00"/>
        <d v="2020-07-24T20:00:00"/>
        <d v="2020-07-24T20:30:00"/>
        <d v="2020-07-24T22:00:00"/>
        <d v="2020-07-24T23:30:00"/>
        <d v="2020-07-25T00:01:00"/>
        <d v="2020-07-25T00:30:00"/>
        <d v="2020-07-25T05:00:00"/>
        <d v="2020-07-25T07:00:00"/>
        <d v="2020-07-25T08:00:00"/>
        <d v="2020-07-25T08:10:00"/>
        <d v="2020-07-25T08:30:00"/>
        <d v="2020-07-25T09:00:00"/>
        <d v="2020-07-25T09:25:00"/>
        <d v="2020-07-25T10:00:00"/>
        <d v="2020-07-25T11:00:00"/>
        <d v="2020-07-25T12:00:00"/>
        <d v="2020-07-25T12:30:00"/>
        <d v="2020-07-25T12:58:00"/>
        <d v="2020-07-25T13:00:00"/>
        <d v="2020-07-25T13:15:00"/>
        <d v="2020-07-25T14:00:00"/>
        <d v="2020-07-25T14:10:00"/>
        <d v="2020-07-25T15:00:00"/>
        <d v="2020-07-25T16:00:00"/>
        <d v="2020-07-25T16:40:00"/>
        <d v="2020-07-25T17:00:00"/>
        <d v="2020-07-25T18:00:00"/>
        <d v="2020-07-25T18:30:00"/>
        <d v="2020-07-25T20:00:00"/>
        <d v="2020-07-25T21:30:00"/>
        <d v="2020-07-26T00:30:00"/>
        <d v="2020-07-26T05:00:00"/>
        <d v="2020-07-26T07:00:00"/>
        <d v="2020-07-26T07:30:00"/>
        <d v="2020-07-26T08:00:00"/>
        <d v="2020-07-26T09:00:00"/>
        <d v="2020-07-26T10:00:00"/>
        <d v="2020-07-26T10:30:00"/>
        <d v="2020-07-26T11:00:00"/>
        <d v="2020-07-26T11:00:01"/>
        <d v="2020-07-26T12:00:00"/>
        <d v="2020-07-26T12:10:00"/>
        <d v="2020-07-26T13:00:00"/>
        <d v="2020-07-26T14:00:00"/>
        <d v="2020-07-26T15:00:00"/>
        <d v="2020-07-26T16:00:00"/>
        <d v="2020-07-26T16:20:00"/>
        <d v="2020-07-26T17:00:00"/>
        <d v="2020-07-26T20:00:00"/>
        <d v="2020-07-26T20:30:00"/>
        <d v="2020-07-26T23:59:00"/>
        <d v="2020-07-27T03:00:00"/>
        <d v="2020-07-27T04:00:00"/>
        <d v="2020-07-27T06:00:00"/>
        <d v="2020-07-27T07:58:00"/>
        <d v="2020-07-27T08:00:00"/>
        <d v="2020-07-27T09:00:00"/>
        <d v="2020-07-27T09:15:00"/>
        <d v="2020-07-27T10:00:00"/>
        <d v="2020-07-27T11:00:00"/>
        <d v="2020-07-27T12:00:00"/>
        <d v="2020-07-27T13:00:00"/>
        <d v="2020-07-27T14:00:00"/>
        <d v="2020-07-27T15:00:00"/>
        <d v="2020-07-27T16:00:00"/>
        <d v="2020-07-27T16:30:00"/>
        <d v="2020-07-27T17:00:00"/>
        <d v="2020-07-27T18:00:00"/>
        <d v="2020-07-27T19:00:00"/>
        <d v="2020-07-27T20:00:00"/>
        <d v="2020-07-27T21:00:00"/>
        <d v="2020-07-27T22:01:00"/>
        <d v="2020-07-27T22:10:00"/>
        <d v="2020-07-28T02:00:00"/>
        <d v="2020-07-28T05:00:00"/>
        <d v="2020-07-28T07:00:00"/>
        <d v="2020-07-28T08:00:00"/>
        <d v="2020-07-28T08:48:00"/>
        <d v="2020-07-28T09:00:00"/>
        <d v="2020-07-28T09:30:00"/>
        <d v="2020-07-28T10:00:00"/>
        <d v="2020-07-28T11:00:00"/>
        <d v="2020-07-28T12:00:00"/>
        <d v="2020-07-28T13:00:00"/>
        <d v="2020-07-28T13:59:00"/>
        <d v="2020-07-28T14:00:00"/>
        <d v="2020-07-28T14:30:00"/>
        <d v="2020-07-28T15:00:00"/>
        <d v="2020-07-28T15:30:00"/>
        <d v="2020-07-28T16:00:00"/>
        <d v="2020-07-28T16:30:00"/>
        <d v="2020-07-28T17:00:00"/>
        <d v="2020-07-28T17:20:00"/>
        <d v="2020-07-28T19:00:00"/>
        <d v="2020-07-28T23:30:00"/>
        <d v="2020-07-28T23:37:17"/>
        <d v="2020-07-29T02:00:00"/>
        <d v="2020-07-29T03:53:00"/>
        <d v="2020-07-29T04:00:00"/>
        <d v="2020-07-29T05:00:00"/>
        <d v="2020-07-29T07:00:00"/>
        <d v="2020-07-29T07:30:00"/>
        <d v="2020-07-29T07:45:00"/>
        <d v="2020-07-29T08:00:00"/>
        <d v="2020-07-29T09:00:00"/>
        <d v="2020-07-29T09:50:00"/>
        <d v="2020-07-29T10:00:00"/>
        <d v="2020-07-29T10:30:00"/>
        <d v="2020-07-29T11:00:00"/>
        <d v="2020-07-29T12:00:00"/>
        <d v="2020-07-29T13:00:00"/>
        <d v="2020-07-29T14:00:00"/>
        <d v="2020-07-29T15:00:00"/>
        <d v="2020-07-29T16:00:00"/>
        <d v="2020-07-29T17:00:00"/>
        <d v="2020-07-29T18:00:00"/>
        <d v="2020-07-29T18:30:00"/>
        <d v="2020-07-29T19:00:00"/>
        <d v="2020-07-29T19:30:00"/>
        <d v="2020-07-29T21:00:00"/>
        <d v="2020-07-29T22:00:00"/>
        <d v="2020-07-29T23:00:00"/>
        <d v="2020-07-30T00:01:00"/>
        <d v="2020-07-30T02:00:00"/>
        <d v="2020-07-30T03:50:00"/>
        <d v="2020-07-30T04:00:00"/>
        <d v="2020-07-30T05:40:00"/>
        <d v="2020-07-30T06:00:00"/>
        <d v="2020-07-30T06:30:00"/>
        <d v="2020-07-30T07:50:00"/>
        <d v="2020-07-30T07:51:00"/>
        <d v="2020-07-30T08:00:00"/>
        <d v="2020-07-30T08:54:00"/>
        <d v="2020-07-30T09:00:00"/>
        <d v="2020-07-30T09:30:00"/>
        <d v="2020-07-30T10:00:00"/>
        <d v="2020-07-30T10:30:00"/>
        <d v="2020-07-30T11:00:00"/>
        <d v="2020-07-30T11:10:00"/>
        <d v="2020-07-30T12:00:00"/>
        <d v="2020-07-30T12:30:00"/>
        <d v="2020-07-30T13:00:00"/>
        <d v="2020-07-30T13:15:00"/>
        <d v="2020-07-30T13:30:00"/>
        <d v="2020-07-30T14:00:00"/>
        <d v="2020-07-30T14:30:00"/>
        <d v="2020-07-30T14:50:00"/>
        <d v="2020-07-30T14:56:00"/>
        <d v="2020-07-30T15:00:00"/>
        <d v="2020-07-30T15:30:00"/>
        <d v="2020-07-30T16:00:00"/>
        <d v="2020-07-30T17:00:00"/>
        <d v="2020-07-30T17:53:00"/>
        <d v="2020-07-30T18:00:00"/>
        <d v="2020-07-30T18:30:00"/>
        <d v="2020-07-30T19:00:00"/>
        <d v="2020-07-30T20:00:00"/>
        <d v="2020-07-30T20:30:00"/>
        <d v="2020-07-30T21:55:00"/>
        <d v="2020-07-30T23:05:00"/>
        <d v="2020-07-30T23:59:00"/>
        <d v="2020-07-31T01:00:00"/>
        <d v="2020-07-31T04:30:00"/>
        <d v="2020-07-31T05:49:47"/>
        <d v="2020-07-31T06:00:00"/>
        <d v="2020-07-31T07:00:00"/>
        <d v="2020-07-31T08:00:00"/>
        <d v="2020-07-31T08:18:00"/>
        <d v="2020-07-31T09:00:00"/>
        <d v="2020-07-31T10:00:00"/>
        <d v="2020-07-31T10:03:00"/>
        <d v="2020-07-31T10:15:00"/>
        <d v="2020-07-31T10:30:00"/>
        <d v="2020-07-31T11:00:00"/>
        <d v="2020-07-31T11:44:00"/>
        <d v="2020-07-31T12:00:00"/>
        <d v="2020-07-31T12:50:00"/>
        <d v="2020-07-31T13:00:00"/>
        <d v="2020-07-31T14:00:00"/>
        <d v="2020-07-31T15:00:00"/>
        <d v="2020-07-31T16:00:00"/>
        <d v="2020-07-31T16:30:00"/>
        <d v="2020-07-31T17:00:00"/>
        <d v="2020-07-31T19:00:00"/>
        <d v="2020-07-31T20:00:00"/>
        <d v="2020-07-31T22:00:00"/>
        <d v="2020-07-31T23:30:00"/>
        <d v="2020-08-01T05:00:00"/>
        <d v="2020-08-01T08:00:00"/>
        <d v="2020-08-01T08:40:00"/>
        <d v="2020-08-01T09:00:00"/>
        <d v="2020-08-01T10:00:00"/>
        <d v="2020-08-01T10:50:00"/>
        <d v="2020-08-01T11:00:00"/>
        <d v="2020-08-01T11:40:00"/>
        <d v="2020-08-01T12:00:00"/>
        <d v="2020-08-01T13:00:00"/>
        <d v="2020-08-01T14:00:00"/>
        <d v="2020-08-01T15:00:00"/>
        <d v="2020-08-01T16:00:00"/>
        <d v="2020-08-01T16:30:00"/>
        <d v="2020-08-01T16:54:27"/>
        <d v="2020-08-01T17:00:00"/>
        <d v="2020-08-01T17:30:00"/>
        <d v="2020-08-01T19:00:00"/>
        <d v="2020-08-01T20:00:00"/>
        <d v="2020-08-01T20:30:00"/>
        <d v="2020-08-01T21:00:00"/>
        <d v="2020-08-01T21:30:00"/>
        <d v="2020-08-01T21:50:00"/>
        <d v="2020-08-01T22:00:00"/>
        <d v="2020-08-01T22:22:00"/>
        <d v="2020-08-01T23:00:00"/>
        <d v="2020-08-01T23:00:50"/>
        <d v="2020-08-01T23:01:00"/>
        <d v="2020-08-02T02:00:00"/>
        <d v="2020-08-02T04:30:00"/>
        <d v="2020-08-02T05:00:00"/>
        <d v="2020-08-02T06:00:00"/>
        <d v="2020-08-02T07:01:00"/>
        <d v="2020-08-02T07:30:00"/>
        <d v="2020-08-02T08:00:00"/>
        <d v="2020-08-02T09:00:00"/>
        <d v="2020-08-02T09:20:00"/>
        <d v="2020-08-02T09:45:00"/>
        <d v="2020-08-02T09:55:00"/>
        <d v="2020-08-02T10:00:00"/>
        <d v="2020-08-02T11:00:00"/>
        <d v="2020-08-02T12:00:00"/>
        <d v="2020-08-02T12:35:00"/>
        <d v="2020-08-02T13:00:00"/>
        <d v="2020-08-02T13:50:00"/>
        <d v="2020-08-02T14:00:00"/>
        <d v="2020-08-02T15:00:00"/>
        <d v="2020-08-02T15:30:00"/>
        <d v="2020-08-02T16:00:00"/>
        <d v="2020-08-02T16:30:00"/>
        <d v="2020-08-02T17:00:00"/>
        <d v="2020-08-02T17:09:50"/>
        <d v="2020-08-02T17:30:00"/>
        <d v="2020-08-02T18:00:00"/>
        <d v="2020-08-02T18:45:00"/>
        <d v="2020-08-02T19:00:00"/>
        <d v="2020-08-02T19:30:00"/>
        <d v="2020-08-02T20:00:00"/>
        <d v="2020-08-02T21:00:00"/>
        <d v="2020-08-02T23:00:00"/>
        <d v="2020-08-03T03:00:00"/>
        <d v="2020-08-03T05:00:00"/>
        <d v="2020-08-03T07:00:00"/>
        <d v="2020-08-03T08:00:00"/>
        <d v="2020-08-03T08:01:00"/>
        <d v="2020-08-03T09:00:00"/>
        <d v="2020-08-03T09:33:00"/>
        <d v="2020-08-03T10:00:00"/>
        <d v="2020-08-03T11:00:00"/>
        <d v="2020-08-03T12:00:00"/>
        <d v="2020-08-03T13:00:00"/>
        <d v="2020-08-03T14:00:00"/>
        <d v="2020-08-03T15:00:00"/>
        <d v="2020-08-03T15:10:00"/>
        <d v="2020-08-03T16:00:00"/>
        <d v="2020-08-03T17:00:00"/>
        <d v="2020-08-03T17:05:00"/>
        <d v="2020-08-03T18:00:00"/>
        <d v="2020-08-03T18:30:00"/>
        <d v="2020-08-03T19:00:00"/>
        <d v="2020-08-03T19:50:00"/>
        <d v="2020-08-03T20:00:00"/>
        <d v="2020-08-03T21:00:00"/>
        <d v="2020-08-03T22:00:00"/>
        <d v="2020-08-03T23:30:00"/>
        <d v="2020-08-03T23:51:05"/>
        <d v="2020-08-04T01:00:00"/>
        <d v="2020-08-04T03:30:00"/>
        <d v="2020-08-04T07:00:00"/>
        <d v="2020-08-04T08:00:00"/>
        <d v="2020-08-04T08:29:00"/>
        <d v="2020-08-04T09:00:00"/>
        <d v="2020-08-04T11:00:00"/>
        <d v="2020-08-04T11:48:00"/>
        <d v="2020-08-04T12:00:00"/>
        <d v="2020-08-04T12:09:00"/>
        <d v="2020-08-05T09:00:00"/>
        <d v="2020-08-05T10:00:00"/>
        <d v="2020-08-05T11:00:00"/>
        <d v="2020-08-05T12:00:00"/>
        <d v="2020-08-05T13:00:00"/>
        <d v="2020-08-05T14:00:00"/>
        <d v="2020-08-05T14:47:00"/>
        <d v="2020-08-05T15:00:00"/>
        <d v="2020-08-05T15:10:00"/>
        <d v="2020-08-05T16:00:00"/>
        <d v="2020-08-05T16:30:00"/>
        <d v="2020-08-05T17:00:00"/>
        <d v="2020-08-05T18:10:00"/>
        <d v="2020-08-05T18:48:00"/>
        <d v="2020-08-05T19:00:00"/>
        <d v="2020-08-05T19:55:00"/>
        <d v="2020-08-05T20:00:00"/>
        <d v="2020-08-05T21:00:00"/>
        <d v="2020-08-05T22:00:00"/>
        <d v="2020-08-05T22:30:00"/>
        <d v="2020-08-05T23:30:00"/>
        <d v="2020-08-06T02:30:00"/>
        <d v="2020-08-06T05:00:00"/>
        <d v="2020-08-06T06:00:00"/>
        <d v="2020-08-06T07:00:00"/>
        <d v="2020-08-06T08:00:00"/>
        <d v="2020-08-06T09:00:00"/>
        <d v="2020-08-06T10:00:00"/>
        <d v="2020-08-06T10:55:00"/>
        <d v="2020-08-06T11:00:00"/>
        <d v="2020-08-06T12:00:00"/>
        <d v="2020-08-06T12:16:19"/>
        <d v="2020-08-06T13:00:00"/>
        <d v="2020-08-06T14:00:00"/>
        <d v="2020-08-06T14:58:00"/>
        <d v="2020-08-06T15:00:00"/>
        <d v="2020-08-06T15:10:00"/>
        <d v="2020-08-06T15:50:00"/>
        <d v="2020-08-06T16:00:00"/>
        <d v="2020-08-06T16:10:00"/>
        <d v="2020-08-06T16:30:00"/>
        <d v="2020-08-06T16:55:00"/>
        <d v="2020-08-06T17:00:00"/>
        <d v="2020-08-06T17:30:00"/>
        <d v="2020-08-06T17:40:00"/>
        <d v="2020-08-06T17:46:31"/>
        <d v="2020-08-06T18:00:00"/>
        <d v="2020-08-06T18:25:00"/>
        <d v="2020-08-06T19:30:00"/>
        <d v="2020-08-06T20:00:00"/>
        <d v="2020-08-06T21:00:00"/>
        <d v="2020-08-06T22:00:00"/>
        <d v="2020-08-07T01:00:00"/>
        <d v="2020-08-07T03:00:00"/>
        <d v="2020-08-07T04:00:00"/>
        <d v="2020-08-07T05:00:00"/>
        <d v="2020-08-07T06:00:00"/>
        <d v="2020-08-07T08:00:00"/>
        <d v="2020-08-07T09:00:00"/>
        <d v="2020-08-07T10:00:00"/>
        <d v="2020-08-07T10:02:00"/>
        <d v="2020-08-07T10:04:00"/>
        <d v="2020-08-07T10:06:00"/>
        <d v="2020-08-07T11:00:00"/>
        <d v="2020-08-07T12:00:00"/>
        <d v="2020-08-07T13:00:00"/>
        <d v="2020-08-07T14:00:00"/>
        <d v="2020-08-07T15:00:00"/>
        <d v="2020-08-07T16:00:00"/>
        <d v="2020-08-07T17:00:00"/>
        <d v="2020-08-07T18:00:00"/>
        <d v="2020-08-07T18:30:00"/>
        <d v="2020-08-07T19:00:00"/>
        <d v="2020-08-07T19:50:00"/>
        <d v="2020-08-07T21:00:00"/>
        <d v="2020-08-07T22:00:00"/>
        <d v="2020-08-07T23:30:00"/>
        <d v="2020-08-07T23:59:00"/>
        <d v="2020-08-08T00:30:00"/>
        <d v="2020-08-08T04:50:00"/>
        <d v="2020-08-08T05:00:00"/>
        <d v="2020-08-08T06:00:00"/>
        <d v="2020-08-08T07:30:00"/>
        <d v="2020-08-08T07:41:00"/>
        <d v="2020-08-08T07:58:00"/>
        <d v="2020-08-08T08:00:00"/>
        <d v="2020-08-08T08:50:00"/>
        <d v="2020-08-08T09:00:00"/>
        <d v="2020-08-08T09:30:00"/>
        <d v="2020-08-08T10:00:00"/>
        <d v="2020-08-08T11:00:00"/>
        <d v="2020-08-08T12:00:00"/>
        <d v="2020-08-08T13:00:00"/>
        <d v="2020-08-08T14:00:00"/>
        <d v="2020-08-08T14:10:00"/>
        <d v="2020-08-08T15:00:00"/>
        <d v="2020-08-08T17:28:00"/>
        <d v="2020-08-08T18:00:00"/>
        <d v="2020-08-08T18:17:00"/>
        <d v="2020-08-08T18:33:00"/>
        <d v="2020-08-08T19:00:00"/>
        <d v="2020-08-08T19:01:00"/>
        <d v="2020-08-08T21:00:00"/>
        <d v="2020-08-08T22:00:00"/>
        <d v="2020-08-08T23:00:00"/>
        <d v="2020-08-09T01:00:00"/>
        <d v="2020-08-09T05:00:00"/>
        <d v="2020-08-09T06:00:00"/>
        <d v="2020-08-09T07:00:00"/>
        <d v="2020-08-09T08:00:00"/>
        <d v="2020-08-09T08:30:00"/>
        <d v="2020-08-09T09:00:00"/>
        <d v="2020-08-09T10:00:00"/>
        <d v="2020-08-09T10:55:00"/>
        <d v="2020-08-09T11:00:00"/>
        <d v="2020-08-09T12:00:00"/>
        <d v="2020-08-09T13:00:00"/>
        <d v="2020-08-09T13:30:00"/>
        <d v="2020-08-09T14:00:00"/>
        <d v="2020-08-09T14:30:00"/>
        <d v="2020-08-09T15:00:00"/>
        <d v="2020-08-09T15:10:00"/>
        <d v="2020-08-09T15:30:00"/>
        <d v="2020-08-09T16:30:00"/>
        <d v="2020-08-09T17:00:00"/>
        <d v="2020-08-09T18:00:00"/>
        <d v="2020-08-09T19:00:00"/>
        <d v="2020-08-09T21:00:00"/>
        <d v="2020-08-09T22:00:00"/>
        <d v="2020-08-09T23:00:00"/>
        <d v="2020-08-10T00:01:00"/>
        <d v="2020-08-10T02:00:00"/>
        <d v="2020-08-10T05:00:00"/>
        <d v="2020-08-10T06:00:00"/>
        <d v="2020-08-10T08:00:00"/>
        <d v="2020-08-10T09:00:00"/>
        <d v="2020-08-10T10:00:00"/>
        <d v="2020-08-10T11:00:00"/>
        <d v="2020-08-10T11:30:00"/>
        <d v="2020-08-10T12:00:00"/>
        <d v="2020-08-10T12:05:00"/>
        <d v="2020-08-10T12:30:00"/>
        <d v="2020-08-10T13:00:00"/>
        <d v="2020-08-10T14:00:00"/>
        <d v="2020-08-10T15:00:00"/>
        <d v="2020-08-10T15:20:00"/>
        <d v="2020-08-10T15:30:00"/>
        <d v="2020-08-10T16:00:00"/>
        <d v="2020-08-10T17:30:00"/>
        <d v="2020-08-10T18:00:00"/>
        <d v="2020-08-10T19:00:00"/>
        <d v="2020-08-10T20:00:00"/>
        <d v="2020-08-10T22:00:00"/>
        <d v="2020-08-10T22:30:00"/>
        <d v="2020-08-11T01:00:00"/>
        <d v="2020-08-11T02:00:00"/>
        <d v="2020-08-11T06:00:00"/>
        <d v="2020-08-11T07:00:00"/>
        <d v="2020-08-11T07:45:00"/>
        <d v="2020-08-11T08:00:00"/>
        <d v="2020-08-11T09:00:00"/>
        <d v="2020-08-11T10:00:00"/>
        <d v="2020-08-11T11:00:00"/>
        <d v="2020-08-11T12:00:00"/>
        <d v="2020-08-11T13:00:00"/>
        <d v="2020-08-11T14:00:00"/>
        <d v="2020-08-11T14:30:00"/>
        <d v="2020-08-11T15:00:00"/>
        <d v="2020-08-11T15:10:00"/>
        <d v="2020-08-11T15:40:00"/>
        <d v="2020-08-11T16:00:00"/>
        <d v="2020-08-11T17:00:00"/>
        <d v="2020-08-11T18:00:00"/>
        <d v="2020-08-11T19:00:00"/>
        <d v="2020-08-11T20:00:00"/>
        <d v="2020-08-11T23:00:00"/>
        <d v="2020-08-12T02:30:00"/>
        <d v="2020-08-12T04:10:00"/>
        <d v="2020-08-12T06:00:00"/>
        <d v="2020-08-12T07:00:00"/>
        <d v="2020-08-12T08:00:00"/>
        <d v="2020-08-12T09:00:00"/>
        <d v="2020-08-12T09:50:00"/>
        <d v="2020-08-12T10:00:00"/>
        <d v="2020-08-12T11:00:00"/>
        <d v="2020-08-12T12:00:00"/>
        <d v="2020-08-12T12:37:50"/>
        <d v="2020-08-12T13:00:00"/>
        <d v="2020-08-12T14:00:00"/>
        <d v="2020-08-12T14:30:00"/>
        <d v="2020-08-12T15:00:00"/>
        <d v="2020-08-12T16:00:00"/>
        <d v="2020-08-12T17:00:00"/>
        <d v="2020-08-12T18:00:00"/>
        <d v="2020-08-12T19:00:00"/>
        <d v="2020-08-12T21:00:00"/>
        <d v="2020-08-12T22:00:00"/>
        <d v="2020-08-13T05:00:00"/>
        <d v="2020-08-13T06:00:00"/>
        <d v="2020-08-13T07:30:00"/>
        <d v="2020-08-13T08:00:00"/>
        <d v="2020-08-13T08:50:00"/>
        <d v="2020-08-13T08:54:00"/>
        <d v="2020-08-13T09:00:00"/>
        <d v="2020-08-13T09:15:00"/>
        <d v="2020-08-13T10:00:00"/>
        <d v="2020-08-13T11:00:00"/>
        <d v="2020-08-13T12:00:00"/>
        <d v="2020-08-13T12:06:00"/>
        <d v="2020-08-13T13:00:00"/>
        <d v="2020-08-13T14:00:00"/>
        <d v="2020-08-13T14:30:00"/>
        <d v="2020-08-13T15:00:00"/>
        <d v="2020-08-13T16:00:00"/>
        <d v="2020-08-13T16:20:00"/>
        <d v="2020-08-13T17:00:00"/>
        <d v="2020-08-13T18:00:00"/>
        <d v="2020-08-13T18:10:00"/>
        <d v="2020-08-13T18:30:00"/>
        <d v="2020-08-13T20:00:00"/>
        <d v="2020-08-13T21:00:00"/>
        <d v="2020-08-13T22:00:00"/>
        <d v="2020-08-14T00:30:00"/>
        <d v="2020-08-14T01:00:00"/>
        <d v="2020-08-14T03:00:00"/>
        <d v="2020-08-14T06:00:00"/>
        <d v="2020-08-14T08:00:00"/>
        <d v="2020-08-14T09:00:00"/>
        <d v="2020-08-14T10:00:00"/>
        <d v="2020-08-14T11:00:00"/>
        <d v="2020-08-14T12:00:00"/>
        <d v="2020-08-14T13:00:00"/>
        <d v="2020-08-14T13:48:00"/>
        <d v="2020-08-14T14:00:00"/>
        <d v="2020-08-14T15:00:00"/>
        <d v="2020-08-14T16:00:00"/>
        <d v="2020-08-14T17:00:00"/>
        <d v="2020-08-14T19:38:00"/>
        <d v="2020-08-14T20:00:00"/>
        <d v="2020-08-14T21:00:00"/>
        <d v="2020-08-14T22:09:50"/>
        <d v="2020-08-15T01:10:00"/>
        <d v="2020-08-15T03:00:00"/>
        <d v="2020-08-15T03:10:00"/>
        <d v="2020-08-15T05:00:00"/>
        <d v="2020-08-15T08:00:00"/>
        <d v="2020-08-15T08:59:00"/>
        <d v="2020-08-15T09:00:00"/>
        <d v="2020-08-15T09:20:00"/>
        <d v="2020-08-15T10:00:00"/>
        <d v="2020-08-15T10:10:00"/>
        <d v="2020-08-15T10:50:00"/>
        <d v="2020-08-15T11:00:00"/>
        <d v="2020-08-15T11:38:13"/>
        <d v="2020-08-15T12:00:00"/>
        <d v="2020-08-15T13:00:00"/>
        <d v="2020-08-15T14:00:00"/>
        <d v="2020-08-15T15:00:00"/>
        <d v="2020-08-15T16:00:00"/>
        <d v="2020-08-15T17:00:00"/>
        <d v="2020-08-15T18:00:00"/>
        <d v="2020-08-15T18:07:00"/>
        <d v="2020-08-15T18:30:00"/>
        <d v="2020-08-15T18:58:25"/>
        <d v="2020-08-15T19:00:00"/>
        <d v="2020-08-15T20:00:00"/>
        <d v="2020-08-15T21:00:00"/>
        <d v="2020-08-15T22:00:00"/>
        <d v="2020-08-15T23:30:00"/>
        <d v="2020-08-15T23:48:00"/>
        <d v="2020-08-16T00:01:00"/>
        <d v="2020-08-16T00:50:00"/>
        <d v="2020-08-16T05:00:00"/>
        <d v="2020-08-16T06:00:00"/>
        <d v="2020-08-16T06:10:00"/>
        <d v="2020-08-16T07:00:00"/>
        <d v="2020-08-16T07:30:00"/>
        <d v="2020-08-16T08:00:00"/>
        <d v="2020-08-16T09:00:00"/>
        <d v="2020-08-16T09:30:00"/>
        <d v="2020-08-16T09:50:00"/>
        <d v="2020-08-16T10:00:00"/>
        <d v="2020-08-16T11:00:00"/>
        <d v="2020-08-16T12:00:00"/>
        <d v="2020-08-16T12:40:05"/>
        <d v="2020-08-16T13:00:00"/>
        <d v="2020-08-16T14:00:00"/>
        <d v="2020-08-16T14:10:00"/>
        <d v="2020-08-16T15:00:00"/>
        <d v="2020-08-16T15:40:00"/>
        <d v="2020-08-16T16:00:00"/>
        <d v="2020-08-16T17:00:00"/>
        <d v="2020-08-16T18:00:00"/>
        <d v="2020-08-16T18:30:00"/>
        <d v="2020-08-16T19:00:00"/>
        <d v="2020-08-16T21:00:00"/>
        <d v="2020-08-16T22:00:00"/>
        <d v="2020-08-16T22:30:00"/>
        <d v="2020-08-17T02:00:00"/>
        <d v="2020-08-17T04:00:00"/>
        <d v="2020-08-17T04:55:46"/>
        <d v="2020-08-17T06:00:00"/>
        <d v="2020-08-17T07:00:00"/>
        <d v="2020-08-17T07:58:00"/>
        <d v="2020-08-17T08:00:00"/>
        <d v="2020-08-17T08:30:00"/>
        <d v="2020-08-17T08:58:00"/>
        <d v="2020-08-17T09:00:00"/>
        <d v="2020-08-17T10:00:00"/>
        <d v="2020-08-17T10:30:00"/>
        <d v="2020-08-17T10:40:00"/>
        <d v="2020-08-17T11:00:00"/>
        <d v="2020-08-17T11:30:00"/>
        <d v="2020-08-17T12:00:00"/>
        <d v="2020-08-17T13:00:00"/>
        <d v="2020-08-17T13:28:00"/>
        <d v="2020-08-17T13:30:00"/>
        <d v="2020-08-17T14:00:00"/>
        <d v="2020-08-17T14:10:00"/>
        <d v="2020-08-17T15:00:00"/>
        <d v="2020-08-17T16:00:00"/>
        <d v="2020-08-17T16:19:05"/>
        <d v="2020-08-17T16:30:00"/>
        <d v="2020-08-17T17:00:00"/>
        <d v="2020-08-17T17:26:50"/>
        <d v="2020-08-17T18:00:00"/>
        <d v="2020-08-17T18:30:00"/>
        <d v="2020-08-17T19:00:00"/>
        <d v="2020-08-17T21:00:00"/>
        <d v="2020-08-17T23:00:00"/>
        <d v="2020-08-17T23:52:00"/>
        <d v="2020-08-17T23:59:00"/>
        <d v="2020-08-18T00:01:00"/>
        <d v="2020-08-18T02:00:00"/>
        <d v="2020-08-18T08:00:00"/>
        <d v="2020-08-18T08:59:00"/>
        <d v="2020-08-18T09:00:00"/>
        <d v="2020-08-18T10:00:00"/>
        <d v="2020-08-18T10:30:00"/>
        <d v="2020-08-18T11:00:00"/>
        <d v="2020-08-18T12:00:00"/>
        <d v="2020-08-18T13:00:00"/>
        <d v="2020-08-18T13:24:10"/>
        <d v="2020-08-18T14:00:00"/>
        <d v="2020-08-18T14:30:00"/>
        <d v="2020-08-18T15:00:00"/>
        <d v="2020-08-18T15:10:00"/>
        <d v="2020-08-18T15:30:00"/>
        <d v="2020-08-18T16:00:00"/>
        <d v="2020-08-18T17:00:00"/>
        <d v="2020-08-18T17:58:00"/>
        <d v="2020-08-18T18:00:00"/>
        <d v="2020-08-18T20:00:00"/>
        <d v="2020-08-18T21:58:00"/>
        <d v="2020-08-19T02:30:00"/>
        <d v="2020-08-19T06:37:09"/>
        <d v="2020-08-19T08:00:00"/>
        <d v="2020-08-19T08:28:00"/>
        <d v="2020-08-19T09:00:00"/>
        <d v="2020-08-19T10:00:00"/>
        <d v="2020-08-19T11:00:00"/>
        <d v="2020-08-19T12:00:00"/>
        <d v="2020-08-19T13:00:00"/>
        <d v="2020-08-19T14:00:00"/>
        <d v="2020-08-19T14:12:00"/>
        <d v="2020-08-19T15:30:00"/>
        <d v="2020-08-19T16:00:00"/>
        <d v="2020-08-19T16:18:00"/>
        <d v="2020-08-19T16:30:00"/>
        <d v="2020-08-19T17:00:00"/>
        <d v="2020-08-19T18:00:00"/>
        <d v="2020-08-19T19:00:00"/>
        <d v="2020-08-19T20:00:00"/>
        <d v="2020-08-19T21:00:00"/>
        <d v="2020-08-19T22:00:00"/>
        <d v="2020-08-19T23:00:00"/>
        <d v="2020-08-19T23:30:00"/>
        <d v="2020-08-19T23:55:36"/>
        <d v="2020-08-20T00:01:00"/>
        <d v="2020-08-20T02:30:00"/>
        <d v="2020-08-20T08:00:00"/>
        <d v="2020-08-20T08:30:00"/>
        <d v="2020-08-20T09:00:00"/>
        <d v="2020-08-20T12:00:00"/>
        <d v="2020-08-20T12:30:00"/>
        <d v="2020-08-20T12:42:59"/>
        <d v="2020-08-20T13:00:00"/>
        <d v="2020-08-20T13:03:50"/>
        <d v="2020-08-20T13:45:00"/>
        <d v="2020-08-20T14:00:00"/>
        <d v="2020-08-20T14:33:59"/>
        <d v="2020-08-20T14:40:00"/>
        <d v="2020-08-20T15:00:00"/>
        <d v="2020-08-20T15:20:00"/>
        <d v="2020-08-20T15:58:00"/>
        <d v="2020-08-21T14:40:00"/>
        <d v="2020-08-21T15:00:00"/>
        <d v="2020-08-21T15:40:00"/>
        <d v="2020-08-21T16:00:00"/>
        <d v="2020-08-21T17:00:00"/>
        <d v="2020-08-21T18:00:00"/>
        <d v="2020-08-21T18:30:00"/>
        <d v="2020-08-21T19:00:00"/>
        <d v="2020-08-21T19:08:06"/>
        <d v="2020-08-21T19:10:00"/>
        <d v="2020-08-21T19:47:00"/>
        <d v="2020-08-21T20:00:00"/>
        <d v="2020-08-21T21:00:00"/>
        <d v="2020-08-21T22:00:00"/>
        <d v="2020-08-21T23:00:00"/>
        <d v="2020-08-21T23:30:00"/>
        <d v="2020-08-22T00:20:00"/>
        <d v="2020-08-22T01:00:00"/>
        <d v="2020-08-22T06:00:00"/>
        <d v="2020-08-22T06:38:00"/>
        <d v="2020-08-22T07:00:00"/>
        <d v="2020-08-22T08:00:00"/>
        <d v="2020-08-22T09:00:00"/>
        <d v="2020-08-22T09:30:00"/>
        <d v="2020-08-22T09:41:00"/>
        <d v="2020-08-22T10:00:00"/>
        <d v="2020-08-22T10:30:00"/>
        <d v="2020-08-22T11:00:00"/>
        <d v="2020-08-22T11:30:00"/>
        <d v="2020-08-22T12:00:00"/>
        <d v="2020-08-22T13:00:00"/>
        <d v="2020-08-22T14:00:00"/>
        <d v="2020-08-22T14:58:00"/>
        <d v="2020-08-22T15:00:00"/>
        <d v="2020-08-22T15:20:00"/>
        <d v="2020-08-22T16:00:00"/>
        <d v="2020-08-22T16:01:00"/>
        <d v="2020-08-22T17:00:00"/>
        <d v="2020-08-22T18:00:00"/>
        <d v="2020-08-22T18:30:00"/>
        <d v="2020-08-22T19:00:00"/>
        <d v="2020-08-22T20:44:00"/>
        <d v="2020-08-22T23:00:00"/>
        <d v="2020-08-22T23:01:00"/>
        <d v="2020-08-22T23:59:00"/>
        <d v="2020-08-23T00:01:00"/>
        <d v="2020-08-23T04:00:00"/>
        <d v="2020-08-23T06:00:00"/>
        <d v="2020-08-23T07:30:00"/>
        <d v="2020-08-23T08:00:00"/>
        <d v="2020-08-23T09:00:00"/>
        <d v="2020-08-23T10:00:00"/>
        <d v="2020-08-23T11:00:00"/>
        <d v="2020-08-23T12:00:00"/>
        <d v="2020-08-23T13:00:00"/>
        <d v="2020-08-23T13:45:57"/>
        <d v="2020-08-23T14:00:00"/>
        <d v="2020-08-23T14:30:00"/>
        <d v="2020-08-23T15:00:00"/>
        <d v="2020-08-23T15:10:00"/>
        <d v="2020-08-23T15:30:00"/>
        <d v="2020-08-23T15:40:00"/>
        <d v="2020-08-23T15:58:00"/>
        <d v="2020-08-23T16:00:00"/>
        <d v="2020-08-23T16:40:00"/>
        <d v="2020-08-23T17:00:00"/>
        <d v="2020-08-23T17:58:00"/>
        <d v="2020-08-23T18:01:00"/>
        <d v="2020-08-23T19:00:00"/>
        <d v="2020-08-23T22:00:00"/>
        <d v="2020-08-23T23:00:00"/>
        <d v="2020-08-23T23:30:00"/>
        <d v="2020-08-23T23:55:00"/>
        <d v="2020-08-24T00:30:00"/>
        <d v="2020-08-24T01:00:00"/>
        <d v="2020-08-24T05:00:00"/>
        <d v="2020-08-24T08:00:00"/>
        <d v="2020-08-24T08:30:00"/>
        <d v="2020-08-24T08:56:00"/>
        <d v="2020-08-24T09:00:00"/>
        <d v="2020-08-24T09:30:00"/>
        <d v="2020-08-24T09:50:00"/>
        <d v="2020-08-24T10:00:00"/>
        <d v="2020-08-24T10:30:00"/>
        <d v="2020-08-24T11:00:00"/>
        <d v="2020-08-24T12:00:00"/>
        <d v="2020-08-24T12:52:40"/>
        <d v="2020-08-24T13:00:00"/>
        <d v="2020-08-24T14:00:00"/>
        <d v="2020-08-24T15:00:00"/>
        <d v="2020-08-24T16:00:00"/>
        <d v="2020-08-24T16:20:00"/>
        <d v="2020-08-24T16:40:00"/>
        <d v="2020-08-24T16:52:00"/>
        <d v="2020-08-24T17:00:00"/>
        <d v="2020-08-24T17:03:26"/>
        <d v="2020-08-24T18:00:00"/>
        <d v="2020-08-24T18:30:00"/>
        <d v="2020-08-24T19:00:00"/>
        <d v="2020-08-24T19:30:00"/>
        <d v="2020-08-24T21:00:00"/>
        <d v="2020-08-24T22:00:00"/>
        <d v="2020-08-24T23:00:00"/>
        <d v="2020-08-24T23:59:00"/>
        <d v="2020-08-25T00:30:00"/>
        <d v="2020-08-25T02:00:00"/>
        <d v="2020-08-25T03:00:00"/>
        <d v="2020-08-25T04:00:00"/>
        <d v="2020-08-25T05:30:00"/>
        <d v="2020-08-25T06:00:00"/>
        <d v="2020-08-25T07:58:00"/>
        <d v="2020-08-25T08:00:00"/>
        <d v="2020-08-25T08:05:00"/>
        <d v="2020-08-25T08:30:00"/>
        <d v="2020-08-25T09:00:00"/>
        <d v="2020-08-25T09:30:00"/>
        <d v="2020-08-25T10:00:00"/>
        <d v="2020-08-25T11:00:00"/>
        <d v="2020-08-25T12:00:00"/>
        <d v="2020-08-25T13:00:00"/>
        <d v="2020-08-25T14:00:00"/>
        <d v="2020-08-25T15:00:00"/>
        <d v="2020-08-25T16:00:00"/>
        <d v="2020-08-25T16:20:00"/>
        <d v="2020-08-25T16:30:00"/>
        <d v="2020-08-25T17:00:00"/>
        <d v="2020-08-25T17:30:00"/>
        <d v="2020-08-25T18:00:00"/>
        <d v="2020-08-25T18:30:00"/>
        <d v="2020-08-25T20:00:00"/>
        <d v="2020-08-25T21:00:00"/>
        <d v="2020-08-25T22:00:00"/>
        <d v="2020-08-25T23:59:00"/>
        <d v="2020-08-26T00:01:00"/>
        <d v="2020-08-26T03:00:00"/>
        <d v="2020-08-26T05:00:00"/>
        <d v="2020-08-26T06:00:00"/>
        <d v="2020-08-26T07:00:00"/>
        <d v="2020-08-26T08:00:00"/>
        <d v="2020-08-26T08:30:00"/>
        <d v="2020-08-26T09:00:00"/>
        <d v="2020-08-26T10:00:00"/>
        <d v="2020-08-26T11:00:00"/>
        <d v="2020-08-26T12:00:00"/>
        <d v="2020-08-26T12:08:00"/>
        <d v="2020-08-26T13:00:00"/>
        <d v="2020-08-26T14:00:00"/>
        <d v="2020-08-26T15:00:00"/>
        <d v="2020-08-26T15:30:00"/>
        <d v="2020-08-26T16:00:00"/>
        <d v="2020-08-26T17:00:00"/>
        <d v="2020-08-26T17:10:00"/>
        <d v="2020-08-26T17:31:00"/>
        <d v="2020-08-26T18:00:00"/>
        <d v="2020-08-26T18:30:00"/>
        <d v="2020-08-26T19:30:00"/>
        <d v="2020-08-26T19:50:00"/>
        <d v="2020-08-26T20:00:00"/>
        <d v="2020-08-26T21:00:00"/>
        <d v="2020-08-26T22:00:00"/>
        <d v="2020-08-26T22:30:00"/>
        <d v="2020-08-27T01:00:00"/>
        <d v="2020-08-27T03:00:00"/>
        <d v="2020-08-27T04:00:00"/>
        <d v="2020-08-27T05:30:00"/>
        <d v="2020-08-27T07:29:46"/>
        <d v="2020-08-27T08:00:00"/>
        <d v="2020-08-27T08:30:00"/>
        <d v="2020-08-27T09:00:00"/>
        <d v="2020-08-27T09:30:00"/>
        <d v="2020-08-27T10:00:00"/>
        <d v="2020-08-27T10:30:00"/>
        <d v="2020-08-27T11:00:00"/>
        <d v="2020-08-27T11:30:00"/>
        <d v="2020-08-27T12:00:00"/>
        <d v="2020-08-27T13:00:00"/>
        <d v="2020-08-27T14:00:00"/>
        <d v="2020-08-27T15:00:00"/>
        <d v="2020-08-27T15:16:32"/>
        <d v="2020-08-27T16:00:00"/>
        <d v="2020-08-27T16:02:00"/>
        <d v="2020-08-27T17:00:00"/>
        <d v="2020-08-27T18:00:00"/>
        <d v="2020-08-27T19:00:00"/>
        <d v="2020-08-27T19:13:26"/>
        <d v="2020-08-27T19:30:00"/>
        <d v="2020-08-27T23:00:00"/>
        <d v="2020-08-27T23:01:00"/>
        <d v="2020-08-28T00:30:00"/>
        <d v="2020-08-28T01:00:00"/>
        <d v="2020-08-28T04:00:00"/>
        <d v="2020-08-28T05:00:00"/>
        <d v="2020-08-28T05:30:00"/>
        <d v="2020-08-28T07:00:00"/>
        <d v="2020-08-28T07:30:00"/>
        <d v="2020-08-28T08:00:00"/>
        <d v="2020-08-28T09:00:00"/>
        <d v="2020-08-28T10:00:00"/>
        <d v="2020-08-28T11:00:00"/>
        <d v="2020-08-28T12:00:00"/>
        <d v="2020-08-28T13:00:00"/>
        <d v="2020-08-28T13:30:00"/>
        <d v="2020-08-28T14:00:00"/>
        <d v="2020-08-28T15:00:00"/>
        <d v="2020-08-28T16:00:00"/>
        <d v="2020-08-28T17:00:00"/>
        <d v="2020-08-28T18:00:00"/>
        <d v="2020-08-28T19:30:00"/>
        <d v="2020-08-28T22:00:00"/>
        <d v="2020-08-28T22:30:00"/>
        <d v="2020-08-28T23:00:00"/>
        <d v="2020-08-28T23:59:00"/>
        <d v="2020-08-29T01:00:00"/>
        <d v="2020-08-29T07:00:00"/>
        <d v="2020-08-29T08:00:00"/>
        <d v="2020-08-29T09:00:00"/>
        <d v="2020-08-29T10:00:00"/>
        <d v="2020-08-29T11:00:00"/>
        <d v="2020-08-29T12:00:00"/>
        <d v="2020-08-29T13:00:00"/>
        <d v="2020-08-29T14:00:00"/>
        <d v="2020-08-29T15:00:00"/>
        <d v="2020-08-29T16:00:00"/>
        <d v="2020-08-29T16:20:00"/>
        <d v="2020-08-29T16:40:00"/>
        <d v="2020-08-29T17:00:00"/>
        <d v="2020-08-29T19:00:00"/>
        <d v="2020-08-29T20:00:00"/>
        <d v="2020-08-29T21:00:00"/>
        <d v="2020-08-29T22:00:00"/>
        <d v="2020-08-29T23:00:00"/>
        <d v="2020-08-30T06:00:00"/>
        <d v="2020-08-30T07:00:00"/>
        <d v="2020-08-30T08:00:00"/>
        <d v="2020-08-30T09:00:00"/>
        <d v="2020-08-30T10:00:00"/>
        <d v="2020-08-30T11:00:00"/>
        <d v="2020-08-30T11:30:00"/>
        <d v="2020-08-30T13:00:00"/>
        <d v="2020-08-30T14:00:00"/>
        <d v="2020-08-30T15:00:00"/>
        <d v="2020-08-30T16:00:00"/>
        <d v="2020-08-30T18:00:00"/>
        <d v="2020-08-30T18:30:00"/>
        <d v="2020-08-30T19:00:00"/>
        <d v="2020-08-30T20:30:00"/>
        <d v="2020-08-30T21:30:00"/>
        <d v="2020-08-30T22:00:00"/>
        <d v="2020-08-30T23:30:00"/>
        <d v="2020-08-31T03:00:00"/>
        <d v="2020-08-31T04:00:00"/>
        <d v="2020-08-31T05:00:00"/>
        <d v="2020-08-31T07:00:00"/>
        <d v="2020-08-31T08:00:00"/>
        <d v="2020-08-31T09:00:00"/>
        <d v="2020-08-31T10:00:00"/>
        <d v="2020-08-31T11:00:00"/>
        <d v="2020-08-31T11:30:00"/>
        <d v="2020-08-31T12:00:00"/>
        <d v="2020-08-31T13:00:00"/>
        <d v="2020-08-31T14:00:00"/>
        <d v="2020-08-31T15:00:00"/>
        <d v="2020-08-31T15:20:00"/>
        <d v="2020-08-31T16:00:00"/>
        <d v="2020-08-31T16:30:00"/>
        <d v="2020-08-31T17:00:00"/>
        <d v="2020-08-31T18:00:00"/>
        <d v="2020-08-31T20:00:00"/>
        <d v="2020-08-31T22:30:00"/>
        <d v="2020-08-31T23:00:00"/>
        <d v="2020-09-01T00:30:00"/>
        <d v="2020-09-01T01:00:00"/>
        <d v="2020-09-01T04:00:00"/>
        <d v="2020-09-01T05:00:00"/>
        <d v="2020-09-01T05:30:00"/>
        <d v="2020-09-01T06:00:00"/>
        <d v="2020-09-01T07:00:00"/>
        <d v="2020-09-01T07:30:23"/>
        <d v="2020-09-01T07:45:00"/>
        <d v="2020-09-01T08:00:00"/>
        <d v="2020-09-01T09:00:00"/>
        <d v="2020-09-01T09:30:00"/>
        <d v="2020-09-01T10:00:00"/>
        <d v="2020-09-01T10:30:00"/>
        <d v="2020-09-01T11:00:00"/>
        <d v="2020-09-01T11:30:00"/>
        <d v="2020-09-01T12:00:00"/>
        <d v="2020-09-01T13:00:00"/>
        <d v="2020-09-01T14:00:00"/>
        <d v="2020-09-01T15:00:00"/>
        <d v="2020-09-01T16:00:00"/>
        <d v="2020-09-01T16:30:00"/>
        <d v="2020-09-01T17:00:00"/>
        <d v="2020-09-01T18:00:00"/>
        <d v="2020-09-01T19:00:00"/>
        <d v="2020-09-01T19:30:00"/>
        <d v="2020-09-01T20:00:00"/>
        <d v="2020-09-01T21:00:00"/>
        <d v="2020-09-01T22:00:00"/>
        <d v="2020-09-01T23:00:00"/>
        <d v="2020-09-01T23:59:00"/>
        <d v="2020-09-02T03:00:00"/>
        <d v="2020-09-02T04:30:00"/>
        <d v="2020-09-02T05:00:00"/>
        <d v="2020-09-02T05:55:00"/>
        <d v="2020-09-02T06:00:00"/>
        <d v="2020-09-02T07:00:00"/>
        <d v="2020-09-02T08:00:00"/>
        <d v="2020-09-02T08:20:00"/>
        <d v="2020-09-02T09:00:00"/>
        <d v="2020-09-02T10:00:00"/>
        <d v="2020-09-02T10:30:00"/>
        <d v="2020-09-02T11:00:00"/>
        <d v="2020-09-02T12:00:00"/>
        <d v="2020-09-02T13:00:00"/>
        <d v="2020-09-02T14:00:00"/>
        <d v="2020-09-02T14:30:00"/>
        <d v="2020-09-02T15:00:00"/>
        <d v="2020-09-02T15:30:00"/>
        <d v="2020-09-02T16:00:00"/>
        <d v="2020-09-02T17:00:00"/>
        <d v="2020-09-02T18:00:00"/>
        <d v="2020-09-02T19:00:00"/>
        <d v="2020-09-02T19:30:00"/>
        <d v="2020-09-02T20:00:00"/>
        <d v="2020-09-02T21:00:00"/>
        <d v="2020-09-02T22:00:00"/>
        <d v="2020-09-02T23:59:00"/>
        <d v="2020-09-03T00:00:00"/>
        <d v="2020-09-03T00:30:00"/>
        <d v="2020-09-03T02:00:00"/>
        <d v="2020-09-03T03:00:00"/>
        <d v="2020-09-03T05:00:00"/>
        <d v="2020-09-03T06:00:00"/>
        <d v="2020-09-03T07:00:00"/>
        <d v="2020-09-03T07:30:00"/>
        <d v="2020-09-03T08:00:00"/>
        <d v="2020-09-03T09:00:00"/>
        <d v="2020-09-03T10:00:00"/>
        <d v="2020-09-03T10:30:00"/>
        <d v="2020-09-03T11:00:00"/>
        <d v="2020-09-03T12:00:00"/>
        <d v="2020-09-03T12:30:00"/>
        <d v="2020-09-03T13:00:00"/>
        <d v="2020-09-03T13:15:00"/>
        <d v="2020-09-03T14:00:00"/>
        <d v="2020-09-03T14:30:00"/>
        <d v="2020-09-03T15:00:00"/>
        <d v="2020-09-03T16:00:00"/>
        <d v="2020-09-03T16:30:00"/>
        <d v="2020-09-03T16:40:00"/>
        <d v="2020-09-03T17:00:00"/>
        <d v="2020-09-03T18:00:00"/>
        <d v="2020-09-03T19:00:00"/>
        <d v="2020-09-03T19:30:00"/>
        <d v="2020-09-03T20:00:00"/>
        <d v="2020-09-03T21:00:00"/>
        <d v="2020-09-03T22:00:00"/>
        <d v="2020-09-03T23:50:00"/>
        <d v="2020-09-04T01:00:00"/>
        <d v="2020-09-04T06:00:00"/>
        <d v="2020-09-04T07:00:00"/>
        <d v="2020-09-04T07:30:00"/>
        <d v="2020-09-04T08:00:00"/>
        <d v="2020-09-04T09:00:00"/>
        <d v="2020-09-04T09:30:00"/>
        <d v="2020-09-04T10:00:00"/>
        <d v="2020-09-04T11:00:00"/>
        <d v="2020-09-04T12:00:00"/>
        <d v="2020-09-04T12:30:00"/>
        <d v="2020-09-04T13:00:00"/>
        <d v="2020-09-04T14:00:00"/>
        <d v="2020-09-04T14:30:00"/>
        <d v="2020-09-04T15:00:00"/>
        <d v="2020-09-04T16:00:00"/>
        <d v="2020-09-04T17:00:00"/>
        <d v="2020-09-04T18:00:00"/>
        <d v="2020-09-04T19:00:00"/>
        <d v="2020-09-04T20:30:00"/>
        <d v="2020-09-04T21:00:00"/>
        <d v="2020-09-04T22:00:00"/>
        <d v="2020-09-04T22:30:00"/>
        <d v="2020-09-05T01:00:00"/>
        <d v="2020-09-05T05:00:00"/>
        <d v="2020-09-05T06:00:00"/>
        <d v="2020-09-05T07:00:00"/>
        <d v="2020-09-05T08:00:00"/>
        <d v="2020-09-05T08:30:00"/>
        <d v="2020-09-05T09:00:00"/>
        <d v="2020-09-05T09:30:00"/>
        <d v="2020-09-05T10:00:00"/>
        <d v="2020-09-05T11:00:00"/>
        <d v="2020-09-05T12:00:00"/>
        <d v="2020-09-05T13:00:00"/>
        <d v="2020-09-05T14:00:00"/>
        <d v="2020-09-05T15:00:00"/>
        <d v="2020-09-05T15:20:00"/>
        <d v="2020-09-05T16:00:00"/>
        <d v="2020-09-05T17:00:00"/>
        <d v="2020-09-05T17:30:00"/>
        <d v="2020-09-05T18:00:00"/>
        <d v="2020-09-05T19:00:00"/>
        <d v="2020-09-05T19:30:00"/>
        <d v="2020-09-05T20:00:00"/>
        <d v="2020-09-05T21:00:00"/>
        <d v="2020-09-05T23:00:00"/>
        <d v="2020-09-06T00:01:00"/>
        <d v="2020-09-06T03:00:00"/>
        <d v="2020-09-06T04:00:00"/>
        <d v="2020-09-06T04:30:00"/>
        <d v="2020-09-06T05:00:00"/>
        <d v="2020-09-06T06:00:00"/>
        <d v="2020-09-06T07:30:00"/>
        <d v="2020-09-06T08:00:00"/>
        <d v="2020-09-06T09:00:00"/>
        <d v="2020-09-06T10:00:00"/>
        <d v="2020-09-06T11:00:00"/>
        <d v="2020-09-06T11:30:00"/>
        <d v="2020-09-06T12:00:00"/>
        <d v="2020-09-06T13:00:00"/>
        <d v="2020-09-06T14:00:00"/>
        <d v="2020-09-07T10:00:00"/>
        <d v="2020-09-07T10:30:00"/>
        <d v="2020-09-07T11:00:00"/>
        <d v="2020-09-07T12:00:00"/>
        <d v="2020-09-07T13:00:00"/>
        <d v="2020-09-07T14:00:00"/>
        <d v="2020-09-07T15:00:00"/>
        <d v="2020-09-07T16:00:00"/>
        <d v="2020-09-07T17:00:00"/>
        <d v="2020-09-07T18:00:00"/>
        <d v="2020-09-07T19:00:00"/>
        <d v="2020-09-07T20:00:00"/>
        <d v="2020-09-07T21:00:00"/>
        <d v="2020-09-07T22:00:00"/>
        <d v="2020-09-07T23:00:00"/>
        <d v="2020-09-08T04:00:00"/>
        <d v="2020-09-08T05:00:00"/>
        <d v="2020-09-08T07:00:00"/>
        <d v="2020-09-08T07:30:00"/>
        <d v="2020-09-08T08:00:00"/>
        <d v="2020-09-08T09:00:00"/>
        <d v="2020-09-08T09:45:00"/>
        <d v="2020-09-08T10:00:00"/>
        <d v="2020-09-08T11:00:00"/>
        <d v="2020-09-08T11:30:00"/>
        <d v="2020-09-08T11:45:00"/>
        <d v="2020-09-08T12:00:00"/>
        <d v="2020-09-08T13:00:00"/>
        <d v="2020-09-08T13:15:00"/>
        <d v="2020-09-08T13:30:00"/>
        <d v="2020-09-08T13:45:00"/>
        <d v="2020-09-08T14:00:00"/>
        <d v="2020-09-08T14:15:00"/>
        <d v="2020-09-08T14:30:00"/>
        <d v="2020-09-08T15:00:00"/>
        <d v="2020-09-08T15:20:00"/>
        <d v="2020-09-08T16:00:00"/>
        <d v="2020-09-08T16:20:00"/>
        <d v="2020-09-08T16:30:00"/>
        <d v="2020-09-08T16:40:00"/>
        <d v="2020-09-08T17:00:00"/>
        <d v="2020-09-08T18:00:00"/>
        <d v="2020-09-08T18:30:00"/>
        <d v="2020-09-08T19:00:00"/>
        <d v="2020-09-08T20:00:00"/>
        <d v="2020-09-08T21:00:00"/>
        <d v="2020-09-08T23:00:00"/>
        <d v="2020-09-09T01:00:00"/>
        <d v="2020-09-09T03:00:00"/>
        <d v="2020-09-09T04:30:00"/>
        <d v="2020-09-09T05:00:00"/>
        <d v="2020-09-09T06:00:00"/>
        <d v="2020-09-09T07:00:00"/>
        <d v="2020-09-09T08:00:00"/>
        <d v="2020-09-09T09:00:00"/>
        <d v="2020-09-09T10:00:00"/>
        <d v="2020-09-09T10:30:00"/>
        <d v="2020-09-09T11:00:00"/>
        <d v="2020-09-09T12:00:00"/>
        <d v="2020-09-09T13:00:00"/>
        <d v="2020-09-09T14:00:00"/>
        <d v="2020-09-09T14:40:00"/>
        <d v="2020-09-09T15:00:00"/>
        <d v="2020-09-09T16:00:00"/>
        <d v="2020-09-09T17:00:00"/>
        <d v="2020-09-09T18:00:00"/>
        <d v="2020-09-09T19:00:00"/>
        <d v="2020-09-09T20:00:00"/>
        <d v="2020-09-09T23:00:00"/>
        <d v="2020-09-10T03:00:00"/>
        <d v="2020-09-10T05:00:00"/>
        <d v="2020-09-10T06:00:00"/>
        <d v="2020-09-10T08:00:00"/>
        <d v="2020-09-10T09:00:00"/>
        <d v="2020-09-10T10:00:00"/>
        <d v="2020-09-10T10:30:00"/>
        <d v="2020-09-10T11:00:00"/>
        <d v="2020-09-10T12:00:00"/>
        <d v="2020-09-10T12:30:00"/>
        <d v="2020-09-10T13:00:00"/>
        <d v="2020-09-10T14:00:00"/>
        <d v="2020-09-10T15:00:00"/>
        <d v="2020-09-10T16:00:00"/>
        <d v="2020-09-10T17:00:00"/>
        <d v="2020-09-10T18:00:00"/>
        <d v="2020-09-10T19:00:00"/>
        <d v="2020-09-10T19:30:00"/>
        <d v="2020-09-10T20:00:00"/>
        <d v="2020-09-10T21:00:00"/>
        <d v="2020-09-11T02:30:00"/>
        <d v="2020-09-11T03:00:00"/>
        <d v="2020-09-11T05:00:00"/>
        <d v="2020-09-11T07:00:00"/>
        <d v="2020-09-11T08:00:00"/>
        <d v="2020-09-11T09:00:00"/>
        <d v="2020-09-11T09:31:48"/>
        <d v="2020-09-11T10:00:00"/>
        <d v="2020-09-11T11:00:00"/>
        <d v="2020-09-11T12:00:00"/>
        <d v="2020-09-11T13:00:00"/>
        <d v="2020-09-11T14:00:00"/>
        <d v="2020-09-11T15:00:00"/>
        <d v="2020-09-11T16:00:00"/>
        <d v="2020-09-11T16:30:00"/>
        <d v="2020-09-11T17:00:00"/>
        <d v="2020-09-11T18:00:00"/>
        <d v="2020-09-11T19:00:00"/>
        <d v="2020-09-11T20:00:00"/>
        <d v="2020-09-11T23:00:00"/>
        <d v="2020-09-12T01:00:00"/>
        <d v="2020-09-12T03:00:00"/>
        <d v="2020-09-12T05:00:00"/>
        <d v="2020-09-12T05:30:00"/>
        <d v="2020-09-12T06:00:00"/>
        <d v="2020-09-12T08:00:00"/>
        <d v="2020-09-12T09:00:00"/>
        <d v="2020-09-12T09:00:01"/>
        <d v="2020-09-12T10:00:00"/>
        <d v="2020-09-12T16:00:00"/>
        <d v="2020-09-12T17:00:00"/>
        <d v="2020-09-12T18:00:00"/>
        <d v="2020-09-12T19:00:00"/>
        <d v="2020-09-12T20:00:00"/>
        <d v="2020-09-12T22:00:00"/>
        <d v="2020-09-12T23:00:00"/>
        <d v="2020-09-13T04:00:00"/>
        <d v="2020-09-13T05:00:00"/>
        <d v="2020-09-14T09:00:00"/>
        <d v="2020-09-14T10:00:00"/>
        <d v="2020-09-14T10:30:00"/>
        <d v="2020-09-14T11:00:00"/>
        <d v="2020-09-14T12:00:00"/>
        <d v="2020-09-14T12:30:00"/>
        <d v="2020-09-14T13:00:00"/>
        <d v="2020-09-14T14:00:00"/>
        <d v="2020-09-14T14:30:00"/>
        <d v="2020-09-14T15:00:00"/>
        <d v="2020-09-14T15:20:00"/>
        <d v="2020-09-14T16:00:00"/>
        <d v="2020-09-14T16:30:00"/>
        <d v="2020-09-14T16:40:00"/>
        <d v="2020-09-14T17:00:00"/>
        <d v="2020-09-14T18:00:00"/>
        <d v="2020-09-14T19:00:00"/>
        <d v="2020-09-14T19:30:00"/>
        <d v="2020-09-14T21:00:00"/>
        <d v="2020-09-14T22:00:00"/>
        <d v="2020-09-14T23:59:00"/>
        <d v="2020-09-15T05:00:00"/>
        <d v="2020-09-15T06:00:00"/>
        <d v="2020-09-15T06:30:00"/>
        <d v="2020-09-15T07:00:00"/>
        <d v="2020-09-15T08:00:00"/>
        <d v="2020-09-15T09:00:00"/>
        <d v="2020-09-15T10:00:00"/>
        <d v="2020-09-15T11:00:00"/>
        <d v="2020-09-15T12:00:00"/>
        <d v="2020-09-15T13:00:00"/>
        <d v="2020-09-15T13:30:00"/>
        <d v="2020-09-15T14:00:00"/>
        <d v="2020-09-15T14:15:00"/>
        <d v="2020-09-15T14:30:00"/>
        <d v="2020-09-15T15:00:00"/>
        <d v="2020-09-15T15:20:00"/>
        <d v="2020-09-15T15:30:00"/>
        <d v="2020-09-15T15:40:00"/>
        <d v="2020-09-15T16:00:00"/>
        <d v="2020-09-15T16:20:00"/>
        <d v="2020-09-15T16:30:00"/>
        <d v="2020-09-15T17:00:00"/>
        <d v="2020-09-15T18:00:00"/>
        <d v="2020-09-15T18:30:00"/>
        <d v="2020-09-15T20:00:00"/>
        <d v="2020-09-15T21:00:00"/>
        <d v="2020-09-15T22:00:00"/>
        <d v="2020-09-16T01:00:00"/>
        <d v="2020-09-16T02:00:00"/>
        <d v="2020-09-16T05:00:00"/>
        <d v="2020-09-16T06:00:00"/>
        <d v="2020-09-16T07:00:00"/>
        <d v="2020-09-16T08:00:00"/>
        <d v="2020-09-16T09:00:00"/>
        <d v="2020-09-16T09:30:00"/>
        <d v="2020-09-16T10:00:00"/>
        <d v="2020-09-16T10:00:01"/>
        <d v="2020-09-16T11:00:00"/>
        <d v="2020-09-16T12:00:00"/>
        <d v="2020-09-16T12:30:00"/>
        <d v="2020-09-16T13:00:00"/>
        <d v="2020-09-16T14:00:00"/>
        <d v="2020-09-16T15:00:00"/>
        <d v="2020-09-16T15:40:00"/>
        <d v="2020-09-16T16:00:00"/>
        <d v="2020-09-16T16:20:00"/>
        <d v="2020-09-16T16:30:00"/>
        <d v="2020-09-16T16:40:00"/>
        <d v="2020-09-16T17:00:00"/>
        <d v="2020-09-16T18:00:00"/>
        <d v="2020-09-16T20:00:00"/>
        <d v="2020-09-16T20:30:00"/>
        <d v="2020-09-16T22:00:00"/>
        <d v="2020-09-16T23:00:00"/>
        <d v="2020-09-17T02:00:00"/>
        <d v="2020-09-17T03:00:00"/>
        <d v="2020-09-17T05:00:00"/>
        <d v="2020-09-17T08:00:00"/>
        <d v="2020-09-17T09:00:00"/>
        <d v="2020-09-17T10:00:00"/>
        <d v="2020-09-17T10:30:00"/>
        <d v="2020-09-17T11:00:00"/>
        <d v="2020-09-17T11:30:00"/>
        <d v="2020-09-17T12:00:00"/>
        <d v="2020-09-17T13:00:00"/>
        <d v="2020-09-17T14:00:00"/>
        <d v="2020-09-17T15:00:00"/>
        <d v="2020-09-17T16:00:00"/>
        <d v="2020-09-17T17:00:00"/>
        <d v="2020-09-17T18:00:00"/>
        <d v="2020-09-17T19:00:00"/>
        <d v="2020-09-17T21:00:00"/>
        <d v="2020-09-17T22:00:00"/>
        <d v="2020-09-17T23:00:00"/>
        <d v="2020-09-18T01:00:00"/>
        <d v="2020-09-18T02:00:00"/>
        <d v="2020-09-18T03:00:00"/>
        <d v="2020-09-18T05:00:00"/>
        <d v="2020-09-18T06:00:00"/>
        <d v="2020-09-18T07:00:00"/>
        <d v="2020-09-18T08:00:00"/>
        <d v="2020-09-18T09:00:00"/>
        <d v="2020-09-18T09:30:00"/>
        <d v="2020-09-18T10:00:00"/>
        <d v="2020-09-18T11:00:00"/>
        <d v="2020-09-18T11:30:00"/>
        <d v="2020-09-18T12:00:00"/>
        <d v="2020-09-18T13:00:00"/>
        <d v="2020-09-18T14:00:00"/>
        <d v="2020-09-18T15:00:00"/>
        <d v="2020-09-18T16:00:00"/>
        <d v="2020-09-18T17:00:00"/>
        <d v="2020-09-18T18:00:00"/>
        <d v="2020-09-18T19:00:00"/>
        <d v="2020-09-18T19:30:00"/>
        <d v="2020-09-18T20:00:00"/>
        <d v="2020-09-18T21:00:00"/>
        <d v="2020-09-18T22:00:00"/>
        <d v="2020-09-18T23:00:00"/>
        <d v="2020-09-19T01:00:00"/>
        <d v="2020-09-19T04:00:00"/>
        <d v="2020-09-19T05:00:00"/>
        <d v="2020-09-19T06:00:00"/>
        <d v="2020-09-19T07:00:00"/>
        <d v="2020-09-19T07:30:00"/>
        <d v="2020-09-19T08:00:00"/>
        <d v="2020-09-19T09:00:00"/>
        <d v="2020-09-19T10:00:00"/>
        <d v="2020-09-19T10:30:00"/>
        <d v="2020-09-19T11:00:00"/>
        <d v="2020-09-19T12:00:00"/>
        <d v="2020-09-19T13:00:00"/>
        <d v="2020-09-19T14:00:00"/>
        <d v="2020-09-19T15:00:00"/>
        <d v="2020-09-19T16:00:00"/>
        <d v="2020-09-19T16:20:00"/>
        <d v="2020-09-19T16:30:00"/>
        <d v="2020-09-19T17:00:00"/>
        <d v="2020-09-19T17:40:00"/>
        <d v="2020-09-19T18:00:00"/>
        <d v="2020-09-19T19:00:00"/>
        <d v="2020-09-19T20:00:00"/>
        <d v="2020-09-19T22:00:00"/>
        <d v="2020-09-19T23:00:00"/>
        <d v="2020-09-20T01:00:00"/>
        <d v="2020-09-20T05:00:00"/>
        <d v="2020-09-20T08:00:00"/>
        <d v="2020-09-20T09:00:00"/>
        <d v="2020-09-20T09:30:00"/>
        <d v="2020-09-20T10:00:00"/>
        <d v="2020-09-20T10:30:00"/>
        <d v="2020-09-20T11:00:00"/>
        <d v="2020-09-20T12:00:00"/>
        <d v="2020-09-20T13:00:00"/>
        <d v="2020-09-20T14:00:00"/>
        <d v="2020-09-20T15:00:00"/>
        <d v="2020-09-20T16:00:00"/>
        <d v="2020-09-20T17:00:00"/>
        <d v="2020-09-20T18:00:00"/>
        <d v="2020-09-20T19:00:00"/>
        <d v="2020-09-20T20:00:00"/>
        <d v="2020-09-20T23:00:00"/>
        <d v="2020-09-20T23:30:00"/>
        <d v="2020-09-21T01:00:00"/>
        <d v="2020-09-21T03:00:00"/>
        <d v="2020-09-21T06:00:00"/>
        <d v="2020-09-21T07:00:00"/>
        <d v="2020-09-21T08:00:00"/>
        <d v="2020-09-21T09:00:00"/>
        <d v="2020-09-21T09:30:00"/>
        <d v="2020-09-21T10:00:00"/>
        <d v="2020-09-21T11:00:00"/>
        <d v="2020-09-21T11:30:00"/>
        <d v="2020-09-21T12:00:00"/>
        <d v="2020-09-21T13:00:00"/>
        <d v="2020-09-21T14:00:00"/>
        <d v="2020-09-21T15:00:00"/>
        <d v="2020-09-21T16:00:00"/>
        <d v="2020-09-21T16:20:00"/>
        <d v="2020-09-21T16:40:00"/>
        <d v="2020-09-21T17:00:00"/>
        <d v="2020-09-21T19:00:00"/>
        <d v="2020-09-21T20:00:00"/>
        <d v="2020-09-21T23:00:00"/>
        <d v="2020-09-21T23:59:00"/>
        <d v="2020-09-22T00:01:00"/>
        <d v="2020-09-22T02:00:00"/>
        <d v="2020-09-22T04:30:00"/>
        <d v="2020-09-22T05:00:00"/>
        <d v="2020-09-22T06:00:00"/>
        <d v="2020-09-22T08:00:00"/>
        <d v="2020-09-22T09:00:00"/>
        <d v="2020-09-22T09:30:00"/>
        <d v="2020-09-22T10:00:00"/>
        <d v="2020-09-22T11:00:00"/>
        <d v="2020-09-22T14:00:00"/>
        <d v="2020-09-22T14:30:00"/>
        <d v="2020-09-22T15:00:00"/>
        <d v="2020-09-22T15:30:00"/>
        <d v="2020-09-25T17:00:00"/>
        <d v="2020-09-25T17:30:00"/>
        <d v="2020-09-25T18:00:00"/>
        <d v="2020-09-25T19:00:00"/>
        <d v="2020-09-25T20:00:00"/>
        <d v="2020-09-25T23:00:00"/>
        <d v="2020-09-26T03:00:00"/>
        <d v="2020-09-26T04:30:00"/>
        <d v="2020-09-26T05:00:00"/>
        <d v="2020-09-26T06:00:00"/>
        <d v="2020-09-26T08:00:00"/>
        <d v="2020-09-26T09:00:00"/>
        <d v="2020-09-26T10:00:00"/>
        <d v="2020-09-26T11:00:00"/>
        <d v="2020-09-26T12:00:00"/>
        <d v="2020-09-26T13:00:00"/>
        <d v="2020-09-26T14:00:00"/>
        <d v="2020-09-26T15:00:00"/>
        <d v="2020-09-26T16:00:00"/>
        <d v="2020-09-26T16:20:00"/>
        <d v="2020-09-26T17:00:00"/>
        <d v="2020-09-26T18:00:00"/>
        <d v="2020-09-26T19:00:00"/>
        <d v="2020-09-26T19:30:00"/>
        <d v="2020-09-26T20:00:00"/>
        <d v="2020-09-26T21:00:00"/>
        <d v="2020-09-26T23:00:00"/>
        <d v="2020-09-26T23:30:00"/>
        <d v="2020-09-27T00:30:00"/>
        <d v="2020-09-27T04:00:00"/>
        <d v="2020-09-27T05:00:00"/>
        <d v="2020-09-27T07:00:00"/>
        <d v="2020-09-27T08:00:00"/>
        <d v="2020-09-27T09:00:00"/>
        <d v="2020-09-27T10:00:00"/>
        <d v="2020-09-27T11:00:00"/>
        <d v="2020-09-27T12:00:00"/>
        <d v="2020-09-27T13:00:00"/>
        <d v="2020-09-27T14:00:00"/>
        <d v="2020-09-27T15:00:00"/>
        <d v="2020-09-27T15:20:00"/>
        <d v="2020-09-27T15:40:00"/>
        <d v="2020-09-27T16:00:00"/>
        <d v="2020-09-27T17:00:00"/>
        <d v="2020-09-27T18:00:00"/>
        <d v="2020-09-27T19:00:00"/>
        <d v="2020-09-27T20:00:00"/>
        <d v="2020-09-27T20:30:00"/>
        <d v="2020-09-27T21:00:00"/>
        <d v="2020-09-27T21:30:00"/>
        <d v="2020-09-27T22:00:00"/>
        <d v="2020-09-27T23:00:00"/>
        <d v="2020-09-27T23:30:00"/>
        <d v="2020-09-28T02:30:00"/>
        <d v="2020-09-28T05:00:00"/>
        <d v="2020-09-28T07:00:00"/>
        <d v="2020-09-28T08:00:00"/>
        <d v="2020-09-28T09:00:00"/>
        <d v="2020-09-28T10:00:00"/>
        <d v="2020-09-28T10:30:00"/>
        <d v="2020-09-28T11:00:00"/>
        <d v="2020-09-28T12:00:00"/>
        <d v="2020-09-28T13:00:00"/>
        <d v="2020-09-28T14:00:00"/>
        <d v="2020-09-28T15:00:00"/>
        <d v="2020-09-28T15:20:00"/>
        <d v="2020-09-28T15:30:00"/>
        <d v="2020-09-28T16:00:00"/>
        <d v="2020-09-28T16:20:00"/>
        <d v="2020-09-28T16:30:00"/>
        <d v="2020-09-28T17:00:00"/>
        <d v="2020-09-28T18:00:00"/>
        <d v="2020-09-28T19:00:00"/>
        <d v="2020-09-28T20:00:00"/>
        <d v="2020-09-28T21:00:00"/>
        <d v="2020-09-28T21:30:00"/>
        <d v="2020-09-28T22:00:00"/>
        <d v="2020-09-28T23:00:00"/>
        <d v="2020-09-29T03:00:00"/>
        <d v="2020-09-29T05:00:00"/>
        <d v="2020-09-29T06:00:00"/>
        <d v="2020-09-29T07:00:00"/>
        <d v="2020-09-29T07:45:00"/>
        <d v="2020-09-29T08:00:00"/>
        <d v="2020-09-29T08:30:00"/>
        <d v="2020-09-29T09:00:00"/>
        <d v="2020-09-29T09:30:00"/>
        <d v="2020-09-29T09:45:00"/>
        <d v="2020-09-29T10:00:00"/>
        <d v="2020-09-29T11:00:00"/>
        <d v="2020-09-29T12:00:00"/>
        <d v="2020-09-29T13:00:00"/>
        <d v="2020-09-29T14:00:00"/>
        <d v="2020-09-29T15:00:00"/>
        <d v="2020-09-29T16:00:00"/>
        <d v="2020-09-29T17:00:00"/>
        <d v="2020-09-29T18:00:00"/>
        <d v="2020-09-29T18:30:00"/>
        <d v="2020-09-29T19:30:00"/>
        <d v="2020-09-29T20:00:00"/>
        <d v="2020-09-29T21:00:00"/>
        <d v="2020-09-29T23:00:00"/>
        <d v="2020-09-29T23:59:00"/>
        <d v="2020-09-30T01:00:00"/>
        <d v="2020-09-30T04:30:00"/>
        <d v="2020-09-30T05:00:00"/>
        <d v="2020-09-30T06:00:00"/>
        <d v="2020-09-30T07:00:00"/>
        <d v="2020-09-30T07:15:00"/>
        <d v="2020-09-30T08:00:00"/>
        <d v="2020-09-30T09:00:00"/>
        <d v="2020-09-30T09:30:00"/>
        <d v="2020-09-30T10:00:00"/>
        <d v="2020-09-30T11:00:00"/>
        <d v="2020-09-30T12:00:00"/>
        <d v="2020-09-30T13:00:00"/>
        <d v="2020-09-30T14:00:00"/>
        <d v="2020-09-30T15:00:00"/>
        <d v="2020-09-30T16:00:00"/>
        <d v="2020-09-30T16:20:00"/>
        <d v="2020-09-30T17:00:00"/>
        <d v="2020-09-30T18:00:00"/>
        <d v="2020-09-30T19:00:00"/>
        <d v="2020-09-30T20:00:00"/>
        <d v="2020-09-30T21:00:00"/>
        <d v="2020-09-30T22:00:00"/>
        <d v="2020-10-01T02:30:00"/>
        <d v="2020-10-01T04:00:00"/>
        <d v="2020-10-01T04:30:00"/>
        <d v="2020-10-01T06:00:00"/>
        <d v="2020-10-01T08:00:00"/>
        <d v="2020-10-01T08:30:00"/>
        <d v="2020-10-01T09:00:00"/>
        <d v="2020-10-01T10:00:00"/>
        <d v="2020-10-01T11:00:00"/>
        <d v="2020-10-01T12:00:00"/>
        <d v="2020-10-01T12:30:00"/>
        <d v="2020-10-01T13:00:00"/>
        <d v="2020-10-01T14:00:00"/>
        <d v="2020-10-01T15:00:00"/>
        <d v="2020-10-01T16:00:00"/>
        <d v="2020-10-01T19:00:00"/>
        <d v="2020-10-01T20:00:00"/>
        <d v="2020-10-01T21:00:00"/>
        <d v="2020-10-01T22:00:00"/>
        <d v="2020-10-02T01:00:00"/>
        <d v="2020-10-02T02:30:00"/>
        <d v="2020-10-02T07:00:00"/>
        <d v="2020-10-02T07:30:00"/>
        <d v="2020-10-02T08:00:00"/>
        <d v="2020-10-02T09:00:00"/>
        <d v="2020-10-02T10:00:00"/>
        <d v="2020-10-02T11:00:00"/>
        <d v="2020-10-02T12:00:00"/>
        <d v="2020-10-02T13:00:00"/>
        <d v="2020-10-02T14:00:00"/>
        <d v="2020-10-02T15:00:00"/>
        <d v="2020-10-02T15:20:00"/>
        <d v="2020-10-02T16:00:00"/>
        <d v="2020-10-02T18:00:00"/>
        <d v="2020-10-02T18:30:00"/>
        <d v="2020-10-02T20:00:00"/>
        <d v="2020-10-03T03:00:00"/>
        <d v="2020-10-03T06:00:00"/>
        <d v="2020-10-03T07:00:00"/>
        <d v="2020-10-03T08:00:00"/>
        <d v="2020-10-03T09:00:00"/>
        <d v="2020-10-03T09:30:00"/>
        <d v="2020-10-03T10:00:00"/>
        <d v="2020-10-03T10:30:00"/>
        <d v="2020-10-03T11:00:00"/>
        <d v="2020-10-03T12:00:00"/>
        <d v="2020-10-03T13:00:00"/>
        <d v="2020-10-03T14:00:00"/>
        <d v="2020-10-03T15:00:00"/>
        <d v="2020-10-03T16:00:00"/>
        <d v="2020-10-03T16:20:00"/>
        <d v="2020-10-03T16:40:00"/>
        <d v="2020-10-03T17:00:00"/>
        <d v="2020-10-03T17:20:00"/>
        <d v="2020-10-03T18:00:00"/>
        <d v="2020-10-03T18:00:01"/>
        <d v="2020-10-03T19:00:00"/>
        <d v="2020-10-03T20:00:00"/>
        <d v="2020-10-03T20:30:00"/>
        <d v="2020-10-03T21:00:00"/>
        <d v="2020-10-03T23:00:00"/>
        <d v="2020-10-03T23:30:00"/>
        <d v="2020-10-03T23:59:00"/>
        <d v="2020-10-04T00:01:00"/>
        <d v="2020-10-04T02:00:00"/>
        <d v="2020-10-04T04:30:00"/>
        <d v="2020-10-04T05:00:00"/>
        <d v="2020-10-04T07:30:00"/>
        <d v="2020-10-04T08:00:00"/>
        <d v="2020-10-04T09:00:00"/>
        <d v="2020-10-04T10:00:00"/>
        <d v="2020-10-04T11:00:00"/>
        <d v="2020-10-04T12:00:00"/>
        <d v="2020-10-04T13:00:00"/>
        <d v="2020-10-04T14:00:00"/>
        <d v="2020-10-04T15:00:00"/>
        <d v="2020-10-04T16:00:00"/>
        <d v="2020-10-04T16:40:00"/>
        <d v="2020-10-04T17:00:00"/>
        <d v="2020-10-04T18:00:00"/>
        <d v="2020-10-04T20:00:00"/>
        <d v="2020-10-04T21:00:00"/>
        <d v="2020-10-04T22:00:00"/>
        <d v="2020-10-04T23:00:00"/>
        <d v="2020-10-04T23:59:00"/>
        <d v="2020-10-05T01:00:00"/>
        <d v="2020-10-05T05:00:00"/>
        <d v="2020-10-05T08:00:00"/>
        <d v="2020-10-05T09:00:00"/>
        <d v="2020-10-05T09:30:00"/>
        <d v="2020-10-05T10:00:00"/>
        <d v="2020-10-05T11:00:00"/>
        <d v="2020-10-05T12:00:00"/>
        <d v="2020-10-05T13:00:00"/>
        <d v="2020-10-05T14:00:00"/>
        <d v="2020-10-05T14:10:00"/>
        <d v="2020-10-05T15:00:00"/>
        <d v="2020-10-05T16:00:00"/>
        <d v="2020-10-05T16:20:00"/>
        <d v="2020-10-05T17:00:00"/>
        <d v="2020-10-05T18:00:00"/>
        <d v="2020-10-05T19:00:00"/>
        <d v="2020-10-05T20:00:00"/>
        <d v="2020-10-05T20:30:00"/>
        <d v="2020-10-05T21:00:00"/>
        <d v="2020-10-05T22:00:00"/>
        <d v="2020-10-05T23:30:00"/>
        <d v="2020-10-05T23:59:00"/>
        <d v="2020-10-06T06:00:00"/>
        <d v="2020-10-06T08:00:00"/>
        <d v="2020-10-06T09:00:00"/>
        <d v="2020-10-06T10:00:00"/>
        <d v="2020-10-06T11:00:00"/>
        <d v="2020-10-06T12:00:00"/>
        <d v="2020-10-06T13:00:00"/>
        <d v="2020-10-06T14:00:00"/>
        <d v="2020-10-06T14:30:00"/>
        <d v="2020-10-06T15:00:00"/>
        <d v="2020-10-06T16:00:00"/>
        <d v="2020-10-06T16:20:00"/>
        <d v="2020-10-06T16:30:00"/>
        <d v="2020-10-06T16:40:00"/>
        <d v="2020-10-06T17:00:00"/>
        <d v="2020-10-06T18:00:00"/>
        <d v="2020-10-06T19:00:00"/>
        <d v="2020-10-06T20:00:00"/>
        <d v="2020-10-06T20:30:00"/>
        <d v="2020-10-06T21:00:00"/>
        <d v="2020-10-06T22:00:00"/>
        <d v="2020-10-06T23:00:00"/>
        <d v="2020-10-06T23:59:00"/>
        <d v="2020-10-07T03:00:00"/>
        <d v="2020-10-07T04:30:00"/>
        <d v="2020-10-07T05:00:00"/>
        <d v="2020-10-07T06:00:00"/>
        <d v="2020-10-07T08:00:00"/>
        <d v="2020-10-07T09:00:00"/>
        <d v="2020-10-07T10:00:00"/>
        <d v="2020-10-07T11:00:00"/>
        <d v="2020-10-07T12:00:00"/>
        <d v="2020-10-07T13:00:00"/>
        <d v="2020-10-07T14:00:00"/>
        <d v="2020-10-07T14:30:00"/>
        <d v="2020-10-07T15:00:00"/>
        <d v="2020-10-07T15:20:00"/>
        <d v="2020-10-07T16:00:00"/>
        <d v="2020-10-07T16:30:00"/>
        <d v="2020-10-07T17:00:00"/>
        <d v="2020-10-07T17:20:00"/>
        <d v="2020-10-07T18:00:00"/>
        <d v="2020-10-07T19:00:00"/>
        <d v="2020-10-07T20:00:00"/>
        <d v="2020-10-07T22:00:00"/>
        <d v="2020-10-07T23:00:00"/>
        <d v="2020-10-08T06:00:00"/>
        <d v="2020-10-08T08:00:00"/>
        <d v="2020-10-08T09:00:00"/>
        <d v="2020-10-08T10:00:00"/>
        <d v="2020-10-08T10:30:00"/>
        <d v="2020-10-08T11:00:00"/>
        <d v="2020-10-08T12:00:00"/>
        <d v="2020-10-08T13:00:00"/>
        <d v="2020-10-08T14:00:00"/>
        <d v="2020-10-08T15:00:00"/>
        <d v="2020-10-08T15:30:00"/>
        <d v="2020-10-08T16:00:00"/>
        <d v="2020-10-08T17:30:00"/>
        <d v="2020-10-08T18:00:00"/>
        <d v="2020-10-08T18:30:00"/>
        <d v="2020-10-08T19:00:00"/>
        <d v="2020-10-08T19:30:00"/>
        <d v="2020-10-08T20:00:00"/>
        <d v="2020-10-08T20:30:00"/>
        <d v="2020-10-08T21:00:00"/>
        <d v="2020-10-08T22:00:00"/>
        <d v="2020-10-08T23:00:00"/>
        <d v="2020-10-09T00:30:00"/>
        <d v="2020-10-09T01:00:00"/>
        <d v="2020-10-09T03:00:00"/>
        <d v="2020-10-09T03:30:00"/>
        <d v="2020-10-09T04:00:00"/>
        <d v="2020-10-09T05:00:00"/>
        <d v="2020-10-09T07:00:00"/>
        <d v="2020-10-09T08:00:00"/>
        <d v="2020-10-09T09:00:00"/>
        <d v="2020-10-09T10:00:00"/>
        <d v="2020-10-09T11:00:00"/>
        <d v="2020-10-09T12:00:00"/>
        <d v="2020-10-09T13:00:00"/>
        <d v="2020-10-09T14:00:00"/>
        <d v="2020-10-09T14:30:00"/>
        <d v="2020-10-09T15:00:00"/>
        <d v="2020-10-09T16:00:00"/>
        <d v="2020-10-09T17:00:00"/>
        <d v="2020-10-09T18:00:00"/>
        <d v="2020-10-09T20:00:00"/>
        <d v="2020-10-09T21:00:00"/>
        <d v="2020-10-09T22:00:00"/>
        <d v="2020-10-09T23:00:00"/>
        <d v="2020-10-10T00:30:00"/>
        <d v="2020-10-10T01:00:00"/>
        <d v="2020-10-10T05:00:00"/>
        <d v="2020-10-10T08:00:00"/>
        <d v="2020-10-10T09:00:00"/>
        <d v="2020-10-10T10:00:00"/>
        <d v="2020-10-10T11:00:00"/>
        <d v="2020-10-10T12:00:00"/>
        <d v="2020-10-10T13:00:00"/>
        <d v="2020-10-10T14:00:00"/>
        <d v="2020-10-10T15:00:00"/>
        <d v="2020-10-10T16:00:00"/>
        <d v="2020-10-10T16:40:00"/>
        <d v="2020-10-10T17:00:00"/>
        <d v="2020-10-10T18:00:00"/>
        <d v="2020-10-10T18:30:00"/>
        <d v="2020-10-10T19:00:00"/>
        <d v="2020-10-10T20:00:00"/>
        <d v="2020-10-10T21:00:00"/>
        <d v="2020-10-10T22:00:00"/>
        <d v="2020-10-10T23:30:00"/>
        <d v="2020-10-11T00:30:00"/>
        <d v="2020-10-11T03:00:00"/>
        <d v="2020-10-11T04:30:00"/>
        <d v="2020-10-11T05:00:00"/>
        <d v="2020-10-11T07:00:00"/>
        <d v="2020-10-11T08:00:00"/>
        <d v="2020-10-11T09:00:00"/>
        <d v="2020-10-11T10:00:00"/>
        <d v="2020-10-11T11:00:00"/>
        <d v="2020-10-11T12:00:00"/>
        <d v="2020-10-11T13:00:00"/>
        <d v="2020-10-11T13:30:00"/>
        <d v="2020-10-11T15:00:00"/>
        <d v="2020-10-11T16:00:00"/>
        <d v="2020-10-11T16:20:00"/>
        <d v="2020-10-11T16:40:00"/>
        <d v="2020-10-11T17:00:00"/>
        <d v="2020-10-11T18:00:00"/>
        <d v="2020-10-11T18:30:00"/>
        <d v="2020-10-11T19:00:00"/>
        <d v="2020-10-11T20:00:00"/>
        <d v="2020-10-11T21:00:00"/>
        <d v="2020-10-11T22:00:00"/>
        <d v="2020-10-11T23:00:00"/>
        <d v="2020-10-12T01:30:00"/>
        <d v="2020-10-12T04:30:00"/>
        <d v="2020-10-12T05:00:00"/>
        <d v="2020-10-12T06:30:00"/>
        <d v="2020-10-12T08:00:00"/>
        <d v="2020-10-12T09:00:00"/>
        <d v="2020-10-12T10:00:00"/>
        <d v="2020-10-12T11:00:00"/>
        <d v="2020-10-12T12:00:00"/>
        <d v="2020-10-12T13:00:00"/>
        <d v="2020-10-12T14:00:00"/>
        <d v="2020-10-12T15:00:00"/>
        <d v="2020-10-12T16:00:00"/>
        <d v="2020-10-12T17:00:00"/>
        <d v="2020-10-12T17:40:00"/>
        <d v="2020-10-12T18:00:00"/>
        <d v="2020-10-12T19:00:00"/>
        <d v="2020-10-12T20:30:00"/>
        <d v="2020-10-12T22:00:00"/>
        <d v="2020-10-12T23:30:00"/>
        <d v="2020-10-13T02:00:00"/>
        <d v="2020-10-13T04:30:00"/>
        <d v="2020-10-13T05:00:00"/>
        <d v="2020-10-13T06:00:00"/>
        <d v="2020-10-13T07:15:00"/>
        <d v="2020-10-13T07:30:00"/>
        <d v="2020-10-13T08:00:00"/>
        <d v="2020-10-13T08:15:00"/>
        <d v="2020-10-13T09:00:00"/>
        <d v="2020-10-13T10:00:00"/>
        <d v="2020-10-13T11:00:00"/>
        <d v="2020-10-13T11:30:00"/>
        <d v="2020-10-13T12:00:00"/>
        <d v="2020-10-13T12:45:00"/>
        <d v="2020-10-13T13:00:00"/>
        <d v="2020-10-13T14:00:00"/>
        <d v="2020-10-13T15:00:00"/>
        <d v="2020-10-13T15:20:00"/>
        <d v="2020-10-13T16:00:00"/>
        <d v="2020-10-13T16:20:00"/>
        <d v="2020-10-13T16:30:00"/>
        <d v="2020-10-13T16:40:00"/>
        <d v="2020-10-13T18:00:00"/>
        <d v="2020-10-13T18:30:00"/>
        <d v="2020-10-13T19:00:00"/>
        <d v="2020-10-13T21:00:00"/>
        <d v="2020-10-13T21:30:00"/>
        <d v="2020-10-13T22:00:00"/>
        <d v="2020-10-13T23:59:00"/>
        <d v="2020-10-14T00:01:00"/>
        <d v="2020-10-14T00:30:00"/>
        <d v="2020-10-14T01:00:00"/>
        <d v="2020-10-14T05:00:00"/>
        <d v="2020-10-14T07:30:00"/>
        <d v="2020-10-14T08:00:00"/>
        <d v="2020-10-14T08:15:36"/>
        <d v="2020-10-14T08:30:00"/>
        <d v="2020-10-14T09:00:00"/>
        <d v="2020-10-14T09:30:00"/>
        <d v="2020-10-14T10:00:00"/>
        <d v="2020-10-14T11:00:00"/>
        <d v="2020-10-14T12:00:00"/>
        <d v="2020-10-15T13:00:00"/>
        <d v="2020-10-15T14:00:00"/>
        <d v="2020-10-15T15:00:00"/>
        <d v="2020-10-15T16:00:00"/>
        <d v="2020-10-15T16:30:00"/>
        <d v="2020-10-15T17:00:00"/>
        <d v="2020-10-15T18:00:00"/>
        <d v="2020-10-15T19:00:00"/>
        <d v="2020-10-15T19:30:00"/>
        <d v="2020-10-15T21:00:00"/>
        <d v="2020-10-15T22:00:00"/>
        <d v="2020-10-15T23:00:00"/>
        <d v="2020-10-15T23:30:00"/>
        <d v="2020-10-16T01:00:00"/>
        <d v="2020-10-16T03:00:00"/>
        <d v="2020-10-16T05:00:00"/>
        <d v="2020-10-16T06:30:00"/>
        <d v="2020-10-16T07:00:00"/>
        <d v="2020-10-16T08:00:00"/>
        <d v="2020-10-16T08:30:00"/>
        <d v="2020-10-16T09:00:00"/>
        <d v="2020-10-16T10:00:00"/>
        <d v="2020-10-16T11:00:00"/>
        <d v="2020-10-16T12:00:00"/>
        <d v="2020-10-16T13:00:00"/>
        <d v="2020-10-16T14:00:00"/>
        <d v="2020-10-17T11:00:00"/>
        <d v="2020-10-17T12:00:00"/>
        <d v="2020-10-17T13:00:00"/>
        <d v="2020-10-17T14:00:00"/>
        <d v="2020-10-17T15:00:00"/>
        <d v="2020-10-17T16:00:00"/>
        <d v="2020-10-17T17:00:00"/>
        <d v="2020-10-17T18:00:00"/>
        <d v="2020-10-17T19:30:00"/>
        <d v="2020-10-17T20:00:00"/>
        <d v="2020-10-17T21:00:00"/>
        <d v="2020-10-17T22:00:00"/>
        <d v="2020-10-17T23:30:00"/>
        <d v="2020-10-18T00:01:00"/>
        <d v="2020-10-18T00:30:00"/>
        <d v="2020-10-18T01:00:00"/>
        <d v="2020-10-18T02:00:00"/>
        <d v="2020-10-18T03:00:00"/>
        <d v="2020-10-18T04:00:00"/>
        <d v="2020-10-18T05:00:00"/>
        <d v="2020-10-18T07:00:00"/>
        <d v="2020-10-18T08:00:00"/>
        <d v="2020-10-18T08:30:00"/>
        <d v="2020-10-18T09:00:00"/>
        <d v="2020-10-18T10:00:00"/>
        <d v="2020-10-18T11:00:00"/>
        <d v="2020-10-18T12:00:00"/>
        <d v="2020-10-18T12:30:00"/>
        <d v="2020-10-18T13:00:00"/>
        <d v="2020-10-18T14:00:00"/>
        <d v="2020-10-18T15:00:00"/>
        <d v="2020-10-18T16:00:00"/>
        <d v="2020-10-18T17:00:00"/>
        <d v="2020-10-18T18:00:00"/>
        <d v="2020-10-18T19:00:00"/>
        <d v="2020-10-18T22:00:00"/>
        <d v="2020-10-18T23:59:00"/>
        <d v="2020-10-19T02:30:00"/>
        <d v="2020-10-19T03:00:00"/>
        <d v="2020-10-19T05:00:00"/>
        <d v="2020-10-19T07:00:00"/>
        <d v="2020-10-19T08:00:00"/>
        <d v="2020-10-19T08:30:00"/>
        <d v="2020-10-19T09:00:00"/>
        <d v="2020-10-19T10:00:00"/>
        <d v="2020-10-19T10:30:00"/>
        <d v="2020-10-19T11:00:00"/>
        <d v="2020-10-19T12:00:00"/>
        <d v="2020-10-19T12:30:00"/>
        <d v="2020-10-19T13:00:00"/>
        <d v="2020-10-19T14:00:00"/>
        <d v="2020-10-19T15:00:00"/>
        <d v="2020-10-19T16:00:00"/>
        <d v="2020-10-19T16:30:00"/>
        <d v="2020-10-19T17:00:00"/>
        <d v="2020-10-19T18:00:00"/>
        <d v="2020-10-19T19:00:00"/>
        <d v="2020-10-19T20:00:00"/>
        <d v="2020-10-19T20:30:00"/>
        <d v="2020-10-19T23:00:00"/>
        <d v="2020-10-19T23:30:00"/>
        <d v="2020-10-20T04:00:00"/>
        <d v="2020-10-20T04:30:00"/>
        <d v="2020-10-20T08:00:00"/>
        <d v="2020-10-20T09:00:00"/>
        <d v="2020-10-20T09:30:00"/>
        <d v="2020-10-20T10:00:00"/>
        <d v="2020-10-20T11:00:00"/>
        <d v="2020-10-20T12:00:00"/>
        <d v="2020-10-20T13:00:00"/>
        <d v="2020-10-20T14:00:00"/>
        <d v="2020-10-20T15:00:00"/>
        <d v="2020-10-20T16:00:00"/>
        <d v="2020-10-20T16:30:00"/>
        <d v="2020-10-20T17:00:00"/>
        <d v="2020-10-20T17:30:00"/>
        <d v="2020-10-20T18:00:00"/>
        <d v="2020-10-20T19:00:00"/>
        <d v="2020-10-20T20:00:00"/>
        <d v="2020-10-20T20:30:00"/>
        <d v="2020-10-20T21:00:00"/>
        <d v="2020-10-20T23:00:00"/>
        <d v="2020-10-21T01:00:00"/>
        <d v="2020-10-21T02:00:00"/>
        <d v="2020-10-21T04:30:00"/>
        <d v="2020-10-21T05:00:00"/>
        <d v="2020-10-21T06:00:00"/>
        <d v="2020-10-21T08:00:00"/>
        <d v="2020-10-21T09:00:00"/>
        <d v="2020-10-21T09:30:00"/>
        <d v="2020-10-21T10:00:00"/>
        <d v="2020-10-21T11:00:00"/>
        <d v="2020-10-21T12:00:00"/>
        <d v="2020-10-21T13:00:00"/>
        <d v="2020-10-21T14:30:00"/>
        <d v="2020-10-21T15:00:00"/>
        <d v="2020-10-21T15:30:00"/>
        <d v="2020-10-21T16:00:00"/>
        <d v="2020-10-21T16:30:00"/>
        <d v="2020-10-21T17:00:00"/>
        <d v="2020-10-21T18:30:00"/>
        <d v="2020-10-21T19:00:00"/>
        <d v="2020-10-21T19:30:00"/>
        <d v="2020-10-21T21:00:00"/>
        <d v="2020-10-21T21:30:00"/>
        <d v="2020-10-22T05:00:00"/>
        <d v="2020-10-22T07:00:00"/>
        <d v="2020-10-22T07:30:00"/>
        <d v="2020-10-22T08:00:00"/>
        <d v="2020-10-22T09:00:00"/>
        <d v="2020-10-22T10:00:00"/>
        <d v="2020-10-22T10:30:00"/>
        <d v="2020-10-22T11:00:00"/>
        <d v="2020-10-22T12:00:00"/>
        <d v="2020-10-22T13:00:00"/>
        <d v="2020-10-22T14:00:00"/>
        <d v="2020-10-22T15:00:00"/>
        <d v="2020-10-22T16:00:00"/>
        <d v="2020-10-22T17:00:00"/>
        <d v="2020-10-22T17:12:56"/>
        <d v="2020-10-22T18:00:00"/>
        <d v="2020-10-22T18:30:00"/>
        <d v="2020-10-22T19:00:00"/>
        <d v="2020-10-22T20:30:00"/>
        <d v="2020-10-22T21:00:00"/>
        <d v="2020-10-22T22:00:00"/>
        <d v="2020-10-22T23:00:00"/>
        <d v="2020-10-23T01:00:00"/>
        <d v="2020-10-23T03:30:00"/>
        <d v="2020-10-23T05:00:00"/>
        <d v="2020-10-23T06:00:00"/>
        <d v="2020-10-23T07:00:00"/>
        <d v="2020-10-23T08:00:00"/>
        <d v="2020-10-23T09:00:00"/>
        <d v="2020-10-23T09:30:00"/>
        <d v="2020-10-23T10:00:00"/>
        <d v="2020-10-23T10:30:00"/>
        <d v="2020-10-23T11:00:00"/>
        <d v="2020-10-23T12:00:00"/>
        <d v="2020-10-23T12:15:00"/>
        <d v="2020-10-23T13:00:00"/>
        <d v="2020-10-23T13:30:00"/>
        <d v="2020-10-23T14:00:00"/>
        <d v="2020-10-23T14:50:00"/>
        <d v="2020-10-23T15:00:00"/>
        <d v="2020-10-23T16:00:00"/>
        <d v="2020-10-23T16:30:00"/>
        <d v="2020-10-23T17:00:00"/>
        <d v="2020-10-23T17:30:00"/>
        <d v="2020-10-23T18:00:00"/>
        <d v="2020-10-23T18:30:00"/>
        <d v="2020-10-23T19:00:00"/>
        <d v="2020-10-23T20:00:00"/>
        <d v="2020-10-23T20:30:00"/>
        <d v="2020-10-23T23:59:00"/>
        <d v="2020-10-24T01:00:00"/>
        <d v="2020-10-24T05:00:00"/>
        <d v="2020-10-24T06:00:00"/>
        <d v="2020-10-24T07:00:00"/>
        <d v="2020-10-24T08:00:00"/>
        <d v="2020-10-24T09:00:00"/>
        <d v="2020-10-24T10:00:00"/>
        <d v="2020-10-24T11:00:00"/>
        <d v="2020-10-24T12:00:00"/>
        <d v="2020-10-24T13:00:00"/>
        <d v="2020-10-24T13:40:00"/>
        <d v="2020-10-24T14:00:00"/>
        <d v="2020-10-24T15:00:00"/>
        <d v="2020-10-24T16:00:00"/>
        <d v="2020-10-24T17:00:00"/>
        <d v="2020-10-24T18:00:00"/>
        <d v="2020-10-24T20:30:00"/>
        <d v="2020-10-24T22:00:00"/>
        <d v="2020-10-25T02:00:00"/>
        <d v="2020-10-25T08:00:00"/>
        <d v="2020-10-25T08:30:00"/>
        <d v="2020-10-25T09:00:00"/>
        <d v="2020-10-25T10:00:00"/>
        <d v="2020-10-25T11:00:00"/>
        <d v="2020-10-25T11:40:00"/>
        <d v="2020-10-25T12:00:00"/>
        <d v="2020-10-25T12:30:00"/>
        <d v="2020-10-25T13:00:00"/>
        <d v="2020-10-25T14:00:00"/>
        <d v="2020-10-25T15:00:00"/>
        <d v="2020-10-25T16:00:00"/>
        <d v="2020-10-25T16:30:00"/>
        <d v="2020-10-25T16:40:00"/>
        <d v="2020-10-25T17:00:00"/>
        <d v="2020-10-25T18:00:00"/>
        <d v="2020-10-25T19:30:00"/>
        <d v="2020-10-25T20:00:00"/>
        <d v="2020-10-25T21:00:00"/>
        <d v="2020-10-25T21:30:00"/>
        <d v="2020-10-25T22:00:00"/>
        <d v="2020-10-25T23:00:00"/>
        <d v="2020-10-25T23:55:00"/>
        <d v="2020-10-26T02:30:00"/>
        <d v="2020-10-26T05:00:00"/>
        <d v="2020-10-26T06:00:00"/>
        <d v="2020-10-26T07:30:00"/>
        <d v="2020-10-26T08:00:00"/>
        <d v="2020-10-26T08:30:00"/>
        <d v="2020-10-26T09:00:00"/>
        <d v="2020-10-26T09:45:00"/>
        <d v="2020-10-26T10:00:00"/>
        <d v="2020-10-26T11:00:00"/>
        <d v="2020-10-26T11:30:00"/>
        <d v="2020-10-26T12:00:00"/>
        <d v="2020-10-26T12:30:00"/>
        <d v="2020-10-26T13:00:00"/>
        <d v="2020-10-26T14:00:00"/>
        <d v="2020-10-26T15:00:00"/>
        <d v="2020-10-26T15:30:00"/>
        <d v="2020-10-26T16:00:00"/>
        <d v="2020-10-26T16:30:00"/>
        <d v="2020-10-26T17:30:00"/>
        <d v="2020-10-26T18:00:00"/>
        <d v="2020-10-26T19:00:00"/>
        <d v="2020-10-26T20:00:00"/>
        <d v="2020-10-26T21:00:00"/>
        <d v="2020-10-26T23:00:00"/>
        <d v="2020-10-26T23:59:00"/>
        <d v="2020-10-27T05:00:00"/>
        <d v="2020-10-27T06:00:00"/>
        <d v="2020-10-27T07:00:00"/>
        <d v="2020-10-27T08:00:00"/>
        <d v="2020-10-27T09:00:00"/>
        <d v="2020-10-27T09:33:00"/>
        <d v="2020-10-27T10:00:00"/>
        <d v="2020-10-27T11:00:00"/>
        <d v="2020-10-27T11:01:00"/>
        <d v="2020-10-27T12:00:00"/>
        <d v="2020-10-27T13:00:00"/>
        <d v="2020-10-27T14:00:00"/>
        <d v="2020-10-28T04:03:00"/>
        <d v="2020-10-28T06:00:00"/>
        <d v="2020-10-28T07:00:00"/>
        <d v="2020-10-28T08:00:00"/>
        <d v="2020-10-28T08:30:00"/>
        <d v="2020-10-28T09:00:00"/>
        <d v="2020-10-28T10:00:00"/>
        <d v="2020-10-28T11:00:00"/>
        <d v="2020-10-28T12:00:00"/>
        <d v="2020-10-28T21:00:00"/>
        <d v="2020-10-28T22:00:00"/>
        <d v="2020-10-29T02:00:00"/>
        <d v="2020-10-29T03:00:00"/>
        <d v="2020-10-29T04:00:00"/>
        <d v="2020-10-29T05:00:00"/>
        <d v="2020-10-29T07:00:00"/>
        <d v="2020-10-29T08:00:00"/>
        <d v="2020-10-29T09:00:00"/>
        <d v="2020-10-29T10:00:00"/>
        <d v="2020-10-29T10:30:00"/>
        <d v="2020-10-29T11:00:00"/>
        <d v="2020-10-29T11:30:00"/>
        <d v="2020-10-29T12:00:00"/>
        <d v="2020-10-29T12:30:00"/>
        <d v="2020-10-29T13:00:00"/>
        <d v="2020-10-29T14:00:00"/>
        <d v="2020-10-29T15:00:00"/>
        <d v="2020-10-29T15:30:00"/>
        <d v="2020-10-29T16:00:00"/>
        <d v="2020-10-29T17:00:00"/>
        <d v="2020-10-29T17:30:00"/>
        <d v="2020-10-29T18:00:00"/>
        <d v="2020-10-29T19:00:00"/>
        <d v="2020-10-29T20:00:00"/>
        <d v="2020-10-29T21:00:00"/>
        <d v="2020-10-29T22:30:00"/>
        <d v="2020-10-29T23:00:00"/>
        <d v="2020-10-30T01:00:00"/>
        <d v="2020-10-30T02:00:00"/>
        <d v="2020-10-30T02:30:00"/>
        <d v="2020-10-30T03:00:00"/>
        <d v="2020-10-30T05:00:00"/>
        <d v="2020-10-30T05:30:00"/>
        <d v="2020-10-30T06:00:00"/>
        <d v="2020-10-30T07:00:00"/>
        <d v="2020-10-30T08:00:00"/>
        <d v="2020-10-30T09:00:00"/>
        <d v="2020-10-30T10:00:00"/>
        <d v="2020-10-30T11:00:00"/>
        <d v="2020-10-30T12:00:00"/>
        <d v="2020-10-30T13:00:00"/>
        <d v="2020-10-30T14:00:00"/>
        <d v="2020-10-30T14:30:00"/>
        <d v="2020-10-30T15:00:00"/>
        <d v="2020-10-30T16:00:00"/>
        <d v="2020-10-30T17:00:00"/>
        <d v="2020-10-30T17:30:00"/>
        <d v="2020-10-30T18:00:00"/>
        <d v="2020-10-30T19:30:00"/>
        <d v="2020-10-30T20:00:00"/>
        <d v="2020-10-30T23:00:00"/>
        <d v="2020-10-31T01:00:00"/>
        <d v="2020-10-31T03:00:00"/>
        <d v="2020-10-31T04:00:00"/>
        <d v="2020-10-31T05:00:00"/>
        <d v="2020-10-31T06:00:00"/>
        <d v="2020-10-31T07:00:00"/>
        <d v="2020-10-31T08:00:00"/>
        <d v="2020-10-31T09:00:00"/>
        <d v="2020-10-31T10:00:00"/>
        <d v="2020-10-31T11:00:00"/>
        <d v="2020-10-31T12:00:00"/>
        <d v="2020-10-31T13:00:00"/>
        <d v="2020-10-31T14:00:00"/>
        <d v="2020-10-31T15:00:00"/>
        <d v="2020-10-31T16:00:00"/>
        <d v="2020-10-31T17:00:00"/>
        <d v="2020-10-31T17:30:00"/>
        <d v="2020-10-31T18:00:00"/>
        <d v="2020-10-31T18:30:00"/>
        <d v="2020-10-31T20:00:00"/>
        <d v="2020-10-31T21:00:00"/>
        <d v="2020-10-31T22:00:00"/>
        <d v="2020-10-31T23:30:00"/>
        <d v="2020-10-31T23:59:00"/>
        <d v="2020-11-01T00:30:00"/>
        <d v="2020-11-01T01:30:00"/>
        <d v="2020-11-01T03:00:00"/>
        <d v="2020-11-01T03:53:00"/>
        <d v="2020-11-01T04:00:00"/>
        <d v="2020-11-01T05:00:00"/>
        <d v="2020-11-01T06:00:00"/>
        <d v="2020-11-01T07:00:00"/>
        <d v="2020-11-01T08:00:00"/>
        <d v="2020-11-01T09:00:00"/>
        <d v="2020-11-01T10:00:00"/>
        <d v="2020-11-01T11:00:00"/>
        <d v="2020-11-01T11:30:00"/>
        <d v="2020-11-01T12:00:00"/>
        <d v="2020-11-01T13:00:00"/>
        <d v="2020-11-01T14:00:00"/>
        <d v="2020-11-01T15:00:00"/>
        <d v="2020-11-01T16:00:00"/>
        <d v="2020-11-01T20:00:00"/>
        <d v="2020-11-01T22:00:00"/>
        <d v="2020-11-02T05:00:00"/>
        <d v="2020-11-02T06:00:00"/>
        <d v="2020-11-02T08:00:00"/>
        <d v="2020-11-02T09:00:00"/>
        <d v="2020-11-02T10:00:00"/>
        <d v="2020-11-02T10:30:00"/>
        <d v="2020-11-02T11:00:00"/>
        <d v="2020-11-02T11:10:00"/>
        <d v="2020-11-02T12:00:00"/>
        <d v="2020-11-02T13:00:00"/>
        <d v="2020-11-02T14:00:00"/>
        <d v="2020-11-02T15:00:00"/>
        <d v="2020-11-02T15:30:00"/>
        <d v="2020-11-02T16:00:00"/>
        <d v="2020-11-02T16:30:00"/>
        <d v="2020-11-02T17:00:00"/>
        <d v="2020-11-02T20:00:00"/>
        <d v="2020-11-02T21:00:00"/>
        <d v="2020-11-02T23:00:00"/>
        <d v="2020-11-03T00:01:00"/>
        <d v="2020-11-03T02:00:00"/>
        <d v="2020-11-03T03:00:00"/>
        <d v="2020-11-03T06:00:00"/>
        <d v="2020-11-03T08:00:00"/>
        <d v="2020-11-03T09:00:00"/>
        <d v="2020-11-03T10:00:00"/>
        <d v="2020-11-03T11:00:00"/>
        <d v="2020-11-03T12:00:00"/>
        <d v="2020-11-03T13:00:00"/>
        <d v="2020-11-03T14:00:00"/>
        <d v="2020-11-03T14:30:00"/>
        <d v="2020-11-03T15:00:00"/>
        <d v="2020-11-03T15:30:00"/>
        <d v="2020-11-03T16:00:00"/>
        <d v="2020-11-03T17:00:00"/>
        <d v="2020-11-03T18:00:00"/>
        <d v="2020-11-03T19:00:00"/>
        <d v="2020-11-03T20:00:00"/>
        <d v="2020-11-03T22:00:00"/>
        <d v="2020-11-03T22:30:00"/>
        <d v="2020-11-03T23:00:00"/>
        <d v="2020-11-04T00:30:00"/>
        <d v="2020-11-04T02:00:00"/>
        <d v="2020-11-04T06:00:00"/>
        <d v="2020-11-04T07:30:00"/>
        <d v="2020-11-04T08:00:00"/>
        <d v="2020-11-04T09:00:00"/>
        <d v="2020-11-04T10:00:00"/>
        <d v="2020-11-04T11:00:00"/>
        <d v="2020-11-04T12:00:00"/>
        <d v="2020-11-04T13:00:00"/>
        <d v="2020-11-04T14:00:00"/>
        <d v="2020-11-04T15:00:00"/>
        <d v="2020-11-04T15:40:00"/>
        <d v="2020-11-04T16:00:00"/>
        <d v="2020-11-04T17:00:00"/>
        <d v="2020-11-04T18:00:00"/>
        <d v="2020-11-04T18:30:00"/>
        <d v="2020-11-04T19:00:00"/>
        <d v="2020-11-04T20:00:00"/>
        <d v="2020-11-04T22:00:00"/>
        <d v="2020-11-05T02:30:00"/>
        <d v="2020-11-05T07:45:00"/>
        <d v="2020-11-05T08:00:00"/>
        <d v="2020-11-05T08:30:00"/>
        <d v="2020-11-05T09:00:00"/>
        <d v="2020-11-05T10:00:00"/>
        <d v="2020-11-05T11:00:00"/>
        <d v="2020-11-05T12:00:00"/>
        <d v="2020-11-05T13:00:00"/>
        <d v="2020-11-05T13:30:00"/>
        <d v="2020-11-05T14:00:00"/>
        <d v="2020-11-05T14:30:00"/>
        <d v="2020-11-05T15:00:00"/>
        <d v="2020-11-05T16:00:00"/>
        <d v="2020-11-05T16:30:00"/>
        <d v="2020-11-05T17:00:00"/>
        <d v="2020-11-05T18:00:00"/>
        <d v="2020-11-05T18:30:00"/>
        <d v="2020-11-05T19:00:00"/>
        <d v="2020-11-05T21:00:00"/>
        <d v="2020-11-05T23:00:00"/>
        <d v="2020-11-06T01:00:00"/>
        <d v="2020-11-06T05:00:00"/>
        <d v="2020-11-06T06:00:00"/>
        <d v="2020-11-06T07:30:00"/>
        <d v="2020-11-06T08:00:00"/>
        <d v="2020-11-06T09:00:00"/>
        <d v="2020-11-06T09:30:00"/>
        <d v="2020-11-06T10:00:00"/>
        <d v="2020-11-06T10:30:00"/>
        <d v="2020-11-06T11:00:00"/>
        <d v="2020-11-06T12:00:00"/>
        <d v="2020-11-06T13:00:00"/>
        <d v="2020-11-06T14:00:00"/>
        <d v="2020-11-06T14:30:00"/>
        <d v="2020-11-06T15:00:00"/>
        <d v="2020-11-06T15:30:00"/>
        <d v="2020-11-06T16:00:00"/>
        <d v="2020-11-06T17:00:00"/>
        <d v="2020-11-06T18:00:00"/>
        <d v="2020-11-06T18:30:00"/>
        <d v="2020-11-06T19:00:00"/>
        <d v="2020-11-06T21:00:00"/>
        <d v="2020-11-06T22:00:00"/>
        <d v="2020-11-07T00:30:00"/>
        <d v="2020-11-07T01:00:00"/>
        <d v="2020-11-07T03:00:00"/>
        <d v="2020-11-07T05:00:00"/>
        <d v="2020-11-07T08:00:00"/>
        <d v="2020-11-07T09:00:00"/>
        <d v="2020-11-07T10:00:00"/>
        <d v="2020-11-07T11:00:00"/>
        <d v="2020-11-07T12:00:00"/>
        <d v="2020-11-07T13:00:00"/>
        <d v="2020-11-07T14:00:00"/>
        <d v="2020-11-07T14:20:00"/>
        <d v="2020-11-07T15:00:00"/>
        <d v="2020-11-07T15:20:00"/>
        <d v="2020-11-07T15:40:00"/>
        <d v="2020-11-07T16:00:00"/>
        <d v="2020-11-07T17:00:00"/>
        <d v="2020-11-07T19:00:00"/>
        <d v="2020-11-07T20:00:00"/>
        <d v="2020-11-07T21:00:00"/>
        <d v="2020-11-07T22:00:00"/>
        <d v="2020-11-07T23:00:00"/>
        <d v="2020-11-08T00:01:00"/>
        <d v="2020-11-08T02:00:00"/>
        <d v="2020-11-08T03:00:00"/>
        <d v="2020-11-08T05:00:00"/>
        <d v="2020-11-08T08:00:00"/>
        <d v="2020-11-08T09:00:00"/>
        <d v="2020-11-08T10:00:00"/>
        <d v="2020-11-08T11:00:00"/>
        <d v="2020-11-08T12:00:00"/>
        <d v="2020-11-08T13:00:00"/>
        <d v="2020-11-08T14:00:00"/>
        <d v="2020-11-08T15:00:00"/>
        <d v="2020-11-08T15:20:00"/>
        <d v="2020-11-08T15:40:00"/>
        <d v="2020-11-08T16:00:00"/>
        <d v="2020-11-08T18:00:00"/>
        <d v="2020-11-08T18:48:00"/>
        <d v="2020-11-08T19:55:00"/>
        <d v="2020-11-08T20:00:00"/>
        <d v="2020-11-08T21:00:00"/>
        <d v="2020-11-08T22:00:00"/>
        <d v="2020-11-08T23:00:00"/>
        <d v="2020-11-09T00:01:00"/>
        <d v="2020-11-09T00:50:00"/>
        <d v="2020-11-09T05:00:00"/>
        <d v="2020-11-09T06:00:00"/>
        <d v="2020-11-09T07:00:00"/>
        <d v="2020-11-09T08:00:00"/>
        <d v="2020-11-09T08:30:00"/>
        <d v="2020-11-09T09:00:00"/>
        <d v="2020-11-09T09:30:00"/>
        <d v="2020-11-09T10:00:00"/>
        <d v="2020-11-09T11:00:00"/>
        <d v="2020-11-09T12:00:00"/>
        <d v="2020-11-09T12:16:19"/>
        <d v="2020-11-09T13:00:00"/>
        <d v="2020-11-09T14:00:00"/>
        <d v="2020-11-09T14:30:00"/>
        <d v="2020-11-09T14:40:00"/>
        <d v="2020-11-09T15:00:00"/>
        <d v="2020-11-09T15:40:00"/>
        <d v="2020-11-09T16:00:00"/>
        <d v="2020-11-09T17:00:00"/>
        <d v="2020-11-09T17:46:31"/>
        <d v="2020-11-09T18:00:00"/>
        <d v="2020-11-09T18:25:00"/>
        <d v="2020-11-09T19:00:00"/>
        <d v="2020-11-09T20:00:00"/>
        <d v="2020-11-09T21:00:00"/>
        <d v="2020-11-09T22:00:00"/>
        <d v="2020-11-09T23:59:00"/>
        <d v="2020-11-10T02:00:00"/>
        <d v="2020-11-10T04:00:00"/>
        <d v="2020-11-10T06:00:00"/>
        <d v="2020-11-10T07:00:00"/>
        <d v="2020-11-10T08:00:00"/>
        <d v="2020-11-10T09:00:00"/>
        <d v="2020-11-10T10:00:00"/>
        <d v="2020-11-12T22:30:00"/>
        <d v="2020-11-12T23:00:00"/>
        <d v="2020-11-12T23:30:00"/>
        <d v="2020-11-13T01:00:00"/>
        <d v="2020-11-13T02:30:00"/>
        <d v="2020-11-13T04:00:00"/>
        <d v="2020-11-13T05:00:00"/>
        <d v="2020-11-13T08:00:00"/>
        <d v="2020-11-13T08:30:00"/>
        <d v="2020-11-13T09:00:00"/>
        <d v="2020-11-13T09:30:00"/>
        <d v="2020-11-13T10:00:00"/>
        <d v="2020-11-13T11:00:00"/>
        <d v="2020-11-13T12:00:00"/>
        <d v="2020-11-13T12:05:00"/>
        <d v="2020-11-13T12:30:00"/>
        <d v="2020-11-13T13:00:00"/>
        <d v="2020-11-13T14:00:00"/>
        <d v="2020-11-13T15:00:00"/>
        <d v="2020-11-13T16:00:00"/>
        <d v="2020-11-13T16:30:00"/>
        <d v="2020-11-13T17:00:00"/>
        <d v="2020-11-13T17:30:00"/>
        <d v="2020-11-13T18:00:00"/>
        <d v="2020-11-13T18:30:00"/>
        <d v="2020-11-13T23:00:00"/>
        <d v="2020-11-14T01:00:00"/>
        <d v="2020-11-14T05:00:00"/>
        <d v="2020-11-14T06:00:00"/>
        <d v="2020-11-14T07:00:00"/>
        <d v="2020-11-14T08:00:00"/>
        <d v="2020-11-14T09:00:00"/>
        <d v="2020-11-14T09:30:00"/>
        <d v="2020-11-14T10:00:00"/>
        <d v="2020-11-14T11:00:00"/>
        <d v="2020-11-14T12:00:00"/>
        <d v="2020-11-14T12:30:00"/>
        <d v="2020-11-14T13:00:00"/>
        <d v="2020-11-14T14:00:00"/>
        <d v="2020-11-14T15:00:00"/>
        <d v="2020-11-14T15:30:00"/>
        <d v="2020-11-14T16:00:00"/>
        <d v="2020-11-14T17:00:00"/>
        <d v="2020-11-14T18:00:00"/>
        <d v="2020-11-14T18:30:00"/>
        <d v="2020-11-14T19:00:00"/>
        <d v="2020-11-14T20:00:00"/>
        <d v="2020-11-14T20:30:00"/>
        <d v="2020-11-14T22:00:00"/>
        <d v="2020-11-14T23:00:00"/>
        <d v="2020-11-14T23:30:00"/>
        <d v="2020-11-15T00:01:00"/>
        <d v="2020-11-15T01:00:00"/>
        <d v="2020-11-15T04:00:00"/>
        <d v="2020-11-15T07:00:00"/>
        <d v="2020-11-15T08:00:00"/>
        <d v="2020-11-15T09:00:00"/>
        <d v="2020-11-15T10:00:00"/>
        <d v="2020-11-15T11:00:00"/>
        <d v="2020-11-15T12:00:00"/>
        <d v="2020-11-15T13:00:00"/>
        <d v="2020-11-15T14:00:00"/>
        <d v="2020-11-15T15:00:00"/>
        <d v="2020-11-15T16:00:00"/>
        <d v="2020-11-15T17:00:00"/>
        <d v="2020-11-15T18:00:00"/>
        <d v="2020-11-15T20:00:00"/>
        <d v="2020-11-15T21:00:00"/>
        <d v="2020-11-15T23:00:00"/>
        <d v="2020-11-15T23:01:00"/>
        <d v="2020-11-16T00:01:00"/>
        <d v="2020-11-16T04:00:00"/>
        <d v="2020-11-16T07:00:00"/>
        <d v="2020-11-16T07:30:00"/>
        <d v="2020-11-16T08:00:00"/>
        <d v="2020-11-16T08:54:00"/>
        <d v="2020-11-16T09:00:00"/>
        <d v="2020-11-16T09:15:00"/>
        <d v="2020-11-16T10:00:00"/>
        <d v="2020-11-16T10:30:00"/>
        <d v="2020-11-16T11:00:00"/>
        <d v="2020-11-16T12:00:00"/>
        <d v="2020-11-16T12:06:00"/>
        <d v="2020-11-16T13:00:00"/>
        <d v="2020-11-16T14:00:00"/>
        <d v="2020-11-16T14:30:00"/>
        <d v="2020-11-16T15:00:00"/>
        <d v="2020-11-17T09:00:00"/>
        <d v="2020-11-17T09:30:00"/>
        <d v="2020-11-17T09:50:00"/>
        <d v="2020-11-17T10:00:00"/>
        <d v="2020-11-17T11:00:00"/>
        <d v="2020-11-17T12:00:00"/>
        <d v="2020-11-17T13:00:00"/>
        <d v="2020-11-17T13:48:00"/>
        <d v="2020-11-17T14:00:00"/>
        <d v="2020-11-17T15:00:00"/>
        <d v="2020-11-17T16:00:00"/>
        <d v="2020-11-17T16:20:00"/>
        <d v="2020-11-17T17:00:00"/>
        <d v="2020-11-17T18:00:00"/>
        <d v="2020-11-17T19:00:00"/>
        <d v="2020-11-17T19:30:00"/>
        <d v="2020-11-17T19:38:00"/>
        <d v="2020-11-17T20:00:00"/>
        <d v="2020-11-17T21:00:00"/>
        <d v="2020-11-17T23:59:00"/>
        <d v="2020-11-18T01:10:00"/>
        <d v="2020-11-18T02:00:00"/>
        <d v="2020-11-18T03:00:00"/>
        <d v="2020-11-18T03:10:00"/>
        <d v="2020-11-18T04:00:00"/>
        <d v="2020-11-18T05:30:00"/>
        <d v="2020-11-18T08:00:00"/>
        <d v="2020-11-18T08:59:00"/>
        <d v="2020-11-18T09:00:00"/>
        <d v="2020-11-18T09:30:00"/>
        <d v="2020-11-18T10:00:00"/>
        <d v="2020-11-18T11:00:00"/>
        <d v="2020-11-18T12:00:00"/>
        <d v="2020-11-18T13:00:00"/>
        <d v="2020-11-18T14:00:00"/>
        <d v="2020-11-18T15:00:00"/>
        <d v="2020-11-18T16:00:00"/>
        <d v="2020-11-18T16:20:00"/>
        <d v="2020-11-18T16:30:00"/>
        <d v="2020-11-18T17:00:00"/>
        <d v="2020-11-18T17:30:00"/>
        <d v="2020-11-18T18:00:00"/>
        <d v="2020-11-18T18:07:00"/>
        <d v="2020-11-18T18:30:00"/>
        <d v="2020-11-18T18:58:25"/>
        <d v="2020-11-18T19:00:00"/>
        <d v="2020-11-18T21:00:00"/>
        <d v="2020-11-18T22:00:00"/>
        <d v="2020-11-18T23:30:00"/>
        <d v="2020-11-18T23:48:00"/>
        <d v="2020-11-18T23:59:00"/>
        <d v="2020-11-19T00:50:00"/>
        <d v="2020-11-19T03:00:00"/>
        <d v="2020-11-19T04:30:00"/>
        <d v="2020-11-19T05:00:00"/>
        <d v="2020-11-19T08:00:00"/>
        <d v="2020-11-19T09:00:00"/>
        <d v="2020-11-19T09:30:00"/>
        <d v="2020-11-19T09:45:00"/>
        <d v="2020-11-19T09:50:00"/>
        <d v="2020-11-19T10:00:00"/>
        <d v="2020-11-19T10:30:00"/>
        <d v="2020-11-19T11:00:00"/>
        <d v="2020-11-19T11:30:00"/>
        <d v="2020-11-19T12:00:00"/>
        <d v="2020-11-19T12:40:05"/>
        <d v="2020-11-19T13:00:00"/>
        <d v="2020-11-19T14:00:00"/>
        <d v="2020-11-19T14:10:00"/>
        <d v="2020-11-19T15:00:00"/>
        <d v="2020-11-19T15:30:00"/>
        <d v="2020-11-19T16:00:00"/>
        <d v="2020-11-19T16:30:00"/>
        <d v="2020-11-19T18:00:00"/>
        <d v="2020-11-19T19:00:00"/>
        <d v="2020-11-19T20:00:00"/>
        <d v="2020-11-19T21:00:00"/>
        <d v="2020-11-19T22:30:00"/>
        <d v="2020-11-20T01:00:00"/>
        <d v="2020-11-20T03:00:00"/>
        <d v="2020-11-20T04:00:00"/>
        <d v="2020-11-20T04:55:46"/>
        <d v="2020-11-20T05:00:00"/>
        <d v="2020-11-20T06:00:00"/>
        <d v="2020-11-20T07:00:00"/>
        <d v="2020-11-20T07:30:00"/>
        <d v="2020-11-20T07:58:00"/>
        <d v="2020-11-20T08:00:00"/>
        <d v="2020-11-20T08:30:00"/>
        <d v="2020-11-20T08:58:00"/>
        <d v="2020-11-20T09:00:00"/>
        <d v="2020-11-20T09:30:00"/>
        <d v="2020-11-20T10:00:00"/>
        <d v="2020-11-20T10:40:00"/>
        <d v="2020-11-20T11:00:00"/>
        <d v="2020-11-20T11:30:00"/>
        <d v="2020-11-20T12:00:00"/>
        <d v="2020-11-20T13:00:00"/>
        <d v="2020-11-20T13:28:00"/>
        <d v="2020-11-20T13:30:00"/>
        <d v="2020-11-20T14:00:00"/>
        <d v="2020-11-20T14:10:00"/>
        <d v="2020-11-20T15:00:00"/>
        <d v="2020-11-20T16:00:00"/>
        <d v="2020-11-20T16:19:05"/>
        <d v="2020-11-20T17:00:00"/>
        <d v="2020-11-20T17:26:50"/>
        <d v="2020-11-20T18:00:00"/>
        <d v="2020-11-20T19:30:00"/>
        <d v="2020-11-20T21:00:00"/>
        <d v="2020-11-20T23:00:00"/>
        <d v="2020-11-20T23:52:00"/>
        <d v="2020-11-20T23:59:00"/>
        <d v="2020-11-21T00:30:00"/>
        <d v="2020-11-21T01:00:00"/>
        <d v="2020-11-21T04:00:00"/>
        <d v="2020-11-21T05:00:00"/>
        <d v="2020-11-21T05:30:00"/>
        <d v="2020-11-21T07:00:00"/>
        <d v="2020-11-21T07:30:00"/>
        <d v="2020-11-21T08:00:00"/>
        <d v="2020-11-21T08:59:00"/>
        <d v="2020-11-21T09:00:00"/>
        <d v="2020-11-21T10:00:00"/>
        <d v="2020-11-21T10:20:00"/>
        <d v="2020-11-21T11:00:00"/>
        <d v="2020-11-21T12:00:00"/>
        <d v="2020-11-21T13:00:00"/>
        <d v="2020-11-21T13:30:00"/>
        <d v="2020-11-21T14:00:00"/>
        <d v="2020-11-21T15:00:00"/>
        <d v="2020-11-21T16:00:00"/>
        <d v="2020-11-21T17:00:00"/>
        <d v="2020-11-21T17:58:00"/>
        <d v="2020-11-21T18:00:00"/>
        <d v="2020-11-21T19:00:00"/>
        <d v="2020-11-21T19:30:00"/>
        <d v="2020-11-21T20:00:00"/>
        <d v="2020-11-21T21:58:00"/>
        <d v="2020-11-21T22:00:00"/>
        <d v="2020-11-21T22:30:00"/>
        <d v="2020-11-21T23:59:00"/>
        <d v="2020-11-22T01:00:00"/>
        <d v="2020-11-22T02:00:00"/>
        <d v="2020-11-22T06:37:09"/>
        <d v="2020-11-22T07:00:00"/>
        <d v="2020-11-22T08:00:00"/>
        <d v="2020-11-22T08:28:00"/>
        <d v="2020-11-22T09:00:00"/>
        <d v="2020-11-22T10:00:00"/>
        <d v="2020-11-22T10:30:00"/>
        <d v="2020-11-22T11:00:00"/>
        <d v="2020-11-22T12:00:00"/>
        <d v="2020-11-22T13:00:00"/>
        <d v="2020-11-22T14:00:00"/>
        <d v="2020-11-22T14:12:00"/>
        <d v="2020-11-22T15:00:00"/>
        <d v="2020-11-22T16:00:00"/>
        <d v="2020-11-22T16:20:00"/>
        <d v="2020-11-22T16:40:00"/>
        <d v="2020-11-22T17:00:00"/>
        <d v="2020-11-22T18:00:00"/>
        <d v="2020-11-22T19:00:00"/>
        <d v="2020-11-22T20:00:00"/>
        <d v="2020-11-22T21:00:00"/>
        <d v="2020-11-22T22:00:00"/>
        <d v="2020-11-22T23:00:00"/>
        <d v="2020-11-22T23:30:00"/>
        <d v="2020-11-22T23:55:36"/>
        <d v="2020-11-23T01:00:00"/>
        <d v="2020-11-23T01:30:00"/>
        <d v="2020-11-23T07:00:00"/>
        <d v="2020-11-23T08:00:00"/>
        <d v="2020-11-23T09:00:00"/>
        <d v="2020-11-23T09:30:00"/>
        <d v="2020-11-23T09:45:00"/>
        <d v="2020-11-23T09:47:00"/>
        <d v="2020-11-23T09:58:15"/>
        <d v="2020-11-23T10:00:00"/>
        <d v="2020-11-23T10:25:55"/>
        <d v="2020-11-23T10:30:00"/>
        <d v="2020-11-23T10:40:00"/>
        <d v="2020-11-23T10:48:56"/>
        <d v="2020-11-23T11:00:00"/>
        <d v="2020-11-23T11:30:00"/>
        <d v="2020-11-23T12:00:00"/>
        <d v="2020-11-23T12:42:59"/>
        <d v="2020-11-23T13:00:00"/>
        <d v="2020-11-23T13:45:00"/>
        <d v="2020-11-23T14:00:00"/>
        <d v="2020-11-24T15:00:00"/>
        <d v="2020-11-24T15:20:00"/>
        <d v="2020-11-24T15:40:00"/>
        <d v="2020-11-24T16:00:00"/>
        <d v="2020-11-24T16:20:00"/>
        <d v="2020-11-24T16:30:00"/>
        <d v="2020-11-24T17:00:00"/>
        <d v="2020-11-24T18:00:00"/>
        <d v="2020-11-24T18:30:00"/>
        <d v="2020-11-24T19:00:00"/>
        <d v="2020-11-24T19:08:06"/>
        <d v="2020-11-24T19:10:00"/>
        <d v="2020-11-24T19:30:00"/>
        <d v="2020-11-24T19:47:00"/>
        <d v="2020-11-24T20:00:00"/>
        <d v="2020-11-24T21:00:00"/>
        <d v="2020-11-24T22:30:00"/>
        <d v="2020-11-24T23:00:00"/>
        <d v="2020-11-24T23:30:00"/>
        <d v="2020-11-25T00:20:00"/>
        <d v="2020-11-25T00:30:00"/>
        <d v="2020-11-25T02:00:00"/>
        <d v="2020-11-25T03:00:00"/>
        <d v="2020-11-25T06:00:00"/>
        <d v="2020-11-25T06:38:00"/>
        <d v="2020-11-25T07:00:00"/>
        <d v="2020-11-25T08:00:00"/>
        <d v="2020-11-25T09:00:00"/>
        <d v="2020-11-25T09:30:00"/>
        <d v="2020-11-25T09:41:00"/>
        <d v="2020-11-25T10:00:00"/>
        <d v="2020-11-25T10:30:00"/>
        <d v="2020-11-25T11:00:00"/>
        <d v="2020-11-25T11:30:00"/>
        <d v="2020-11-25T12:00:00"/>
        <d v="2020-11-25T13:00:00"/>
        <d v="2020-11-25T14:00:00"/>
        <d v="2020-11-25T14:58:00"/>
        <d v="2020-11-25T15:00:00"/>
        <d v="2020-11-25T15:20:00"/>
        <d v="2020-11-25T16:00:00"/>
        <d v="2020-11-25T16:01:00"/>
        <d v="2020-11-25T16:30:00"/>
        <d v="2020-11-25T17:00:00"/>
        <d v="2020-11-25T18:00:00"/>
        <d v="2020-11-25T19:00:00"/>
        <d v="2020-11-25T19:30:00"/>
        <d v="2020-11-25T20:30:00"/>
        <d v="2020-11-25T20:44:00"/>
        <d v="2020-11-25T21:00:00"/>
        <d v="2020-11-25T22:00:00"/>
        <d v="2020-11-25T22:30:00"/>
        <d v="2020-11-25T23:00:00"/>
        <d v="2020-11-25T23:59:00"/>
        <d v="2020-11-26T00:01:00"/>
        <d v="2020-11-26T01:30:00"/>
        <d v="2020-11-26T03:00:00"/>
        <d v="2020-11-26T05:00:00"/>
        <d v="2020-11-26T06:00:00"/>
        <d v="2020-11-26T07:00:00"/>
        <d v="2020-11-26T08:00:00"/>
        <d v="2020-11-26T08:20:00"/>
        <d v="2020-11-26T09:00:00"/>
        <d v="2020-11-26T09:30:00"/>
        <d v="2020-11-26T10:00:00"/>
        <d v="2020-11-26T10:30:00"/>
        <d v="2020-11-26T11:00:00"/>
        <d v="2020-11-26T12:00:00"/>
        <d v="2020-11-26T13:00:00"/>
        <d v="2020-11-26T13:45:57"/>
        <d v="2020-11-26T14:00:00"/>
        <d v="2020-11-26T14:30:00"/>
        <d v="2020-11-26T15:00:00"/>
        <d v="2020-11-26T15:10:00"/>
        <d v="2020-11-26T15:30:00"/>
        <d v="2020-11-26T15:58:00"/>
        <d v="2020-11-26T16:00:00"/>
        <d v="2020-11-26T17:00:00"/>
        <d v="2020-11-26T17:58:00"/>
        <d v="2020-11-26T18:01:00"/>
        <d v="2020-11-26T19:00:00"/>
        <d v="2020-11-26T19:30:00"/>
        <d v="2020-11-26T20:00:00"/>
        <d v="2020-11-26T21:00:00"/>
        <d v="2020-11-26T22:00:00"/>
        <d v="2020-11-26T23:55:00"/>
        <d v="2020-11-27T00:30:00"/>
        <d v="2020-11-27T06:00:00"/>
        <d v="2020-11-27T07:00:00"/>
        <d v="2020-11-27T08:00:00"/>
        <d v="2020-11-27T08:30:00"/>
        <d v="2020-11-27T08:56:00"/>
        <d v="2020-11-27T09:00:00"/>
        <d v="2020-11-27T09:30:00"/>
        <d v="2020-11-27T10:00:00"/>
        <d v="2020-11-27T11:00:00"/>
        <d v="2020-11-27T11:30:00"/>
        <d v="2020-11-27T12:00:00"/>
        <d v="2020-11-27T12:52:40"/>
        <d v="2020-11-27T13:00:00"/>
        <d v="2020-11-27T14:00:00"/>
        <d v="2020-11-27T14:30:00"/>
        <d v="2020-11-27T15:00:00"/>
        <d v="2020-11-27T16:00:00"/>
        <d v="2020-11-27T16:30:00"/>
        <d v="2020-11-27T16:52:00"/>
        <d v="2020-11-27T17:00:00"/>
        <d v="2020-11-27T17:03:26"/>
        <d v="2020-11-27T18:00:00"/>
        <d v="2020-11-27T18:30:00"/>
        <d v="2020-11-27T19:00:00"/>
        <d v="2020-11-27T20:00:00"/>
        <d v="2020-11-27T21:00:00"/>
        <d v="2020-11-28T01:00:00"/>
        <d v="2020-11-28T04:30:00"/>
        <d v="2020-11-28T06:00:00"/>
        <d v="2020-11-28T07:00:00"/>
        <d v="2020-11-28T08:00:00"/>
        <d v="2020-11-28T08:05:00"/>
        <d v="2020-11-28T08:30:00"/>
        <d v="2020-11-28T09:00:00"/>
        <d v="2020-11-28T10:00:00"/>
        <d v="2020-11-28T10:30:00"/>
        <d v="2020-11-28T11:00:00"/>
        <d v="2020-11-28T11:30:00"/>
        <d v="2020-11-28T12:00:00"/>
        <d v="2020-11-28T13:00:00"/>
        <d v="2020-11-28T14:00:00"/>
        <d v="2020-11-28T14:40:00"/>
        <d v="2020-11-28T15:00:00"/>
        <d v="2020-11-28T16:00:00"/>
        <d v="2020-11-28T16:30:00"/>
        <d v="2020-11-28T17:00:00"/>
        <d v="2020-11-28T17:30:00"/>
        <d v="2020-11-28T18:00:00"/>
        <d v="2020-11-28T19:00:00"/>
        <d v="2020-11-28T20:00:00"/>
        <d v="2020-11-28T21:00:00"/>
        <d v="2020-11-28T21:30:00"/>
        <d v="2020-11-28T22:00:00"/>
        <d v="2020-11-29T01:00:00"/>
        <d v="2020-11-29T04:00:00"/>
        <d v="2020-11-29T07:00:00"/>
        <d v="2020-11-29T08:00:00"/>
        <d v="2020-11-29T08:30:00"/>
        <d v="2020-11-29T09:00:00"/>
        <d v="2020-11-29T10:00:00"/>
        <d v="2020-11-29T11:00:00"/>
        <d v="2020-11-29T12:00:00"/>
        <d v="2020-11-29T12:08:00"/>
        <d v="2020-11-29T12:30:00"/>
        <d v="2020-11-29T13:00:00"/>
        <d v="2020-11-29T14:00:00"/>
        <d v="2020-11-29T15:00:00"/>
        <d v="2020-11-29T16:00:00"/>
        <d v="2020-11-29T17:00:00"/>
        <d v="2020-11-29T17:10:00"/>
        <d v="2020-11-29T17:31:00"/>
        <d v="2020-11-29T18:00:00"/>
        <d v="2020-11-29T18:30:00"/>
        <d v="2020-11-29T19:50:00"/>
        <d v="2020-11-29T20:00:00"/>
        <d v="2020-11-29T20:30:00"/>
        <d v="2020-11-29T21:00:00"/>
        <d v="2020-11-29T22:00:00"/>
        <d v="2020-11-29T23:00:00"/>
        <d v="2020-11-30T01:00:00"/>
        <d v="2020-11-30T02:30:00"/>
        <d v="2020-11-30T03:00:00"/>
        <d v="2020-11-30T04:00:00"/>
        <d v="2020-11-30T04:30:00"/>
        <d v="2020-11-30T05:30:00"/>
        <d v="2020-11-30T06:00:00"/>
        <d v="2020-11-30T07:00:00"/>
        <d v="2020-11-30T08:00:00"/>
        <d v="2020-11-30T09:00:00"/>
        <d v="2020-11-30T10:00:00"/>
        <d v="2020-11-30T10:30:00"/>
        <d v="2020-11-30T11:00:00"/>
        <d v="2020-11-30T23:00:00"/>
        <s v="1.12.2020 1:00"/>
        <s v="1.12.2020 10:00"/>
        <s v="1.12.2020 11:00"/>
        <s v="1.12.2020 12:00"/>
        <s v="1.12.2020 13:00"/>
        <s v="1.12.2020 14:00"/>
        <s v="1.12.2020 15:00"/>
        <s v="1.12.2020 16:00"/>
        <s v="1.12.2020 6:00"/>
        <s v="1.12.2020 8:00"/>
        <s v="1.12.2020 9:00"/>
        <s v="1.12.2021 14:00"/>
        <s v="10.12.2020 10:00"/>
        <s v="10.12.2020 13:00"/>
        <s v="10.12.2020 14:00"/>
        <s v="10.12.2020 16:00"/>
        <s v="10.12.2020 17:00"/>
        <s v="10.12.2020 18:00"/>
        <s v="10.12.2020 19:00"/>
        <s v="10.12.2020 8:00"/>
        <s v="10.12.2020 9:00"/>
        <s v="10.12.2021 22:00"/>
        <s v="11.12.2020 10:00"/>
        <s v="11.12.2020 11:00"/>
        <s v="11.12.2020 12:00"/>
        <s v="11.12.2020 13:00"/>
        <s v="11.12.2020 14:00"/>
        <s v="11.12.2020 15:00"/>
        <s v="11.12.2020 16:00"/>
        <s v="11.12.2020 17:00"/>
        <s v="11.12.2020 18:00"/>
        <s v="11.12.2020 19:00"/>
        <s v="11.12.2020 20:00"/>
        <s v="11.12.2020 6:00"/>
        <s v="11.12.2020 7:00"/>
        <s v="11.12.2020 8:00"/>
        <s v="11.12.2020 9:00"/>
        <s v="12.12.2020 1:00"/>
        <s v="12.12.2020 10:00"/>
        <s v="12.12.2020 11:00"/>
        <s v="12.12.2020 12:00"/>
        <s v="12.12.2020 14:00"/>
        <s v="12.12.2020 15:00"/>
        <s v="12.12.2020 18:00"/>
        <s v="12.12.2020 2:00"/>
        <s v="12.12.2020 23:00"/>
        <s v="12.12.2020 5:00"/>
        <s v="12.12.2020 6:00"/>
        <s v="12.12.2020 9:00"/>
        <s v="12.12.2021 9:00"/>
        <s v="13.12.2020 10:00"/>
        <s v="13.12.2020 11:00"/>
        <s v="13.12.2020 12:00"/>
        <s v="13.12.2020 13:00"/>
        <s v="13.12.2020 14:00"/>
        <s v="13.12.2020 15:00"/>
        <s v="13.12.2020 16:00"/>
        <s v="13.12.2020 18:00"/>
        <s v="13.12.2020 21:00"/>
        <s v="13.12.2020 3:00"/>
        <s v="13.12.2020 8:00"/>
        <s v="13.12.2020 9:00"/>
        <s v="14.12.2020 1:00"/>
        <s v="14.12.2020 10:00"/>
        <s v="14.12.2020 11:00"/>
        <s v="14.12.2020 12:00"/>
        <s v="14.12.2020 13:00"/>
        <s v="14.12.2020 15:00"/>
        <s v="14.12.2020 18:00"/>
        <s v="14.12.2020 19:00"/>
        <s v="14.12.2020 2:00"/>
        <s v="14.12.2020 20:00"/>
        <s v="14.12.2020 4:00"/>
        <s v="14.12.2020 7:00"/>
        <s v="14.12.2020 8:00"/>
        <s v="14.12.2020 9:00"/>
        <s v="15.12.2020 10:00"/>
        <s v="15.12.2020 11:00"/>
        <s v="15.12.2020 12:00"/>
        <s v="15.12.2020 13:00"/>
        <s v="15.12.2020 14:00"/>
        <s v="15.12.2020 15:00"/>
        <s v="15.12.2020 18:00"/>
        <s v="15.12.2020 21:00"/>
        <s v="15.12.2020 3:00"/>
        <s v="15.12.2020 6:00"/>
        <s v="15.12.2020 7:00"/>
        <s v="15.12.2020 8:00"/>
        <s v="15.12.2020 9:00"/>
        <s v="15.12.2021 11:00"/>
        <s v="16.12.2020 11:00"/>
        <s v="16.12.2020 12:00"/>
        <s v="16.12.2020 13:00"/>
        <s v="16.12.2020 14:00"/>
        <s v="16.12.2020 15:00"/>
        <s v="16.12.2020 16:00"/>
        <s v="16.12.2020 17:00"/>
        <s v="16.12.2020 21:00"/>
        <s v="16.12.2020 5:00"/>
        <s v="16.12.2020 8:00"/>
        <s v="16.12.2020 9:00"/>
        <s v="17.12.2020 10:00"/>
        <s v="17.12.2020 11:00"/>
        <s v="17.12.2020 12:00"/>
        <s v="17.12.2020 14:00"/>
        <s v="17.12.2020 16:00"/>
        <s v="17.12.2020 17:00"/>
        <s v="17.12.2020 8:00"/>
        <s v="17.12.2020 9:00"/>
        <s v="17.12.2021 8:00"/>
        <s v="18.12.2020 10:00"/>
        <s v="18.12.2020 11:00"/>
        <s v="18.12.2020 12:00"/>
        <s v="18.12.2020 13:00"/>
        <s v="18.12.2020 14:00"/>
        <s v="18.12.2020 15:00"/>
        <s v="18.12.2020 16:00"/>
        <s v="18.12.2020 17:00"/>
        <s v="18.12.2020 21:00"/>
        <s v="18.12.2020 6:00"/>
        <s v="18.12.2020 8:00"/>
        <s v="18.12.2020 9:00"/>
        <s v="19.12.2020 10:00"/>
        <s v="19.12.2020 11:00"/>
        <s v="19.12.2020 12:00"/>
        <s v="19.12.2020 13:00"/>
        <s v="19.12.2020 15:00"/>
        <s v="19.12.2020 17:00"/>
        <s v="19.12.2020 18:00"/>
        <s v="19.12.2020 22:00"/>
        <s v="19.12.2020 7:00"/>
        <s v="19.12.2020 8:00"/>
        <s v="19.12.2020 9:00"/>
        <s v="2.12.2020 10:00"/>
        <s v="2.12.2020 11:00"/>
        <s v="2.12.2020 12:00"/>
        <s v="2.12.2020 13:00"/>
        <s v="2.12.2020 14:00"/>
        <s v="2.12.2020 18:00"/>
        <s v="2.12.2020 6:00"/>
        <s v="2.12.2020 9:00"/>
        <s v="20.12.2020 10:00"/>
        <s v="20.12.2020 11:00"/>
        <s v="20.12.2020 12:00"/>
        <s v="20.12.2020 13:00"/>
        <s v="20.12.2020 17:00"/>
        <s v="20.12.2020 18:00"/>
        <s v="20.12.2020 19:00"/>
        <s v="20.12.2020 20:00"/>
        <s v="20.12.2020 21:00"/>
        <s v="20.12.2020 6:00"/>
        <s v="20.12.2020 8:00"/>
        <s v="20.12.2020 9:00"/>
        <s v="20.12.2021 13:00"/>
        <s v="21.12.2020 10:00"/>
        <s v="21.12.2020 11:00"/>
        <s v="21.12.2020 12:00"/>
        <s v="21.12.2020 14:00"/>
        <s v="21.12.2020 15:00"/>
        <s v="21.12.2020 16:00"/>
        <s v="21.12.2020 2:00"/>
        <s v="21.12.2020 20:00"/>
        <s v="21.12.2020 6:00"/>
        <s v="21.12.2020 8:00"/>
        <s v="21.12.2020 9:00"/>
        <s v="22.12.2020 10:00"/>
        <s v="22.12.2020 11:00"/>
        <s v="22.12.2020 12:00"/>
        <s v="22.12.2020 14:00"/>
        <s v="22.12.2020 15:00"/>
        <s v="22.12.2020 16:00"/>
        <s v="22.12.2020 17:00"/>
        <s v="22.12.2020 18:00"/>
        <s v="22.12.2020 23:00"/>
        <s v="22.12.2020 7:00"/>
        <s v="22.12.2020 9:00"/>
        <s v="23.12.2020 10:00"/>
        <s v="23.12.2020 11:00"/>
        <s v="23.12.2020 12:00"/>
        <s v="23.12.2020 14:00"/>
        <s v="23.12.2020 15:00"/>
        <s v="23.12.2020 17:00"/>
        <s v="23.12.2020 18:00"/>
        <s v="23.12.2020 22:00"/>
        <s v="23.12.2020 23:00"/>
        <s v="23.12.2020 6:00"/>
        <s v="23.12.2020 8:00"/>
        <s v="23.12.2020 9:00"/>
        <s v="23.12.2021 21:00"/>
        <s v="24.12.2020 10:00"/>
        <s v="24.12.2020 11:00"/>
        <s v="24.12.2020 12:00"/>
        <s v="24.12.2020 14:00"/>
        <s v="24.12.2020 15:00"/>
        <s v="24.12.2020 16:00"/>
        <s v="24.12.2020 19:00"/>
        <s v="24.12.2020 20:00"/>
        <s v="24.12.2020 23:00"/>
        <s v="24.12.2020 7:00"/>
        <s v="24.12.2020 8:00"/>
        <s v="24.12.2020 9:00"/>
        <s v="24.12.2021 19:00"/>
        <s v="25.12.2020 10:00"/>
        <s v="25.12.2020 11:00"/>
        <s v="25.12.2020 13:00"/>
        <s v="25.12.2020 14:00"/>
        <s v="25.12.2020 15:00"/>
        <s v="25.12.2020 18:00"/>
        <s v="25.12.2020 22:00"/>
        <s v="25.12.2020 23:00"/>
        <s v="25.12.2020 8:00"/>
        <s v="25.12.2020 9:00"/>
        <s v="26.12.2020 10:00"/>
        <s v="26.12.2020 11:00"/>
        <s v="26.12.2020 13:00"/>
        <s v="26.12.2020 14:00"/>
        <s v="26.12.2020 15:00"/>
        <s v="26.12.2020 16:00"/>
        <s v="26.12.2020 17:00"/>
        <s v="26.12.2020 18:00"/>
        <s v="26.12.2020 19:00"/>
        <s v="26.12.2020 20:00"/>
        <s v="26.12.2020 23:00"/>
        <s v="26.12.2020 8:00"/>
        <s v="26.12.2020 9:00"/>
        <s v="27.12.2020 10:00"/>
        <s v="27.12.2020 12:00"/>
        <s v="27.12.2020 15:00"/>
        <s v="27.12.2020 16:00"/>
        <s v="27.12.2020 18:00"/>
        <s v="27.12.2020 21:00"/>
        <s v="27.12.2020 22:00"/>
        <s v="27.12.2020 5:00"/>
        <s v="27.12.2020 8:00"/>
        <s v="27.12.2020 9:00"/>
        <s v="27.12.2021 9:00"/>
        <s v="28.12.2020 0:00"/>
        <s v="28.12.2020 10:00"/>
        <s v="28.12.2020 14:00"/>
        <s v="28.12.2020 15:00"/>
        <s v="28.12.2020 16:00"/>
        <s v="28.12.2020 17:00"/>
        <s v="28.12.2020 18:00"/>
        <s v="28.12.2020 21:00"/>
        <s v="28.12.2020 3:00"/>
        <s v="28.12.2020 8:00"/>
        <s v="28.12.2020 9:00"/>
        <s v="29.12.2020 0:00"/>
        <s v="29.12.2020 10:00"/>
        <s v="29.12.2020 11:00"/>
        <s v="29.12.2020 12:00"/>
        <s v="29.12.2020 14:00"/>
        <s v="29.12.2020 15:00"/>
        <s v="29.12.2020 16:00"/>
        <s v="29.12.2020 17:00"/>
        <s v="29.12.2020 19:00"/>
        <s v="29.12.2020 20:00"/>
        <s v="29.12.2020 23:00"/>
        <s v="29.12.2020 5:00"/>
        <s v="29.12.2020 8:00"/>
        <s v="29.12.2020 9:00"/>
        <s v="3.12.2020 10:00"/>
        <s v="3.12.2020 11:00"/>
        <s v="3.12.2020 12:00"/>
        <s v="3.12.2020 14:00"/>
        <s v="3.12.2020 16:00"/>
        <s v="3.12.2020 20:00"/>
        <s v="3.12.2020 23:00"/>
        <s v="3.12.2020 4:00"/>
        <s v="3.12.2020 5:00"/>
        <s v="3.12.2020 7:00"/>
        <s v="3.12.2020 8:00"/>
        <s v="3.12.2020 9:00"/>
        <s v="3.12.2021 9:00"/>
        <s v="30.12.2020 1:00"/>
        <s v="30.12.2020 10:00"/>
        <s v="30.12.2020 11:00"/>
        <s v="30.12.2020 12:00"/>
        <s v="30.12.2020 14:00"/>
        <s v="30.12.2020 17:00"/>
        <s v="30.12.2020 18:00"/>
        <s v="30.12.2020 23:00"/>
        <s v="30.12.2020 3:00"/>
        <s v="30.12.2020 8:00"/>
        <s v="30.12.2020 9:00"/>
        <s v="30.12.2021 14:00"/>
        <s v="31.12.2020 10:00"/>
        <s v="31.12.2020 11:00"/>
        <s v="31.12.2020 12:00"/>
        <s v="31.12.2020 15:00"/>
        <s v="31.12.2020 16:00"/>
        <s v="31.12.2020 20:00"/>
        <s v="31.12.2020 23:00"/>
        <s v="31.12.2020 9:00"/>
        <s v="4.12.2020 0:00"/>
        <s v="4.12.2020 10:00"/>
        <s v="4.12.2020 11:00"/>
        <s v="4.12.2020 13:00"/>
        <s v="4.12.2020 14:00"/>
        <s v="4.12.2020 15:00"/>
        <s v="4.12.2020 16:00"/>
        <s v="4.12.2020 4:00"/>
        <s v="4.12.2020 9:00"/>
        <s v="4.12.2021 15:00"/>
        <s v="5.12.2020 10:00"/>
        <s v="5.12.2020 12:00"/>
        <s v="5.12.2020 14:00"/>
        <s v="5.12.2020 15:00"/>
        <s v="5.12.2020 16:00"/>
        <s v="5.12.2020 17:00"/>
        <s v="5.12.2020 18:00"/>
        <s v="5.12.2020 19:00"/>
        <s v="5.12.2020 5:00"/>
        <s v="5.12.2020 6:00"/>
        <s v="5.12.2020 8:00"/>
        <s v="5.12.2020 9:00"/>
        <s v="5.12.2021 10:00"/>
        <s v="5.12.2021 12:00"/>
        <s v="5.12.2021 13:00"/>
        <s v="5.12.2021 19:00"/>
        <s v="6.12.2020 10:00"/>
        <s v="6.12.2020 11:00"/>
        <s v="6.12.2020 14:00"/>
        <s v="6.12.2020 15:00"/>
        <s v="6.12.2020 20:00"/>
        <s v="6.12.2020 8:00"/>
        <s v="6.12.2020 9:00"/>
        <s v="6.12.2021 16:00"/>
        <s v="6.12.2021 6:00"/>
        <s v="7.12.2020 0:00"/>
        <s v="7.12.2020 10:00"/>
        <s v="7.12.2020 12:00"/>
        <s v="7.12.2020 16:00"/>
        <s v="7.12.2020 19:00"/>
        <s v="7.12.2020 5:00"/>
        <s v="7.12.2020 8:00"/>
        <s v="7.12.2020 9:00"/>
        <s v="8.12.2020 0:00"/>
        <s v="8.12.2020 10:00"/>
        <s v="8.12.2020 11:00"/>
        <s v="8.12.2020 13:00"/>
        <s v="8.12.2020 14:00"/>
        <s v="8.12.2020 15:00"/>
        <s v="8.12.2020 18:00"/>
        <s v="8.12.2020 19:00"/>
        <s v="8.12.2020 20:00"/>
        <s v="8.12.2020 22:00"/>
        <s v="8.12.2020 8:00"/>
        <s v="8.12.2020 9:00"/>
        <s v="9.12.2020 10:00"/>
        <s v="9.12.2020 12:00"/>
        <s v="9.12.2020 13:00"/>
        <s v="9.12.2020 14:00"/>
        <s v="9.12.2020 5:00"/>
        <s v="9.12.2020 6:00"/>
        <s v="9.12.2020 8:00"/>
        <s v="9.12.2020 9:00"/>
      </sharedItems>
    </cacheField>
    <cacheField name="id торговой точки" numFmtId="0">
      <sharedItems containsSemiMixedTypes="0" containsString="0" containsNumber="1" containsInteger="1" minValue="1" maxValue="4" count="4">
        <n v="4"/>
        <n v="2"/>
        <n v="3"/>
        <n v="1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2019" maxValue="2021" count="3">
        <n v="2019"/>
        <n v="2020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487">
  <r>
    <x v="0"/>
    <x v="0"/>
    <x v="0"/>
    <x v="0"/>
  </r>
  <r>
    <x v="1"/>
    <x v="0"/>
    <x v="0"/>
    <x v="0"/>
  </r>
  <r>
    <x v="2"/>
    <x v="1"/>
    <x v="0"/>
    <x v="0"/>
  </r>
  <r>
    <x v="3"/>
    <x v="2"/>
    <x v="0"/>
    <x v="0"/>
  </r>
  <r>
    <x v="4"/>
    <x v="0"/>
    <x v="0"/>
    <x v="0"/>
  </r>
  <r>
    <x v="5"/>
    <x v="3"/>
    <x v="0"/>
    <x v="0"/>
  </r>
  <r>
    <x v="5"/>
    <x v="1"/>
    <x v="0"/>
    <x v="0"/>
  </r>
  <r>
    <x v="5"/>
    <x v="2"/>
    <x v="0"/>
    <x v="0"/>
  </r>
  <r>
    <x v="5"/>
    <x v="0"/>
    <x v="0"/>
    <x v="0"/>
  </r>
  <r>
    <x v="6"/>
    <x v="3"/>
    <x v="0"/>
    <x v="0"/>
  </r>
  <r>
    <x v="7"/>
    <x v="1"/>
    <x v="0"/>
    <x v="0"/>
  </r>
  <r>
    <x v="7"/>
    <x v="2"/>
    <x v="0"/>
    <x v="0"/>
  </r>
  <r>
    <x v="7"/>
    <x v="0"/>
    <x v="0"/>
    <x v="0"/>
  </r>
  <r>
    <x v="8"/>
    <x v="3"/>
    <x v="0"/>
    <x v="0"/>
  </r>
  <r>
    <x v="8"/>
    <x v="1"/>
    <x v="0"/>
    <x v="0"/>
  </r>
  <r>
    <x v="9"/>
    <x v="2"/>
    <x v="0"/>
    <x v="0"/>
  </r>
  <r>
    <x v="9"/>
    <x v="0"/>
    <x v="0"/>
    <x v="0"/>
  </r>
  <r>
    <x v="10"/>
    <x v="3"/>
    <x v="0"/>
    <x v="0"/>
  </r>
  <r>
    <x v="11"/>
    <x v="1"/>
    <x v="0"/>
    <x v="0"/>
  </r>
  <r>
    <x v="12"/>
    <x v="2"/>
    <x v="0"/>
    <x v="0"/>
  </r>
  <r>
    <x v="13"/>
    <x v="0"/>
    <x v="0"/>
    <x v="0"/>
  </r>
  <r>
    <x v="14"/>
    <x v="3"/>
    <x v="0"/>
    <x v="0"/>
  </r>
  <r>
    <x v="15"/>
    <x v="1"/>
    <x v="0"/>
    <x v="0"/>
  </r>
  <r>
    <x v="15"/>
    <x v="2"/>
    <x v="0"/>
    <x v="0"/>
  </r>
  <r>
    <x v="16"/>
    <x v="0"/>
    <x v="0"/>
    <x v="0"/>
  </r>
  <r>
    <x v="16"/>
    <x v="3"/>
    <x v="0"/>
    <x v="0"/>
  </r>
  <r>
    <x v="17"/>
    <x v="1"/>
    <x v="0"/>
    <x v="0"/>
  </r>
  <r>
    <x v="17"/>
    <x v="2"/>
    <x v="0"/>
    <x v="0"/>
  </r>
  <r>
    <x v="17"/>
    <x v="0"/>
    <x v="0"/>
    <x v="0"/>
  </r>
  <r>
    <x v="18"/>
    <x v="3"/>
    <x v="0"/>
    <x v="0"/>
  </r>
  <r>
    <x v="19"/>
    <x v="1"/>
    <x v="0"/>
    <x v="0"/>
  </r>
  <r>
    <x v="20"/>
    <x v="2"/>
    <x v="0"/>
    <x v="0"/>
  </r>
  <r>
    <x v="21"/>
    <x v="0"/>
    <x v="0"/>
    <x v="0"/>
  </r>
  <r>
    <x v="22"/>
    <x v="3"/>
    <x v="0"/>
    <x v="0"/>
  </r>
  <r>
    <x v="23"/>
    <x v="1"/>
    <x v="0"/>
    <x v="0"/>
  </r>
  <r>
    <x v="24"/>
    <x v="2"/>
    <x v="0"/>
    <x v="0"/>
  </r>
  <r>
    <x v="25"/>
    <x v="0"/>
    <x v="0"/>
    <x v="0"/>
  </r>
  <r>
    <x v="26"/>
    <x v="3"/>
    <x v="0"/>
    <x v="0"/>
  </r>
  <r>
    <x v="27"/>
    <x v="1"/>
    <x v="0"/>
    <x v="0"/>
  </r>
  <r>
    <x v="28"/>
    <x v="2"/>
    <x v="0"/>
    <x v="0"/>
  </r>
  <r>
    <x v="29"/>
    <x v="0"/>
    <x v="0"/>
    <x v="0"/>
  </r>
  <r>
    <x v="30"/>
    <x v="0"/>
    <x v="0"/>
    <x v="0"/>
  </r>
  <r>
    <x v="31"/>
    <x v="0"/>
    <x v="0"/>
    <x v="0"/>
  </r>
  <r>
    <x v="32"/>
    <x v="0"/>
    <x v="0"/>
    <x v="0"/>
  </r>
  <r>
    <x v="32"/>
    <x v="0"/>
    <x v="0"/>
    <x v="0"/>
  </r>
  <r>
    <x v="32"/>
    <x v="0"/>
    <x v="0"/>
    <x v="0"/>
  </r>
  <r>
    <x v="33"/>
    <x v="0"/>
    <x v="0"/>
    <x v="0"/>
  </r>
  <r>
    <x v="33"/>
    <x v="1"/>
    <x v="0"/>
    <x v="0"/>
  </r>
  <r>
    <x v="33"/>
    <x v="2"/>
    <x v="0"/>
    <x v="0"/>
  </r>
  <r>
    <x v="33"/>
    <x v="0"/>
    <x v="0"/>
    <x v="0"/>
  </r>
  <r>
    <x v="33"/>
    <x v="3"/>
    <x v="0"/>
    <x v="0"/>
  </r>
  <r>
    <x v="33"/>
    <x v="1"/>
    <x v="0"/>
    <x v="0"/>
  </r>
  <r>
    <x v="33"/>
    <x v="2"/>
    <x v="0"/>
    <x v="0"/>
  </r>
  <r>
    <x v="34"/>
    <x v="0"/>
    <x v="0"/>
    <x v="0"/>
  </r>
  <r>
    <x v="34"/>
    <x v="3"/>
    <x v="0"/>
    <x v="0"/>
  </r>
  <r>
    <x v="34"/>
    <x v="1"/>
    <x v="0"/>
    <x v="0"/>
  </r>
  <r>
    <x v="34"/>
    <x v="2"/>
    <x v="0"/>
    <x v="0"/>
  </r>
  <r>
    <x v="35"/>
    <x v="0"/>
    <x v="0"/>
    <x v="0"/>
  </r>
  <r>
    <x v="36"/>
    <x v="3"/>
    <x v="0"/>
    <x v="0"/>
  </r>
  <r>
    <x v="36"/>
    <x v="1"/>
    <x v="0"/>
    <x v="0"/>
  </r>
  <r>
    <x v="36"/>
    <x v="2"/>
    <x v="0"/>
    <x v="0"/>
  </r>
  <r>
    <x v="36"/>
    <x v="0"/>
    <x v="0"/>
    <x v="0"/>
  </r>
  <r>
    <x v="36"/>
    <x v="3"/>
    <x v="0"/>
    <x v="0"/>
  </r>
  <r>
    <x v="36"/>
    <x v="1"/>
    <x v="0"/>
    <x v="0"/>
  </r>
  <r>
    <x v="36"/>
    <x v="2"/>
    <x v="0"/>
    <x v="0"/>
  </r>
  <r>
    <x v="36"/>
    <x v="0"/>
    <x v="0"/>
    <x v="0"/>
  </r>
  <r>
    <x v="36"/>
    <x v="3"/>
    <x v="0"/>
    <x v="0"/>
  </r>
  <r>
    <x v="36"/>
    <x v="1"/>
    <x v="0"/>
    <x v="0"/>
  </r>
  <r>
    <x v="37"/>
    <x v="2"/>
    <x v="0"/>
    <x v="0"/>
  </r>
  <r>
    <x v="38"/>
    <x v="0"/>
    <x v="0"/>
    <x v="0"/>
  </r>
  <r>
    <x v="39"/>
    <x v="3"/>
    <x v="0"/>
    <x v="0"/>
  </r>
  <r>
    <x v="40"/>
    <x v="1"/>
    <x v="0"/>
    <x v="0"/>
  </r>
  <r>
    <x v="40"/>
    <x v="2"/>
    <x v="0"/>
    <x v="0"/>
  </r>
  <r>
    <x v="40"/>
    <x v="0"/>
    <x v="0"/>
    <x v="0"/>
  </r>
  <r>
    <x v="40"/>
    <x v="3"/>
    <x v="0"/>
    <x v="0"/>
  </r>
  <r>
    <x v="41"/>
    <x v="1"/>
    <x v="0"/>
    <x v="0"/>
  </r>
  <r>
    <x v="42"/>
    <x v="2"/>
    <x v="0"/>
    <x v="0"/>
  </r>
  <r>
    <x v="43"/>
    <x v="0"/>
    <x v="0"/>
    <x v="0"/>
  </r>
  <r>
    <x v="44"/>
    <x v="3"/>
    <x v="0"/>
    <x v="0"/>
  </r>
  <r>
    <x v="45"/>
    <x v="1"/>
    <x v="0"/>
    <x v="0"/>
  </r>
  <r>
    <x v="46"/>
    <x v="2"/>
    <x v="0"/>
    <x v="0"/>
  </r>
  <r>
    <x v="46"/>
    <x v="0"/>
    <x v="0"/>
    <x v="0"/>
  </r>
  <r>
    <x v="47"/>
    <x v="3"/>
    <x v="0"/>
    <x v="0"/>
  </r>
  <r>
    <x v="47"/>
    <x v="1"/>
    <x v="0"/>
    <x v="0"/>
  </r>
  <r>
    <x v="47"/>
    <x v="2"/>
    <x v="0"/>
    <x v="0"/>
  </r>
  <r>
    <x v="48"/>
    <x v="0"/>
    <x v="0"/>
    <x v="0"/>
  </r>
  <r>
    <x v="48"/>
    <x v="0"/>
    <x v="0"/>
    <x v="0"/>
  </r>
  <r>
    <x v="49"/>
    <x v="0"/>
    <x v="0"/>
    <x v="0"/>
  </r>
  <r>
    <x v="50"/>
    <x v="0"/>
    <x v="0"/>
    <x v="0"/>
  </r>
  <r>
    <x v="50"/>
    <x v="0"/>
    <x v="0"/>
    <x v="0"/>
  </r>
  <r>
    <x v="50"/>
    <x v="1"/>
    <x v="0"/>
    <x v="0"/>
  </r>
  <r>
    <x v="51"/>
    <x v="1"/>
    <x v="0"/>
    <x v="0"/>
  </r>
  <r>
    <x v="52"/>
    <x v="1"/>
    <x v="0"/>
    <x v="0"/>
  </r>
  <r>
    <x v="53"/>
    <x v="1"/>
    <x v="0"/>
    <x v="0"/>
  </r>
  <r>
    <x v="54"/>
    <x v="2"/>
    <x v="0"/>
    <x v="0"/>
  </r>
  <r>
    <x v="54"/>
    <x v="0"/>
    <x v="0"/>
    <x v="0"/>
  </r>
  <r>
    <x v="55"/>
    <x v="3"/>
    <x v="0"/>
    <x v="0"/>
  </r>
  <r>
    <x v="55"/>
    <x v="1"/>
    <x v="0"/>
    <x v="0"/>
  </r>
  <r>
    <x v="55"/>
    <x v="3"/>
    <x v="0"/>
    <x v="0"/>
  </r>
  <r>
    <x v="55"/>
    <x v="0"/>
    <x v="0"/>
    <x v="0"/>
  </r>
  <r>
    <x v="55"/>
    <x v="0"/>
    <x v="0"/>
    <x v="0"/>
  </r>
  <r>
    <x v="55"/>
    <x v="3"/>
    <x v="0"/>
    <x v="0"/>
  </r>
  <r>
    <x v="55"/>
    <x v="1"/>
    <x v="0"/>
    <x v="0"/>
  </r>
  <r>
    <x v="56"/>
    <x v="3"/>
    <x v="0"/>
    <x v="0"/>
  </r>
  <r>
    <x v="57"/>
    <x v="2"/>
    <x v="0"/>
    <x v="0"/>
  </r>
  <r>
    <x v="57"/>
    <x v="0"/>
    <x v="0"/>
    <x v="0"/>
  </r>
  <r>
    <x v="58"/>
    <x v="0"/>
    <x v="0"/>
    <x v="0"/>
  </r>
  <r>
    <x v="58"/>
    <x v="1"/>
    <x v="0"/>
    <x v="0"/>
  </r>
  <r>
    <x v="58"/>
    <x v="1"/>
    <x v="0"/>
    <x v="0"/>
  </r>
  <r>
    <x v="58"/>
    <x v="2"/>
    <x v="0"/>
    <x v="0"/>
  </r>
  <r>
    <x v="58"/>
    <x v="1"/>
    <x v="0"/>
    <x v="0"/>
  </r>
  <r>
    <x v="59"/>
    <x v="2"/>
    <x v="0"/>
    <x v="0"/>
  </r>
  <r>
    <x v="59"/>
    <x v="2"/>
    <x v="0"/>
    <x v="0"/>
  </r>
  <r>
    <x v="59"/>
    <x v="0"/>
    <x v="0"/>
    <x v="0"/>
  </r>
  <r>
    <x v="60"/>
    <x v="3"/>
    <x v="0"/>
    <x v="0"/>
  </r>
  <r>
    <x v="61"/>
    <x v="3"/>
    <x v="0"/>
    <x v="0"/>
  </r>
  <r>
    <x v="61"/>
    <x v="3"/>
    <x v="0"/>
    <x v="0"/>
  </r>
  <r>
    <x v="62"/>
    <x v="1"/>
    <x v="0"/>
    <x v="0"/>
  </r>
  <r>
    <x v="63"/>
    <x v="3"/>
    <x v="0"/>
    <x v="1"/>
  </r>
  <r>
    <x v="64"/>
    <x v="1"/>
    <x v="0"/>
    <x v="1"/>
  </r>
  <r>
    <x v="65"/>
    <x v="2"/>
    <x v="0"/>
    <x v="1"/>
  </r>
  <r>
    <x v="66"/>
    <x v="3"/>
    <x v="0"/>
    <x v="1"/>
  </r>
  <r>
    <x v="66"/>
    <x v="3"/>
    <x v="0"/>
    <x v="1"/>
  </r>
  <r>
    <x v="66"/>
    <x v="1"/>
    <x v="0"/>
    <x v="1"/>
  </r>
  <r>
    <x v="66"/>
    <x v="2"/>
    <x v="0"/>
    <x v="1"/>
  </r>
  <r>
    <x v="66"/>
    <x v="0"/>
    <x v="0"/>
    <x v="1"/>
  </r>
  <r>
    <x v="66"/>
    <x v="0"/>
    <x v="0"/>
    <x v="1"/>
  </r>
  <r>
    <x v="67"/>
    <x v="1"/>
    <x v="0"/>
    <x v="1"/>
  </r>
  <r>
    <x v="67"/>
    <x v="2"/>
    <x v="0"/>
    <x v="1"/>
  </r>
  <r>
    <x v="67"/>
    <x v="0"/>
    <x v="0"/>
    <x v="1"/>
  </r>
  <r>
    <x v="67"/>
    <x v="3"/>
    <x v="0"/>
    <x v="1"/>
  </r>
  <r>
    <x v="67"/>
    <x v="0"/>
    <x v="0"/>
    <x v="1"/>
  </r>
  <r>
    <x v="68"/>
    <x v="2"/>
    <x v="0"/>
    <x v="1"/>
  </r>
  <r>
    <x v="69"/>
    <x v="0"/>
    <x v="0"/>
    <x v="1"/>
  </r>
  <r>
    <x v="70"/>
    <x v="3"/>
    <x v="0"/>
    <x v="1"/>
  </r>
  <r>
    <x v="70"/>
    <x v="1"/>
    <x v="0"/>
    <x v="1"/>
  </r>
  <r>
    <x v="70"/>
    <x v="1"/>
    <x v="0"/>
    <x v="1"/>
  </r>
  <r>
    <x v="71"/>
    <x v="0"/>
    <x v="0"/>
    <x v="1"/>
  </r>
  <r>
    <x v="72"/>
    <x v="3"/>
    <x v="0"/>
    <x v="1"/>
  </r>
  <r>
    <x v="73"/>
    <x v="1"/>
    <x v="0"/>
    <x v="1"/>
  </r>
  <r>
    <x v="74"/>
    <x v="2"/>
    <x v="0"/>
    <x v="1"/>
  </r>
  <r>
    <x v="74"/>
    <x v="0"/>
    <x v="0"/>
    <x v="1"/>
  </r>
  <r>
    <x v="74"/>
    <x v="3"/>
    <x v="0"/>
    <x v="1"/>
  </r>
  <r>
    <x v="75"/>
    <x v="1"/>
    <x v="0"/>
    <x v="1"/>
  </r>
  <r>
    <x v="76"/>
    <x v="2"/>
    <x v="0"/>
    <x v="1"/>
  </r>
  <r>
    <x v="77"/>
    <x v="2"/>
    <x v="0"/>
    <x v="1"/>
  </r>
  <r>
    <x v="78"/>
    <x v="3"/>
    <x v="0"/>
    <x v="1"/>
  </r>
  <r>
    <x v="79"/>
    <x v="1"/>
    <x v="0"/>
    <x v="1"/>
  </r>
  <r>
    <x v="80"/>
    <x v="2"/>
    <x v="0"/>
    <x v="1"/>
  </r>
  <r>
    <x v="80"/>
    <x v="0"/>
    <x v="0"/>
    <x v="1"/>
  </r>
  <r>
    <x v="81"/>
    <x v="3"/>
    <x v="0"/>
    <x v="1"/>
  </r>
  <r>
    <x v="82"/>
    <x v="1"/>
    <x v="0"/>
    <x v="1"/>
  </r>
  <r>
    <x v="83"/>
    <x v="2"/>
    <x v="0"/>
    <x v="1"/>
  </r>
  <r>
    <x v="83"/>
    <x v="0"/>
    <x v="0"/>
    <x v="1"/>
  </r>
  <r>
    <x v="83"/>
    <x v="3"/>
    <x v="0"/>
    <x v="1"/>
  </r>
  <r>
    <x v="83"/>
    <x v="1"/>
    <x v="0"/>
    <x v="1"/>
  </r>
  <r>
    <x v="83"/>
    <x v="2"/>
    <x v="0"/>
    <x v="1"/>
  </r>
  <r>
    <x v="83"/>
    <x v="0"/>
    <x v="0"/>
    <x v="1"/>
  </r>
  <r>
    <x v="83"/>
    <x v="3"/>
    <x v="0"/>
    <x v="1"/>
  </r>
  <r>
    <x v="83"/>
    <x v="1"/>
    <x v="0"/>
    <x v="1"/>
  </r>
  <r>
    <x v="84"/>
    <x v="2"/>
    <x v="0"/>
    <x v="1"/>
  </r>
  <r>
    <x v="84"/>
    <x v="0"/>
    <x v="0"/>
    <x v="1"/>
  </r>
  <r>
    <x v="84"/>
    <x v="3"/>
    <x v="0"/>
    <x v="1"/>
  </r>
  <r>
    <x v="84"/>
    <x v="1"/>
    <x v="0"/>
    <x v="1"/>
  </r>
  <r>
    <x v="85"/>
    <x v="2"/>
    <x v="0"/>
    <x v="1"/>
  </r>
  <r>
    <x v="86"/>
    <x v="0"/>
    <x v="0"/>
    <x v="1"/>
  </r>
  <r>
    <x v="86"/>
    <x v="3"/>
    <x v="0"/>
    <x v="1"/>
  </r>
  <r>
    <x v="86"/>
    <x v="1"/>
    <x v="0"/>
    <x v="1"/>
  </r>
  <r>
    <x v="87"/>
    <x v="2"/>
    <x v="0"/>
    <x v="1"/>
  </r>
  <r>
    <x v="87"/>
    <x v="0"/>
    <x v="0"/>
    <x v="1"/>
  </r>
  <r>
    <x v="88"/>
    <x v="3"/>
    <x v="0"/>
    <x v="1"/>
  </r>
  <r>
    <x v="88"/>
    <x v="1"/>
    <x v="0"/>
    <x v="1"/>
  </r>
  <r>
    <x v="89"/>
    <x v="2"/>
    <x v="0"/>
    <x v="1"/>
  </r>
  <r>
    <x v="90"/>
    <x v="0"/>
    <x v="0"/>
    <x v="1"/>
  </r>
  <r>
    <x v="91"/>
    <x v="3"/>
    <x v="0"/>
    <x v="1"/>
  </r>
  <r>
    <x v="92"/>
    <x v="1"/>
    <x v="0"/>
    <x v="1"/>
  </r>
  <r>
    <x v="92"/>
    <x v="2"/>
    <x v="0"/>
    <x v="1"/>
  </r>
  <r>
    <x v="93"/>
    <x v="0"/>
    <x v="0"/>
    <x v="1"/>
  </r>
  <r>
    <x v="94"/>
    <x v="3"/>
    <x v="0"/>
    <x v="1"/>
  </r>
  <r>
    <x v="95"/>
    <x v="1"/>
    <x v="0"/>
    <x v="1"/>
  </r>
  <r>
    <x v="96"/>
    <x v="2"/>
    <x v="0"/>
    <x v="1"/>
  </r>
  <r>
    <x v="97"/>
    <x v="0"/>
    <x v="0"/>
    <x v="1"/>
  </r>
  <r>
    <x v="98"/>
    <x v="3"/>
    <x v="0"/>
    <x v="1"/>
  </r>
  <r>
    <x v="98"/>
    <x v="1"/>
    <x v="0"/>
    <x v="1"/>
  </r>
  <r>
    <x v="98"/>
    <x v="2"/>
    <x v="0"/>
    <x v="1"/>
  </r>
  <r>
    <x v="99"/>
    <x v="0"/>
    <x v="0"/>
    <x v="1"/>
  </r>
  <r>
    <x v="99"/>
    <x v="3"/>
    <x v="0"/>
    <x v="1"/>
  </r>
  <r>
    <x v="99"/>
    <x v="1"/>
    <x v="0"/>
    <x v="1"/>
  </r>
  <r>
    <x v="99"/>
    <x v="2"/>
    <x v="0"/>
    <x v="1"/>
  </r>
  <r>
    <x v="99"/>
    <x v="0"/>
    <x v="0"/>
    <x v="1"/>
  </r>
  <r>
    <x v="99"/>
    <x v="3"/>
    <x v="0"/>
    <x v="1"/>
  </r>
  <r>
    <x v="99"/>
    <x v="1"/>
    <x v="0"/>
    <x v="1"/>
  </r>
  <r>
    <x v="100"/>
    <x v="2"/>
    <x v="0"/>
    <x v="1"/>
  </r>
  <r>
    <x v="101"/>
    <x v="0"/>
    <x v="0"/>
    <x v="1"/>
  </r>
  <r>
    <x v="101"/>
    <x v="3"/>
    <x v="0"/>
    <x v="1"/>
  </r>
  <r>
    <x v="102"/>
    <x v="1"/>
    <x v="0"/>
    <x v="1"/>
  </r>
  <r>
    <x v="102"/>
    <x v="2"/>
    <x v="0"/>
    <x v="1"/>
  </r>
  <r>
    <x v="103"/>
    <x v="0"/>
    <x v="0"/>
    <x v="1"/>
  </r>
  <r>
    <x v="103"/>
    <x v="3"/>
    <x v="0"/>
    <x v="1"/>
  </r>
  <r>
    <x v="103"/>
    <x v="1"/>
    <x v="0"/>
    <x v="1"/>
  </r>
  <r>
    <x v="104"/>
    <x v="2"/>
    <x v="0"/>
    <x v="1"/>
  </r>
  <r>
    <x v="105"/>
    <x v="0"/>
    <x v="0"/>
    <x v="1"/>
  </r>
  <r>
    <x v="105"/>
    <x v="3"/>
    <x v="0"/>
    <x v="1"/>
  </r>
  <r>
    <x v="105"/>
    <x v="1"/>
    <x v="0"/>
    <x v="1"/>
  </r>
  <r>
    <x v="106"/>
    <x v="2"/>
    <x v="0"/>
    <x v="1"/>
  </r>
  <r>
    <x v="107"/>
    <x v="0"/>
    <x v="0"/>
    <x v="1"/>
  </r>
  <r>
    <x v="108"/>
    <x v="3"/>
    <x v="0"/>
    <x v="1"/>
  </r>
  <r>
    <x v="109"/>
    <x v="1"/>
    <x v="0"/>
    <x v="1"/>
  </r>
  <r>
    <x v="110"/>
    <x v="2"/>
    <x v="0"/>
    <x v="1"/>
  </r>
  <r>
    <x v="111"/>
    <x v="0"/>
    <x v="0"/>
    <x v="1"/>
  </r>
  <r>
    <x v="112"/>
    <x v="3"/>
    <x v="0"/>
    <x v="1"/>
  </r>
  <r>
    <x v="113"/>
    <x v="1"/>
    <x v="0"/>
    <x v="1"/>
  </r>
  <r>
    <x v="113"/>
    <x v="2"/>
    <x v="0"/>
    <x v="1"/>
  </r>
  <r>
    <x v="113"/>
    <x v="0"/>
    <x v="0"/>
    <x v="1"/>
  </r>
  <r>
    <x v="113"/>
    <x v="3"/>
    <x v="0"/>
    <x v="1"/>
  </r>
  <r>
    <x v="114"/>
    <x v="1"/>
    <x v="0"/>
    <x v="1"/>
  </r>
  <r>
    <x v="115"/>
    <x v="2"/>
    <x v="0"/>
    <x v="1"/>
  </r>
  <r>
    <x v="116"/>
    <x v="0"/>
    <x v="0"/>
    <x v="1"/>
  </r>
  <r>
    <x v="117"/>
    <x v="3"/>
    <x v="0"/>
    <x v="1"/>
  </r>
  <r>
    <x v="117"/>
    <x v="1"/>
    <x v="0"/>
    <x v="1"/>
  </r>
  <r>
    <x v="118"/>
    <x v="2"/>
    <x v="0"/>
    <x v="1"/>
  </r>
  <r>
    <x v="119"/>
    <x v="0"/>
    <x v="0"/>
    <x v="1"/>
  </r>
  <r>
    <x v="120"/>
    <x v="3"/>
    <x v="0"/>
    <x v="1"/>
  </r>
  <r>
    <x v="121"/>
    <x v="1"/>
    <x v="0"/>
    <x v="1"/>
  </r>
  <r>
    <x v="121"/>
    <x v="2"/>
    <x v="0"/>
    <x v="1"/>
  </r>
  <r>
    <x v="122"/>
    <x v="0"/>
    <x v="0"/>
    <x v="1"/>
  </r>
  <r>
    <x v="123"/>
    <x v="3"/>
    <x v="0"/>
    <x v="1"/>
  </r>
  <r>
    <x v="124"/>
    <x v="1"/>
    <x v="0"/>
    <x v="1"/>
  </r>
  <r>
    <x v="125"/>
    <x v="2"/>
    <x v="0"/>
    <x v="1"/>
  </r>
  <r>
    <x v="126"/>
    <x v="0"/>
    <x v="0"/>
    <x v="1"/>
  </r>
  <r>
    <x v="127"/>
    <x v="3"/>
    <x v="0"/>
    <x v="1"/>
  </r>
  <r>
    <x v="128"/>
    <x v="1"/>
    <x v="0"/>
    <x v="1"/>
  </r>
  <r>
    <x v="129"/>
    <x v="2"/>
    <x v="0"/>
    <x v="1"/>
  </r>
  <r>
    <x v="129"/>
    <x v="0"/>
    <x v="0"/>
    <x v="1"/>
  </r>
  <r>
    <x v="130"/>
    <x v="3"/>
    <x v="0"/>
    <x v="1"/>
  </r>
  <r>
    <x v="130"/>
    <x v="1"/>
    <x v="0"/>
    <x v="1"/>
  </r>
  <r>
    <x v="130"/>
    <x v="2"/>
    <x v="0"/>
    <x v="1"/>
  </r>
  <r>
    <x v="130"/>
    <x v="0"/>
    <x v="0"/>
    <x v="1"/>
  </r>
  <r>
    <x v="130"/>
    <x v="3"/>
    <x v="0"/>
    <x v="1"/>
  </r>
  <r>
    <x v="131"/>
    <x v="1"/>
    <x v="0"/>
    <x v="1"/>
  </r>
  <r>
    <x v="132"/>
    <x v="2"/>
    <x v="0"/>
    <x v="1"/>
  </r>
  <r>
    <x v="133"/>
    <x v="0"/>
    <x v="0"/>
    <x v="1"/>
  </r>
  <r>
    <x v="133"/>
    <x v="3"/>
    <x v="0"/>
    <x v="1"/>
  </r>
  <r>
    <x v="134"/>
    <x v="1"/>
    <x v="0"/>
    <x v="1"/>
  </r>
  <r>
    <x v="134"/>
    <x v="2"/>
    <x v="0"/>
    <x v="1"/>
  </r>
  <r>
    <x v="134"/>
    <x v="0"/>
    <x v="0"/>
    <x v="1"/>
  </r>
  <r>
    <x v="134"/>
    <x v="3"/>
    <x v="0"/>
    <x v="1"/>
  </r>
  <r>
    <x v="134"/>
    <x v="3"/>
    <x v="0"/>
    <x v="1"/>
  </r>
  <r>
    <x v="134"/>
    <x v="3"/>
    <x v="0"/>
    <x v="1"/>
  </r>
  <r>
    <x v="134"/>
    <x v="3"/>
    <x v="0"/>
    <x v="1"/>
  </r>
  <r>
    <x v="134"/>
    <x v="3"/>
    <x v="0"/>
    <x v="1"/>
  </r>
  <r>
    <x v="134"/>
    <x v="3"/>
    <x v="0"/>
    <x v="1"/>
  </r>
  <r>
    <x v="134"/>
    <x v="1"/>
    <x v="0"/>
    <x v="1"/>
  </r>
  <r>
    <x v="135"/>
    <x v="1"/>
    <x v="0"/>
    <x v="1"/>
  </r>
  <r>
    <x v="136"/>
    <x v="2"/>
    <x v="0"/>
    <x v="1"/>
  </r>
  <r>
    <x v="136"/>
    <x v="2"/>
    <x v="0"/>
    <x v="1"/>
  </r>
  <r>
    <x v="137"/>
    <x v="2"/>
    <x v="0"/>
    <x v="1"/>
  </r>
  <r>
    <x v="137"/>
    <x v="2"/>
    <x v="0"/>
    <x v="1"/>
  </r>
  <r>
    <x v="137"/>
    <x v="0"/>
    <x v="0"/>
    <x v="1"/>
  </r>
  <r>
    <x v="137"/>
    <x v="3"/>
    <x v="0"/>
    <x v="1"/>
  </r>
  <r>
    <x v="137"/>
    <x v="3"/>
    <x v="0"/>
    <x v="1"/>
  </r>
  <r>
    <x v="137"/>
    <x v="3"/>
    <x v="0"/>
    <x v="1"/>
  </r>
  <r>
    <x v="137"/>
    <x v="3"/>
    <x v="0"/>
    <x v="1"/>
  </r>
  <r>
    <x v="137"/>
    <x v="3"/>
    <x v="0"/>
    <x v="1"/>
  </r>
  <r>
    <x v="137"/>
    <x v="3"/>
    <x v="0"/>
    <x v="1"/>
  </r>
  <r>
    <x v="137"/>
    <x v="1"/>
    <x v="0"/>
    <x v="1"/>
  </r>
  <r>
    <x v="138"/>
    <x v="1"/>
    <x v="0"/>
    <x v="1"/>
  </r>
  <r>
    <x v="139"/>
    <x v="2"/>
    <x v="0"/>
    <x v="1"/>
  </r>
  <r>
    <x v="140"/>
    <x v="2"/>
    <x v="0"/>
    <x v="1"/>
  </r>
  <r>
    <x v="140"/>
    <x v="2"/>
    <x v="0"/>
    <x v="1"/>
  </r>
  <r>
    <x v="140"/>
    <x v="2"/>
    <x v="0"/>
    <x v="1"/>
  </r>
  <r>
    <x v="140"/>
    <x v="0"/>
    <x v="0"/>
    <x v="1"/>
  </r>
  <r>
    <x v="140"/>
    <x v="3"/>
    <x v="0"/>
    <x v="1"/>
  </r>
  <r>
    <x v="140"/>
    <x v="3"/>
    <x v="0"/>
    <x v="1"/>
  </r>
  <r>
    <x v="140"/>
    <x v="3"/>
    <x v="0"/>
    <x v="1"/>
  </r>
  <r>
    <x v="140"/>
    <x v="3"/>
    <x v="0"/>
    <x v="1"/>
  </r>
  <r>
    <x v="140"/>
    <x v="3"/>
    <x v="0"/>
    <x v="1"/>
  </r>
  <r>
    <x v="141"/>
    <x v="3"/>
    <x v="0"/>
    <x v="1"/>
  </r>
  <r>
    <x v="142"/>
    <x v="1"/>
    <x v="0"/>
    <x v="1"/>
  </r>
  <r>
    <x v="142"/>
    <x v="1"/>
    <x v="0"/>
    <x v="1"/>
  </r>
  <r>
    <x v="142"/>
    <x v="2"/>
    <x v="0"/>
    <x v="1"/>
  </r>
  <r>
    <x v="142"/>
    <x v="2"/>
    <x v="0"/>
    <x v="1"/>
  </r>
  <r>
    <x v="143"/>
    <x v="2"/>
    <x v="0"/>
    <x v="1"/>
  </r>
  <r>
    <x v="144"/>
    <x v="2"/>
    <x v="0"/>
    <x v="1"/>
  </r>
  <r>
    <x v="144"/>
    <x v="0"/>
    <x v="0"/>
    <x v="1"/>
  </r>
  <r>
    <x v="144"/>
    <x v="3"/>
    <x v="0"/>
    <x v="1"/>
  </r>
  <r>
    <x v="144"/>
    <x v="3"/>
    <x v="0"/>
    <x v="1"/>
  </r>
  <r>
    <x v="145"/>
    <x v="3"/>
    <x v="0"/>
    <x v="1"/>
  </r>
  <r>
    <x v="146"/>
    <x v="3"/>
    <x v="0"/>
    <x v="1"/>
  </r>
  <r>
    <x v="147"/>
    <x v="3"/>
    <x v="0"/>
    <x v="1"/>
  </r>
  <r>
    <x v="148"/>
    <x v="3"/>
    <x v="0"/>
    <x v="1"/>
  </r>
  <r>
    <x v="149"/>
    <x v="1"/>
    <x v="0"/>
    <x v="1"/>
  </r>
  <r>
    <x v="149"/>
    <x v="1"/>
    <x v="0"/>
    <x v="1"/>
  </r>
  <r>
    <x v="149"/>
    <x v="2"/>
    <x v="0"/>
    <x v="1"/>
  </r>
  <r>
    <x v="149"/>
    <x v="2"/>
    <x v="0"/>
    <x v="1"/>
  </r>
  <r>
    <x v="150"/>
    <x v="2"/>
    <x v="0"/>
    <x v="1"/>
  </r>
  <r>
    <x v="151"/>
    <x v="2"/>
    <x v="0"/>
    <x v="1"/>
  </r>
  <r>
    <x v="152"/>
    <x v="0"/>
    <x v="0"/>
    <x v="1"/>
  </r>
  <r>
    <x v="153"/>
    <x v="3"/>
    <x v="0"/>
    <x v="1"/>
  </r>
  <r>
    <x v="154"/>
    <x v="3"/>
    <x v="0"/>
    <x v="1"/>
  </r>
  <r>
    <x v="155"/>
    <x v="3"/>
    <x v="0"/>
    <x v="1"/>
  </r>
  <r>
    <x v="156"/>
    <x v="3"/>
    <x v="0"/>
    <x v="1"/>
  </r>
  <r>
    <x v="157"/>
    <x v="3"/>
    <x v="0"/>
    <x v="1"/>
  </r>
  <r>
    <x v="158"/>
    <x v="3"/>
    <x v="0"/>
    <x v="1"/>
  </r>
  <r>
    <x v="159"/>
    <x v="1"/>
    <x v="0"/>
    <x v="1"/>
  </r>
  <r>
    <x v="160"/>
    <x v="1"/>
    <x v="0"/>
    <x v="1"/>
  </r>
  <r>
    <x v="161"/>
    <x v="2"/>
    <x v="0"/>
    <x v="1"/>
  </r>
  <r>
    <x v="162"/>
    <x v="2"/>
    <x v="0"/>
    <x v="1"/>
  </r>
  <r>
    <x v="163"/>
    <x v="2"/>
    <x v="0"/>
    <x v="1"/>
  </r>
  <r>
    <x v="164"/>
    <x v="2"/>
    <x v="0"/>
    <x v="1"/>
  </r>
  <r>
    <x v="165"/>
    <x v="0"/>
    <x v="0"/>
    <x v="1"/>
  </r>
  <r>
    <x v="166"/>
    <x v="3"/>
    <x v="0"/>
    <x v="1"/>
  </r>
  <r>
    <x v="166"/>
    <x v="3"/>
    <x v="0"/>
    <x v="1"/>
  </r>
  <r>
    <x v="167"/>
    <x v="3"/>
    <x v="0"/>
    <x v="1"/>
  </r>
  <r>
    <x v="168"/>
    <x v="3"/>
    <x v="0"/>
    <x v="1"/>
  </r>
  <r>
    <x v="169"/>
    <x v="3"/>
    <x v="0"/>
    <x v="1"/>
  </r>
  <r>
    <x v="170"/>
    <x v="3"/>
    <x v="0"/>
    <x v="1"/>
  </r>
  <r>
    <x v="170"/>
    <x v="1"/>
    <x v="0"/>
    <x v="1"/>
  </r>
  <r>
    <x v="170"/>
    <x v="1"/>
    <x v="0"/>
    <x v="1"/>
  </r>
  <r>
    <x v="170"/>
    <x v="2"/>
    <x v="0"/>
    <x v="1"/>
  </r>
  <r>
    <x v="170"/>
    <x v="2"/>
    <x v="0"/>
    <x v="1"/>
  </r>
  <r>
    <x v="171"/>
    <x v="2"/>
    <x v="0"/>
    <x v="1"/>
  </r>
  <r>
    <x v="172"/>
    <x v="2"/>
    <x v="0"/>
    <x v="1"/>
  </r>
  <r>
    <x v="172"/>
    <x v="0"/>
    <x v="0"/>
    <x v="1"/>
  </r>
  <r>
    <x v="173"/>
    <x v="3"/>
    <x v="0"/>
    <x v="1"/>
  </r>
  <r>
    <x v="173"/>
    <x v="1"/>
    <x v="0"/>
    <x v="1"/>
  </r>
  <r>
    <x v="173"/>
    <x v="1"/>
    <x v="0"/>
    <x v="1"/>
  </r>
  <r>
    <x v="173"/>
    <x v="1"/>
    <x v="0"/>
    <x v="1"/>
  </r>
  <r>
    <x v="173"/>
    <x v="2"/>
    <x v="0"/>
    <x v="1"/>
  </r>
  <r>
    <x v="173"/>
    <x v="2"/>
    <x v="0"/>
    <x v="1"/>
  </r>
  <r>
    <x v="173"/>
    <x v="2"/>
    <x v="0"/>
    <x v="1"/>
  </r>
  <r>
    <x v="173"/>
    <x v="2"/>
    <x v="0"/>
    <x v="1"/>
  </r>
  <r>
    <x v="173"/>
    <x v="2"/>
    <x v="0"/>
    <x v="1"/>
  </r>
  <r>
    <x v="173"/>
    <x v="2"/>
    <x v="0"/>
    <x v="1"/>
  </r>
  <r>
    <x v="173"/>
    <x v="2"/>
    <x v="0"/>
    <x v="1"/>
  </r>
  <r>
    <x v="173"/>
    <x v="2"/>
    <x v="0"/>
    <x v="1"/>
  </r>
  <r>
    <x v="173"/>
    <x v="0"/>
    <x v="0"/>
    <x v="1"/>
  </r>
  <r>
    <x v="173"/>
    <x v="0"/>
    <x v="0"/>
    <x v="1"/>
  </r>
  <r>
    <x v="174"/>
    <x v="0"/>
    <x v="0"/>
    <x v="1"/>
  </r>
  <r>
    <x v="175"/>
    <x v="0"/>
    <x v="0"/>
    <x v="1"/>
  </r>
  <r>
    <x v="175"/>
    <x v="0"/>
    <x v="0"/>
    <x v="1"/>
  </r>
  <r>
    <x v="175"/>
    <x v="0"/>
    <x v="0"/>
    <x v="1"/>
  </r>
  <r>
    <x v="175"/>
    <x v="3"/>
    <x v="0"/>
    <x v="1"/>
  </r>
  <r>
    <x v="175"/>
    <x v="3"/>
    <x v="0"/>
    <x v="1"/>
  </r>
  <r>
    <x v="175"/>
    <x v="3"/>
    <x v="0"/>
    <x v="1"/>
  </r>
  <r>
    <x v="175"/>
    <x v="3"/>
    <x v="0"/>
    <x v="1"/>
  </r>
  <r>
    <x v="175"/>
    <x v="1"/>
    <x v="0"/>
    <x v="1"/>
  </r>
  <r>
    <x v="176"/>
    <x v="1"/>
    <x v="0"/>
    <x v="1"/>
  </r>
  <r>
    <x v="176"/>
    <x v="1"/>
    <x v="0"/>
    <x v="1"/>
  </r>
  <r>
    <x v="177"/>
    <x v="2"/>
    <x v="0"/>
    <x v="1"/>
  </r>
  <r>
    <x v="177"/>
    <x v="2"/>
    <x v="0"/>
    <x v="1"/>
  </r>
  <r>
    <x v="178"/>
    <x v="2"/>
    <x v="0"/>
    <x v="1"/>
  </r>
  <r>
    <x v="179"/>
    <x v="2"/>
    <x v="0"/>
    <x v="1"/>
  </r>
  <r>
    <x v="179"/>
    <x v="2"/>
    <x v="0"/>
    <x v="1"/>
  </r>
  <r>
    <x v="179"/>
    <x v="2"/>
    <x v="0"/>
    <x v="1"/>
  </r>
  <r>
    <x v="179"/>
    <x v="2"/>
    <x v="0"/>
    <x v="1"/>
  </r>
  <r>
    <x v="180"/>
    <x v="2"/>
    <x v="0"/>
    <x v="1"/>
  </r>
  <r>
    <x v="181"/>
    <x v="0"/>
    <x v="0"/>
    <x v="1"/>
  </r>
  <r>
    <x v="182"/>
    <x v="0"/>
    <x v="0"/>
    <x v="1"/>
  </r>
  <r>
    <x v="182"/>
    <x v="0"/>
    <x v="0"/>
    <x v="1"/>
  </r>
  <r>
    <x v="182"/>
    <x v="0"/>
    <x v="0"/>
    <x v="1"/>
  </r>
  <r>
    <x v="183"/>
    <x v="0"/>
    <x v="0"/>
    <x v="1"/>
  </r>
  <r>
    <x v="184"/>
    <x v="0"/>
    <x v="0"/>
    <x v="1"/>
  </r>
  <r>
    <x v="184"/>
    <x v="3"/>
    <x v="0"/>
    <x v="1"/>
  </r>
  <r>
    <x v="185"/>
    <x v="3"/>
    <x v="0"/>
    <x v="1"/>
  </r>
  <r>
    <x v="185"/>
    <x v="3"/>
    <x v="0"/>
    <x v="1"/>
  </r>
  <r>
    <x v="186"/>
    <x v="3"/>
    <x v="0"/>
    <x v="1"/>
  </r>
  <r>
    <x v="187"/>
    <x v="3"/>
    <x v="0"/>
    <x v="1"/>
  </r>
  <r>
    <x v="188"/>
    <x v="1"/>
    <x v="0"/>
    <x v="1"/>
  </r>
  <r>
    <x v="189"/>
    <x v="1"/>
    <x v="0"/>
    <x v="1"/>
  </r>
  <r>
    <x v="190"/>
    <x v="2"/>
    <x v="0"/>
    <x v="1"/>
  </r>
  <r>
    <x v="191"/>
    <x v="2"/>
    <x v="0"/>
    <x v="1"/>
  </r>
  <r>
    <x v="192"/>
    <x v="2"/>
    <x v="0"/>
    <x v="1"/>
  </r>
  <r>
    <x v="193"/>
    <x v="2"/>
    <x v="0"/>
    <x v="1"/>
  </r>
  <r>
    <x v="194"/>
    <x v="0"/>
    <x v="0"/>
    <x v="1"/>
  </r>
  <r>
    <x v="195"/>
    <x v="3"/>
    <x v="0"/>
    <x v="1"/>
  </r>
  <r>
    <x v="196"/>
    <x v="1"/>
    <x v="0"/>
    <x v="1"/>
  </r>
  <r>
    <x v="196"/>
    <x v="1"/>
    <x v="0"/>
    <x v="1"/>
  </r>
  <r>
    <x v="196"/>
    <x v="1"/>
    <x v="0"/>
    <x v="1"/>
  </r>
  <r>
    <x v="197"/>
    <x v="2"/>
    <x v="0"/>
    <x v="1"/>
  </r>
  <r>
    <x v="197"/>
    <x v="2"/>
    <x v="0"/>
    <x v="1"/>
  </r>
  <r>
    <x v="197"/>
    <x v="2"/>
    <x v="0"/>
    <x v="1"/>
  </r>
  <r>
    <x v="197"/>
    <x v="2"/>
    <x v="0"/>
    <x v="1"/>
  </r>
  <r>
    <x v="197"/>
    <x v="2"/>
    <x v="0"/>
    <x v="1"/>
  </r>
  <r>
    <x v="197"/>
    <x v="2"/>
    <x v="0"/>
    <x v="1"/>
  </r>
  <r>
    <x v="197"/>
    <x v="2"/>
    <x v="0"/>
    <x v="1"/>
  </r>
  <r>
    <x v="197"/>
    <x v="2"/>
    <x v="0"/>
    <x v="1"/>
  </r>
  <r>
    <x v="197"/>
    <x v="0"/>
    <x v="0"/>
    <x v="1"/>
  </r>
  <r>
    <x v="197"/>
    <x v="0"/>
    <x v="0"/>
    <x v="1"/>
  </r>
  <r>
    <x v="197"/>
    <x v="0"/>
    <x v="0"/>
    <x v="1"/>
  </r>
  <r>
    <x v="198"/>
    <x v="0"/>
    <x v="0"/>
    <x v="1"/>
  </r>
  <r>
    <x v="199"/>
    <x v="0"/>
    <x v="0"/>
    <x v="1"/>
  </r>
  <r>
    <x v="199"/>
    <x v="0"/>
    <x v="0"/>
    <x v="1"/>
  </r>
  <r>
    <x v="199"/>
    <x v="3"/>
    <x v="0"/>
    <x v="1"/>
  </r>
  <r>
    <x v="199"/>
    <x v="3"/>
    <x v="0"/>
    <x v="1"/>
  </r>
  <r>
    <x v="200"/>
    <x v="3"/>
    <x v="0"/>
    <x v="1"/>
  </r>
  <r>
    <x v="200"/>
    <x v="3"/>
    <x v="0"/>
    <x v="1"/>
  </r>
  <r>
    <x v="200"/>
    <x v="1"/>
    <x v="0"/>
    <x v="1"/>
  </r>
  <r>
    <x v="201"/>
    <x v="1"/>
    <x v="0"/>
    <x v="1"/>
  </r>
  <r>
    <x v="202"/>
    <x v="1"/>
    <x v="0"/>
    <x v="1"/>
  </r>
  <r>
    <x v="203"/>
    <x v="2"/>
    <x v="0"/>
    <x v="1"/>
  </r>
  <r>
    <x v="204"/>
    <x v="2"/>
    <x v="0"/>
    <x v="1"/>
  </r>
  <r>
    <x v="205"/>
    <x v="2"/>
    <x v="0"/>
    <x v="1"/>
  </r>
  <r>
    <x v="205"/>
    <x v="2"/>
    <x v="0"/>
    <x v="1"/>
  </r>
  <r>
    <x v="205"/>
    <x v="2"/>
    <x v="0"/>
    <x v="1"/>
  </r>
  <r>
    <x v="205"/>
    <x v="2"/>
    <x v="0"/>
    <x v="1"/>
  </r>
  <r>
    <x v="206"/>
    <x v="2"/>
    <x v="0"/>
    <x v="1"/>
  </r>
  <r>
    <x v="207"/>
    <x v="2"/>
    <x v="0"/>
    <x v="1"/>
  </r>
  <r>
    <x v="208"/>
    <x v="0"/>
    <x v="0"/>
    <x v="1"/>
  </r>
  <r>
    <x v="209"/>
    <x v="0"/>
    <x v="0"/>
    <x v="1"/>
  </r>
  <r>
    <x v="209"/>
    <x v="0"/>
    <x v="0"/>
    <x v="1"/>
  </r>
  <r>
    <x v="210"/>
    <x v="0"/>
    <x v="0"/>
    <x v="1"/>
  </r>
  <r>
    <x v="211"/>
    <x v="0"/>
    <x v="0"/>
    <x v="1"/>
  </r>
  <r>
    <x v="212"/>
    <x v="0"/>
    <x v="0"/>
    <x v="1"/>
  </r>
  <r>
    <x v="213"/>
    <x v="3"/>
    <x v="0"/>
    <x v="1"/>
  </r>
  <r>
    <x v="214"/>
    <x v="3"/>
    <x v="0"/>
    <x v="1"/>
  </r>
  <r>
    <x v="215"/>
    <x v="3"/>
    <x v="0"/>
    <x v="1"/>
  </r>
  <r>
    <x v="215"/>
    <x v="1"/>
    <x v="0"/>
    <x v="1"/>
  </r>
  <r>
    <x v="215"/>
    <x v="1"/>
    <x v="0"/>
    <x v="1"/>
  </r>
  <r>
    <x v="215"/>
    <x v="1"/>
    <x v="0"/>
    <x v="1"/>
  </r>
  <r>
    <x v="215"/>
    <x v="1"/>
    <x v="0"/>
    <x v="1"/>
  </r>
  <r>
    <x v="216"/>
    <x v="1"/>
    <x v="0"/>
    <x v="1"/>
  </r>
  <r>
    <x v="217"/>
    <x v="1"/>
    <x v="0"/>
    <x v="1"/>
  </r>
  <r>
    <x v="218"/>
    <x v="1"/>
    <x v="0"/>
    <x v="1"/>
  </r>
  <r>
    <x v="218"/>
    <x v="1"/>
    <x v="0"/>
    <x v="1"/>
  </r>
  <r>
    <x v="218"/>
    <x v="1"/>
    <x v="0"/>
    <x v="1"/>
  </r>
  <r>
    <x v="218"/>
    <x v="1"/>
    <x v="0"/>
    <x v="1"/>
  </r>
  <r>
    <x v="218"/>
    <x v="1"/>
    <x v="0"/>
    <x v="1"/>
  </r>
  <r>
    <x v="218"/>
    <x v="1"/>
    <x v="0"/>
    <x v="1"/>
  </r>
  <r>
    <x v="218"/>
    <x v="1"/>
    <x v="0"/>
    <x v="1"/>
  </r>
  <r>
    <x v="218"/>
    <x v="1"/>
    <x v="0"/>
    <x v="1"/>
  </r>
  <r>
    <x v="218"/>
    <x v="2"/>
    <x v="0"/>
    <x v="1"/>
  </r>
  <r>
    <x v="218"/>
    <x v="2"/>
    <x v="0"/>
    <x v="1"/>
  </r>
  <r>
    <x v="218"/>
    <x v="2"/>
    <x v="0"/>
    <x v="1"/>
  </r>
  <r>
    <x v="218"/>
    <x v="0"/>
    <x v="0"/>
    <x v="1"/>
  </r>
  <r>
    <x v="218"/>
    <x v="0"/>
    <x v="0"/>
    <x v="1"/>
  </r>
  <r>
    <x v="218"/>
    <x v="0"/>
    <x v="0"/>
    <x v="1"/>
  </r>
  <r>
    <x v="218"/>
    <x v="0"/>
    <x v="0"/>
    <x v="1"/>
  </r>
  <r>
    <x v="219"/>
    <x v="0"/>
    <x v="0"/>
    <x v="1"/>
  </r>
  <r>
    <x v="220"/>
    <x v="0"/>
    <x v="0"/>
    <x v="1"/>
  </r>
  <r>
    <x v="220"/>
    <x v="3"/>
    <x v="0"/>
    <x v="1"/>
  </r>
  <r>
    <x v="220"/>
    <x v="3"/>
    <x v="0"/>
    <x v="1"/>
  </r>
  <r>
    <x v="220"/>
    <x v="3"/>
    <x v="0"/>
    <x v="1"/>
  </r>
  <r>
    <x v="220"/>
    <x v="3"/>
    <x v="0"/>
    <x v="1"/>
  </r>
  <r>
    <x v="220"/>
    <x v="1"/>
    <x v="0"/>
    <x v="1"/>
  </r>
  <r>
    <x v="220"/>
    <x v="1"/>
    <x v="0"/>
    <x v="1"/>
  </r>
  <r>
    <x v="220"/>
    <x v="1"/>
    <x v="0"/>
    <x v="1"/>
  </r>
  <r>
    <x v="220"/>
    <x v="2"/>
    <x v="0"/>
    <x v="1"/>
  </r>
  <r>
    <x v="220"/>
    <x v="2"/>
    <x v="0"/>
    <x v="1"/>
  </r>
  <r>
    <x v="221"/>
    <x v="2"/>
    <x v="0"/>
    <x v="1"/>
  </r>
  <r>
    <x v="222"/>
    <x v="2"/>
    <x v="0"/>
    <x v="1"/>
  </r>
  <r>
    <x v="222"/>
    <x v="2"/>
    <x v="0"/>
    <x v="1"/>
  </r>
  <r>
    <x v="223"/>
    <x v="2"/>
    <x v="0"/>
    <x v="1"/>
  </r>
  <r>
    <x v="223"/>
    <x v="2"/>
    <x v="0"/>
    <x v="1"/>
  </r>
  <r>
    <x v="223"/>
    <x v="2"/>
    <x v="0"/>
    <x v="1"/>
  </r>
  <r>
    <x v="224"/>
    <x v="0"/>
    <x v="0"/>
    <x v="1"/>
  </r>
  <r>
    <x v="224"/>
    <x v="0"/>
    <x v="0"/>
    <x v="1"/>
  </r>
  <r>
    <x v="225"/>
    <x v="0"/>
    <x v="0"/>
    <x v="1"/>
  </r>
  <r>
    <x v="226"/>
    <x v="0"/>
    <x v="0"/>
    <x v="1"/>
  </r>
  <r>
    <x v="226"/>
    <x v="0"/>
    <x v="0"/>
    <x v="1"/>
  </r>
  <r>
    <x v="227"/>
    <x v="0"/>
    <x v="0"/>
    <x v="1"/>
  </r>
  <r>
    <x v="228"/>
    <x v="3"/>
    <x v="0"/>
    <x v="1"/>
  </r>
  <r>
    <x v="228"/>
    <x v="3"/>
    <x v="0"/>
    <x v="1"/>
  </r>
  <r>
    <x v="228"/>
    <x v="3"/>
    <x v="0"/>
    <x v="1"/>
  </r>
  <r>
    <x v="228"/>
    <x v="3"/>
    <x v="0"/>
    <x v="1"/>
  </r>
  <r>
    <x v="229"/>
    <x v="3"/>
    <x v="0"/>
    <x v="1"/>
  </r>
  <r>
    <x v="229"/>
    <x v="1"/>
    <x v="0"/>
    <x v="1"/>
  </r>
  <r>
    <x v="229"/>
    <x v="1"/>
    <x v="0"/>
    <x v="1"/>
  </r>
  <r>
    <x v="229"/>
    <x v="2"/>
    <x v="0"/>
    <x v="1"/>
  </r>
  <r>
    <x v="229"/>
    <x v="2"/>
    <x v="0"/>
    <x v="1"/>
  </r>
  <r>
    <x v="230"/>
    <x v="2"/>
    <x v="0"/>
    <x v="1"/>
  </r>
  <r>
    <x v="231"/>
    <x v="2"/>
    <x v="0"/>
    <x v="1"/>
  </r>
  <r>
    <x v="231"/>
    <x v="0"/>
    <x v="0"/>
    <x v="1"/>
  </r>
  <r>
    <x v="231"/>
    <x v="3"/>
    <x v="0"/>
    <x v="1"/>
  </r>
  <r>
    <x v="231"/>
    <x v="1"/>
    <x v="0"/>
    <x v="1"/>
  </r>
  <r>
    <x v="231"/>
    <x v="1"/>
    <x v="0"/>
    <x v="1"/>
  </r>
  <r>
    <x v="231"/>
    <x v="1"/>
    <x v="0"/>
    <x v="1"/>
  </r>
  <r>
    <x v="231"/>
    <x v="2"/>
    <x v="0"/>
    <x v="1"/>
  </r>
  <r>
    <x v="232"/>
    <x v="2"/>
    <x v="0"/>
    <x v="1"/>
  </r>
  <r>
    <x v="233"/>
    <x v="2"/>
    <x v="0"/>
    <x v="1"/>
  </r>
  <r>
    <x v="234"/>
    <x v="2"/>
    <x v="0"/>
    <x v="1"/>
  </r>
  <r>
    <x v="235"/>
    <x v="2"/>
    <x v="0"/>
    <x v="1"/>
  </r>
  <r>
    <x v="236"/>
    <x v="2"/>
    <x v="0"/>
    <x v="1"/>
  </r>
  <r>
    <x v="237"/>
    <x v="2"/>
    <x v="0"/>
    <x v="1"/>
  </r>
  <r>
    <x v="237"/>
    <x v="2"/>
    <x v="0"/>
    <x v="1"/>
  </r>
  <r>
    <x v="238"/>
    <x v="0"/>
    <x v="0"/>
    <x v="1"/>
  </r>
  <r>
    <x v="239"/>
    <x v="0"/>
    <x v="0"/>
    <x v="1"/>
  </r>
  <r>
    <x v="240"/>
    <x v="0"/>
    <x v="0"/>
    <x v="1"/>
  </r>
  <r>
    <x v="241"/>
    <x v="0"/>
    <x v="0"/>
    <x v="1"/>
  </r>
  <r>
    <x v="242"/>
    <x v="0"/>
    <x v="0"/>
    <x v="1"/>
  </r>
  <r>
    <x v="243"/>
    <x v="0"/>
    <x v="0"/>
    <x v="1"/>
  </r>
  <r>
    <x v="243"/>
    <x v="3"/>
    <x v="0"/>
    <x v="1"/>
  </r>
  <r>
    <x v="243"/>
    <x v="3"/>
    <x v="0"/>
    <x v="1"/>
  </r>
  <r>
    <x v="243"/>
    <x v="3"/>
    <x v="0"/>
    <x v="1"/>
  </r>
  <r>
    <x v="244"/>
    <x v="3"/>
    <x v="0"/>
    <x v="1"/>
  </r>
  <r>
    <x v="245"/>
    <x v="1"/>
    <x v="0"/>
    <x v="1"/>
  </r>
  <r>
    <x v="245"/>
    <x v="1"/>
    <x v="0"/>
    <x v="1"/>
  </r>
  <r>
    <x v="245"/>
    <x v="1"/>
    <x v="0"/>
    <x v="1"/>
  </r>
  <r>
    <x v="245"/>
    <x v="2"/>
    <x v="0"/>
    <x v="1"/>
  </r>
  <r>
    <x v="245"/>
    <x v="2"/>
    <x v="0"/>
    <x v="1"/>
  </r>
  <r>
    <x v="245"/>
    <x v="2"/>
    <x v="0"/>
    <x v="1"/>
  </r>
  <r>
    <x v="245"/>
    <x v="2"/>
    <x v="0"/>
    <x v="1"/>
  </r>
  <r>
    <x v="245"/>
    <x v="2"/>
    <x v="0"/>
    <x v="1"/>
  </r>
  <r>
    <x v="245"/>
    <x v="2"/>
    <x v="0"/>
    <x v="1"/>
  </r>
  <r>
    <x v="245"/>
    <x v="2"/>
    <x v="0"/>
    <x v="1"/>
  </r>
  <r>
    <x v="245"/>
    <x v="2"/>
    <x v="0"/>
    <x v="1"/>
  </r>
  <r>
    <x v="245"/>
    <x v="0"/>
    <x v="0"/>
    <x v="1"/>
  </r>
  <r>
    <x v="245"/>
    <x v="0"/>
    <x v="0"/>
    <x v="1"/>
  </r>
  <r>
    <x v="245"/>
    <x v="0"/>
    <x v="0"/>
    <x v="1"/>
  </r>
  <r>
    <x v="246"/>
    <x v="0"/>
    <x v="0"/>
    <x v="1"/>
  </r>
  <r>
    <x v="246"/>
    <x v="0"/>
    <x v="0"/>
    <x v="1"/>
  </r>
  <r>
    <x v="246"/>
    <x v="0"/>
    <x v="0"/>
    <x v="1"/>
  </r>
  <r>
    <x v="246"/>
    <x v="2"/>
    <x v="0"/>
    <x v="1"/>
  </r>
  <r>
    <x v="246"/>
    <x v="0"/>
    <x v="0"/>
    <x v="1"/>
  </r>
  <r>
    <x v="246"/>
    <x v="3"/>
    <x v="0"/>
    <x v="1"/>
  </r>
  <r>
    <x v="247"/>
    <x v="1"/>
    <x v="0"/>
    <x v="1"/>
  </r>
  <r>
    <x v="247"/>
    <x v="2"/>
    <x v="0"/>
    <x v="1"/>
  </r>
  <r>
    <x v="248"/>
    <x v="0"/>
    <x v="0"/>
    <x v="1"/>
  </r>
  <r>
    <x v="249"/>
    <x v="3"/>
    <x v="0"/>
    <x v="1"/>
  </r>
  <r>
    <x v="249"/>
    <x v="1"/>
    <x v="0"/>
    <x v="1"/>
  </r>
  <r>
    <x v="250"/>
    <x v="2"/>
    <x v="0"/>
    <x v="1"/>
  </r>
  <r>
    <x v="251"/>
    <x v="0"/>
    <x v="0"/>
    <x v="1"/>
  </r>
  <r>
    <x v="252"/>
    <x v="3"/>
    <x v="0"/>
    <x v="1"/>
  </r>
  <r>
    <x v="253"/>
    <x v="1"/>
    <x v="0"/>
    <x v="1"/>
  </r>
  <r>
    <x v="254"/>
    <x v="2"/>
    <x v="0"/>
    <x v="1"/>
  </r>
  <r>
    <x v="255"/>
    <x v="0"/>
    <x v="0"/>
    <x v="1"/>
  </r>
  <r>
    <x v="256"/>
    <x v="3"/>
    <x v="0"/>
    <x v="1"/>
  </r>
  <r>
    <x v="256"/>
    <x v="1"/>
    <x v="0"/>
    <x v="1"/>
  </r>
  <r>
    <x v="256"/>
    <x v="2"/>
    <x v="0"/>
    <x v="1"/>
  </r>
  <r>
    <x v="256"/>
    <x v="0"/>
    <x v="0"/>
    <x v="1"/>
  </r>
  <r>
    <x v="257"/>
    <x v="3"/>
    <x v="0"/>
    <x v="1"/>
  </r>
  <r>
    <x v="258"/>
    <x v="1"/>
    <x v="0"/>
    <x v="1"/>
  </r>
  <r>
    <x v="259"/>
    <x v="2"/>
    <x v="0"/>
    <x v="1"/>
  </r>
  <r>
    <x v="260"/>
    <x v="0"/>
    <x v="0"/>
    <x v="1"/>
  </r>
  <r>
    <x v="260"/>
    <x v="3"/>
    <x v="0"/>
    <x v="1"/>
  </r>
  <r>
    <x v="260"/>
    <x v="1"/>
    <x v="0"/>
    <x v="1"/>
  </r>
  <r>
    <x v="260"/>
    <x v="2"/>
    <x v="0"/>
    <x v="1"/>
  </r>
  <r>
    <x v="261"/>
    <x v="0"/>
    <x v="0"/>
    <x v="1"/>
  </r>
  <r>
    <x v="261"/>
    <x v="3"/>
    <x v="0"/>
    <x v="1"/>
  </r>
  <r>
    <x v="261"/>
    <x v="1"/>
    <x v="0"/>
    <x v="1"/>
  </r>
  <r>
    <x v="261"/>
    <x v="2"/>
    <x v="0"/>
    <x v="1"/>
  </r>
  <r>
    <x v="262"/>
    <x v="0"/>
    <x v="0"/>
    <x v="1"/>
  </r>
  <r>
    <x v="263"/>
    <x v="3"/>
    <x v="0"/>
    <x v="1"/>
  </r>
  <r>
    <x v="263"/>
    <x v="1"/>
    <x v="0"/>
    <x v="1"/>
  </r>
  <r>
    <x v="263"/>
    <x v="2"/>
    <x v="0"/>
    <x v="1"/>
  </r>
  <r>
    <x v="264"/>
    <x v="0"/>
    <x v="0"/>
    <x v="1"/>
  </r>
  <r>
    <x v="265"/>
    <x v="3"/>
    <x v="0"/>
    <x v="1"/>
  </r>
  <r>
    <x v="266"/>
    <x v="1"/>
    <x v="0"/>
    <x v="1"/>
  </r>
  <r>
    <x v="266"/>
    <x v="2"/>
    <x v="0"/>
    <x v="1"/>
  </r>
  <r>
    <x v="267"/>
    <x v="0"/>
    <x v="0"/>
    <x v="1"/>
  </r>
  <r>
    <x v="268"/>
    <x v="1"/>
    <x v="0"/>
    <x v="1"/>
  </r>
  <r>
    <x v="268"/>
    <x v="1"/>
    <x v="0"/>
    <x v="1"/>
  </r>
  <r>
    <x v="268"/>
    <x v="1"/>
    <x v="0"/>
    <x v="1"/>
  </r>
  <r>
    <x v="268"/>
    <x v="1"/>
    <x v="0"/>
    <x v="1"/>
  </r>
  <r>
    <x v="268"/>
    <x v="1"/>
    <x v="0"/>
    <x v="1"/>
  </r>
  <r>
    <x v="268"/>
    <x v="1"/>
    <x v="0"/>
    <x v="1"/>
  </r>
  <r>
    <x v="269"/>
    <x v="1"/>
    <x v="0"/>
    <x v="1"/>
  </r>
  <r>
    <x v="270"/>
    <x v="1"/>
    <x v="0"/>
    <x v="1"/>
  </r>
  <r>
    <x v="270"/>
    <x v="1"/>
    <x v="0"/>
    <x v="1"/>
  </r>
  <r>
    <x v="270"/>
    <x v="1"/>
    <x v="0"/>
    <x v="1"/>
  </r>
  <r>
    <x v="270"/>
    <x v="1"/>
    <x v="0"/>
    <x v="1"/>
  </r>
  <r>
    <x v="270"/>
    <x v="1"/>
    <x v="0"/>
    <x v="1"/>
  </r>
  <r>
    <x v="270"/>
    <x v="1"/>
    <x v="0"/>
    <x v="1"/>
  </r>
  <r>
    <x v="270"/>
    <x v="1"/>
    <x v="0"/>
    <x v="1"/>
  </r>
  <r>
    <x v="270"/>
    <x v="1"/>
    <x v="0"/>
    <x v="1"/>
  </r>
  <r>
    <x v="270"/>
    <x v="1"/>
    <x v="0"/>
    <x v="1"/>
  </r>
  <r>
    <x v="270"/>
    <x v="1"/>
    <x v="0"/>
    <x v="1"/>
  </r>
  <r>
    <x v="270"/>
    <x v="1"/>
    <x v="0"/>
    <x v="1"/>
  </r>
  <r>
    <x v="270"/>
    <x v="1"/>
    <x v="0"/>
    <x v="1"/>
  </r>
  <r>
    <x v="270"/>
    <x v="1"/>
    <x v="0"/>
    <x v="1"/>
  </r>
  <r>
    <x v="270"/>
    <x v="1"/>
    <x v="0"/>
    <x v="1"/>
  </r>
  <r>
    <x v="270"/>
    <x v="1"/>
    <x v="0"/>
    <x v="1"/>
  </r>
  <r>
    <x v="270"/>
    <x v="1"/>
    <x v="0"/>
    <x v="1"/>
  </r>
  <r>
    <x v="271"/>
    <x v="1"/>
    <x v="0"/>
    <x v="1"/>
  </r>
  <r>
    <x v="271"/>
    <x v="1"/>
    <x v="0"/>
    <x v="1"/>
  </r>
  <r>
    <x v="271"/>
    <x v="1"/>
    <x v="0"/>
    <x v="1"/>
  </r>
  <r>
    <x v="271"/>
    <x v="1"/>
    <x v="0"/>
    <x v="1"/>
  </r>
  <r>
    <x v="271"/>
    <x v="1"/>
    <x v="0"/>
    <x v="1"/>
  </r>
  <r>
    <x v="272"/>
    <x v="1"/>
    <x v="0"/>
    <x v="1"/>
  </r>
  <r>
    <x v="273"/>
    <x v="1"/>
    <x v="0"/>
    <x v="1"/>
  </r>
  <r>
    <x v="273"/>
    <x v="1"/>
    <x v="0"/>
    <x v="1"/>
  </r>
  <r>
    <x v="274"/>
    <x v="1"/>
    <x v="0"/>
    <x v="1"/>
  </r>
  <r>
    <x v="274"/>
    <x v="1"/>
    <x v="0"/>
    <x v="1"/>
  </r>
  <r>
    <x v="274"/>
    <x v="1"/>
    <x v="0"/>
    <x v="1"/>
  </r>
  <r>
    <x v="275"/>
    <x v="1"/>
    <x v="0"/>
    <x v="1"/>
  </r>
  <r>
    <x v="275"/>
    <x v="1"/>
    <x v="0"/>
    <x v="1"/>
  </r>
  <r>
    <x v="276"/>
    <x v="1"/>
    <x v="0"/>
    <x v="1"/>
  </r>
  <r>
    <x v="277"/>
    <x v="1"/>
    <x v="0"/>
    <x v="1"/>
  </r>
  <r>
    <x v="278"/>
    <x v="1"/>
    <x v="0"/>
    <x v="1"/>
  </r>
  <r>
    <x v="279"/>
    <x v="1"/>
    <x v="0"/>
    <x v="1"/>
  </r>
  <r>
    <x v="279"/>
    <x v="1"/>
    <x v="0"/>
    <x v="1"/>
  </r>
  <r>
    <x v="280"/>
    <x v="1"/>
    <x v="0"/>
    <x v="1"/>
  </r>
  <r>
    <x v="281"/>
    <x v="1"/>
    <x v="0"/>
    <x v="1"/>
  </r>
  <r>
    <x v="282"/>
    <x v="1"/>
    <x v="0"/>
    <x v="1"/>
  </r>
  <r>
    <x v="283"/>
    <x v="1"/>
    <x v="0"/>
    <x v="1"/>
  </r>
  <r>
    <x v="284"/>
    <x v="1"/>
    <x v="0"/>
    <x v="1"/>
  </r>
  <r>
    <x v="285"/>
    <x v="1"/>
    <x v="0"/>
    <x v="1"/>
  </r>
  <r>
    <x v="286"/>
    <x v="1"/>
    <x v="0"/>
    <x v="1"/>
  </r>
  <r>
    <x v="287"/>
    <x v="1"/>
    <x v="0"/>
    <x v="1"/>
  </r>
  <r>
    <x v="288"/>
    <x v="1"/>
    <x v="0"/>
    <x v="1"/>
  </r>
  <r>
    <x v="288"/>
    <x v="1"/>
    <x v="0"/>
    <x v="1"/>
  </r>
  <r>
    <x v="288"/>
    <x v="1"/>
    <x v="0"/>
    <x v="1"/>
  </r>
  <r>
    <x v="288"/>
    <x v="1"/>
    <x v="0"/>
    <x v="1"/>
  </r>
  <r>
    <x v="289"/>
    <x v="1"/>
    <x v="0"/>
    <x v="1"/>
  </r>
  <r>
    <x v="290"/>
    <x v="2"/>
    <x v="0"/>
    <x v="1"/>
  </r>
  <r>
    <x v="290"/>
    <x v="2"/>
    <x v="0"/>
    <x v="1"/>
  </r>
  <r>
    <x v="290"/>
    <x v="2"/>
    <x v="0"/>
    <x v="1"/>
  </r>
  <r>
    <x v="290"/>
    <x v="2"/>
    <x v="0"/>
    <x v="1"/>
  </r>
  <r>
    <x v="290"/>
    <x v="3"/>
    <x v="0"/>
    <x v="1"/>
  </r>
  <r>
    <x v="290"/>
    <x v="3"/>
    <x v="0"/>
    <x v="1"/>
  </r>
  <r>
    <x v="290"/>
    <x v="2"/>
    <x v="0"/>
    <x v="1"/>
  </r>
  <r>
    <x v="290"/>
    <x v="2"/>
    <x v="0"/>
    <x v="1"/>
  </r>
  <r>
    <x v="290"/>
    <x v="2"/>
    <x v="0"/>
    <x v="1"/>
  </r>
  <r>
    <x v="290"/>
    <x v="2"/>
    <x v="0"/>
    <x v="1"/>
  </r>
  <r>
    <x v="290"/>
    <x v="3"/>
    <x v="0"/>
    <x v="1"/>
  </r>
  <r>
    <x v="290"/>
    <x v="3"/>
    <x v="0"/>
    <x v="1"/>
  </r>
  <r>
    <x v="290"/>
    <x v="3"/>
    <x v="0"/>
    <x v="1"/>
  </r>
  <r>
    <x v="290"/>
    <x v="2"/>
    <x v="0"/>
    <x v="1"/>
  </r>
  <r>
    <x v="291"/>
    <x v="2"/>
    <x v="0"/>
    <x v="1"/>
  </r>
  <r>
    <x v="292"/>
    <x v="0"/>
    <x v="0"/>
    <x v="1"/>
  </r>
  <r>
    <x v="293"/>
    <x v="2"/>
    <x v="0"/>
    <x v="1"/>
  </r>
  <r>
    <x v="293"/>
    <x v="2"/>
    <x v="0"/>
    <x v="1"/>
  </r>
  <r>
    <x v="293"/>
    <x v="2"/>
    <x v="0"/>
    <x v="1"/>
  </r>
  <r>
    <x v="293"/>
    <x v="2"/>
    <x v="0"/>
    <x v="1"/>
  </r>
  <r>
    <x v="293"/>
    <x v="3"/>
    <x v="0"/>
    <x v="1"/>
  </r>
  <r>
    <x v="293"/>
    <x v="3"/>
    <x v="0"/>
    <x v="1"/>
  </r>
  <r>
    <x v="293"/>
    <x v="2"/>
    <x v="0"/>
    <x v="1"/>
  </r>
  <r>
    <x v="293"/>
    <x v="2"/>
    <x v="0"/>
    <x v="1"/>
  </r>
  <r>
    <x v="293"/>
    <x v="2"/>
    <x v="0"/>
    <x v="1"/>
  </r>
  <r>
    <x v="294"/>
    <x v="2"/>
    <x v="0"/>
    <x v="1"/>
  </r>
  <r>
    <x v="295"/>
    <x v="3"/>
    <x v="0"/>
    <x v="1"/>
  </r>
  <r>
    <x v="296"/>
    <x v="3"/>
    <x v="0"/>
    <x v="1"/>
  </r>
  <r>
    <x v="297"/>
    <x v="0"/>
    <x v="0"/>
    <x v="1"/>
  </r>
  <r>
    <x v="297"/>
    <x v="0"/>
    <x v="0"/>
    <x v="1"/>
  </r>
  <r>
    <x v="297"/>
    <x v="0"/>
    <x v="0"/>
    <x v="1"/>
  </r>
  <r>
    <x v="297"/>
    <x v="0"/>
    <x v="0"/>
    <x v="1"/>
  </r>
  <r>
    <x v="298"/>
    <x v="0"/>
    <x v="0"/>
    <x v="1"/>
  </r>
  <r>
    <x v="298"/>
    <x v="0"/>
    <x v="0"/>
    <x v="1"/>
  </r>
  <r>
    <x v="299"/>
    <x v="2"/>
    <x v="0"/>
    <x v="1"/>
  </r>
  <r>
    <x v="300"/>
    <x v="2"/>
    <x v="0"/>
    <x v="1"/>
  </r>
  <r>
    <x v="300"/>
    <x v="2"/>
    <x v="0"/>
    <x v="1"/>
  </r>
  <r>
    <x v="300"/>
    <x v="2"/>
    <x v="0"/>
    <x v="1"/>
  </r>
  <r>
    <x v="300"/>
    <x v="3"/>
    <x v="0"/>
    <x v="1"/>
  </r>
  <r>
    <x v="300"/>
    <x v="3"/>
    <x v="0"/>
    <x v="1"/>
  </r>
  <r>
    <x v="301"/>
    <x v="2"/>
    <x v="0"/>
    <x v="1"/>
  </r>
  <r>
    <x v="302"/>
    <x v="2"/>
    <x v="0"/>
    <x v="1"/>
  </r>
  <r>
    <x v="303"/>
    <x v="2"/>
    <x v="0"/>
    <x v="1"/>
  </r>
  <r>
    <x v="304"/>
    <x v="2"/>
    <x v="0"/>
    <x v="1"/>
  </r>
  <r>
    <x v="305"/>
    <x v="3"/>
    <x v="0"/>
    <x v="1"/>
  </r>
  <r>
    <x v="306"/>
    <x v="3"/>
    <x v="0"/>
    <x v="1"/>
  </r>
  <r>
    <x v="306"/>
    <x v="0"/>
    <x v="0"/>
    <x v="1"/>
  </r>
  <r>
    <x v="307"/>
    <x v="0"/>
    <x v="0"/>
    <x v="1"/>
  </r>
  <r>
    <x v="307"/>
    <x v="0"/>
    <x v="0"/>
    <x v="1"/>
  </r>
  <r>
    <x v="308"/>
    <x v="0"/>
    <x v="0"/>
    <x v="1"/>
  </r>
  <r>
    <x v="308"/>
    <x v="0"/>
    <x v="0"/>
    <x v="1"/>
  </r>
  <r>
    <x v="309"/>
    <x v="0"/>
    <x v="0"/>
    <x v="1"/>
  </r>
  <r>
    <x v="310"/>
    <x v="0"/>
    <x v="0"/>
    <x v="1"/>
  </r>
  <r>
    <x v="311"/>
    <x v="0"/>
    <x v="0"/>
    <x v="1"/>
  </r>
  <r>
    <x v="311"/>
    <x v="0"/>
    <x v="0"/>
    <x v="1"/>
  </r>
  <r>
    <x v="311"/>
    <x v="0"/>
    <x v="0"/>
    <x v="1"/>
  </r>
  <r>
    <x v="311"/>
    <x v="2"/>
    <x v="0"/>
    <x v="1"/>
  </r>
  <r>
    <x v="311"/>
    <x v="2"/>
    <x v="0"/>
    <x v="1"/>
  </r>
  <r>
    <x v="312"/>
    <x v="2"/>
    <x v="0"/>
    <x v="1"/>
  </r>
  <r>
    <x v="312"/>
    <x v="2"/>
    <x v="0"/>
    <x v="1"/>
  </r>
  <r>
    <x v="312"/>
    <x v="3"/>
    <x v="0"/>
    <x v="1"/>
  </r>
  <r>
    <x v="312"/>
    <x v="3"/>
    <x v="0"/>
    <x v="1"/>
  </r>
  <r>
    <x v="312"/>
    <x v="2"/>
    <x v="0"/>
    <x v="1"/>
  </r>
  <r>
    <x v="312"/>
    <x v="2"/>
    <x v="0"/>
    <x v="1"/>
  </r>
  <r>
    <x v="312"/>
    <x v="2"/>
    <x v="0"/>
    <x v="1"/>
  </r>
  <r>
    <x v="312"/>
    <x v="2"/>
    <x v="0"/>
    <x v="1"/>
  </r>
  <r>
    <x v="312"/>
    <x v="3"/>
    <x v="0"/>
    <x v="1"/>
  </r>
  <r>
    <x v="313"/>
    <x v="3"/>
    <x v="0"/>
    <x v="1"/>
  </r>
  <r>
    <x v="314"/>
    <x v="3"/>
    <x v="0"/>
    <x v="1"/>
  </r>
  <r>
    <x v="314"/>
    <x v="3"/>
    <x v="0"/>
    <x v="1"/>
  </r>
  <r>
    <x v="314"/>
    <x v="3"/>
    <x v="0"/>
    <x v="1"/>
  </r>
  <r>
    <x v="314"/>
    <x v="1"/>
    <x v="0"/>
    <x v="1"/>
  </r>
  <r>
    <x v="314"/>
    <x v="1"/>
    <x v="0"/>
    <x v="1"/>
  </r>
  <r>
    <x v="314"/>
    <x v="2"/>
    <x v="0"/>
    <x v="1"/>
  </r>
  <r>
    <x v="314"/>
    <x v="2"/>
    <x v="0"/>
    <x v="1"/>
  </r>
  <r>
    <x v="315"/>
    <x v="2"/>
    <x v="0"/>
    <x v="1"/>
  </r>
  <r>
    <x v="315"/>
    <x v="2"/>
    <x v="0"/>
    <x v="1"/>
  </r>
  <r>
    <x v="315"/>
    <x v="0"/>
    <x v="0"/>
    <x v="1"/>
  </r>
  <r>
    <x v="315"/>
    <x v="3"/>
    <x v="0"/>
    <x v="1"/>
  </r>
  <r>
    <x v="315"/>
    <x v="3"/>
    <x v="0"/>
    <x v="1"/>
  </r>
  <r>
    <x v="315"/>
    <x v="3"/>
    <x v="0"/>
    <x v="1"/>
  </r>
  <r>
    <x v="316"/>
    <x v="3"/>
    <x v="0"/>
    <x v="1"/>
  </r>
  <r>
    <x v="316"/>
    <x v="3"/>
    <x v="0"/>
    <x v="1"/>
  </r>
  <r>
    <x v="316"/>
    <x v="3"/>
    <x v="0"/>
    <x v="1"/>
  </r>
  <r>
    <x v="317"/>
    <x v="1"/>
    <x v="0"/>
    <x v="1"/>
  </r>
  <r>
    <x v="318"/>
    <x v="1"/>
    <x v="0"/>
    <x v="1"/>
  </r>
  <r>
    <x v="318"/>
    <x v="2"/>
    <x v="0"/>
    <x v="1"/>
  </r>
  <r>
    <x v="319"/>
    <x v="2"/>
    <x v="0"/>
    <x v="1"/>
  </r>
  <r>
    <x v="319"/>
    <x v="2"/>
    <x v="0"/>
    <x v="1"/>
  </r>
  <r>
    <x v="319"/>
    <x v="2"/>
    <x v="0"/>
    <x v="1"/>
  </r>
  <r>
    <x v="320"/>
    <x v="0"/>
    <x v="0"/>
    <x v="1"/>
  </r>
  <r>
    <x v="320"/>
    <x v="3"/>
    <x v="0"/>
    <x v="1"/>
  </r>
  <r>
    <x v="321"/>
    <x v="3"/>
    <x v="0"/>
    <x v="1"/>
  </r>
  <r>
    <x v="322"/>
    <x v="3"/>
    <x v="0"/>
    <x v="1"/>
  </r>
  <r>
    <x v="323"/>
    <x v="3"/>
    <x v="0"/>
    <x v="1"/>
  </r>
  <r>
    <x v="324"/>
    <x v="3"/>
    <x v="0"/>
    <x v="1"/>
  </r>
  <r>
    <x v="324"/>
    <x v="3"/>
    <x v="0"/>
    <x v="1"/>
  </r>
  <r>
    <x v="325"/>
    <x v="1"/>
    <x v="0"/>
    <x v="1"/>
  </r>
  <r>
    <x v="326"/>
    <x v="1"/>
    <x v="0"/>
    <x v="1"/>
  </r>
  <r>
    <x v="327"/>
    <x v="2"/>
    <x v="0"/>
    <x v="1"/>
  </r>
  <r>
    <x v="328"/>
    <x v="2"/>
    <x v="0"/>
    <x v="1"/>
  </r>
  <r>
    <x v="329"/>
    <x v="2"/>
    <x v="0"/>
    <x v="1"/>
  </r>
  <r>
    <x v="329"/>
    <x v="2"/>
    <x v="0"/>
    <x v="1"/>
  </r>
  <r>
    <x v="330"/>
    <x v="0"/>
    <x v="0"/>
    <x v="1"/>
  </r>
  <r>
    <x v="331"/>
    <x v="2"/>
    <x v="0"/>
    <x v="1"/>
  </r>
  <r>
    <x v="332"/>
    <x v="2"/>
    <x v="0"/>
    <x v="1"/>
  </r>
  <r>
    <x v="333"/>
    <x v="2"/>
    <x v="0"/>
    <x v="1"/>
  </r>
  <r>
    <x v="334"/>
    <x v="2"/>
    <x v="0"/>
    <x v="1"/>
  </r>
  <r>
    <x v="335"/>
    <x v="3"/>
    <x v="0"/>
    <x v="1"/>
  </r>
  <r>
    <x v="336"/>
    <x v="3"/>
    <x v="0"/>
    <x v="1"/>
  </r>
  <r>
    <x v="337"/>
    <x v="2"/>
    <x v="0"/>
    <x v="1"/>
  </r>
  <r>
    <x v="338"/>
    <x v="2"/>
    <x v="0"/>
    <x v="1"/>
  </r>
  <r>
    <x v="338"/>
    <x v="2"/>
    <x v="0"/>
    <x v="1"/>
  </r>
  <r>
    <x v="339"/>
    <x v="2"/>
    <x v="0"/>
    <x v="1"/>
  </r>
  <r>
    <x v="339"/>
    <x v="3"/>
    <x v="0"/>
    <x v="1"/>
  </r>
  <r>
    <x v="339"/>
    <x v="3"/>
    <x v="0"/>
    <x v="1"/>
  </r>
  <r>
    <x v="339"/>
    <x v="0"/>
    <x v="0"/>
    <x v="1"/>
  </r>
  <r>
    <x v="339"/>
    <x v="0"/>
    <x v="0"/>
    <x v="1"/>
  </r>
  <r>
    <x v="339"/>
    <x v="0"/>
    <x v="0"/>
    <x v="1"/>
  </r>
  <r>
    <x v="340"/>
    <x v="0"/>
    <x v="0"/>
    <x v="1"/>
  </r>
  <r>
    <x v="340"/>
    <x v="2"/>
    <x v="0"/>
    <x v="1"/>
  </r>
  <r>
    <x v="340"/>
    <x v="2"/>
    <x v="0"/>
    <x v="1"/>
  </r>
  <r>
    <x v="340"/>
    <x v="2"/>
    <x v="0"/>
    <x v="1"/>
  </r>
  <r>
    <x v="340"/>
    <x v="2"/>
    <x v="0"/>
    <x v="1"/>
  </r>
  <r>
    <x v="340"/>
    <x v="3"/>
    <x v="0"/>
    <x v="1"/>
  </r>
  <r>
    <x v="341"/>
    <x v="3"/>
    <x v="0"/>
    <x v="1"/>
  </r>
  <r>
    <x v="342"/>
    <x v="2"/>
    <x v="0"/>
    <x v="1"/>
  </r>
  <r>
    <x v="343"/>
    <x v="2"/>
    <x v="0"/>
    <x v="1"/>
  </r>
  <r>
    <x v="343"/>
    <x v="2"/>
    <x v="0"/>
    <x v="1"/>
  </r>
  <r>
    <x v="343"/>
    <x v="2"/>
    <x v="0"/>
    <x v="1"/>
  </r>
  <r>
    <x v="344"/>
    <x v="3"/>
    <x v="0"/>
    <x v="1"/>
  </r>
  <r>
    <x v="345"/>
    <x v="3"/>
    <x v="0"/>
    <x v="1"/>
  </r>
  <r>
    <x v="346"/>
    <x v="0"/>
    <x v="0"/>
    <x v="1"/>
  </r>
  <r>
    <x v="347"/>
    <x v="0"/>
    <x v="0"/>
    <x v="1"/>
  </r>
  <r>
    <x v="348"/>
    <x v="0"/>
    <x v="0"/>
    <x v="1"/>
  </r>
  <r>
    <x v="349"/>
    <x v="0"/>
    <x v="0"/>
    <x v="1"/>
  </r>
  <r>
    <x v="350"/>
    <x v="0"/>
    <x v="0"/>
    <x v="1"/>
  </r>
  <r>
    <x v="350"/>
    <x v="0"/>
    <x v="0"/>
    <x v="1"/>
  </r>
  <r>
    <x v="351"/>
    <x v="2"/>
    <x v="0"/>
    <x v="1"/>
  </r>
  <r>
    <x v="352"/>
    <x v="2"/>
    <x v="0"/>
    <x v="1"/>
  </r>
  <r>
    <x v="353"/>
    <x v="2"/>
    <x v="0"/>
    <x v="1"/>
  </r>
  <r>
    <x v="354"/>
    <x v="2"/>
    <x v="0"/>
    <x v="1"/>
  </r>
  <r>
    <x v="355"/>
    <x v="3"/>
    <x v="0"/>
    <x v="1"/>
  </r>
  <r>
    <x v="355"/>
    <x v="3"/>
    <x v="0"/>
    <x v="1"/>
  </r>
  <r>
    <x v="355"/>
    <x v="2"/>
    <x v="0"/>
    <x v="1"/>
  </r>
  <r>
    <x v="356"/>
    <x v="2"/>
    <x v="0"/>
    <x v="1"/>
  </r>
  <r>
    <x v="357"/>
    <x v="2"/>
    <x v="0"/>
    <x v="1"/>
  </r>
  <r>
    <x v="358"/>
    <x v="2"/>
    <x v="0"/>
    <x v="1"/>
  </r>
  <r>
    <x v="359"/>
    <x v="3"/>
    <x v="0"/>
    <x v="1"/>
  </r>
  <r>
    <x v="360"/>
    <x v="3"/>
    <x v="0"/>
    <x v="1"/>
  </r>
  <r>
    <x v="361"/>
    <x v="0"/>
    <x v="0"/>
    <x v="1"/>
  </r>
  <r>
    <x v="361"/>
    <x v="0"/>
    <x v="0"/>
    <x v="1"/>
  </r>
  <r>
    <x v="361"/>
    <x v="0"/>
    <x v="0"/>
    <x v="1"/>
  </r>
  <r>
    <x v="362"/>
    <x v="0"/>
    <x v="0"/>
    <x v="1"/>
  </r>
  <r>
    <x v="363"/>
    <x v="0"/>
    <x v="0"/>
    <x v="1"/>
  </r>
  <r>
    <x v="363"/>
    <x v="0"/>
    <x v="0"/>
    <x v="1"/>
  </r>
  <r>
    <x v="363"/>
    <x v="0"/>
    <x v="0"/>
    <x v="1"/>
  </r>
  <r>
    <x v="363"/>
    <x v="0"/>
    <x v="0"/>
    <x v="1"/>
  </r>
  <r>
    <x v="363"/>
    <x v="0"/>
    <x v="0"/>
    <x v="1"/>
  </r>
  <r>
    <x v="363"/>
    <x v="0"/>
    <x v="0"/>
    <x v="1"/>
  </r>
  <r>
    <x v="364"/>
    <x v="2"/>
    <x v="0"/>
    <x v="1"/>
  </r>
  <r>
    <x v="364"/>
    <x v="2"/>
    <x v="0"/>
    <x v="1"/>
  </r>
  <r>
    <x v="364"/>
    <x v="2"/>
    <x v="0"/>
    <x v="1"/>
  </r>
  <r>
    <x v="364"/>
    <x v="2"/>
    <x v="0"/>
    <x v="1"/>
  </r>
  <r>
    <x v="364"/>
    <x v="3"/>
    <x v="0"/>
    <x v="1"/>
  </r>
  <r>
    <x v="364"/>
    <x v="3"/>
    <x v="0"/>
    <x v="1"/>
  </r>
  <r>
    <x v="364"/>
    <x v="2"/>
    <x v="0"/>
    <x v="1"/>
  </r>
  <r>
    <x v="365"/>
    <x v="2"/>
    <x v="0"/>
    <x v="1"/>
  </r>
  <r>
    <x v="365"/>
    <x v="2"/>
    <x v="0"/>
    <x v="1"/>
  </r>
  <r>
    <x v="365"/>
    <x v="1"/>
    <x v="0"/>
    <x v="1"/>
  </r>
  <r>
    <x v="366"/>
    <x v="1"/>
    <x v="0"/>
    <x v="1"/>
  </r>
  <r>
    <x v="366"/>
    <x v="1"/>
    <x v="0"/>
    <x v="1"/>
  </r>
  <r>
    <x v="366"/>
    <x v="1"/>
    <x v="0"/>
    <x v="1"/>
  </r>
  <r>
    <x v="367"/>
    <x v="1"/>
    <x v="0"/>
    <x v="1"/>
  </r>
  <r>
    <x v="368"/>
    <x v="1"/>
    <x v="0"/>
    <x v="1"/>
  </r>
  <r>
    <x v="368"/>
    <x v="1"/>
    <x v="0"/>
    <x v="1"/>
  </r>
  <r>
    <x v="369"/>
    <x v="1"/>
    <x v="0"/>
    <x v="1"/>
  </r>
  <r>
    <x v="369"/>
    <x v="1"/>
    <x v="0"/>
    <x v="1"/>
  </r>
  <r>
    <x v="370"/>
    <x v="1"/>
    <x v="0"/>
    <x v="1"/>
  </r>
  <r>
    <x v="370"/>
    <x v="1"/>
    <x v="0"/>
    <x v="1"/>
  </r>
  <r>
    <x v="370"/>
    <x v="1"/>
    <x v="0"/>
    <x v="1"/>
  </r>
  <r>
    <x v="371"/>
    <x v="1"/>
    <x v="0"/>
    <x v="1"/>
  </r>
  <r>
    <x v="372"/>
    <x v="1"/>
    <x v="0"/>
    <x v="1"/>
  </r>
  <r>
    <x v="373"/>
    <x v="1"/>
    <x v="0"/>
    <x v="1"/>
  </r>
  <r>
    <x v="374"/>
    <x v="1"/>
    <x v="0"/>
    <x v="1"/>
  </r>
  <r>
    <x v="375"/>
    <x v="1"/>
    <x v="0"/>
    <x v="1"/>
  </r>
  <r>
    <x v="376"/>
    <x v="1"/>
    <x v="0"/>
    <x v="1"/>
  </r>
  <r>
    <x v="377"/>
    <x v="1"/>
    <x v="0"/>
    <x v="1"/>
  </r>
  <r>
    <x v="378"/>
    <x v="1"/>
    <x v="0"/>
    <x v="1"/>
  </r>
  <r>
    <x v="379"/>
    <x v="1"/>
    <x v="0"/>
    <x v="1"/>
  </r>
  <r>
    <x v="380"/>
    <x v="1"/>
    <x v="0"/>
    <x v="1"/>
  </r>
  <r>
    <x v="381"/>
    <x v="1"/>
    <x v="0"/>
    <x v="1"/>
  </r>
  <r>
    <x v="381"/>
    <x v="1"/>
    <x v="0"/>
    <x v="1"/>
  </r>
  <r>
    <x v="381"/>
    <x v="1"/>
    <x v="0"/>
    <x v="1"/>
  </r>
  <r>
    <x v="381"/>
    <x v="1"/>
    <x v="0"/>
    <x v="1"/>
  </r>
  <r>
    <x v="381"/>
    <x v="1"/>
    <x v="0"/>
    <x v="1"/>
  </r>
  <r>
    <x v="381"/>
    <x v="1"/>
    <x v="0"/>
    <x v="1"/>
  </r>
  <r>
    <x v="381"/>
    <x v="1"/>
    <x v="0"/>
    <x v="1"/>
  </r>
  <r>
    <x v="382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3"/>
    <x v="1"/>
    <x v="0"/>
    <x v="1"/>
  </r>
  <r>
    <x v="384"/>
    <x v="3"/>
    <x v="0"/>
    <x v="1"/>
  </r>
  <r>
    <x v="384"/>
    <x v="3"/>
    <x v="0"/>
    <x v="1"/>
  </r>
  <r>
    <x v="384"/>
    <x v="3"/>
    <x v="0"/>
    <x v="1"/>
  </r>
  <r>
    <x v="384"/>
    <x v="3"/>
    <x v="0"/>
    <x v="1"/>
  </r>
  <r>
    <x v="384"/>
    <x v="3"/>
    <x v="0"/>
    <x v="1"/>
  </r>
  <r>
    <x v="384"/>
    <x v="3"/>
    <x v="0"/>
    <x v="1"/>
  </r>
  <r>
    <x v="384"/>
    <x v="1"/>
    <x v="0"/>
    <x v="1"/>
  </r>
  <r>
    <x v="384"/>
    <x v="1"/>
    <x v="0"/>
    <x v="1"/>
  </r>
  <r>
    <x v="385"/>
    <x v="2"/>
    <x v="0"/>
    <x v="1"/>
  </r>
  <r>
    <x v="386"/>
    <x v="2"/>
    <x v="0"/>
    <x v="1"/>
  </r>
  <r>
    <x v="386"/>
    <x v="2"/>
    <x v="0"/>
    <x v="1"/>
  </r>
  <r>
    <x v="386"/>
    <x v="2"/>
    <x v="0"/>
    <x v="1"/>
  </r>
  <r>
    <x v="387"/>
    <x v="0"/>
    <x v="0"/>
    <x v="1"/>
  </r>
  <r>
    <x v="388"/>
    <x v="3"/>
    <x v="0"/>
    <x v="1"/>
  </r>
  <r>
    <x v="389"/>
    <x v="3"/>
    <x v="0"/>
    <x v="1"/>
  </r>
  <r>
    <x v="389"/>
    <x v="3"/>
    <x v="0"/>
    <x v="1"/>
  </r>
  <r>
    <x v="390"/>
    <x v="3"/>
    <x v="0"/>
    <x v="1"/>
  </r>
  <r>
    <x v="390"/>
    <x v="3"/>
    <x v="0"/>
    <x v="1"/>
  </r>
  <r>
    <x v="390"/>
    <x v="3"/>
    <x v="0"/>
    <x v="1"/>
  </r>
  <r>
    <x v="390"/>
    <x v="1"/>
    <x v="0"/>
    <x v="1"/>
  </r>
  <r>
    <x v="390"/>
    <x v="1"/>
    <x v="0"/>
    <x v="1"/>
  </r>
  <r>
    <x v="390"/>
    <x v="2"/>
    <x v="0"/>
    <x v="1"/>
  </r>
  <r>
    <x v="391"/>
    <x v="2"/>
    <x v="0"/>
    <x v="1"/>
  </r>
  <r>
    <x v="391"/>
    <x v="2"/>
    <x v="0"/>
    <x v="1"/>
  </r>
  <r>
    <x v="392"/>
    <x v="2"/>
    <x v="0"/>
    <x v="1"/>
  </r>
  <r>
    <x v="393"/>
    <x v="0"/>
    <x v="0"/>
    <x v="1"/>
  </r>
  <r>
    <x v="393"/>
    <x v="3"/>
    <x v="0"/>
    <x v="1"/>
  </r>
  <r>
    <x v="393"/>
    <x v="3"/>
    <x v="0"/>
    <x v="1"/>
  </r>
  <r>
    <x v="394"/>
    <x v="3"/>
    <x v="0"/>
    <x v="1"/>
  </r>
  <r>
    <x v="394"/>
    <x v="3"/>
    <x v="0"/>
    <x v="1"/>
  </r>
  <r>
    <x v="395"/>
    <x v="3"/>
    <x v="0"/>
    <x v="1"/>
  </r>
  <r>
    <x v="396"/>
    <x v="3"/>
    <x v="0"/>
    <x v="1"/>
  </r>
  <r>
    <x v="397"/>
    <x v="1"/>
    <x v="0"/>
    <x v="1"/>
  </r>
  <r>
    <x v="398"/>
    <x v="1"/>
    <x v="0"/>
    <x v="1"/>
  </r>
  <r>
    <x v="399"/>
    <x v="2"/>
    <x v="0"/>
    <x v="1"/>
  </r>
  <r>
    <x v="400"/>
    <x v="2"/>
    <x v="0"/>
    <x v="1"/>
  </r>
  <r>
    <x v="401"/>
    <x v="2"/>
    <x v="0"/>
    <x v="1"/>
  </r>
  <r>
    <x v="402"/>
    <x v="2"/>
    <x v="0"/>
    <x v="1"/>
  </r>
  <r>
    <x v="403"/>
    <x v="0"/>
    <x v="0"/>
    <x v="1"/>
  </r>
  <r>
    <x v="404"/>
    <x v="1"/>
    <x v="0"/>
    <x v="1"/>
  </r>
  <r>
    <x v="405"/>
    <x v="1"/>
    <x v="0"/>
    <x v="1"/>
  </r>
  <r>
    <x v="405"/>
    <x v="0"/>
    <x v="0"/>
    <x v="1"/>
  </r>
  <r>
    <x v="405"/>
    <x v="0"/>
    <x v="0"/>
    <x v="1"/>
  </r>
  <r>
    <x v="405"/>
    <x v="0"/>
    <x v="0"/>
    <x v="1"/>
  </r>
  <r>
    <x v="406"/>
    <x v="0"/>
    <x v="0"/>
    <x v="1"/>
  </r>
  <r>
    <x v="407"/>
    <x v="0"/>
    <x v="0"/>
    <x v="1"/>
  </r>
  <r>
    <x v="407"/>
    <x v="0"/>
    <x v="0"/>
    <x v="1"/>
  </r>
  <r>
    <x v="407"/>
    <x v="0"/>
    <x v="0"/>
    <x v="1"/>
  </r>
  <r>
    <x v="407"/>
    <x v="0"/>
    <x v="0"/>
    <x v="1"/>
  </r>
  <r>
    <x v="407"/>
    <x v="0"/>
    <x v="0"/>
    <x v="1"/>
  </r>
  <r>
    <x v="407"/>
    <x v="0"/>
    <x v="0"/>
    <x v="1"/>
  </r>
  <r>
    <x v="407"/>
    <x v="0"/>
    <x v="0"/>
    <x v="1"/>
  </r>
  <r>
    <x v="407"/>
    <x v="0"/>
    <x v="0"/>
    <x v="1"/>
  </r>
  <r>
    <x v="407"/>
    <x v="0"/>
    <x v="0"/>
    <x v="1"/>
  </r>
  <r>
    <x v="407"/>
    <x v="0"/>
    <x v="0"/>
    <x v="1"/>
  </r>
  <r>
    <x v="407"/>
    <x v="0"/>
    <x v="0"/>
    <x v="1"/>
  </r>
  <r>
    <x v="407"/>
    <x v="0"/>
    <x v="0"/>
    <x v="1"/>
  </r>
  <r>
    <x v="407"/>
    <x v="0"/>
    <x v="0"/>
    <x v="1"/>
  </r>
  <r>
    <x v="407"/>
    <x v="0"/>
    <x v="0"/>
    <x v="1"/>
  </r>
  <r>
    <x v="408"/>
    <x v="0"/>
    <x v="0"/>
    <x v="1"/>
  </r>
  <r>
    <x v="409"/>
    <x v="0"/>
    <x v="0"/>
    <x v="1"/>
  </r>
  <r>
    <x v="409"/>
    <x v="0"/>
    <x v="0"/>
    <x v="1"/>
  </r>
  <r>
    <x v="409"/>
    <x v="0"/>
    <x v="0"/>
    <x v="1"/>
  </r>
  <r>
    <x v="409"/>
    <x v="0"/>
    <x v="0"/>
    <x v="1"/>
  </r>
  <r>
    <x v="410"/>
    <x v="0"/>
    <x v="0"/>
    <x v="1"/>
  </r>
  <r>
    <x v="411"/>
    <x v="0"/>
    <x v="0"/>
    <x v="1"/>
  </r>
  <r>
    <x v="411"/>
    <x v="0"/>
    <x v="0"/>
    <x v="1"/>
  </r>
  <r>
    <x v="411"/>
    <x v="0"/>
    <x v="0"/>
    <x v="1"/>
  </r>
  <r>
    <x v="412"/>
    <x v="0"/>
    <x v="0"/>
    <x v="1"/>
  </r>
  <r>
    <x v="413"/>
    <x v="0"/>
    <x v="0"/>
    <x v="1"/>
  </r>
  <r>
    <x v="413"/>
    <x v="0"/>
    <x v="0"/>
    <x v="1"/>
  </r>
  <r>
    <x v="413"/>
    <x v="0"/>
    <x v="0"/>
    <x v="1"/>
  </r>
  <r>
    <x v="414"/>
    <x v="0"/>
    <x v="0"/>
    <x v="1"/>
  </r>
  <r>
    <x v="414"/>
    <x v="0"/>
    <x v="0"/>
    <x v="1"/>
  </r>
  <r>
    <x v="414"/>
    <x v="0"/>
    <x v="0"/>
    <x v="1"/>
  </r>
  <r>
    <x v="414"/>
    <x v="0"/>
    <x v="0"/>
    <x v="1"/>
  </r>
  <r>
    <x v="415"/>
    <x v="0"/>
    <x v="0"/>
    <x v="1"/>
  </r>
  <r>
    <x v="415"/>
    <x v="0"/>
    <x v="0"/>
    <x v="1"/>
  </r>
  <r>
    <x v="416"/>
    <x v="0"/>
    <x v="0"/>
    <x v="1"/>
  </r>
  <r>
    <x v="417"/>
    <x v="0"/>
    <x v="0"/>
    <x v="1"/>
  </r>
  <r>
    <x v="418"/>
    <x v="0"/>
    <x v="0"/>
    <x v="1"/>
  </r>
  <r>
    <x v="418"/>
    <x v="0"/>
    <x v="0"/>
    <x v="1"/>
  </r>
  <r>
    <x v="418"/>
    <x v="0"/>
    <x v="0"/>
    <x v="1"/>
  </r>
  <r>
    <x v="419"/>
    <x v="0"/>
    <x v="0"/>
    <x v="1"/>
  </r>
  <r>
    <x v="419"/>
    <x v="0"/>
    <x v="0"/>
    <x v="1"/>
  </r>
  <r>
    <x v="420"/>
    <x v="0"/>
    <x v="0"/>
    <x v="1"/>
  </r>
  <r>
    <x v="420"/>
    <x v="0"/>
    <x v="0"/>
    <x v="1"/>
  </r>
  <r>
    <x v="420"/>
    <x v="0"/>
    <x v="0"/>
    <x v="1"/>
  </r>
  <r>
    <x v="421"/>
    <x v="0"/>
    <x v="0"/>
    <x v="1"/>
  </r>
  <r>
    <x v="422"/>
    <x v="0"/>
    <x v="0"/>
    <x v="1"/>
  </r>
  <r>
    <x v="423"/>
    <x v="0"/>
    <x v="0"/>
    <x v="1"/>
  </r>
  <r>
    <x v="424"/>
    <x v="0"/>
    <x v="0"/>
    <x v="1"/>
  </r>
  <r>
    <x v="425"/>
    <x v="0"/>
    <x v="0"/>
    <x v="1"/>
  </r>
  <r>
    <x v="425"/>
    <x v="0"/>
    <x v="0"/>
    <x v="1"/>
  </r>
  <r>
    <x v="425"/>
    <x v="0"/>
    <x v="0"/>
    <x v="1"/>
  </r>
  <r>
    <x v="426"/>
    <x v="0"/>
    <x v="0"/>
    <x v="1"/>
  </r>
  <r>
    <x v="427"/>
    <x v="0"/>
    <x v="0"/>
    <x v="1"/>
  </r>
  <r>
    <x v="428"/>
    <x v="0"/>
    <x v="0"/>
    <x v="1"/>
  </r>
  <r>
    <x v="429"/>
    <x v="0"/>
    <x v="0"/>
    <x v="1"/>
  </r>
  <r>
    <x v="430"/>
    <x v="0"/>
    <x v="0"/>
    <x v="1"/>
  </r>
  <r>
    <x v="431"/>
    <x v="0"/>
    <x v="0"/>
    <x v="1"/>
  </r>
  <r>
    <x v="432"/>
    <x v="1"/>
    <x v="0"/>
    <x v="1"/>
  </r>
  <r>
    <x v="433"/>
    <x v="1"/>
    <x v="0"/>
    <x v="1"/>
  </r>
  <r>
    <x v="433"/>
    <x v="1"/>
    <x v="0"/>
    <x v="1"/>
  </r>
  <r>
    <x v="434"/>
    <x v="1"/>
    <x v="0"/>
    <x v="1"/>
  </r>
  <r>
    <x v="434"/>
    <x v="1"/>
    <x v="0"/>
    <x v="1"/>
  </r>
  <r>
    <x v="434"/>
    <x v="1"/>
    <x v="0"/>
    <x v="1"/>
  </r>
  <r>
    <x v="434"/>
    <x v="1"/>
    <x v="0"/>
    <x v="1"/>
  </r>
  <r>
    <x v="435"/>
    <x v="1"/>
    <x v="0"/>
    <x v="1"/>
  </r>
  <r>
    <x v="435"/>
    <x v="1"/>
    <x v="0"/>
    <x v="1"/>
  </r>
  <r>
    <x v="435"/>
    <x v="1"/>
    <x v="0"/>
    <x v="1"/>
  </r>
  <r>
    <x v="435"/>
    <x v="1"/>
    <x v="0"/>
    <x v="1"/>
  </r>
  <r>
    <x v="435"/>
    <x v="1"/>
    <x v="0"/>
    <x v="1"/>
  </r>
  <r>
    <x v="435"/>
    <x v="1"/>
    <x v="0"/>
    <x v="1"/>
  </r>
  <r>
    <x v="435"/>
    <x v="1"/>
    <x v="0"/>
    <x v="1"/>
  </r>
  <r>
    <x v="435"/>
    <x v="1"/>
    <x v="0"/>
    <x v="1"/>
  </r>
  <r>
    <x v="435"/>
    <x v="1"/>
    <x v="0"/>
    <x v="1"/>
  </r>
  <r>
    <x v="435"/>
    <x v="1"/>
    <x v="0"/>
    <x v="1"/>
  </r>
  <r>
    <x v="435"/>
    <x v="1"/>
    <x v="0"/>
    <x v="1"/>
  </r>
  <r>
    <x v="435"/>
    <x v="1"/>
    <x v="0"/>
    <x v="1"/>
  </r>
  <r>
    <x v="435"/>
    <x v="1"/>
    <x v="0"/>
    <x v="1"/>
  </r>
  <r>
    <x v="435"/>
    <x v="1"/>
    <x v="0"/>
    <x v="1"/>
  </r>
  <r>
    <x v="436"/>
    <x v="1"/>
    <x v="0"/>
    <x v="1"/>
  </r>
  <r>
    <x v="437"/>
    <x v="1"/>
    <x v="0"/>
    <x v="1"/>
  </r>
  <r>
    <x v="437"/>
    <x v="1"/>
    <x v="0"/>
    <x v="1"/>
  </r>
  <r>
    <x v="437"/>
    <x v="1"/>
    <x v="0"/>
    <x v="1"/>
  </r>
  <r>
    <x v="437"/>
    <x v="1"/>
    <x v="0"/>
    <x v="1"/>
  </r>
  <r>
    <x v="437"/>
    <x v="1"/>
    <x v="0"/>
    <x v="1"/>
  </r>
  <r>
    <x v="438"/>
    <x v="1"/>
    <x v="0"/>
    <x v="1"/>
  </r>
  <r>
    <x v="438"/>
    <x v="1"/>
    <x v="0"/>
    <x v="1"/>
  </r>
  <r>
    <x v="438"/>
    <x v="1"/>
    <x v="0"/>
    <x v="1"/>
  </r>
  <r>
    <x v="439"/>
    <x v="1"/>
    <x v="0"/>
    <x v="1"/>
  </r>
  <r>
    <x v="439"/>
    <x v="3"/>
    <x v="0"/>
    <x v="1"/>
  </r>
  <r>
    <x v="440"/>
    <x v="3"/>
    <x v="0"/>
    <x v="1"/>
  </r>
  <r>
    <x v="441"/>
    <x v="3"/>
    <x v="0"/>
    <x v="1"/>
  </r>
  <r>
    <x v="442"/>
    <x v="3"/>
    <x v="0"/>
    <x v="1"/>
  </r>
  <r>
    <x v="443"/>
    <x v="3"/>
    <x v="0"/>
    <x v="1"/>
  </r>
  <r>
    <x v="444"/>
    <x v="3"/>
    <x v="0"/>
    <x v="1"/>
  </r>
  <r>
    <x v="444"/>
    <x v="1"/>
    <x v="0"/>
    <x v="1"/>
  </r>
  <r>
    <x v="445"/>
    <x v="1"/>
    <x v="0"/>
    <x v="1"/>
  </r>
  <r>
    <x v="446"/>
    <x v="2"/>
    <x v="0"/>
    <x v="1"/>
  </r>
  <r>
    <x v="446"/>
    <x v="2"/>
    <x v="0"/>
    <x v="1"/>
  </r>
  <r>
    <x v="447"/>
    <x v="2"/>
    <x v="0"/>
    <x v="1"/>
  </r>
  <r>
    <x v="448"/>
    <x v="2"/>
    <x v="0"/>
    <x v="1"/>
  </r>
  <r>
    <x v="449"/>
    <x v="0"/>
    <x v="0"/>
    <x v="1"/>
  </r>
  <r>
    <x v="450"/>
    <x v="3"/>
    <x v="0"/>
    <x v="1"/>
  </r>
  <r>
    <x v="451"/>
    <x v="3"/>
    <x v="0"/>
    <x v="1"/>
  </r>
  <r>
    <x v="452"/>
    <x v="3"/>
    <x v="0"/>
    <x v="1"/>
  </r>
  <r>
    <x v="452"/>
    <x v="3"/>
    <x v="0"/>
    <x v="1"/>
  </r>
  <r>
    <x v="452"/>
    <x v="3"/>
    <x v="0"/>
    <x v="1"/>
  </r>
  <r>
    <x v="452"/>
    <x v="3"/>
    <x v="0"/>
    <x v="1"/>
  </r>
  <r>
    <x v="452"/>
    <x v="1"/>
    <x v="0"/>
    <x v="1"/>
  </r>
  <r>
    <x v="453"/>
    <x v="1"/>
    <x v="0"/>
    <x v="1"/>
  </r>
  <r>
    <x v="453"/>
    <x v="2"/>
    <x v="0"/>
    <x v="1"/>
  </r>
  <r>
    <x v="453"/>
    <x v="2"/>
    <x v="0"/>
    <x v="1"/>
  </r>
  <r>
    <x v="453"/>
    <x v="2"/>
    <x v="0"/>
    <x v="1"/>
  </r>
  <r>
    <x v="453"/>
    <x v="2"/>
    <x v="0"/>
    <x v="1"/>
  </r>
  <r>
    <x v="453"/>
    <x v="0"/>
    <x v="0"/>
    <x v="1"/>
  </r>
  <r>
    <x v="453"/>
    <x v="3"/>
    <x v="0"/>
    <x v="1"/>
  </r>
  <r>
    <x v="453"/>
    <x v="3"/>
    <x v="0"/>
    <x v="1"/>
  </r>
  <r>
    <x v="453"/>
    <x v="3"/>
    <x v="0"/>
    <x v="1"/>
  </r>
  <r>
    <x v="453"/>
    <x v="3"/>
    <x v="0"/>
    <x v="1"/>
  </r>
  <r>
    <x v="453"/>
    <x v="3"/>
    <x v="0"/>
    <x v="1"/>
  </r>
  <r>
    <x v="453"/>
    <x v="3"/>
    <x v="0"/>
    <x v="1"/>
  </r>
  <r>
    <x v="454"/>
    <x v="1"/>
    <x v="0"/>
    <x v="1"/>
  </r>
  <r>
    <x v="455"/>
    <x v="1"/>
    <x v="0"/>
    <x v="1"/>
  </r>
  <r>
    <x v="455"/>
    <x v="2"/>
    <x v="0"/>
    <x v="1"/>
  </r>
  <r>
    <x v="455"/>
    <x v="2"/>
    <x v="0"/>
    <x v="1"/>
  </r>
  <r>
    <x v="455"/>
    <x v="2"/>
    <x v="0"/>
    <x v="1"/>
  </r>
  <r>
    <x v="456"/>
    <x v="2"/>
    <x v="0"/>
    <x v="1"/>
  </r>
  <r>
    <x v="456"/>
    <x v="0"/>
    <x v="0"/>
    <x v="1"/>
  </r>
  <r>
    <x v="457"/>
    <x v="1"/>
    <x v="0"/>
    <x v="1"/>
  </r>
  <r>
    <x v="457"/>
    <x v="1"/>
    <x v="0"/>
    <x v="1"/>
  </r>
  <r>
    <x v="458"/>
    <x v="1"/>
    <x v="0"/>
    <x v="1"/>
  </r>
  <r>
    <x v="458"/>
    <x v="1"/>
    <x v="0"/>
    <x v="1"/>
  </r>
  <r>
    <x v="458"/>
    <x v="1"/>
    <x v="0"/>
    <x v="1"/>
  </r>
  <r>
    <x v="459"/>
    <x v="1"/>
    <x v="0"/>
    <x v="1"/>
  </r>
  <r>
    <x v="460"/>
    <x v="1"/>
    <x v="0"/>
    <x v="1"/>
  </r>
  <r>
    <x v="461"/>
    <x v="1"/>
    <x v="0"/>
    <x v="1"/>
  </r>
  <r>
    <x v="461"/>
    <x v="1"/>
    <x v="0"/>
    <x v="1"/>
  </r>
  <r>
    <x v="461"/>
    <x v="1"/>
    <x v="0"/>
    <x v="1"/>
  </r>
  <r>
    <x v="461"/>
    <x v="1"/>
    <x v="0"/>
    <x v="1"/>
  </r>
  <r>
    <x v="461"/>
    <x v="1"/>
    <x v="0"/>
    <x v="1"/>
  </r>
  <r>
    <x v="462"/>
    <x v="1"/>
    <x v="0"/>
    <x v="1"/>
  </r>
  <r>
    <x v="463"/>
    <x v="1"/>
    <x v="0"/>
    <x v="1"/>
  </r>
  <r>
    <x v="464"/>
    <x v="1"/>
    <x v="0"/>
    <x v="1"/>
  </r>
  <r>
    <x v="465"/>
    <x v="1"/>
    <x v="0"/>
    <x v="1"/>
  </r>
  <r>
    <x v="466"/>
    <x v="1"/>
    <x v="0"/>
    <x v="1"/>
  </r>
  <r>
    <x v="467"/>
    <x v="1"/>
    <x v="0"/>
    <x v="1"/>
  </r>
  <r>
    <x v="467"/>
    <x v="1"/>
    <x v="0"/>
    <x v="1"/>
  </r>
  <r>
    <x v="468"/>
    <x v="1"/>
    <x v="0"/>
    <x v="1"/>
  </r>
  <r>
    <x v="469"/>
    <x v="1"/>
    <x v="0"/>
    <x v="1"/>
  </r>
  <r>
    <x v="470"/>
    <x v="1"/>
    <x v="0"/>
    <x v="1"/>
  </r>
  <r>
    <x v="471"/>
    <x v="1"/>
    <x v="0"/>
    <x v="1"/>
  </r>
  <r>
    <x v="472"/>
    <x v="1"/>
    <x v="0"/>
    <x v="1"/>
  </r>
  <r>
    <x v="473"/>
    <x v="1"/>
    <x v="0"/>
    <x v="1"/>
  </r>
  <r>
    <x v="473"/>
    <x v="1"/>
    <x v="0"/>
    <x v="1"/>
  </r>
  <r>
    <x v="473"/>
    <x v="1"/>
    <x v="0"/>
    <x v="1"/>
  </r>
  <r>
    <x v="473"/>
    <x v="1"/>
    <x v="0"/>
    <x v="1"/>
  </r>
  <r>
    <x v="474"/>
    <x v="1"/>
    <x v="0"/>
    <x v="1"/>
  </r>
  <r>
    <x v="474"/>
    <x v="1"/>
    <x v="0"/>
    <x v="1"/>
  </r>
  <r>
    <x v="474"/>
    <x v="3"/>
    <x v="0"/>
    <x v="1"/>
  </r>
  <r>
    <x v="474"/>
    <x v="1"/>
    <x v="0"/>
    <x v="1"/>
  </r>
  <r>
    <x v="474"/>
    <x v="2"/>
    <x v="0"/>
    <x v="1"/>
  </r>
  <r>
    <x v="474"/>
    <x v="0"/>
    <x v="0"/>
    <x v="1"/>
  </r>
  <r>
    <x v="474"/>
    <x v="3"/>
    <x v="0"/>
    <x v="1"/>
  </r>
  <r>
    <x v="474"/>
    <x v="1"/>
    <x v="0"/>
    <x v="1"/>
  </r>
  <r>
    <x v="474"/>
    <x v="2"/>
    <x v="0"/>
    <x v="1"/>
  </r>
  <r>
    <x v="474"/>
    <x v="0"/>
    <x v="0"/>
    <x v="1"/>
  </r>
  <r>
    <x v="475"/>
    <x v="3"/>
    <x v="0"/>
    <x v="1"/>
  </r>
  <r>
    <x v="476"/>
    <x v="1"/>
    <x v="0"/>
    <x v="1"/>
  </r>
  <r>
    <x v="477"/>
    <x v="2"/>
    <x v="0"/>
    <x v="1"/>
  </r>
  <r>
    <x v="477"/>
    <x v="0"/>
    <x v="0"/>
    <x v="1"/>
  </r>
  <r>
    <x v="477"/>
    <x v="3"/>
    <x v="0"/>
    <x v="1"/>
  </r>
  <r>
    <x v="477"/>
    <x v="1"/>
    <x v="0"/>
    <x v="1"/>
  </r>
  <r>
    <x v="477"/>
    <x v="2"/>
    <x v="0"/>
    <x v="1"/>
  </r>
  <r>
    <x v="477"/>
    <x v="0"/>
    <x v="0"/>
    <x v="1"/>
  </r>
  <r>
    <x v="477"/>
    <x v="3"/>
    <x v="0"/>
    <x v="1"/>
  </r>
  <r>
    <x v="477"/>
    <x v="1"/>
    <x v="0"/>
    <x v="1"/>
  </r>
  <r>
    <x v="478"/>
    <x v="2"/>
    <x v="0"/>
    <x v="1"/>
  </r>
  <r>
    <x v="479"/>
    <x v="0"/>
    <x v="0"/>
    <x v="1"/>
  </r>
  <r>
    <x v="479"/>
    <x v="3"/>
    <x v="0"/>
    <x v="1"/>
  </r>
  <r>
    <x v="480"/>
    <x v="1"/>
    <x v="0"/>
    <x v="1"/>
  </r>
  <r>
    <x v="481"/>
    <x v="2"/>
    <x v="0"/>
    <x v="1"/>
  </r>
  <r>
    <x v="481"/>
    <x v="0"/>
    <x v="0"/>
    <x v="1"/>
  </r>
  <r>
    <x v="482"/>
    <x v="3"/>
    <x v="0"/>
    <x v="1"/>
  </r>
  <r>
    <x v="482"/>
    <x v="1"/>
    <x v="0"/>
    <x v="1"/>
  </r>
  <r>
    <x v="483"/>
    <x v="2"/>
    <x v="0"/>
    <x v="1"/>
  </r>
  <r>
    <x v="484"/>
    <x v="0"/>
    <x v="0"/>
    <x v="1"/>
  </r>
  <r>
    <x v="485"/>
    <x v="3"/>
    <x v="0"/>
    <x v="1"/>
  </r>
  <r>
    <x v="486"/>
    <x v="1"/>
    <x v="0"/>
    <x v="1"/>
  </r>
  <r>
    <x v="486"/>
    <x v="2"/>
    <x v="0"/>
    <x v="1"/>
  </r>
  <r>
    <x v="486"/>
    <x v="0"/>
    <x v="0"/>
    <x v="1"/>
  </r>
  <r>
    <x v="486"/>
    <x v="3"/>
    <x v="0"/>
    <x v="1"/>
  </r>
  <r>
    <x v="486"/>
    <x v="1"/>
    <x v="0"/>
    <x v="1"/>
  </r>
  <r>
    <x v="487"/>
    <x v="2"/>
    <x v="0"/>
    <x v="1"/>
  </r>
  <r>
    <x v="488"/>
    <x v="0"/>
    <x v="0"/>
    <x v="1"/>
  </r>
  <r>
    <x v="489"/>
    <x v="3"/>
    <x v="0"/>
    <x v="1"/>
  </r>
  <r>
    <x v="489"/>
    <x v="1"/>
    <x v="0"/>
    <x v="1"/>
  </r>
  <r>
    <x v="490"/>
    <x v="2"/>
    <x v="0"/>
    <x v="1"/>
  </r>
  <r>
    <x v="490"/>
    <x v="0"/>
    <x v="0"/>
    <x v="1"/>
  </r>
  <r>
    <x v="490"/>
    <x v="3"/>
    <x v="0"/>
    <x v="1"/>
  </r>
  <r>
    <x v="491"/>
    <x v="1"/>
    <x v="0"/>
    <x v="1"/>
  </r>
  <r>
    <x v="492"/>
    <x v="2"/>
    <x v="0"/>
    <x v="1"/>
  </r>
  <r>
    <x v="493"/>
    <x v="0"/>
    <x v="0"/>
    <x v="1"/>
  </r>
  <r>
    <x v="494"/>
    <x v="3"/>
    <x v="0"/>
    <x v="1"/>
  </r>
  <r>
    <x v="495"/>
    <x v="1"/>
    <x v="0"/>
    <x v="1"/>
  </r>
  <r>
    <x v="496"/>
    <x v="2"/>
    <x v="0"/>
    <x v="1"/>
  </r>
  <r>
    <x v="497"/>
    <x v="0"/>
    <x v="0"/>
    <x v="1"/>
  </r>
  <r>
    <x v="498"/>
    <x v="3"/>
    <x v="0"/>
    <x v="1"/>
  </r>
  <r>
    <x v="499"/>
    <x v="1"/>
    <x v="0"/>
    <x v="1"/>
  </r>
  <r>
    <x v="500"/>
    <x v="2"/>
    <x v="0"/>
    <x v="1"/>
  </r>
  <r>
    <x v="500"/>
    <x v="0"/>
    <x v="0"/>
    <x v="1"/>
  </r>
  <r>
    <x v="500"/>
    <x v="3"/>
    <x v="0"/>
    <x v="1"/>
  </r>
  <r>
    <x v="501"/>
    <x v="1"/>
    <x v="0"/>
    <x v="1"/>
  </r>
  <r>
    <x v="501"/>
    <x v="2"/>
    <x v="0"/>
    <x v="1"/>
  </r>
  <r>
    <x v="501"/>
    <x v="0"/>
    <x v="0"/>
    <x v="1"/>
  </r>
  <r>
    <x v="501"/>
    <x v="3"/>
    <x v="0"/>
    <x v="1"/>
  </r>
  <r>
    <x v="501"/>
    <x v="1"/>
    <x v="0"/>
    <x v="1"/>
  </r>
  <r>
    <x v="501"/>
    <x v="2"/>
    <x v="0"/>
    <x v="1"/>
  </r>
  <r>
    <x v="501"/>
    <x v="0"/>
    <x v="0"/>
    <x v="1"/>
  </r>
  <r>
    <x v="501"/>
    <x v="3"/>
    <x v="0"/>
    <x v="1"/>
  </r>
  <r>
    <x v="502"/>
    <x v="1"/>
    <x v="0"/>
    <x v="1"/>
  </r>
  <r>
    <x v="503"/>
    <x v="2"/>
    <x v="0"/>
    <x v="1"/>
  </r>
  <r>
    <x v="503"/>
    <x v="0"/>
    <x v="0"/>
    <x v="1"/>
  </r>
  <r>
    <x v="503"/>
    <x v="1"/>
    <x v="0"/>
    <x v="1"/>
  </r>
  <r>
    <x v="503"/>
    <x v="1"/>
    <x v="0"/>
    <x v="1"/>
  </r>
  <r>
    <x v="503"/>
    <x v="1"/>
    <x v="0"/>
    <x v="1"/>
  </r>
  <r>
    <x v="503"/>
    <x v="1"/>
    <x v="0"/>
    <x v="1"/>
  </r>
  <r>
    <x v="504"/>
    <x v="1"/>
    <x v="0"/>
    <x v="1"/>
  </r>
  <r>
    <x v="505"/>
    <x v="1"/>
    <x v="0"/>
    <x v="1"/>
  </r>
  <r>
    <x v="505"/>
    <x v="1"/>
    <x v="0"/>
    <x v="1"/>
  </r>
  <r>
    <x v="505"/>
    <x v="1"/>
    <x v="0"/>
    <x v="1"/>
  </r>
  <r>
    <x v="505"/>
    <x v="1"/>
    <x v="0"/>
    <x v="1"/>
  </r>
  <r>
    <x v="506"/>
    <x v="1"/>
    <x v="0"/>
    <x v="1"/>
  </r>
  <r>
    <x v="506"/>
    <x v="1"/>
    <x v="0"/>
    <x v="1"/>
  </r>
  <r>
    <x v="506"/>
    <x v="1"/>
    <x v="0"/>
    <x v="1"/>
  </r>
  <r>
    <x v="507"/>
    <x v="1"/>
    <x v="0"/>
    <x v="1"/>
  </r>
  <r>
    <x v="508"/>
    <x v="1"/>
    <x v="0"/>
    <x v="1"/>
  </r>
  <r>
    <x v="508"/>
    <x v="1"/>
    <x v="0"/>
    <x v="1"/>
  </r>
  <r>
    <x v="508"/>
    <x v="1"/>
    <x v="0"/>
    <x v="1"/>
  </r>
  <r>
    <x v="509"/>
    <x v="1"/>
    <x v="0"/>
    <x v="1"/>
  </r>
  <r>
    <x v="510"/>
    <x v="1"/>
    <x v="0"/>
    <x v="1"/>
  </r>
  <r>
    <x v="511"/>
    <x v="1"/>
    <x v="0"/>
    <x v="1"/>
  </r>
  <r>
    <x v="512"/>
    <x v="1"/>
    <x v="0"/>
    <x v="1"/>
  </r>
  <r>
    <x v="513"/>
    <x v="1"/>
    <x v="0"/>
    <x v="1"/>
  </r>
  <r>
    <x v="514"/>
    <x v="1"/>
    <x v="0"/>
    <x v="1"/>
  </r>
  <r>
    <x v="515"/>
    <x v="1"/>
    <x v="0"/>
    <x v="1"/>
  </r>
  <r>
    <x v="516"/>
    <x v="1"/>
    <x v="0"/>
    <x v="1"/>
  </r>
  <r>
    <x v="517"/>
    <x v="1"/>
    <x v="0"/>
    <x v="1"/>
  </r>
  <r>
    <x v="518"/>
    <x v="1"/>
    <x v="0"/>
    <x v="1"/>
  </r>
  <r>
    <x v="519"/>
    <x v="1"/>
    <x v="0"/>
    <x v="1"/>
  </r>
  <r>
    <x v="520"/>
    <x v="1"/>
    <x v="0"/>
    <x v="1"/>
  </r>
  <r>
    <x v="521"/>
    <x v="1"/>
    <x v="0"/>
    <x v="1"/>
  </r>
  <r>
    <x v="522"/>
    <x v="1"/>
    <x v="0"/>
    <x v="1"/>
  </r>
  <r>
    <x v="522"/>
    <x v="1"/>
    <x v="0"/>
    <x v="1"/>
  </r>
  <r>
    <x v="523"/>
    <x v="1"/>
    <x v="0"/>
    <x v="1"/>
  </r>
  <r>
    <x v="524"/>
    <x v="1"/>
    <x v="0"/>
    <x v="1"/>
  </r>
  <r>
    <x v="524"/>
    <x v="1"/>
    <x v="0"/>
    <x v="1"/>
  </r>
  <r>
    <x v="524"/>
    <x v="1"/>
    <x v="0"/>
    <x v="1"/>
  </r>
  <r>
    <x v="524"/>
    <x v="1"/>
    <x v="0"/>
    <x v="1"/>
  </r>
  <r>
    <x v="525"/>
    <x v="1"/>
    <x v="0"/>
    <x v="1"/>
  </r>
  <r>
    <x v="525"/>
    <x v="1"/>
    <x v="0"/>
    <x v="1"/>
  </r>
  <r>
    <x v="525"/>
    <x v="1"/>
    <x v="0"/>
    <x v="1"/>
  </r>
  <r>
    <x v="525"/>
    <x v="1"/>
    <x v="0"/>
    <x v="1"/>
  </r>
  <r>
    <x v="526"/>
    <x v="1"/>
    <x v="0"/>
    <x v="1"/>
  </r>
  <r>
    <x v="527"/>
    <x v="1"/>
    <x v="0"/>
    <x v="1"/>
  </r>
  <r>
    <x v="528"/>
    <x v="1"/>
    <x v="0"/>
    <x v="1"/>
  </r>
  <r>
    <x v="529"/>
    <x v="1"/>
    <x v="0"/>
    <x v="1"/>
  </r>
  <r>
    <x v="530"/>
    <x v="1"/>
    <x v="0"/>
    <x v="1"/>
  </r>
  <r>
    <x v="531"/>
    <x v="1"/>
    <x v="0"/>
    <x v="1"/>
  </r>
  <r>
    <x v="532"/>
    <x v="1"/>
    <x v="0"/>
    <x v="1"/>
  </r>
  <r>
    <x v="533"/>
    <x v="1"/>
    <x v="0"/>
    <x v="1"/>
  </r>
  <r>
    <x v="534"/>
    <x v="1"/>
    <x v="0"/>
    <x v="1"/>
  </r>
  <r>
    <x v="535"/>
    <x v="3"/>
    <x v="0"/>
    <x v="1"/>
  </r>
  <r>
    <x v="536"/>
    <x v="3"/>
    <x v="0"/>
    <x v="1"/>
  </r>
  <r>
    <x v="537"/>
    <x v="3"/>
    <x v="0"/>
    <x v="1"/>
  </r>
  <r>
    <x v="538"/>
    <x v="3"/>
    <x v="0"/>
    <x v="1"/>
  </r>
  <r>
    <x v="539"/>
    <x v="3"/>
    <x v="0"/>
    <x v="1"/>
  </r>
  <r>
    <x v="540"/>
    <x v="3"/>
    <x v="0"/>
    <x v="1"/>
  </r>
  <r>
    <x v="540"/>
    <x v="1"/>
    <x v="0"/>
    <x v="1"/>
  </r>
  <r>
    <x v="541"/>
    <x v="1"/>
    <x v="0"/>
    <x v="1"/>
  </r>
  <r>
    <x v="542"/>
    <x v="2"/>
    <x v="0"/>
    <x v="1"/>
  </r>
  <r>
    <x v="543"/>
    <x v="2"/>
    <x v="0"/>
    <x v="1"/>
  </r>
  <r>
    <x v="544"/>
    <x v="2"/>
    <x v="0"/>
    <x v="1"/>
  </r>
  <r>
    <x v="545"/>
    <x v="2"/>
    <x v="0"/>
    <x v="1"/>
  </r>
  <r>
    <x v="546"/>
    <x v="0"/>
    <x v="0"/>
    <x v="1"/>
  </r>
  <r>
    <x v="546"/>
    <x v="3"/>
    <x v="0"/>
    <x v="1"/>
  </r>
  <r>
    <x v="546"/>
    <x v="3"/>
    <x v="0"/>
    <x v="1"/>
  </r>
  <r>
    <x v="546"/>
    <x v="3"/>
    <x v="0"/>
    <x v="1"/>
  </r>
  <r>
    <x v="546"/>
    <x v="3"/>
    <x v="0"/>
    <x v="1"/>
  </r>
  <r>
    <x v="546"/>
    <x v="3"/>
    <x v="0"/>
    <x v="1"/>
  </r>
  <r>
    <x v="546"/>
    <x v="3"/>
    <x v="0"/>
    <x v="1"/>
  </r>
  <r>
    <x v="546"/>
    <x v="1"/>
    <x v="0"/>
    <x v="1"/>
  </r>
  <r>
    <x v="546"/>
    <x v="1"/>
    <x v="0"/>
    <x v="1"/>
  </r>
  <r>
    <x v="546"/>
    <x v="2"/>
    <x v="0"/>
    <x v="1"/>
  </r>
  <r>
    <x v="546"/>
    <x v="2"/>
    <x v="0"/>
    <x v="1"/>
  </r>
  <r>
    <x v="547"/>
    <x v="2"/>
    <x v="0"/>
    <x v="1"/>
  </r>
  <r>
    <x v="547"/>
    <x v="2"/>
    <x v="0"/>
    <x v="1"/>
  </r>
  <r>
    <x v="547"/>
    <x v="0"/>
    <x v="0"/>
    <x v="1"/>
  </r>
  <r>
    <x v="547"/>
    <x v="3"/>
    <x v="0"/>
    <x v="1"/>
  </r>
  <r>
    <x v="547"/>
    <x v="3"/>
    <x v="0"/>
    <x v="1"/>
  </r>
  <r>
    <x v="548"/>
    <x v="3"/>
    <x v="0"/>
    <x v="1"/>
  </r>
  <r>
    <x v="548"/>
    <x v="3"/>
    <x v="0"/>
    <x v="1"/>
  </r>
  <r>
    <x v="548"/>
    <x v="3"/>
    <x v="0"/>
    <x v="1"/>
  </r>
  <r>
    <x v="548"/>
    <x v="3"/>
    <x v="0"/>
    <x v="1"/>
  </r>
  <r>
    <x v="549"/>
    <x v="1"/>
    <x v="0"/>
    <x v="1"/>
  </r>
  <r>
    <x v="549"/>
    <x v="1"/>
    <x v="0"/>
    <x v="1"/>
  </r>
  <r>
    <x v="550"/>
    <x v="2"/>
    <x v="0"/>
    <x v="1"/>
  </r>
  <r>
    <x v="550"/>
    <x v="2"/>
    <x v="0"/>
    <x v="1"/>
  </r>
  <r>
    <x v="550"/>
    <x v="2"/>
    <x v="0"/>
    <x v="1"/>
  </r>
  <r>
    <x v="551"/>
    <x v="2"/>
    <x v="0"/>
    <x v="1"/>
  </r>
  <r>
    <x v="552"/>
    <x v="0"/>
    <x v="0"/>
    <x v="1"/>
  </r>
  <r>
    <x v="552"/>
    <x v="1"/>
    <x v="0"/>
    <x v="1"/>
  </r>
  <r>
    <x v="553"/>
    <x v="1"/>
    <x v="0"/>
    <x v="1"/>
  </r>
  <r>
    <x v="553"/>
    <x v="1"/>
    <x v="0"/>
    <x v="1"/>
  </r>
  <r>
    <x v="553"/>
    <x v="1"/>
    <x v="0"/>
    <x v="1"/>
  </r>
  <r>
    <x v="553"/>
    <x v="1"/>
    <x v="0"/>
    <x v="1"/>
  </r>
  <r>
    <x v="553"/>
    <x v="1"/>
    <x v="0"/>
    <x v="1"/>
  </r>
  <r>
    <x v="554"/>
    <x v="1"/>
    <x v="0"/>
    <x v="1"/>
  </r>
  <r>
    <x v="555"/>
    <x v="1"/>
    <x v="0"/>
    <x v="1"/>
  </r>
  <r>
    <x v="556"/>
    <x v="1"/>
    <x v="0"/>
    <x v="1"/>
  </r>
  <r>
    <x v="557"/>
    <x v="1"/>
    <x v="0"/>
    <x v="1"/>
  </r>
  <r>
    <x v="558"/>
    <x v="1"/>
    <x v="0"/>
    <x v="1"/>
  </r>
  <r>
    <x v="558"/>
    <x v="1"/>
    <x v="0"/>
    <x v="1"/>
  </r>
  <r>
    <x v="559"/>
    <x v="1"/>
    <x v="0"/>
    <x v="1"/>
  </r>
  <r>
    <x v="560"/>
    <x v="1"/>
    <x v="0"/>
    <x v="1"/>
  </r>
  <r>
    <x v="561"/>
    <x v="1"/>
    <x v="0"/>
    <x v="1"/>
  </r>
  <r>
    <x v="561"/>
    <x v="1"/>
    <x v="0"/>
    <x v="1"/>
  </r>
  <r>
    <x v="562"/>
    <x v="1"/>
    <x v="0"/>
    <x v="1"/>
  </r>
  <r>
    <x v="563"/>
    <x v="1"/>
    <x v="0"/>
    <x v="1"/>
  </r>
  <r>
    <x v="564"/>
    <x v="1"/>
    <x v="0"/>
    <x v="1"/>
  </r>
  <r>
    <x v="565"/>
    <x v="1"/>
    <x v="0"/>
    <x v="1"/>
  </r>
  <r>
    <x v="565"/>
    <x v="1"/>
    <x v="0"/>
    <x v="1"/>
  </r>
  <r>
    <x v="565"/>
    <x v="1"/>
    <x v="0"/>
    <x v="1"/>
  </r>
  <r>
    <x v="566"/>
    <x v="1"/>
    <x v="0"/>
    <x v="1"/>
  </r>
  <r>
    <x v="567"/>
    <x v="1"/>
    <x v="0"/>
    <x v="1"/>
  </r>
  <r>
    <x v="567"/>
    <x v="1"/>
    <x v="0"/>
    <x v="1"/>
  </r>
  <r>
    <x v="568"/>
    <x v="1"/>
    <x v="0"/>
    <x v="1"/>
  </r>
  <r>
    <x v="569"/>
    <x v="1"/>
    <x v="0"/>
    <x v="1"/>
  </r>
  <r>
    <x v="570"/>
    <x v="1"/>
    <x v="0"/>
    <x v="1"/>
  </r>
  <r>
    <x v="571"/>
    <x v="1"/>
    <x v="0"/>
    <x v="1"/>
  </r>
  <r>
    <x v="571"/>
    <x v="1"/>
    <x v="0"/>
    <x v="1"/>
  </r>
  <r>
    <x v="571"/>
    <x v="1"/>
    <x v="0"/>
    <x v="1"/>
  </r>
  <r>
    <x v="571"/>
    <x v="1"/>
    <x v="0"/>
    <x v="1"/>
  </r>
  <r>
    <x v="571"/>
    <x v="1"/>
    <x v="0"/>
    <x v="1"/>
  </r>
  <r>
    <x v="571"/>
    <x v="1"/>
    <x v="0"/>
    <x v="1"/>
  </r>
  <r>
    <x v="571"/>
    <x v="1"/>
    <x v="0"/>
    <x v="1"/>
  </r>
  <r>
    <x v="571"/>
    <x v="1"/>
    <x v="0"/>
    <x v="1"/>
  </r>
  <r>
    <x v="571"/>
    <x v="1"/>
    <x v="0"/>
    <x v="1"/>
  </r>
  <r>
    <x v="571"/>
    <x v="1"/>
    <x v="0"/>
    <x v="1"/>
  </r>
  <r>
    <x v="571"/>
    <x v="1"/>
    <x v="0"/>
    <x v="1"/>
  </r>
  <r>
    <x v="571"/>
    <x v="1"/>
    <x v="0"/>
    <x v="1"/>
  </r>
  <r>
    <x v="571"/>
    <x v="1"/>
    <x v="0"/>
    <x v="1"/>
  </r>
  <r>
    <x v="571"/>
    <x v="1"/>
    <x v="0"/>
    <x v="1"/>
  </r>
  <r>
    <x v="571"/>
    <x v="1"/>
    <x v="0"/>
    <x v="1"/>
  </r>
  <r>
    <x v="571"/>
    <x v="1"/>
    <x v="0"/>
    <x v="1"/>
  </r>
  <r>
    <x v="571"/>
    <x v="1"/>
    <x v="0"/>
    <x v="1"/>
  </r>
  <r>
    <x v="571"/>
    <x v="1"/>
    <x v="0"/>
    <x v="1"/>
  </r>
  <r>
    <x v="572"/>
    <x v="1"/>
    <x v="0"/>
    <x v="1"/>
  </r>
  <r>
    <x v="572"/>
    <x v="1"/>
    <x v="0"/>
    <x v="1"/>
  </r>
  <r>
    <x v="572"/>
    <x v="1"/>
    <x v="0"/>
    <x v="1"/>
  </r>
  <r>
    <x v="572"/>
    <x v="1"/>
    <x v="0"/>
    <x v="1"/>
  </r>
  <r>
    <x v="572"/>
    <x v="1"/>
    <x v="0"/>
    <x v="1"/>
  </r>
  <r>
    <x v="572"/>
    <x v="1"/>
    <x v="0"/>
    <x v="1"/>
  </r>
  <r>
    <x v="572"/>
    <x v="1"/>
    <x v="0"/>
    <x v="1"/>
  </r>
  <r>
    <x v="572"/>
    <x v="1"/>
    <x v="0"/>
    <x v="1"/>
  </r>
  <r>
    <x v="573"/>
    <x v="1"/>
    <x v="0"/>
    <x v="1"/>
  </r>
  <r>
    <x v="573"/>
    <x v="1"/>
    <x v="0"/>
    <x v="1"/>
  </r>
  <r>
    <x v="573"/>
    <x v="1"/>
    <x v="0"/>
    <x v="1"/>
  </r>
  <r>
    <x v="573"/>
    <x v="1"/>
    <x v="0"/>
    <x v="1"/>
  </r>
  <r>
    <x v="574"/>
    <x v="1"/>
    <x v="0"/>
    <x v="1"/>
  </r>
  <r>
    <x v="574"/>
    <x v="1"/>
    <x v="0"/>
    <x v="1"/>
  </r>
  <r>
    <x v="574"/>
    <x v="1"/>
    <x v="0"/>
    <x v="1"/>
  </r>
  <r>
    <x v="575"/>
    <x v="1"/>
    <x v="0"/>
    <x v="1"/>
  </r>
  <r>
    <x v="576"/>
    <x v="1"/>
    <x v="0"/>
    <x v="1"/>
  </r>
  <r>
    <x v="576"/>
    <x v="1"/>
    <x v="0"/>
    <x v="1"/>
  </r>
  <r>
    <x v="576"/>
    <x v="1"/>
    <x v="0"/>
    <x v="1"/>
  </r>
  <r>
    <x v="576"/>
    <x v="1"/>
    <x v="0"/>
    <x v="1"/>
  </r>
  <r>
    <x v="576"/>
    <x v="1"/>
    <x v="0"/>
    <x v="1"/>
  </r>
  <r>
    <x v="576"/>
    <x v="1"/>
    <x v="0"/>
    <x v="1"/>
  </r>
  <r>
    <x v="576"/>
    <x v="1"/>
    <x v="0"/>
    <x v="1"/>
  </r>
  <r>
    <x v="577"/>
    <x v="1"/>
    <x v="0"/>
    <x v="1"/>
  </r>
  <r>
    <x v="577"/>
    <x v="1"/>
    <x v="0"/>
    <x v="1"/>
  </r>
  <r>
    <x v="577"/>
    <x v="1"/>
    <x v="0"/>
    <x v="1"/>
  </r>
  <r>
    <x v="577"/>
    <x v="1"/>
    <x v="0"/>
    <x v="1"/>
  </r>
  <r>
    <x v="577"/>
    <x v="3"/>
    <x v="0"/>
    <x v="1"/>
  </r>
  <r>
    <x v="578"/>
    <x v="3"/>
    <x v="0"/>
    <x v="1"/>
  </r>
  <r>
    <x v="579"/>
    <x v="3"/>
    <x v="0"/>
    <x v="1"/>
  </r>
  <r>
    <x v="579"/>
    <x v="3"/>
    <x v="0"/>
    <x v="1"/>
  </r>
  <r>
    <x v="580"/>
    <x v="3"/>
    <x v="0"/>
    <x v="1"/>
  </r>
  <r>
    <x v="580"/>
    <x v="3"/>
    <x v="0"/>
    <x v="1"/>
  </r>
  <r>
    <x v="580"/>
    <x v="1"/>
    <x v="0"/>
    <x v="1"/>
  </r>
  <r>
    <x v="580"/>
    <x v="1"/>
    <x v="0"/>
    <x v="1"/>
  </r>
  <r>
    <x v="581"/>
    <x v="2"/>
    <x v="0"/>
    <x v="1"/>
  </r>
  <r>
    <x v="581"/>
    <x v="2"/>
    <x v="0"/>
    <x v="1"/>
  </r>
  <r>
    <x v="582"/>
    <x v="2"/>
    <x v="0"/>
    <x v="1"/>
  </r>
  <r>
    <x v="583"/>
    <x v="2"/>
    <x v="0"/>
    <x v="1"/>
  </r>
  <r>
    <x v="584"/>
    <x v="0"/>
    <x v="0"/>
    <x v="1"/>
  </r>
  <r>
    <x v="584"/>
    <x v="3"/>
    <x v="0"/>
    <x v="1"/>
  </r>
  <r>
    <x v="585"/>
    <x v="3"/>
    <x v="0"/>
    <x v="1"/>
  </r>
  <r>
    <x v="585"/>
    <x v="3"/>
    <x v="0"/>
    <x v="1"/>
  </r>
  <r>
    <x v="586"/>
    <x v="3"/>
    <x v="0"/>
    <x v="1"/>
  </r>
  <r>
    <x v="587"/>
    <x v="3"/>
    <x v="0"/>
    <x v="1"/>
  </r>
  <r>
    <x v="587"/>
    <x v="3"/>
    <x v="0"/>
    <x v="1"/>
  </r>
  <r>
    <x v="587"/>
    <x v="1"/>
    <x v="0"/>
    <x v="1"/>
  </r>
  <r>
    <x v="587"/>
    <x v="1"/>
    <x v="0"/>
    <x v="1"/>
  </r>
  <r>
    <x v="587"/>
    <x v="2"/>
    <x v="0"/>
    <x v="1"/>
  </r>
  <r>
    <x v="588"/>
    <x v="2"/>
    <x v="0"/>
    <x v="1"/>
  </r>
  <r>
    <x v="588"/>
    <x v="2"/>
    <x v="0"/>
    <x v="1"/>
  </r>
  <r>
    <x v="589"/>
    <x v="2"/>
    <x v="0"/>
    <x v="1"/>
  </r>
  <r>
    <x v="589"/>
    <x v="0"/>
    <x v="0"/>
    <x v="1"/>
  </r>
  <r>
    <x v="589"/>
    <x v="3"/>
    <x v="0"/>
    <x v="1"/>
  </r>
  <r>
    <x v="589"/>
    <x v="3"/>
    <x v="0"/>
    <x v="1"/>
  </r>
  <r>
    <x v="589"/>
    <x v="3"/>
    <x v="0"/>
    <x v="1"/>
  </r>
  <r>
    <x v="589"/>
    <x v="3"/>
    <x v="0"/>
    <x v="1"/>
  </r>
  <r>
    <x v="589"/>
    <x v="3"/>
    <x v="0"/>
    <x v="1"/>
  </r>
  <r>
    <x v="589"/>
    <x v="3"/>
    <x v="0"/>
    <x v="1"/>
  </r>
  <r>
    <x v="589"/>
    <x v="1"/>
    <x v="0"/>
    <x v="1"/>
  </r>
  <r>
    <x v="589"/>
    <x v="1"/>
    <x v="0"/>
    <x v="1"/>
  </r>
  <r>
    <x v="589"/>
    <x v="2"/>
    <x v="0"/>
    <x v="1"/>
  </r>
  <r>
    <x v="589"/>
    <x v="2"/>
    <x v="0"/>
    <x v="1"/>
  </r>
  <r>
    <x v="589"/>
    <x v="2"/>
    <x v="0"/>
    <x v="1"/>
  </r>
  <r>
    <x v="590"/>
    <x v="2"/>
    <x v="0"/>
    <x v="1"/>
  </r>
  <r>
    <x v="591"/>
    <x v="0"/>
    <x v="0"/>
    <x v="1"/>
  </r>
  <r>
    <x v="591"/>
    <x v="1"/>
    <x v="0"/>
    <x v="1"/>
  </r>
  <r>
    <x v="592"/>
    <x v="1"/>
    <x v="0"/>
    <x v="1"/>
  </r>
  <r>
    <x v="592"/>
    <x v="1"/>
    <x v="0"/>
    <x v="1"/>
  </r>
  <r>
    <x v="592"/>
    <x v="1"/>
    <x v="0"/>
    <x v="1"/>
  </r>
  <r>
    <x v="592"/>
    <x v="1"/>
    <x v="0"/>
    <x v="1"/>
  </r>
  <r>
    <x v="593"/>
    <x v="1"/>
    <x v="0"/>
    <x v="1"/>
  </r>
  <r>
    <x v="594"/>
    <x v="1"/>
    <x v="0"/>
    <x v="1"/>
  </r>
  <r>
    <x v="594"/>
    <x v="1"/>
    <x v="0"/>
    <x v="1"/>
  </r>
  <r>
    <x v="594"/>
    <x v="1"/>
    <x v="0"/>
    <x v="1"/>
  </r>
  <r>
    <x v="594"/>
    <x v="1"/>
    <x v="0"/>
    <x v="1"/>
  </r>
  <r>
    <x v="594"/>
    <x v="1"/>
    <x v="0"/>
    <x v="1"/>
  </r>
  <r>
    <x v="595"/>
    <x v="1"/>
    <x v="0"/>
    <x v="1"/>
  </r>
  <r>
    <x v="596"/>
    <x v="1"/>
    <x v="0"/>
    <x v="1"/>
  </r>
  <r>
    <x v="596"/>
    <x v="1"/>
    <x v="0"/>
    <x v="1"/>
  </r>
  <r>
    <x v="596"/>
    <x v="1"/>
    <x v="0"/>
    <x v="1"/>
  </r>
  <r>
    <x v="597"/>
    <x v="1"/>
    <x v="0"/>
    <x v="1"/>
  </r>
  <r>
    <x v="597"/>
    <x v="1"/>
    <x v="0"/>
    <x v="1"/>
  </r>
  <r>
    <x v="597"/>
    <x v="1"/>
    <x v="0"/>
    <x v="1"/>
  </r>
  <r>
    <x v="598"/>
    <x v="1"/>
    <x v="0"/>
    <x v="1"/>
  </r>
  <r>
    <x v="599"/>
    <x v="1"/>
    <x v="0"/>
    <x v="1"/>
  </r>
  <r>
    <x v="599"/>
    <x v="1"/>
    <x v="0"/>
    <x v="1"/>
  </r>
  <r>
    <x v="599"/>
    <x v="1"/>
    <x v="0"/>
    <x v="1"/>
  </r>
  <r>
    <x v="599"/>
    <x v="1"/>
    <x v="0"/>
    <x v="1"/>
  </r>
  <r>
    <x v="600"/>
    <x v="1"/>
    <x v="0"/>
    <x v="1"/>
  </r>
  <r>
    <x v="600"/>
    <x v="1"/>
    <x v="0"/>
    <x v="1"/>
  </r>
  <r>
    <x v="600"/>
    <x v="1"/>
    <x v="0"/>
    <x v="1"/>
  </r>
  <r>
    <x v="600"/>
    <x v="1"/>
    <x v="0"/>
    <x v="1"/>
  </r>
  <r>
    <x v="601"/>
    <x v="1"/>
    <x v="0"/>
    <x v="1"/>
  </r>
  <r>
    <x v="602"/>
    <x v="1"/>
    <x v="0"/>
    <x v="1"/>
  </r>
  <r>
    <x v="603"/>
    <x v="1"/>
    <x v="0"/>
    <x v="1"/>
  </r>
  <r>
    <x v="604"/>
    <x v="1"/>
    <x v="0"/>
    <x v="1"/>
  </r>
  <r>
    <x v="605"/>
    <x v="1"/>
    <x v="0"/>
    <x v="1"/>
  </r>
  <r>
    <x v="606"/>
    <x v="1"/>
    <x v="0"/>
    <x v="1"/>
  </r>
  <r>
    <x v="607"/>
    <x v="1"/>
    <x v="0"/>
    <x v="1"/>
  </r>
  <r>
    <x v="608"/>
    <x v="1"/>
    <x v="0"/>
    <x v="1"/>
  </r>
  <r>
    <x v="609"/>
    <x v="1"/>
    <x v="0"/>
    <x v="1"/>
  </r>
  <r>
    <x v="609"/>
    <x v="1"/>
    <x v="0"/>
    <x v="1"/>
  </r>
  <r>
    <x v="610"/>
    <x v="1"/>
    <x v="0"/>
    <x v="1"/>
  </r>
  <r>
    <x v="610"/>
    <x v="1"/>
    <x v="0"/>
    <x v="1"/>
  </r>
  <r>
    <x v="611"/>
    <x v="1"/>
    <x v="0"/>
    <x v="1"/>
  </r>
  <r>
    <x v="611"/>
    <x v="1"/>
    <x v="0"/>
    <x v="1"/>
  </r>
  <r>
    <x v="611"/>
    <x v="1"/>
    <x v="0"/>
    <x v="1"/>
  </r>
  <r>
    <x v="611"/>
    <x v="1"/>
    <x v="0"/>
    <x v="1"/>
  </r>
  <r>
    <x v="611"/>
    <x v="1"/>
    <x v="0"/>
    <x v="1"/>
  </r>
  <r>
    <x v="611"/>
    <x v="1"/>
    <x v="0"/>
    <x v="1"/>
  </r>
  <r>
    <x v="611"/>
    <x v="1"/>
    <x v="0"/>
    <x v="1"/>
  </r>
  <r>
    <x v="611"/>
    <x v="1"/>
    <x v="0"/>
    <x v="1"/>
  </r>
  <r>
    <x v="611"/>
    <x v="1"/>
    <x v="0"/>
    <x v="1"/>
  </r>
  <r>
    <x v="611"/>
    <x v="1"/>
    <x v="0"/>
    <x v="1"/>
  </r>
  <r>
    <x v="611"/>
    <x v="1"/>
    <x v="0"/>
    <x v="1"/>
  </r>
  <r>
    <x v="611"/>
    <x v="1"/>
    <x v="0"/>
    <x v="1"/>
  </r>
  <r>
    <x v="611"/>
    <x v="1"/>
    <x v="0"/>
    <x v="1"/>
  </r>
  <r>
    <x v="611"/>
    <x v="1"/>
    <x v="0"/>
    <x v="1"/>
  </r>
  <r>
    <x v="612"/>
    <x v="1"/>
    <x v="0"/>
    <x v="1"/>
  </r>
  <r>
    <x v="612"/>
    <x v="1"/>
    <x v="0"/>
    <x v="1"/>
  </r>
  <r>
    <x v="612"/>
    <x v="1"/>
    <x v="0"/>
    <x v="1"/>
  </r>
  <r>
    <x v="612"/>
    <x v="1"/>
    <x v="0"/>
    <x v="1"/>
  </r>
  <r>
    <x v="612"/>
    <x v="1"/>
    <x v="0"/>
    <x v="1"/>
  </r>
  <r>
    <x v="612"/>
    <x v="1"/>
    <x v="0"/>
    <x v="1"/>
  </r>
  <r>
    <x v="612"/>
    <x v="1"/>
    <x v="0"/>
    <x v="1"/>
  </r>
  <r>
    <x v="613"/>
    <x v="1"/>
    <x v="0"/>
    <x v="1"/>
  </r>
  <r>
    <x v="613"/>
    <x v="1"/>
    <x v="0"/>
    <x v="1"/>
  </r>
  <r>
    <x v="613"/>
    <x v="1"/>
    <x v="0"/>
    <x v="1"/>
  </r>
  <r>
    <x v="613"/>
    <x v="1"/>
    <x v="0"/>
    <x v="1"/>
  </r>
  <r>
    <x v="614"/>
    <x v="1"/>
    <x v="0"/>
    <x v="1"/>
  </r>
  <r>
    <x v="615"/>
    <x v="1"/>
    <x v="0"/>
    <x v="1"/>
  </r>
  <r>
    <x v="615"/>
    <x v="1"/>
    <x v="0"/>
    <x v="1"/>
  </r>
  <r>
    <x v="616"/>
    <x v="1"/>
    <x v="0"/>
    <x v="1"/>
  </r>
  <r>
    <x v="616"/>
    <x v="1"/>
    <x v="0"/>
    <x v="1"/>
  </r>
  <r>
    <x v="617"/>
    <x v="1"/>
    <x v="0"/>
    <x v="1"/>
  </r>
  <r>
    <x v="618"/>
    <x v="1"/>
    <x v="0"/>
    <x v="1"/>
  </r>
  <r>
    <x v="619"/>
    <x v="1"/>
    <x v="0"/>
    <x v="1"/>
  </r>
  <r>
    <x v="620"/>
    <x v="1"/>
    <x v="0"/>
    <x v="1"/>
  </r>
  <r>
    <x v="620"/>
    <x v="1"/>
    <x v="0"/>
    <x v="1"/>
  </r>
  <r>
    <x v="620"/>
    <x v="1"/>
    <x v="0"/>
    <x v="1"/>
  </r>
  <r>
    <x v="621"/>
    <x v="1"/>
    <x v="0"/>
    <x v="1"/>
  </r>
  <r>
    <x v="622"/>
    <x v="1"/>
    <x v="0"/>
    <x v="1"/>
  </r>
  <r>
    <x v="622"/>
    <x v="1"/>
    <x v="0"/>
    <x v="1"/>
  </r>
  <r>
    <x v="622"/>
    <x v="1"/>
    <x v="0"/>
    <x v="1"/>
  </r>
  <r>
    <x v="623"/>
    <x v="3"/>
    <x v="0"/>
    <x v="1"/>
  </r>
  <r>
    <x v="624"/>
    <x v="3"/>
    <x v="0"/>
    <x v="1"/>
  </r>
  <r>
    <x v="624"/>
    <x v="3"/>
    <x v="0"/>
    <x v="1"/>
  </r>
  <r>
    <x v="625"/>
    <x v="3"/>
    <x v="0"/>
    <x v="1"/>
  </r>
  <r>
    <x v="626"/>
    <x v="3"/>
    <x v="0"/>
    <x v="1"/>
  </r>
  <r>
    <x v="627"/>
    <x v="3"/>
    <x v="0"/>
    <x v="1"/>
  </r>
  <r>
    <x v="628"/>
    <x v="1"/>
    <x v="0"/>
    <x v="1"/>
  </r>
  <r>
    <x v="629"/>
    <x v="1"/>
    <x v="0"/>
    <x v="1"/>
  </r>
  <r>
    <x v="630"/>
    <x v="2"/>
    <x v="0"/>
    <x v="1"/>
  </r>
  <r>
    <x v="631"/>
    <x v="2"/>
    <x v="0"/>
    <x v="1"/>
  </r>
  <r>
    <x v="632"/>
    <x v="2"/>
    <x v="0"/>
    <x v="1"/>
  </r>
  <r>
    <x v="633"/>
    <x v="2"/>
    <x v="0"/>
    <x v="1"/>
  </r>
  <r>
    <x v="633"/>
    <x v="0"/>
    <x v="0"/>
    <x v="1"/>
  </r>
  <r>
    <x v="633"/>
    <x v="3"/>
    <x v="0"/>
    <x v="1"/>
  </r>
  <r>
    <x v="633"/>
    <x v="3"/>
    <x v="0"/>
    <x v="1"/>
  </r>
  <r>
    <x v="633"/>
    <x v="3"/>
    <x v="0"/>
    <x v="1"/>
  </r>
  <r>
    <x v="633"/>
    <x v="3"/>
    <x v="0"/>
    <x v="1"/>
  </r>
  <r>
    <x v="634"/>
    <x v="3"/>
    <x v="0"/>
    <x v="1"/>
  </r>
  <r>
    <x v="635"/>
    <x v="3"/>
    <x v="0"/>
    <x v="1"/>
  </r>
  <r>
    <x v="636"/>
    <x v="1"/>
    <x v="0"/>
    <x v="1"/>
  </r>
  <r>
    <x v="636"/>
    <x v="1"/>
    <x v="0"/>
    <x v="1"/>
  </r>
  <r>
    <x v="636"/>
    <x v="2"/>
    <x v="0"/>
    <x v="1"/>
  </r>
  <r>
    <x v="636"/>
    <x v="2"/>
    <x v="0"/>
    <x v="1"/>
  </r>
  <r>
    <x v="636"/>
    <x v="2"/>
    <x v="0"/>
    <x v="1"/>
  </r>
  <r>
    <x v="636"/>
    <x v="2"/>
    <x v="0"/>
    <x v="1"/>
  </r>
  <r>
    <x v="636"/>
    <x v="0"/>
    <x v="0"/>
    <x v="1"/>
  </r>
  <r>
    <x v="636"/>
    <x v="3"/>
    <x v="0"/>
    <x v="1"/>
  </r>
  <r>
    <x v="636"/>
    <x v="3"/>
    <x v="0"/>
    <x v="1"/>
  </r>
  <r>
    <x v="636"/>
    <x v="3"/>
    <x v="0"/>
    <x v="1"/>
  </r>
  <r>
    <x v="636"/>
    <x v="3"/>
    <x v="0"/>
    <x v="1"/>
  </r>
  <r>
    <x v="636"/>
    <x v="3"/>
    <x v="0"/>
    <x v="1"/>
  </r>
  <r>
    <x v="636"/>
    <x v="3"/>
    <x v="0"/>
    <x v="1"/>
  </r>
  <r>
    <x v="637"/>
    <x v="1"/>
    <x v="0"/>
    <x v="1"/>
  </r>
  <r>
    <x v="637"/>
    <x v="1"/>
    <x v="0"/>
    <x v="1"/>
  </r>
  <r>
    <x v="637"/>
    <x v="2"/>
    <x v="0"/>
    <x v="1"/>
  </r>
  <r>
    <x v="637"/>
    <x v="2"/>
    <x v="0"/>
    <x v="1"/>
  </r>
  <r>
    <x v="637"/>
    <x v="2"/>
    <x v="0"/>
    <x v="1"/>
  </r>
  <r>
    <x v="637"/>
    <x v="2"/>
    <x v="0"/>
    <x v="1"/>
  </r>
  <r>
    <x v="637"/>
    <x v="0"/>
    <x v="0"/>
    <x v="1"/>
  </r>
  <r>
    <x v="638"/>
    <x v="1"/>
    <x v="0"/>
    <x v="1"/>
  </r>
  <r>
    <x v="638"/>
    <x v="1"/>
    <x v="0"/>
    <x v="1"/>
  </r>
  <r>
    <x v="639"/>
    <x v="1"/>
    <x v="0"/>
    <x v="1"/>
  </r>
  <r>
    <x v="640"/>
    <x v="1"/>
    <x v="0"/>
    <x v="1"/>
  </r>
  <r>
    <x v="640"/>
    <x v="1"/>
    <x v="0"/>
    <x v="1"/>
  </r>
  <r>
    <x v="640"/>
    <x v="1"/>
    <x v="0"/>
    <x v="1"/>
  </r>
  <r>
    <x v="640"/>
    <x v="1"/>
    <x v="0"/>
    <x v="1"/>
  </r>
  <r>
    <x v="641"/>
    <x v="1"/>
    <x v="0"/>
    <x v="1"/>
  </r>
  <r>
    <x v="642"/>
    <x v="1"/>
    <x v="0"/>
    <x v="1"/>
  </r>
  <r>
    <x v="642"/>
    <x v="1"/>
    <x v="0"/>
    <x v="1"/>
  </r>
  <r>
    <x v="642"/>
    <x v="1"/>
    <x v="0"/>
    <x v="1"/>
  </r>
  <r>
    <x v="643"/>
    <x v="1"/>
    <x v="0"/>
    <x v="1"/>
  </r>
  <r>
    <x v="643"/>
    <x v="1"/>
    <x v="0"/>
    <x v="1"/>
  </r>
  <r>
    <x v="643"/>
    <x v="3"/>
    <x v="0"/>
    <x v="1"/>
  </r>
  <r>
    <x v="643"/>
    <x v="3"/>
    <x v="0"/>
    <x v="1"/>
  </r>
  <r>
    <x v="644"/>
    <x v="1"/>
    <x v="0"/>
    <x v="1"/>
  </r>
  <r>
    <x v="645"/>
    <x v="1"/>
    <x v="0"/>
    <x v="1"/>
  </r>
  <r>
    <x v="645"/>
    <x v="1"/>
    <x v="0"/>
    <x v="1"/>
  </r>
  <r>
    <x v="646"/>
    <x v="1"/>
    <x v="0"/>
    <x v="1"/>
  </r>
  <r>
    <x v="647"/>
    <x v="1"/>
    <x v="0"/>
    <x v="1"/>
  </r>
  <r>
    <x v="648"/>
    <x v="1"/>
    <x v="0"/>
    <x v="1"/>
  </r>
  <r>
    <x v="649"/>
    <x v="1"/>
    <x v="0"/>
    <x v="1"/>
  </r>
  <r>
    <x v="650"/>
    <x v="2"/>
    <x v="0"/>
    <x v="1"/>
  </r>
  <r>
    <x v="651"/>
    <x v="2"/>
    <x v="0"/>
    <x v="1"/>
  </r>
  <r>
    <x v="652"/>
    <x v="2"/>
    <x v="0"/>
    <x v="1"/>
  </r>
  <r>
    <x v="652"/>
    <x v="0"/>
    <x v="0"/>
    <x v="1"/>
  </r>
  <r>
    <x v="652"/>
    <x v="0"/>
    <x v="0"/>
    <x v="1"/>
  </r>
  <r>
    <x v="653"/>
    <x v="0"/>
    <x v="0"/>
    <x v="1"/>
  </r>
  <r>
    <x v="654"/>
    <x v="0"/>
    <x v="0"/>
    <x v="1"/>
  </r>
  <r>
    <x v="655"/>
    <x v="0"/>
    <x v="0"/>
    <x v="1"/>
  </r>
  <r>
    <x v="656"/>
    <x v="3"/>
    <x v="0"/>
    <x v="1"/>
  </r>
  <r>
    <x v="656"/>
    <x v="3"/>
    <x v="0"/>
    <x v="1"/>
  </r>
  <r>
    <x v="656"/>
    <x v="3"/>
    <x v="0"/>
    <x v="1"/>
  </r>
  <r>
    <x v="657"/>
    <x v="1"/>
    <x v="0"/>
    <x v="1"/>
  </r>
  <r>
    <x v="658"/>
    <x v="1"/>
    <x v="0"/>
    <x v="1"/>
  </r>
  <r>
    <x v="658"/>
    <x v="1"/>
    <x v="0"/>
    <x v="1"/>
  </r>
  <r>
    <x v="658"/>
    <x v="1"/>
    <x v="0"/>
    <x v="1"/>
  </r>
  <r>
    <x v="658"/>
    <x v="1"/>
    <x v="0"/>
    <x v="1"/>
  </r>
  <r>
    <x v="658"/>
    <x v="1"/>
    <x v="0"/>
    <x v="1"/>
  </r>
  <r>
    <x v="658"/>
    <x v="1"/>
    <x v="0"/>
    <x v="1"/>
  </r>
  <r>
    <x v="658"/>
    <x v="2"/>
    <x v="0"/>
    <x v="1"/>
  </r>
  <r>
    <x v="658"/>
    <x v="2"/>
    <x v="0"/>
    <x v="1"/>
  </r>
  <r>
    <x v="658"/>
    <x v="2"/>
    <x v="0"/>
    <x v="1"/>
  </r>
  <r>
    <x v="659"/>
    <x v="0"/>
    <x v="0"/>
    <x v="1"/>
  </r>
  <r>
    <x v="660"/>
    <x v="0"/>
    <x v="0"/>
    <x v="1"/>
  </r>
  <r>
    <x v="661"/>
    <x v="0"/>
    <x v="0"/>
    <x v="1"/>
  </r>
  <r>
    <x v="661"/>
    <x v="0"/>
    <x v="0"/>
    <x v="1"/>
  </r>
  <r>
    <x v="661"/>
    <x v="0"/>
    <x v="0"/>
    <x v="1"/>
  </r>
  <r>
    <x v="661"/>
    <x v="3"/>
    <x v="0"/>
    <x v="1"/>
  </r>
  <r>
    <x v="661"/>
    <x v="1"/>
    <x v="0"/>
    <x v="1"/>
  </r>
  <r>
    <x v="662"/>
    <x v="1"/>
    <x v="0"/>
    <x v="1"/>
  </r>
  <r>
    <x v="662"/>
    <x v="1"/>
    <x v="0"/>
    <x v="1"/>
  </r>
  <r>
    <x v="662"/>
    <x v="1"/>
    <x v="0"/>
    <x v="1"/>
  </r>
  <r>
    <x v="663"/>
    <x v="1"/>
    <x v="0"/>
    <x v="1"/>
  </r>
  <r>
    <x v="664"/>
    <x v="1"/>
    <x v="0"/>
    <x v="1"/>
  </r>
  <r>
    <x v="664"/>
    <x v="3"/>
    <x v="0"/>
    <x v="1"/>
  </r>
  <r>
    <x v="664"/>
    <x v="3"/>
    <x v="0"/>
    <x v="1"/>
  </r>
  <r>
    <x v="665"/>
    <x v="1"/>
    <x v="0"/>
    <x v="1"/>
  </r>
  <r>
    <x v="666"/>
    <x v="1"/>
    <x v="0"/>
    <x v="1"/>
  </r>
  <r>
    <x v="667"/>
    <x v="1"/>
    <x v="0"/>
    <x v="1"/>
  </r>
  <r>
    <x v="667"/>
    <x v="1"/>
    <x v="0"/>
    <x v="1"/>
  </r>
  <r>
    <x v="668"/>
    <x v="1"/>
    <x v="0"/>
    <x v="1"/>
  </r>
  <r>
    <x v="669"/>
    <x v="1"/>
    <x v="0"/>
    <x v="1"/>
  </r>
  <r>
    <x v="670"/>
    <x v="1"/>
    <x v="0"/>
    <x v="1"/>
  </r>
  <r>
    <x v="671"/>
    <x v="2"/>
    <x v="0"/>
    <x v="1"/>
  </r>
  <r>
    <x v="671"/>
    <x v="2"/>
    <x v="0"/>
    <x v="1"/>
  </r>
  <r>
    <x v="672"/>
    <x v="2"/>
    <x v="0"/>
    <x v="1"/>
  </r>
  <r>
    <x v="673"/>
    <x v="0"/>
    <x v="0"/>
    <x v="1"/>
  </r>
  <r>
    <x v="674"/>
    <x v="0"/>
    <x v="0"/>
    <x v="1"/>
  </r>
  <r>
    <x v="675"/>
    <x v="0"/>
    <x v="0"/>
    <x v="1"/>
  </r>
  <r>
    <x v="676"/>
    <x v="0"/>
    <x v="0"/>
    <x v="1"/>
  </r>
  <r>
    <x v="677"/>
    <x v="0"/>
    <x v="0"/>
    <x v="1"/>
  </r>
  <r>
    <x v="678"/>
    <x v="3"/>
    <x v="0"/>
    <x v="1"/>
  </r>
  <r>
    <x v="679"/>
    <x v="3"/>
    <x v="0"/>
    <x v="1"/>
  </r>
  <r>
    <x v="680"/>
    <x v="3"/>
    <x v="0"/>
    <x v="1"/>
  </r>
  <r>
    <x v="680"/>
    <x v="1"/>
    <x v="0"/>
    <x v="1"/>
  </r>
  <r>
    <x v="680"/>
    <x v="1"/>
    <x v="0"/>
    <x v="1"/>
  </r>
  <r>
    <x v="680"/>
    <x v="1"/>
    <x v="0"/>
    <x v="1"/>
  </r>
  <r>
    <x v="681"/>
    <x v="1"/>
    <x v="0"/>
    <x v="1"/>
  </r>
  <r>
    <x v="681"/>
    <x v="1"/>
    <x v="0"/>
    <x v="1"/>
  </r>
  <r>
    <x v="681"/>
    <x v="1"/>
    <x v="0"/>
    <x v="1"/>
  </r>
  <r>
    <x v="681"/>
    <x v="1"/>
    <x v="0"/>
    <x v="1"/>
  </r>
  <r>
    <x v="681"/>
    <x v="2"/>
    <x v="0"/>
    <x v="1"/>
  </r>
  <r>
    <x v="681"/>
    <x v="2"/>
    <x v="0"/>
    <x v="1"/>
  </r>
  <r>
    <x v="681"/>
    <x v="2"/>
    <x v="0"/>
    <x v="1"/>
  </r>
  <r>
    <x v="681"/>
    <x v="0"/>
    <x v="0"/>
    <x v="1"/>
  </r>
  <r>
    <x v="681"/>
    <x v="0"/>
    <x v="0"/>
    <x v="1"/>
  </r>
  <r>
    <x v="681"/>
    <x v="0"/>
    <x v="0"/>
    <x v="1"/>
  </r>
  <r>
    <x v="681"/>
    <x v="0"/>
    <x v="0"/>
    <x v="1"/>
  </r>
  <r>
    <x v="681"/>
    <x v="0"/>
    <x v="0"/>
    <x v="1"/>
  </r>
  <r>
    <x v="681"/>
    <x v="3"/>
    <x v="0"/>
    <x v="1"/>
  </r>
  <r>
    <x v="682"/>
    <x v="1"/>
    <x v="0"/>
    <x v="1"/>
  </r>
  <r>
    <x v="683"/>
    <x v="1"/>
    <x v="0"/>
    <x v="1"/>
  </r>
  <r>
    <x v="683"/>
    <x v="1"/>
    <x v="0"/>
    <x v="1"/>
  </r>
  <r>
    <x v="683"/>
    <x v="1"/>
    <x v="0"/>
    <x v="1"/>
  </r>
  <r>
    <x v="684"/>
    <x v="1"/>
    <x v="0"/>
    <x v="1"/>
  </r>
  <r>
    <x v="684"/>
    <x v="1"/>
    <x v="0"/>
    <x v="1"/>
  </r>
  <r>
    <x v="685"/>
    <x v="1"/>
    <x v="0"/>
    <x v="1"/>
  </r>
  <r>
    <x v="685"/>
    <x v="1"/>
    <x v="0"/>
    <x v="1"/>
  </r>
  <r>
    <x v="685"/>
    <x v="1"/>
    <x v="0"/>
    <x v="1"/>
  </r>
  <r>
    <x v="685"/>
    <x v="1"/>
    <x v="0"/>
    <x v="1"/>
  </r>
  <r>
    <x v="686"/>
    <x v="1"/>
    <x v="0"/>
    <x v="1"/>
  </r>
  <r>
    <x v="686"/>
    <x v="3"/>
    <x v="0"/>
    <x v="1"/>
  </r>
  <r>
    <x v="687"/>
    <x v="3"/>
    <x v="0"/>
    <x v="1"/>
  </r>
  <r>
    <x v="688"/>
    <x v="1"/>
    <x v="0"/>
    <x v="1"/>
  </r>
  <r>
    <x v="689"/>
    <x v="1"/>
    <x v="0"/>
    <x v="1"/>
  </r>
  <r>
    <x v="689"/>
    <x v="1"/>
    <x v="0"/>
    <x v="1"/>
  </r>
  <r>
    <x v="689"/>
    <x v="1"/>
    <x v="0"/>
    <x v="1"/>
  </r>
  <r>
    <x v="689"/>
    <x v="1"/>
    <x v="0"/>
    <x v="1"/>
  </r>
  <r>
    <x v="690"/>
    <x v="1"/>
    <x v="0"/>
    <x v="1"/>
  </r>
  <r>
    <x v="691"/>
    <x v="1"/>
    <x v="0"/>
    <x v="1"/>
  </r>
  <r>
    <x v="691"/>
    <x v="2"/>
    <x v="0"/>
    <x v="1"/>
  </r>
  <r>
    <x v="692"/>
    <x v="2"/>
    <x v="0"/>
    <x v="1"/>
  </r>
  <r>
    <x v="693"/>
    <x v="2"/>
    <x v="0"/>
    <x v="1"/>
  </r>
  <r>
    <x v="693"/>
    <x v="0"/>
    <x v="0"/>
    <x v="1"/>
  </r>
  <r>
    <x v="694"/>
    <x v="0"/>
    <x v="0"/>
    <x v="1"/>
  </r>
  <r>
    <x v="695"/>
    <x v="0"/>
    <x v="0"/>
    <x v="1"/>
  </r>
  <r>
    <x v="696"/>
    <x v="0"/>
    <x v="0"/>
    <x v="1"/>
  </r>
  <r>
    <x v="697"/>
    <x v="0"/>
    <x v="0"/>
    <x v="1"/>
  </r>
  <r>
    <x v="698"/>
    <x v="3"/>
    <x v="0"/>
    <x v="1"/>
  </r>
  <r>
    <x v="699"/>
    <x v="3"/>
    <x v="0"/>
    <x v="1"/>
  </r>
  <r>
    <x v="700"/>
    <x v="3"/>
    <x v="0"/>
    <x v="1"/>
  </r>
  <r>
    <x v="700"/>
    <x v="1"/>
    <x v="0"/>
    <x v="1"/>
  </r>
  <r>
    <x v="701"/>
    <x v="1"/>
    <x v="0"/>
    <x v="1"/>
  </r>
  <r>
    <x v="702"/>
    <x v="1"/>
    <x v="0"/>
    <x v="1"/>
  </r>
  <r>
    <x v="703"/>
    <x v="1"/>
    <x v="0"/>
    <x v="1"/>
  </r>
  <r>
    <x v="703"/>
    <x v="1"/>
    <x v="0"/>
    <x v="1"/>
  </r>
  <r>
    <x v="703"/>
    <x v="1"/>
    <x v="0"/>
    <x v="1"/>
  </r>
  <r>
    <x v="704"/>
    <x v="1"/>
    <x v="0"/>
    <x v="1"/>
  </r>
  <r>
    <x v="705"/>
    <x v="2"/>
    <x v="0"/>
    <x v="1"/>
  </r>
  <r>
    <x v="705"/>
    <x v="2"/>
    <x v="0"/>
    <x v="1"/>
  </r>
  <r>
    <x v="705"/>
    <x v="2"/>
    <x v="0"/>
    <x v="1"/>
  </r>
  <r>
    <x v="705"/>
    <x v="0"/>
    <x v="0"/>
    <x v="1"/>
  </r>
  <r>
    <x v="705"/>
    <x v="0"/>
    <x v="0"/>
    <x v="1"/>
  </r>
  <r>
    <x v="705"/>
    <x v="0"/>
    <x v="0"/>
    <x v="1"/>
  </r>
  <r>
    <x v="705"/>
    <x v="0"/>
    <x v="0"/>
    <x v="1"/>
  </r>
  <r>
    <x v="705"/>
    <x v="0"/>
    <x v="0"/>
    <x v="1"/>
  </r>
  <r>
    <x v="705"/>
    <x v="3"/>
    <x v="0"/>
    <x v="1"/>
  </r>
  <r>
    <x v="705"/>
    <x v="1"/>
    <x v="0"/>
    <x v="1"/>
  </r>
  <r>
    <x v="705"/>
    <x v="1"/>
    <x v="0"/>
    <x v="1"/>
  </r>
  <r>
    <x v="705"/>
    <x v="1"/>
    <x v="0"/>
    <x v="1"/>
  </r>
  <r>
    <x v="705"/>
    <x v="1"/>
    <x v="0"/>
    <x v="1"/>
  </r>
  <r>
    <x v="705"/>
    <x v="0"/>
    <x v="0"/>
    <x v="1"/>
  </r>
  <r>
    <x v="705"/>
    <x v="0"/>
    <x v="0"/>
    <x v="1"/>
  </r>
  <r>
    <x v="705"/>
    <x v="0"/>
    <x v="0"/>
    <x v="1"/>
  </r>
  <r>
    <x v="706"/>
    <x v="0"/>
    <x v="0"/>
    <x v="1"/>
  </r>
  <r>
    <x v="706"/>
    <x v="0"/>
    <x v="0"/>
    <x v="1"/>
  </r>
  <r>
    <x v="706"/>
    <x v="0"/>
    <x v="0"/>
    <x v="1"/>
  </r>
  <r>
    <x v="706"/>
    <x v="2"/>
    <x v="0"/>
    <x v="1"/>
  </r>
  <r>
    <x v="706"/>
    <x v="2"/>
    <x v="0"/>
    <x v="1"/>
  </r>
  <r>
    <x v="707"/>
    <x v="2"/>
    <x v="0"/>
    <x v="1"/>
  </r>
  <r>
    <x v="707"/>
    <x v="2"/>
    <x v="0"/>
    <x v="1"/>
  </r>
  <r>
    <x v="707"/>
    <x v="2"/>
    <x v="0"/>
    <x v="1"/>
  </r>
  <r>
    <x v="707"/>
    <x v="2"/>
    <x v="0"/>
    <x v="1"/>
  </r>
  <r>
    <x v="708"/>
    <x v="2"/>
    <x v="0"/>
    <x v="1"/>
  </r>
  <r>
    <x v="709"/>
    <x v="2"/>
    <x v="0"/>
    <x v="1"/>
  </r>
  <r>
    <x v="709"/>
    <x v="2"/>
    <x v="0"/>
    <x v="1"/>
  </r>
  <r>
    <x v="709"/>
    <x v="2"/>
    <x v="0"/>
    <x v="1"/>
  </r>
  <r>
    <x v="710"/>
    <x v="2"/>
    <x v="0"/>
    <x v="1"/>
  </r>
  <r>
    <x v="710"/>
    <x v="2"/>
    <x v="0"/>
    <x v="1"/>
  </r>
  <r>
    <x v="710"/>
    <x v="2"/>
    <x v="0"/>
    <x v="1"/>
  </r>
  <r>
    <x v="711"/>
    <x v="2"/>
    <x v="0"/>
    <x v="1"/>
  </r>
  <r>
    <x v="711"/>
    <x v="2"/>
    <x v="0"/>
    <x v="1"/>
  </r>
  <r>
    <x v="711"/>
    <x v="2"/>
    <x v="0"/>
    <x v="1"/>
  </r>
  <r>
    <x v="712"/>
    <x v="2"/>
    <x v="0"/>
    <x v="1"/>
  </r>
  <r>
    <x v="713"/>
    <x v="2"/>
    <x v="0"/>
    <x v="1"/>
  </r>
  <r>
    <x v="713"/>
    <x v="2"/>
    <x v="0"/>
    <x v="1"/>
  </r>
  <r>
    <x v="713"/>
    <x v="2"/>
    <x v="0"/>
    <x v="1"/>
  </r>
  <r>
    <x v="713"/>
    <x v="2"/>
    <x v="0"/>
    <x v="1"/>
  </r>
  <r>
    <x v="714"/>
    <x v="1"/>
    <x v="0"/>
    <x v="1"/>
  </r>
  <r>
    <x v="715"/>
    <x v="1"/>
    <x v="0"/>
    <x v="1"/>
  </r>
  <r>
    <x v="716"/>
    <x v="1"/>
    <x v="0"/>
    <x v="1"/>
  </r>
  <r>
    <x v="717"/>
    <x v="1"/>
    <x v="0"/>
    <x v="1"/>
  </r>
  <r>
    <x v="717"/>
    <x v="1"/>
    <x v="0"/>
    <x v="1"/>
  </r>
  <r>
    <x v="718"/>
    <x v="1"/>
    <x v="0"/>
    <x v="1"/>
  </r>
  <r>
    <x v="719"/>
    <x v="1"/>
    <x v="0"/>
    <x v="1"/>
  </r>
  <r>
    <x v="720"/>
    <x v="1"/>
    <x v="0"/>
    <x v="1"/>
  </r>
  <r>
    <x v="720"/>
    <x v="1"/>
    <x v="0"/>
    <x v="1"/>
  </r>
  <r>
    <x v="721"/>
    <x v="1"/>
    <x v="0"/>
    <x v="1"/>
  </r>
  <r>
    <x v="722"/>
    <x v="1"/>
    <x v="0"/>
    <x v="1"/>
  </r>
  <r>
    <x v="723"/>
    <x v="1"/>
    <x v="0"/>
    <x v="1"/>
  </r>
  <r>
    <x v="724"/>
    <x v="1"/>
    <x v="0"/>
    <x v="1"/>
  </r>
  <r>
    <x v="725"/>
    <x v="1"/>
    <x v="0"/>
    <x v="1"/>
  </r>
  <r>
    <x v="726"/>
    <x v="1"/>
    <x v="0"/>
    <x v="1"/>
  </r>
  <r>
    <x v="726"/>
    <x v="1"/>
    <x v="0"/>
    <x v="1"/>
  </r>
  <r>
    <x v="727"/>
    <x v="1"/>
    <x v="0"/>
    <x v="1"/>
  </r>
  <r>
    <x v="727"/>
    <x v="1"/>
    <x v="0"/>
    <x v="1"/>
  </r>
  <r>
    <x v="727"/>
    <x v="1"/>
    <x v="0"/>
    <x v="1"/>
  </r>
  <r>
    <x v="727"/>
    <x v="1"/>
    <x v="0"/>
    <x v="1"/>
  </r>
  <r>
    <x v="728"/>
    <x v="1"/>
    <x v="0"/>
    <x v="1"/>
  </r>
  <r>
    <x v="729"/>
    <x v="1"/>
    <x v="0"/>
    <x v="1"/>
  </r>
  <r>
    <x v="729"/>
    <x v="1"/>
    <x v="0"/>
    <x v="1"/>
  </r>
  <r>
    <x v="729"/>
    <x v="1"/>
    <x v="0"/>
    <x v="1"/>
  </r>
  <r>
    <x v="729"/>
    <x v="1"/>
    <x v="0"/>
    <x v="1"/>
  </r>
  <r>
    <x v="729"/>
    <x v="1"/>
    <x v="0"/>
    <x v="1"/>
  </r>
  <r>
    <x v="729"/>
    <x v="1"/>
    <x v="0"/>
    <x v="1"/>
  </r>
  <r>
    <x v="729"/>
    <x v="1"/>
    <x v="0"/>
    <x v="1"/>
  </r>
  <r>
    <x v="729"/>
    <x v="1"/>
    <x v="0"/>
    <x v="1"/>
  </r>
  <r>
    <x v="729"/>
    <x v="1"/>
    <x v="0"/>
    <x v="1"/>
  </r>
  <r>
    <x v="729"/>
    <x v="1"/>
    <x v="0"/>
    <x v="1"/>
  </r>
  <r>
    <x v="729"/>
    <x v="1"/>
    <x v="0"/>
    <x v="1"/>
  </r>
  <r>
    <x v="729"/>
    <x v="1"/>
    <x v="0"/>
    <x v="1"/>
  </r>
  <r>
    <x v="729"/>
    <x v="1"/>
    <x v="0"/>
    <x v="1"/>
  </r>
  <r>
    <x v="729"/>
    <x v="1"/>
    <x v="0"/>
    <x v="1"/>
  </r>
  <r>
    <x v="729"/>
    <x v="1"/>
    <x v="0"/>
    <x v="1"/>
  </r>
  <r>
    <x v="730"/>
    <x v="1"/>
    <x v="0"/>
    <x v="1"/>
  </r>
  <r>
    <x v="731"/>
    <x v="1"/>
    <x v="0"/>
    <x v="1"/>
  </r>
  <r>
    <x v="731"/>
    <x v="1"/>
    <x v="0"/>
    <x v="1"/>
  </r>
  <r>
    <x v="731"/>
    <x v="1"/>
    <x v="0"/>
    <x v="1"/>
  </r>
  <r>
    <x v="731"/>
    <x v="1"/>
    <x v="0"/>
    <x v="1"/>
  </r>
  <r>
    <x v="731"/>
    <x v="1"/>
    <x v="0"/>
    <x v="1"/>
  </r>
  <r>
    <x v="731"/>
    <x v="1"/>
    <x v="0"/>
    <x v="1"/>
  </r>
  <r>
    <x v="731"/>
    <x v="1"/>
    <x v="0"/>
    <x v="1"/>
  </r>
  <r>
    <x v="731"/>
    <x v="1"/>
    <x v="0"/>
    <x v="1"/>
  </r>
  <r>
    <x v="732"/>
    <x v="1"/>
    <x v="0"/>
    <x v="1"/>
  </r>
  <r>
    <x v="732"/>
    <x v="1"/>
    <x v="0"/>
    <x v="1"/>
  </r>
  <r>
    <x v="732"/>
    <x v="1"/>
    <x v="0"/>
    <x v="1"/>
  </r>
  <r>
    <x v="732"/>
    <x v="1"/>
    <x v="0"/>
    <x v="1"/>
  </r>
  <r>
    <x v="733"/>
    <x v="1"/>
    <x v="0"/>
    <x v="1"/>
  </r>
  <r>
    <x v="734"/>
    <x v="1"/>
    <x v="0"/>
    <x v="1"/>
  </r>
  <r>
    <x v="735"/>
    <x v="1"/>
    <x v="0"/>
    <x v="1"/>
  </r>
  <r>
    <x v="735"/>
    <x v="1"/>
    <x v="0"/>
    <x v="1"/>
  </r>
  <r>
    <x v="735"/>
    <x v="1"/>
    <x v="0"/>
    <x v="1"/>
  </r>
  <r>
    <x v="736"/>
    <x v="1"/>
    <x v="0"/>
    <x v="1"/>
  </r>
  <r>
    <x v="737"/>
    <x v="1"/>
    <x v="0"/>
    <x v="1"/>
  </r>
  <r>
    <x v="737"/>
    <x v="1"/>
    <x v="0"/>
    <x v="1"/>
  </r>
  <r>
    <x v="738"/>
    <x v="1"/>
    <x v="0"/>
    <x v="1"/>
  </r>
  <r>
    <x v="738"/>
    <x v="1"/>
    <x v="0"/>
    <x v="1"/>
  </r>
  <r>
    <x v="738"/>
    <x v="1"/>
    <x v="0"/>
    <x v="1"/>
  </r>
  <r>
    <x v="739"/>
    <x v="1"/>
    <x v="0"/>
    <x v="1"/>
  </r>
  <r>
    <x v="740"/>
    <x v="1"/>
    <x v="0"/>
    <x v="1"/>
  </r>
  <r>
    <x v="741"/>
    <x v="1"/>
    <x v="0"/>
    <x v="1"/>
  </r>
  <r>
    <x v="742"/>
    <x v="1"/>
    <x v="0"/>
    <x v="1"/>
  </r>
  <r>
    <x v="743"/>
    <x v="1"/>
    <x v="0"/>
    <x v="1"/>
  </r>
  <r>
    <x v="744"/>
    <x v="1"/>
    <x v="0"/>
    <x v="1"/>
  </r>
  <r>
    <x v="744"/>
    <x v="1"/>
    <x v="0"/>
    <x v="1"/>
  </r>
  <r>
    <x v="744"/>
    <x v="1"/>
    <x v="0"/>
    <x v="1"/>
  </r>
  <r>
    <x v="744"/>
    <x v="1"/>
    <x v="0"/>
    <x v="1"/>
  </r>
  <r>
    <x v="745"/>
    <x v="1"/>
    <x v="0"/>
    <x v="1"/>
  </r>
  <r>
    <x v="746"/>
    <x v="1"/>
    <x v="0"/>
    <x v="1"/>
  </r>
  <r>
    <x v="746"/>
    <x v="1"/>
    <x v="0"/>
    <x v="1"/>
  </r>
  <r>
    <x v="747"/>
    <x v="1"/>
    <x v="0"/>
    <x v="1"/>
  </r>
  <r>
    <x v="748"/>
    <x v="1"/>
    <x v="0"/>
    <x v="1"/>
  </r>
  <r>
    <x v="749"/>
    <x v="1"/>
    <x v="0"/>
    <x v="1"/>
  </r>
  <r>
    <x v="749"/>
    <x v="1"/>
    <x v="0"/>
    <x v="1"/>
  </r>
  <r>
    <x v="750"/>
    <x v="1"/>
    <x v="0"/>
    <x v="1"/>
  </r>
  <r>
    <x v="750"/>
    <x v="1"/>
    <x v="0"/>
    <x v="1"/>
  </r>
  <r>
    <x v="751"/>
    <x v="1"/>
    <x v="0"/>
    <x v="1"/>
  </r>
  <r>
    <x v="751"/>
    <x v="1"/>
    <x v="0"/>
    <x v="1"/>
  </r>
  <r>
    <x v="751"/>
    <x v="1"/>
    <x v="0"/>
    <x v="1"/>
  </r>
  <r>
    <x v="751"/>
    <x v="1"/>
    <x v="0"/>
    <x v="1"/>
  </r>
  <r>
    <x v="751"/>
    <x v="1"/>
    <x v="0"/>
    <x v="1"/>
  </r>
  <r>
    <x v="752"/>
    <x v="1"/>
    <x v="0"/>
    <x v="1"/>
  </r>
  <r>
    <x v="753"/>
    <x v="1"/>
    <x v="0"/>
    <x v="1"/>
  </r>
  <r>
    <x v="753"/>
    <x v="1"/>
    <x v="0"/>
    <x v="1"/>
  </r>
  <r>
    <x v="753"/>
    <x v="1"/>
    <x v="0"/>
    <x v="1"/>
  </r>
  <r>
    <x v="753"/>
    <x v="1"/>
    <x v="0"/>
    <x v="1"/>
  </r>
  <r>
    <x v="753"/>
    <x v="1"/>
    <x v="0"/>
    <x v="1"/>
  </r>
  <r>
    <x v="753"/>
    <x v="1"/>
    <x v="0"/>
    <x v="1"/>
  </r>
  <r>
    <x v="754"/>
    <x v="1"/>
    <x v="0"/>
    <x v="1"/>
  </r>
  <r>
    <x v="754"/>
    <x v="1"/>
    <x v="0"/>
    <x v="1"/>
  </r>
  <r>
    <x v="754"/>
    <x v="1"/>
    <x v="0"/>
    <x v="1"/>
  </r>
  <r>
    <x v="754"/>
    <x v="1"/>
    <x v="0"/>
    <x v="1"/>
  </r>
  <r>
    <x v="754"/>
    <x v="1"/>
    <x v="0"/>
    <x v="1"/>
  </r>
  <r>
    <x v="754"/>
    <x v="1"/>
    <x v="0"/>
    <x v="1"/>
  </r>
  <r>
    <x v="755"/>
    <x v="1"/>
    <x v="0"/>
    <x v="1"/>
  </r>
  <r>
    <x v="755"/>
    <x v="1"/>
    <x v="0"/>
    <x v="1"/>
  </r>
  <r>
    <x v="755"/>
    <x v="1"/>
    <x v="0"/>
    <x v="1"/>
  </r>
  <r>
    <x v="756"/>
    <x v="1"/>
    <x v="0"/>
    <x v="1"/>
  </r>
  <r>
    <x v="756"/>
    <x v="1"/>
    <x v="0"/>
    <x v="1"/>
  </r>
  <r>
    <x v="756"/>
    <x v="1"/>
    <x v="0"/>
    <x v="1"/>
  </r>
  <r>
    <x v="757"/>
    <x v="1"/>
    <x v="0"/>
    <x v="1"/>
  </r>
  <r>
    <x v="757"/>
    <x v="1"/>
    <x v="0"/>
    <x v="1"/>
  </r>
  <r>
    <x v="758"/>
    <x v="1"/>
    <x v="0"/>
    <x v="1"/>
  </r>
  <r>
    <x v="759"/>
    <x v="1"/>
    <x v="0"/>
    <x v="1"/>
  </r>
  <r>
    <x v="760"/>
    <x v="1"/>
    <x v="0"/>
    <x v="1"/>
  </r>
  <r>
    <x v="761"/>
    <x v="1"/>
    <x v="0"/>
    <x v="1"/>
  </r>
  <r>
    <x v="762"/>
    <x v="1"/>
    <x v="0"/>
    <x v="1"/>
  </r>
  <r>
    <x v="763"/>
    <x v="1"/>
    <x v="0"/>
    <x v="1"/>
  </r>
  <r>
    <x v="764"/>
    <x v="1"/>
    <x v="0"/>
    <x v="1"/>
  </r>
  <r>
    <x v="765"/>
    <x v="1"/>
    <x v="0"/>
    <x v="1"/>
  </r>
  <r>
    <x v="766"/>
    <x v="1"/>
    <x v="1"/>
    <x v="1"/>
  </r>
  <r>
    <x v="767"/>
    <x v="1"/>
    <x v="1"/>
    <x v="1"/>
  </r>
  <r>
    <x v="768"/>
    <x v="1"/>
    <x v="1"/>
    <x v="1"/>
  </r>
  <r>
    <x v="769"/>
    <x v="1"/>
    <x v="1"/>
    <x v="1"/>
  </r>
  <r>
    <x v="769"/>
    <x v="1"/>
    <x v="1"/>
    <x v="1"/>
  </r>
  <r>
    <x v="769"/>
    <x v="1"/>
    <x v="1"/>
    <x v="1"/>
  </r>
  <r>
    <x v="769"/>
    <x v="1"/>
    <x v="1"/>
    <x v="1"/>
  </r>
  <r>
    <x v="770"/>
    <x v="1"/>
    <x v="1"/>
    <x v="1"/>
  </r>
  <r>
    <x v="770"/>
    <x v="1"/>
    <x v="1"/>
    <x v="1"/>
  </r>
  <r>
    <x v="770"/>
    <x v="1"/>
    <x v="1"/>
    <x v="1"/>
  </r>
  <r>
    <x v="770"/>
    <x v="1"/>
    <x v="1"/>
    <x v="1"/>
  </r>
  <r>
    <x v="770"/>
    <x v="1"/>
    <x v="1"/>
    <x v="1"/>
  </r>
  <r>
    <x v="770"/>
    <x v="1"/>
    <x v="1"/>
    <x v="1"/>
  </r>
  <r>
    <x v="770"/>
    <x v="1"/>
    <x v="1"/>
    <x v="1"/>
  </r>
  <r>
    <x v="770"/>
    <x v="1"/>
    <x v="1"/>
    <x v="1"/>
  </r>
  <r>
    <x v="770"/>
    <x v="1"/>
    <x v="1"/>
    <x v="1"/>
  </r>
  <r>
    <x v="770"/>
    <x v="1"/>
    <x v="1"/>
    <x v="1"/>
  </r>
  <r>
    <x v="770"/>
    <x v="1"/>
    <x v="1"/>
    <x v="1"/>
  </r>
  <r>
    <x v="770"/>
    <x v="1"/>
    <x v="1"/>
    <x v="1"/>
  </r>
  <r>
    <x v="770"/>
    <x v="1"/>
    <x v="1"/>
    <x v="1"/>
  </r>
  <r>
    <x v="770"/>
    <x v="1"/>
    <x v="1"/>
    <x v="1"/>
  </r>
  <r>
    <x v="770"/>
    <x v="1"/>
    <x v="1"/>
    <x v="1"/>
  </r>
  <r>
    <x v="771"/>
    <x v="1"/>
    <x v="1"/>
    <x v="1"/>
  </r>
  <r>
    <x v="771"/>
    <x v="1"/>
    <x v="1"/>
    <x v="1"/>
  </r>
  <r>
    <x v="772"/>
    <x v="1"/>
    <x v="1"/>
    <x v="1"/>
  </r>
  <r>
    <x v="772"/>
    <x v="1"/>
    <x v="1"/>
    <x v="1"/>
  </r>
  <r>
    <x v="772"/>
    <x v="1"/>
    <x v="1"/>
    <x v="1"/>
  </r>
  <r>
    <x v="773"/>
    <x v="1"/>
    <x v="1"/>
    <x v="1"/>
  </r>
  <r>
    <x v="774"/>
    <x v="1"/>
    <x v="1"/>
    <x v="1"/>
  </r>
  <r>
    <x v="774"/>
    <x v="1"/>
    <x v="1"/>
    <x v="1"/>
  </r>
  <r>
    <x v="774"/>
    <x v="1"/>
    <x v="1"/>
    <x v="1"/>
  </r>
  <r>
    <x v="774"/>
    <x v="1"/>
    <x v="1"/>
    <x v="1"/>
  </r>
  <r>
    <x v="774"/>
    <x v="1"/>
    <x v="1"/>
    <x v="1"/>
  </r>
  <r>
    <x v="774"/>
    <x v="1"/>
    <x v="1"/>
    <x v="1"/>
  </r>
  <r>
    <x v="775"/>
    <x v="1"/>
    <x v="1"/>
    <x v="1"/>
  </r>
  <r>
    <x v="775"/>
    <x v="1"/>
    <x v="1"/>
    <x v="1"/>
  </r>
  <r>
    <x v="776"/>
    <x v="1"/>
    <x v="1"/>
    <x v="1"/>
  </r>
  <r>
    <x v="776"/>
    <x v="1"/>
    <x v="1"/>
    <x v="1"/>
  </r>
  <r>
    <x v="776"/>
    <x v="1"/>
    <x v="1"/>
    <x v="1"/>
  </r>
  <r>
    <x v="776"/>
    <x v="1"/>
    <x v="1"/>
    <x v="1"/>
  </r>
  <r>
    <x v="776"/>
    <x v="1"/>
    <x v="1"/>
    <x v="1"/>
  </r>
  <r>
    <x v="777"/>
    <x v="1"/>
    <x v="1"/>
    <x v="1"/>
  </r>
  <r>
    <x v="777"/>
    <x v="1"/>
    <x v="1"/>
    <x v="1"/>
  </r>
  <r>
    <x v="777"/>
    <x v="1"/>
    <x v="1"/>
    <x v="1"/>
  </r>
  <r>
    <x v="777"/>
    <x v="1"/>
    <x v="1"/>
    <x v="1"/>
  </r>
  <r>
    <x v="777"/>
    <x v="1"/>
    <x v="1"/>
    <x v="1"/>
  </r>
  <r>
    <x v="777"/>
    <x v="1"/>
    <x v="1"/>
    <x v="1"/>
  </r>
  <r>
    <x v="778"/>
    <x v="1"/>
    <x v="1"/>
    <x v="1"/>
  </r>
  <r>
    <x v="779"/>
    <x v="1"/>
    <x v="1"/>
    <x v="1"/>
  </r>
  <r>
    <x v="779"/>
    <x v="1"/>
    <x v="1"/>
    <x v="1"/>
  </r>
  <r>
    <x v="779"/>
    <x v="1"/>
    <x v="1"/>
    <x v="1"/>
  </r>
  <r>
    <x v="779"/>
    <x v="1"/>
    <x v="1"/>
    <x v="1"/>
  </r>
  <r>
    <x v="780"/>
    <x v="1"/>
    <x v="1"/>
    <x v="1"/>
  </r>
  <r>
    <x v="781"/>
    <x v="1"/>
    <x v="1"/>
    <x v="1"/>
  </r>
  <r>
    <x v="782"/>
    <x v="1"/>
    <x v="1"/>
    <x v="1"/>
  </r>
  <r>
    <x v="782"/>
    <x v="1"/>
    <x v="1"/>
    <x v="1"/>
  </r>
  <r>
    <x v="783"/>
    <x v="1"/>
    <x v="1"/>
    <x v="1"/>
  </r>
  <r>
    <x v="784"/>
    <x v="1"/>
    <x v="1"/>
    <x v="1"/>
  </r>
  <r>
    <x v="785"/>
    <x v="1"/>
    <x v="1"/>
    <x v="1"/>
  </r>
  <r>
    <x v="786"/>
    <x v="1"/>
    <x v="1"/>
    <x v="1"/>
  </r>
  <r>
    <x v="786"/>
    <x v="1"/>
    <x v="1"/>
    <x v="1"/>
  </r>
  <r>
    <x v="786"/>
    <x v="1"/>
    <x v="1"/>
    <x v="1"/>
  </r>
  <r>
    <x v="787"/>
    <x v="1"/>
    <x v="1"/>
    <x v="1"/>
  </r>
  <r>
    <x v="788"/>
    <x v="1"/>
    <x v="1"/>
    <x v="1"/>
  </r>
  <r>
    <x v="788"/>
    <x v="1"/>
    <x v="1"/>
    <x v="1"/>
  </r>
  <r>
    <x v="788"/>
    <x v="1"/>
    <x v="1"/>
    <x v="1"/>
  </r>
  <r>
    <x v="788"/>
    <x v="1"/>
    <x v="1"/>
    <x v="1"/>
  </r>
  <r>
    <x v="788"/>
    <x v="1"/>
    <x v="1"/>
    <x v="1"/>
  </r>
  <r>
    <x v="788"/>
    <x v="1"/>
    <x v="1"/>
    <x v="1"/>
  </r>
  <r>
    <x v="788"/>
    <x v="1"/>
    <x v="1"/>
    <x v="1"/>
  </r>
  <r>
    <x v="788"/>
    <x v="1"/>
    <x v="1"/>
    <x v="1"/>
  </r>
  <r>
    <x v="788"/>
    <x v="1"/>
    <x v="1"/>
    <x v="1"/>
  </r>
  <r>
    <x v="788"/>
    <x v="1"/>
    <x v="1"/>
    <x v="1"/>
  </r>
  <r>
    <x v="788"/>
    <x v="1"/>
    <x v="1"/>
    <x v="1"/>
  </r>
  <r>
    <x v="788"/>
    <x v="1"/>
    <x v="1"/>
    <x v="1"/>
  </r>
  <r>
    <x v="788"/>
    <x v="1"/>
    <x v="1"/>
    <x v="1"/>
  </r>
  <r>
    <x v="788"/>
    <x v="1"/>
    <x v="1"/>
    <x v="1"/>
  </r>
  <r>
    <x v="788"/>
    <x v="1"/>
    <x v="1"/>
    <x v="1"/>
  </r>
  <r>
    <x v="788"/>
    <x v="1"/>
    <x v="1"/>
    <x v="1"/>
  </r>
  <r>
    <x v="788"/>
    <x v="1"/>
    <x v="1"/>
    <x v="1"/>
  </r>
  <r>
    <x v="789"/>
    <x v="1"/>
    <x v="1"/>
    <x v="1"/>
  </r>
  <r>
    <x v="790"/>
    <x v="1"/>
    <x v="1"/>
    <x v="1"/>
  </r>
  <r>
    <x v="790"/>
    <x v="1"/>
    <x v="1"/>
    <x v="1"/>
  </r>
  <r>
    <x v="790"/>
    <x v="1"/>
    <x v="1"/>
    <x v="1"/>
  </r>
  <r>
    <x v="790"/>
    <x v="1"/>
    <x v="1"/>
    <x v="1"/>
  </r>
  <r>
    <x v="790"/>
    <x v="1"/>
    <x v="1"/>
    <x v="1"/>
  </r>
  <r>
    <x v="790"/>
    <x v="1"/>
    <x v="1"/>
    <x v="1"/>
  </r>
  <r>
    <x v="790"/>
    <x v="1"/>
    <x v="1"/>
    <x v="1"/>
  </r>
  <r>
    <x v="791"/>
    <x v="1"/>
    <x v="1"/>
    <x v="1"/>
  </r>
  <r>
    <x v="791"/>
    <x v="1"/>
    <x v="1"/>
    <x v="1"/>
  </r>
  <r>
    <x v="792"/>
    <x v="1"/>
    <x v="1"/>
    <x v="1"/>
  </r>
  <r>
    <x v="793"/>
    <x v="1"/>
    <x v="1"/>
    <x v="1"/>
  </r>
  <r>
    <x v="793"/>
    <x v="1"/>
    <x v="1"/>
    <x v="1"/>
  </r>
  <r>
    <x v="793"/>
    <x v="1"/>
    <x v="1"/>
    <x v="1"/>
  </r>
  <r>
    <x v="794"/>
    <x v="1"/>
    <x v="1"/>
    <x v="1"/>
  </r>
  <r>
    <x v="794"/>
    <x v="1"/>
    <x v="1"/>
    <x v="1"/>
  </r>
  <r>
    <x v="794"/>
    <x v="1"/>
    <x v="1"/>
    <x v="1"/>
  </r>
  <r>
    <x v="794"/>
    <x v="1"/>
    <x v="1"/>
    <x v="1"/>
  </r>
  <r>
    <x v="795"/>
    <x v="1"/>
    <x v="1"/>
    <x v="1"/>
  </r>
  <r>
    <x v="796"/>
    <x v="1"/>
    <x v="1"/>
    <x v="1"/>
  </r>
  <r>
    <x v="797"/>
    <x v="1"/>
    <x v="1"/>
    <x v="1"/>
  </r>
  <r>
    <x v="798"/>
    <x v="1"/>
    <x v="1"/>
    <x v="1"/>
  </r>
  <r>
    <x v="799"/>
    <x v="1"/>
    <x v="1"/>
    <x v="1"/>
  </r>
  <r>
    <x v="800"/>
    <x v="1"/>
    <x v="1"/>
    <x v="1"/>
  </r>
  <r>
    <x v="800"/>
    <x v="1"/>
    <x v="1"/>
    <x v="1"/>
  </r>
  <r>
    <x v="800"/>
    <x v="1"/>
    <x v="1"/>
    <x v="1"/>
  </r>
  <r>
    <x v="801"/>
    <x v="1"/>
    <x v="1"/>
    <x v="1"/>
  </r>
  <r>
    <x v="802"/>
    <x v="1"/>
    <x v="1"/>
    <x v="1"/>
  </r>
  <r>
    <x v="803"/>
    <x v="1"/>
    <x v="1"/>
    <x v="1"/>
  </r>
  <r>
    <x v="804"/>
    <x v="1"/>
    <x v="1"/>
    <x v="1"/>
  </r>
  <r>
    <x v="804"/>
    <x v="1"/>
    <x v="1"/>
    <x v="1"/>
  </r>
  <r>
    <x v="805"/>
    <x v="1"/>
    <x v="1"/>
    <x v="1"/>
  </r>
  <r>
    <x v="806"/>
    <x v="1"/>
    <x v="1"/>
    <x v="1"/>
  </r>
  <r>
    <x v="807"/>
    <x v="1"/>
    <x v="1"/>
    <x v="1"/>
  </r>
  <r>
    <x v="808"/>
    <x v="1"/>
    <x v="1"/>
    <x v="1"/>
  </r>
  <r>
    <x v="808"/>
    <x v="1"/>
    <x v="1"/>
    <x v="1"/>
  </r>
  <r>
    <x v="809"/>
    <x v="1"/>
    <x v="1"/>
    <x v="1"/>
  </r>
  <r>
    <x v="810"/>
    <x v="1"/>
    <x v="1"/>
    <x v="1"/>
  </r>
  <r>
    <x v="811"/>
    <x v="1"/>
    <x v="1"/>
    <x v="1"/>
  </r>
  <r>
    <x v="812"/>
    <x v="1"/>
    <x v="1"/>
    <x v="1"/>
  </r>
  <r>
    <x v="813"/>
    <x v="1"/>
    <x v="1"/>
    <x v="1"/>
  </r>
  <r>
    <x v="813"/>
    <x v="1"/>
    <x v="1"/>
    <x v="1"/>
  </r>
  <r>
    <x v="813"/>
    <x v="1"/>
    <x v="1"/>
    <x v="1"/>
  </r>
  <r>
    <x v="814"/>
    <x v="1"/>
    <x v="1"/>
    <x v="1"/>
  </r>
  <r>
    <x v="815"/>
    <x v="1"/>
    <x v="1"/>
    <x v="1"/>
  </r>
  <r>
    <x v="815"/>
    <x v="1"/>
    <x v="1"/>
    <x v="1"/>
  </r>
  <r>
    <x v="815"/>
    <x v="1"/>
    <x v="1"/>
    <x v="1"/>
  </r>
  <r>
    <x v="815"/>
    <x v="1"/>
    <x v="1"/>
    <x v="1"/>
  </r>
  <r>
    <x v="815"/>
    <x v="1"/>
    <x v="1"/>
    <x v="1"/>
  </r>
  <r>
    <x v="816"/>
    <x v="1"/>
    <x v="1"/>
    <x v="1"/>
  </r>
  <r>
    <x v="817"/>
    <x v="1"/>
    <x v="1"/>
    <x v="1"/>
  </r>
  <r>
    <x v="817"/>
    <x v="1"/>
    <x v="1"/>
    <x v="1"/>
  </r>
  <r>
    <x v="817"/>
    <x v="1"/>
    <x v="1"/>
    <x v="1"/>
  </r>
  <r>
    <x v="818"/>
    <x v="1"/>
    <x v="1"/>
    <x v="1"/>
  </r>
  <r>
    <x v="819"/>
    <x v="1"/>
    <x v="1"/>
    <x v="1"/>
  </r>
  <r>
    <x v="820"/>
    <x v="1"/>
    <x v="1"/>
    <x v="1"/>
  </r>
  <r>
    <x v="820"/>
    <x v="1"/>
    <x v="1"/>
    <x v="1"/>
  </r>
  <r>
    <x v="820"/>
    <x v="1"/>
    <x v="1"/>
    <x v="1"/>
  </r>
  <r>
    <x v="821"/>
    <x v="1"/>
    <x v="1"/>
    <x v="1"/>
  </r>
  <r>
    <x v="822"/>
    <x v="1"/>
    <x v="1"/>
    <x v="1"/>
  </r>
  <r>
    <x v="822"/>
    <x v="1"/>
    <x v="1"/>
    <x v="1"/>
  </r>
  <r>
    <x v="823"/>
    <x v="1"/>
    <x v="1"/>
    <x v="1"/>
  </r>
  <r>
    <x v="824"/>
    <x v="1"/>
    <x v="1"/>
    <x v="1"/>
  </r>
  <r>
    <x v="825"/>
    <x v="1"/>
    <x v="1"/>
    <x v="1"/>
  </r>
  <r>
    <x v="825"/>
    <x v="1"/>
    <x v="1"/>
    <x v="1"/>
  </r>
  <r>
    <x v="826"/>
    <x v="1"/>
    <x v="1"/>
    <x v="1"/>
  </r>
  <r>
    <x v="827"/>
    <x v="1"/>
    <x v="1"/>
    <x v="1"/>
  </r>
  <r>
    <x v="828"/>
    <x v="1"/>
    <x v="1"/>
    <x v="1"/>
  </r>
  <r>
    <x v="828"/>
    <x v="1"/>
    <x v="1"/>
    <x v="1"/>
  </r>
  <r>
    <x v="828"/>
    <x v="1"/>
    <x v="1"/>
    <x v="1"/>
  </r>
  <r>
    <x v="829"/>
    <x v="1"/>
    <x v="1"/>
    <x v="1"/>
  </r>
  <r>
    <x v="830"/>
    <x v="1"/>
    <x v="1"/>
    <x v="1"/>
  </r>
  <r>
    <x v="831"/>
    <x v="1"/>
    <x v="1"/>
    <x v="1"/>
  </r>
  <r>
    <x v="832"/>
    <x v="1"/>
    <x v="1"/>
    <x v="1"/>
  </r>
  <r>
    <x v="833"/>
    <x v="1"/>
    <x v="1"/>
    <x v="1"/>
  </r>
  <r>
    <x v="834"/>
    <x v="1"/>
    <x v="1"/>
    <x v="1"/>
  </r>
  <r>
    <x v="835"/>
    <x v="1"/>
    <x v="1"/>
    <x v="1"/>
  </r>
  <r>
    <x v="836"/>
    <x v="1"/>
    <x v="1"/>
    <x v="1"/>
  </r>
  <r>
    <x v="837"/>
    <x v="1"/>
    <x v="1"/>
    <x v="1"/>
  </r>
  <r>
    <x v="837"/>
    <x v="1"/>
    <x v="1"/>
    <x v="1"/>
  </r>
  <r>
    <x v="837"/>
    <x v="1"/>
    <x v="1"/>
    <x v="1"/>
  </r>
  <r>
    <x v="837"/>
    <x v="1"/>
    <x v="1"/>
    <x v="1"/>
  </r>
  <r>
    <x v="837"/>
    <x v="1"/>
    <x v="1"/>
    <x v="1"/>
  </r>
  <r>
    <x v="837"/>
    <x v="1"/>
    <x v="1"/>
    <x v="1"/>
  </r>
  <r>
    <x v="837"/>
    <x v="1"/>
    <x v="1"/>
    <x v="1"/>
  </r>
  <r>
    <x v="838"/>
    <x v="1"/>
    <x v="1"/>
    <x v="1"/>
  </r>
  <r>
    <x v="839"/>
    <x v="1"/>
    <x v="1"/>
    <x v="1"/>
  </r>
  <r>
    <x v="840"/>
    <x v="1"/>
    <x v="1"/>
    <x v="1"/>
  </r>
  <r>
    <x v="840"/>
    <x v="1"/>
    <x v="1"/>
    <x v="1"/>
  </r>
  <r>
    <x v="840"/>
    <x v="1"/>
    <x v="1"/>
    <x v="1"/>
  </r>
  <r>
    <x v="840"/>
    <x v="1"/>
    <x v="1"/>
    <x v="1"/>
  </r>
  <r>
    <x v="840"/>
    <x v="1"/>
    <x v="1"/>
    <x v="1"/>
  </r>
  <r>
    <x v="840"/>
    <x v="1"/>
    <x v="1"/>
    <x v="1"/>
  </r>
  <r>
    <x v="840"/>
    <x v="1"/>
    <x v="1"/>
    <x v="1"/>
  </r>
  <r>
    <x v="841"/>
    <x v="1"/>
    <x v="1"/>
    <x v="1"/>
  </r>
  <r>
    <x v="842"/>
    <x v="1"/>
    <x v="1"/>
    <x v="1"/>
  </r>
  <r>
    <x v="843"/>
    <x v="1"/>
    <x v="1"/>
    <x v="1"/>
  </r>
  <r>
    <x v="843"/>
    <x v="1"/>
    <x v="1"/>
    <x v="1"/>
  </r>
  <r>
    <x v="843"/>
    <x v="1"/>
    <x v="1"/>
    <x v="1"/>
  </r>
  <r>
    <x v="844"/>
    <x v="1"/>
    <x v="1"/>
    <x v="1"/>
  </r>
  <r>
    <x v="844"/>
    <x v="1"/>
    <x v="1"/>
    <x v="1"/>
  </r>
  <r>
    <x v="845"/>
    <x v="1"/>
    <x v="1"/>
    <x v="1"/>
  </r>
  <r>
    <x v="846"/>
    <x v="1"/>
    <x v="1"/>
    <x v="1"/>
  </r>
  <r>
    <x v="847"/>
    <x v="1"/>
    <x v="1"/>
    <x v="1"/>
  </r>
  <r>
    <x v="848"/>
    <x v="1"/>
    <x v="1"/>
    <x v="1"/>
  </r>
  <r>
    <x v="849"/>
    <x v="1"/>
    <x v="1"/>
    <x v="1"/>
  </r>
  <r>
    <x v="850"/>
    <x v="1"/>
    <x v="1"/>
    <x v="1"/>
  </r>
  <r>
    <x v="851"/>
    <x v="1"/>
    <x v="1"/>
    <x v="1"/>
  </r>
  <r>
    <x v="852"/>
    <x v="1"/>
    <x v="1"/>
    <x v="1"/>
  </r>
  <r>
    <x v="853"/>
    <x v="1"/>
    <x v="1"/>
    <x v="1"/>
  </r>
  <r>
    <x v="854"/>
    <x v="1"/>
    <x v="1"/>
    <x v="1"/>
  </r>
  <r>
    <x v="855"/>
    <x v="1"/>
    <x v="1"/>
    <x v="1"/>
  </r>
  <r>
    <x v="855"/>
    <x v="1"/>
    <x v="1"/>
    <x v="1"/>
  </r>
  <r>
    <x v="856"/>
    <x v="1"/>
    <x v="1"/>
    <x v="1"/>
  </r>
  <r>
    <x v="857"/>
    <x v="1"/>
    <x v="1"/>
    <x v="1"/>
  </r>
  <r>
    <x v="857"/>
    <x v="1"/>
    <x v="1"/>
    <x v="1"/>
  </r>
  <r>
    <x v="857"/>
    <x v="1"/>
    <x v="1"/>
    <x v="1"/>
  </r>
  <r>
    <x v="857"/>
    <x v="1"/>
    <x v="1"/>
    <x v="1"/>
  </r>
  <r>
    <x v="857"/>
    <x v="1"/>
    <x v="1"/>
    <x v="1"/>
  </r>
  <r>
    <x v="857"/>
    <x v="1"/>
    <x v="1"/>
    <x v="1"/>
  </r>
  <r>
    <x v="857"/>
    <x v="1"/>
    <x v="1"/>
    <x v="1"/>
  </r>
  <r>
    <x v="857"/>
    <x v="1"/>
    <x v="1"/>
    <x v="1"/>
  </r>
  <r>
    <x v="857"/>
    <x v="1"/>
    <x v="1"/>
    <x v="1"/>
  </r>
  <r>
    <x v="857"/>
    <x v="1"/>
    <x v="1"/>
    <x v="1"/>
  </r>
  <r>
    <x v="857"/>
    <x v="1"/>
    <x v="1"/>
    <x v="1"/>
  </r>
  <r>
    <x v="857"/>
    <x v="1"/>
    <x v="1"/>
    <x v="1"/>
  </r>
  <r>
    <x v="857"/>
    <x v="1"/>
    <x v="1"/>
    <x v="1"/>
  </r>
  <r>
    <x v="857"/>
    <x v="1"/>
    <x v="1"/>
    <x v="1"/>
  </r>
  <r>
    <x v="857"/>
    <x v="1"/>
    <x v="1"/>
    <x v="1"/>
  </r>
  <r>
    <x v="858"/>
    <x v="1"/>
    <x v="1"/>
    <x v="1"/>
  </r>
  <r>
    <x v="859"/>
    <x v="1"/>
    <x v="1"/>
    <x v="1"/>
  </r>
  <r>
    <x v="859"/>
    <x v="1"/>
    <x v="1"/>
    <x v="1"/>
  </r>
  <r>
    <x v="859"/>
    <x v="1"/>
    <x v="1"/>
    <x v="1"/>
  </r>
  <r>
    <x v="859"/>
    <x v="1"/>
    <x v="1"/>
    <x v="1"/>
  </r>
  <r>
    <x v="859"/>
    <x v="1"/>
    <x v="1"/>
    <x v="1"/>
  </r>
  <r>
    <x v="860"/>
    <x v="1"/>
    <x v="1"/>
    <x v="1"/>
  </r>
  <r>
    <x v="861"/>
    <x v="1"/>
    <x v="1"/>
    <x v="1"/>
  </r>
  <r>
    <x v="862"/>
    <x v="1"/>
    <x v="1"/>
    <x v="1"/>
  </r>
  <r>
    <x v="862"/>
    <x v="1"/>
    <x v="1"/>
    <x v="1"/>
  </r>
  <r>
    <x v="863"/>
    <x v="1"/>
    <x v="1"/>
    <x v="1"/>
  </r>
  <r>
    <x v="863"/>
    <x v="1"/>
    <x v="1"/>
    <x v="1"/>
  </r>
  <r>
    <x v="864"/>
    <x v="1"/>
    <x v="1"/>
    <x v="1"/>
  </r>
  <r>
    <x v="865"/>
    <x v="1"/>
    <x v="1"/>
    <x v="1"/>
  </r>
  <r>
    <x v="866"/>
    <x v="1"/>
    <x v="1"/>
    <x v="1"/>
  </r>
  <r>
    <x v="867"/>
    <x v="1"/>
    <x v="1"/>
    <x v="1"/>
  </r>
  <r>
    <x v="868"/>
    <x v="1"/>
    <x v="1"/>
    <x v="1"/>
  </r>
  <r>
    <x v="868"/>
    <x v="1"/>
    <x v="1"/>
    <x v="1"/>
  </r>
  <r>
    <x v="868"/>
    <x v="1"/>
    <x v="1"/>
    <x v="1"/>
  </r>
  <r>
    <x v="869"/>
    <x v="1"/>
    <x v="1"/>
    <x v="1"/>
  </r>
  <r>
    <x v="869"/>
    <x v="1"/>
    <x v="1"/>
    <x v="1"/>
  </r>
  <r>
    <x v="869"/>
    <x v="1"/>
    <x v="1"/>
    <x v="1"/>
  </r>
  <r>
    <x v="869"/>
    <x v="1"/>
    <x v="1"/>
    <x v="1"/>
  </r>
  <r>
    <x v="869"/>
    <x v="1"/>
    <x v="1"/>
    <x v="1"/>
  </r>
  <r>
    <x v="870"/>
    <x v="1"/>
    <x v="1"/>
    <x v="1"/>
  </r>
  <r>
    <x v="871"/>
    <x v="1"/>
    <x v="1"/>
    <x v="1"/>
  </r>
  <r>
    <x v="872"/>
    <x v="1"/>
    <x v="1"/>
    <x v="1"/>
  </r>
  <r>
    <x v="873"/>
    <x v="1"/>
    <x v="1"/>
    <x v="1"/>
  </r>
  <r>
    <x v="874"/>
    <x v="1"/>
    <x v="1"/>
    <x v="1"/>
  </r>
  <r>
    <x v="875"/>
    <x v="1"/>
    <x v="1"/>
    <x v="1"/>
  </r>
  <r>
    <x v="876"/>
    <x v="1"/>
    <x v="1"/>
    <x v="1"/>
  </r>
  <r>
    <x v="876"/>
    <x v="3"/>
    <x v="1"/>
    <x v="1"/>
  </r>
  <r>
    <x v="877"/>
    <x v="1"/>
    <x v="1"/>
    <x v="1"/>
  </r>
  <r>
    <x v="878"/>
    <x v="2"/>
    <x v="1"/>
    <x v="1"/>
  </r>
  <r>
    <x v="879"/>
    <x v="0"/>
    <x v="1"/>
    <x v="1"/>
  </r>
  <r>
    <x v="880"/>
    <x v="3"/>
    <x v="1"/>
    <x v="1"/>
  </r>
  <r>
    <x v="880"/>
    <x v="1"/>
    <x v="1"/>
    <x v="1"/>
  </r>
  <r>
    <x v="881"/>
    <x v="2"/>
    <x v="1"/>
    <x v="1"/>
  </r>
  <r>
    <x v="882"/>
    <x v="0"/>
    <x v="1"/>
    <x v="1"/>
  </r>
  <r>
    <x v="883"/>
    <x v="3"/>
    <x v="1"/>
    <x v="1"/>
  </r>
  <r>
    <x v="883"/>
    <x v="1"/>
    <x v="1"/>
    <x v="1"/>
  </r>
  <r>
    <x v="883"/>
    <x v="2"/>
    <x v="1"/>
    <x v="1"/>
  </r>
  <r>
    <x v="884"/>
    <x v="0"/>
    <x v="1"/>
    <x v="1"/>
  </r>
  <r>
    <x v="885"/>
    <x v="3"/>
    <x v="1"/>
    <x v="1"/>
  </r>
  <r>
    <x v="885"/>
    <x v="1"/>
    <x v="1"/>
    <x v="1"/>
  </r>
  <r>
    <x v="885"/>
    <x v="2"/>
    <x v="1"/>
    <x v="1"/>
  </r>
  <r>
    <x v="885"/>
    <x v="0"/>
    <x v="1"/>
    <x v="1"/>
  </r>
  <r>
    <x v="885"/>
    <x v="3"/>
    <x v="1"/>
    <x v="1"/>
  </r>
  <r>
    <x v="885"/>
    <x v="1"/>
    <x v="1"/>
    <x v="1"/>
  </r>
  <r>
    <x v="885"/>
    <x v="2"/>
    <x v="1"/>
    <x v="1"/>
  </r>
  <r>
    <x v="885"/>
    <x v="0"/>
    <x v="1"/>
    <x v="1"/>
  </r>
  <r>
    <x v="885"/>
    <x v="3"/>
    <x v="1"/>
    <x v="1"/>
  </r>
  <r>
    <x v="885"/>
    <x v="1"/>
    <x v="1"/>
    <x v="1"/>
  </r>
  <r>
    <x v="885"/>
    <x v="2"/>
    <x v="1"/>
    <x v="1"/>
  </r>
  <r>
    <x v="885"/>
    <x v="0"/>
    <x v="1"/>
    <x v="1"/>
  </r>
  <r>
    <x v="885"/>
    <x v="3"/>
    <x v="1"/>
    <x v="1"/>
  </r>
  <r>
    <x v="885"/>
    <x v="1"/>
    <x v="1"/>
    <x v="1"/>
  </r>
  <r>
    <x v="885"/>
    <x v="2"/>
    <x v="1"/>
    <x v="1"/>
  </r>
  <r>
    <x v="885"/>
    <x v="0"/>
    <x v="1"/>
    <x v="1"/>
  </r>
  <r>
    <x v="886"/>
    <x v="3"/>
    <x v="1"/>
    <x v="1"/>
  </r>
  <r>
    <x v="887"/>
    <x v="1"/>
    <x v="1"/>
    <x v="1"/>
  </r>
  <r>
    <x v="887"/>
    <x v="2"/>
    <x v="1"/>
    <x v="1"/>
  </r>
  <r>
    <x v="887"/>
    <x v="0"/>
    <x v="1"/>
    <x v="1"/>
  </r>
  <r>
    <x v="887"/>
    <x v="3"/>
    <x v="1"/>
    <x v="1"/>
  </r>
  <r>
    <x v="887"/>
    <x v="1"/>
    <x v="1"/>
    <x v="1"/>
  </r>
  <r>
    <x v="887"/>
    <x v="2"/>
    <x v="1"/>
    <x v="1"/>
  </r>
  <r>
    <x v="887"/>
    <x v="0"/>
    <x v="1"/>
    <x v="1"/>
  </r>
  <r>
    <x v="887"/>
    <x v="3"/>
    <x v="1"/>
    <x v="1"/>
  </r>
  <r>
    <x v="888"/>
    <x v="1"/>
    <x v="1"/>
    <x v="1"/>
  </r>
  <r>
    <x v="888"/>
    <x v="2"/>
    <x v="1"/>
    <x v="1"/>
  </r>
  <r>
    <x v="888"/>
    <x v="0"/>
    <x v="1"/>
    <x v="1"/>
  </r>
  <r>
    <x v="889"/>
    <x v="3"/>
    <x v="1"/>
    <x v="1"/>
  </r>
  <r>
    <x v="890"/>
    <x v="1"/>
    <x v="1"/>
    <x v="1"/>
  </r>
  <r>
    <x v="890"/>
    <x v="2"/>
    <x v="1"/>
    <x v="1"/>
  </r>
  <r>
    <x v="890"/>
    <x v="0"/>
    <x v="1"/>
    <x v="1"/>
  </r>
  <r>
    <x v="890"/>
    <x v="3"/>
    <x v="1"/>
    <x v="1"/>
  </r>
  <r>
    <x v="890"/>
    <x v="1"/>
    <x v="1"/>
    <x v="1"/>
  </r>
  <r>
    <x v="891"/>
    <x v="2"/>
    <x v="1"/>
    <x v="1"/>
  </r>
  <r>
    <x v="892"/>
    <x v="0"/>
    <x v="1"/>
    <x v="1"/>
  </r>
  <r>
    <x v="892"/>
    <x v="3"/>
    <x v="1"/>
    <x v="1"/>
  </r>
  <r>
    <x v="892"/>
    <x v="1"/>
    <x v="1"/>
    <x v="1"/>
  </r>
  <r>
    <x v="893"/>
    <x v="2"/>
    <x v="1"/>
    <x v="1"/>
  </r>
  <r>
    <x v="894"/>
    <x v="0"/>
    <x v="1"/>
    <x v="1"/>
  </r>
  <r>
    <x v="894"/>
    <x v="3"/>
    <x v="1"/>
    <x v="1"/>
  </r>
  <r>
    <x v="894"/>
    <x v="1"/>
    <x v="1"/>
    <x v="1"/>
  </r>
  <r>
    <x v="894"/>
    <x v="2"/>
    <x v="1"/>
    <x v="1"/>
  </r>
  <r>
    <x v="895"/>
    <x v="0"/>
    <x v="1"/>
    <x v="1"/>
  </r>
  <r>
    <x v="896"/>
    <x v="3"/>
    <x v="1"/>
    <x v="1"/>
  </r>
  <r>
    <x v="896"/>
    <x v="1"/>
    <x v="1"/>
    <x v="1"/>
  </r>
  <r>
    <x v="897"/>
    <x v="2"/>
    <x v="1"/>
    <x v="1"/>
  </r>
  <r>
    <x v="898"/>
    <x v="0"/>
    <x v="1"/>
    <x v="1"/>
  </r>
  <r>
    <x v="899"/>
    <x v="3"/>
    <x v="1"/>
    <x v="1"/>
  </r>
  <r>
    <x v="900"/>
    <x v="1"/>
    <x v="1"/>
    <x v="1"/>
  </r>
  <r>
    <x v="901"/>
    <x v="2"/>
    <x v="1"/>
    <x v="1"/>
  </r>
  <r>
    <x v="902"/>
    <x v="0"/>
    <x v="1"/>
    <x v="1"/>
  </r>
  <r>
    <x v="903"/>
    <x v="1"/>
    <x v="1"/>
    <x v="1"/>
  </r>
  <r>
    <x v="904"/>
    <x v="1"/>
    <x v="1"/>
    <x v="1"/>
  </r>
  <r>
    <x v="905"/>
    <x v="1"/>
    <x v="1"/>
    <x v="1"/>
  </r>
  <r>
    <x v="906"/>
    <x v="1"/>
    <x v="1"/>
    <x v="1"/>
  </r>
  <r>
    <x v="907"/>
    <x v="1"/>
    <x v="1"/>
    <x v="1"/>
  </r>
  <r>
    <x v="908"/>
    <x v="1"/>
    <x v="1"/>
    <x v="1"/>
  </r>
  <r>
    <x v="909"/>
    <x v="1"/>
    <x v="1"/>
    <x v="1"/>
  </r>
  <r>
    <x v="910"/>
    <x v="1"/>
    <x v="1"/>
    <x v="1"/>
  </r>
  <r>
    <x v="911"/>
    <x v="1"/>
    <x v="1"/>
    <x v="1"/>
  </r>
  <r>
    <x v="912"/>
    <x v="1"/>
    <x v="1"/>
    <x v="1"/>
  </r>
  <r>
    <x v="912"/>
    <x v="1"/>
    <x v="1"/>
    <x v="1"/>
  </r>
  <r>
    <x v="912"/>
    <x v="1"/>
    <x v="1"/>
    <x v="1"/>
  </r>
  <r>
    <x v="912"/>
    <x v="1"/>
    <x v="1"/>
    <x v="1"/>
  </r>
  <r>
    <x v="912"/>
    <x v="1"/>
    <x v="1"/>
    <x v="1"/>
  </r>
  <r>
    <x v="912"/>
    <x v="1"/>
    <x v="1"/>
    <x v="1"/>
  </r>
  <r>
    <x v="913"/>
    <x v="1"/>
    <x v="1"/>
    <x v="1"/>
  </r>
  <r>
    <x v="913"/>
    <x v="1"/>
    <x v="1"/>
    <x v="1"/>
  </r>
  <r>
    <x v="913"/>
    <x v="1"/>
    <x v="1"/>
    <x v="1"/>
  </r>
  <r>
    <x v="913"/>
    <x v="1"/>
    <x v="1"/>
    <x v="1"/>
  </r>
  <r>
    <x v="913"/>
    <x v="1"/>
    <x v="1"/>
    <x v="1"/>
  </r>
  <r>
    <x v="913"/>
    <x v="1"/>
    <x v="1"/>
    <x v="1"/>
  </r>
  <r>
    <x v="913"/>
    <x v="1"/>
    <x v="1"/>
    <x v="1"/>
  </r>
  <r>
    <x v="913"/>
    <x v="1"/>
    <x v="1"/>
    <x v="1"/>
  </r>
  <r>
    <x v="913"/>
    <x v="1"/>
    <x v="1"/>
    <x v="1"/>
  </r>
  <r>
    <x v="913"/>
    <x v="1"/>
    <x v="1"/>
    <x v="1"/>
  </r>
  <r>
    <x v="913"/>
    <x v="2"/>
    <x v="1"/>
    <x v="1"/>
  </r>
  <r>
    <x v="913"/>
    <x v="2"/>
    <x v="1"/>
    <x v="1"/>
  </r>
  <r>
    <x v="914"/>
    <x v="2"/>
    <x v="1"/>
    <x v="1"/>
  </r>
  <r>
    <x v="914"/>
    <x v="2"/>
    <x v="1"/>
    <x v="1"/>
  </r>
  <r>
    <x v="914"/>
    <x v="2"/>
    <x v="1"/>
    <x v="1"/>
  </r>
  <r>
    <x v="914"/>
    <x v="2"/>
    <x v="1"/>
    <x v="1"/>
  </r>
  <r>
    <x v="914"/>
    <x v="2"/>
    <x v="1"/>
    <x v="1"/>
  </r>
  <r>
    <x v="914"/>
    <x v="2"/>
    <x v="1"/>
    <x v="1"/>
  </r>
  <r>
    <x v="914"/>
    <x v="2"/>
    <x v="1"/>
    <x v="1"/>
  </r>
  <r>
    <x v="915"/>
    <x v="2"/>
    <x v="1"/>
    <x v="1"/>
  </r>
  <r>
    <x v="916"/>
    <x v="2"/>
    <x v="1"/>
    <x v="1"/>
  </r>
  <r>
    <x v="916"/>
    <x v="2"/>
    <x v="1"/>
    <x v="1"/>
  </r>
  <r>
    <x v="916"/>
    <x v="2"/>
    <x v="1"/>
    <x v="1"/>
  </r>
  <r>
    <x v="916"/>
    <x v="2"/>
    <x v="1"/>
    <x v="1"/>
  </r>
  <r>
    <x v="916"/>
    <x v="2"/>
    <x v="1"/>
    <x v="1"/>
  </r>
  <r>
    <x v="916"/>
    <x v="2"/>
    <x v="1"/>
    <x v="1"/>
  </r>
  <r>
    <x v="917"/>
    <x v="2"/>
    <x v="1"/>
    <x v="1"/>
  </r>
  <r>
    <x v="918"/>
    <x v="2"/>
    <x v="1"/>
    <x v="1"/>
  </r>
  <r>
    <x v="918"/>
    <x v="2"/>
    <x v="1"/>
    <x v="1"/>
  </r>
  <r>
    <x v="918"/>
    <x v="2"/>
    <x v="1"/>
    <x v="1"/>
  </r>
  <r>
    <x v="918"/>
    <x v="2"/>
    <x v="1"/>
    <x v="1"/>
  </r>
  <r>
    <x v="919"/>
    <x v="2"/>
    <x v="1"/>
    <x v="1"/>
  </r>
  <r>
    <x v="920"/>
    <x v="2"/>
    <x v="1"/>
    <x v="1"/>
  </r>
  <r>
    <x v="921"/>
    <x v="2"/>
    <x v="1"/>
    <x v="1"/>
  </r>
  <r>
    <x v="921"/>
    <x v="2"/>
    <x v="1"/>
    <x v="1"/>
  </r>
  <r>
    <x v="921"/>
    <x v="2"/>
    <x v="1"/>
    <x v="1"/>
  </r>
  <r>
    <x v="921"/>
    <x v="2"/>
    <x v="1"/>
    <x v="1"/>
  </r>
  <r>
    <x v="922"/>
    <x v="2"/>
    <x v="1"/>
    <x v="1"/>
  </r>
  <r>
    <x v="923"/>
    <x v="2"/>
    <x v="1"/>
    <x v="1"/>
  </r>
  <r>
    <x v="924"/>
    <x v="2"/>
    <x v="1"/>
    <x v="1"/>
  </r>
  <r>
    <x v="925"/>
    <x v="2"/>
    <x v="1"/>
    <x v="1"/>
  </r>
  <r>
    <x v="926"/>
    <x v="2"/>
    <x v="1"/>
    <x v="1"/>
  </r>
  <r>
    <x v="926"/>
    <x v="2"/>
    <x v="1"/>
    <x v="1"/>
  </r>
  <r>
    <x v="927"/>
    <x v="2"/>
    <x v="1"/>
    <x v="1"/>
  </r>
  <r>
    <x v="928"/>
    <x v="2"/>
    <x v="1"/>
    <x v="1"/>
  </r>
  <r>
    <x v="929"/>
    <x v="2"/>
    <x v="1"/>
    <x v="1"/>
  </r>
  <r>
    <x v="930"/>
    <x v="2"/>
    <x v="1"/>
    <x v="1"/>
  </r>
  <r>
    <x v="931"/>
    <x v="2"/>
    <x v="1"/>
    <x v="1"/>
  </r>
  <r>
    <x v="932"/>
    <x v="2"/>
    <x v="1"/>
    <x v="1"/>
  </r>
  <r>
    <x v="933"/>
    <x v="2"/>
    <x v="1"/>
    <x v="1"/>
  </r>
  <r>
    <x v="934"/>
    <x v="2"/>
    <x v="1"/>
    <x v="1"/>
  </r>
  <r>
    <x v="934"/>
    <x v="2"/>
    <x v="1"/>
    <x v="1"/>
  </r>
  <r>
    <x v="934"/>
    <x v="2"/>
    <x v="1"/>
    <x v="1"/>
  </r>
  <r>
    <x v="934"/>
    <x v="2"/>
    <x v="1"/>
    <x v="1"/>
  </r>
  <r>
    <x v="935"/>
    <x v="2"/>
    <x v="1"/>
    <x v="1"/>
  </r>
  <r>
    <x v="936"/>
    <x v="2"/>
    <x v="1"/>
    <x v="1"/>
  </r>
  <r>
    <x v="937"/>
    <x v="2"/>
    <x v="1"/>
    <x v="1"/>
  </r>
  <r>
    <x v="938"/>
    <x v="2"/>
    <x v="1"/>
    <x v="1"/>
  </r>
  <r>
    <x v="939"/>
    <x v="2"/>
    <x v="1"/>
    <x v="1"/>
  </r>
  <r>
    <x v="940"/>
    <x v="2"/>
    <x v="1"/>
    <x v="1"/>
  </r>
  <r>
    <x v="941"/>
    <x v="2"/>
    <x v="1"/>
    <x v="1"/>
  </r>
  <r>
    <x v="941"/>
    <x v="2"/>
    <x v="1"/>
    <x v="1"/>
  </r>
  <r>
    <x v="941"/>
    <x v="2"/>
    <x v="1"/>
    <x v="1"/>
  </r>
  <r>
    <x v="941"/>
    <x v="2"/>
    <x v="1"/>
    <x v="1"/>
  </r>
  <r>
    <x v="942"/>
    <x v="2"/>
    <x v="1"/>
    <x v="1"/>
  </r>
  <r>
    <x v="942"/>
    <x v="2"/>
    <x v="1"/>
    <x v="1"/>
  </r>
  <r>
    <x v="943"/>
    <x v="2"/>
    <x v="1"/>
    <x v="1"/>
  </r>
  <r>
    <x v="944"/>
    <x v="2"/>
    <x v="1"/>
    <x v="1"/>
  </r>
  <r>
    <x v="944"/>
    <x v="2"/>
    <x v="1"/>
    <x v="1"/>
  </r>
  <r>
    <x v="945"/>
    <x v="2"/>
    <x v="1"/>
    <x v="1"/>
  </r>
  <r>
    <x v="946"/>
    <x v="2"/>
    <x v="1"/>
    <x v="1"/>
  </r>
  <r>
    <x v="946"/>
    <x v="2"/>
    <x v="1"/>
    <x v="1"/>
  </r>
  <r>
    <x v="947"/>
    <x v="2"/>
    <x v="1"/>
    <x v="1"/>
  </r>
  <r>
    <x v="948"/>
    <x v="2"/>
    <x v="1"/>
    <x v="1"/>
  </r>
  <r>
    <x v="949"/>
    <x v="2"/>
    <x v="1"/>
    <x v="1"/>
  </r>
  <r>
    <x v="949"/>
    <x v="2"/>
    <x v="1"/>
    <x v="1"/>
  </r>
  <r>
    <x v="950"/>
    <x v="2"/>
    <x v="1"/>
    <x v="1"/>
  </r>
  <r>
    <x v="951"/>
    <x v="2"/>
    <x v="1"/>
    <x v="1"/>
  </r>
  <r>
    <x v="952"/>
    <x v="2"/>
    <x v="1"/>
    <x v="1"/>
  </r>
  <r>
    <x v="953"/>
    <x v="2"/>
    <x v="1"/>
    <x v="1"/>
  </r>
  <r>
    <x v="954"/>
    <x v="2"/>
    <x v="1"/>
    <x v="1"/>
  </r>
  <r>
    <x v="955"/>
    <x v="2"/>
    <x v="1"/>
    <x v="1"/>
  </r>
  <r>
    <x v="955"/>
    <x v="2"/>
    <x v="1"/>
    <x v="1"/>
  </r>
  <r>
    <x v="955"/>
    <x v="2"/>
    <x v="1"/>
    <x v="1"/>
  </r>
  <r>
    <x v="955"/>
    <x v="2"/>
    <x v="1"/>
    <x v="1"/>
  </r>
  <r>
    <x v="955"/>
    <x v="2"/>
    <x v="1"/>
    <x v="1"/>
  </r>
  <r>
    <x v="955"/>
    <x v="2"/>
    <x v="1"/>
    <x v="1"/>
  </r>
  <r>
    <x v="955"/>
    <x v="2"/>
    <x v="1"/>
    <x v="1"/>
  </r>
  <r>
    <x v="956"/>
    <x v="2"/>
    <x v="1"/>
    <x v="1"/>
  </r>
  <r>
    <x v="956"/>
    <x v="2"/>
    <x v="1"/>
    <x v="1"/>
  </r>
  <r>
    <x v="956"/>
    <x v="2"/>
    <x v="1"/>
    <x v="1"/>
  </r>
  <r>
    <x v="956"/>
    <x v="2"/>
    <x v="1"/>
    <x v="1"/>
  </r>
  <r>
    <x v="956"/>
    <x v="2"/>
    <x v="1"/>
    <x v="1"/>
  </r>
  <r>
    <x v="956"/>
    <x v="2"/>
    <x v="1"/>
    <x v="1"/>
  </r>
  <r>
    <x v="956"/>
    <x v="2"/>
    <x v="1"/>
    <x v="1"/>
  </r>
  <r>
    <x v="956"/>
    <x v="2"/>
    <x v="1"/>
    <x v="1"/>
  </r>
  <r>
    <x v="956"/>
    <x v="2"/>
    <x v="1"/>
    <x v="1"/>
  </r>
  <r>
    <x v="956"/>
    <x v="2"/>
    <x v="1"/>
    <x v="1"/>
  </r>
  <r>
    <x v="956"/>
    <x v="2"/>
    <x v="1"/>
    <x v="1"/>
  </r>
  <r>
    <x v="956"/>
    <x v="2"/>
    <x v="1"/>
    <x v="1"/>
  </r>
  <r>
    <x v="956"/>
    <x v="2"/>
    <x v="1"/>
    <x v="1"/>
  </r>
  <r>
    <x v="956"/>
    <x v="2"/>
    <x v="1"/>
    <x v="1"/>
  </r>
  <r>
    <x v="956"/>
    <x v="2"/>
    <x v="1"/>
    <x v="1"/>
  </r>
  <r>
    <x v="957"/>
    <x v="2"/>
    <x v="1"/>
    <x v="1"/>
  </r>
  <r>
    <x v="957"/>
    <x v="2"/>
    <x v="1"/>
    <x v="1"/>
  </r>
  <r>
    <x v="958"/>
    <x v="2"/>
    <x v="1"/>
    <x v="1"/>
  </r>
  <r>
    <x v="958"/>
    <x v="2"/>
    <x v="1"/>
    <x v="1"/>
  </r>
  <r>
    <x v="958"/>
    <x v="2"/>
    <x v="1"/>
    <x v="1"/>
  </r>
  <r>
    <x v="958"/>
    <x v="2"/>
    <x v="1"/>
    <x v="1"/>
  </r>
  <r>
    <x v="958"/>
    <x v="2"/>
    <x v="1"/>
    <x v="1"/>
  </r>
  <r>
    <x v="959"/>
    <x v="2"/>
    <x v="1"/>
    <x v="1"/>
  </r>
  <r>
    <x v="959"/>
    <x v="2"/>
    <x v="1"/>
    <x v="1"/>
  </r>
  <r>
    <x v="960"/>
    <x v="2"/>
    <x v="1"/>
    <x v="1"/>
  </r>
  <r>
    <x v="961"/>
    <x v="2"/>
    <x v="1"/>
    <x v="1"/>
  </r>
  <r>
    <x v="961"/>
    <x v="2"/>
    <x v="1"/>
    <x v="1"/>
  </r>
  <r>
    <x v="962"/>
    <x v="2"/>
    <x v="1"/>
    <x v="1"/>
  </r>
  <r>
    <x v="963"/>
    <x v="2"/>
    <x v="1"/>
    <x v="1"/>
  </r>
  <r>
    <x v="963"/>
    <x v="2"/>
    <x v="1"/>
    <x v="1"/>
  </r>
  <r>
    <x v="963"/>
    <x v="2"/>
    <x v="1"/>
    <x v="1"/>
  </r>
  <r>
    <x v="963"/>
    <x v="0"/>
    <x v="1"/>
    <x v="1"/>
  </r>
  <r>
    <x v="964"/>
    <x v="0"/>
    <x v="1"/>
    <x v="1"/>
  </r>
  <r>
    <x v="964"/>
    <x v="0"/>
    <x v="1"/>
    <x v="1"/>
  </r>
  <r>
    <x v="965"/>
    <x v="0"/>
    <x v="1"/>
    <x v="1"/>
  </r>
  <r>
    <x v="966"/>
    <x v="0"/>
    <x v="1"/>
    <x v="1"/>
  </r>
  <r>
    <x v="966"/>
    <x v="0"/>
    <x v="1"/>
    <x v="1"/>
  </r>
  <r>
    <x v="966"/>
    <x v="0"/>
    <x v="1"/>
    <x v="1"/>
  </r>
  <r>
    <x v="966"/>
    <x v="0"/>
    <x v="1"/>
    <x v="1"/>
  </r>
  <r>
    <x v="967"/>
    <x v="0"/>
    <x v="1"/>
    <x v="1"/>
  </r>
  <r>
    <x v="967"/>
    <x v="0"/>
    <x v="1"/>
    <x v="1"/>
  </r>
  <r>
    <x v="968"/>
    <x v="0"/>
    <x v="1"/>
    <x v="1"/>
  </r>
  <r>
    <x v="969"/>
    <x v="0"/>
    <x v="1"/>
    <x v="1"/>
  </r>
  <r>
    <x v="970"/>
    <x v="0"/>
    <x v="1"/>
    <x v="1"/>
  </r>
  <r>
    <x v="971"/>
    <x v="0"/>
    <x v="1"/>
    <x v="1"/>
  </r>
  <r>
    <x v="972"/>
    <x v="0"/>
    <x v="1"/>
    <x v="1"/>
  </r>
  <r>
    <x v="973"/>
    <x v="0"/>
    <x v="1"/>
    <x v="1"/>
  </r>
  <r>
    <x v="974"/>
    <x v="0"/>
    <x v="1"/>
    <x v="1"/>
  </r>
  <r>
    <x v="975"/>
    <x v="0"/>
    <x v="1"/>
    <x v="1"/>
  </r>
  <r>
    <x v="976"/>
    <x v="0"/>
    <x v="1"/>
    <x v="1"/>
  </r>
  <r>
    <x v="977"/>
    <x v="0"/>
    <x v="1"/>
    <x v="1"/>
  </r>
  <r>
    <x v="978"/>
    <x v="0"/>
    <x v="1"/>
    <x v="1"/>
  </r>
  <r>
    <x v="979"/>
    <x v="0"/>
    <x v="1"/>
    <x v="1"/>
  </r>
  <r>
    <x v="980"/>
    <x v="0"/>
    <x v="1"/>
    <x v="1"/>
  </r>
  <r>
    <x v="981"/>
    <x v="0"/>
    <x v="1"/>
    <x v="1"/>
  </r>
  <r>
    <x v="981"/>
    <x v="0"/>
    <x v="1"/>
    <x v="1"/>
  </r>
  <r>
    <x v="981"/>
    <x v="0"/>
    <x v="1"/>
    <x v="1"/>
  </r>
  <r>
    <x v="981"/>
    <x v="0"/>
    <x v="1"/>
    <x v="1"/>
  </r>
  <r>
    <x v="981"/>
    <x v="0"/>
    <x v="1"/>
    <x v="1"/>
  </r>
  <r>
    <x v="981"/>
    <x v="0"/>
    <x v="1"/>
    <x v="1"/>
  </r>
  <r>
    <x v="981"/>
    <x v="0"/>
    <x v="1"/>
    <x v="1"/>
  </r>
  <r>
    <x v="981"/>
    <x v="0"/>
    <x v="1"/>
    <x v="1"/>
  </r>
  <r>
    <x v="981"/>
    <x v="0"/>
    <x v="1"/>
    <x v="1"/>
  </r>
  <r>
    <x v="981"/>
    <x v="0"/>
    <x v="1"/>
    <x v="1"/>
  </r>
  <r>
    <x v="981"/>
    <x v="0"/>
    <x v="1"/>
    <x v="1"/>
  </r>
  <r>
    <x v="981"/>
    <x v="0"/>
    <x v="1"/>
    <x v="1"/>
  </r>
  <r>
    <x v="981"/>
    <x v="0"/>
    <x v="1"/>
    <x v="1"/>
  </r>
  <r>
    <x v="982"/>
    <x v="0"/>
    <x v="1"/>
    <x v="1"/>
  </r>
  <r>
    <x v="983"/>
    <x v="0"/>
    <x v="1"/>
    <x v="1"/>
  </r>
  <r>
    <x v="983"/>
    <x v="0"/>
    <x v="1"/>
    <x v="1"/>
  </r>
  <r>
    <x v="983"/>
    <x v="0"/>
    <x v="1"/>
    <x v="1"/>
  </r>
  <r>
    <x v="983"/>
    <x v="0"/>
    <x v="1"/>
    <x v="1"/>
  </r>
  <r>
    <x v="983"/>
    <x v="0"/>
    <x v="1"/>
    <x v="1"/>
  </r>
  <r>
    <x v="983"/>
    <x v="0"/>
    <x v="1"/>
    <x v="1"/>
  </r>
  <r>
    <x v="983"/>
    <x v="0"/>
    <x v="1"/>
    <x v="1"/>
  </r>
  <r>
    <x v="983"/>
    <x v="0"/>
    <x v="1"/>
    <x v="1"/>
  </r>
  <r>
    <x v="983"/>
    <x v="0"/>
    <x v="1"/>
    <x v="1"/>
  </r>
  <r>
    <x v="983"/>
    <x v="0"/>
    <x v="1"/>
    <x v="1"/>
  </r>
  <r>
    <x v="984"/>
    <x v="0"/>
    <x v="1"/>
    <x v="1"/>
  </r>
  <r>
    <x v="985"/>
    <x v="0"/>
    <x v="1"/>
    <x v="1"/>
  </r>
  <r>
    <x v="985"/>
    <x v="0"/>
    <x v="1"/>
    <x v="1"/>
  </r>
  <r>
    <x v="986"/>
    <x v="0"/>
    <x v="1"/>
    <x v="1"/>
  </r>
  <r>
    <x v="987"/>
    <x v="0"/>
    <x v="1"/>
    <x v="1"/>
  </r>
  <r>
    <x v="987"/>
    <x v="0"/>
    <x v="1"/>
    <x v="1"/>
  </r>
  <r>
    <x v="987"/>
    <x v="0"/>
    <x v="1"/>
    <x v="1"/>
  </r>
  <r>
    <x v="987"/>
    <x v="0"/>
    <x v="1"/>
    <x v="1"/>
  </r>
  <r>
    <x v="987"/>
    <x v="0"/>
    <x v="1"/>
    <x v="1"/>
  </r>
  <r>
    <x v="987"/>
    <x v="0"/>
    <x v="1"/>
    <x v="1"/>
  </r>
  <r>
    <x v="988"/>
    <x v="0"/>
    <x v="1"/>
    <x v="1"/>
  </r>
  <r>
    <x v="988"/>
    <x v="3"/>
    <x v="1"/>
    <x v="1"/>
  </r>
  <r>
    <x v="989"/>
    <x v="3"/>
    <x v="1"/>
    <x v="1"/>
  </r>
  <r>
    <x v="990"/>
    <x v="3"/>
    <x v="1"/>
    <x v="1"/>
  </r>
  <r>
    <x v="991"/>
    <x v="3"/>
    <x v="1"/>
    <x v="1"/>
  </r>
  <r>
    <x v="991"/>
    <x v="3"/>
    <x v="1"/>
    <x v="1"/>
  </r>
  <r>
    <x v="992"/>
    <x v="3"/>
    <x v="1"/>
    <x v="1"/>
  </r>
  <r>
    <x v="993"/>
    <x v="3"/>
    <x v="1"/>
    <x v="1"/>
  </r>
  <r>
    <x v="994"/>
    <x v="3"/>
    <x v="1"/>
    <x v="1"/>
  </r>
  <r>
    <x v="995"/>
    <x v="3"/>
    <x v="1"/>
    <x v="1"/>
  </r>
  <r>
    <x v="996"/>
    <x v="3"/>
    <x v="1"/>
    <x v="1"/>
  </r>
  <r>
    <x v="997"/>
    <x v="3"/>
    <x v="1"/>
    <x v="1"/>
  </r>
  <r>
    <x v="998"/>
    <x v="3"/>
    <x v="1"/>
    <x v="1"/>
  </r>
  <r>
    <x v="999"/>
    <x v="3"/>
    <x v="1"/>
    <x v="1"/>
  </r>
  <r>
    <x v="999"/>
    <x v="3"/>
    <x v="1"/>
    <x v="1"/>
  </r>
  <r>
    <x v="1000"/>
    <x v="3"/>
    <x v="1"/>
    <x v="1"/>
  </r>
  <r>
    <x v="1001"/>
    <x v="3"/>
    <x v="1"/>
    <x v="1"/>
  </r>
  <r>
    <x v="1002"/>
    <x v="3"/>
    <x v="1"/>
    <x v="1"/>
  </r>
  <r>
    <x v="1003"/>
    <x v="3"/>
    <x v="1"/>
    <x v="1"/>
  </r>
  <r>
    <x v="1004"/>
    <x v="3"/>
    <x v="1"/>
    <x v="1"/>
  </r>
  <r>
    <x v="1005"/>
    <x v="3"/>
    <x v="1"/>
    <x v="1"/>
  </r>
  <r>
    <x v="1006"/>
    <x v="3"/>
    <x v="1"/>
    <x v="1"/>
  </r>
  <r>
    <x v="1006"/>
    <x v="3"/>
    <x v="1"/>
    <x v="1"/>
  </r>
  <r>
    <x v="1006"/>
    <x v="3"/>
    <x v="1"/>
    <x v="1"/>
  </r>
  <r>
    <x v="1006"/>
    <x v="3"/>
    <x v="1"/>
    <x v="1"/>
  </r>
  <r>
    <x v="1006"/>
    <x v="3"/>
    <x v="1"/>
    <x v="1"/>
  </r>
  <r>
    <x v="1006"/>
    <x v="3"/>
    <x v="1"/>
    <x v="1"/>
  </r>
  <r>
    <x v="1007"/>
    <x v="3"/>
    <x v="1"/>
    <x v="1"/>
  </r>
  <r>
    <x v="1007"/>
    <x v="3"/>
    <x v="1"/>
    <x v="1"/>
  </r>
  <r>
    <x v="1007"/>
    <x v="3"/>
    <x v="1"/>
    <x v="1"/>
  </r>
  <r>
    <x v="1007"/>
    <x v="3"/>
    <x v="1"/>
    <x v="1"/>
  </r>
  <r>
    <x v="1007"/>
    <x v="3"/>
    <x v="1"/>
    <x v="1"/>
  </r>
  <r>
    <x v="1007"/>
    <x v="3"/>
    <x v="1"/>
    <x v="1"/>
  </r>
  <r>
    <x v="1008"/>
    <x v="3"/>
    <x v="1"/>
    <x v="1"/>
  </r>
  <r>
    <x v="1008"/>
    <x v="3"/>
    <x v="1"/>
    <x v="1"/>
  </r>
  <r>
    <x v="1009"/>
    <x v="3"/>
    <x v="1"/>
    <x v="1"/>
  </r>
  <r>
    <x v="1009"/>
    <x v="3"/>
    <x v="1"/>
    <x v="1"/>
  </r>
  <r>
    <x v="1010"/>
    <x v="3"/>
    <x v="1"/>
    <x v="1"/>
  </r>
  <r>
    <x v="1010"/>
    <x v="3"/>
    <x v="1"/>
    <x v="1"/>
  </r>
  <r>
    <x v="1010"/>
    <x v="3"/>
    <x v="1"/>
    <x v="1"/>
  </r>
  <r>
    <x v="1011"/>
    <x v="3"/>
    <x v="1"/>
    <x v="1"/>
  </r>
  <r>
    <x v="1011"/>
    <x v="3"/>
    <x v="1"/>
    <x v="1"/>
  </r>
  <r>
    <x v="1011"/>
    <x v="3"/>
    <x v="1"/>
    <x v="1"/>
  </r>
  <r>
    <x v="1012"/>
    <x v="3"/>
    <x v="1"/>
    <x v="1"/>
  </r>
  <r>
    <x v="1012"/>
    <x v="3"/>
    <x v="1"/>
    <x v="1"/>
  </r>
  <r>
    <x v="1012"/>
    <x v="3"/>
    <x v="1"/>
    <x v="1"/>
  </r>
  <r>
    <x v="1012"/>
    <x v="3"/>
    <x v="1"/>
    <x v="1"/>
  </r>
  <r>
    <x v="1012"/>
    <x v="3"/>
    <x v="1"/>
    <x v="1"/>
  </r>
  <r>
    <x v="1013"/>
    <x v="3"/>
    <x v="1"/>
    <x v="1"/>
  </r>
  <r>
    <x v="1014"/>
    <x v="3"/>
    <x v="1"/>
    <x v="1"/>
  </r>
  <r>
    <x v="1015"/>
    <x v="3"/>
    <x v="1"/>
    <x v="1"/>
  </r>
  <r>
    <x v="1016"/>
    <x v="2"/>
    <x v="1"/>
    <x v="1"/>
  </r>
  <r>
    <x v="1017"/>
    <x v="2"/>
    <x v="1"/>
    <x v="1"/>
  </r>
  <r>
    <x v="1018"/>
    <x v="2"/>
    <x v="1"/>
    <x v="1"/>
  </r>
  <r>
    <x v="1018"/>
    <x v="2"/>
    <x v="1"/>
    <x v="1"/>
  </r>
  <r>
    <x v="1019"/>
    <x v="2"/>
    <x v="1"/>
    <x v="1"/>
  </r>
  <r>
    <x v="1020"/>
    <x v="2"/>
    <x v="1"/>
    <x v="1"/>
  </r>
  <r>
    <x v="1021"/>
    <x v="2"/>
    <x v="1"/>
    <x v="1"/>
  </r>
  <r>
    <x v="1022"/>
    <x v="2"/>
    <x v="1"/>
    <x v="1"/>
  </r>
  <r>
    <x v="1023"/>
    <x v="2"/>
    <x v="1"/>
    <x v="1"/>
  </r>
  <r>
    <x v="1023"/>
    <x v="2"/>
    <x v="1"/>
    <x v="1"/>
  </r>
  <r>
    <x v="1023"/>
    <x v="2"/>
    <x v="1"/>
    <x v="1"/>
  </r>
  <r>
    <x v="1023"/>
    <x v="2"/>
    <x v="1"/>
    <x v="1"/>
  </r>
  <r>
    <x v="1024"/>
    <x v="2"/>
    <x v="1"/>
    <x v="1"/>
  </r>
  <r>
    <x v="1025"/>
    <x v="2"/>
    <x v="1"/>
    <x v="1"/>
  </r>
  <r>
    <x v="1026"/>
    <x v="2"/>
    <x v="1"/>
    <x v="1"/>
  </r>
  <r>
    <x v="1026"/>
    <x v="2"/>
    <x v="1"/>
    <x v="1"/>
  </r>
  <r>
    <x v="1026"/>
    <x v="2"/>
    <x v="1"/>
    <x v="1"/>
  </r>
  <r>
    <x v="1026"/>
    <x v="2"/>
    <x v="1"/>
    <x v="1"/>
  </r>
  <r>
    <x v="1026"/>
    <x v="2"/>
    <x v="1"/>
    <x v="1"/>
  </r>
  <r>
    <x v="1026"/>
    <x v="2"/>
    <x v="1"/>
    <x v="1"/>
  </r>
  <r>
    <x v="1026"/>
    <x v="2"/>
    <x v="1"/>
    <x v="1"/>
  </r>
  <r>
    <x v="1026"/>
    <x v="2"/>
    <x v="1"/>
    <x v="1"/>
  </r>
  <r>
    <x v="1026"/>
    <x v="2"/>
    <x v="1"/>
    <x v="1"/>
  </r>
  <r>
    <x v="1026"/>
    <x v="2"/>
    <x v="1"/>
    <x v="1"/>
  </r>
  <r>
    <x v="1027"/>
    <x v="2"/>
    <x v="1"/>
    <x v="1"/>
  </r>
  <r>
    <x v="1028"/>
    <x v="2"/>
    <x v="1"/>
    <x v="1"/>
  </r>
  <r>
    <x v="1028"/>
    <x v="2"/>
    <x v="1"/>
    <x v="1"/>
  </r>
  <r>
    <x v="1028"/>
    <x v="2"/>
    <x v="1"/>
    <x v="1"/>
  </r>
  <r>
    <x v="1028"/>
    <x v="2"/>
    <x v="1"/>
    <x v="1"/>
  </r>
  <r>
    <x v="1028"/>
    <x v="2"/>
    <x v="1"/>
    <x v="1"/>
  </r>
  <r>
    <x v="1028"/>
    <x v="2"/>
    <x v="1"/>
    <x v="1"/>
  </r>
  <r>
    <x v="1028"/>
    <x v="2"/>
    <x v="1"/>
    <x v="1"/>
  </r>
  <r>
    <x v="1029"/>
    <x v="2"/>
    <x v="1"/>
    <x v="1"/>
  </r>
  <r>
    <x v="1030"/>
    <x v="2"/>
    <x v="1"/>
    <x v="1"/>
  </r>
  <r>
    <x v="1031"/>
    <x v="2"/>
    <x v="1"/>
    <x v="1"/>
  </r>
  <r>
    <x v="1031"/>
    <x v="2"/>
    <x v="1"/>
    <x v="1"/>
  </r>
  <r>
    <x v="1031"/>
    <x v="2"/>
    <x v="1"/>
    <x v="1"/>
  </r>
  <r>
    <x v="1031"/>
    <x v="2"/>
    <x v="1"/>
    <x v="1"/>
  </r>
  <r>
    <x v="1032"/>
    <x v="2"/>
    <x v="1"/>
    <x v="1"/>
  </r>
  <r>
    <x v="1032"/>
    <x v="2"/>
    <x v="1"/>
    <x v="1"/>
  </r>
  <r>
    <x v="1032"/>
    <x v="2"/>
    <x v="1"/>
    <x v="1"/>
  </r>
  <r>
    <x v="1033"/>
    <x v="2"/>
    <x v="1"/>
    <x v="1"/>
  </r>
  <r>
    <x v="1033"/>
    <x v="2"/>
    <x v="1"/>
    <x v="1"/>
  </r>
  <r>
    <x v="1033"/>
    <x v="2"/>
    <x v="1"/>
    <x v="1"/>
  </r>
  <r>
    <x v="1033"/>
    <x v="2"/>
    <x v="1"/>
    <x v="1"/>
  </r>
  <r>
    <x v="1034"/>
    <x v="2"/>
    <x v="1"/>
    <x v="1"/>
  </r>
  <r>
    <x v="1034"/>
    <x v="2"/>
    <x v="1"/>
    <x v="1"/>
  </r>
  <r>
    <x v="1034"/>
    <x v="2"/>
    <x v="1"/>
    <x v="1"/>
  </r>
  <r>
    <x v="1034"/>
    <x v="2"/>
    <x v="1"/>
    <x v="1"/>
  </r>
  <r>
    <x v="1034"/>
    <x v="2"/>
    <x v="1"/>
    <x v="1"/>
  </r>
  <r>
    <x v="1034"/>
    <x v="2"/>
    <x v="1"/>
    <x v="1"/>
  </r>
  <r>
    <x v="1035"/>
    <x v="2"/>
    <x v="1"/>
    <x v="1"/>
  </r>
  <r>
    <x v="1035"/>
    <x v="2"/>
    <x v="1"/>
    <x v="1"/>
  </r>
  <r>
    <x v="1035"/>
    <x v="2"/>
    <x v="1"/>
    <x v="1"/>
  </r>
  <r>
    <x v="1036"/>
    <x v="2"/>
    <x v="1"/>
    <x v="1"/>
  </r>
  <r>
    <x v="1037"/>
    <x v="2"/>
    <x v="1"/>
    <x v="1"/>
  </r>
  <r>
    <x v="1038"/>
    <x v="2"/>
    <x v="1"/>
    <x v="1"/>
  </r>
  <r>
    <x v="1039"/>
    <x v="2"/>
    <x v="1"/>
    <x v="1"/>
  </r>
  <r>
    <x v="1040"/>
    <x v="2"/>
    <x v="1"/>
    <x v="1"/>
  </r>
  <r>
    <x v="1041"/>
    <x v="2"/>
    <x v="1"/>
    <x v="1"/>
  </r>
  <r>
    <x v="1041"/>
    <x v="2"/>
    <x v="1"/>
    <x v="1"/>
  </r>
  <r>
    <x v="1042"/>
    <x v="2"/>
    <x v="1"/>
    <x v="1"/>
  </r>
  <r>
    <x v="1043"/>
    <x v="2"/>
    <x v="1"/>
    <x v="1"/>
  </r>
  <r>
    <x v="1044"/>
    <x v="2"/>
    <x v="1"/>
    <x v="1"/>
  </r>
  <r>
    <x v="1044"/>
    <x v="2"/>
    <x v="1"/>
    <x v="1"/>
  </r>
  <r>
    <x v="1044"/>
    <x v="2"/>
    <x v="1"/>
    <x v="1"/>
  </r>
  <r>
    <x v="1044"/>
    <x v="2"/>
    <x v="1"/>
    <x v="1"/>
  </r>
  <r>
    <x v="1044"/>
    <x v="2"/>
    <x v="1"/>
    <x v="1"/>
  </r>
  <r>
    <x v="1044"/>
    <x v="2"/>
    <x v="1"/>
    <x v="1"/>
  </r>
  <r>
    <x v="1044"/>
    <x v="2"/>
    <x v="1"/>
    <x v="1"/>
  </r>
  <r>
    <x v="1044"/>
    <x v="2"/>
    <x v="1"/>
    <x v="1"/>
  </r>
  <r>
    <x v="1044"/>
    <x v="2"/>
    <x v="1"/>
    <x v="1"/>
  </r>
  <r>
    <x v="1044"/>
    <x v="2"/>
    <x v="1"/>
    <x v="1"/>
  </r>
  <r>
    <x v="1044"/>
    <x v="2"/>
    <x v="1"/>
    <x v="1"/>
  </r>
  <r>
    <x v="1044"/>
    <x v="2"/>
    <x v="1"/>
    <x v="1"/>
  </r>
  <r>
    <x v="1044"/>
    <x v="2"/>
    <x v="1"/>
    <x v="1"/>
  </r>
  <r>
    <x v="1044"/>
    <x v="2"/>
    <x v="1"/>
    <x v="1"/>
  </r>
  <r>
    <x v="1045"/>
    <x v="3"/>
    <x v="1"/>
    <x v="1"/>
  </r>
  <r>
    <x v="1045"/>
    <x v="3"/>
    <x v="1"/>
    <x v="1"/>
  </r>
  <r>
    <x v="1045"/>
    <x v="3"/>
    <x v="1"/>
    <x v="1"/>
  </r>
  <r>
    <x v="1045"/>
    <x v="3"/>
    <x v="1"/>
    <x v="1"/>
  </r>
  <r>
    <x v="1045"/>
    <x v="1"/>
    <x v="1"/>
    <x v="1"/>
  </r>
  <r>
    <x v="1045"/>
    <x v="1"/>
    <x v="1"/>
    <x v="1"/>
  </r>
  <r>
    <x v="1045"/>
    <x v="1"/>
    <x v="1"/>
    <x v="1"/>
  </r>
  <r>
    <x v="1045"/>
    <x v="1"/>
    <x v="1"/>
    <x v="1"/>
  </r>
  <r>
    <x v="1045"/>
    <x v="1"/>
    <x v="1"/>
    <x v="1"/>
  </r>
  <r>
    <x v="1046"/>
    <x v="1"/>
    <x v="1"/>
    <x v="1"/>
  </r>
  <r>
    <x v="1047"/>
    <x v="1"/>
    <x v="1"/>
    <x v="1"/>
  </r>
  <r>
    <x v="1047"/>
    <x v="2"/>
    <x v="1"/>
    <x v="1"/>
  </r>
  <r>
    <x v="1047"/>
    <x v="2"/>
    <x v="1"/>
    <x v="1"/>
  </r>
  <r>
    <x v="1048"/>
    <x v="2"/>
    <x v="1"/>
    <x v="1"/>
  </r>
  <r>
    <x v="1049"/>
    <x v="0"/>
    <x v="1"/>
    <x v="1"/>
  </r>
  <r>
    <x v="1049"/>
    <x v="0"/>
    <x v="1"/>
    <x v="1"/>
  </r>
  <r>
    <x v="1049"/>
    <x v="0"/>
    <x v="1"/>
    <x v="1"/>
  </r>
  <r>
    <x v="1050"/>
    <x v="0"/>
    <x v="1"/>
    <x v="1"/>
  </r>
  <r>
    <x v="1050"/>
    <x v="0"/>
    <x v="1"/>
    <x v="1"/>
  </r>
  <r>
    <x v="1050"/>
    <x v="3"/>
    <x v="1"/>
    <x v="1"/>
  </r>
  <r>
    <x v="1051"/>
    <x v="3"/>
    <x v="1"/>
    <x v="1"/>
  </r>
  <r>
    <x v="1051"/>
    <x v="3"/>
    <x v="1"/>
    <x v="1"/>
  </r>
  <r>
    <x v="1051"/>
    <x v="1"/>
    <x v="1"/>
    <x v="1"/>
  </r>
  <r>
    <x v="1051"/>
    <x v="1"/>
    <x v="1"/>
    <x v="1"/>
  </r>
  <r>
    <x v="1052"/>
    <x v="1"/>
    <x v="1"/>
    <x v="1"/>
  </r>
  <r>
    <x v="1052"/>
    <x v="1"/>
    <x v="1"/>
    <x v="1"/>
  </r>
  <r>
    <x v="1052"/>
    <x v="1"/>
    <x v="1"/>
    <x v="1"/>
  </r>
  <r>
    <x v="1052"/>
    <x v="1"/>
    <x v="1"/>
    <x v="1"/>
  </r>
  <r>
    <x v="1052"/>
    <x v="1"/>
    <x v="1"/>
    <x v="1"/>
  </r>
  <r>
    <x v="1053"/>
    <x v="2"/>
    <x v="1"/>
    <x v="1"/>
  </r>
  <r>
    <x v="1054"/>
    <x v="2"/>
    <x v="1"/>
    <x v="1"/>
  </r>
  <r>
    <x v="1055"/>
    <x v="2"/>
    <x v="1"/>
    <x v="1"/>
  </r>
  <r>
    <x v="1056"/>
    <x v="0"/>
    <x v="1"/>
    <x v="1"/>
  </r>
  <r>
    <x v="1057"/>
    <x v="0"/>
    <x v="1"/>
    <x v="1"/>
  </r>
  <r>
    <x v="1058"/>
    <x v="0"/>
    <x v="1"/>
    <x v="1"/>
  </r>
  <r>
    <x v="1059"/>
    <x v="0"/>
    <x v="1"/>
    <x v="1"/>
  </r>
  <r>
    <x v="1059"/>
    <x v="0"/>
    <x v="1"/>
    <x v="1"/>
  </r>
  <r>
    <x v="1060"/>
    <x v="3"/>
    <x v="1"/>
    <x v="1"/>
  </r>
  <r>
    <x v="1061"/>
    <x v="3"/>
    <x v="1"/>
    <x v="1"/>
  </r>
  <r>
    <x v="1062"/>
    <x v="3"/>
    <x v="1"/>
    <x v="1"/>
  </r>
  <r>
    <x v="1063"/>
    <x v="3"/>
    <x v="1"/>
    <x v="1"/>
  </r>
  <r>
    <x v="1064"/>
    <x v="3"/>
    <x v="1"/>
    <x v="1"/>
  </r>
  <r>
    <x v="1065"/>
    <x v="3"/>
    <x v="1"/>
    <x v="1"/>
  </r>
  <r>
    <x v="1065"/>
    <x v="3"/>
    <x v="1"/>
    <x v="1"/>
  </r>
  <r>
    <x v="1066"/>
    <x v="3"/>
    <x v="1"/>
    <x v="1"/>
  </r>
  <r>
    <x v="1066"/>
    <x v="3"/>
    <x v="1"/>
    <x v="1"/>
  </r>
  <r>
    <x v="1066"/>
    <x v="3"/>
    <x v="1"/>
    <x v="1"/>
  </r>
  <r>
    <x v="1066"/>
    <x v="3"/>
    <x v="1"/>
    <x v="1"/>
  </r>
  <r>
    <x v="1066"/>
    <x v="3"/>
    <x v="1"/>
    <x v="1"/>
  </r>
  <r>
    <x v="1066"/>
    <x v="3"/>
    <x v="1"/>
    <x v="1"/>
  </r>
  <r>
    <x v="1066"/>
    <x v="3"/>
    <x v="1"/>
    <x v="1"/>
  </r>
  <r>
    <x v="1067"/>
    <x v="3"/>
    <x v="1"/>
    <x v="1"/>
  </r>
  <r>
    <x v="1068"/>
    <x v="3"/>
    <x v="1"/>
    <x v="1"/>
  </r>
  <r>
    <x v="1069"/>
    <x v="3"/>
    <x v="1"/>
    <x v="1"/>
  </r>
  <r>
    <x v="1069"/>
    <x v="3"/>
    <x v="1"/>
    <x v="1"/>
  </r>
  <r>
    <x v="1069"/>
    <x v="3"/>
    <x v="1"/>
    <x v="1"/>
  </r>
  <r>
    <x v="1069"/>
    <x v="3"/>
    <x v="1"/>
    <x v="1"/>
  </r>
  <r>
    <x v="1069"/>
    <x v="3"/>
    <x v="1"/>
    <x v="1"/>
  </r>
  <r>
    <x v="1070"/>
    <x v="3"/>
    <x v="1"/>
    <x v="1"/>
  </r>
  <r>
    <x v="1071"/>
    <x v="3"/>
    <x v="1"/>
    <x v="1"/>
  </r>
  <r>
    <x v="1072"/>
    <x v="3"/>
    <x v="1"/>
    <x v="1"/>
  </r>
  <r>
    <x v="1073"/>
    <x v="3"/>
    <x v="1"/>
    <x v="1"/>
  </r>
  <r>
    <x v="1073"/>
    <x v="3"/>
    <x v="1"/>
    <x v="1"/>
  </r>
  <r>
    <x v="1073"/>
    <x v="3"/>
    <x v="1"/>
    <x v="1"/>
  </r>
  <r>
    <x v="1074"/>
    <x v="3"/>
    <x v="1"/>
    <x v="1"/>
  </r>
  <r>
    <x v="1074"/>
    <x v="3"/>
    <x v="1"/>
    <x v="1"/>
  </r>
  <r>
    <x v="1074"/>
    <x v="3"/>
    <x v="1"/>
    <x v="1"/>
  </r>
  <r>
    <x v="1074"/>
    <x v="3"/>
    <x v="1"/>
    <x v="1"/>
  </r>
  <r>
    <x v="1074"/>
    <x v="3"/>
    <x v="1"/>
    <x v="1"/>
  </r>
  <r>
    <x v="1075"/>
    <x v="3"/>
    <x v="1"/>
    <x v="1"/>
  </r>
  <r>
    <x v="1075"/>
    <x v="3"/>
    <x v="1"/>
    <x v="1"/>
  </r>
  <r>
    <x v="1075"/>
    <x v="3"/>
    <x v="1"/>
    <x v="1"/>
  </r>
  <r>
    <x v="1075"/>
    <x v="3"/>
    <x v="1"/>
    <x v="1"/>
  </r>
  <r>
    <x v="1075"/>
    <x v="3"/>
    <x v="1"/>
    <x v="1"/>
  </r>
  <r>
    <x v="1075"/>
    <x v="3"/>
    <x v="1"/>
    <x v="1"/>
  </r>
  <r>
    <x v="1076"/>
    <x v="3"/>
    <x v="1"/>
    <x v="1"/>
  </r>
  <r>
    <x v="1076"/>
    <x v="3"/>
    <x v="1"/>
    <x v="1"/>
  </r>
  <r>
    <x v="1077"/>
    <x v="3"/>
    <x v="1"/>
    <x v="1"/>
  </r>
  <r>
    <x v="1078"/>
    <x v="1"/>
    <x v="1"/>
    <x v="1"/>
  </r>
  <r>
    <x v="1079"/>
    <x v="1"/>
    <x v="1"/>
    <x v="1"/>
  </r>
  <r>
    <x v="1080"/>
    <x v="1"/>
    <x v="1"/>
    <x v="1"/>
  </r>
  <r>
    <x v="1081"/>
    <x v="1"/>
    <x v="1"/>
    <x v="1"/>
  </r>
  <r>
    <x v="1081"/>
    <x v="1"/>
    <x v="1"/>
    <x v="1"/>
  </r>
  <r>
    <x v="1082"/>
    <x v="1"/>
    <x v="1"/>
    <x v="1"/>
  </r>
  <r>
    <x v="1083"/>
    <x v="1"/>
    <x v="1"/>
    <x v="1"/>
  </r>
  <r>
    <x v="1084"/>
    <x v="1"/>
    <x v="1"/>
    <x v="1"/>
  </r>
  <r>
    <x v="1085"/>
    <x v="1"/>
    <x v="1"/>
    <x v="1"/>
  </r>
  <r>
    <x v="1086"/>
    <x v="1"/>
    <x v="1"/>
    <x v="1"/>
  </r>
  <r>
    <x v="1087"/>
    <x v="1"/>
    <x v="1"/>
    <x v="1"/>
  </r>
  <r>
    <x v="1088"/>
    <x v="1"/>
    <x v="1"/>
    <x v="1"/>
  </r>
  <r>
    <x v="1089"/>
    <x v="1"/>
    <x v="1"/>
    <x v="1"/>
  </r>
  <r>
    <x v="1089"/>
    <x v="1"/>
    <x v="1"/>
    <x v="1"/>
  </r>
  <r>
    <x v="1090"/>
    <x v="1"/>
    <x v="1"/>
    <x v="1"/>
  </r>
  <r>
    <x v="1091"/>
    <x v="1"/>
    <x v="1"/>
    <x v="1"/>
  </r>
  <r>
    <x v="1092"/>
    <x v="1"/>
    <x v="1"/>
    <x v="1"/>
  </r>
  <r>
    <x v="1093"/>
    <x v="1"/>
    <x v="1"/>
    <x v="1"/>
  </r>
  <r>
    <x v="1093"/>
    <x v="1"/>
    <x v="1"/>
    <x v="1"/>
  </r>
  <r>
    <x v="1093"/>
    <x v="1"/>
    <x v="1"/>
    <x v="1"/>
  </r>
  <r>
    <x v="1093"/>
    <x v="1"/>
    <x v="1"/>
    <x v="1"/>
  </r>
  <r>
    <x v="1093"/>
    <x v="1"/>
    <x v="1"/>
    <x v="1"/>
  </r>
  <r>
    <x v="1093"/>
    <x v="1"/>
    <x v="1"/>
    <x v="1"/>
  </r>
  <r>
    <x v="1093"/>
    <x v="1"/>
    <x v="1"/>
    <x v="1"/>
  </r>
  <r>
    <x v="1093"/>
    <x v="1"/>
    <x v="1"/>
    <x v="1"/>
  </r>
  <r>
    <x v="1093"/>
    <x v="1"/>
    <x v="1"/>
    <x v="1"/>
  </r>
  <r>
    <x v="1094"/>
    <x v="1"/>
    <x v="1"/>
    <x v="1"/>
  </r>
  <r>
    <x v="1094"/>
    <x v="1"/>
    <x v="1"/>
    <x v="1"/>
  </r>
  <r>
    <x v="1094"/>
    <x v="1"/>
    <x v="1"/>
    <x v="1"/>
  </r>
  <r>
    <x v="1095"/>
    <x v="1"/>
    <x v="1"/>
    <x v="1"/>
  </r>
  <r>
    <x v="1095"/>
    <x v="1"/>
    <x v="1"/>
    <x v="1"/>
  </r>
  <r>
    <x v="1096"/>
    <x v="1"/>
    <x v="1"/>
    <x v="1"/>
  </r>
  <r>
    <x v="1097"/>
    <x v="1"/>
    <x v="1"/>
    <x v="1"/>
  </r>
  <r>
    <x v="1097"/>
    <x v="1"/>
    <x v="1"/>
    <x v="1"/>
  </r>
  <r>
    <x v="1098"/>
    <x v="1"/>
    <x v="1"/>
    <x v="1"/>
  </r>
  <r>
    <x v="1099"/>
    <x v="1"/>
    <x v="1"/>
    <x v="1"/>
  </r>
  <r>
    <x v="1099"/>
    <x v="1"/>
    <x v="1"/>
    <x v="1"/>
  </r>
  <r>
    <x v="1100"/>
    <x v="1"/>
    <x v="1"/>
    <x v="1"/>
  </r>
  <r>
    <x v="1100"/>
    <x v="1"/>
    <x v="1"/>
    <x v="1"/>
  </r>
  <r>
    <x v="1101"/>
    <x v="1"/>
    <x v="1"/>
    <x v="1"/>
  </r>
  <r>
    <x v="1101"/>
    <x v="1"/>
    <x v="1"/>
    <x v="1"/>
  </r>
  <r>
    <x v="1102"/>
    <x v="1"/>
    <x v="1"/>
    <x v="1"/>
  </r>
  <r>
    <x v="1102"/>
    <x v="1"/>
    <x v="1"/>
    <x v="1"/>
  </r>
  <r>
    <x v="1103"/>
    <x v="1"/>
    <x v="1"/>
    <x v="1"/>
  </r>
  <r>
    <x v="1104"/>
    <x v="1"/>
    <x v="1"/>
    <x v="1"/>
  </r>
  <r>
    <x v="1105"/>
    <x v="1"/>
    <x v="1"/>
    <x v="1"/>
  </r>
  <r>
    <x v="1106"/>
    <x v="1"/>
    <x v="1"/>
    <x v="1"/>
  </r>
  <r>
    <x v="1107"/>
    <x v="1"/>
    <x v="1"/>
    <x v="1"/>
  </r>
  <r>
    <x v="1108"/>
    <x v="1"/>
    <x v="1"/>
    <x v="1"/>
  </r>
  <r>
    <x v="1109"/>
    <x v="1"/>
    <x v="1"/>
    <x v="1"/>
  </r>
  <r>
    <x v="1110"/>
    <x v="1"/>
    <x v="1"/>
    <x v="1"/>
  </r>
  <r>
    <x v="1110"/>
    <x v="1"/>
    <x v="1"/>
    <x v="1"/>
  </r>
  <r>
    <x v="1110"/>
    <x v="1"/>
    <x v="1"/>
    <x v="1"/>
  </r>
  <r>
    <x v="1111"/>
    <x v="1"/>
    <x v="1"/>
    <x v="1"/>
  </r>
  <r>
    <x v="1111"/>
    <x v="2"/>
    <x v="1"/>
    <x v="1"/>
  </r>
  <r>
    <x v="1111"/>
    <x v="2"/>
    <x v="1"/>
    <x v="1"/>
  </r>
  <r>
    <x v="1111"/>
    <x v="2"/>
    <x v="1"/>
    <x v="1"/>
  </r>
  <r>
    <x v="1111"/>
    <x v="2"/>
    <x v="1"/>
    <x v="1"/>
  </r>
  <r>
    <x v="1111"/>
    <x v="2"/>
    <x v="1"/>
    <x v="1"/>
  </r>
  <r>
    <x v="1111"/>
    <x v="2"/>
    <x v="1"/>
    <x v="1"/>
  </r>
  <r>
    <x v="1111"/>
    <x v="2"/>
    <x v="1"/>
    <x v="1"/>
  </r>
  <r>
    <x v="1111"/>
    <x v="2"/>
    <x v="1"/>
    <x v="1"/>
  </r>
  <r>
    <x v="1111"/>
    <x v="2"/>
    <x v="1"/>
    <x v="1"/>
  </r>
  <r>
    <x v="1111"/>
    <x v="2"/>
    <x v="1"/>
    <x v="1"/>
  </r>
  <r>
    <x v="1112"/>
    <x v="2"/>
    <x v="1"/>
    <x v="1"/>
  </r>
  <r>
    <x v="1112"/>
    <x v="2"/>
    <x v="1"/>
    <x v="1"/>
  </r>
  <r>
    <x v="1112"/>
    <x v="2"/>
    <x v="1"/>
    <x v="1"/>
  </r>
  <r>
    <x v="1112"/>
    <x v="2"/>
    <x v="1"/>
    <x v="1"/>
  </r>
  <r>
    <x v="1112"/>
    <x v="2"/>
    <x v="1"/>
    <x v="1"/>
  </r>
  <r>
    <x v="1112"/>
    <x v="2"/>
    <x v="1"/>
    <x v="1"/>
  </r>
  <r>
    <x v="1113"/>
    <x v="2"/>
    <x v="1"/>
    <x v="1"/>
  </r>
  <r>
    <x v="1113"/>
    <x v="2"/>
    <x v="1"/>
    <x v="1"/>
  </r>
  <r>
    <x v="1114"/>
    <x v="2"/>
    <x v="1"/>
    <x v="1"/>
  </r>
  <r>
    <x v="1115"/>
    <x v="2"/>
    <x v="1"/>
    <x v="1"/>
  </r>
  <r>
    <x v="1116"/>
    <x v="2"/>
    <x v="1"/>
    <x v="1"/>
  </r>
  <r>
    <x v="1116"/>
    <x v="2"/>
    <x v="1"/>
    <x v="1"/>
  </r>
  <r>
    <x v="1116"/>
    <x v="2"/>
    <x v="1"/>
    <x v="1"/>
  </r>
  <r>
    <x v="1116"/>
    <x v="2"/>
    <x v="1"/>
    <x v="1"/>
  </r>
  <r>
    <x v="1117"/>
    <x v="2"/>
    <x v="1"/>
    <x v="1"/>
  </r>
  <r>
    <x v="1117"/>
    <x v="2"/>
    <x v="1"/>
    <x v="1"/>
  </r>
  <r>
    <x v="1118"/>
    <x v="2"/>
    <x v="1"/>
    <x v="1"/>
  </r>
  <r>
    <x v="1119"/>
    <x v="2"/>
    <x v="1"/>
    <x v="1"/>
  </r>
  <r>
    <x v="1119"/>
    <x v="2"/>
    <x v="1"/>
    <x v="1"/>
  </r>
  <r>
    <x v="1120"/>
    <x v="2"/>
    <x v="1"/>
    <x v="1"/>
  </r>
  <r>
    <x v="1121"/>
    <x v="2"/>
    <x v="1"/>
    <x v="1"/>
  </r>
  <r>
    <x v="1122"/>
    <x v="2"/>
    <x v="1"/>
    <x v="1"/>
  </r>
  <r>
    <x v="1123"/>
    <x v="2"/>
    <x v="1"/>
    <x v="1"/>
  </r>
  <r>
    <x v="1124"/>
    <x v="2"/>
    <x v="1"/>
    <x v="1"/>
  </r>
  <r>
    <x v="1125"/>
    <x v="2"/>
    <x v="1"/>
    <x v="1"/>
  </r>
  <r>
    <x v="1126"/>
    <x v="2"/>
    <x v="1"/>
    <x v="1"/>
  </r>
  <r>
    <x v="1127"/>
    <x v="2"/>
    <x v="1"/>
    <x v="1"/>
  </r>
  <r>
    <x v="1128"/>
    <x v="2"/>
    <x v="1"/>
    <x v="1"/>
  </r>
  <r>
    <x v="1129"/>
    <x v="2"/>
    <x v="1"/>
    <x v="1"/>
  </r>
  <r>
    <x v="1130"/>
    <x v="2"/>
    <x v="1"/>
    <x v="1"/>
  </r>
  <r>
    <x v="1130"/>
    <x v="2"/>
    <x v="1"/>
    <x v="1"/>
  </r>
  <r>
    <x v="1130"/>
    <x v="2"/>
    <x v="1"/>
    <x v="1"/>
  </r>
  <r>
    <x v="1130"/>
    <x v="2"/>
    <x v="1"/>
    <x v="1"/>
  </r>
  <r>
    <x v="1131"/>
    <x v="2"/>
    <x v="1"/>
    <x v="1"/>
  </r>
  <r>
    <x v="1132"/>
    <x v="2"/>
    <x v="1"/>
    <x v="1"/>
  </r>
  <r>
    <x v="1132"/>
    <x v="2"/>
    <x v="1"/>
    <x v="1"/>
  </r>
  <r>
    <x v="1132"/>
    <x v="2"/>
    <x v="1"/>
    <x v="1"/>
  </r>
  <r>
    <x v="1132"/>
    <x v="2"/>
    <x v="1"/>
    <x v="1"/>
  </r>
  <r>
    <x v="1132"/>
    <x v="2"/>
    <x v="1"/>
    <x v="1"/>
  </r>
  <r>
    <x v="1132"/>
    <x v="2"/>
    <x v="1"/>
    <x v="1"/>
  </r>
  <r>
    <x v="1132"/>
    <x v="2"/>
    <x v="1"/>
    <x v="1"/>
  </r>
  <r>
    <x v="1132"/>
    <x v="2"/>
    <x v="1"/>
    <x v="1"/>
  </r>
  <r>
    <x v="1132"/>
    <x v="2"/>
    <x v="1"/>
    <x v="1"/>
  </r>
  <r>
    <x v="1132"/>
    <x v="2"/>
    <x v="1"/>
    <x v="1"/>
  </r>
  <r>
    <x v="1132"/>
    <x v="2"/>
    <x v="1"/>
    <x v="1"/>
  </r>
  <r>
    <x v="1133"/>
    <x v="2"/>
    <x v="1"/>
    <x v="1"/>
  </r>
  <r>
    <x v="1134"/>
    <x v="2"/>
    <x v="1"/>
    <x v="1"/>
  </r>
  <r>
    <x v="1134"/>
    <x v="2"/>
    <x v="1"/>
    <x v="1"/>
  </r>
  <r>
    <x v="1134"/>
    <x v="2"/>
    <x v="1"/>
    <x v="1"/>
  </r>
  <r>
    <x v="1135"/>
    <x v="2"/>
    <x v="1"/>
    <x v="1"/>
  </r>
  <r>
    <x v="1136"/>
    <x v="2"/>
    <x v="1"/>
    <x v="1"/>
  </r>
  <r>
    <x v="1136"/>
    <x v="2"/>
    <x v="1"/>
    <x v="1"/>
  </r>
  <r>
    <x v="1136"/>
    <x v="2"/>
    <x v="1"/>
    <x v="1"/>
  </r>
  <r>
    <x v="1136"/>
    <x v="2"/>
    <x v="1"/>
    <x v="1"/>
  </r>
  <r>
    <x v="1137"/>
    <x v="2"/>
    <x v="1"/>
    <x v="1"/>
  </r>
  <r>
    <x v="1138"/>
    <x v="2"/>
    <x v="1"/>
    <x v="1"/>
  </r>
  <r>
    <x v="1138"/>
    <x v="2"/>
    <x v="1"/>
    <x v="1"/>
  </r>
  <r>
    <x v="1138"/>
    <x v="2"/>
    <x v="1"/>
    <x v="1"/>
  </r>
  <r>
    <x v="1139"/>
    <x v="2"/>
    <x v="1"/>
    <x v="1"/>
  </r>
  <r>
    <x v="1140"/>
    <x v="2"/>
    <x v="1"/>
    <x v="1"/>
  </r>
  <r>
    <x v="1141"/>
    <x v="2"/>
    <x v="1"/>
    <x v="1"/>
  </r>
  <r>
    <x v="1141"/>
    <x v="2"/>
    <x v="1"/>
    <x v="1"/>
  </r>
  <r>
    <x v="1141"/>
    <x v="2"/>
    <x v="1"/>
    <x v="1"/>
  </r>
  <r>
    <x v="1142"/>
    <x v="2"/>
    <x v="1"/>
    <x v="1"/>
  </r>
  <r>
    <x v="1143"/>
    <x v="2"/>
    <x v="1"/>
    <x v="1"/>
  </r>
  <r>
    <x v="1143"/>
    <x v="2"/>
    <x v="1"/>
    <x v="1"/>
  </r>
  <r>
    <x v="1144"/>
    <x v="2"/>
    <x v="1"/>
    <x v="1"/>
  </r>
  <r>
    <x v="1145"/>
    <x v="2"/>
    <x v="1"/>
    <x v="1"/>
  </r>
  <r>
    <x v="1145"/>
    <x v="2"/>
    <x v="1"/>
    <x v="1"/>
  </r>
  <r>
    <x v="1145"/>
    <x v="2"/>
    <x v="1"/>
    <x v="1"/>
  </r>
  <r>
    <x v="1145"/>
    <x v="2"/>
    <x v="1"/>
    <x v="1"/>
  </r>
  <r>
    <x v="1146"/>
    <x v="2"/>
    <x v="1"/>
    <x v="1"/>
  </r>
  <r>
    <x v="1146"/>
    <x v="2"/>
    <x v="1"/>
    <x v="1"/>
  </r>
  <r>
    <x v="1147"/>
    <x v="2"/>
    <x v="1"/>
    <x v="1"/>
  </r>
  <r>
    <x v="1148"/>
    <x v="2"/>
    <x v="1"/>
    <x v="1"/>
  </r>
  <r>
    <x v="1149"/>
    <x v="2"/>
    <x v="1"/>
    <x v="1"/>
  </r>
  <r>
    <x v="1150"/>
    <x v="2"/>
    <x v="1"/>
    <x v="1"/>
  </r>
  <r>
    <x v="1151"/>
    <x v="2"/>
    <x v="1"/>
    <x v="1"/>
  </r>
  <r>
    <x v="1152"/>
    <x v="2"/>
    <x v="1"/>
    <x v="1"/>
  </r>
  <r>
    <x v="1153"/>
    <x v="2"/>
    <x v="1"/>
    <x v="1"/>
  </r>
  <r>
    <x v="1153"/>
    <x v="2"/>
    <x v="1"/>
    <x v="1"/>
  </r>
  <r>
    <x v="1153"/>
    <x v="2"/>
    <x v="1"/>
    <x v="1"/>
  </r>
  <r>
    <x v="1153"/>
    <x v="2"/>
    <x v="1"/>
    <x v="1"/>
  </r>
  <r>
    <x v="1153"/>
    <x v="2"/>
    <x v="1"/>
    <x v="1"/>
  </r>
  <r>
    <x v="1153"/>
    <x v="2"/>
    <x v="1"/>
    <x v="1"/>
  </r>
  <r>
    <x v="1153"/>
    <x v="1"/>
    <x v="1"/>
    <x v="1"/>
  </r>
  <r>
    <x v="1153"/>
    <x v="1"/>
    <x v="1"/>
    <x v="1"/>
  </r>
  <r>
    <x v="1153"/>
    <x v="1"/>
    <x v="1"/>
    <x v="1"/>
  </r>
  <r>
    <x v="1153"/>
    <x v="1"/>
    <x v="1"/>
    <x v="1"/>
  </r>
  <r>
    <x v="1153"/>
    <x v="1"/>
    <x v="1"/>
    <x v="1"/>
  </r>
  <r>
    <x v="1153"/>
    <x v="1"/>
    <x v="1"/>
    <x v="1"/>
  </r>
  <r>
    <x v="1153"/>
    <x v="1"/>
    <x v="1"/>
    <x v="1"/>
  </r>
  <r>
    <x v="1153"/>
    <x v="1"/>
    <x v="1"/>
    <x v="1"/>
  </r>
  <r>
    <x v="1154"/>
    <x v="1"/>
    <x v="1"/>
    <x v="1"/>
  </r>
  <r>
    <x v="1155"/>
    <x v="1"/>
    <x v="1"/>
    <x v="1"/>
  </r>
  <r>
    <x v="1156"/>
    <x v="1"/>
    <x v="1"/>
    <x v="1"/>
  </r>
  <r>
    <x v="1156"/>
    <x v="1"/>
    <x v="1"/>
    <x v="1"/>
  </r>
  <r>
    <x v="1156"/>
    <x v="1"/>
    <x v="1"/>
    <x v="1"/>
  </r>
  <r>
    <x v="1156"/>
    <x v="1"/>
    <x v="1"/>
    <x v="1"/>
  </r>
  <r>
    <x v="1156"/>
    <x v="1"/>
    <x v="1"/>
    <x v="1"/>
  </r>
  <r>
    <x v="1156"/>
    <x v="1"/>
    <x v="1"/>
    <x v="1"/>
  </r>
  <r>
    <x v="1156"/>
    <x v="1"/>
    <x v="1"/>
    <x v="1"/>
  </r>
  <r>
    <x v="1156"/>
    <x v="1"/>
    <x v="1"/>
    <x v="1"/>
  </r>
  <r>
    <x v="1156"/>
    <x v="1"/>
    <x v="1"/>
    <x v="1"/>
  </r>
  <r>
    <x v="1157"/>
    <x v="1"/>
    <x v="1"/>
    <x v="1"/>
  </r>
  <r>
    <x v="1157"/>
    <x v="1"/>
    <x v="1"/>
    <x v="1"/>
  </r>
  <r>
    <x v="1157"/>
    <x v="1"/>
    <x v="1"/>
    <x v="1"/>
  </r>
  <r>
    <x v="1158"/>
    <x v="1"/>
    <x v="1"/>
    <x v="1"/>
  </r>
  <r>
    <x v="1158"/>
    <x v="1"/>
    <x v="1"/>
    <x v="1"/>
  </r>
  <r>
    <x v="1158"/>
    <x v="1"/>
    <x v="1"/>
    <x v="1"/>
  </r>
  <r>
    <x v="1158"/>
    <x v="1"/>
    <x v="1"/>
    <x v="1"/>
  </r>
  <r>
    <x v="1158"/>
    <x v="1"/>
    <x v="1"/>
    <x v="1"/>
  </r>
  <r>
    <x v="1159"/>
    <x v="1"/>
    <x v="1"/>
    <x v="1"/>
  </r>
  <r>
    <x v="1159"/>
    <x v="1"/>
    <x v="1"/>
    <x v="1"/>
  </r>
  <r>
    <x v="1159"/>
    <x v="1"/>
    <x v="1"/>
    <x v="1"/>
  </r>
  <r>
    <x v="1159"/>
    <x v="1"/>
    <x v="1"/>
    <x v="1"/>
  </r>
  <r>
    <x v="1159"/>
    <x v="1"/>
    <x v="1"/>
    <x v="1"/>
  </r>
  <r>
    <x v="1159"/>
    <x v="1"/>
    <x v="1"/>
    <x v="1"/>
  </r>
  <r>
    <x v="1160"/>
    <x v="1"/>
    <x v="1"/>
    <x v="1"/>
  </r>
  <r>
    <x v="1160"/>
    <x v="1"/>
    <x v="1"/>
    <x v="1"/>
  </r>
  <r>
    <x v="1161"/>
    <x v="1"/>
    <x v="1"/>
    <x v="1"/>
  </r>
  <r>
    <x v="1162"/>
    <x v="1"/>
    <x v="1"/>
    <x v="1"/>
  </r>
  <r>
    <x v="1162"/>
    <x v="1"/>
    <x v="1"/>
    <x v="1"/>
  </r>
  <r>
    <x v="1163"/>
    <x v="1"/>
    <x v="1"/>
    <x v="1"/>
  </r>
  <r>
    <x v="1164"/>
    <x v="1"/>
    <x v="1"/>
    <x v="1"/>
  </r>
  <r>
    <x v="1165"/>
    <x v="1"/>
    <x v="1"/>
    <x v="1"/>
  </r>
  <r>
    <x v="1166"/>
    <x v="0"/>
    <x v="1"/>
    <x v="1"/>
  </r>
  <r>
    <x v="1167"/>
    <x v="0"/>
    <x v="1"/>
    <x v="1"/>
  </r>
  <r>
    <x v="1168"/>
    <x v="0"/>
    <x v="1"/>
    <x v="1"/>
  </r>
  <r>
    <x v="1169"/>
    <x v="0"/>
    <x v="1"/>
    <x v="1"/>
  </r>
  <r>
    <x v="1170"/>
    <x v="0"/>
    <x v="1"/>
    <x v="1"/>
  </r>
  <r>
    <x v="1171"/>
    <x v="0"/>
    <x v="1"/>
    <x v="1"/>
  </r>
  <r>
    <x v="1172"/>
    <x v="0"/>
    <x v="1"/>
    <x v="1"/>
  </r>
  <r>
    <x v="1173"/>
    <x v="0"/>
    <x v="1"/>
    <x v="1"/>
  </r>
  <r>
    <x v="1174"/>
    <x v="0"/>
    <x v="1"/>
    <x v="1"/>
  </r>
  <r>
    <x v="1175"/>
    <x v="0"/>
    <x v="1"/>
    <x v="1"/>
  </r>
  <r>
    <x v="1176"/>
    <x v="0"/>
    <x v="1"/>
    <x v="1"/>
  </r>
  <r>
    <x v="1176"/>
    <x v="0"/>
    <x v="1"/>
    <x v="1"/>
  </r>
  <r>
    <x v="1176"/>
    <x v="0"/>
    <x v="1"/>
    <x v="1"/>
  </r>
  <r>
    <x v="1176"/>
    <x v="0"/>
    <x v="1"/>
    <x v="1"/>
  </r>
  <r>
    <x v="1177"/>
    <x v="0"/>
    <x v="1"/>
    <x v="1"/>
  </r>
  <r>
    <x v="1178"/>
    <x v="0"/>
    <x v="1"/>
    <x v="1"/>
  </r>
  <r>
    <x v="1179"/>
    <x v="0"/>
    <x v="1"/>
    <x v="1"/>
  </r>
  <r>
    <x v="1179"/>
    <x v="0"/>
    <x v="1"/>
    <x v="1"/>
  </r>
  <r>
    <x v="1179"/>
    <x v="0"/>
    <x v="1"/>
    <x v="1"/>
  </r>
  <r>
    <x v="1179"/>
    <x v="0"/>
    <x v="1"/>
    <x v="1"/>
  </r>
  <r>
    <x v="1179"/>
    <x v="0"/>
    <x v="1"/>
    <x v="1"/>
  </r>
  <r>
    <x v="1179"/>
    <x v="0"/>
    <x v="1"/>
    <x v="1"/>
  </r>
  <r>
    <x v="1179"/>
    <x v="0"/>
    <x v="1"/>
    <x v="1"/>
  </r>
  <r>
    <x v="1179"/>
    <x v="0"/>
    <x v="1"/>
    <x v="1"/>
  </r>
  <r>
    <x v="1179"/>
    <x v="0"/>
    <x v="1"/>
    <x v="1"/>
  </r>
  <r>
    <x v="1179"/>
    <x v="0"/>
    <x v="1"/>
    <x v="1"/>
  </r>
  <r>
    <x v="1179"/>
    <x v="0"/>
    <x v="1"/>
    <x v="1"/>
  </r>
  <r>
    <x v="1179"/>
    <x v="0"/>
    <x v="1"/>
    <x v="1"/>
  </r>
  <r>
    <x v="1179"/>
    <x v="0"/>
    <x v="1"/>
    <x v="1"/>
  </r>
  <r>
    <x v="1179"/>
    <x v="0"/>
    <x v="1"/>
    <x v="1"/>
  </r>
  <r>
    <x v="1179"/>
    <x v="0"/>
    <x v="1"/>
    <x v="1"/>
  </r>
  <r>
    <x v="1179"/>
    <x v="0"/>
    <x v="1"/>
    <x v="1"/>
  </r>
  <r>
    <x v="1179"/>
    <x v="0"/>
    <x v="1"/>
    <x v="1"/>
  </r>
  <r>
    <x v="1180"/>
    <x v="0"/>
    <x v="1"/>
    <x v="1"/>
  </r>
  <r>
    <x v="1180"/>
    <x v="0"/>
    <x v="1"/>
    <x v="1"/>
  </r>
  <r>
    <x v="1180"/>
    <x v="0"/>
    <x v="1"/>
    <x v="1"/>
  </r>
  <r>
    <x v="1180"/>
    <x v="0"/>
    <x v="1"/>
    <x v="1"/>
  </r>
  <r>
    <x v="1180"/>
    <x v="0"/>
    <x v="1"/>
    <x v="1"/>
  </r>
  <r>
    <x v="1180"/>
    <x v="0"/>
    <x v="1"/>
    <x v="1"/>
  </r>
  <r>
    <x v="1181"/>
    <x v="0"/>
    <x v="1"/>
    <x v="1"/>
  </r>
  <r>
    <x v="1182"/>
    <x v="0"/>
    <x v="1"/>
    <x v="1"/>
  </r>
  <r>
    <x v="1182"/>
    <x v="0"/>
    <x v="1"/>
    <x v="1"/>
  </r>
  <r>
    <x v="1182"/>
    <x v="0"/>
    <x v="1"/>
    <x v="1"/>
  </r>
  <r>
    <x v="1183"/>
    <x v="0"/>
    <x v="1"/>
    <x v="1"/>
  </r>
  <r>
    <x v="1184"/>
    <x v="0"/>
    <x v="1"/>
    <x v="1"/>
  </r>
  <r>
    <x v="1184"/>
    <x v="0"/>
    <x v="1"/>
    <x v="1"/>
  </r>
  <r>
    <x v="1184"/>
    <x v="0"/>
    <x v="1"/>
    <x v="1"/>
  </r>
  <r>
    <x v="1185"/>
    <x v="0"/>
    <x v="1"/>
    <x v="1"/>
  </r>
  <r>
    <x v="1185"/>
    <x v="0"/>
    <x v="1"/>
    <x v="1"/>
  </r>
  <r>
    <x v="1185"/>
    <x v="0"/>
    <x v="1"/>
    <x v="1"/>
  </r>
  <r>
    <x v="1185"/>
    <x v="0"/>
    <x v="1"/>
    <x v="1"/>
  </r>
  <r>
    <x v="1186"/>
    <x v="0"/>
    <x v="1"/>
    <x v="1"/>
  </r>
  <r>
    <x v="1187"/>
    <x v="0"/>
    <x v="1"/>
    <x v="1"/>
  </r>
  <r>
    <x v="1187"/>
    <x v="0"/>
    <x v="1"/>
    <x v="1"/>
  </r>
  <r>
    <x v="1188"/>
    <x v="0"/>
    <x v="1"/>
    <x v="1"/>
  </r>
  <r>
    <x v="1188"/>
    <x v="0"/>
    <x v="1"/>
    <x v="1"/>
  </r>
  <r>
    <x v="1188"/>
    <x v="0"/>
    <x v="1"/>
    <x v="1"/>
  </r>
  <r>
    <x v="1188"/>
    <x v="0"/>
    <x v="1"/>
    <x v="1"/>
  </r>
  <r>
    <x v="1188"/>
    <x v="0"/>
    <x v="1"/>
    <x v="1"/>
  </r>
  <r>
    <x v="1189"/>
    <x v="0"/>
    <x v="1"/>
    <x v="1"/>
  </r>
  <r>
    <x v="1190"/>
    <x v="0"/>
    <x v="1"/>
    <x v="1"/>
  </r>
  <r>
    <x v="1190"/>
    <x v="0"/>
    <x v="1"/>
    <x v="1"/>
  </r>
  <r>
    <x v="1191"/>
    <x v="0"/>
    <x v="1"/>
    <x v="1"/>
  </r>
  <r>
    <x v="1192"/>
    <x v="0"/>
    <x v="1"/>
    <x v="1"/>
  </r>
  <r>
    <x v="1192"/>
    <x v="0"/>
    <x v="1"/>
    <x v="1"/>
  </r>
  <r>
    <x v="1193"/>
    <x v="0"/>
    <x v="1"/>
    <x v="1"/>
  </r>
  <r>
    <x v="1194"/>
    <x v="0"/>
    <x v="1"/>
    <x v="1"/>
  </r>
  <r>
    <x v="1195"/>
    <x v="0"/>
    <x v="1"/>
    <x v="1"/>
  </r>
  <r>
    <x v="1196"/>
    <x v="0"/>
    <x v="1"/>
    <x v="1"/>
  </r>
  <r>
    <x v="1196"/>
    <x v="0"/>
    <x v="1"/>
    <x v="1"/>
  </r>
  <r>
    <x v="1197"/>
    <x v="0"/>
    <x v="1"/>
    <x v="1"/>
  </r>
  <r>
    <x v="1198"/>
    <x v="0"/>
    <x v="1"/>
    <x v="1"/>
  </r>
  <r>
    <x v="1199"/>
    <x v="0"/>
    <x v="1"/>
    <x v="1"/>
  </r>
  <r>
    <x v="1200"/>
    <x v="0"/>
    <x v="1"/>
    <x v="1"/>
  </r>
  <r>
    <x v="1201"/>
    <x v="0"/>
    <x v="1"/>
    <x v="1"/>
  </r>
  <r>
    <x v="1202"/>
    <x v="0"/>
    <x v="1"/>
    <x v="1"/>
  </r>
  <r>
    <x v="1203"/>
    <x v="0"/>
    <x v="1"/>
    <x v="1"/>
  </r>
  <r>
    <x v="1204"/>
    <x v="0"/>
    <x v="1"/>
    <x v="1"/>
  </r>
  <r>
    <x v="1204"/>
    <x v="0"/>
    <x v="1"/>
    <x v="1"/>
  </r>
  <r>
    <x v="1205"/>
    <x v="0"/>
    <x v="1"/>
    <x v="1"/>
  </r>
  <r>
    <x v="1206"/>
    <x v="0"/>
    <x v="1"/>
    <x v="1"/>
  </r>
  <r>
    <x v="1207"/>
    <x v="0"/>
    <x v="1"/>
    <x v="1"/>
  </r>
  <r>
    <x v="1207"/>
    <x v="0"/>
    <x v="1"/>
    <x v="1"/>
  </r>
  <r>
    <x v="1207"/>
    <x v="0"/>
    <x v="1"/>
    <x v="1"/>
  </r>
  <r>
    <x v="1207"/>
    <x v="0"/>
    <x v="1"/>
    <x v="1"/>
  </r>
  <r>
    <x v="1208"/>
    <x v="0"/>
    <x v="1"/>
    <x v="1"/>
  </r>
  <r>
    <x v="1208"/>
    <x v="0"/>
    <x v="1"/>
    <x v="1"/>
  </r>
  <r>
    <x v="1208"/>
    <x v="0"/>
    <x v="1"/>
    <x v="1"/>
  </r>
  <r>
    <x v="1208"/>
    <x v="0"/>
    <x v="1"/>
    <x v="1"/>
  </r>
  <r>
    <x v="1208"/>
    <x v="0"/>
    <x v="1"/>
    <x v="1"/>
  </r>
  <r>
    <x v="1208"/>
    <x v="0"/>
    <x v="1"/>
    <x v="1"/>
  </r>
  <r>
    <x v="1208"/>
    <x v="0"/>
    <x v="1"/>
    <x v="1"/>
  </r>
  <r>
    <x v="1208"/>
    <x v="0"/>
    <x v="1"/>
    <x v="1"/>
  </r>
  <r>
    <x v="1209"/>
    <x v="0"/>
    <x v="1"/>
    <x v="1"/>
  </r>
  <r>
    <x v="1209"/>
    <x v="0"/>
    <x v="1"/>
    <x v="1"/>
  </r>
  <r>
    <x v="1209"/>
    <x v="0"/>
    <x v="1"/>
    <x v="1"/>
  </r>
  <r>
    <x v="1209"/>
    <x v="0"/>
    <x v="1"/>
    <x v="1"/>
  </r>
  <r>
    <x v="1209"/>
    <x v="0"/>
    <x v="1"/>
    <x v="1"/>
  </r>
  <r>
    <x v="1209"/>
    <x v="0"/>
    <x v="1"/>
    <x v="1"/>
  </r>
  <r>
    <x v="1209"/>
    <x v="0"/>
    <x v="1"/>
    <x v="1"/>
  </r>
  <r>
    <x v="1210"/>
    <x v="0"/>
    <x v="1"/>
    <x v="1"/>
  </r>
  <r>
    <x v="1211"/>
    <x v="0"/>
    <x v="1"/>
    <x v="1"/>
  </r>
  <r>
    <x v="1211"/>
    <x v="0"/>
    <x v="1"/>
    <x v="1"/>
  </r>
  <r>
    <x v="1211"/>
    <x v="0"/>
    <x v="1"/>
    <x v="1"/>
  </r>
  <r>
    <x v="1211"/>
    <x v="0"/>
    <x v="1"/>
    <x v="1"/>
  </r>
  <r>
    <x v="1211"/>
    <x v="0"/>
    <x v="1"/>
    <x v="1"/>
  </r>
  <r>
    <x v="1212"/>
    <x v="0"/>
    <x v="1"/>
    <x v="1"/>
  </r>
  <r>
    <x v="1213"/>
    <x v="0"/>
    <x v="1"/>
    <x v="1"/>
  </r>
  <r>
    <x v="1213"/>
    <x v="0"/>
    <x v="1"/>
    <x v="1"/>
  </r>
  <r>
    <x v="1213"/>
    <x v="0"/>
    <x v="1"/>
    <x v="1"/>
  </r>
  <r>
    <x v="1214"/>
    <x v="0"/>
    <x v="1"/>
    <x v="1"/>
  </r>
  <r>
    <x v="1215"/>
    <x v="0"/>
    <x v="1"/>
    <x v="1"/>
  </r>
  <r>
    <x v="1216"/>
    <x v="0"/>
    <x v="1"/>
    <x v="1"/>
  </r>
  <r>
    <x v="1217"/>
    <x v="0"/>
    <x v="1"/>
    <x v="1"/>
  </r>
  <r>
    <x v="1218"/>
    <x v="0"/>
    <x v="1"/>
    <x v="1"/>
  </r>
  <r>
    <x v="1219"/>
    <x v="0"/>
    <x v="1"/>
    <x v="1"/>
  </r>
  <r>
    <x v="1220"/>
    <x v="0"/>
    <x v="1"/>
    <x v="1"/>
  </r>
  <r>
    <x v="1220"/>
    <x v="0"/>
    <x v="1"/>
    <x v="1"/>
  </r>
  <r>
    <x v="1220"/>
    <x v="0"/>
    <x v="1"/>
    <x v="1"/>
  </r>
  <r>
    <x v="1221"/>
    <x v="0"/>
    <x v="1"/>
    <x v="1"/>
  </r>
  <r>
    <x v="1221"/>
    <x v="0"/>
    <x v="1"/>
    <x v="1"/>
  </r>
  <r>
    <x v="1222"/>
    <x v="0"/>
    <x v="1"/>
    <x v="1"/>
  </r>
  <r>
    <x v="1223"/>
    <x v="0"/>
    <x v="1"/>
    <x v="1"/>
  </r>
  <r>
    <x v="1224"/>
    <x v="0"/>
    <x v="1"/>
    <x v="1"/>
  </r>
  <r>
    <x v="1224"/>
    <x v="0"/>
    <x v="1"/>
    <x v="1"/>
  </r>
  <r>
    <x v="1224"/>
    <x v="0"/>
    <x v="1"/>
    <x v="1"/>
  </r>
  <r>
    <x v="1225"/>
    <x v="0"/>
    <x v="1"/>
    <x v="1"/>
  </r>
  <r>
    <x v="1226"/>
    <x v="0"/>
    <x v="1"/>
    <x v="1"/>
  </r>
  <r>
    <x v="1227"/>
    <x v="0"/>
    <x v="1"/>
    <x v="1"/>
  </r>
  <r>
    <x v="1228"/>
    <x v="0"/>
    <x v="1"/>
    <x v="1"/>
  </r>
  <r>
    <x v="1229"/>
    <x v="0"/>
    <x v="1"/>
    <x v="1"/>
  </r>
  <r>
    <x v="1230"/>
    <x v="0"/>
    <x v="1"/>
    <x v="1"/>
  </r>
  <r>
    <x v="1231"/>
    <x v="0"/>
    <x v="1"/>
    <x v="1"/>
  </r>
  <r>
    <x v="1231"/>
    <x v="0"/>
    <x v="1"/>
    <x v="1"/>
  </r>
  <r>
    <x v="1231"/>
    <x v="0"/>
    <x v="1"/>
    <x v="1"/>
  </r>
  <r>
    <x v="1231"/>
    <x v="0"/>
    <x v="1"/>
    <x v="1"/>
  </r>
  <r>
    <x v="1231"/>
    <x v="0"/>
    <x v="1"/>
    <x v="1"/>
  </r>
  <r>
    <x v="1231"/>
    <x v="0"/>
    <x v="1"/>
    <x v="1"/>
  </r>
  <r>
    <x v="1231"/>
    <x v="0"/>
    <x v="1"/>
    <x v="1"/>
  </r>
  <r>
    <x v="1232"/>
    <x v="0"/>
    <x v="1"/>
    <x v="1"/>
  </r>
  <r>
    <x v="1233"/>
    <x v="0"/>
    <x v="1"/>
    <x v="1"/>
  </r>
  <r>
    <x v="1233"/>
    <x v="0"/>
    <x v="1"/>
    <x v="1"/>
  </r>
  <r>
    <x v="1233"/>
    <x v="0"/>
    <x v="1"/>
    <x v="1"/>
  </r>
  <r>
    <x v="1233"/>
    <x v="0"/>
    <x v="1"/>
    <x v="1"/>
  </r>
  <r>
    <x v="1233"/>
    <x v="0"/>
    <x v="1"/>
    <x v="1"/>
  </r>
  <r>
    <x v="1234"/>
    <x v="0"/>
    <x v="1"/>
    <x v="1"/>
  </r>
  <r>
    <x v="1234"/>
    <x v="0"/>
    <x v="1"/>
    <x v="1"/>
  </r>
  <r>
    <x v="1235"/>
    <x v="0"/>
    <x v="1"/>
    <x v="1"/>
  </r>
  <r>
    <x v="1236"/>
    <x v="0"/>
    <x v="1"/>
    <x v="1"/>
  </r>
  <r>
    <x v="1237"/>
    <x v="0"/>
    <x v="1"/>
    <x v="1"/>
  </r>
  <r>
    <x v="1237"/>
    <x v="0"/>
    <x v="1"/>
    <x v="1"/>
  </r>
  <r>
    <x v="1238"/>
    <x v="0"/>
    <x v="1"/>
    <x v="1"/>
  </r>
  <r>
    <x v="1238"/>
    <x v="0"/>
    <x v="1"/>
    <x v="1"/>
  </r>
  <r>
    <x v="1238"/>
    <x v="0"/>
    <x v="1"/>
    <x v="1"/>
  </r>
  <r>
    <x v="1239"/>
    <x v="0"/>
    <x v="1"/>
    <x v="1"/>
  </r>
  <r>
    <x v="1240"/>
    <x v="0"/>
    <x v="1"/>
    <x v="1"/>
  </r>
  <r>
    <x v="1241"/>
    <x v="0"/>
    <x v="1"/>
    <x v="1"/>
  </r>
  <r>
    <x v="1241"/>
    <x v="0"/>
    <x v="1"/>
    <x v="1"/>
  </r>
  <r>
    <x v="1241"/>
    <x v="0"/>
    <x v="1"/>
    <x v="1"/>
  </r>
  <r>
    <x v="1242"/>
    <x v="0"/>
    <x v="1"/>
    <x v="1"/>
  </r>
  <r>
    <x v="1242"/>
    <x v="0"/>
    <x v="1"/>
    <x v="1"/>
  </r>
  <r>
    <x v="1243"/>
    <x v="0"/>
    <x v="1"/>
    <x v="1"/>
  </r>
  <r>
    <x v="1244"/>
    <x v="0"/>
    <x v="1"/>
    <x v="1"/>
  </r>
  <r>
    <x v="1245"/>
    <x v="0"/>
    <x v="1"/>
    <x v="1"/>
  </r>
  <r>
    <x v="1246"/>
    <x v="0"/>
    <x v="1"/>
    <x v="1"/>
  </r>
  <r>
    <x v="1247"/>
    <x v="0"/>
    <x v="1"/>
    <x v="1"/>
  </r>
  <r>
    <x v="1248"/>
    <x v="0"/>
    <x v="1"/>
    <x v="1"/>
  </r>
  <r>
    <x v="1249"/>
    <x v="0"/>
    <x v="1"/>
    <x v="1"/>
  </r>
  <r>
    <x v="1250"/>
    <x v="0"/>
    <x v="1"/>
    <x v="1"/>
  </r>
  <r>
    <x v="1251"/>
    <x v="0"/>
    <x v="1"/>
    <x v="1"/>
  </r>
  <r>
    <x v="1252"/>
    <x v="0"/>
    <x v="1"/>
    <x v="1"/>
  </r>
  <r>
    <x v="1252"/>
    <x v="0"/>
    <x v="1"/>
    <x v="1"/>
  </r>
  <r>
    <x v="1253"/>
    <x v="0"/>
    <x v="1"/>
    <x v="1"/>
  </r>
  <r>
    <x v="1253"/>
    <x v="0"/>
    <x v="1"/>
    <x v="1"/>
  </r>
  <r>
    <x v="1253"/>
    <x v="0"/>
    <x v="1"/>
    <x v="1"/>
  </r>
  <r>
    <x v="1253"/>
    <x v="0"/>
    <x v="1"/>
    <x v="1"/>
  </r>
  <r>
    <x v="1253"/>
    <x v="0"/>
    <x v="1"/>
    <x v="1"/>
  </r>
  <r>
    <x v="1253"/>
    <x v="0"/>
    <x v="1"/>
    <x v="1"/>
  </r>
  <r>
    <x v="1253"/>
    <x v="0"/>
    <x v="1"/>
    <x v="1"/>
  </r>
  <r>
    <x v="1254"/>
    <x v="0"/>
    <x v="1"/>
    <x v="1"/>
  </r>
  <r>
    <x v="1254"/>
    <x v="0"/>
    <x v="1"/>
    <x v="1"/>
  </r>
  <r>
    <x v="1254"/>
    <x v="0"/>
    <x v="1"/>
    <x v="1"/>
  </r>
  <r>
    <x v="1254"/>
    <x v="0"/>
    <x v="1"/>
    <x v="1"/>
  </r>
  <r>
    <x v="1255"/>
    <x v="0"/>
    <x v="1"/>
    <x v="1"/>
  </r>
  <r>
    <x v="1255"/>
    <x v="0"/>
    <x v="1"/>
    <x v="1"/>
  </r>
  <r>
    <x v="1256"/>
    <x v="0"/>
    <x v="1"/>
    <x v="1"/>
  </r>
  <r>
    <x v="1257"/>
    <x v="0"/>
    <x v="1"/>
    <x v="1"/>
  </r>
  <r>
    <x v="1258"/>
    <x v="0"/>
    <x v="1"/>
    <x v="1"/>
  </r>
  <r>
    <x v="1259"/>
    <x v="0"/>
    <x v="1"/>
    <x v="1"/>
  </r>
  <r>
    <x v="1259"/>
    <x v="0"/>
    <x v="1"/>
    <x v="1"/>
  </r>
  <r>
    <x v="1260"/>
    <x v="0"/>
    <x v="1"/>
    <x v="1"/>
  </r>
  <r>
    <x v="1261"/>
    <x v="0"/>
    <x v="1"/>
    <x v="1"/>
  </r>
  <r>
    <x v="1261"/>
    <x v="0"/>
    <x v="1"/>
    <x v="1"/>
  </r>
  <r>
    <x v="1261"/>
    <x v="0"/>
    <x v="1"/>
    <x v="1"/>
  </r>
  <r>
    <x v="1261"/>
    <x v="0"/>
    <x v="1"/>
    <x v="1"/>
  </r>
  <r>
    <x v="1261"/>
    <x v="0"/>
    <x v="1"/>
    <x v="1"/>
  </r>
  <r>
    <x v="1261"/>
    <x v="0"/>
    <x v="1"/>
    <x v="1"/>
  </r>
  <r>
    <x v="1261"/>
    <x v="0"/>
    <x v="1"/>
    <x v="1"/>
  </r>
  <r>
    <x v="1262"/>
    <x v="0"/>
    <x v="1"/>
    <x v="1"/>
  </r>
  <r>
    <x v="1263"/>
    <x v="0"/>
    <x v="1"/>
    <x v="1"/>
  </r>
  <r>
    <x v="1264"/>
    <x v="0"/>
    <x v="1"/>
    <x v="1"/>
  </r>
  <r>
    <x v="1265"/>
    <x v="0"/>
    <x v="1"/>
    <x v="1"/>
  </r>
  <r>
    <x v="1266"/>
    <x v="0"/>
    <x v="1"/>
    <x v="1"/>
  </r>
  <r>
    <x v="1267"/>
    <x v="0"/>
    <x v="1"/>
    <x v="1"/>
  </r>
  <r>
    <x v="1268"/>
    <x v="0"/>
    <x v="1"/>
    <x v="1"/>
  </r>
  <r>
    <x v="1269"/>
    <x v="0"/>
    <x v="1"/>
    <x v="1"/>
  </r>
  <r>
    <x v="1269"/>
    <x v="0"/>
    <x v="1"/>
    <x v="1"/>
  </r>
  <r>
    <x v="1270"/>
    <x v="0"/>
    <x v="1"/>
    <x v="1"/>
  </r>
  <r>
    <x v="1270"/>
    <x v="0"/>
    <x v="1"/>
    <x v="1"/>
  </r>
  <r>
    <x v="1270"/>
    <x v="0"/>
    <x v="1"/>
    <x v="1"/>
  </r>
  <r>
    <x v="1270"/>
    <x v="0"/>
    <x v="1"/>
    <x v="1"/>
  </r>
  <r>
    <x v="1271"/>
    <x v="0"/>
    <x v="1"/>
    <x v="1"/>
  </r>
  <r>
    <x v="1271"/>
    <x v="0"/>
    <x v="1"/>
    <x v="1"/>
  </r>
  <r>
    <x v="1271"/>
    <x v="0"/>
    <x v="1"/>
    <x v="1"/>
  </r>
  <r>
    <x v="1271"/>
    <x v="0"/>
    <x v="1"/>
    <x v="1"/>
  </r>
  <r>
    <x v="1271"/>
    <x v="0"/>
    <x v="1"/>
    <x v="1"/>
  </r>
  <r>
    <x v="1271"/>
    <x v="0"/>
    <x v="1"/>
    <x v="1"/>
  </r>
  <r>
    <x v="1271"/>
    <x v="0"/>
    <x v="1"/>
    <x v="1"/>
  </r>
  <r>
    <x v="1271"/>
    <x v="0"/>
    <x v="1"/>
    <x v="1"/>
  </r>
  <r>
    <x v="1271"/>
    <x v="0"/>
    <x v="1"/>
    <x v="1"/>
  </r>
  <r>
    <x v="1272"/>
    <x v="0"/>
    <x v="1"/>
    <x v="1"/>
  </r>
  <r>
    <x v="1273"/>
    <x v="0"/>
    <x v="1"/>
    <x v="1"/>
  </r>
  <r>
    <x v="1273"/>
    <x v="0"/>
    <x v="1"/>
    <x v="1"/>
  </r>
  <r>
    <x v="1273"/>
    <x v="0"/>
    <x v="1"/>
    <x v="1"/>
  </r>
  <r>
    <x v="1273"/>
    <x v="0"/>
    <x v="1"/>
    <x v="1"/>
  </r>
  <r>
    <x v="1274"/>
    <x v="0"/>
    <x v="1"/>
    <x v="1"/>
  </r>
  <r>
    <x v="1274"/>
    <x v="0"/>
    <x v="1"/>
    <x v="1"/>
  </r>
  <r>
    <x v="1275"/>
    <x v="0"/>
    <x v="1"/>
    <x v="1"/>
  </r>
  <r>
    <x v="1276"/>
    <x v="0"/>
    <x v="1"/>
    <x v="1"/>
  </r>
  <r>
    <x v="1277"/>
    <x v="0"/>
    <x v="1"/>
    <x v="1"/>
  </r>
  <r>
    <x v="1277"/>
    <x v="0"/>
    <x v="1"/>
    <x v="1"/>
  </r>
  <r>
    <x v="1277"/>
    <x v="0"/>
    <x v="1"/>
    <x v="1"/>
  </r>
  <r>
    <x v="1278"/>
    <x v="0"/>
    <x v="1"/>
    <x v="1"/>
  </r>
  <r>
    <x v="1278"/>
    <x v="0"/>
    <x v="1"/>
    <x v="1"/>
  </r>
  <r>
    <x v="1278"/>
    <x v="0"/>
    <x v="1"/>
    <x v="1"/>
  </r>
  <r>
    <x v="1278"/>
    <x v="0"/>
    <x v="1"/>
    <x v="1"/>
  </r>
  <r>
    <x v="1278"/>
    <x v="0"/>
    <x v="1"/>
    <x v="1"/>
  </r>
  <r>
    <x v="1278"/>
    <x v="0"/>
    <x v="1"/>
    <x v="1"/>
  </r>
  <r>
    <x v="1279"/>
    <x v="0"/>
    <x v="1"/>
    <x v="1"/>
  </r>
  <r>
    <x v="1280"/>
    <x v="1"/>
    <x v="1"/>
    <x v="1"/>
  </r>
  <r>
    <x v="1280"/>
    <x v="1"/>
    <x v="1"/>
    <x v="1"/>
  </r>
  <r>
    <x v="1280"/>
    <x v="1"/>
    <x v="1"/>
    <x v="1"/>
  </r>
  <r>
    <x v="1281"/>
    <x v="1"/>
    <x v="1"/>
    <x v="1"/>
  </r>
  <r>
    <x v="1281"/>
    <x v="1"/>
    <x v="1"/>
    <x v="1"/>
  </r>
  <r>
    <x v="1282"/>
    <x v="1"/>
    <x v="1"/>
    <x v="1"/>
  </r>
  <r>
    <x v="1283"/>
    <x v="1"/>
    <x v="1"/>
    <x v="1"/>
  </r>
  <r>
    <x v="1284"/>
    <x v="1"/>
    <x v="1"/>
    <x v="1"/>
  </r>
  <r>
    <x v="1285"/>
    <x v="1"/>
    <x v="1"/>
    <x v="1"/>
  </r>
  <r>
    <x v="1286"/>
    <x v="1"/>
    <x v="1"/>
    <x v="1"/>
  </r>
  <r>
    <x v="1287"/>
    <x v="1"/>
    <x v="1"/>
    <x v="1"/>
  </r>
  <r>
    <x v="1288"/>
    <x v="1"/>
    <x v="1"/>
    <x v="1"/>
  </r>
  <r>
    <x v="1288"/>
    <x v="1"/>
    <x v="1"/>
    <x v="1"/>
  </r>
  <r>
    <x v="1288"/>
    <x v="1"/>
    <x v="1"/>
    <x v="1"/>
  </r>
  <r>
    <x v="1288"/>
    <x v="1"/>
    <x v="1"/>
    <x v="1"/>
  </r>
  <r>
    <x v="1289"/>
    <x v="1"/>
    <x v="1"/>
    <x v="1"/>
  </r>
  <r>
    <x v="1290"/>
    <x v="1"/>
    <x v="1"/>
    <x v="1"/>
  </r>
  <r>
    <x v="1290"/>
    <x v="1"/>
    <x v="1"/>
    <x v="1"/>
  </r>
  <r>
    <x v="1290"/>
    <x v="1"/>
    <x v="1"/>
    <x v="1"/>
  </r>
  <r>
    <x v="1290"/>
    <x v="1"/>
    <x v="1"/>
    <x v="1"/>
  </r>
  <r>
    <x v="1290"/>
    <x v="3"/>
    <x v="1"/>
    <x v="1"/>
  </r>
  <r>
    <x v="1290"/>
    <x v="3"/>
    <x v="1"/>
    <x v="1"/>
  </r>
  <r>
    <x v="1291"/>
    <x v="3"/>
    <x v="1"/>
    <x v="1"/>
  </r>
  <r>
    <x v="1292"/>
    <x v="3"/>
    <x v="1"/>
    <x v="1"/>
  </r>
  <r>
    <x v="1292"/>
    <x v="3"/>
    <x v="1"/>
    <x v="1"/>
  </r>
  <r>
    <x v="1292"/>
    <x v="3"/>
    <x v="1"/>
    <x v="1"/>
  </r>
  <r>
    <x v="1293"/>
    <x v="3"/>
    <x v="1"/>
    <x v="1"/>
  </r>
  <r>
    <x v="1294"/>
    <x v="3"/>
    <x v="1"/>
    <x v="1"/>
  </r>
  <r>
    <x v="1294"/>
    <x v="3"/>
    <x v="1"/>
    <x v="1"/>
  </r>
  <r>
    <x v="1294"/>
    <x v="3"/>
    <x v="1"/>
    <x v="1"/>
  </r>
  <r>
    <x v="1295"/>
    <x v="3"/>
    <x v="1"/>
    <x v="1"/>
  </r>
  <r>
    <x v="1295"/>
    <x v="3"/>
    <x v="1"/>
    <x v="1"/>
  </r>
  <r>
    <x v="1295"/>
    <x v="3"/>
    <x v="1"/>
    <x v="1"/>
  </r>
  <r>
    <x v="1295"/>
    <x v="3"/>
    <x v="1"/>
    <x v="1"/>
  </r>
  <r>
    <x v="1295"/>
    <x v="3"/>
    <x v="1"/>
    <x v="1"/>
  </r>
  <r>
    <x v="1296"/>
    <x v="3"/>
    <x v="1"/>
    <x v="1"/>
  </r>
  <r>
    <x v="1296"/>
    <x v="3"/>
    <x v="1"/>
    <x v="1"/>
  </r>
  <r>
    <x v="1297"/>
    <x v="3"/>
    <x v="1"/>
    <x v="1"/>
  </r>
  <r>
    <x v="1298"/>
    <x v="3"/>
    <x v="1"/>
    <x v="1"/>
  </r>
  <r>
    <x v="1299"/>
    <x v="3"/>
    <x v="1"/>
    <x v="1"/>
  </r>
  <r>
    <x v="1300"/>
    <x v="3"/>
    <x v="1"/>
    <x v="1"/>
  </r>
  <r>
    <x v="1301"/>
    <x v="3"/>
    <x v="1"/>
    <x v="1"/>
  </r>
  <r>
    <x v="1302"/>
    <x v="3"/>
    <x v="1"/>
    <x v="1"/>
  </r>
  <r>
    <x v="1303"/>
    <x v="3"/>
    <x v="1"/>
    <x v="1"/>
  </r>
  <r>
    <x v="1304"/>
    <x v="3"/>
    <x v="1"/>
    <x v="1"/>
  </r>
  <r>
    <x v="1305"/>
    <x v="3"/>
    <x v="1"/>
    <x v="1"/>
  </r>
  <r>
    <x v="1305"/>
    <x v="3"/>
    <x v="1"/>
    <x v="1"/>
  </r>
  <r>
    <x v="1306"/>
    <x v="3"/>
    <x v="1"/>
    <x v="1"/>
  </r>
  <r>
    <x v="1307"/>
    <x v="3"/>
    <x v="1"/>
    <x v="1"/>
  </r>
  <r>
    <x v="1308"/>
    <x v="3"/>
    <x v="1"/>
    <x v="1"/>
  </r>
  <r>
    <x v="1308"/>
    <x v="3"/>
    <x v="1"/>
    <x v="1"/>
  </r>
  <r>
    <x v="1308"/>
    <x v="3"/>
    <x v="1"/>
    <x v="1"/>
  </r>
  <r>
    <x v="1308"/>
    <x v="3"/>
    <x v="1"/>
    <x v="1"/>
  </r>
  <r>
    <x v="1308"/>
    <x v="3"/>
    <x v="1"/>
    <x v="1"/>
  </r>
  <r>
    <x v="1308"/>
    <x v="3"/>
    <x v="1"/>
    <x v="1"/>
  </r>
  <r>
    <x v="1308"/>
    <x v="3"/>
    <x v="1"/>
    <x v="1"/>
  </r>
  <r>
    <x v="1308"/>
    <x v="3"/>
    <x v="1"/>
    <x v="1"/>
  </r>
  <r>
    <x v="1308"/>
    <x v="3"/>
    <x v="1"/>
    <x v="1"/>
  </r>
  <r>
    <x v="1308"/>
    <x v="3"/>
    <x v="1"/>
    <x v="1"/>
  </r>
  <r>
    <x v="1308"/>
    <x v="3"/>
    <x v="1"/>
    <x v="1"/>
  </r>
  <r>
    <x v="1309"/>
    <x v="3"/>
    <x v="1"/>
    <x v="1"/>
  </r>
  <r>
    <x v="1310"/>
    <x v="3"/>
    <x v="1"/>
    <x v="1"/>
  </r>
  <r>
    <x v="1310"/>
    <x v="3"/>
    <x v="1"/>
    <x v="1"/>
  </r>
  <r>
    <x v="1310"/>
    <x v="3"/>
    <x v="1"/>
    <x v="1"/>
  </r>
  <r>
    <x v="1310"/>
    <x v="3"/>
    <x v="1"/>
    <x v="1"/>
  </r>
  <r>
    <x v="1310"/>
    <x v="3"/>
    <x v="1"/>
    <x v="1"/>
  </r>
  <r>
    <x v="1310"/>
    <x v="3"/>
    <x v="1"/>
    <x v="1"/>
  </r>
  <r>
    <x v="1310"/>
    <x v="3"/>
    <x v="1"/>
    <x v="1"/>
  </r>
  <r>
    <x v="1310"/>
    <x v="3"/>
    <x v="1"/>
    <x v="1"/>
  </r>
  <r>
    <x v="1311"/>
    <x v="3"/>
    <x v="1"/>
    <x v="1"/>
  </r>
  <r>
    <x v="1311"/>
    <x v="3"/>
    <x v="1"/>
    <x v="1"/>
  </r>
  <r>
    <x v="1312"/>
    <x v="3"/>
    <x v="1"/>
    <x v="1"/>
  </r>
  <r>
    <x v="1313"/>
    <x v="3"/>
    <x v="1"/>
    <x v="1"/>
  </r>
  <r>
    <x v="1314"/>
    <x v="3"/>
    <x v="1"/>
    <x v="1"/>
  </r>
  <r>
    <x v="1314"/>
    <x v="3"/>
    <x v="1"/>
    <x v="1"/>
  </r>
  <r>
    <x v="1314"/>
    <x v="3"/>
    <x v="1"/>
    <x v="1"/>
  </r>
  <r>
    <x v="1314"/>
    <x v="3"/>
    <x v="1"/>
    <x v="1"/>
  </r>
  <r>
    <x v="1314"/>
    <x v="3"/>
    <x v="1"/>
    <x v="1"/>
  </r>
  <r>
    <x v="1315"/>
    <x v="3"/>
    <x v="1"/>
    <x v="1"/>
  </r>
  <r>
    <x v="1316"/>
    <x v="3"/>
    <x v="1"/>
    <x v="1"/>
  </r>
  <r>
    <x v="1316"/>
    <x v="3"/>
    <x v="1"/>
    <x v="1"/>
  </r>
  <r>
    <x v="1316"/>
    <x v="3"/>
    <x v="1"/>
    <x v="1"/>
  </r>
  <r>
    <x v="1316"/>
    <x v="3"/>
    <x v="1"/>
    <x v="1"/>
  </r>
  <r>
    <x v="1316"/>
    <x v="3"/>
    <x v="1"/>
    <x v="1"/>
  </r>
  <r>
    <x v="1317"/>
    <x v="3"/>
    <x v="1"/>
    <x v="1"/>
  </r>
  <r>
    <x v="1317"/>
    <x v="3"/>
    <x v="1"/>
    <x v="1"/>
  </r>
  <r>
    <x v="1317"/>
    <x v="3"/>
    <x v="1"/>
    <x v="1"/>
  </r>
  <r>
    <x v="1318"/>
    <x v="3"/>
    <x v="1"/>
    <x v="1"/>
  </r>
  <r>
    <x v="1319"/>
    <x v="3"/>
    <x v="1"/>
    <x v="1"/>
  </r>
  <r>
    <x v="1320"/>
    <x v="3"/>
    <x v="1"/>
    <x v="1"/>
  </r>
  <r>
    <x v="1321"/>
    <x v="3"/>
    <x v="1"/>
    <x v="1"/>
  </r>
  <r>
    <x v="1322"/>
    <x v="3"/>
    <x v="1"/>
    <x v="1"/>
  </r>
  <r>
    <x v="1323"/>
    <x v="3"/>
    <x v="1"/>
    <x v="1"/>
  </r>
  <r>
    <x v="1324"/>
    <x v="3"/>
    <x v="1"/>
    <x v="1"/>
  </r>
  <r>
    <x v="1325"/>
    <x v="3"/>
    <x v="1"/>
    <x v="1"/>
  </r>
  <r>
    <x v="1326"/>
    <x v="3"/>
    <x v="1"/>
    <x v="1"/>
  </r>
  <r>
    <x v="1327"/>
    <x v="3"/>
    <x v="1"/>
    <x v="1"/>
  </r>
  <r>
    <x v="1328"/>
    <x v="3"/>
    <x v="1"/>
    <x v="1"/>
  </r>
  <r>
    <x v="1329"/>
    <x v="3"/>
    <x v="1"/>
    <x v="1"/>
  </r>
  <r>
    <x v="1329"/>
    <x v="3"/>
    <x v="1"/>
    <x v="1"/>
  </r>
  <r>
    <x v="1330"/>
    <x v="3"/>
    <x v="1"/>
    <x v="1"/>
  </r>
  <r>
    <x v="1331"/>
    <x v="3"/>
    <x v="1"/>
    <x v="1"/>
  </r>
  <r>
    <x v="1332"/>
    <x v="3"/>
    <x v="1"/>
    <x v="1"/>
  </r>
  <r>
    <x v="1332"/>
    <x v="3"/>
    <x v="1"/>
    <x v="1"/>
  </r>
  <r>
    <x v="1332"/>
    <x v="3"/>
    <x v="1"/>
    <x v="1"/>
  </r>
  <r>
    <x v="1332"/>
    <x v="3"/>
    <x v="1"/>
    <x v="1"/>
  </r>
  <r>
    <x v="1332"/>
    <x v="3"/>
    <x v="1"/>
    <x v="1"/>
  </r>
  <r>
    <x v="1333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4"/>
    <x v="3"/>
    <x v="1"/>
    <x v="1"/>
  </r>
  <r>
    <x v="1335"/>
    <x v="3"/>
    <x v="1"/>
    <x v="1"/>
  </r>
  <r>
    <x v="1336"/>
    <x v="3"/>
    <x v="1"/>
    <x v="1"/>
  </r>
  <r>
    <x v="1336"/>
    <x v="3"/>
    <x v="1"/>
    <x v="1"/>
  </r>
  <r>
    <x v="1336"/>
    <x v="3"/>
    <x v="1"/>
    <x v="1"/>
  </r>
  <r>
    <x v="1336"/>
    <x v="3"/>
    <x v="1"/>
    <x v="1"/>
  </r>
  <r>
    <x v="1336"/>
    <x v="3"/>
    <x v="1"/>
    <x v="1"/>
  </r>
  <r>
    <x v="1336"/>
    <x v="3"/>
    <x v="1"/>
    <x v="1"/>
  </r>
  <r>
    <x v="1336"/>
    <x v="3"/>
    <x v="1"/>
    <x v="1"/>
  </r>
  <r>
    <x v="1337"/>
    <x v="3"/>
    <x v="1"/>
    <x v="1"/>
  </r>
  <r>
    <x v="1337"/>
    <x v="3"/>
    <x v="1"/>
    <x v="1"/>
  </r>
  <r>
    <x v="1337"/>
    <x v="3"/>
    <x v="1"/>
    <x v="1"/>
  </r>
  <r>
    <x v="1338"/>
    <x v="3"/>
    <x v="1"/>
    <x v="1"/>
  </r>
  <r>
    <x v="1339"/>
    <x v="3"/>
    <x v="1"/>
    <x v="1"/>
  </r>
  <r>
    <x v="1339"/>
    <x v="3"/>
    <x v="1"/>
    <x v="1"/>
  </r>
  <r>
    <x v="1340"/>
    <x v="0"/>
    <x v="1"/>
    <x v="1"/>
  </r>
  <r>
    <x v="1340"/>
    <x v="0"/>
    <x v="1"/>
    <x v="1"/>
  </r>
  <r>
    <x v="1341"/>
    <x v="0"/>
    <x v="1"/>
    <x v="1"/>
  </r>
  <r>
    <x v="1341"/>
    <x v="0"/>
    <x v="1"/>
    <x v="1"/>
  </r>
  <r>
    <x v="1342"/>
    <x v="0"/>
    <x v="1"/>
    <x v="1"/>
  </r>
  <r>
    <x v="1342"/>
    <x v="0"/>
    <x v="1"/>
    <x v="1"/>
  </r>
  <r>
    <x v="1343"/>
    <x v="0"/>
    <x v="1"/>
    <x v="1"/>
  </r>
  <r>
    <x v="1344"/>
    <x v="0"/>
    <x v="1"/>
    <x v="1"/>
  </r>
  <r>
    <x v="1345"/>
    <x v="0"/>
    <x v="1"/>
    <x v="1"/>
  </r>
  <r>
    <x v="1345"/>
    <x v="0"/>
    <x v="1"/>
    <x v="1"/>
  </r>
  <r>
    <x v="1346"/>
    <x v="0"/>
    <x v="1"/>
    <x v="1"/>
  </r>
  <r>
    <x v="1347"/>
    <x v="0"/>
    <x v="1"/>
    <x v="1"/>
  </r>
  <r>
    <x v="1348"/>
    <x v="0"/>
    <x v="1"/>
    <x v="1"/>
  </r>
  <r>
    <x v="1348"/>
    <x v="0"/>
    <x v="1"/>
    <x v="1"/>
  </r>
  <r>
    <x v="1348"/>
    <x v="0"/>
    <x v="1"/>
    <x v="1"/>
  </r>
  <r>
    <x v="1348"/>
    <x v="0"/>
    <x v="1"/>
    <x v="1"/>
  </r>
  <r>
    <x v="1349"/>
    <x v="0"/>
    <x v="1"/>
    <x v="1"/>
  </r>
  <r>
    <x v="1350"/>
    <x v="0"/>
    <x v="1"/>
    <x v="1"/>
  </r>
  <r>
    <x v="1351"/>
    <x v="0"/>
    <x v="1"/>
    <x v="1"/>
  </r>
  <r>
    <x v="1352"/>
    <x v="0"/>
    <x v="1"/>
    <x v="1"/>
  </r>
  <r>
    <x v="1353"/>
    <x v="0"/>
    <x v="1"/>
    <x v="1"/>
  </r>
  <r>
    <x v="1354"/>
    <x v="0"/>
    <x v="1"/>
    <x v="1"/>
  </r>
  <r>
    <x v="1355"/>
    <x v="0"/>
    <x v="1"/>
    <x v="1"/>
  </r>
  <r>
    <x v="1355"/>
    <x v="0"/>
    <x v="1"/>
    <x v="1"/>
  </r>
  <r>
    <x v="1355"/>
    <x v="0"/>
    <x v="1"/>
    <x v="1"/>
  </r>
  <r>
    <x v="1355"/>
    <x v="0"/>
    <x v="1"/>
    <x v="1"/>
  </r>
  <r>
    <x v="1355"/>
    <x v="0"/>
    <x v="1"/>
    <x v="1"/>
  </r>
  <r>
    <x v="1355"/>
    <x v="0"/>
    <x v="1"/>
    <x v="1"/>
  </r>
  <r>
    <x v="1355"/>
    <x v="0"/>
    <x v="1"/>
    <x v="1"/>
  </r>
  <r>
    <x v="1356"/>
    <x v="0"/>
    <x v="1"/>
    <x v="1"/>
  </r>
  <r>
    <x v="1357"/>
    <x v="0"/>
    <x v="1"/>
    <x v="1"/>
  </r>
  <r>
    <x v="1358"/>
    <x v="0"/>
    <x v="1"/>
    <x v="1"/>
  </r>
  <r>
    <x v="1358"/>
    <x v="0"/>
    <x v="1"/>
    <x v="1"/>
  </r>
  <r>
    <x v="1358"/>
    <x v="0"/>
    <x v="1"/>
    <x v="1"/>
  </r>
  <r>
    <x v="1358"/>
    <x v="0"/>
    <x v="1"/>
    <x v="1"/>
  </r>
  <r>
    <x v="1358"/>
    <x v="0"/>
    <x v="1"/>
    <x v="1"/>
  </r>
  <r>
    <x v="1358"/>
    <x v="0"/>
    <x v="1"/>
    <x v="1"/>
  </r>
  <r>
    <x v="1358"/>
    <x v="0"/>
    <x v="1"/>
    <x v="1"/>
  </r>
  <r>
    <x v="1358"/>
    <x v="0"/>
    <x v="1"/>
    <x v="1"/>
  </r>
  <r>
    <x v="1358"/>
    <x v="0"/>
    <x v="1"/>
    <x v="1"/>
  </r>
  <r>
    <x v="1358"/>
    <x v="0"/>
    <x v="1"/>
    <x v="1"/>
  </r>
  <r>
    <x v="1358"/>
    <x v="0"/>
    <x v="1"/>
    <x v="1"/>
  </r>
  <r>
    <x v="1358"/>
    <x v="0"/>
    <x v="1"/>
    <x v="1"/>
  </r>
  <r>
    <x v="1358"/>
    <x v="2"/>
    <x v="1"/>
    <x v="1"/>
  </r>
  <r>
    <x v="1358"/>
    <x v="2"/>
    <x v="1"/>
    <x v="1"/>
  </r>
  <r>
    <x v="1359"/>
    <x v="2"/>
    <x v="1"/>
    <x v="1"/>
  </r>
  <r>
    <x v="1359"/>
    <x v="0"/>
    <x v="1"/>
    <x v="1"/>
  </r>
  <r>
    <x v="1359"/>
    <x v="0"/>
    <x v="1"/>
    <x v="1"/>
  </r>
  <r>
    <x v="1359"/>
    <x v="0"/>
    <x v="1"/>
    <x v="1"/>
  </r>
  <r>
    <x v="1359"/>
    <x v="0"/>
    <x v="1"/>
    <x v="1"/>
  </r>
  <r>
    <x v="1359"/>
    <x v="0"/>
    <x v="1"/>
    <x v="1"/>
  </r>
  <r>
    <x v="1359"/>
    <x v="0"/>
    <x v="1"/>
    <x v="1"/>
  </r>
  <r>
    <x v="1359"/>
    <x v="3"/>
    <x v="1"/>
    <x v="1"/>
  </r>
  <r>
    <x v="1360"/>
    <x v="3"/>
    <x v="1"/>
    <x v="1"/>
  </r>
  <r>
    <x v="1361"/>
    <x v="3"/>
    <x v="1"/>
    <x v="1"/>
  </r>
  <r>
    <x v="1362"/>
    <x v="3"/>
    <x v="1"/>
    <x v="1"/>
  </r>
  <r>
    <x v="1363"/>
    <x v="1"/>
    <x v="1"/>
    <x v="1"/>
  </r>
  <r>
    <x v="1363"/>
    <x v="1"/>
    <x v="1"/>
    <x v="1"/>
  </r>
  <r>
    <x v="1363"/>
    <x v="1"/>
    <x v="1"/>
    <x v="1"/>
  </r>
  <r>
    <x v="1363"/>
    <x v="2"/>
    <x v="1"/>
    <x v="1"/>
  </r>
  <r>
    <x v="1364"/>
    <x v="2"/>
    <x v="1"/>
    <x v="1"/>
  </r>
  <r>
    <x v="1365"/>
    <x v="2"/>
    <x v="1"/>
    <x v="1"/>
  </r>
  <r>
    <x v="1365"/>
    <x v="2"/>
    <x v="1"/>
    <x v="1"/>
  </r>
  <r>
    <x v="1366"/>
    <x v="2"/>
    <x v="1"/>
    <x v="1"/>
  </r>
  <r>
    <x v="1367"/>
    <x v="2"/>
    <x v="1"/>
    <x v="1"/>
  </r>
  <r>
    <x v="1368"/>
    <x v="2"/>
    <x v="1"/>
    <x v="1"/>
  </r>
  <r>
    <x v="1368"/>
    <x v="2"/>
    <x v="1"/>
    <x v="1"/>
  </r>
  <r>
    <x v="1369"/>
    <x v="0"/>
    <x v="1"/>
    <x v="1"/>
  </r>
  <r>
    <x v="1369"/>
    <x v="0"/>
    <x v="1"/>
    <x v="1"/>
  </r>
  <r>
    <x v="1369"/>
    <x v="0"/>
    <x v="1"/>
    <x v="1"/>
  </r>
  <r>
    <x v="1370"/>
    <x v="0"/>
    <x v="1"/>
    <x v="1"/>
  </r>
  <r>
    <x v="1370"/>
    <x v="0"/>
    <x v="1"/>
    <x v="1"/>
  </r>
  <r>
    <x v="1371"/>
    <x v="0"/>
    <x v="1"/>
    <x v="1"/>
  </r>
  <r>
    <x v="1372"/>
    <x v="3"/>
    <x v="1"/>
    <x v="1"/>
  </r>
  <r>
    <x v="1373"/>
    <x v="3"/>
    <x v="1"/>
    <x v="1"/>
  </r>
  <r>
    <x v="1374"/>
    <x v="3"/>
    <x v="1"/>
    <x v="1"/>
  </r>
  <r>
    <x v="1375"/>
    <x v="3"/>
    <x v="1"/>
    <x v="1"/>
  </r>
  <r>
    <x v="1376"/>
    <x v="3"/>
    <x v="1"/>
    <x v="1"/>
  </r>
  <r>
    <x v="1377"/>
    <x v="1"/>
    <x v="1"/>
    <x v="1"/>
  </r>
  <r>
    <x v="1378"/>
    <x v="1"/>
    <x v="1"/>
    <x v="1"/>
  </r>
  <r>
    <x v="1378"/>
    <x v="2"/>
    <x v="1"/>
    <x v="1"/>
  </r>
  <r>
    <x v="1378"/>
    <x v="2"/>
    <x v="1"/>
    <x v="1"/>
  </r>
  <r>
    <x v="1378"/>
    <x v="2"/>
    <x v="1"/>
    <x v="1"/>
  </r>
  <r>
    <x v="1378"/>
    <x v="2"/>
    <x v="1"/>
    <x v="1"/>
  </r>
  <r>
    <x v="1378"/>
    <x v="0"/>
    <x v="1"/>
    <x v="1"/>
  </r>
  <r>
    <x v="1379"/>
    <x v="3"/>
    <x v="1"/>
    <x v="1"/>
  </r>
  <r>
    <x v="1379"/>
    <x v="1"/>
    <x v="1"/>
    <x v="1"/>
  </r>
  <r>
    <x v="1379"/>
    <x v="1"/>
    <x v="1"/>
    <x v="1"/>
  </r>
  <r>
    <x v="1380"/>
    <x v="1"/>
    <x v="1"/>
    <x v="1"/>
  </r>
  <r>
    <x v="1381"/>
    <x v="2"/>
    <x v="1"/>
    <x v="1"/>
  </r>
  <r>
    <x v="1382"/>
    <x v="2"/>
    <x v="1"/>
    <x v="1"/>
  </r>
  <r>
    <x v="1383"/>
    <x v="2"/>
    <x v="1"/>
    <x v="1"/>
  </r>
  <r>
    <x v="1384"/>
    <x v="2"/>
    <x v="1"/>
    <x v="1"/>
  </r>
  <r>
    <x v="1385"/>
    <x v="2"/>
    <x v="1"/>
    <x v="1"/>
  </r>
  <r>
    <x v="1385"/>
    <x v="2"/>
    <x v="1"/>
    <x v="1"/>
  </r>
  <r>
    <x v="1385"/>
    <x v="2"/>
    <x v="1"/>
    <x v="1"/>
  </r>
  <r>
    <x v="1385"/>
    <x v="2"/>
    <x v="1"/>
    <x v="1"/>
  </r>
  <r>
    <x v="1386"/>
    <x v="0"/>
    <x v="1"/>
    <x v="1"/>
  </r>
  <r>
    <x v="1387"/>
    <x v="0"/>
    <x v="1"/>
    <x v="1"/>
  </r>
  <r>
    <x v="1388"/>
    <x v="0"/>
    <x v="1"/>
    <x v="1"/>
  </r>
  <r>
    <x v="1389"/>
    <x v="0"/>
    <x v="1"/>
    <x v="1"/>
  </r>
  <r>
    <x v="1390"/>
    <x v="0"/>
    <x v="1"/>
    <x v="1"/>
  </r>
  <r>
    <x v="1390"/>
    <x v="0"/>
    <x v="1"/>
    <x v="1"/>
  </r>
  <r>
    <x v="1391"/>
    <x v="3"/>
    <x v="1"/>
    <x v="1"/>
  </r>
  <r>
    <x v="1391"/>
    <x v="3"/>
    <x v="1"/>
    <x v="1"/>
  </r>
  <r>
    <x v="1391"/>
    <x v="3"/>
    <x v="1"/>
    <x v="1"/>
  </r>
  <r>
    <x v="1392"/>
    <x v="3"/>
    <x v="1"/>
    <x v="1"/>
  </r>
  <r>
    <x v="1393"/>
    <x v="1"/>
    <x v="1"/>
    <x v="1"/>
  </r>
  <r>
    <x v="1394"/>
    <x v="1"/>
    <x v="1"/>
    <x v="1"/>
  </r>
  <r>
    <x v="1395"/>
    <x v="1"/>
    <x v="1"/>
    <x v="1"/>
  </r>
  <r>
    <x v="1396"/>
    <x v="2"/>
    <x v="1"/>
    <x v="1"/>
  </r>
  <r>
    <x v="1397"/>
    <x v="2"/>
    <x v="1"/>
    <x v="1"/>
  </r>
  <r>
    <x v="1398"/>
    <x v="2"/>
    <x v="1"/>
    <x v="1"/>
  </r>
  <r>
    <x v="1399"/>
    <x v="2"/>
    <x v="1"/>
    <x v="1"/>
  </r>
  <r>
    <x v="1400"/>
    <x v="2"/>
    <x v="1"/>
    <x v="1"/>
  </r>
  <r>
    <x v="1400"/>
    <x v="2"/>
    <x v="1"/>
    <x v="1"/>
  </r>
  <r>
    <x v="1400"/>
    <x v="2"/>
    <x v="1"/>
    <x v="1"/>
  </r>
  <r>
    <x v="1400"/>
    <x v="2"/>
    <x v="1"/>
    <x v="1"/>
  </r>
  <r>
    <x v="1401"/>
    <x v="0"/>
    <x v="1"/>
    <x v="1"/>
  </r>
  <r>
    <x v="1401"/>
    <x v="0"/>
    <x v="1"/>
    <x v="1"/>
  </r>
  <r>
    <x v="1401"/>
    <x v="0"/>
    <x v="1"/>
    <x v="1"/>
  </r>
  <r>
    <x v="1401"/>
    <x v="0"/>
    <x v="1"/>
    <x v="1"/>
  </r>
  <r>
    <x v="1401"/>
    <x v="0"/>
    <x v="1"/>
    <x v="1"/>
  </r>
  <r>
    <x v="1401"/>
    <x v="0"/>
    <x v="1"/>
    <x v="1"/>
  </r>
  <r>
    <x v="1401"/>
    <x v="0"/>
    <x v="1"/>
    <x v="1"/>
  </r>
  <r>
    <x v="1401"/>
    <x v="0"/>
    <x v="1"/>
    <x v="1"/>
  </r>
  <r>
    <x v="1401"/>
    <x v="0"/>
    <x v="1"/>
    <x v="1"/>
  </r>
  <r>
    <x v="1401"/>
    <x v="0"/>
    <x v="1"/>
    <x v="1"/>
  </r>
  <r>
    <x v="1401"/>
    <x v="0"/>
    <x v="1"/>
    <x v="1"/>
  </r>
  <r>
    <x v="1401"/>
    <x v="0"/>
    <x v="1"/>
    <x v="1"/>
  </r>
  <r>
    <x v="1402"/>
    <x v="0"/>
    <x v="1"/>
    <x v="1"/>
  </r>
  <r>
    <x v="1403"/>
    <x v="0"/>
    <x v="1"/>
    <x v="1"/>
  </r>
  <r>
    <x v="1404"/>
    <x v="0"/>
    <x v="1"/>
    <x v="1"/>
  </r>
  <r>
    <x v="1404"/>
    <x v="0"/>
    <x v="1"/>
    <x v="1"/>
  </r>
  <r>
    <x v="1404"/>
    <x v="0"/>
    <x v="1"/>
    <x v="1"/>
  </r>
  <r>
    <x v="1404"/>
    <x v="0"/>
    <x v="1"/>
    <x v="1"/>
  </r>
  <r>
    <x v="1404"/>
    <x v="0"/>
    <x v="1"/>
    <x v="1"/>
  </r>
  <r>
    <x v="1404"/>
    <x v="0"/>
    <x v="1"/>
    <x v="1"/>
  </r>
  <r>
    <x v="1404"/>
    <x v="0"/>
    <x v="1"/>
    <x v="1"/>
  </r>
  <r>
    <x v="1404"/>
    <x v="0"/>
    <x v="1"/>
    <x v="1"/>
  </r>
  <r>
    <x v="1404"/>
    <x v="0"/>
    <x v="1"/>
    <x v="1"/>
  </r>
  <r>
    <x v="1405"/>
    <x v="0"/>
    <x v="1"/>
    <x v="1"/>
  </r>
  <r>
    <x v="1405"/>
    <x v="0"/>
    <x v="1"/>
    <x v="1"/>
  </r>
  <r>
    <x v="1405"/>
    <x v="0"/>
    <x v="1"/>
    <x v="1"/>
  </r>
  <r>
    <x v="1405"/>
    <x v="0"/>
    <x v="1"/>
    <x v="1"/>
  </r>
  <r>
    <x v="1406"/>
    <x v="0"/>
    <x v="1"/>
    <x v="1"/>
  </r>
  <r>
    <x v="1406"/>
    <x v="0"/>
    <x v="1"/>
    <x v="1"/>
  </r>
  <r>
    <x v="1406"/>
    <x v="0"/>
    <x v="1"/>
    <x v="1"/>
  </r>
  <r>
    <x v="1406"/>
    <x v="0"/>
    <x v="1"/>
    <x v="1"/>
  </r>
  <r>
    <x v="1406"/>
    <x v="0"/>
    <x v="1"/>
    <x v="1"/>
  </r>
  <r>
    <x v="1407"/>
    <x v="0"/>
    <x v="1"/>
    <x v="1"/>
  </r>
  <r>
    <x v="1408"/>
    <x v="0"/>
    <x v="1"/>
    <x v="1"/>
  </r>
  <r>
    <x v="1409"/>
    <x v="0"/>
    <x v="1"/>
    <x v="1"/>
  </r>
  <r>
    <x v="1410"/>
    <x v="0"/>
    <x v="1"/>
    <x v="1"/>
  </r>
  <r>
    <x v="1411"/>
    <x v="0"/>
    <x v="1"/>
    <x v="1"/>
  </r>
  <r>
    <x v="1412"/>
    <x v="0"/>
    <x v="1"/>
    <x v="1"/>
  </r>
  <r>
    <x v="1413"/>
    <x v="0"/>
    <x v="1"/>
    <x v="1"/>
  </r>
  <r>
    <x v="1413"/>
    <x v="0"/>
    <x v="1"/>
    <x v="1"/>
  </r>
  <r>
    <x v="1413"/>
    <x v="0"/>
    <x v="1"/>
    <x v="1"/>
  </r>
  <r>
    <x v="1413"/>
    <x v="0"/>
    <x v="1"/>
    <x v="1"/>
  </r>
  <r>
    <x v="1414"/>
    <x v="0"/>
    <x v="1"/>
    <x v="1"/>
  </r>
  <r>
    <x v="1414"/>
    <x v="0"/>
    <x v="1"/>
    <x v="1"/>
  </r>
  <r>
    <x v="1414"/>
    <x v="0"/>
    <x v="1"/>
    <x v="1"/>
  </r>
  <r>
    <x v="1415"/>
    <x v="0"/>
    <x v="1"/>
    <x v="1"/>
  </r>
  <r>
    <x v="1416"/>
    <x v="0"/>
    <x v="1"/>
    <x v="1"/>
  </r>
  <r>
    <x v="1417"/>
    <x v="0"/>
    <x v="1"/>
    <x v="1"/>
  </r>
  <r>
    <x v="1417"/>
    <x v="0"/>
    <x v="1"/>
    <x v="1"/>
  </r>
  <r>
    <x v="1418"/>
    <x v="0"/>
    <x v="1"/>
    <x v="1"/>
  </r>
  <r>
    <x v="1419"/>
    <x v="0"/>
    <x v="1"/>
    <x v="1"/>
  </r>
  <r>
    <x v="1420"/>
    <x v="0"/>
    <x v="1"/>
    <x v="1"/>
  </r>
  <r>
    <x v="1421"/>
    <x v="0"/>
    <x v="1"/>
    <x v="1"/>
  </r>
  <r>
    <x v="1422"/>
    <x v="0"/>
    <x v="1"/>
    <x v="1"/>
  </r>
  <r>
    <x v="1423"/>
    <x v="0"/>
    <x v="1"/>
    <x v="1"/>
  </r>
  <r>
    <x v="1424"/>
    <x v="0"/>
    <x v="1"/>
    <x v="1"/>
  </r>
  <r>
    <x v="1425"/>
    <x v="0"/>
    <x v="1"/>
    <x v="1"/>
  </r>
  <r>
    <x v="1426"/>
    <x v="0"/>
    <x v="1"/>
    <x v="1"/>
  </r>
  <r>
    <x v="1427"/>
    <x v="0"/>
    <x v="2"/>
    <x v="1"/>
  </r>
  <r>
    <x v="1428"/>
    <x v="0"/>
    <x v="2"/>
    <x v="1"/>
  </r>
  <r>
    <x v="1429"/>
    <x v="0"/>
    <x v="2"/>
    <x v="1"/>
  </r>
  <r>
    <x v="1429"/>
    <x v="0"/>
    <x v="2"/>
    <x v="1"/>
  </r>
  <r>
    <x v="1429"/>
    <x v="0"/>
    <x v="2"/>
    <x v="1"/>
  </r>
  <r>
    <x v="1430"/>
    <x v="0"/>
    <x v="2"/>
    <x v="1"/>
  </r>
  <r>
    <x v="1431"/>
    <x v="0"/>
    <x v="2"/>
    <x v="1"/>
  </r>
  <r>
    <x v="1432"/>
    <x v="0"/>
    <x v="2"/>
    <x v="1"/>
  </r>
  <r>
    <x v="1432"/>
    <x v="0"/>
    <x v="2"/>
    <x v="1"/>
  </r>
  <r>
    <x v="1432"/>
    <x v="0"/>
    <x v="2"/>
    <x v="1"/>
  </r>
  <r>
    <x v="1432"/>
    <x v="0"/>
    <x v="2"/>
    <x v="1"/>
  </r>
  <r>
    <x v="1432"/>
    <x v="0"/>
    <x v="2"/>
    <x v="1"/>
  </r>
  <r>
    <x v="1432"/>
    <x v="0"/>
    <x v="2"/>
    <x v="1"/>
  </r>
  <r>
    <x v="1432"/>
    <x v="0"/>
    <x v="2"/>
    <x v="1"/>
  </r>
  <r>
    <x v="1432"/>
    <x v="0"/>
    <x v="2"/>
    <x v="1"/>
  </r>
  <r>
    <x v="1432"/>
    <x v="0"/>
    <x v="2"/>
    <x v="1"/>
  </r>
  <r>
    <x v="1432"/>
    <x v="0"/>
    <x v="2"/>
    <x v="1"/>
  </r>
  <r>
    <x v="1432"/>
    <x v="0"/>
    <x v="2"/>
    <x v="1"/>
  </r>
  <r>
    <x v="1432"/>
    <x v="0"/>
    <x v="2"/>
    <x v="1"/>
  </r>
  <r>
    <x v="1432"/>
    <x v="0"/>
    <x v="2"/>
    <x v="1"/>
  </r>
  <r>
    <x v="1432"/>
    <x v="0"/>
    <x v="2"/>
    <x v="1"/>
  </r>
  <r>
    <x v="1432"/>
    <x v="0"/>
    <x v="2"/>
    <x v="1"/>
  </r>
  <r>
    <x v="1432"/>
    <x v="0"/>
    <x v="2"/>
    <x v="1"/>
  </r>
  <r>
    <x v="1433"/>
    <x v="0"/>
    <x v="2"/>
    <x v="1"/>
  </r>
  <r>
    <x v="1433"/>
    <x v="0"/>
    <x v="2"/>
    <x v="1"/>
  </r>
  <r>
    <x v="1433"/>
    <x v="0"/>
    <x v="2"/>
    <x v="1"/>
  </r>
  <r>
    <x v="1433"/>
    <x v="0"/>
    <x v="2"/>
    <x v="1"/>
  </r>
  <r>
    <x v="1433"/>
    <x v="0"/>
    <x v="2"/>
    <x v="1"/>
  </r>
  <r>
    <x v="1433"/>
    <x v="0"/>
    <x v="2"/>
    <x v="1"/>
  </r>
  <r>
    <x v="1434"/>
    <x v="0"/>
    <x v="2"/>
    <x v="1"/>
  </r>
  <r>
    <x v="1434"/>
    <x v="0"/>
    <x v="2"/>
    <x v="1"/>
  </r>
  <r>
    <x v="1434"/>
    <x v="0"/>
    <x v="2"/>
    <x v="1"/>
  </r>
  <r>
    <x v="1434"/>
    <x v="0"/>
    <x v="2"/>
    <x v="1"/>
  </r>
  <r>
    <x v="1434"/>
    <x v="0"/>
    <x v="2"/>
    <x v="1"/>
  </r>
  <r>
    <x v="1435"/>
    <x v="0"/>
    <x v="2"/>
    <x v="1"/>
  </r>
  <r>
    <x v="1435"/>
    <x v="0"/>
    <x v="2"/>
    <x v="1"/>
  </r>
  <r>
    <x v="1435"/>
    <x v="0"/>
    <x v="2"/>
    <x v="1"/>
  </r>
  <r>
    <x v="1435"/>
    <x v="0"/>
    <x v="2"/>
    <x v="1"/>
  </r>
  <r>
    <x v="1435"/>
    <x v="0"/>
    <x v="2"/>
    <x v="1"/>
  </r>
  <r>
    <x v="1435"/>
    <x v="0"/>
    <x v="2"/>
    <x v="1"/>
  </r>
  <r>
    <x v="1436"/>
    <x v="0"/>
    <x v="2"/>
    <x v="1"/>
  </r>
  <r>
    <x v="1436"/>
    <x v="0"/>
    <x v="2"/>
    <x v="1"/>
  </r>
  <r>
    <x v="1436"/>
    <x v="1"/>
    <x v="2"/>
    <x v="1"/>
  </r>
  <r>
    <x v="1436"/>
    <x v="1"/>
    <x v="2"/>
    <x v="1"/>
  </r>
  <r>
    <x v="1437"/>
    <x v="1"/>
    <x v="2"/>
    <x v="1"/>
  </r>
  <r>
    <x v="1437"/>
    <x v="1"/>
    <x v="2"/>
    <x v="1"/>
  </r>
  <r>
    <x v="1437"/>
    <x v="1"/>
    <x v="2"/>
    <x v="1"/>
  </r>
  <r>
    <x v="1437"/>
    <x v="1"/>
    <x v="2"/>
    <x v="1"/>
  </r>
  <r>
    <x v="1437"/>
    <x v="1"/>
    <x v="2"/>
    <x v="1"/>
  </r>
  <r>
    <x v="1438"/>
    <x v="1"/>
    <x v="2"/>
    <x v="1"/>
  </r>
  <r>
    <x v="1438"/>
    <x v="1"/>
    <x v="2"/>
    <x v="1"/>
  </r>
  <r>
    <x v="1439"/>
    <x v="1"/>
    <x v="2"/>
    <x v="1"/>
  </r>
  <r>
    <x v="1440"/>
    <x v="1"/>
    <x v="2"/>
    <x v="1"/>
  </r>
  <r>
    <x v="1441"/>
    <x v="1"/>
    <x v="2"/>
    <x v="1"/>
  </r>
  <r>
    <x v="1441"/>
    <x v="1"/>
    <x v="2"/>
    <x v="1"/>
  </r>
  <r>
    <x v="1442"/>
    <x v="1"/>
    <x v="2"/>
    <x v="1"/>
  </r>
  <r>
    <x v="1443"/>
    <x v="1"/>
    <x v="2"/>
    <x v="1"/>
  </r>
  <r>
    <x v="1444"/>
    <x v="1"/>
    <x v="2"/>
    <x v="1"/>
  </r>
  <r>
    <x v="1445"/>
    <x v="1"/>
    <x v="2"/>
    <x v="1"/>
  </r>
  <r>
    <x v="1446"/>
    <x v="1"/>
    <x v="2"/>
    <x v="1"/>
  </r>
  <r>
    <x v="1447"/>
    <x v="1"/>
    <x v="2"/>
    <x v="1"/>
  </r>
  <r>
    <x v="1448"/>
    <x v="1"/>
    <x v="2"/>
    <x v="1"/>
  </r>
  <r>
    <x v="1449"/>
    <x v="1"/>
    <x v="2"/>
    <x v="1"/>
  </r>
  <r>
    <x v="1450"/>
    <x v="1"/>
    <x v="2"/>
    <x v="1"/>
  </r>
  <r>
    <x v="1451"/>
    <x v="1"/>
    <x v="2"/>
    <x v="1"/>
  </r>
  <r>
    <x v="1451"/>
    <x v="1"/>
    <x v="2"/>
    <x v="1"/>
  </r>
  <r>
    <x v="1451"/>
    <x v="1"/>
    <x v="2"/>
    <x v="1"/>
  </r>
  <r>
    <x v="1452"/>
    <x v="1"/>
    <x v="2"/>
    <x v="1"/>
  </r>
  <r>
    <x v="1453"/>
    <x v="1"/>
    <x v="2"/>
    <x v="1"/>
  </r>
  <r>
    <x v="1453"/>
    <x v="1"/>
    <x v="2"/>
    <x v="1"/>
  </r>
  <r>
    <x v="1453"/>
    <x v="1"/>
    <x v="2"/>
    <x v="1"/>
  </r>
  <r>
    <x v="1453"/>
    <x v="1"/>
    <x v="2"/>
    <x v="1"/>
  </r>
  <r>
    <x v="1453"/>
    <x v="1"/>
    <x v="2"/>
    <x v="1"/>
  </r>
  <r>
    <x v="1453"/>
    <x v="1"/>
    <x v="2"/>
    <x v="1"/>
  </r>
  <r>
    <x v="1453"/>
    <x v="1"/>
    <x v="2"/>
    <x v="1"/>
  </r>
  <r>
    <x v="1453"/>
    <x v="1"/>
    <x v="2"/>
    <x v="1"/>
  </r>
  <r>
    <x v="1453"/>
    <x v="1"/>
    <x v="2"/>
    <x v="1"/>
  </r>
  <r>
    <x v="1453"/>
    <x v="1"/>
    <x v="2"/>
    <x v="1"/>
  </r>
  <r>
    <x v="1453"/>
    <x v="1"/>
    <x v="2"/>
    <x v="1"/>
  </r>
  <r>
    <x v="1453"/>
    <x v="1"/>
    <x v="2"/>
    <x v="1"/>
  </r>
  <r>
    <x v="1453"/>
    <x v="1"/>
    <x v="2"/>
    <x v="1"/>
  </r>
  <r>
    <x v="1453"/>
    <x v="1"/>
    <x v="2"/>
    <x v="1"/>
  </r>
  <r>
    <x v="1453"/>
    <x v="1"/>
    <x v="2"/>
    <x v="1"/>
  </r>
  <r>
    <x v="1453"/>
    <x v="1"/>
    <x v="2"/>
    <x v="1"/>
  </r>
  <r>
    <x v="1454"/>
    <x v="1"/>
    <x v="2"/>
    <x v="1"/>
  </r>
  <r>
    <x v="1454"/>
    <x v="1"/>
    <x v="2"/>
    <x v="1"/>
  </r>
  <r>
    <x v="1455"/>
    <x v="1"/>
    <x v="2"/>
    <x v="1"/>
  </r>
  <r>
    <x v="1455"/>
    <x v="1"/>
    <x v="2"/>
    <x v="1"/>
  </r>
  <r>
    <x v="1455"/>
    <x v="1"/>
    <x v="2"/>
    <x v="1"/>
  </r>
  <r>
    <x v="1455"/>
    <x v="1"/>
    <x v="2"/>
    <x v="1"/>
  </r>
  <r>
    <x v="1456"/>
    <x v="1"/>
    <x v="2"/>
    <x v="1"/>
  </r>
  <r>
    <x v="1456"/>
    <x v="1"/>
    <x v="2"/>
    <x v="1"/>
  </r>
  <r>
    <x v="1456"/>
    <x v="2"/>
    <x v="2"/>
    <x v="1"/>
  </r>
  <r>
    <x v="1457"/>
    <x v="2"/>
    <x v="2"/>
    <x v="1"/>
  </r>
  <r>
    <x v="1457"/>
    <x v="2"/>
    <x v="2"/>
    <x v="1"/>
  </r>
  <r>
    <x v="1457"/>
    <x v="0"/>
    <x v="2"/>
    <x v="1"/>
  </r>
  <r>
    <x v="1458"/>
    <x v="0"/>
    <x v="2"/>
    <x v="1"/>
  </r>
  <r>
    <x v="1459"/>
    <x v="0"/>
    <x v="2"/>
    <x v="1"/>
  </r>
  <r>
    <x v="1459"/>
    <x v="0"/>
    <x v="2"/>
    <x v="1"/>
  </r>
  <r>
    <x v="1460"/>
    <x v="0"/>
    <x v="2"/>
    <x v="1"/>
  </r>
  <r>
    <x v="1461"/>
    <x v="0"/>
    <x v="2"/>
    <x v="1"/>
  </r>
  <r>
    <x v="1462"/>
    <x v="3"/>
    <x v="2"/>
    <x v="1"/>
  </r>
  <r>
    <x v="1463"/>
    <x v="3"/>
    <x v="2"/>
    <x v="1"/>
  </r>
  <r>
    <x v="1463"/>
    <x v="3"/>
    <x v="2"/>
    <x v="1"/>
  </r>
  <r>
    <x v="1464"/>
    <x v="3"/>
    <x v="2"/>
    <x v="1"/>
  </r>
  <r>
    <x v="1465"/>
    <x v="1"/>
    <x v="2"/>
    <x v="1"/>
  </r>
  <r>
    <x v="1465"/>
    <x v="1"/>
    <x v="2"/>
    <x v="1"/>
  </r>
  <r>
    <x v="1465"/>
    <x v="1"/>
    <x v="2"/>
    <x v="1"/>
  </r>
  <r>
    <x v="1466"/>
    <x v="2"/>
    <x v="2"/>
    <x v="1"/>
  </r>
  <r>
    <x v="1467"/>
    <x v="2"/>
    <x v="2"/>
    <x v="1"/>
  </r>
  <r>
    <x v="1468"/>
    <x v="2"/>
    <x v="2"/>
    <x v="1"/>
  </r>
  <r>
    <x v="1469"/>
    <x v="2"/>
    <x v="2"/>
    <x v="1"/>
  </r>
  <r>
    <x v="1470"/>
    <x v="2"/>
    <x v="2"/>
    <x v="1"/>
  </r>
  <r>
    <x v="1470"/>
    <x v="2"/>
    <x v="2"/>
    <x v="1"/>
  </r>
  <r>
    <x v="1470"/>
    <x v="2"/>
    <x v="2"/>
    <x v="1"/>
  </r>
  <r>
    <x v="1471"/>
    <x v="2"/>
    <x v="2"/>
    <x v="1"/>
  </r>
  <r>
    <x v="1471"/>
    <x v="0"/>
    <x v="2"/>
    <x v="1"/>
  </r>
  <r>
    <x v="1471"/>
    <x v="0"/>
    <x v="2"/>
    <x v="1"/>
  </r>
  <r>
    <x v="1471"/>
    <x v="0"/>
    <x v="2"/>
    <x v="1"/>
  </r>
  <r>
    <x v="1471"/>
    <x v="0"/>
    <x v="2"/>
    <x v="1"/>
  </r>
  <r>
    <x v="1471"/>
    <x v="0"/>
    <x v="2"/>
    <x v="1"/>
  </r>
  <r>
    <x v="1472"/>
    <x v="0"/>
    <x v="2"/>
    <x v="1"/>
  </r>
  <r>
    <x v="1472"/>
    <x v="3"/>
    <x v="2"/>
    <x v="1"/>
  </r>
  <r>
    <x v="1472"/>
    <x v="3"/>
    <x v="2"/>
    <x v="1"/>
  </r>
  <r>
    <x v="1473"/>
    <x v="3"/>
    <x v="2"/>
    <x v="1"/>
  </r>
  <r>
    <x v="1474"/>
    <x v="3"/>
    <x v="2"/>
    <x v="1"/>
  </r>
  <r>
    <x v="1475"/>
    <x v="3"/>
    <x v="2"/>
    <x v="1"/>
  </r>
  <r>
    <x v="1476"/>
    <x v="1"/>
    <x v="2"/>
    <x v="1"/>
  </r>
  <r>
    <x v="1476"/>
    <x v="1"/>
    <x v="2"/>
    <x v="1"/>
  </r>
  <r>
    <x v="1477"/>
    <x v="2"/>
    <x v="2"/>
    <x v="1"/>
  </r>
  <r>
    <x v="1478"/>
    <x v="2"/>
    <x v="2"/>
    <x v="1"/>
  </r>
  <r>
    <x v="1478"/>
    <x v="2"/>
    <x v="2"/>
    <x v="1"/>
  </r>
  <r>
    <x v="1479"/>
    <x v="2"/>
    <x v="2"/>
    <x v="1"/>
  </r>
  <r>
    <x v="1480"/>
    <x v="0"/>
    <x v="2"/>
    <x v="1"/>
  </r>
  <r>
    <x v="1481"/>
    <x v="3"/>
    <x v="2"/>
    <x v="1"/>
  </r>
  <r>
    <x v="1482"/>
    <x v="1"/>
    <x v="2"/>
    <x v="1"/>
  </r>
  <r>
    <x v="1483"/>
    <x v="1"/>
    <x v="2"/>
    <x v="1"/>
  </r>
  <r>
    <x v="1484"/>
    <x v="1"/>
    <x v="2"/>
    <x v="1"/>
  </r>
  <r>
    <x v="1484"/>
    <x v="2"/>
    <x v="2"/>
    <x v="1"/>
  </r>
  <r>
    <x v="1484"/>
    <x v="2"/>
    <x v="2"/>
    <x v="1"/>
  </r>
  <r>
    <x v="1484"/>
    <x v="2"/>
    <x v="2"/>
    <x v="1"/>
  </r>
  <r>
    <x v="1485"/>
    <x v="2"/>
    <x v="2"/>
    <x v="1"/>
  </r>
  <r>
    <x v="1486"/>
    <x v="2"/>
    <x v="2"/>
    <x v="1"/>
  </r>
  <r>
    <x v="1487"/>
    <x v="2"/>
    <x v="2"/>
    <x v="1"/>
  </r>
  <r>
    <x v="1487"/>
    <x v="2"/>
    <x v="2"/>
    <x v="1"/>
  </r>
  <r>
    <x v="1488"/>
    <x v="2"/>
    <x v="2"/>
    <x v="1"/>
  </r>
  <r>
    <x v="1489"/>
    <x v="0"/>
    <x v="2"/>
    <x v="1"/>
  </r>
  <r>
    <x v="1490"/>
    <x v="0"/>
    <x v="2"/>
    <x v="1"/>
  </r>
  <r>
    <x v="1491"/>
    <x v="0"/>
    <x v="2"/>
    <x v="1"/>
  </r>
  <r>
    <x v="1491"/>
    <x v="0"/>
    <x v="2"/>
    <x v="1"/>
  </r>
  <r>
    <x v="1492"/>
    <x v="0"/>
    <x v="2"/>
    <x v="1"/>
  </r>
  <r>
    <x v="1492"/>
    <x v="0"/>
    <x v="2"/>
    <x v="1"/>
  </r>
  <r>
    <x v="1492"/>
    <x v="3"/>
    <x v="2"/>
    <x v="1"/>
  </r>
  <r>
    <x v="1492"/>
    <x v="3"/>
    <x v="2"/>
    <x v="1"/>
  </r>
  <r>
    <x v="1492"/>
    <x v="3"/>
    <x v="2"/>
    <x v="1"/>
  </r>
  <r>
    <x v="1492"/>
    <x v="3"/>
    <x v="2"/>
    <x v="1"/>
  </r>
  <r>
    <x v="1492"/>
    <x v="1"/>
    <x v="2"/>
    <x v="1"/>
  </r>
  <r>
    <x v="1492"/>
    <x v="1"/>
    <x v="2"/>
    <x v="1"/>
  </r>
  <r>
    <x v="1492"/>
    <x v="1"/>
    <x v="2"/>
    <x v="1"/>
  </r>
  <r>
    <x v="1493"/>
    <x v="2"/>
    <x v="2"/>
    <x v="1"/>
  </r>
  <r>
    <x v="1493"/>
    <x v="2"/>
    <x v="2"/>
    <x v="1"/>
  </r>
  <r>
    <x v="1493"/>
    <x v="2"/>
    <x v="2"/>
    <x v="1"/>
  </r>
  <r>
    <x v="1493"/>
    <x v="2"/>
    <x v="2"/>
    <x v="1"/>
  </r>
  <r>
    <x v="1493"/>
    <x v="2"/>
    <x v="2"/>
    <x v="1"/>
  </r>
  <r>
    <x v="1494"/>
    <x v="2"/>
    <x v="2"/>
    <x v="1"/>
  </r>
  <r>
    <x v="1495"/>
    <x v="2"/>
    <x v="2"/>
    <x v="1"/>
  </r>
  <r>
    <x v="1495"/>
    <x v="2"/>
    <x v="2"/>
    <x v="1"/>
  </r>
  <r>
    <x v="1495"/>
    <x v="0"/>
    <x v="2"/>
    <x v="1"/>
  </r>
  <r>
    <x v="1495"/>
    <x v="0"/>
    <x v="2"/>
    <x v="1"/>
  </r>
  <r>
    <x v="1495"/>
    <x v="0"/>
    <x v="2"/>
    <x v="1"/>
  </r>
  <r>
    <x v="1496"/>
    <x v="0"/>
    <x v="2"/>
    <x v="1"/>
  </r>
  <r>
    <x v="1496"/>
    <x v="0"/>
    <x v="2"/>
    <x v="1"/>
  </r>
  <r>
    <x v="1497"/>
    <x v="0"/>
    <x v="2"/>
    <x v="1"/>
  </r>
  <r>
    <x v="1498"/>
    <x v="1"/>
    <x v="2"/>
    <x v="1"/>
  </r>
  <r>
    <x v="1499"/>
    <x v="1"/>
    <x v="2"/>
    <x v="1"/>
  </r>
  <r>
    <x v="1499"/>
    <x v="1"/>
    <x v="2"/>
    <x v="1"/>
  </r>
  <r>
    <x v="1499"/>
    <x v="1"/>
    <x v="2"/>
    <x v="1"/>
  </r>
  <r>
    <x v="1499"/>
    <x v="1"/>
    <x v="2"/>
    <x v="1"/>
  </r>
  <r>
    <x v="1499"/>
    <x v="1"/>
    <x v="2"/>
    <x v="1"/>
  </r>
  <r>
    <x v="1500"/>
    <x v="1"/>
    <x v="2"/>
    <x v="1"/>
  </r>
  <r>
    <x v="1501"/>
    <x v="1"/>
    <x v="2"/>
    <x v="1"/>
  </r>
  <r>
    <x v="1502"/>
    <x v="1"/>
    <x v="2"/>
    <x v="1"/>
  </r>
  <r>
    <x v="1502"/>
    <x v="1"/>
    <x v="2"/>
    <x v="1"/>
  </r>
  <r>
    <x v="1502"/>
    <x v="1"/>
    <x v="2"/>
    <x v="1"/>
  </r>
  <r>
    <x v="1502"/>
    <x v="1"/>
    <x v="2"/>
    <x v="1"/>
  </r>
  <r>
    <x v="1503"/>
    <x v="1"/>
    <x v="2"/>
    <x v="1"/>
  </r>
  <r>
    <x v="1504"/>
    <x v="1"/>
    <x v="2"/>
    <x v="1"/>
  </r>
  <r>
    <x v="1505"/>
    <x v="1"/>
    <x v="2"/>
    <x v="1"/>
  </r>
  <r>
    <x v="1506"/>
    <x v="1"/>
    <x v="2"/>
    <x v="1"/>
  </r>
  <r>
    <x v="1507"/>
    <x v="1"/>
    <x v="2"/>
    <x v="1"/>
  </r>
  <r>
    <x v="1508"/>
    <x v="1"/>
    <x v="2"/>
    <x v="1"/>
  </r>
  <r>
    <x v="1509"/>
    <x v="1"/>
    <x v="2"/>
    <x v="1"/>
  </r>
  <r>
    <x v="1510"/>
    <x v="1"/>
    <x v="2"/>
    <x v="1"/>
  </r>
  <r>
    <x v="1510"/>
    <x v="1"/>
    <x v="2"/>
    <x v="1"/>
  </r>
  <r>
    <x v="1511"/>
    <x v="1"/>
    <x v="2"/>
    <x v="1"/>
  </r>
  <r>
    <x v="1511"/>
    <x v="1"/>
    <x v="2"/>
    <x v="1"/>
  </r>
  <r>
    <x v="1512"/>
    <x v="1"/>
    <x v="2"/>
    <x v="1"/>
  </r>
  <r>
    <x v="1512"/>
    <x v="1"/>
    <x v="2"/>
    <x v="1"/>
  </r>
  <r>
    <x v="1513"/>
    <x v="1"/>
    <x v="2"/>
    <x v="1"/>
  </r>
  <r>
    <x v="1514"/>
    <x v="1"/>
    <x v="2"/>
    <x v="1"/>
  </r>
  <r>
    <x v="1514"/>
    <x v="1"/>
    <x v="2"/>
    <x v="1"/>
  </r>
  <r>
    <x v="1514"/>
    <x v="1"/>
    <x v="2"/>
    <x v="1"/>
  </r>
  <r>
    <x v="1515"/>
    <x v="1"/>
    <x v="2"/>
    <x v="1"/>
  </r>
  <r>
    <x v="1515"/>
    <x v="1"/>
    <x v="2"/>
    <x v="1"/>
  </r>
  <r>
    <x v="1515"/>
    <x v="1"/>
    <x v="2"/>
    <x v="1"/>
  </r>
  <r>
    <x v="1515"/>
    <x v="1"/>
    <x v="2"/>
    <x v="1"/>
  </r>
  <r>
    <x v="1515"/>
    <x v="1"/>
    <x v="2"/>
    <x v="1"/>
  </r>
  <r>
    <x v="1515"/>
    <x v="1"/>
    <x v="2"/>
    <x v="1"/>
  </r>
  <r>
    <x v="1515"/>
    <x v="1"/>
    <x v="2"/>
    <x v="1"/>
  </r>
  <r>
    <x v="1515"/>
    <x v="1"/>
    <x v="2"/>
    <x v="1"/>
  </r>
  <r>
    <x v="1515"/>
    <x v="1"/>
    <x v="2"/>
    <x v="1"/>
  </r>
  <r>
    <x v="1515"/>
    <x v="1"/>
    <x v="2"/>
    <x v="1"/>
  </r>
  <r>
    <x v="1515"/>
    <x v="1"/>
    <x v="2"/>
    <x v="1"/>
  </r>
  <r>
    <x v="1515"/>
    <x v="1"/>
    <x v="2"/>
    <x v="1"/>
  </r>
  <r>
    <x v="1515"/>
    <x v="1"/>
    <x v="2"/>
    <x v="1"/>
  </r>
  <r>
    <x v="1515"/>
    <x v="1"/>
    <x v="2"/>
    <x v="1"/>
  </r>
  <r>
    <x v="1515"/>
    <x v="1"/>
    <x v="2"/>
    <x v="1"/>
  </r>
  <r>
    <x v="1515"/>
    <x v="1"/>
    <x v="2"/>
    <x v="1"/>
  </r>
  <r>
    <x v="1515"/>
    <x v="1"/>
    <x v="2"/>
    <x v="1"/>
  </r>
  <r>
    <x v="1516"/>
    <x v="1"/>
    <x v="2"/>
    <x v="1"/>
  </r>
  <r>
    <x v="1516"/>
    <x v="1"/>
    <x v="2"/>
    <x v="1"/>
  </r>
  <r>
    <x v="1516"/>
    <x v="1"/>
    <x v="2"/>
    <x v="1"/>
  </r>
  <r>
    <x v="1516"/>
    <x v="1"/>
    <x v="2"/>
    <x v="1"/>
  </r>
  <r>
    <x v="1517"/>
    <x v="1"/>
    <x v="2"/>
    <x v="1"/>
  </r>
  <r>
    <x v="1518"/>
    <x v="1"/>
    <x v="2"/>
    <x v="1"/>
  </r>
  <r>
    <x v="1519"/>
    <x v="1"/>
    <x v="2"/>
    <x v="1"/>
  </r>
  <r>
    <x v="1520"/>
    <x v="1"/>
    <x v="2"/>
    <x v="1"/>
  </r>
  <r>
    <x v="1520"/>
    <x v="1"/>
    <x v="2"/>
    <x v="1"/>
  </r>
  <r>
    <x v="1520"/>
    <x v="1"/>
    <x v="2"/>
    <x v="1"/>
  </r>
  <r>
    <x v="1520"/>
    <x v="1"/>
    <x v="2"/>
    <x v="1"/>
  </r>
  <r>
    <x v="1521"/>
    <x v="1"/>
    <x v="2"/>
    <x v="1"/>
  </r>
  <r>
    <x v="1522"/>
    <x v="1"/>
    <x v="2"/>
    <x v="1"/>
  </r>
  <r>
    <x v="1523"/>
    <x v="1"/>
    <x v="2"/>
    <x v="1"/>
  </r>
  <r>
    <x v="1523"/>
    <x v="1"/>
    <x v="2"/>
    <x v="1"/>
  </r>
  <r>
    <x v="1523"/>
    <x v="1"/>
    <x v="2"/>
    <x v="1"/>
  </r>
  <r>
    <x v="1524"/>
    <x v="1"/>
    <x v="2"/>
    <x v="1"/>
  </r>
  <r>
    <x v="1525"/>
    <x v="1"/>
    <x v="2"/>
    <x v="1"/>
  </r>
  <r>
    <x v="1525"/>
    <x v="1"/>
    <x v="2"/>
    <x v="1"/>
  </r>
  <r>
    <x v="1526"/>
    <x v="1"/>
    <x v="2"/>
    <x v="1"/>
  </r>
  <r>
    <x v="1527"/>
    <x v="1"/>
    <x v="2"/>
    <x v="1"/>
  </r>
  <r>
    <x v="1528"/>
    <x v="1"/>
    <x v="2"/>
    <x v="1"/>
  </r>
  <r>
    <x v="1529"/>
    <x v="1"/>
    <x v="2"/>
    <x v="1"/>
  </r>
  <r>
    <x v="1530"/>
    <x v="1"/>
    <x v="2"/>
    <x v="1"/>
  </r>
  <r>
    <x v="1531"/>
    <x v="1"/>
    <x v="2"/>
    <x v="1"/>
  </r>
  <r>
    <x v="1531"/>
    <x v="1"/>
    <x v="2"/>
    <x v="1"/>
  </r>
  <r>
    <x v="1532"/>
    <x v="1"/>
    <x v="2"/>
    <x v="1"/>
  </r>
  <r>
    <x v="1533"/>
    <x v="1"/>
    <x v="2"/>
    <x v="1"/>
  </r>
  <r>
    <x v="1534"/>
    <x v="1"/>
    <x v="2"/>
    <x v="1"/>
  </r>
  <r>
    <x v="1535"/>
    <x v="1"/>
    <x v="2"/>
    <x v="1"/>
  </r>
  <r>
    <x v="1536"/>
    <x v="1"/>
    <x v="2"/>
    <x v="1"/>
  </r>
  <r>
    <x v="1536"/>
    <x v="1"/>
    <x v="2"/>
    <x v="1"/>
  </r>
  <r>
    <x v="1537"/>
    <x v="1"/>
    <x v="2"/>
    <x v="1"/>
  </r>
  <r>
    <x v="1538"/>
    <x v="1"/>
    <x v="2"/>
    <x v="1"/>
  </r>
  <r>
    <x v="1538"/>
    <x v="1"/>
    <x v="2"/>
    <x v="1"/>
  </r>
  <r>
    <x v="1538"/>
    <x v="1"/>
    <x v="2"/>
    <x v="1"/>
  </r>
  <r>
    <x v="1538"/>
    <x v="1"/>
    <x v="2"/>
    <x v="1"/>
  </r>
  <r>
    <x v="1538"/>
    <x v="1"/>
    <x v="2"/>
    <x v="1"/>
  </r>
  <r>
    <x v="1538"/>
    <x v="1"/>
    <x v="2"/>
    <x v="1"/>
  </r>
  <r>
    <x v="1538"/>
    <x v="1"/>
    <x v="2"/>
    <x v="1"/>
  </r>
  <r>
    <x v="1538"/>
    <x v="1"/>
    <x v="2"/>
    <x v="1"/>
  </r>
  <r>
    <x v="1538"/>
    <x v="1"/>
    <x v="2"/>
    <x v="1"/>
  </r>
  <r>
    <x v="1538"/>
    <x v="1"/>
    <x v="2"/>
    <x v="1"/>
  </r>
  <r>
    <x v="1538"/>
    <x v="1"/>
    <x v="2"/>
    <x v="1"/>
  </r>
  <r>
    <x v="1538"/>
    <x v="1"/>
    <x v="2"/>
    <x v="1"/>
  </r>
  <r>
    <x v="1538"/>
    <x v="1"/>
    <x v="2"/>
    <x v="1"/>
  </r>
  <r>
    <x v="1538"/>
    <x v="1"/>
    <x v="2"/>
    <x v="1"/>
  </r>
  <r>
    <x v="1539"/>
    <x v="1"/>
    <x v="2"/>
    <x v="1"/>
  </r>
  <r>
    <x v="1539"/>
    <x v="1"/>
    <x v="2"/>
    <x v="1"/>
  </r>
  <r>
    <x v="1539"/>
    <x v="1"/>
    <x v="2"/>
    <x v="1"/>
  </r>
  <r>
    <x v="1539"/>
    <x v="1"/>
    <x v="2"/>
    <x v="1"/>
  </r>
  <r>
    <x v="1539"/>
    <x v="1"/>
    <x v="2"/>
    <x v="1"/>
  </r>
  <r>
    <x v="1539"/>
    <x v="1"/>
    <x v="2"/>
    <x v="1"/>
  </r>
  <r>
    <x v="1539"/>
    <x v="1"/>
    <x v="2"/>
    <x v="1"/>
  </r>
  <r>
    <x v="1540"/>
    <x v="1"/>
    <x v="2"/>
    <x v="1"/>
  </r>
  <r>
    <x v="1540"/>
    <x v="1"/>
    <x v="2"/>
    <x v="1"/>
  </r>
  <r>
    <x v="1541"/>
    <x v="1"/>
    <x v="2"/>
    <x v="1"/>
  </r>
  <r>
    <x v="1542"/>
    <x v="1"/>
    <x v="2"/>
    <x v="1"/>
  </r>
  <r>
    <x v="1542"/>
    <x v="1"/>
    <x v="2"/>
    <x v="1"/>
  </r>
  <r>
    <x v="1542"/>
    <x v="1"/>
    <x v="2"/>
    <x v="1"/>
  </r>
  <r>
    <x v="1542"/>
    <x v="1"/>
    <x v="2"/>
    <x v="1"/>
  </r>
  <r>
    <x v="1543"/>
    <x v="1"/>
    <x v="2"/>
    <x v="1"/>
  </r>
  <r>
    <x v="1544"/>
    <x v="1"/>
    <x v="2"/>
    <x v="1"/>
  </r>
  <r>
    <x v="1544"/>
    <x v="1"/>
    <x v="2"/>
    <x v="1"/>
  </r>
  <r>
    <x v="1544"/>
    <x v="1"/>
    <x v="2"/>
    <x v="1"/>
  </r>
  <r>
    <x v="1544"/>
    <x v="1"/>
    <x v="2"/>
    <x v="1"/>
  </r>
  <r>
    <x v="1545"/>
    <x v="1"/>
    <x v="2"/>
    <x v="1"/>
  </r>
  <r>
    <x v="1546"/>
    <x v="1"/>
    <x v="2"/>
    <x v="1"/>
  </r>
  <r>
    <x v="1547"/>
    <x v="1"/>
    <x v="2"/>
    <x v="1"/>
  </r>
  <r>
    <x v="1548"/>
    <x v="1"/>
    <x v="2"/>
    <x v="1"/>
  </r>
  <r>
    <x v="1549"/>
    <x v="1"/>
    <x v="2"/>
    <x v="1"/>
  </r>
  <r>
    <x v="1550"/>
    <x v="1"/>
    <x v="2"/>
    <x v="1"/>
  </r>
  <r>
    <x v="1550"/>
    <x v="1"/>
    <x v="2"/>
    <x v="1"/>
  </r>
  <r>
    <x v="1551"/>
    <x v="1"/>
    <x v="2"/>
    <x v="1"/>
  </r>
  <r>
    <x v="1552"/>
    <x v="1"/>
    <x v="2"/>
    <x v="1"/>
  </r>
  <r>
    <x v="1553"/>
    <x v="1"/>
    <x v="2"/>
    <x v="1"/>
  </r>
  <r>
    <x v="1554"/>
    <x v="1"/>
    <x v="2"/>
    <x v="1"/>
  </r>
  <r>
    <x v="1554"/>
    <x v="1"/>
    <x v="2"/>
    <x v="1"/>
  </r>
  <r>
    <x v="1554"/>
    <x v="1"/>
    <x v="2"/>
    <x v="1"/>
  </r>
  <r>
    <x v="1554"/>
    <x v="1"/>
    <x v="2"/>
    <x v="1"/>
  </r>
  <r>
    <x v="1554"/>
    <x v="1"/>
    <x v="2"/>
    <x v="1"/>
  </r>
  <r>
    <x v="1554"/>
    <x v="1"/>
    <x v="2"/>
    <x v="1"/>
  </r>
  <r>
    <x v="1555"/>
    <x v="1"/>
    <x v="2"/>
    <x v="1"/>
  </r>
  <r>
    <x v="1555"/>
    <x v="1"/>
    <x v="2"/>
    <x v="1"/>
  </r>
  <r>
    <x v="1555"/>
    <x v="1"/>
    <x v="2"/>
    <x v="1"/>
  </r>
  <r>
    <x v="1555"/>
    <x v="1"/>
    <x v="2"/>
    <x v="1"/>
  </r>
  <r>
    <x v="1555"/>
    <x v="1"/>
    <x v="2"/>
    <x v="1"/>
  </r>
  <r>
    <x v="1555"/>
    <x v="1"/>
    <x v="2"/>
    <x v="1"/>
  </r>
  <r>
    <x v="1555"/>
    <x v="1"/>
    <x v="2"/>
    <x v="1"/>
  </r>
  <r>
    <x v="1555"/>
    <x v="1"/>
    <x v="2"/>
    <x v="1"/>
  </r>
  <r>
    <x v="1555"/>
    <x v="1"/>
    <x v="2"/>
    <x v="1"/>
  </r>
  <r>
    <x v="1555"/>
    <x v="1"/>
    <x v="2"/>
    <x v="1"/>
  </r>
  <r>
    <x v="1555"/>
    <x v="1"/>
    <x v="2"/>
    <x v="1"/>
  </r>
  <r>
    <x v="1555"/>
    <x v="1"/>
    <x v="2"/>
    <x v="1"/>
  </r>
  <r>
    <x v="1555"/>
    <x v="1"/>
    <x v="2"/>
    <x v="1"/>
  </r>
  <r>
    <x v="1555"/>
    <x v="3"/>
    <x v="2"/>
    <x v="1"/>
  </r>
  <r>
    <x v="1555"/>
    <x v="3"/>
    <x v="2"/>
    <x v="1"/>
  </r>
  <r>
    <x v="1555"/>
    <x v="1"/>
    <x v="2"/>
    <x v="1"/>
  </r>
  <r>
    <x v="1555"/>
    <x v="1"/>
    <x v="2"/>
    <x v="1"/>
  </r>
  <r>
    <x v="1556"/>
    <x v="1"/>
    <x v="2"/>
    <x v="1"/>
  </r>
  <r>
    <x v="1557"/>
    <x v="1"/>
    <x v="2"/>
    <x v="1"/>
  </r>
  <r>
    <x v="1557"/>
    <x v="1"/>
    <x v="2"/>
    <x v="1"/>
  </r>
  <r>
    <x v="1557"/>
    <x v="1"/>
    <x v="2"/>
    <x v="1"/>
  </r>
  <r>
    <x v="1557"/>
    <x v="1"/>
    <x v="2"/>
    <x v="1"/>
  </r>
  <r>
    <x v="1557"/>
    <x v="2"/>
    <x v="2"/>
    <x v="1"/>
  </r>
  <r>
    <x v="1557"/>
    <x v="2"/>
    <x v="2"/>
    <x v="1"/>
  </r>
  <r>
    <x v="1557"/>
    <x v="2"/>
    <x v="2"/>
    <x v="1"/>
  </r>
  <r>
    <x v="1557"/>
    <x v="0"/>
    <x v="2"/>
    <x v="1"/>
  </r>
  <r>
    <x v="1557"/>
    <x v="0"/>
    <x v="2"/>
    <x v="1"/>
  </r>
  <r>
    <x v="1557"/>
    <x v="0"/>
    <x v="2"/>
    <x v="1"/>
  </r>
  <r>
    <x v="1558"/>
    <x v="0"/>
    <x v="2"/>
    <x v="1"/>
  </r>
  <r>
    <x v="1558"/>
    <x v="0"/>
    <x v="2"/>
    <x v="1"/>
  </r>
  <r>
    <x v="1558"/>
    <x v="3"/>
    <x v="2"/>
    <x v="1"/>
  </r>
  <r>
    <x v="1558"/>
    <x v="3"/>
    <x v="2"/>
    <x v="1"/>
  </r>
  <r>
    <x v="1559"/>
    <x v="3"/>
    <x v="2"/>
    <x v="1"/>
  </r>
  <r>
    <x v="1560"/>
    <x v="1"/>
    <x v="2"/>
    <x v="1"/>
  </r>
  <r>
    <x v="1560"/>
    <x v="1"/>
    <x v="2"/>
    <x v="1"/>
  </r>
  <r>
    <x v="1561"/>
    <x v="1"/>
    <x v="2"/>
    <x v="1"/>
  </r>
  <r>
    <x v="1562"/>
    <x v="1"/>
    <x v="2"/>
    <x v="1"/>
  </r>
  <r>
    <x v="1562"/>
    <x v="1"/>
    <x v="2"/>
    <x v="1"/>
  </r>
  <r>
    <x v="1562"/>
    <x v="1"/>
    <x v="2"/>
    <x v="1"/>
  </r>
  <r>
    <x v="1563"/>
    <x v="1"/>
    <x v="2"/>
    <x v="1"/>
  </r>
  <r>
    <x v="1564"/>
    <x v="2"/>
    <x v="2"/>
    <x v="1"/>
  </r>
  <r>
    <x v="1564"/>
    <x v="2"/>
    <x v="2"/>
    <x v="1"/>
  </r>
  <r>
    <x v="1564"/>
    <x v="2"/>
    <x v="2"/>
    <x v="1"/>
  </r>
  <r>
    <x v="1565"/>
    <x v="0"/>
    <x v="2"/>
    <x v="1"/>
  </r>
  <r>
    <x v="1566"/>
    <x v="0"/>
    <x v="2"/>
    <x v="1"/>
  </r>
  <r>
    <x v="1566"/>
    <x v="0"/>
    <x v="2"/>
    <x v="1"/>
  </r>
  <r>
    <x v="1566"/>
    <x v="0"/>
    <x v="2"/>
    <x v="1"/>
  </r>
  <r>
    <x v="1566"/>
    <x v="0"/>
    <x v="2"/>
    <x v="1"/>
  </r>
  <r>
    <x v="1567"/>
    <x v="3"/>
    <x v="2"/>
    <x v="1"/>
  </r>
  <r>
    <x v="1568"/>
    <x v="1"/>
    <x v="2"/>
    <x v="1"/>
  </r>
  <r>
    <x v="1568"/>
    <x v="1"/>
    <x v="2"/>
    <x v="1"/>
  </r>
  <r>
    <x v="1569"/>
    <x v="1"/>
    <x v="2"/>
    <x v="1"/>
  </r>
  <r>
    <x v="1570"/>
    <x v="1"/>
    <x v="2"/>
    <x v="1"/>
  </r>
  <r>
    <x v="1570"/>
    <x v="1"/>
    <x v="2"/>
    <x v="1"/>
  </r>
  <r>
    <x v="1571"/>
    <x v="1"/>
    <x v="2"/>
    <x v="1"/>
  </r>
  <r>
    <x v="1571"/>
    <x v="1"/>
    <x v="2"/>
    <x v="1"/>
  </r>
  <r>
    <x v="1571"/>
    <x v="1"/>
    <x v="2"/>
    <x v="1"/>
  </r>
  <r>
    <x v="1572"/>
    <x v="1"/>
    <x v="2"/>
    <x v="1"/>
  </r>
  <r>
    <x v="1572"/>
    <x v="1"/>
    <x v="2"/>
    <x v="1"/>
  </r>
  <r>
    <x v="1573"/>
    <x v="1"/>
    <x v="2"/>
    <x v="1"/>
  </r>
  <r>
    <x v="1573"/>
    <x v="1"/>
    <x v="2"/>
    <x v="1"/>
  </r>
  <r>
    <x v="1573"/>
    <x v="1"/>
    <x v="2"/>
    <x v="1"/>
  </r>
  <r>
    <x v="1573"/>
    <x v="0"/>
    <x v="2"/>
    <x v="1"/>
  </r>
  <r>
    <x v="1574"/>
    <x v="0"/>
    <x v="2"/>
    <x v="1"/>
  </r>
  <r>
    <x v="1575"/>
    <x v="0"/>
    <x v="2"/>
    <x v="1"/>
  </r>
  <r>
    <x v="1576"/>
    <x v="0"/>
    <x v="2"/>
    <x v="1"/>
  </r>
  <r>
    <x v="1576"/>
    <x v="0"/>
    <x v="2"/>
    <x v="1"/>
  </r>
  <r>
    <x v="1577"/>
    <x v="0"/>
    <x v="2"/>
    <x v="1"/>
  </r>
  <r>
    <x v="1578"/>
    <x v="0"/>
    <x v="2"/>
    <x v="1"/>
  </r>
  <r>
    <x v="1579"/>
    <x v="0"/>
    <x v="2"/>
    <x v="1"/>
  </r>
  <r>
    <x v="1580"/>
    <x v="0"/>
    <x v="2"/>
    <x v="1"/>
  </r>
  <r>
    <x v="1581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2"/>
    <x v="0"/>
    <x v="2"/>
    <x v="1"/>
  </r>
  <r>
    <x v="1583"/>
    <x v="0"/>
    <x v="2"/>
    <x v="1"/>
  </r>
  <r>
    <x v="1583"/>
    <x v="0"/>
    <x v="2"/>
    <x v="1"/>
  </r>
  <r>
    <x v="1583"/>
    <x v="0"/>
    <x v="2"/>
    <x v="1"/>
  </r>
  <r>
    <x v="1583"/>
    <x v="0"/>
    <x v="2"/>
    <x v="1"/>
  </r>
  <r>
    <x v="1583"/>
    <x v="0"/>
    <x v="2"/>
    <x v="1"/>
  </r>
  <r>
    <x v="1583"/>
    <x v="0"/>
    <x v="2"/>
    <x v="1"/>
  </r>
  <r>
    <x v="1583"/>
    <x v="0"/>
    <x v="2"/>
    <x v="1"/>
  </r>
  <r>
    <x v="1583"/>
    <x v="0"/>
    <x v="2"/>
    <x v="1"/>
  </r>
  <r>
    <x v="1583"/>
    <x v="0"/>
    <x v="2"/>
    <x v="1"/>
  </r>
  <r>
    <x v="1583"/>
    <x v="0"/>
    <x v="2"/>
    <x v="1"/>
  </r>
  <r>
    <x v="1583"/>
    <x v="0"/>
    <x v="2"/>
    <x v="1"/>
  </r>
  <r>
    <x v="1584"/>
    <x v="0"/>
    <x v="2"/>
    <x v="1"/>
  </r>
  <r>
    <x v="1584"/>
    <x v="0"/>
    <x v="2"/>
    <x v="1"/>
  </r>
  <r>
    <x v="1584"/>
    <x v="0"/>
    <x v="2"/>
    <x v="1"/>
  </r>
  <r>
    <x v="1584"/>
    <x v="0"/>
    <x v="2"/>
    <x v="1"/>
  </r>
  <r>
    <x v="1584"/>
    <x v="0"/>
    <x v="2"/>
    <x v="1"/>
  </r>
  <r>
    <x v="1584"/>
    <x v="0"/>
    <x v="2"/>
    <x v="1"/>
  </r>
  <r>
    <x v="1585"/>
    <x v="0"/>
    <x v="2"/>
    <x v="1"/>
  </r>
  <r>
    <x v="1585"/>
    <x v="0"/>
    <x v="2"/>
    <x v="1"/>
  </r>
  <r>
    <x v="1585"/>
    <x v="0"/>
    <x v="2"/>
    <x v="1"/>
  </r>
  <r>
    <x v="1585"/>
    <x v="0"/>
    <x v="2"/>
    <x v="1"/>
  </r>
  <r>
    <x v="1586"/>
    <x v="0"/>
    <x v="2"/>
    <x v="1"/>
  </r>
  <r>
    <x v="1587"/>
    <x v="0"/>
    <x v="2"/>
    <x v="1"/>
  </r>
  <r>
    <x v="1587"/>
    <x v="0"/>
    <x v="2"/>
    <x v="1"/>
  </r>
  <r>
    <x v="1587"/>
    <x v="0"/>
    <x v="2"/>
    <x v="1"/>
  </r>
  <r>
    <x v="1587"/>
    <x v="0"/>
    <x v="2"/>
    <x v="1"/>
  </r>
  <r>
    <x v="1587"/>
    <x v="0"/>
    <x v="2"/>
    <x v="1"/>
  </r>
  <r>
    <x v="1587"/>
    <x v="0"/>
    <x v="2"/>
    <x v="1"/>
  </r>
  <r>
    <x v="1587"/>
    <x v="0"/>
    <x v="2"/>
    <x v="1"/>
  </r>
  <r>
    <x v="1587"/>
    <x v="0"/>
    <x v="2"/>
    <x v="1"/>
  </r>
  <r>
    <x v="1588"/>
    <x v="0"/>
    <x v="2"/>
    <x v="1"/>
  </r>
  <r>
    <x v="1589"/>
    <x v="0"/>
    <x v="2"/>
    <x v="1"/>
  </r>
  <r>
    <x v="1589"/>
    <x v="0"/>
    <x v="2"/>
    <x v="1"/>
  </r>
  <r>
    <x v="1589"/>
    <x v="0"/>
    <x v="2"/>
    <x v="1"/>
  </r>
  <r>
    <x v="1589"/>
    <x v="0"/>
    <x v="2"/>
    <x v="1"/>
  </r>
  <r>
    <x v="1589"/>
    <x v="0"/>
    <x v="2"/>
    <x v="1"/>
  </r>
  <r>
    <x v="1590"/>
    <x v="0"/>
    <x v="2"/>
    <x v="1"/>
  </r>
  <r>
    <x v="1591"/>
    <x v="0"/>
    <x v="2"/>
    <x v="1"/>
  </r>
  <r>
    <x v="1591"/>
    <x v="0"/>
    <x v="2"/>
    <x v="1"/>
  </r>
  <r>
    <x v="1591"/>
    <x v="0"/>
    <x v="2"/>
    <x v="1"/>
  </r>
  <r>
    <x v="1591"/>
    <x v="0"/>
    <x v="2"/>
    <x v="1"/>
  </r>
  <r>
    <x v="1592"/>
    <x v="0"/>
    <x v="2"/>
    <x v="1"/>
  </r>
  <r>
    <x v="1592"/>
    <x v="0"/>
    <x v="2"/>
    <x v="1"/>
  </r>
  <r>
    <x v="1593"/>
    <x v="0"/>
    <x v="2"/>
    <x v="1"/>
  </r>
  <r>
    <x v="1593"/>
    <x v="0"/>
    <x v="2"/>
    <x v="1"/>
  </r>
  <r>
    <x v="1594"/>
    <x v="0"/>
    <x v="2"/>
    <x v="1"/>
  </r>
  <r>
    <x v="1595"/>
    <x v="0"/>
    <x v="2"/>
    <x v="1"/>
  </r>
  <r>
    <x v="1596"/>
    <x v="0"/>
    <x v="2"/>
    <x v="1"/>
  </r>
  <r>
    <x v="1597"/>
    <x v="0"/>
    <x v="2"/>
    <x v="1"/>
  </r>
  <r>
    <x v="1598"/>
    <x v="0"/>
    <x v="2"/>
    <x v="1"/>
  </r>
  <r>
    <x v="1599"/>
    <x v="0"/>
    <x v="2"/>
    <x v="1"/>
  </r>
  <r>
    <x v="1600"/>
    <x v="0"/>
    <x v="2"/>
    <x v="1"/>
  </r>
  <r>
    <x v="1600"/>
    <x v="0"/>
    <x v="2"/>
    <x v="1"/>
  </r>
  <r>
    <x v="1601"/>
    <x v="0"/>
    <x v="2"/>
    <x v="1"/>
  </r>
  <r>
    <x v="1602"/>
    <x v="0"/>
    <x v="2"/>
    <x v="1"/>
  </r>
  <r>
    <x v="1603"/>
    <x v="0"/>
    <x v="2"/>
    <x v="1"/>
  </r>
  <r>
    <x v="1603"/>
    <x v="0"/>
    <x v="2"/>
    <x v="1"/>
  </r>
  <r>
    <x v="1603"/>
    <x v="0"/>
    <x v="2"/>
    <x v="1"/>
  </r>
  <r>
    <x v="1604"/>
    <x v="0"/>
    <x v="2"/>
    <x v="1"/>
  </r>
  <r>
    <x v="1604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5"/>
    <x v="0"/>
    <x v="2"/>
    <x v="1"/>
  </r>
  <r>
    <x v="1606"/>
    <x v="0"/>
    <x v="2"/>
    <x v="1"/>
  </r>
  <r>
    <x v="1606"/>
    <x v="0"/>
    <x v="2"/>
    <x v="1"/>
  </r>
  <r>
    <x v="1606"/>
    <x v="0"/>
    <x v="2"/>
    <x v="1"/>
  </r>
  <r>
    <x v="1606"/>
    <x v="0"/>
    <x v="2"/>
    <x v="1"/>
  </r>
  <r>
    <x v="1606"/>
    <x v="0"/>
    <x v="2"/>
    <x v="1"/>
  </r>
  <r>
    <x v="1606"/>
    <x v="0"/>
    <x v="2"/>
    <x v="1"/>
  </r>
  <r>
    <x v="1606"/>
    <x v="0"/>
    <x v="2"/>
    <x v="1"/>
  </r>
  <r>
    <x v="1606"/>
    <x v="0"/>
    <x v="2"/>
    <x v="1"/>
  </r>
  <r>
    <x v="1606"/>
    <x v="0"/>
    <x v="2"/>
    <x v="1"/>
  </r>
  <r>
    <x v="1606"/>
    <x v="0"/>
    <x v="2"/>
    <x v="1"/>
  </r>
  <r>
    <x v="1606"/>
    <x v="0"/>
    <x v="2"/>
    <x v="1"/>
  </r>
  <r>
    <x v="1607"/>
    <x v="0"/>
    <x v="2"/>
    <x v="1"/>
  </r>
  <r>
    <x v="1607"/>
    <x v="0"/>
    <x v="2"/>
    <x v="1"/>
  </r>
  <r>
    <x v="1607"/>
    <x v="0"/>
    <x v="2"/>
    <x v="1"/>
  </r>
  <r>
    <x v="1607"/>
    <x v="0"/>
    <x v="2"/>
    <x v="1"/>
  </r>
  <r>
    <x v="1607"/>
    <x v="0"/>
    <x v="2"/>
    <x v="1"/>
  </r>
  <r>
    <x v="1607"/>
    <x v="0"/>
    <x v="2"/>
    <x v="1"/>
  </r>
  <r>
    <x v="1608"/>
    <x v="0"/>
    <x v="2"/>
    <x v="1"/>
  </r>
  <r>
    <x v="1608"/>
    <x v="0"/>
    <x v="2"/>
    <x v="1"/>
  </r>
  <r>
    <x v="1608"/>
    <x v="0"/>
    <x v="2"/>
    <x v="1"/>
  </r>
  <r>
    <x v="1608"/>
    <x v="0"/>
    <x v="2"/>
    <x v="1"/>
  </r>
  <r>
    <x v="1608"/>
    <x v="0"/>
    <x v="2"/>
    <x v="1"/>
  </r>
  <r>
    <x v="1608"/>
    <x v="0"/>
    <x v="2"/>
    <x v="1"/>
  </r>
  <r>
    <x v="1609"/>
    <x v="0"/>
    <x v="2"/>
    <x v="1"/>
  </r>
  <r>
    <x v="1609"/>
    <x v="0"/>
    <x v="2"/>
    <x v="1"/>
  </r>
  <r>
    <x v="1609"/>
    <x v="0"/>
    <x v="2"/>
    <x v="1"/>
  </r>
  <r>
    <x v="1610"/>
    <x v="0"/>
    <x v="2"/>
    <x v="1"/>
  </r>
  <r>
    <x v="1610"/>
    <x v="0"/>
    <x v="2"/>
    <x v="1"/>
  </r>
  <r>
    <x v="1610"/>
    <x v="0"/>
    <x v="2"/>
    <x v="1"/>
  </r>
  <r>
    <x v="1610"/>
    <x v="0"/>
    <x v="2"/>
    <x v="1"/>
  </r>
  <r>
    <x v="1611"/>
    <x v="0"/>
    <x v="2"/>
    <x v="1"/>
  </r>
  <r>
    <x v="1611"/>
    <x v="0"/>
    <x v="2"/>
    <x v="1"/>
  </r>
  <r>
    <x v="1611"/>
    <x v="0"/>
    <x v="2"/>
    <x v="1"/>
  </r>
  <r>
    <x v="1611"/>
    <x v="0"/>
    <x v="2"/>
    <x v="1"/>
  </r>
  <r>
    <x v="1611"/>
    <x v="0"/>
    <x v="2"/>
    <x v="1"/>
  </r>
  <r>
    <x v="1611"/>
    <x v="0"/>
    <x v="2"/>
    <x v="1"/>
  </r>
  <r>
    <x v="1612"/>
    <x v="0"/>
    <x v="2"/>
    <x v="1"/>
  </r>
  <r>
    <x v="1613"/>
    <x v="0"/>
    <x v="2"/>
    <x v="1"/>
  </r>
  <r>
    <x v="1614"/>
    <x v="0"/>
    <x v="2"/>
    <x v="1"/>
  </r>
  <r>
    <x v="1614"/>
    <x v="0"/>
    <x v="2"/>
    <x v="1"/>
  </r>
  <r>
    <x v="1614"/>
    <x v="0"/>
    <x v="2"/>
    <x v="1"/>
  </r>
  <r>
    <x v="1615"/>
    <x v="0"/>
    <x v="2"/>
    <x v="1"/>
  </r>
  <r>
    <x v="1615"/>
    <x v="0"/>
    <x v="2"/>
    <x v="1"/>
  </r>
  <r>
    <x v="1616"/>
    <x v="0"/>
    <x v="2"/>
    <x v="1"/>
  </r>
  <r>
    <x v="1617"/>
    <x v="0"/>
    <x v="2"/>
    <x v="1"/>
  </r>
  <r>
    <x v="1618"/>
    <x v="0"/>
    <x v="2"/>
    <x v="1"/>
  </r>
  <r>
    <x v="1619"/>
    <x v="0"/>
    <x v="2"/>
    <x v="1"/>
  </r>
  <r>
    <x v="1620"/>
    <x v="0"/>
    <x v="2"/>
    <x v="1"/>
  </r>
  <r>
    <x v="1621"/>
    <x v="0"/>
    <x v="2"/>
    <x v="1"/>
  </r>
  <r>
    <x v="1621"/>
    <x v="0"/>
    <x v="2"/>
    <x v="1"/>
  </r>
  <r>
    <x v="1621"/>
    <x v="0"/>
    <x v="2"/>
    <x v="1"/>
  </r>
  <r>
    <x v="1622"/>
    <x v="0"/>
    <x v="2"/>
    <x v="1"/>
  </r>
  <r>
    <x v="1622"/>
    <x v="0"/>
    <x v="2"/>
    <x v="1"/>
  </r>
  <r>
    <x v="1622"/>
    <x v="0"/>
    <x v="2"/>
    <x v="1"/>
  </r>
  <r>
    <x v="1622"/>
    <x v="0"/>
    <x v="2"/>
    <x v="1"/>
  </r>
  <r>
    <x v="1622"/>
    <x v="0"/>
    <x v="2"/>
    <x v="1"/>
  </r>
  <r>
    <x v="1622"/>
    <x v="0"/>
    <x v="2"/>
    <x v="1"/>
  </r>
  <r>
    <x v="1622"/>
    <x v="0"/>
    <x v="2"/>
    <x v="1"/>
  </r>
  <r>
    <x v="1622"/>
    <x v="0"/>
    <x v="2"/>
    <x v="1"/>
  </r>
  <r>
    <x v="1622"/>
    <x v="0"/>
    <x v="2"/>
    <x v="1"/>
  </r>
  <r>
    <x v="1622"/>
    <x v="0"/>
    <x v="2"/>
    <x v="1"/>
  </r>
  <r>
    <x v="1622"/>
    <x v="0"/>
    <x v="2"/>
    <x v="1"/>
  </r>
  <r>
    <x v="1622"/>
    <x v="0"/>
    <x v="2"/>
    <x v="1"/>
  </r>
  <r>
    <x v="1622"/>
    <x v="0"/>
    <x v="2"/>
    <x v="1"/>
  </r>
  <r>
    <x v="1622"/>
    <x v="0"/>
    <x v="2"/>
    <x v="1"/>
  </r>
  <r>
    <x v="1622"/>
    <x v="0"/>
    <x v="2"/>
    <x v="1"/>
  </r>
  <r>
    <x v="1622"/>
    <x v="0"/>
    <x v="2"/>
    <x v="1"/>
  </r>
  <r>
    <x v="1622"/>
    <x v="0"/>
    <x v="2"/>
    <x v="1"/>
  </r>
  <r>
    <x v="1623"/>
    <x v="0"/>
    <x v="2"/>
    <x v="1"/>
  </r>
  <r>
    <x v="1624"/>
    <x v="0"/>
    <x v="2"/>
    <x v="1"/>
  </r>
  <r>
    <x v="1624"/>
    <x v="0"/>
    <x v="2"/>
    <x v="1"/>
  </r>
  <r>
    <x v="1624"/>
    <x v="0"/>
    <x v="2"/>
    <x v="1"/>
  </r>
  <r>
    <x v="1624"/>
    <x v="0"/>
    <x v="2"/>
    <x v="1"/>
  </r>
  <r>
    <x v="1624"/>
    <x v="3"/>
    <x v="2"/>
    <x v="1"/>
  </r>
  <r>
    <x v="1624"/>
    <x v="3"/>
    <x v="2"/>
    <x v="1"/>
  </r>
  <r>
    <x v="1624"/>
    <x v="3"/>
    <x v="2"/>
    <x v="1"/>
  </r>
  <r>
    <x v="1624"/>
    <x v="3"/>
    <x v="2"/>
    <x v="1"/>
  </r>
  <r>
    <x v="1625"/>
    <x v="3"/>
    <x v="2"/>
    <x v="1"/>
  </r>
  <r>
    <x v="1625"/>
    <x v="3"/>
    <x v="2"/>
    <x v="1"/>
  </r>
  <r>
    <x v="1625"/>
    <x v="3"/>
    <x v="2"/>
    <x v="1"/>
  </r>
  <r>
    <x v="1625"/>
    <x v="3"/>
    <x v="2"/>
    <x v="1"/>
  </r>
  <r>
    <x v="1625"/>
    <x v="3"/>
    <x v="2"/>
    <x v="1"/>
  </r>
  <r>
    <x v="1625"/>
    <x v="3"/>
    <x v="2"/>
    <x v="1"/>
  </r>
  <r>
    <x v="1625"/>
    <x v="3"/>
    <x v="2"/>
    <x v="1"/>
  </r>
  <r>
    <x v="1625"/>
    <x v="3"/>
    <x v="2"/>
    <x v="1"/>
  </r>
  <r>
    <x v="1626"/>
    <x v="3"/>
    <x v="2"/>
    <x v="1"/>
  </r>
  <r>
    <x v="1626"/>
    <x v="3"/>
    <x v="2"/>
    <x v="1"/>
  </r>
  <r>
    <x v="1626"/>
    <x v="3"/>
    <x v="2"/>
    <x v="1"/>
  </r>
  <r>
    <x v="1626"/>
    <x v="3"/>
    <x v="2"/>
    <x v="1"/>
  </r>
  <r>
    <x v="1627"/>
    <x v="3"/>
    <x v="2"/>
    <x v="1"/>
  </r>
  <r>
    <x v="1628"/>
    <x v="3"/>
    <x v="2"/>
    <x v="1"/>
  </r>
  <r>
    <x v="1628"/>
    <x v="3"/>
    <x v="2"/>
    <x v="1"/>
  </r>
  <r>
    <x v="1628"/>
    <x v="3"/>
    <x v="2"/>
    <x v="1"/>
  </r>
  <r>
    <x v="1628"/>
    <x v="3"/>
    <x v="2"/>
    <x v="1"/>
  </r>
  <r>
    <x v="1629"/>
    <x v="3"/>
    <x v="2"/>
    <x v="1"/>
  </r>
  <r>
    <x v="1630"/>
    <x v="3"/>
    <x v="2"/>
    <x v="1"/>
  </r>
  <r>
    <x v="1630"/>
    <x v="3"/>
    <x v="2"/>
    <x v="1"/>
  </r>
  <r>
    <x v="1630"/>
    <x v="3"/>
    <x v="2"/>
    <x v="1"/>
  </r>
  <r>
    <x v="1631"/>
    <x v="3"/>
    <x v="2"/>
    <x v="1"/>
  </r>
  <r>
    <x v="1631"/>
    <x v="3"/>
    <x v="2"/>
    <x v="1"/>
  </r>
  <r>
    <x v="1632"/>
    <x v="3"/>
    <x v="2"/>
    <x v="1"/>
  </r>
  <r>
    <x v="1632"/>
    <x v="3"/>
    <x v="2"/>
    <x v="1"/>
  </r>
  <r>
    <x v="1633"/>
    <x v="3"/>
    <x v="2"/>
    <x v="1"/>
  </r>
  <r>
    <x v="1634"/>
    <x v="3"/>
    <x v="2"/>
    <x v="1"/>
  </r>
  <r>
    <x v="1635"/>
    <x v="3"/>
    <x v="2"/>
    <x v="1"/>
  </r>
  <r>
    <x v="1635"/>
    <x v="3"/>
    <x v="2"/>
    <x v="1"/>
  </r>
  <r>
    <x v="1636"/>
    <x v="3"/>
    <x v="2"/>
    <x v="1"/>
  </r>
  <r>
    <x v="1637"/>
    <x v="3"/>
    <x v="2"/>
    <x v="1"/>
  </r>
  <r>
    <x v="1638"/>
    <x v="3"/>
    <x v="2"/>
    <x v="1"/>
  </r>
  <r>
    <x v="1639"/>
    <x v="3"/>
    <x v="2"/>
    <x v="1"/>
  </r>
  <r>
    <x v="1639"/>
    <x v="3"/>
    <x v="2"/>
    <x v="1"/>
  </r>
  <r>
    <x v="1640"/>
    <x v="3"/>
    <x v="2"/>
    <x v="1"/>
  </r>
  <r>
    <x v="1641"/>
    <x v="3"/>
    <x v="2"/>
    <x v="1"/>
  </r>
  <r>
    <x v="1642"/>
    <x v="3"/>
    <x v="2"/>
    <x v="1"/>
  </r>
  <r>
    <x v="1643"/>
    <x v="3"/>
    <x v="2"/>
    <x v="1"/>
  </r>
  <r>
    <x v="1643"/>
    <x v="3"/>
    <x v="2"/>
    <x v="1"/>
  </r>
  <r>
    <x v="1643"/>
    <x v="3"/>
    <x v="2"/>
    <x v="1"/>
  </r>
  <r>
    <x v="1644"/>
    <x v="3"/>
    <x v="2"/>
    <x v="1"/>
  </r>
  <r>
    <x v="1645"/>
    <x v="3"/>
    <x v="2"/>
    <x v="1"/>
  </r>
  <r>
    <x v="1646"/>
    <x v="3"/>
    <x v="2"/>
    <x v="1"/>
  </r>
  <r>
    <x v="1646"/>
    <x v="3"/>
    <x v="2"/>
    <x v="1"/>
  </r>
  <r>
    <x v="1646"/>
    <x v="3"/>
    <x v="2"/>
    <x v="1"/>
  </r>
  <r>
    <x v="1646"/>
    <x v="3"/>
    <x v="2"/>
    <x v="1"/>
  </r>
  <r>
    <x v="1646"/>
    <x v="3"/>
    <x v="2"/>
    <x v="1"/>
  </r>
  <r>
    <x v="1646"/>
    <x v="3"/>
    <x v="2"/>
    <x v="1"/>
  </r>
  <r>
    <x v="1646"/>
    <x v="3"/>
    <x v="2"/>
    <x v="1"/>
  </r>
  <r>
    <x v="1646"/>
    <x v="3"/>
    <x v="2"/>
    <x v="1"/>
  </r>
  <r>
    <x v="1646"/>
    <x v="3"/>
    <x v="2"/>
    <x v="1"/>
  </r>
  <r>
    <x v="1646"/>
    <x v="3"/>
    <x v="2"/>
    <x v="1"/>
  </r>
  <r>
    <x v="1646"/>
    <x v="3"/>
    <x v="2"/>
    <x v="1"/>
  </r>
  <r>
    <x v="1647"/>
    <x v="3"/>
    <x v="2"/>
    <x v="1"/>
  </r>
  <r>
    <x v="1647"/>
    <x v="3"/>
    <x v="2"/>
    <x v="1"/>
  </r>
  <r>
    <x v="1648"/>
    <x v="3"/>
    <x v="2"/>
    <x v="1"/>
  </r>
  <r>
    <x v="1648"/>
    <x v="3"/>
    <x v="2"/>
    <x v="1"/>
  </r>
  <r>
    <x v="1648"/>
    <x v="3"/>
    <x v="2"/>
    <x v="1"/>
  </r>
  <r>
    <x v="1648"/>
    <x v="3"/>
    <x v="2"/>
    <x v="1"/>
  </r>
  <r>
    <x v="1648"/>
    <x v="3"/>
    <x v="2"/>
    <x v="1"/>
  </r>
  <r>
    <x v="1648"/>
    <x v="3"/>
    <x v="2"/>
    <x v="1"/>
  </r>
  <r>
    <x v="1648"/>
    <x v="3"/>
    <x v="2"/>
    <x v="1"/>
  </r>
  <r>
    <x v="1648"/>
    <x v="3"/>
    <x v="2"/>
    <x v="1"/>
  </r>
  <r>
    <x v="1649"/>
    <x v="3"/>
    <x v="2"/>
    <x v="1"/>
  </r>
  <r>
    <x v="1649"/>
    <x v="3"/>
    <x v="2"/>
    <x v="1"/>
  </r>
  <r>
    <x v="1649"/>
    <x v="3"/>
    <x v="2"/>
    <x v="1"/>
  </r>
  <r>
    <x v="1649"/>
    <x v="3"/>
    <x v="2"/>
    <x v="1"/>
  </r>
  <r>
    <x v="1649"/>
    <x v="3"/>
    <x v="2"/>
    <x v="1"/>
  </r>
  <r>
    <x v="1650"/>
    <x v="3"/>
    <x v="2"/>
    <x v="1"/>
  </r>
  <r>
    <x v="1650"/>
    <x v="3"/>
    <x v="2"/>
    <x v="1"/>
  </r>
  <r>
    <x v="1650"/>
    <x v="3"/>
    <x v="2"/>
    <x v="1"/>
  </r>
  <r>
    <x v="1650"/>
    <x v="3"/>
    <x v="2"/>
    <x v="1"/>
  </r>
  <r>
    <x v="1651"/>
    <x v="3"/>
    <x v="2"/>
    <x v="1"/>
  </r>
  <r>
    <x v="1652"/>
    <x v="3"/>
    <x v="2"/>
    <x v="1"/>
  </r>
  <r>
    <x v="1652"/>
    <x v="3"/>
    <x v="2"/>
    <x v="1"/>
  </r>
  <r>
    <x v="1652"/>
    <x v="3"/>
    <x v="2"/>
    <x v="1"/>
  </r>
  <r>
    <x v="1653"/>
    <x v="3"/>
    <x v="2"/>
    <x v="1"/>
  </r>
  <r>
    <x v="1653"/>
    <x v="3"/>
    <x v="2"/>
    <x v="1"/>
  </r>
  <r>
    <x v="1653"/>
    <x v="3"/>
    <x v="2"/>
    <x v="1"/>
  </r>
  <r>
    <x v="1653"/>
    <x v="3"/>
    <x v="2"/>
    <x v="1"/>
  </r>
  <r>
    <x v="1653"/>
    <x v="3"/>
    <x v="2"/>
    <x v="1"/>
  </r>
  <r>
    <x v="1654"/>
    <x v="3"/>
    <x v="2"/>
    <x v="1"/>
  </r>
  <r>
    <x v="1655"/>
    <x v="3"/>
    <x v="2"/>
    <x v="1"/>
  </r>
  <r>
    <x v="1655"/>
    <x v="3"/>
    <x v="2"/>
    <x v="1"/>
  </r>
  <r>
    <x v="1655"/>
    <x v="3"/>
    <x v="2"/>
    <x v="1"/>
  </r>
  <r>
    <x v="1655"/>
    <x v="3"/>
    <x v="2"/>
    <x v="1"/>
  </r>
  <r>
    <x v="1656"/>
    <x v="3"/>
    <x v="2"/>
    <x v="1"/>
  </r>
  <r>
    <x v="1656"/>
    <x v="3"/>
    <x v="2"/>
    <x v="1"/>
  </r>
  <r>
    <x v="1656"/>
    <x v="3"/>
    <x v="2"/>
    <x v="1"/>
  </r>
  <r>
    <x v="1656"/>
    <x v="3"/>
    <x v="2"/>
    <x v="1"/>
  </r>
  <r>
    <x v="1657"/>
    <x v="3"/>
    <x v="2"/>
    <x v="1"/>
  </r>
  <r>
    <x v="1658"/>
    <x v="3"/>
    <x v="2"/>
    <x v="1"/>
  </r>
  <r>
    <x v="1658"/>
    <x v="3"/>
    <x v="2"/>
    <x v="1"/>
  </r>
  <r>
    <x v="1659"/>
    <x v="3"/>
    <x v="2"/>
    <x v="1"/>
  </r>
  <r>
    <x v="1660"/>
    <x v="3"/>
    <x v="2"/>
    <x v="1"/>
  </r>
  <r>
    <x v="1661"/>
    <x v="3"/>
    <x v="2"/>
    <x v="1"/>
  </r>
  <r>
    <x v="1662"/>
    <x v="3"/>
    <x v="2"/>
    <x v="1"/>
  </r>
  <r>
    <x v="1662"/>
    <x v="3"/>
    <x v="2"/>
    <x v="1"/>
  </r>
  <r>
    <x v="1663"/>
    <x v="3"/>
    <x v="2"/>
    <x v="1"/>
  </r>
  <r>
    <x v="1664"/>
    <x v="3"/>
    <x v="2"/>
    <x v="1"/>
  </r>
  <r>
    <x v="1665"/>
    <x v="3"/>
    <x v="2"/>
    <x v="1"/>
  </r>
  <r>
    <x v="1665"/>
    <x v="3"/>
    <x v="2"/>
    <x v="1"/>
  </r>
  <r>
    <x v="1665"/>
    <x v="3"/>
    <x v="2"/>
    <x v="1"/>
  </r>
  <r>
    <x v="1665"/>
    <x v="3"/>
    <x v="2"/>
    <x v="1"/>
  </r>
  <r>
    <x v="1665"/>
    <x v="3"/>
    <x v="2"/>
    <x v="1"/>
  </r>
  <r>
    <x v="1665"/>
    <x v="3"/>
    <x v="2"/>
    <x v="1"/>
  </r>
  <r>
    <x v="1665"/>
    <x v="3"/>
    <x v="2"/>
    <x v="1"/>
  </r>
  <r>
    <x v="1665"/>
    <x v="3"/>
    <x v="2"/>
    <x v="1"/>
  </r>
  <r>
    <x v="1665"/>
    <x v="3"/>
    <x v="2"/>
    <x v="1"/>
  </r>
  <r>
    <x v="1665"/>
    <x v="3"/>
    <x v="2"/>
    <x v="1"/>
  </r>
  <r>
    <x v="1665"/>
    <x v="3"/>
    <x v="2"/>
    <x v="1"/>
  </r>
  <r>
    <x v="1665"/>
    <x v="3"/>
    <x v="2"/>
    <x v="1"/>
  </r>
  <r>
    <x v="1665"/>
    <x v="3"/>
    <x v="2"/>
    <x v="1"/>
  </r>
  <r>
    <x v="1665"/>
    <x v="3"/>
    <x v="2"/>
    <x v="1"/>
  </r>
  <r>
    <x v="1665"/>
    <x v="3"/>
    <x v="2"/>
    <x v="1"/>
  </r>
  <r>
    <x v="1665"/>
    <x v="3"/>
    <x v="2"/>
    <x v="1"/>
  </r>
  <r>
    <x v="1665"/>
    <x v="1"/>
    <x v="2"/>
    <x v="1"/>
  </r>
  <r>
    <x v="1665"/>
    <x v="1"/>
    <x v="2"/>
    <x v="1"/>
  </r>
  <r>
    <x v="1665"/>
    <x v="1"/>
    <x v="2"/>
    <x v="1"/>
  </r>
  <r>
    <x v="1665"/>
    <x v="1"/>
    <x v="2"/>
    <x v="1"/>
  </r>
  <r>
    <x v="1665"/>
    <x v="1"/>
    <x v="2"/>
    <x v="1"/>
  </r>
  <r>
    <x v="1665"/>
    <x v="1"/>
    <x v="2"/>
    <x v="1"/>
  </r>
  <r>
    <x v="1666"/>
    <x v="1"/>
    <x v="2"/>
    <x v="1"/>
  </r>
  <r>
    <x v="1666"/>
    <x v="1"/>
    <x v="2"/>
    <x v="1"/>
  </r>
  <r>
    <x v="1666"/>
    <x v="1"/>
    <x v="2"/>
    <x v="1"/>
  </r>
  <r>
    <x v="1666"/>
    <x v="1"/>
    <x v="2"/>
    <x v="1"/>
  </r>
  <r>
    <x v="1666"/>
    <x v="1"/>
    <x v="2"/>
    <x v="1"/>
  </r>
  <r>
    <x v="1666"/>
    <x v="1"/>
    <x v="2"/>
    <x v="1"/>
  </r>
  <r>
    <x v="1666"/>
    <x v="1"/>
    <x v="2"/>
    <x v="1"/>
  </r>
  <r>
    <x v="1666"/>
    <x v="1"/>
    <x v="2"/>
    <x v="1"/>
  </r>
  <r>
    <x v="1666"/>
    <x v="1"/>
    <x v="2"/>
    <x v="1"/>
  </r>
  <r>
    <x v="1666"/>
    <x v="1"/>
    <x v="2"/>
    <x v="1"/>
  </r>
  <r>
    <x v="1666"/>
    <x v="1"/>
    <x v="2"/>
    <x v="1"/>
  </r>
  <r>
    <x v="1667"/>
    <x v="1"/>
    <x v="2"/>
    <x v="1"/>
  </r>
  <r>
    <x v="1668"/>
    <x v="1"/>
    <x v="2"/>
    <x v="1"/>
  </r>
  <r>
    <x v="1668"/>
    <x v="1"/>
    <x v="2"/>
    <x v="1"/>
  </r>
  <r>
    <x v="1668"/>
    <x v="1"/>
    <x v="2"/>
    <x v="1"/>
  </r>
  <r>
    <x v="1668"/>
    <x v="1"/>
    <x v="2"/>
    <x v="1"/>
  </r>
  <r>
    <x v="1668"/>
    <x v="1"/>
    <x v="2"/>
    <x v="1"/>
  </r>
  <r>
    <x v="1669"/>
    <x v="1"/>
    <x v="2"/>
    <x v="1"/>
  </r>
  <r>
    <x v="1669"/>
    <x v="1"/>
    <x v="2"/>
    <x v="1"/>
  </r>
  <r>
    <x v="1669"/>
    <x v="1"/>
    <x v="2"/>
    <x v="1"/>
  </r>
  <r>
    <x v="1670"/>
    <x v="1"/>
    <x v="2"/>
    <x v="1"/>
  </r>
  <r>
    <x v="1670"/>
    <x v="1"/>
    <x v="2"/>
    <x v="1"/>
  </r>
  <r>
    <x v="1670"/>
    <x v="1"/>
    <x v="2"/>
    <x v="1"/>
  </r>
  <r>
    <x v="1670"/>
    <x v="1"/>
    <x v="2"/>
    <x v="1"/>
  </r>
  <r>
    <x v="1670"/>
    <x v="1"/>
    <x v="2"/>
    <x v="1"/>
  </r>
  <r>
    <x v="1671"/>
    <x v="1"/>
    <x v="2"/>
    <x v="1"/>
  </r>
  <r>
    <x v="1672"/>
    <x v="1"/>
    <x v="2"/>
    <x v="1"/>
  </r>
  <r>
    <x v="1673"/>
    <x v="1"/>
    <x v="2"/>
    <x v="1"/>
  </r>
  <r>
    <x v="1673"/>
    <x v="1"/>
    <x v="2"/>
    <x v="1"/>
  </r>
  <r>
    <x v="1673"/>
    <x v="1"/>
    <x v="2"/>
    <x v="1"/>
  </r>
  <r>
    <x v="1673"/>
    <x v="1"/>
    <x v="2"/>
    <x v="1"/>
  </r>
  <r>
    <x v="1673"/>
    <x v="1"/>
    <x v="2"/>
    <x v="1"/>
  </r>
  <r>
    <x v="1674"/>
    <x v="1"/>
    <x v="2"/>
    <x v="1"/>
  </r>
  <r>
    <x v="1675"/>
    <x v="1"/>
    <x v="2"/>
    <x v="1"/>
  </r>
  <r>
    <x v="1676"/>
    <x v="1"/>
    <x v="2"/>
    <x v="1"/>
  </r>
  <r>
    <x v="1677"/>
    <x v="1"/>
    <x v="2"/>
    <x v="1"/>
  </r>
  <r>
    <x v="1677"/>
    <x v="1"/>
    <x v="2"/>
    <x v="1"/>
  </r>
  <r>
    <x v="1677"/>
    <x v="1"/>
    <x v="2"/>
    <x v="1"/>
  </r>
  <r>
    <x v="1678"/>
    <x v="1"/>
    <x v="2"/>
    <x v="1"/>
  </r>
  <r>
    <x v="1678"/>
    <x v="1"/>
    <x v="2"/>
    <x v="1"/>
  </r>
  <r>
    <x v="1679"/>
    <x v="1"/>
    <x v="2"/>
    <x v="1"/>
  </r>
  <r>
    <x v="1679"/>
    <x v="1"/>
    <x v="2"/>
    <x v="1"/>
  </r>
  <r>
    <x v="1680"/>
    <x v="1"/>
    <x v="2"/>
    <x v="1"/>
  </r>
  <r>
    <x v="1681"/>
    <x v="1"/>
    <x v="2"/>
    <x v="1"/>
  </r>
  <r>
    <x v="1681"/>
    <x v="1"/>
    <x v="2"/>
    <x v="1"/>
  </r>
  <r>
    <x v="1682"/>
    <x v="1"/>
    <x v="2"/>
    <x v="1"/>
  </r>
  <r>
    <x v="1683"/>
    <x v="1"/>
    <x v="2"/>
    <x v="1"/>
  </r>
  <r>
    <x v="1684"/>
    <x v="1"/>
    <x v="2"/>
    <x v="1"/>
  </r>
  <r>
    <x v="1685"/>
    <x v="1"/>
    <x v="2"/>
    <x v="1"/>
  </r>
  <r>
    <x v="1686"/>
    <x v="1"/>
    <x v="2"/>
    <x v="1"/>
  </r>
  <r>
    <x v="1687"/>
    <x v="1"/>
    <x v="2"/>
    <x v="1"/>
  </r>
  <r>
    <x v="1688"/>
    <x v="1"/>
    <x v="2"/>
    <x v="1"/>
  </r>
  <r>
    <x v="1688"/>
    <x v="1"/>
    <x v="2"/>
    <x v="1"/>
  </r>
  <r>
    <x v="1689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0"/>
    <x v="1"/>
    <x v="2"/>
    <x v="1"/>
  </r>
  <r>
    <x v="1691"/>
    <x v="1"/>
    <x v="2"/>
    <x v="1"/>
  </r>
  <r>
    <x v="1691"/>
    <x v="1"/>
    <x v="2"/>
    <x v="1"/>
  </r>
  <r>
    <x v="1691"/>
    <x v="1"/>
    <x v="2"/>
    <x v="1"/>
  </r>
  <r>
    <x v="1691"/>
    <x v="1"/>
    <x v="2"/>
    <x v="1"/>
  </r>
  <r>
    <x v="1692"/>
    <x v="1"/>
    <x v="2"/>
    <x v="1"/>
  </r>
  <r>
    <x v="1693"/>
    <x v="1"/>
    <x v="2"/>
    <x v="1"/>
  </r>
  <r>
    <x v="1693"/>
    <x v="1"/>
    <x v="2"/>
    <x v="1"/>
  </r>
  <r>
    <x v="1693"/>
    <x v="1"/>
    <x v="2"/>
    <x v="1"/>
  </r>
  <r>
    <x v="1694"/>
    <x v="1"/>
    <x v="2"/>
    <x v="1"/>
  </r>
  <r>
    <x v="1695"/>
    <x v="1"/>
    <x v="2"/>
    <x v="1"/>
  </r>
  <r>
    <x v="1695"/>
    <x v="1"/>
    <x v="2"/>
    <x v="1"/>
  </r>
  <r>
    <x v="1695"/>
    <x v="1"/>
    <x v="2"/>
    <x v="1"/>
  </r>
  <r>
    <x v="1695"/>
    <x v="1"/>
    <x v="2"/>
    <x v="1"/>
  </r>
  <r>
    <x v="1696"/>
    <x v="1"/>
    <x v="2"/>
    <x v="1"/>
  </r>
  <r>
    <x v="1697"/>
    <x v="1"/>
    <x v="2"/>
    <x v="1"/>
  </r>
  <r>
    <x v="1698"/>
    <x v="1"/>
    <x v="2"/>
    <x v="1"/>
  </r>
  <r>
    <x v="1698"/>
    <x v="1"/>
    <x v="2"/>
    <x v="1"/>
  </r>
  <r>
    <x v="1699"/>
    <x v="1"/>
    <x v="2"/>
    <x v="1"/>
  </r>
  <r>
    <x v="1699"/>
    <x v="1"/>
    <x v="2"/>
    <x v="1"/>
  </r>
  <r>
    <x v="1699"/>
    <x v="1"/>
    <x v="2"/>
    <x v="1"/>
  </r>
  <r>
    <x v="1700"/>
    <x v="1"/>
    <x v="2"/>
    <x v="1"/>
  </r>
  <r>
    <x v="1701"/>
    <x v="1"/>
    <x v="2"/>
    <x v="1"/>
  </r>
  <r>
    <x v="1702"/>
    <x v="1"/>
    <x v="2"/>
    <x v="1"/>
  </r>
  <r>
    <x v="1703"/>
    <x v="1"/>
    <x v="2"/>
    <x v="1"/>
  </r>
  <r>
    <x v="1704"/>
    <x v="1"/>
    <x v="2"/>
    <x v="1"/>
  </r>
  <r>
    <x v="1705"/>
    <x v="1"/>
    <x v="2"/>
    <x v="1"/>
  </r>
  <r>
    <x v="1706"/>
    <x v="1"/>
    <x v="2"/>
    <x v="1"/>
  </r>
  <r>
    <x v="1707"/>
    <x v="1"/>
    <x v="2"/>
    <x v="1"/>
  </r>
  <r>
    <x v="1708"/>
    <x v="1"/>
    <x v="2"/>
    <x v="1"/>
  </r>
  <r>
    <x v="1708"/>
    <x v="1"/>
    <x v="2"/>
    <x v="1"/>
  </r>
  <r>
    <x v="1708"/>
    <x v="1"/>
    <x v="2"/>
    <x v="1"/>
  </r>
  <r>
    <x v="1709"/>
    <x v="1"/>
    <x v="2"/>
    <x v="1"/>
  </r>
  <r>
    <x v="1710"/>
    <x v="1"/>
    <x v="2"/>
    <x v="1"/>
  </r>
  <r>
    <x v="1710"/>
    <x v="1"/>
    <x v="2"/>
    <x v="1"/>
  </r>
  <r>
    <x v="1710"/>
    <x v="1"/>
    <x v="2"/>
    <x v="1"/>
  </r>
  <r>
    <x v="1710"/>
    <x v="1"/>
    <x v="2"/>
    <x v="1"/>
  </r>
  <r>
    <x v="1710"/>
    <x v="1"/>
    <x v="2"/>
    <x v="1"/>
  </r>
  <r>
    <x v="1710"/>
    <x v="1"/>
    <x v="2"/>
    <x v="1"/>
  </r>
  <r>
    <x v="1710"/>
    <x v="1"/>
    <x v="2"/>
    <x v="1"/>
  </r>
  <r>
    <x v="1710"/>
    <x v="1"/>
    <x v="2"/>
    <x v="1"/>
  </r>
  <r>
    <x v="1710"/>
    <x v="1"/>
    <x v="2"/>
    <x v="1"/>
  </r>
  <r>
    <x v="1710"/>
    <x v="1"/>
    <x v="2"/>
    <x v="1"/>
  </r>
  <r>
    <x v="1710"/>
    <x v="1"/>
    <x v="2"/>
    <x v="1"/>
  </r>
  <r>
    <x v="1710"/>
    <x v="1"/>
    <x v="2"/>
    <x v="1"/>
  </r>
  <r>
    <x v="1710"/>
    <x v="1"/>
    <x v="2"/>
    <x v="1"/>
  </r>
  <r>
    <x v="1710"/>
    <x v="1"/>
    <x v="2"/>
    <x v="1"/>
  </r>
  <r>
    <x v="1711"/>
    <x v="1"/>
    <x v="2"/>
    <x v="1"/>
  </r>
  <r>
    <x v="1712"/>
    <x v="1"/>
    <x v="2"/>
    <x v="1"/>
  </r>
  <r>
    <x v="1712"/>
    <x v="1"/>
    <x v="2"/>
    <x v="1"/>
  </r>
  <r>
    <x v="1712"/>
    <x v="1"/>
    <x v="2"/>
    <x v="1"/>
  </r>
  <r>
    <x v="1712"/>
    <x v="1"/>
    <x v="2"/>
    <x v="1"/>
  </r>
  <r>
    <x v="1712"/>
    <x v="1"/>
    <x v="2"/>
    <x v="1"/>
  </r>
  <r>
    <x v="1713"/>
    <x v="1"/>
    <x v="2"/>
    <x v="1"/>
  </r>
  <r>
    <x v="1713"/>
    <x v="1"/>
    <x v="2"/>
    <x v="1"/>
  </r>
  <r>
    <x v="1713"/>
    <x v="1"/>
    <x v="2"/>
    <x v="1"/>
  </r>
  <r>
    <x v="1713"/>
    <x v="1"/>
    <x v="2"/>
    <x v="1"/>
  </r>
  <r>
    <x v="1713"/>
    <x v="1"/>
    <x v="2"/>
    <x v="1"/>
  </r>
  <r>
    <x v="1713"/>
    <x v="1"/>
    <x v="2"/>
    <x v="1"/>
  </r>
  <r>
    <x v="1713"/>
    <x v="1"/>
    <x v="2"/>
    <x v="1"/>
  </r>
  <r>
    <x v="1714"/>
    <x v="1"/>
    <x v="2"/>
    <x v="1"/>
  </r>
  <r>
    <x v="1714"/>
    <x v="1"/>
    <x v="2"/>
    <x v="1"/>
  </r>
  <r>
    <x v="1715"/>
    <x v="1"/>
    <x v="2"/>
    <x v="1"/>
  </r>
  <r>
    <x v="1716"/>
    <x v="1"/>
    <x v="2"/>
    <x v="1"/>
  </r>
  <r>
    <x v="1716"/>
    <x v="1"/>
    <x v="2"/>
    <x v="1"/>
  </r>
  <r>
    <x v="1716"/>
    <x v="1"/>
    <x v="2"/>
    <x v="1"/>
  </r>
  <r>
    <x v="1717"/>
    <x v="1"/>
    <x v="2"/>
    <x v="1"/>
  </r>
  <r>
    <x v="1717"/>
    <x v="1"/>
    <x v="2"/>
    <x v="1"/>
  </r>
  <r>
    <x v="1717"/>
    <x v="1"/>
    <x v="2"/>
    <x v="1"/>
  </r>
  <r>
    <x v="1718"/>
    <x v="1"/>
    <x v="2"/>
    <x v="1"/>
  </r>
  <r>
    <x v="1719"/>
    <x v="1"/>
    <x v="2"/>
    <x v="1"/>
  </r>
  <r>
    <x v="1720"/>
    <x v="1"/>
    <x v="2"/>
    <x v="1"/>
  </r>
  <r>
    <x v="1720"/>
    <x v="1"/>
    <x v="2"/>
    <x v="1"/>
  </r>
  <r>
    <x v="1720"/>
    <x v="1"/>
    <x v="2"/>
    <x v="1"/>
  </r>
  <r>
    <x v="1720"/>
    <x v="1"/>
    <x v="2"/>
    <x v="1"/>
  </r>
  <r>
    <x v="1721"/>
    <x v="3"/>
    <x v="2"/>
    <x v="1"/>
  </r>
  <r>
    <x v="1722"/>
    <x v="3"/>
    <x v="2"/>
    <x v="1"/>
  </r>
  <r>
    <x v="1723"/>
    <x v="3"/>
    <x v="2"/>
    <x v="1"/>
  </r>
  <r>
    <x v="1723"/>
    <x v="3"/>
    <x v="2"/>
    <x v="1"/>
  </r>
  <r>
    <x v="1724"/>
    <x v="3"/>
    <x v="2"/>
    <x v="1"/>
  </r>
  <r>
    <x v="1724"/>
    <x v="3"/>
    <x v="2"/>
    <x v="1"/>
  </r>
  <r>
    <x v="1725"/>
    <x v="3"/>
    <x v="2"/>
    <x v="1"/>
  </r>
  <r>
    <x v="1726"/>
    <x v="3"/>
    <x v="2"/>
    <x v="1"/>
  </r>
  <r>
    <x v="1727"/>
    <x v="3"/>
    <x v="2"/>
    <x v="1"/>
  </r>
  <r>
    <x v="1728"/>
    <x v="3"/>
    <x v="2"/>
    <x v="1"/>
  </r>
  <r>
    <x v="1729"/>
    <x v="3"/>
    <x v="2"/>
    <x v="1"/>
  </r>
  <r>
    <x v="1730"/>
    <x v="3"/>
    <x v="2"/>
    <x v="1"/>
  </r>
  <r>
    <x v="1730"/>
    <x v="3"/>
    <x v="2"/>
    <x v="1"/>
  </r>
  <r>
    <x v="1731"/>
    <x v="3"/>
    <x v="2"/>
    <x v="1"/>
  </r>
  <r>
    <x v="1732"/>
    <x v="3"/>
    <x v="2"/>
    <x v="1"/>
  </r>
  <r>
    <x v="1732"/>
    <x v="3"/>
    <x v="2"/>
    <x v="1"/>
  </r>
  <r>
    <x v="1733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4"/>
    <x v="3"/>
    <x v="2"/>
    <x v="1"/>
  </r>
  <r>
    <x v="1735"/>
    <x v="3"/>
    <x v="2"/>
    <x v="1"/>
  </r>
  <r>
    <x v="1736"/>
    <x v="3"/>
    <x v="2"/>
    <x v="1"/>
  </r>
  <r>
    <x v="1737"/>
    <x v="3"/>
    <x v="2"/>
    <x v="1"/>
  </r>
  <r>
    <x v="1738"/>
    <x v="3"/>
    <x v="2"/>
    <x v="1"/>
  </r>
  <r>
    <x v="1738"/>
    <x v="3"/>
    <x v="2"/>
    <x v="1"/>
  </r>
  <r>
    <x v="1738"/>
    <x v="3"/>
    <x v="2"/>
    <x v="1"/>
  </r>
  <r>
    <x v="1738"/>
    <x v="3"/>
    <x v="2"/>
    <x v="1"/>
  </r>
  <r>
    <x v="1738"/>
    <x v="3"/>
    <x v="2"/>
    <x v="1"/>
  </r>
  <r>
    <x v="1738"/>
    <x v="3"/>
    <x v="2"/>
    <x v="1"/>
  </r>
  <r>
    <x v="1738"/>
    <x v="3"/>
    <x v="2"/>
    <x v="1"/>
  </r>
  <r>
    <x v="1738"/>
    <x v="3"/>
    <x v="2"/>
    <x v="1"/>
  </r>
  <r>
    <x v="1739"/>
    <x v="3"/>
    <x v="2"/>
    <x v="1"/>
  </r>
  <r>
    <x v="1740"/>
    <x v="3"/>
    <x v="2"/>
    <x v="1"/>
  </r>
  <r>
    <x v="1740"/>
    <x v="3"/>
    <x v="2"/>
    <x v="1"/>
  </r>
  <r>
    <x v="1740"/>
    <x v="3"/>
    <x v="2"/>
    <x v="1"/>
  </r>
  <r>
    <x v="1740"/>
    <x v="3"/>
    <x v="2"/>
    <x v="1"/>
  </r>
  <r>
    <x v="1740"/>
    <x v="3"/>
    <x v="2"/>
    <x v="1"/>
  </r>
  <r>
    <x v="1740"/>
    <x v="3"/>
    <x v="2"/>
    <x v="1"/>
  </r>
  <r>
    <x v="1740"/>
    <x v="3"/>
    <x v="2"/>
    <x v="1"/>
  </r>
  <r>
    <x v="1741"/>
    <x v="3"/>
    <x v="2"/>
    <x v="1"/>
  </r>
  <r>
    <x v="1742"/>
    <x v="3"/>
    <x v="2"/>
    <x v="1"/>
  </r>
  <r>
    <x v="1743"/>
    <x v="3"/>
    <x v="2"/>
    <x v="1"/>
  </r>
  <r>
    <x v="1743"/>
    <x v="3"/>
    <x v="2"/>
    <x v="1"/>
  </r>
  <r>
    <x v="1743"/>
    <x v="3"/>
    <x v="2"/>
    <x v="1"/>
  </r>
  <r>
    <x v="1743"/>
    <x v="3"/>
    <x v="2"/>
    <x v="1"/>
  </r>
  <r>
    <x v="1743"/>
    <x v="3"/>
    <x v="2"/>
    <x v="1"/>
  </r>
  <r>
    <x v="1744"/>
    <x v="3"/>
    <x v="2"/>
    <x v="1"/>
  </r>
  <r>
    <x v="1745"/>
    <x v="3"/>
    <x v="2"/>
    <x v="1"/>
  </r>
  <r>
    <x v="1746"/>
    <x v="3"/>
    <x v="2"/>
    <x v="1"/>
  </r>
  <r>
    <x v="1746"/>
    <x v="3"/>
    <x v="2"/>
    <x v="1"/>
  </r>
  <r>
    <x v="1746"/>
    <x v="3"/>
    <x v="2"/>
    <x v="1"/>
  </r>
  <r>
    <x v="1746"/>
    <x v="3"/>
    <x v="2"/>
    <x v="1"/>
  </r>
  <r>
    <x v="1746"/>
    <x v="3"/>
    <x v="2"/>
    <x v="1"/>
  </r>
  <r>
    <x v="1747"/>
    <x v="3"/>
    <x v="2"/>
    <x v="1"/>
  </r>
  <r>
    <x v="1748"/>
    <x v="3"/>
    <x v="2"/>
    <x v="1"/>
  </r>
  <r>
    <x v="1749"/>
    <x v="3"/>
    <x v="2"/>
    <x v="1"/>
  </r>
  <r>
    <x v="1750"/>
    <x v="3"/>
    <x v="2"/>
    <x v="1"/>
  </r>
  <r>
    <x v="1750"/>
    <x v="3"/>
    <x v="2"/>
    <x v="1"/>
  </r>
  <r>
    <x v="1750"/>
    <x v="3"/>
    <x v="2"/>
    <x v="1"/>
  </r>
  <r>
    <x v="1750"/>
    <x v="3"/>
    <x v="2"/>
    <x v="1"/>
  </r>
  <r>
    <x v="1750"/>
    <x v="3"/>
    <x v="2"/>
    <x v="1"/>
  </r>
  <r>
    <x v="1750"/>
    <x v="3"/>
    <x v="2"/>
    <x v="1"/>
  </r>
  <r>
    <x v="1750"/>
    <x v="3"/>
    <x v="2"/>
    <x v="1"/>
  </r>
  <r>
    <x v="1750"/>
    <x v="3"/>
    <x v="2"/>
    <x v="1"/>
  </r>
  <r>
    <x v="1751"/>
    <x v="3"/>
    <x v="2"/>
    <x v="1"/>
  </r>
  <r>
    <x v="1751"/>
    <x v="3"/>
    <x v="2"/>
    <x v="1"/>
  </r>
  <r>
    <x v="1751"/>
    <x v="3"/>
    <x v="2"/>
    <x v="1"/>
  </r>
  <r>
    <x v="1751"/>
    <x v="3"/>
    <x v="2"/>
    <x v="1"/>
  </r>
  <r>
    <x v="1752"/>
    <x v="3"/>
    <x v="2"/>
    <x v="1"/>
  </r>
  <r>
    <x v="1753"/>
    <x v="3"/>
    <x v="2"/>
    <x v="1"/>
  </r>
  <r>
    <x v="1754"/>
    <x v="3"/>
    <x v="2"/>
    <x v="1"/>
  </r>
  <r>
    <x v="1754"/>
    <x v="3"/>
    <x v="2"/>
    <x v="1"/>
  </r>
  <r>
    <x v="1755"/>
    <x v="3"/>
    <x v="2"/>
    <x v="1"/>
  </r>
  <r>
    <x v="1756"/>
    <x v="3"/>
    <x v="2"/>
    <x v="1"/>
  </r>
  <r>
    <x v="1756"/>
    <x v="3"/>
    <x v="2"/>
    <x v="1"/>
  </r>
  <r>
    <x v="1756"/>
    <x v="3"/>
    <x v="2"/>
    <x v="1"/>
  </r>
  <r>
    <x v="1757"/>
    <x v="3"/>
    <x v="2"/>
    <x v="1"/>
  </r>
  <r>
    <x v="1758"/>
    <x v="3"/>
    <x v="2"/>
    <x v="1"/>
  </r>
  <r>
    <x v="1758"/>
    <x v="3"/>
    <x v="2"/>
    <x v="1"/>
  </r>
  <r>
    <x v="1759"/>
    <x v="3"/>
    <x v="2"/>
    <x v="1"/>
  </r>
  <r>
    <x v="1760"/>
    <x v="3"/>
    <x v="2"/>
    <x v="1"/>
  </r>
  <r>
    <x v="1761"/>
    <x v="3"/>
    <x v="2"/>
    <x v="1"/>
  </r>
  <r>
    <x v="1761"/>
    <x v="3"/>
    <x v="2"/>
    <x v="1"/>
  </r>
  <r>
    <x v="1762"/>
    <x v="3"/>
    <x v="2"/>
    <x v="1"/>
  </r>
  <r>
    <x v="1763"/>
    <x v="3"/>
    <x v="2"/>
    <x v="1"/>
  </r>
  <r>
    <x v="1764"/>
    <x v="3"/>
    <x v="2"/>
    <x v="1"/>
  </r>
  <r>
    <x v="1764"/>
    <x v="3"/>
    <x v="2"/>
    <x v="1"/>
  </r>
  <r>
    <x v="1765"/>
    <x v="3"/>
    <x v="2"/>
    <x v="1"/>
  </r>
  <r>
    <x v="1766"/>
    <x v="3"/>
    <x v="2"/>
    <x v="1"/>
  </r>
  <r>
    <x v="1767"/>
    <x v="3"/>
    <x v="2"/>
    <x v="1"/>
  </r>
  <r>
    <x v="1767"/>
    <x v="3"/>
    <x v="2"/>
    <x v="1"/>
  </r>
  <r>
    <x v="1767"/>
    <x v="3"/>
    <x v="2"/>
    <x v="1"/>
  </r>
  <r>
    <x v="1767"/>
    <x v="3"/>
    <x v="2"/>
    <x v="1"/>
  </r>
  <r>
    <x v="1767"/>
    <x v="3"/>
    <x v="2"/>
    <x v="1"/>
  </r>
  <r>
    <x v="1767"/>
    <x v="3"/>
    <x v="2"/>
    <x v="1"/>
  </r>
  <r>
    <x v="1767"/>
    <x v="3"/>
    <x v="2"/>
    <x v="1"/>
  </r>
  <r>
    <x v="1767"/>
    <x v="3"/>
    <x v="2"/>
    <x v="1"/>
  </r>
  <r>
    <x v="1767"/>
    <x v="3"/>
    <x v="2"/>
    <x v="1"/>
  </r>
  <r>
    <x v="1767"/>
    <x v="3"/>
    <x v="2"/>
    <x v="1"/>
  </r>
  <r>
    <x v="1767"/>
    <x v="3"/>
    <x v="2"/>
    <x v="1"/>
  </r>
  <r>
    <x v="1767"/>
    <x v="3"/>
    <x v="2"/>
    <x v="1"/>
  </r>
  <r>
    <x v="1768"/>
    <x v="3"/>
    <x v="2"/>
    <x v="1"/>
  </r>
  <r>
    <x v="1769"/>
    <x v="3"/>
    <x v="2"/>
    <x v="1"/>
  </r>
  <r>
    <x v="1769"/>
    <x v="3"/>
    <x v="2"/>
    <x v="1"/>
  </r>
  <r>
    <x v="1769"/>
    <x v="3"/>
    <x v="2"/>
    <x v="1"/>
  </r>
  <r>
    <x v="1769"/>
    <x v="3"/>
    <x v="2"/>
    <x v="1"/>
  </r>
  <r>
    <x v="1769"/>
    <x v="3"/>
    <x v="2"/>
    <x v="1"/>
  </r>
  <r>
    <x v="1769"/>
    <x v="3"/>
    <x v="2"/>
    <x v="1"/>
  </r>
  <r>
    <x v="1769"/>
    <x v="3"/>
    <x v="2"/>
    <x v="1"/>
  </r>
  <r>
    <x v="1769"/>
    <x v="3"/>
    <x v="2"/>
    <x v="1"/>
  </r>
  <r>
    <x v="1769"/>
    <x v="3"/>
    <x v="2"/>
    <x v="1"/>
  </r>
  <r>
    <x v="1769"/>
    <x v="3"/>
    <x v="2"/>
    <x v="1"/>
  </r>
  <r>
    <x v="1770"/>
    <x v="3"/>
    <x v="2"/>
    <x v="1"/>
  </r>
  <r>
    <x v="1770"/>
    <x v="3"/>
    <x v="2"/>
    <x v="1"/>
  </r>
  <r>
    <x v="1770"/>
    <x v="3"/>
    <x v="2"/>
    <x v="1"/>
  </r>
  <r>
    <x v="1770"/>
    <x v="3"/>
    <x v="2"/>
    <x v="1"/>
  </r>
  <r>
    <x v="1770"/>
    <x v="3"/>
    <x v="2"/>
    <x v="1"/>
  </r>
  <r>
    <x v="1770"/>
    <x v="3"/>
    <x v="2"/>
    <x v="1"/>
  </r>
  <r>
    <x v="1770"/>
    <x v="3"/>
    <x v="2"/>
    <x v="1"/>
  </r>
  <r>
    <x v="1770"/>
    <x v="3"/>
    <x v="2"/>
    <x v="1"/>
  </r>
  <r>
    <x v="1771"/>
    <x v="3"/>
    <x v="2"/>
    <x v="1"/>
  </r>
  <r>
    <x v="1771"/>
    <x v="3"/>
    <x v="2"/>
    <x v="1"/>
  </r>
  <r>
    <x v="1772"/>
    <x v="3"/>
    <x v="2"/>
    <x v="1"/>
  </r>
  <r>
    <x v="1772"/>
    <x v="3"/>
    <x v="2"/>
    <x v="1"/>
  </r>
  <r>
    <x v="1772"/>
    <x v="3"/>
    <x v="2"/>
    <x v="1"/>
  </r>
  <r>
    <x v="1772"/>
    <x v="3"/>
    <x v="2"/>
    <x v="1"/>
  </r>
  <r>
    <x v="1772"/>
    <x v="3"/>
    <x v="2"/>
    <x v="1"/>
  </r>
  <r>
    <x v="1773"/>
    <x v="1"/>
    <x v="2"/>
    <x v="1"/>
  </r>
  <r>
    <x v="1773"/>
    <x v="1"/>
    <x v="2"/>
    <x v="1"/>
  </r>
  <r>
    <x v="1773"/>
    <x v="1"/>
    <x v="2"/>
    <x v="1"/>
  </r>
  <r>
    <x v="1774"/>
    <x v="1"/>
    <x v="2"/>
    <x v="1"/>
  </r>
  <r>
    <x v="1775"/>
    <x v="1"/>
    <x v="2"/>
    <x v="1"/>
  </r>
  <r>
    <x v="1775"/>
    <x v="1"/>
    <x v="2"/>
    <x v="1"/>
  </r>
  <r>
    <x v="1775"/>
    <x v="1"/>
    <x v="2"/>
    <x v="1"/>
  </r>
  <r>
    <x v="1775"/>
    <x v="2"/>
    <x v="2"/>
    <x v="1"/>
  </r>
  <r>
    <x v="1775"/>
    <x v="2"/>
    <x v="2"/>
    <x v="1"/>
  </r>
  <r>
    <x v="1775"/>
    <x v="2"/>
    <x v="2"/>
    <x v="1"/>
  </r>
  <r>
    <x v="1776"/>
    <x v="2"/>
    <x v="2"/>
    <x v="1"/>
  </r>
  <r>
    <x v="1777"/>
    <x v="2"/>
    <x v="2"/>
    <x v="1"/>
  </r>
  <r>
    <x v="1777"/>
    <x v="2"/>
    <x v="2"/>
    <x v="1"/>
  </r>
  <r>
    <x v="1778"/>
    <x v="2"/>
    <x v="2"/>
    <x v="1"/>
  </r>
  <r>
    <x v="1779"/>
    <x v="2"/>
    <x v="2"/>
    <x v="1"/>
  </r>
  <r>
    <x v="1780"/>
    <x v="2"/>
    <x v="2"/>
    <x v="1"/>
  </r>
  <r>
    <x v="1781"/>
    <x v="2"/>
    <x v="2"/>
    <x v="1"/>
  </r>
  <r>
    <x v="1782"/>
    <x v="2"/>
    <x v="2"/>
    <x v="1"/>
  </r>
  <r>
    <x v="1783"/>
    <x v="2"/>
    <x v="2"/>
    <x v="1"/>
  </r>
  <r>
    <x v="1784"/>
    <x v="2"/>
    <x v="2"/>
    <x v="1"/>
  </r>
  <r>
    <x v="1785"/>
    <x v="2"/>
    <x v="2"/>
    <x v="1"/>
  </r>
  <r>
    <x v="1785"/>
    <x v="2"/>
    <x v="2"/>
    <x v="1"/>
  </r>
  <r>
    <x v="1785"/>
    <x v="2"/>
    <x v="2"/>
    <x v="1"/>
  </r>
  <r>
    <x v="1785"/>
    <x v="2"/>
    <x v="2"/>
    <x v="1"/>
  </r>
  <r>
    <x v="1785"/>
    <x v="2"/>
    <x v="2"/>
    <x v="1"/>
  </r>
  <r>
    <x v="1785"/>
    <x v="2"/>
    <x v="2"/>
    <x v="1"/>
  </r>
  <r>
    <x v="1786"/>
    <x v="2"/>
    <x v="2"/>
    <x v="1"/>
  </r>
  <r>
    <x v="1787"/>
    <x v="2"/>
    <x v="2"/>
    <x v="1"/>
  </r>
  <r>
    <x v="1787"/>
    <x v="2"/>
    <x v="2"/>
    <x v="1"/>
  </r>
  <r>
    <x v="1787"/>
    <x v="2"/>
    <x v="2"/>
    <x v="1"/>
  </r>
  <r>
    <x v="1787"/>
    <x v="2"/>
    <x v="2"/>
    <x v="1"/>
  </r>
  <r>
    <x v="1787"/>
    <x v="2"/>
    <x v="2"/>
    <x v="1"/>
  </r>
  <r>
    <x v="1787"/>
    <x v="2"/>
    <x v="2"/>
    <x v="1"/>
  </r>
  <r>
    <x v="1787"/>
    <x v="2"/>
    <x v="2"/>
    <x v="1"/>
  </r>
  <r>
    <x v="1787"/>
    <x v="2"/>
    <x v="2"/>
    <x v="1"/>
  </r>
  <r>
    <x v="1787"/>
    <x v="2"/>
    <x v="2"/>
    <x v="1"/>
  </r>
  <r>
    <x v="1787"/>
    <x v="2"/>
    <x v="2"/>
    <x v="1"/>
  </r>
  <r>
    <x v="1787"/>
    <x v="2"/>
    <x v="2"/>
    <x v="1"/>
  </r>
  <r>
    <x v="1787"/>
    <x v="2"/>
    <x v="2"/>
    <x v="1"/>
  </r>
  <r>
    <x v="1787"/>
    <x v="2"/>
    <x v="2"/>
    <x v="1"/>
  </r>
  <r>
    <x v="1788"/>
    <x v="2"/>
    <x v="2"/>
    <x v="1"/>
  </r>
  <r>
    <x v="1788"/>
    <x v="2"/>
    <x v="2"/>
    <x v="1"/>
  </r>
  <r>
    <x v="1788"/>
    <x v="2"/>
    <x v="2"/>
    <x v="1"/>
  </r>
  <r>
    <x v="1788"/>
    <x v="2"/>
    <x v="2"/>
    <x v="1"/>
  </r>
  <r>
    <x v="1789"/>
    <x v="2"/>
    <x v="2"/>
    <x v="1"/>
  </r>
  <r>
    <x v="1789"/>
    <x v="2"/>
    <x v="2"/>
    <x v="1"/>
  </r>
  <r>
    <x v="1789"/>
    <x v="2"/>
    <x v="2"/>
    <x v="1"/>
  </r>
  <r>
    <x v="1789"/>
    <x v="2"/>
    <x v="2"/>
    <x v="1"/>
  </r>
  <r>
    <x v="1790"/>
    <x v="2"/>
    <x v="2"/>
    <x v="1"/>
  </r>
  <r>
    <x v="1790"/>
    <x v="2"/>
    <x v="2"/>
    <x v="1"/>
  </r>
  <r>
    <x v="1790"/>
    <x v="2"/>
    <x v="2"/>
    <x v="1"/>
  </r>
  <r>
    <x v="1791"/>
    <x v="2"/>
    <x v="2"/>
    <x v="1"/>
  </r>
  <r>
    <x v="1791"/>
    <x v="2"/>
    <x v="2"/>
    <x v="1"/>
  </r>
  <r>
    <x v="1791"/>
    <x v="2"/>
    <x v="2"/>
    <x v="1"/>
  </r>
  <r>
    <x v="1792"/>
    <x v="2"/>
    <x v="2"/>
    <x v="1"/>
  </r>
  <r>
    <x v="1793"/>
    <x v="2"/>
    <x v="2"/>
    <x v="1"/>
  </r>
  <r>
    <x v="1793"/>
    <x v="2"/>
    <x v="2"/>
    <x v="1"/>
  </r>
  <r>
    <x v="1793"/>
    <x v="2"/>
    <x v="2"/>
    <x v="1"/>
  </r>
  <r>
    <x v="1794"/>
    <x v="2"/>
    <x v="2"/>
    <x v="1"/>
  </r>
  <r>
    <x v="1794"/>
    <x v="2"/>
    <x v="2"/>
    <x v="1"/>
  </r>
  <r>
    <x v="1795"/>
    <x v="2"/>
    <x v="2"/>
    <x v="1"/>
  </r>
  <r>
    <x v="1796"/>
    <x v="2"/>
    <x v="2"/>
    <x v="1"/>
  </r>
  <r>
    <x v="1797"/>
    <x v="2"/>
    <x v="2"/>
    <x v="1"/>
  </r>
  <r>
    <x v="1798"/>
    <x v="2"/>
    <x v="2"/>
    <x v="1"/>
  </r>
  <r>
    <x v="1799"/>
    <x v="2"/>
    <x v="2"/>
    <x v="1"/>
  </r>
  <r>
    <x v="1800"/>
    <x v="2"/>
    <x v="2"/>
    <x v="1"/>
  </r>
  <r>
    <x v="1801"/>
    <x v="2"/>
    <x v="2"/>
    <x v="1"/>
  </r>
  <r>
    <x v="1801"/>
    <x v="2"/>
    <x v="2"/>
    <x v="1"/>
  </r>
  <r>
    <x v="1801"/>
    <x v="2"/>
    <x v="2"/>
    <x v="1"/>
  </r>
  <r>
    <x v="1801"/>
    <x v="2"/>
    <x v="2"/>
    <x v="1"/>
  </r>
  <r>
    <x v="1801"/>
    <x v="2"/>
    <x v="2"/>
    <x v="1"/>
  </r>
  <r>
    <x v="1801"/>
    <x v="2"/>
    <x v="2"/>
    <x v="1"/>
  </r>
  <r>
    <x v="1801"/>
    <x v="2"/>
    <x v="2"/>
    <x v="1"/>
  </r>
  <r>
    <x v="1801"/>
    <x v="2"/>
    <x v="2"/>
    <x v="1"/>
  </r>
  <r>
    <x v="1802"/>
    <x v="2"/>
    <x v="2"/>
    <x v="1"/>
  </r>
  <r>
    <x v="1802"/>
    <x v="2"/>
    <x v="2"/>
    <x v="1"/>
  </r>
  <r>
    <x v="1802"/>
    <x v="2"/>
    <x v="2"/>
    <x v="1"/>
  </r>
  <r>
    <x v="1802"/>
    <x v="2"/>
    <x v="2"/>
    <x v="1"/>
  </r>
  <r>
    <x v="1802"/>
    <x v="2"/>
    <x v="2"/>
    <x v="1"/>
  </r>
  <r>
    <x v="1802"/>
    <x v="2"/>
    <x v="2"/>
    <x v="1"/>
  </r>
  <r>
    <x v="1802"/>
    <x v="2"/>
    <x v="2"/>
    <x v="1"/>
  </r>
  <r>
    <x v="1802"/>
    <x v="2"/>
    <x v="2"/>
    <x v="1"/>
  </r>
  <r>
    <x v="1802"/>
    <x v="2"/>
    <x v="2"/>
    <x v="1"/>
  </r>
  <r>
    <x v="1802"/>
    <x v="2"/>
    <x v="2"/>
    <x v="1"/>
  </r>
  <r>
    <x v="1802"/>
    <x v="2"/>
    <x v="2"/>
    <x v="1"/>
  </r>
  <r>
    <x v="1802"/>
    <x v="2"/>
    <x v="2"/>
    <x v="1"/>
  </r>
  <r>
    <x v="1802"/>
    <x v="2"/>
    <x v="2"/>
    <x v="1"/>
  </r>
  <r>
    <x v="1802"/>
    <x v="2"/>
    <x v="2"/>
    <x v="1"/>
  </r>
  <r>
    <x v="1802"/>
    <x v="2"/>
    <x v="2"/>
    <x v="1"/>
  </r>
  <r>
    <x v="1803"/>
    <x v="2"/>
    <x v="2"/>
    <x v="1"/>
  </r>
  <r>
    <x v="1804"/>
    <x v="2"/>
    <x v="2"/>
    <x v="1"/>
  </r>
  <r>
    <x v="1805"/>
    <x v="2"/>
    <x v="2"/>
    <x v="1"/>
  </r>
  <r>
    <x v="1806"/>
    <x v="2"/>
    <x v="2"/>
    <x v="1"/>
  </r>
  <r>
    <x v="1806"/>
    <x v="2"/>
    <x v="2"/>
    <x v="1"/>
  </r>
  <r>
    <x v="1806"/>
    <x v="2"/>
    <x v="2"/>
    <x v="1"/>
  </r>
  <r>
    <x v="1806"/>
    <x v="2"/>
    <x v="2"/>
    <x v="1"/>
  </r>
  <r>
    <x v="1806"/>
    <x v="2"/>
    <x v="2"/>
    <x v="1"/>
  </r>
  <r>
    <x v="1806"/>
    <x v="2"/>
    <x v="2"/>
    <x v="1"/>
  </r>
  <r>
    <x v="1806"/>
    <x v="2"/>
    <x v="2"/>
    <x v="1"/>
  </r>
  <r>
    <x v="1806"/>
    <x v="2"/>
    <x v="2"/>
    <x v="1"/>
  </r>
  <r>
    <x v="1806"/>
    <x v="2"/>
    <x v="2"/>
    <x v="1"/>
  </r>
  <r>
    <x v="1807"/>
    <x v="2"/>
    <x v="2"/>
    <x v="1"/>
  </r>
  <r>
    <x v="1807"/>
    <x v="2"/>
    <x v="2"/>
    <x v="1"/>
  </r>
  <r>
    <x v="1808"/>
    <x v="2"/>
    <x v="2"/>
    <x v="1"/>
  </r>
  <r>
    <x v="1809"/>
    <x v="2"/>
    <x v="2"/>
    <x v="1"/>
  </r>
  <r>
    <x v="1810"/>
    <x v="2"/>
    <x v="2"/>
    <x v="1"/>
  </r>
  <r>
    <x v="1811"/>
    <x v="2"/>
    <x v="2"/>
    <x v="1"/>
  </r>
  <r>
    <x v="1812"/>
    <x v="2"/>
    <x v="2"/>
    <x v="1"/>
  </r>
  <r>
    <x v="1812"/>
    <x v="2"/>
    <x v="2"/>
    <x v="1"/>
  </r>
  <r>
    <x v="1812"/>
    <x v="2"/>
    <x v="2"/>
    <x v="1"/>
  </r>
  <r>
    <x v="1813"/>
    <x v="2"/>
    <x v="2"/>
    <x v="1"/>
  </r>
  <r>
    <x v="1814"/>
    <x v="2"/>
    <x v="2"/>
    <x v="1"/>
  </r>
  <r>
    <x v="1814"/>
    <x v="2"/>
    <x v="2"/>
    <x v="1"/>
  </r>
  <r>
    <x v="1815"/>
    <x v="2"/>
    <x v="2"/>
    <x v="1"/>
  </r>
  <r>
    <x v="1816"/>
    <x v="2"/>
    <x v="2"/>
    <x v="1"/>
  </r>
  <r>
    <x v="1816"/>
    <x v="2"/>
    <x v="2"/>
    <x v="1"/>
  </r>
  <r>
    <x v="1816"/>
    <x v="1"/>
    <x v="2"/>
    <x v="1"/>
  </r>
  <r>
    <x v="1816"/>
    <x v="1"/>
    <x v="2"/>
    <x v="1"/>
  </r>
  <r>
    <x v="1816"/>
    <x v="1"/>
    <x v="2"/>
    <x v="1"/>
  </r>
  <r>
    <x v="1816"/>
    <x v="1"/>
    <x v="2"/>
    <x v="1"/>
  </r>
  <r>
    <x v="1816"/>
    <x v="1"/>
    <x v="2"/>
    <x v="1"/>
  </r>
  <r>
    <x v="1817"/>
    <x v="1"/>
    <x v="2"/>
    <x v="1"/>
  </r>
  <r>
    <x v="1818"/>
    <x v="1"/>
    <x v="2"/>
    <x v="1"/>
  </r>
  <r>
    <x v="1818"/>
    <x v="1"/>
    <x v="2"/>
    <x v="1"/>
  </r>
  <r>
    <x v="1819"/>
    <x v="1"/>
    <x v="2"/>
    <x v="1"/>
  </r>
  <r>
    <x v="1820"/>
    <x v="1"/>
    <x v="2"/>
    <x v="1"/>
  </r>
  <r>
    <x v="1820"/>
    <x v="1"/>
    <x v="2"/>
    <x v="1"/>
  </r>
  <r>
    <x v="1820"/>
    <x v="1"/>
    <x v="2"/>
    <x v="1"/>
  </r>
  <r>
    <x v="1820"/>
    <x v="1"/>
    <x v="2"/>
    <x v="1"/>
  </r>
  <r>
    <x v="1820"/>
    <x v="1"/>
    <x v="2"/>
    <x v="1"/>
  </r>
  <r>
    <x v="1820"/>
    <x v="1"/>
    <x v="2"/>
    <x v="1"/>
  </r>
  <r>
    <x v="1821"/>
    <x v="1"/>
    <x v="2"/>
    <x v="1"/>
  </r>
  <r>
    <x v="1822"/>
    <x v="1"/>
    <x v="2"/>
    <x v="1"/>
  </r>
  <r>
    <x v="1822"/>
    <x v="1"/>
    <x v="2"/>
    <x v="1"/>
  </r>
  <r>
    <x v="1822"/>
    <x v="1"/>
    <x v="2"/>
    <x v="1"/>
  </r>
  <r>
    <x v="1823"/>
    <x v="1"/>
    <x v="2"/>
    <x v="1"/>
  </r>
  <r>
    <x v="1824"/>
    <x v="1"/>
    <x v="2"/>
    <x v="1"/>
  </r>
  <r>
    <x v="1824"/>
    <x v="1"/>
    <x v="2"/>
    <x v="1"/>
  </r>
  <r>
    <x v="1825"/>
    <x v="1"/>
    <x v="2"/>
    <x v="1"/>
  </r>
  <r>
    <x v="1825"/>
    <x v="1"/>
    <x v="2"/>
    <x v="1"/>
  </r>
  <r>
    <x v="1825"/>
    <x v="1"/>
    <x v="2"/>
    <x v="1"/>
  </r>
  <r>
    <x v="1826"/>
    <x v="1"/>
    <x v="2"/>
    <x v="1"/>
  </r>
  <r>
    <x v="1827"/>
    <x v="1"/>
    <x v="2"/>
    <x v="1"/>
  </r>
  <r>
    <x v="1828"/>
    <x v="1"/>
    <x v="2"/>
    <x v="1"/>
  </r>
  <r>
    <x v="1828"/>
    <x v="1"/>
    <x v="2"/>
    <x v="1"/>
  </r>
  <r>
    <x v="1829"/>
    <x v="1"/>
    <x v="2"/>
    <x v="1"/>
  </r>
  <r>
    <x v="1830"/>
    <x v="1"/>
    <x v="2"/>
    <x v="1"/>
  </r>
  <r>
    <x v="1831"/>
    <x v="1"/>
    <x v="2"/>
    <x v="1"/>
  </r>
  <r>
    <x v="1832"/>
    <x v="1"/>
    <x v="2"/>
    <x v="1"/>
  </r>
  <r>
    <x v="1833"/>
    <x v="1"/>
    <x v="2"/>
    <x v="1"/>
  </r>
  <r>
    <x v="1834"/>
    <x v="1"/>
    <x v="2"/>
    <x v="1"/>
  </r>
  <r>
    <x v="1835"/>
    <x v="1"/>
    <x v="2"/>
    <x v="1"/>
  </r>
  <r>
    <x v="1835"/>
    <x v="1"/>
    <x v="2"/>
    <x v="1"/>
  </r>
  <r>
    <x v="1836"/>
    <x v="1"/>
    <x v="2"/>
    <x v="1"/>
  </r>
  <r>
    <x v="1837"/>
    <x v="1"/>
    <x v="2"/>
    <x v="1"/>
  </r>
  <r>
    <x v="1837"/>
    <x v="1"/>
    <x v="2"/>
    <x v="1"/>
  </r>
  <r>
    <x v="1837"/>
    <x v="1"/>
    <x v="2"/>
    <x v="1"/>
  </r>
  <r>
    <x v="1837"/>
    <x v="1"/>
    <x v="2"/>
    <x v="1"/>
  </r>
  <r>
    <x v="1837"/>
    <x v="1"/>
    <x v="2"/>
    <x v="1"/>
  </r>
  <r>
    <x v="1837"/>
    <x v="1"/>
    <x v="2"/>
    <x v="1"/>
  </r>
  <r>
    <x v="1837"/>
    <x v="1"/>
    <x v="2"/>
    <x v="1"/>
  </r>
  <r>
    <x v="1837"/>
    <x v="1"/>
    <x v="2"/>
    <x v="1"/>
  </r>
  <r>
    <x v="1837"/>
    <x v="1"/>
    <x v="2"/>
    <x v="1"/>
  </r>
  <r>
    <x v="1837"/>
    <x v="1"/>
    <x v="2"/>
    <x v="1"/>
  </r>
  <r>
    <x v="1837"/>
    <x v="1"/>
    <x v="2"/>
    <x v="1"/>
  </r>
  <r>
    <x v="1837"/>
    <x v="1"/>
    <x v="2"/>
    <x v="1"/>
  </r>
  <r>
    <x v="1837"/>
    <x v="1"/>
    <x v="2"/>
    <x v="1"/>
  </r>
  <r>
    <x v="1837"/>
    <x v="1"/>
    <x v="2"/>
    <x v="1"/>
  </r>
  <r>
    <x v="1837"/>
    <x v="1"/>
    <x v="2"/>
    <x v="1"/>
  </r>
  <r>
    <x v="1838"/>
    <x v="1"/>
    <x v="2"/>
    <x v="1"/>
  </r>
  <r>
    <x v="1839"/>
    <x v="1"/>
    <x v="2"/>
    <x v="1"/>
  </r>
  <r>
    <x v="1839"/>
    <x v="1"/>
    <x v="2"/>
    <x v="1"/>
  </r>
  <r>
    <x v="1839"/>
    <x v="1"/>
    <x v="2"/>
    <x v="1"/>
  </r>
  <r>
    <x v="1839"/>
    <x v="1"/>
    <x v="2"/>
    <x v="1"/>
  </r>
  <r>
    <x v="1839"/>
    <x v="1"/>
    <x v="2"/>
    <x v="1"/>
  </r>
  <r>
    <x v="1839"/>
    <x v="1"/>
    <x v="2"/>
    <x v="1"/>
  </r>
  <r>
    <x v="1839"/>
    <x v="1"/>
    <x v="2"/>
    <x v="1"/>
  </r>
  <r>
    <x v="1839"/>
    <x v="1"/>
    <x v="2"/>
    <x v="1"/>
  </r>
  <r>
    <x v="1840"/>
    <x v="1"/>
    <x v="2"/>
    <x v="1"/>
  </r>
  <r>
    <x v="1840"/>
    <x v="1"/>
    <x v="2"/>
    <x v="1"/>
  </r>
  <r>
    <x v="1840"/>
    <x v="1"/>
    <x v="2"/>
    <x v="1"/>
  </r>
  <r>
    <x v="1841"/>
    <x v="1"/>
    <x v="2"/>
    <x v="1"/>
  </r>
  <r>
    <x v="1842"/>
    <x v="1"/>
    <x v="2"/>
    <x v="1"/>
  </r>
  <r>
    <x v="1842"/>
    <x v="1"/>
    <x v="2"/>
    <x v="1"/>
  </r>
  <r>
    <x v="1842"/>
    <x v="1"/>
    <x v="2"/>
    <x v="1"/>
  </r>
  <r>
    <x v="1843"/>
    <x v="1"/>
    <x v="2"/>
    <x v="1"/>
  </r>
  <r>
    <x v="1844"/>
    <x v="1"/>
    <x v="2"/>
    <x v="1"/>
  </r>
  <r>
    <x v="1844"/>
    <x v="1"/>
    <x v="2"/>
    <x v="1"/>
  </r>
  <r>
    <x v="1844"/>
    <x v="1"/>
    <x v="2"/>
    <x v="1"/>
  </r>
  <r>
    <x v="1845"/>
    <x v="1"/>
    <x v="2"/>
    <x v="1"/>
  </r>
  <r>
    <x v="1845"/>
    <x v="1"/>
    <x v="2"/>
    <x v="1"/>
  </r>
  <r>
    <x v="1845"/>
    <x v="1"/>
    <x v="2"/>
    <x v="1"/>
  </r>
  <r>
    <x v="1845"/>
    <x v="1"/>
    <x v="2"/>
    <x v="1"/>
  </r>
  <r>
    <x v="1845"/>
    <x v="1"/>
    <x v="2"/>
    <x v="1"/>
  </r>
  <r>
    <x v="1845"/>
    <x v="1"/>
    <x v="2"/>
    <x v="1"/>
  </r>
  <r>
    <x v="1846"/>
    <x v="1"/>
    <x v="2"/>
    <x v="1"/>
  </r>
  <r>
    <x v="1847"/>
    <x v="1"/>
    <x v="2"/>
    <x v="1"/>
  </r>
  <r>
    <x v="1847"/>
    <x v="1"/>
    <x v="2"/>
    <x v="1"/>
  </r>
  <r>
    <x v="1847"/>
    <x v="1"/>
    <x v="2"/>
    <x v="1"/>
  </r>
  <r>
    <x v="1848"/>
    <x v="1"/>
    <x v="2"/>
    <x v="1"/>
  </r>
  <r>
    <x v="1849"/>
    <x v="1"/>
    <x v="2"/>
    <x v="1"/>
  </r>
  <r>
    <x v="1849"/>
    <x v="1"/>
    <x v="2"/>
    <x v="1"/>
  </r>
  <r>
    <x v="1849"/>
    <x v="1"/>
    <x v="2"/>
    <x v="1"/>
  </r>
  <r>
    <x v="1850"/>
    <x v="1"/>
    <x v="2"/>
    <x v="1"/>
  </r>
  <r>
    <x v="1850"/>
    <x v="1"/>
    <x v="2"/>
    <x v="1"/>
  </r>
  <r>
    <x v="1851"/>
    <x v="1"/>
    <x v="2"/>
    <x v="1"/>
  </r>
  <r>
    <x v="1851"/>
    <x v="1"/>
    <x v="2"/>
    <x v="1"/>
  </r>
  <r>
    <x v="1851"/>
    <x v="1"/>
    <x v="2"/>
    <x v="1"/>
  </r>
  <r>
    <x v="1852"/>
    <x v="1"/>
    <x v="2"/>
    <x v="1"/>
  </r>
  <r>
    <x v="1853"/>
    <x v="1"/>
    <x v="2"/>
    <x v="1"/>
  </r>
  <r>
    <x v="1854"/>
    <x v="1"/>
    <x v="2"/>
    <x v="1"/>
  </r>
  <r>
    <x v="1855"/>
    <x v="1"/>
    <x v="2"/>
    <x v="1"/>
  </r>
  <r>
    <x v="1856"/>
    <x v="1"/>
    <x v="2"/>
    <x v="1"/>
  </r>
  <r>
    <x v="1857"/>
    <x v="1"/>
    <x v="2"/>
    <x v="1"/>
  </r>
  <r>
    <x v="1858"/>
    <x v="1"/>
    <x v="2"/>
    <x v="1"/>
  </r>
  <r>
    <x v="1858"/>
    <x v="1"/>
    <x v="2"/>
    <x v="1"/>
  </r>
  <r>
    <x v="1858"/>
    <x v="1"/>
    <x v="2"/>
    <x v="1"/>
  </r>
  <r>
    <x v="1858"/>
    <x v="1"/>
    <x v="2"/>
    <x v="1"/>
  </r>
  <r>
    <x v="1859"/>
    <x v="1"/>
    <x v="2"/>
    <x v="1"/>
  </r>
  <r>
    <x v="1860"/>
    <x v="1"/>
    <x v="2"/>
    <x v="1"/>
  </r>
  <r>
    <x v="1861"/>
    <x v="1"/>
    <x v="2"/>
    <x v="1"/>
  </r>
  <r>
    <x v="1862"/>
    <x v="1"/>
    <x v="2"/>
    <x v="1"/>
  </r>
  <r>
    <x v="1863"/>
    <x v="1"/>
    <x v="2"/>
    <x v="1"/>
  </r>
  <r>
    <x v="1863"/>
    <x v="1"/>
    <x v="2"/>
    <x v="1"/>
  </r>
  <r>
    <x v="1864"/>
    <x v="1"/>
    <x v="2"/>
    <x v="1"/>
  </r>
  <r>
    <x v="1865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6"/>
    <x v="1"/>
    <x v="2"/>
    <x v="1"/>
  </r>
  <r>
    <x v="1867"/>
    <x v="1"/>
    <x v="2"/>
    <x v="1"/>
  </r>
  <r>
    <x v="1868"/>
    <x v="1"/>
    <x v="2"/>
    <x v="1"/>
  </r>
  <r>
    <x v="1869"/>
    <x v="1"/>
    <x v="2"/>
    <x v="1"/>
  </r>
  <r>
    <x v="1869"/>
    <x v="1"/>
    <x v="2"/>
    <x v="1"/>
  </r>
  <r>
    <x v="1869"/>
    <x v="1"/>
    <x v="2"/>
    <x v="1"/>
  </r>
  <r>
    <x v="1869"/>
    <x v="1"/>
    <x v="2"/>
    <x v="1"/>
  </r>
  <r>
    <x v="1869"/>
    <x v="1"/>
    <x v="2"/>
    <x v="1"/>
  </r>
  <r>
    <x v="1869"/>
    <x v="1"/>
    <x v="2"/>
    <x v="1"/>
  </r>
  <r>
    <x v="1869"/>
    <x v="1"/>
    <x v="2"/>
    <x v="1"/>
  </r>
  <r>
    <x v="1869"/>
    <x v="1"/>
    <x v="2"/>
    <x v="1"/>
  </r>
  <r>
    <x v="1869"/>
    <x v="1"/>
    <x v="2"/>
    <x v="1"/>
  </r>
  <r>
    <x v="1869"/>
    <x v="1"/>
    <x v="2"/>
    <x v="1"/>
  </r>
  <r>
    <x v="1870"/>
    <x v="1"/>
    <x v="2"/>
    <x v="1"/>
  </r>
  <r>
    <x v="1871"/>
    <x v="1"/>
    <x v="2"/>
    <x v="1"/>
  </r>
  <r>
    <x v="1872"/>
    <x v="1"/>
    <x v="2"/>
    <x v="1"/>
  </r>
  <r>
    <x v="1873"/>
    <x v="1"/>
    <x v="2"/>
    <x v="1"/>
  </r>
  <r>
    <x v="1873"/>
    <x v="1"/>
    <x v="2"/>
    <x v="1"/>
  </r>
  <r>
    <x v="1873"/>
    <x v="1"/>
    <x v="2"/>
    <x v="1"/>
  </r>
  <r>
    <x v="1874"/>
    <x v="1"/>
    <x v="2"/>
    <x v="1"/>
  </r>
  <r>
    <x v="1874"/>
    <x v="1"/>
    <x v="2"/>
    <x v="1"/>
  </r>
  <r>
    <x v="1874"/>
    <x v="1"/>
    <x v="2"/>
    <x v="1"/>
  </r>
  <r>
    <x v="1875"/>
    <x v="1"/>
    <x v="2"/>
    <x v="1"/>
  </r>
  <r>
    <x v="1875"/>
    <x v="1"/>
    <x v="2"/>
    <x v="1"/>
  </r>
  <r>
    <x v="1875"/>
    <x v="1"/>
    <x v="2"/>
    <x v="1"/>
  </r>
  <r>
    <x v="1875"/>
    <x v="1"/>
    <x v="2"/>
    <x v="1"/>
  </r>
  <r>
    <x v="1875"/>
    <x v="1"/>
    <x v="2"/>
    <x v="1"/>
  </r>
  <r>
    <x v="1876"/>
    <x v="1"/>
    <x v="2"/>
    <x v="1"/>
  </r>
  <r>
    <x v="1877"/>
    <x v="1"/>
    <x v="2"/>
    <x v="1"/>
  </r>
  <r>
    <x v="1877"/>
    <x v="1"/>
    <x v="2"/>
    <x v="1"/>
  </r>
  <r>
    <x v="1877"/>
    <x v="1"/>
    <x v="2"/>
    <x v="1"/>
  </r>
  <r>
    <x v="1877"/>
    <x v="1"/>
    <x v="2"/>
    <x v="1"/>
  </r>
  <r>
    <x v="1877"/>
    <x v="1"/>
    <x v="2"/>
    <x v="1"/>
  </r>
  <r>
    <x v="1878"/>
    <x v="1"/>
    <x v="2"/>
    <x v="1"/>
  </r>
  <r>
    <x v="1878"/>
    <x v="1"/>
    <x v="2"/>
    <x v="1"/>
  </r>
  <r>
    <x v="1879"/>
    <x v="1"/>
    <x v="2"/>
    <x v="1"/>
  </r>
  <r>
    <x v="1880"/>
    <x v="1"/>
    <x v="2"/>
    <x v="1"/>
  </r>
  <r>
    <x v="1881"/>
    <x v="1"/>
    <x v="2"/>
    <x v="1"/>
  </r>
  <r>
    <x v="1882"/>
    <x v="1"/>
    <x v="2"/>
    <x v="1"/>
  </r>
  <r>
    <x v="1882"/>
    <x v="1"/>
    <x v="2"/>
    <x v="1"/>
  </r>
  <r>
    <x v="1882"/>
    <x v="1"/>
    <x v="2"/>
    <x v="1"/>
  </r>
  <r>
    <x v="1882"/>
    <x v="1"/>
    <x v="2"/>
    <x v="1"/>
  </r>
  <r>
    <x v="1883"/>
    <x v="1"/>
    <x v="2"/>
    <x v="1"/>
  </r>
  <r>
    <x v="1883"/>
    <x v="1"/>
    <x v="2"/>
    <x v="1"/>
  </r>
  <r>
    <x v="1884"/>
    <x v="1"/>
    <x v="2"/>
    <x v="1"/>
  </r>
  <r>
    <x v="1885"/>
    <x v="1"/>
    <x v="2"/>
    <x v="1"/>
  </r>
  <r>
    <x v="1886"/>
    <x v="1"/>
    <x v="2"/>
    <x v="1"/>
  </r>
  <r>
    <x v="1886"/>
    <x v="1"/>
    <x v="2"/>
    <x v="1"/>
  </r>
  <r>
    <x v="1886"/>
    <x v="1"/>
    <x v="2"/>
    <x v="1"/>
  </r>
  <r>
    <x v="1887"/>
    <x v="1"/>
    <x v="2"/>
    <x v="1"/>
  </r>
  <r>
    <x v="1888"/>
    <x v="1"/>
    <x v="2"/>
    <x v="1"/>
  </r>
  <r>
    <x v="1889"/>
    <x v="1"/>
    <x v="2"/>
    <x v="1"/>
  </r>
  <r>
    <x v="1890"/>
    <x v="1"/>
    <x v="2"/>
    <x v="1"/>
  </r>
  <r>
    <x v="1890"/>
    <x v="1"/>
    <x v="2"/>
    <x v="1"/>
  </r>
  <r>
    <x v="1890"/>
    <x v="1"/>
    <x v="2"/>
    <x v="1"/>
  </r>
  <r>
    <x v="1890"/>
    <x v="1"/>
    <x v="2"/>
    <x v="1"/>
  </r>
  <r>
    <x v="1891"/>
    <x v="1"/>
    <x v="2"/>
    <x v="1"/>
  </r>
  <r>
    <x v="1891"/>
    <x v="1"/>
    <x v="2"/>
    <x v="1"/>
  </r>
  <r>
    <x v="1891"/>
    <x v="1"/>
    <x v="2"/>
    <x v="1"/>
  </r>
  <r>
    <x v="1891"/>
    <x v="1"/>
    <x v="2"/>
    <x v="1"/>
  </r>
  <r>
    <x v="1891"/>
    <x v="1"/>
    <x v="2"/>
    <x v="1"/>
  </r>
  <r>
    <x v="1891"/>
    <x v="1"/>
    <x v="2"/>
    <x v="1"/>
  </r>
  <r>
    <x v="1891"/>
    <x v="1"/>
    <x v="2"/>
    <x v="1"/>
  </r>
  <r>
    <x v="1891"/>
    <x v="1"/>
    <x v="2"/>
    <x v="1"/>
  </r>
  <r>
    <x v="1891"/>
    <x v="1"/>
    <x v="2"/>
    <x v="1"/>
  </r>
  <r>
    <x v="1891"/>
    <x v="1"/>
    <x v="2"/>
    <x v="1"/>
  </r>
  <r>
    <x v="1891"/>
    <x v="1"/>
    <x v="2"/>
    <x v="1"/>
  </r>
  <r>
    <x v="1891"/>
    <x v="1"/>
    <x v="2"/>
    <x v="1"/>
  </r>
  <r>
    <x v="1891"/>
    <x v="1"/>
    <x v="2"/>
    <x v="1"/>
  </r>
  <r>
    <x v="1892"/>
    <x v="1"/>
    <x v="2"/>
    <x v="1"/>
  </r>
  <r>
    <x v="1892"/>
    <x v="1"/>
    <x v="2"/>
    <x v="1"/>
  </r>
  <r>
    <x v="1892"/>
    <x v="1"/>
    <x v="2"/>
    <x v="1"/>
  </r>
  <r>
    <x v="1892"/>
    <x v="1"/>
    <x v="2"/>
    <x v="1"/>
  </r>
  <r>
    <x v="1893"/>
    <x v="1"/>
    <x v="2"/>
    <x v="1"/>
  </r>
  <r>
    <x v="1893"/>
    <x v="1"/>
    <x v="2"/>
    <x v="1"/>
  </r>
  <r>
    <x v="1894"/>
    <x v="1"/>
    <x v="2"/>
    <x v="1"/>
  </r>
  <r>
    <x v="1894"/>
    <x v="1"/>
    <x v="2"/>
    <x v="1"/>
  </r>
  <r>
    <x v="1894"/>
    <x v="1"/>
    <x v="2"/>
    <x v="1"/>
  </r>
  <r>
    <x v="1895"/>
    <x v="1"/>
    <x v="2"/>
    <x v="1"/>
  </r>
  <r>
    <x v="1896"/>
    <x v="1"/>
    <x v="2"/>
    <x v="1"/>
  </r>
  <r>
    <x v="1896"/>
    <x v="1"/>
    <x v="2"/>
    <x v="1"/>
  </r>
  <r>
    <x v="1896"/>
    <x v="1"/>
    <x v="2"/>
    <x v="1"/>
  </r>
  <r>
    <x v="1897"/>
    <x v="1"/>
    <x v="2"/>
    <x v="1"/>
  </r>
  <r>
    <x v="1897"/>
    <x v="1"/>
    <x v="2"/>
    <x v="1"/>
  </r>
  <r>
    <x v="1897"/>
    <x v="1"/>
    <x v="2"/>
    <x v="1"/>
  </r>
  <r>
    <x v="1898"/>
    <x v="1"/>
    <x v="2"/>
    <x v="1"/>
  </r>
  <r>
    <x v="1899"/>
    <x v="1"/>
    <x v="2"/>
    <x v="1"/>
  </r>
  <r>
    <x v="1900"/>
    <x v="1"/>
    <x v="2"/>
    <x v="1"/>
  </r>
  <r>
    <x v="1900"/>
    <x v="1"/>
    <x v="2"/>
    <x v="1"/>
  </r>
  <r>
    <x v="1900"/>
    <x v="1"/>
    <x v="2"/>
    <x v="1"/>
  </r>
  <r>
    <x v="1900"/>
    <x v="1"/>
    <x v="2"/>
    <x v="1"/>
  </r>
  <r>
    <x v="1900"/>
    <x v="1"/>
    <x v="2"/>
    <x v="1"/>
  </r>
  <r>
    <x v="1900"/>
    <x v="1"/>
    <x v="2"/>
    <x v="1"/>
  </r>
  <r>
    <x v="1901"/>
    <x v="1"/>
    <x v="2"/>
    <x v="1"/>
  </r>
  <r>
    <x v="1901"/>
    <x v="1"/>
    <x v="2"/>
    <x v="1"/>
  </r>
  <r>
    <x v="1901"/>
    <x v="1"/>
    <x v="2"/>
    <x v="1"/>
  </r>
  <r>
    <x v="1901"/>
    <x v="1"/>
    <x v="2"/>
    <x v="1"/>
  </r>
  <r>
    <x v="1902"/>
    <x v="1"/>
    <x v="2"/>
    <x v="1"/>
  </r>
  <r>
    <x v="1902"/>
    <x v="1"/>
    <x v="2"/>
    <x v="1"/>
  </r>
  <r>
    <x v="1903"/>
    <x v="1"/>
    <x v="2"/>
    <x v="1"/>
  </r>
  <r>
    <x v="1904"/>
    <x v="1"/>
    <x v="2"/>
    <x v="1"/>
  </r>
  <r>
    <x v="1905"/>
    <x v="1"/>
    <x v="2"/>
    <x v="1"/>
  </r>
  <r>
    <x v="1905"/>
    <x v="1"/>
    <x v="2"/>
    <x v="1"/>
  </r>
  <r>
    <x v="1905"/>
    <x v="1"/>
    <x v="2"/>
    <x v="1"/>
  </r>
  <r>
    <x v="1905"/>
    <x v="1"/>
    <x v="2"/>
    <x v="1"/>
  </r>
  <r>
    <x v="1906"/>
    <x v="1"/>
    <x v="2"/>
    <x v="1"/>
  </r>
  <r>
    <x v="1907"/>
    <x v="1"/>
    <x v="2"/>
    <x v="1"/>
  </r>
  <r>
    <x v="1908"/>
    <x v="1"/>
    <x v="2"/>
    <x v="1"/>
  </r>
  <r>
    <x v="1909"/>
    <x v="1"/>
    <x v="2"/>
    <x v="1"/>
  </r>
  <r>
    <x v="1910"/>
    <x v="1"/>
    <x v="2"/>
    <x v="1"/>
  </r>
  <r>
    <x v="1911"/>
    <x v="1"/>
    <x v="2"/>
    <x v="1"/>
  </r>
  <r>
    <x v="1912"/>
    <x v="1"/>
    <x v="2"/>
    <x v="1"/>
  </r>
  <r>
    <x v="1913"/>
    <x v="1"/>
    <x v="2"/>
    <x v="1"/>
  </r>
  <r>
    <x v="1914"/>
    <x v="1"/>
    <x v="2"/>
    <x v="1"/>
  </r>
  <r>
    <x v="1915"/>
    <x v="1"/>
    <x v="2"/>
    <x v="1"/>
  </r>
  <r>
    <x v="1916"/>
    <x v="1"/>
    <x v="2"/>
    <x v="1"/>
  </r>
  <r>
    <x v="1917"/>
    <x v="1"/>
    <x v="2"/>
    <x v="1"/>
  </r>
  <r>
    <x v="1917"/>
    <x v="1"/>
    <x v="2"/>
    <x v="1"/>
  </r>
  <r>
    <x v="1917"/>
    <x v="1"/>
    <x v="2"/>
    <x v="1"/>
  </r>
  <r>
    <x v="1918"/>
    <x v="1"/>
    <x v="2"/>
    <x v="1"/>
  </r>
  <r>
    <x v="1919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0"/>
    <x v="1"/>
    <x v="2"/>
    <x v="1"/>
  </r>
  <r>
    <x v="1921"/>
    <x v="1"/>
    <x v="2"/>
    <x v="1"/>
  </r>
  <r>
    <x v="1921"/>
    <x v="1"/>
    <x v="2"/>
    <x v="1"/>
  </r>
  <r>
    <x v="1921"/>
    <x v="1"/>
    <x v="2"/>
    <x v="1"/>
  </r>
  <r>
    <x v="1921"/>
    <x v="1"/>
    <x v="2"/>
    <x v="1"/>
  </r>
  <r>
    <x v="1922"/>
    <x v="1"/>
    <x v="2"/>
    <x v="1"/>
  </r>
  <r>
    <x v="1922"/>
    <x v="1"/>
    <x v="2"/>
    <x v="1"/>
  </r>
  <r>
    <x v="1922"/>
    <x v="1"/>
    <x v="2"/>
    <x v="1"/>
  </r>
  <r>
    <x v="1922"/>
    <x v="1"/>
    <x v="2"/>
    <x v="1"/>
  </r>
  <r>
    <x v="1922"/>
    <x v="1"/>
    <x v="2"/>
    <x v="1"/>
  </r>
  <r>
    <x v="1922"/>
    <x v="1"/>
    <x v="2"/>
    <x v="1"/>
  </r>
  <r>
    <x v="1922"/>
    <x v="1"/>
    <x v="2"/>
    <x v="1"/>
  </r>
  <r>
    <x v="1923"/>
    <x v="1"/>
    <x v="2"/>
    <x v="1"/>
  </r>
  <r>
    <x v="1923"/>
    <x v="1"/>
    <x v="2"/>
    <x v="1"/>
  </r>
  <r>
    <x v="1923"/>
    <x v="1"/>
    <x v="2"/>
    <x v="1"/>
  </r>
  <r>
    <x v="1924"/>
    <x v="1"/>
    <x v="2"/>
    <x v="1"/>
  </r>
  <r>
    <x v="1925"/>
    <x v="1"/>
    <x v="2"/>
    <x v="1"/>
  </r>
  <r>
    <x v="1925"/>
    <x v="3"/>
    <x v="2"/>
    <x v="1"/>
  </r>
  <r>
    <x v="1926"/>
    <x v="1"/>
    <x v="2"/>
    <x v="1"/>
  </r>
  <r>
    <x v="1926"/>
    <x v="2"/>
    <x v="2"/>
    <x v="1"/>
  </r>
  <r>
    <x v="1926"/>
    <x v="0"/>
    <x v="2"/>
    <x v="1"/>
  </r>
  <r>
    <x v="1926"/>
    <x v="3"/>
    <x v="2"/>
    <x v="1"/>
  </r>
  <r>
    <x v="1927"/>
    <x v="1"/>
    <x v="2"/>
    <x v="1"/>
  </r>
  <r>
    <x v="1927"/>
    <x v="2"/>
    <x v="2"/>
    <x v="1"/>
  </r>
  <r>
    <x v="1927"/>
    <x v="0"/>
    <x v="2"/>
    <x v="1"/>
  </r>
  <r>
    <x v="1928"/>
    <x v="3"/>
    <x v="2"/>
    <x v="1"/>
  </r>
  <r>
    <x v="1929"/>
    <x v="1"/>
    <x v="2"/>
    <x v="1"/>
  </r>
  <r>
    <x v="1929"/>
    <x v="2"/>
    <x v="2"/>
    <x v="1"/>
  </r>
  <r>
    <x v="1930"/>
    <x v="0"/>
    <x v="2"/>
    <x v="1"/>
  </r>
  <r>
    <x v="1931"/>
    <x v="3"/>
    <x v="2"/>
    <x v="1"/>
  </r>
  <r>
    <x v="1932"/>
    <x v="1"/>
    <x v="2"/>
    <x v="1"/>
  </r>
  <r>
    <x v="1933"/>
    <x v="2"/>
    <x v="2"/>
    <x v="1"/>
  </r>
  <r>
    <x v="1934"/>
    <x v="0"/>
    <x v="2"/>
    <x v="1"/>
  </r>
  <r>
    <x v="1935"/>
    <x v="3"/>
    <x v="2"/>
    <x v="1"/>
  </r>
  <r>
    <x v="1936"/>
    <x v="1"/>
    <x v="2"/>
    <x v="1"/>
  </r>
  <r>
    <x v="1937"/>
    <x v="2"/>
    <x v="2"/>
    <x v="1"/>
  </r>
  <r>
    <x v="1937"/>
    <x v="0"/>
    <x v="2"/>
    <x v="1"/>
  </r>
  <r>
    <x v="1938"/>
    <x v="3"/>
    <x v="2"/>
    <x v="1"/>
  </r>
  <r>
    <x v="1939"/>
    <x v="1"/>
    <x v="2"/>
    <x v="1"/>
  </r>
  <r>
    <x v="1940"/>
    <x v="2"/>
    <x v="2"/>
    <x v="1"/>
  </r>
  <r>
    <x v="1941"/>
    <x v="0"/>
    <x v="2"/>
    <x v="1"/>
  </r>
  <r>
    <x v="1942"/>
    <x v="3"/>
    <x v="2"/>
    <x v="1"/>
  </r>
  <r>
    <x v="1943"/>
    <x v="1"/>
    <x v="2"/>
    <x v="1"/>
  </r>
  <r>
    <x v="1943"/>
    <x v="2"/>
    <x v="2"/>
    <x v="1"/>
  </r>
  <r>
    <x v="1943"/>
    <x v="0"/>
    <x v="2"/>
    <x v="1"/>
  </r>
  <r>
    <x v="1944"/>
    <x v="3"/>
    <x v="2"/>
    <x v="1"/>
  </r>
  <r>
    <x v="1945"/>
    <x v="1"/>
    <x v="2"/>
    <x v="1"/>
  </r>
  <r>
    <x v="1945"/>
    <x v="2"/>
    <x v="2"/>
    <x v="1"/>
  </r>
  <r>
    <x v="1946"/>
    <x v="0"/>
    <x v="2"/>
    <x v="1"/>
  </r>
  <r>
    <x v="1946"/>
    <x v="3"/>
    <x v="2"/>
    <x v="1"/>
  </r>
  <r>
    <x v="1946"/>
    <x v="1"/>
    <x v="2"/>
    <x v="1"/>
  </r>
  <r>
    <x v="1946"/>
    <x v="2"/>
    <x v="2"/>
    <x v="1"/>
  </r>
  <r>
    <x v="1946"/>
    <x v="0"/>
    <x v="2"/>
    <x v="1"/>
  </r>
  <r>
    <x v="1946"/>
    <x v="3"/>
    <x v="2"/>
    <x v="1"/>
  </r>
  <r>
    <x v="1946"/>
    <x v="1"/>
    <x v="2"/>
    <x v="1"/>
  </r>
  <r>
    <x v="1946"/>
    <x v="2"/>
    <x v="2"/>
    <x v="1"/>
  </r>
  <r>
    <x v="1946"/>
    <x v="0"/>
    <x v="2"/>
    <x v="1"/>
  </r>
  <r>
    <x v="1946"/>
    <x v="3"/>
    <x v="2"/>
    <x v="1"/>
  </r>
  <r>
    <x v="1946"/>
    <x v="1"/>
    <x v="2"/>
    <x v="1"/>
  </r>
  <r>
    <x v="1946"/>
    <x v="2"/>
    <x v="2"/>
    <x v="1"/>
  </r>
  <r>
    <x v="1946"/>
    <x v="0"/>
    <x v="2"/>
    <x v="1"/>
  </r>
  <r>
    <x v="1946"/>
    <x v="3"/>
    <x v="2"/>
    <x v="1"/>
  </r>
  <r>
    <x v="1946"/>
    <x v="1"/>
    <x v="2"/>
    <x v="1"/>
  </r>
  <r>
    <x v="1946"/>
    <x v="2"/>
    <x v="2"/>
    <x v="1"/>
  </r>
  <r>
    <x v="1946"/>
    <x v="0"/>
    <x v="2"/>
    <x v="1"/>
  </r>
  <r>
    <x v="1947"/>
    <x v="3"/>
    <x v="2"/>
    <x v="1"/>
  </r>
  <r>
    <x v="1948"/>
    <x v="1"/>
    <x v="2"/>
    <x v="1"/>
  </r>
  <r>
    <x v="1948"/>
    <x v="2"/>
    <x v="2"/>
    <x v="1"/>
  </r>
  <r>
    <x v="1948"/>
    <x v="0"/>
    <x v="2"/>
    <x v="1"/>
  </r>
  <r>
    <x v="1948"/>
    <x v="3"/>
    <x v="2"/>
    <x v="1"/>
  </r>
  <r>
    <x v="1948"/>
    <x v="1"/>
    <x v="2"/>
    <x v="1"/>
  </r>
  <r>
    <x v="1948"/>
    <x v="2"/>
    <x v="2"/>
    <x v="1"/>
  </r>
  <r>
    <x v="1948"/>
    <x v="0"/>
    <x v="2"/>
    <x v="1"/>
  </r>
  <r>
    <x v="1948"/>
    <x v="3"/>
    <x v="2"/>
    <x v="1"/>
  </r>
  <r>
    <x v="1948"/>
    <x v="1"/>
    <x v="2"/>
    <x v="1"/>
  </r>
  <r>
    <x v="1949"/>
    <x v="2"/>
    <x v="2"/>
    <x v="1"/>
  </r>
  <r>
    <x v="1949"/>
    <x v="0"/>
    <x v="2"/>
    <x v="1"/>
  </r>
  <r>
    <x v="1949"/>
    <x v="3"/>
    <x v="2"/>
    <x v="1"/>
  </r>
  <r>
    <x v="1949"/>
    <x v="1"/>
    <x v="2"/>
    <x v="1"/>
  </r>
  <r>
    <x v="1949"/>
    <x v="2"/>
    <x v="2"/>
    <x v="1"/>
  </r>
  <r>
    <x v="1949"/>
    <x v="0"/>
    <x v="2"/>
    <x v="1"/>
  </r>
  <r>
    <x v="1949"/>
    <x v="1"/>
    <x v="2"/>
    <x v="1"/>
  </r>
  <r>
    <x v="1949"/>
    <x v="1"/>
    <x v="2"/>
    <x v="1"/>
  </r>
  <r>
    <x v="1950"/>
    <x v="1"/>
    <x v="2"/>
    <x v="1"/>
  </r>
  <r>
    <x v="1950"/>
    <x v="1"/>
    <x v="2"/>
    <x v="1"/>
  </r>
  <r>
    <x v="1950"/>
    <x v="1"/>
    <x v="2"/>
    <x v="1"/>
  </r>
  <r>
    <x v="1951"/>
    <x v="1"/>
    <x v="2"/>
    <x v="1"/>
  </r>
  <r>
    <x v="1952"/>
    <x v="1"/>
    <x v="2"/>
    <x v="1"/>
  </r>
  <r>
    <x v="1952"/>
    <x v="1"/>
    <x v="2"/>
    <x v="1"/>
  </r>
  <r>
    <x v="1952"/>
    <x v="1"/>
    <x v="2"/>
    <x v="1"/>
  </r>
  <r>
    <x v="1953"/>
    <x v="1"/>
    <x v="2"/>
    <x v="1"/>
  </r>
  <r>
    <x v="1954"/>
    <x v="1"/>
    <x v="2"/>
    <x v="1"/>
  </r>
  <r>
    <x v="1955"/>
    <x v="1"/>
    <x v="2"/>
    <x v="1"/>
  </r>
  <r>
    <x v="1956"/>
    <x v="1"/>
    <x v="2"/>
    <x v="1"/>
  </r>
  <r>
    <x v="1956"/>
    <x v="1"/>
    <x v="2"/>
    <x v="1"/>
  </r>
  <r>
    <x v="1956"/>
    <x v="1"/>
    <x v="2"/>
    <x v="1"/>
  </r>
  <r>
    <x v="1957"/>
    <x v="1"/>
    <x v="2"/>
    <x v="1"/>
  </r>
  <r>
    <x v="1957"/>
    <x v="1"/>
    <x v="2"/>
    <x v="1"/>
  </r>
  <r>
    <x v="1958"/>
    <x v="1"/>
    <x v="2"/>
    <x v="1"/>
  </r>
  <r>
    <x v="1958"/>
    <x v="1"/>
    <x v="2"/>
    <x v="1"/>
  </r>
  <r>
    <x v="1959"/>
    <x v="1"/>
    <x v="2"/>
    <x v="1"/>
  </r>
  <r>
    <x v="1959"/>
    <x v="1"/>
    <x v="2"/>
    <x v="1"/>
  </r>
  <r>
    <x v="1960"/>
    <x v="1"/>
    <x v="2"/>
    <x v="1"/>
  </r>
  <r>
    <x v="1961"/>
    <x v="1"/>
    <x v="2"/>
    <x v="1"/>
  </r>
  <r>
    <x v="1962"/>
    <x v="1"/>
    <x v="2"/>
    <x v="1"/>
  </r>
  <r>
    <x v="1963"/>
    <x v="1"/>
    <x v="2"/>
    <x v="1"/>
  </r>
  <r>
    <x v="1963"/>
    <x v="1"/>
    <x v="2"/>
    <x v="1"/>
  </r>
  <r>
    <x v="1964"/>
    <x v="1"/>
    <x v="2"/>
    <x v="1"/>
  </r>
  <r>
    <x v="1965"/>
    <x v="1"/>
    <x v="2"/>
    <x v="1"/>
  </r>
  <r>
    <x v="1965"/>
    <x v="1"/>
    <x v="2"/>
    <x v="1"/>
  </r>
  <r>
    <x v="1966"/>
    <x v="1"/>
    <x v="2"/>
    <x v="1"/>
  </r>
  <r>
    <x v="1966"/>
    <x v="1"/>
    <x v="2"/>
    <x v="1"/>
  </r>
  <r>
    <x v="1966"/>
    <x v="1"/>
    <x v="2"/>
    <x v="1"/>
  </r>
  <r>
    <x v="1967"/>
    <x v="1"/>
    <x v="2"/>
    <x v="1"/>
  </r>
  <r>
    <x v="1968"/>
    <x v="1"/>
    <x v="2"/>
    <x v="1"/>
  </r>
  <r>
    <x v="1969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0"/>
    <x v="1"/>
    <x v="2"/>
    <x v="1"/>
  </r>
  <r>
    <x v="1971"/>
    <x v="1"/>
    <x v="2"/>
    <x v="1"/>
  </r>
  <r>
    <x v="1972"/>
    <x v="1"/>
    <x v="2"/>
    <x v="1"/>
  </r>
  <r>
    <x v="1973"/>
    <x v="1"/>
    <x v="2"/>
    <x v="1"/>
  </r>
  <r>
    <x v="1973"/>
    <x v="1"/>
    <x v="2"/>
    <x v="1"/>
  </r>
  <r>
    <x v="1973"/>
    <x v="1"/>
    <x v="2"/>
    <x v="1"/>
  </r>
  <r>
    <x v="1973"/>
    <x v="1"/>
    <x v="2"/>
    <x v="1"/>
  </r>
  <r>
    <x v="1973"/>
    <x v="1"/>
    <x v="2"/>
    <x v="1"/>
  </r>
  <r>
    <x v="1973"/>
    <x v="1"/>
    <x v="2"/>
    <x v="1"/>
  </r>
  <r>
    <x v="1973"/>
    <x v="1"/>
    <x v="2"/>
    <x v="1"/>
  </r>
  <r>
    <x v="1973"/>
    <x v="1"/>
    <x v="2"/>
    <x v="1"/>
  </r>
  <r>
    <x v="1973"/>
    <x v="1"/>
    <x v="2"/>
    <x v="1"/>
  </r>
  <r>
    <x v="1973"/>
    <x v="1"/>
    <x v="2"/>
    <x v="1"/>
  </r>
  <r>
    <x v="1974"/>
    <x v="1"/>
    <x v="2"/>
    <x v="1"/>
  </r>
  <r>
    <x v="1974"/>
    <x v="1"/>
    <x v="2"/>
    <x v="1"/>
  </r>
  <r>
    <x v="1974"/>
    <x v="1"/>
    <x v="2"/>
    <x v="1"/>
  </r>
  <r>
    <x v="1974"/>
    <x v="1"/>
    <x v="2"/>
    <x v="1"/>
  </r>
  <r>
    <x v="1974"/>
    <x v="1"/>
    <x v="2"/>
    <x v="1"/>
  </r>
  <r>
    <x v="1974"/>
    <x v="1"/>
    <x v="2"/>
    <x v="1"/>
  </r>
  <r>
    <x v="1975"/>
    <x v="1"/>
    <x v="2"/>
    <x v="1"/>
  </r>
  <r>
    <x v="1976"/>
    <x v="1"/>
    <x v="2"/>
    <x v="1"/>
  </r>
  <r>
    <x v="1976"/>
    <x v="1"/>
    <x v="2"/>
    <x v="1"/>
  </r>
  <r>
    <x v="1976"/>
    <x v="1"/>
    <x v="2"/>
    <x v="1"/>
  </r>
  <r>
    <x v="1977"/>
    <x v="1"/>
    <x v="2"/>
    <x v="1"/>
  </r>
  <r>
    <x v="1978"/>
    <x v="1"/>
    <x v="2"/>
    <x v="1"/>
  </r>
  <r>
    <x v="1978"/>
    <x v="1"/>
    <x v="2"/>
    <x v="1"/>
  </r>
  <r>
    <x v="1978"/>
    <x v="1"/>
    <x v="2"/>
    <x v="1"/>
  </r>
  <r>
    <x v="1979"/>
    <x v="1"/>
    <x v="2"/>
    <x v="1"/>
  </r>
  <r>
    <x v="1979"/>
    <x v="1"/>
    <x v="2"/>
    <x v="1"/>
  </r>
  <r>
    <x v="1979"/>
    <x v="1"/>
    <x v="2"/>
    <x v="1"/>
  </r>
  <r>
    <x v="1979"/>
    <x v="1"/>
    <x v="2"/>
    <x v="1"/>
  </r>
  <r>
    <x v="1979"/>
    <x v="1"/>
    <x v="2"/>
    <x v="1"/>
  </r>
  <r>
    <x v="1980"/>
    <x v="1"/>
    <x v="2"/>
    <x v="1"/>
  </r>
  <r>
    <x v="1980"/>
    <x v="1"/>
    <x v="2"/>
    <x v="1"/>
  </r>
  <r>
    <x v="1981"/>
    <x v="1"/>
    <x v="2"/>
    <x v="1"/>
  </r>
  <r>
    <x v="1982"/>
    <x v="1"/>
    <x v="2"/>
    <x v="1"/>
  </r>
  <r>
    <x v="1983"/>
    <x v="1"/>
    <x v="2"/>
    <x v="1"/>
  </r>
  <r>
    <x v="1984"/>
    <x v="1"/>
    <x v="2"/>
    <x v="1"/>
  </r>
  <r>
    <x v="1984"/>
    <x v="1"/>
    <x v="2"/>
    <x v="1"/>
  </r>
  <r>
    <x v="1984"/>
    <x v="1"/>
    <x v="2"/>
    <x v="1"/>
  </r>
  <r>
    <x v="1985"/>
    <x v="1"/>
    <x v="2"/>
    <x v="1"/>
  </r>
  <r>
    <x v="1986"/>
    <x v="1"/>
    <x v="2"/>
    <x v="1"/>
  </r>
  <r>
    <x v="1986"/>
    <x v="1"/>
    <x v="2"/>
    <x v="1"/>
  </r>
  <r>
    <x v="1987"/>
    <x v="1"/>
    <x v="2"/>
    <x v="1"/>
  </r>
  <r>
    <x v="1988"/>
    <x v="1"/>
    <x v="2"/>
    <x v="1"/>
  </r>
  <r>
    <x v="1989"/>
    <x v="1"/>
    <x v="2"/>
    <x v="1"/>
  </r>
  <r>
    <x v="1990"/>
    <x v="1"/>
    <x v="2"/>
    <x v="1"/>
  </r>
  <r>
    <x v="1990"/>
    <x v="1"/>
    <x v="2"/>
    <x v="1"/>
  </r>
  <r>
    <x v="1991"/>
    <x v="1"/>
    <x v="2"/>
    <x v="1"/>
  </r>
  <r>
    <x v="1992"/>
    <x v="1"/>
    <x v="2"/>
    <x v="1"/>
  </r>
  <r>
    <x v="1993"/>
    <x v="1"/>
    <x v="2"/>
    <x v="1"/>
  </r>
  <r>
    <x v="1994"/>
    <x v="1"/>
    <x v="2"/>
    <x v="1"/>
  </r>
  <r>
    <x v="1995"/>
    <x v="1"/>
    <x v="2"/>
    <x v="1"/>
  </r>
  <r>
    <x v="1996"/>
    <x v="1"/>
    <x v="2"/>
    <x v="1"/>
  </r>
  <r>
    <x v="1997"/>
    <x v="1"/>
    <x v="2"/>
    <x v="1"/>
  </r>
  <r>
    <x v="1997"/>
    <x v="1"/>
    <x v="2"/>
    <x v="1"/>
  </r>
  <r>
    <x v="1997"/>
    <x v="1"/>
    <x v="2"/>
    <x v="1"/>
  </r>
  <r>
    <x v="1997"/>
    <x v="1"/>
    <x v="2"/>
    <x v="1"/>
  </r>
  <r>
    <x v="1997"/>
    <x v="1"/>
    <x v="2"/>
    <x v="1"/>
  </r>
  <r>
    <x v="1998"/>
    <x v="1"/>
    <x v="2"/>
    <x v="1"/>
  </r>
  <r>
    <x v="1998"/>
    <x v="1"/>
    <x v="2"/>
    <x v="1"/>
  </r>
  <r>
    <x v="1998"/>
    <x v="1"/>
    <x v="2"/>
    <x v="1"/>
  </r>
  <r>
    <x v="1998"/>
    <x v="1"/>
    <x v="2"/>
    <x v="1"/>
  </r>
  <r>
    <x v="1998"/>
    <x v="1"/>
    <x v="2"/>
    <x v="1"/>
  </r>
  <r>
    <x v="1998"/>
    <x v="1"/>
    <x v="2"/>
    <x v="1"/>
  </r>
  <r>
    <x v="1998"/>
    <x v="1"/>
    <x v="2"/>
    <x v="1"/>
  </r>
  <r>
    <x v="1998"/>
    <x v="1"/>
    <x v="2"/>
    <x v="1"/>
  </r>
  <r>
    <x v="1998"/>
    <x v="1"/>
    <x v="2"/>
    <x v="1"/>
  </r>
  <r>
    <x v="1998"/>
    <x v="1"/>
    <x v="2"/>
    <x v="1"/>
  </r>
  <r>
    <x v="1998"/>
    <x v="1"/>
    <x v="2"/>
    <x v="1"/>
  </r>
  <r>
    <x v="1998"/>
    <x v="1"/>
    <x v="2"/>
    <x v="1"/>
  </r>
  <r>
    <x v="1998"/>
    <x v="1"/>
    <x v="2"/>
    <x v="1"/>
  </r>
  <r>
    <x v="1998"/>
    <x v="1"/>
    <x v="2"/>
    <x v="1"/>
  </r>
  <r>
    <x v="1999"/>
    <x v="1"/>
    <x v="2"/>
    <x v="1"/>
  </r>
  <r>
    <x v="1999"/>
    <x v="1"/>
    <x v="2"/>
    <x v="1"/>
  </r>
  <r>
    <x v="1999"/>
    <x v="1"/>
    <x v="2"/>
    <x v="1"/>
  </r>
  <r>
    <x v="1999"/>
    <x v="1"/>
    <x v="2"/>
    <x v="1"/>
  </r>
  <r>
    <x v="1999"/>
    <x v="1"/>
    <x v="2"/>
    <x v="1"/>
  </r>
  <r>
    <x v="1999"/>
    <x v="1"/>
    <x v="2"/>
    <x v="1"/>
  </r>
  <r>
    <x v="1999"/>
    <x v="1"/>
    <x v="2"/>
    <x v="1"/>
  </r>
  <r>
    <x v="1999"/>
    <x v="1"/>
    <x v="2"/>
    <x v="1"/>
  </r>
  <r>
    <x v="1999"/>
    <x v="1"/>
    <x v="2"/>
    <x v="1"/>
  </r>
  <r>
    <x v="2000"/>
    <x v="1"/>
    <x v="2"/>
    <x v="1"/>
  </r>
  <r>
    <x v="2001"/>
    <x v="1"/>
    <x v="2"/>
    <x v="1"/>
  </r>
  <r>
    <x v="2001"/>
    <x v="1"/>
    <x v="2"/>
    <x v="1"/>
  </r>
  <r>
    <x v="2001"/>
    <x v="1"/>
    <x v="2"/>
    <x v="1"/>
  </r>
  <r>
    <x v="2001"/>
    <x v="1"/>
    <x v="2"/>
    <x v="1"/>
  </r>
  <r>
    <x v="2001"/>
    <x v="1"/>
    <x v="2"/>
    <x v="1"/>
  </r>
  <r>
    <x v="2001"/>
    <x v="1"/>
    <x v="2"/>
    <x v="1"/>
  </r>
  <r>
    <x v="2001"/>
    <x v="1"/>
    <x v="2"/>
    <x v="1"/>
  </r>
  <r>
    <x v="2001"/>
    <x v="1"/>
    <x v="2"/>
    <x v="1"/>
  </r>
  <r>
    <x v="2001"/>
    <x v="1"/>
    <x v="2"/>
    <x v="1"/>
  </r>
  <r>
    <x v="2001"/>
    <x v="1"/>
    <x v="2"/>
    <x v="1"/>
  </r>
  <r>
    <x v="2001"/>
    <x v="1"/>
    <x v="2"/>
    <x v="1"/>
  </r>
  <r>
    <x v="2001"/>
    <x v="1"/>
    <x v="2"/>
    <x v="1"/>
  </r>
  <r>
    <x v="2002"/>
    <x v="1"/>
    <x v="2"/>
    <x v="1"/>
  </r>
  <r>
    <x v="2002"/>
    <x v="1"/>
    <x v="2"/>
    <x v="1"/>
  </r>
  <r>
    <x v="2003"/>
    <x v="1"/>
    <x v="2"/>
    <x v="1"/>
  </r>
  <r>
    <x v="2003"/>
    <x v="1"/>
    <x v="2"/>
    <x v="1"/>
  </r>
  <r>
    <x v="2004"/>
    <x v="1"/>
    <x v="2"/>
    <x v="1"/>
  </r>
  <r>
    <x v="2004"/>
    <x v="1"/>
    <x v="2"/>
    <x v="1"/>
  </r>
  <r>
    <x v="2005"/>
    <x v="1"/>
    <x v="2"/>
    <x v="1"/>
  </r>
  <r>
    <x v="2005"/>
    <x v="1"/>
    <x v="2"/>
    <x v="1"/>
  </r>
  <r>
    <x v="2005"/>
    <x v="1"/>
    <x v="2"/>
    <x v="1"/>
  </r>
  <r>
    <x v="2005"/>
    <x v="1"/>
    <x v="2"/>
    <x v="1"/>
  </r>
  <r>
    <x v="2006"/>
    <x v="1"/>
    <x v="2"/>
    <x v="1"/>
  </r>
  <r>
    <x v="2006"/>
    <x v="1"/>
    <x v="2"/>
    <x v="1"/>
  </r>
  <r>
    <x v="2006"/>
    <x v="1"/>
    <x v="2"/>
    <x v="1"/>
  </r>
  <r>
    <x v="2006"/>
    <x v="1"/>
    <x v="2"/>
    <x v="1"/>
  </r>
  <r>
    <x v="2006"/>
    <x v="1"/>
    <x v="2"/>
    <x v="1"/>
  </r>
  <r>
    <x v="2006"/>
    <x v="1"/>
    <x v="2"/>
    <x v="1"/>
  </r>
  <r>
    <x v="2007"/>
    <x v="1"/>
    <x v="2"/>
    <x v="1"/>
  </r>
  <r>
    <x v="2008"/>
    <x v="1"/>
    <x v="2"/>
    <x v="1"/>
  </r>
  <r>
    <x v="2008"/>
    <x v="1"/>
    <x v="2"/>
    <x v="1"/>
  </r>
  <r>
    <x v="2008"/>
    <x v="1"/>
    <x v="2"/>
    <x v="1"/>
  </r>
  <r>
    <x v="2009"/>
    <x v="1"/>
    <x v="2"/>
    <x v="1"/>
  </r>
  <r>
    <x v="2010"/>
    <x v="1"/>
    <x v="2"/>
    <x v="1"/>
  </r>
  <r>
    <x v="2011"/>
    <x v="1"/>
    <x v="2"/>
    <x v="1"/>
  </r>
  <r>
    <x v="2011"/>
    <x v="1"/>
    <x v="2"/>
    <x v="1"/>
  </r>
  <r>
    <x v="2012"/>
    <x v="1"/>
    <x v="2"/>
    <x v="1"/>
  </r>
  <r>
    <x v="2013"/>
    <x v="1"/>
    <x v="2"/>
    <x v="1"/>
  </r>
  <r>
    <x v="2013"/>
    <x v="1"/>
    <x v="2"/>
    <x v="1"/>
  </r>
  <r>
    <x v="2014"/>
    <x v="1"/>
    <x v="2"/>
    <x v="1"/>
  </r>
  <r>
    <x v="2015"/>
    <x v="1"/>
    <x v="2"/>
    <x v="1"/>
  </r>
  <r>
    <x v="2015"/>
    <x v="1"/>
    <x v="2"/>
    <x v="1"/>
  </r>
  <r>
    <x v="2016"/>
    <x v="1"/>
    <x v="2"/>
    <x v="1"/>
  </r>
  <r>
    <x v="2017"/>
    <x v="1"/>
    <x v="2"/>
    <x v="1"/>
  </r>
  <r>
    <x v="2018"/>
    <x v="1"/>
    <x v="2"/>
    <x v="1"/>
  </r>
  <r>
    <x v="2019"/>
    <x v="1"/>
    <x v="2"/>
    <x v="1"/>
  </r>
  <r>
    <x v="2020"/>
    <x v="1"/>
    <x v="2"/>
    <x v="1"/>
  </r>
  <r>
    <x v="2021"/>
    <x v="1"/>
    <x v="2"/>
    <x v="1"/>
  </r>
  <r>
    <x v="2021"/>
    <x v="1"/>
    <x v="2"/>
    <x v="1"/>
  </r>
  <r>
    <x v="2021"/>
    <x v="1"/>
    <x v="2"/>
    <x v="1"/>
  </r>
  <r>
    <x v="2021"/>
    <x v="1"/>
    <x v="2"/>
    <x v="1"/>
  </r>
  <r>
    <x v="2022"/>
    <x v="1"/>
    <x v="2"/>
    <x v="1"/>
  </r>
  <r>
    <x v="2022"/>
    <x v="1"/>
    <x v="2"/>
    <x v="1"/>
  </r>
  <r>
    <x v="2022"/>
    <x v="1"/>
    <x v="2"/>
    <x v="1"/>
  </r>
  <r>
    <x v="2022"/>
    <x v="1"/>
    <x v="2"/>
    <x v="1"/>
  </r>
  <r>
    <x v="2022"/>
    <x v="1"/>
    <x v="2"/>
    <x v="1"/>
  </r>
  <r>
    <x v="2023"/>
    <x v="1"/>
    <x v="2"/>
    <x v="1"/>
  </r>
  <r>
    <x v="2024"/>
    <x v="1"/>
    <x v="2"/>
    <x v="1"/>
  </r>
  <r>
    <x v="2024"/>
    <x v="1"/>
    <x v="2"/>
    <x v="1"/>
  </r>
  <r>
    <x v="2024"/>
    <x v="1"/>
    <x v="2"/>
    <x v="1"/>
  </r>
  <r>
    <x v="2024"/>
    <x v="1"/>
    <x v="2"/>
    <x v="1"/>
  </r>
  <r>
    <x v="2024"/>
    <x v="1"/>
    <x v="2"/>
    <x v="1"/>
  </r>
  <r>
    <x v="2024"/>
    <x v="1"/>
    <x v="2"/>
    <x v="1"/>
  </r>
  <r>
    <x v="2024"/>
    <x v="1"/>
    <x v="2"/>
    <x v="1"/>
  </r>
  <r>
    <x v="2025"/>
    <x v="1"/>
    <x v="2"/>
    <x v="1"/>
  </r>
  <r>
    <x v="2025"/>
    <x v="1"/>
    <x v="2"/>
    <x v="1"/>
  </r>
  <r>
    <x v="2026"/>
    <x v="1"/>
    <x v="2"/>
    <x v="1"/>
  </r>
  <r>
    <x v="2027"/>
    <x v="1"/>
    <x v="2"/>
    <x v="1"/>
  </r>
  <r>
    <x v="2028"/>
    <x v="1"/>
    <x v="2"/>
    <x v="1"/>
  </r>
  <r>
    <x v="2029"/>
    <x v="1"/>
    <x v="2"/>
    <x v="1"/>
  </r>
  <r>
    <x v="2029"/>
    <x v="1"/>
    <x v="2"/>
    <x v="1"/>
  </r>
  <r>
    <x v="2029"/>
    <x v="1"/>
    <x v="2"/>
    <x v="1"/>
  </r>
  <r>
    <x v="2029"/>
    <x v="1"/>
    <x v="2"/>
    <x v="1"/>
  </r>
  <r>
    <x v="2030"/>
    <x v="1"/>
    <x v="2"/>
    <x v="1"/>
  </r>
  <r>
    <x v="2030"/>
    <x v="1"/>
    <x v="2"/>
    <x v="1"/>
  </r>
  <r>
    <x v="2030"/>
    <x v="1"/>
    <x v="2"/>
    <x v="1"/>
  </r>
  <r>
    <x v="2030"/>
    <x v="1"/>
    <x v="2"/>
    <x v="1"/>
  </r>
  <r>
    <x v="2030"/>
    <x v="1"/>
    <x v="2"/>
    <x v="1"/>
  </r>
  <r>
    <x v="2031"/>
    <x v="1"/>
    <x v="2"/>
    <x v="1"/>
  </r>
  <r>
    <x v="2031"/>
    <x v="1"/>
    <x v="2"/>
    <x v="1"/>
  </r>
  <r>
    <x v="2031"/>
    <x v="1"/>
    <x v="2"/>
    <x v="1"/>
  </r>
  <r>
    <x v="2031"/>
    <x v="1"/>
    <x v="2"/>
    <x v="1"/>
  </r>
  <r>
    <x v="2031"/>
    <x v="1"/>
    <x v="2"/>
    <x v="1"/>
  </r>
  <r>
    <x v="2032"/>
    <x v="1"/>
    <x v="2"/>
    <x v="1"/>
  </r>
  <r>
    <x v="2033"/>
    <x v="1"/>
    <x v="2"/>
    <x v="1"/>
  </r>
  <r>
    <x v="2034"/>
    <x v="1"/>
    <x v="2"/>
    <x v="1"/>
  </r>
  <r>
    <x v="2034"/>
    <x v="2"/>
    <x v="2"/>
    <x v="1"/>
  </r>
  <r>
    <x v="2035"/>
    <x v="2"/>
    <x v="2"/>
    <x v="1"/>
  </r>
  <r>
    <x v="2035"/>
    <x v="2"/>
    <x v="2"/>
    <x v="1"/>
  </r>
  <r>
    <x v="2036"/>
    <x v="2"/>
    <x v="2"/>
    <x v="1"/>
  </r>
  <r>
    <x v="2036"/>
    <x v="2"/>
    <x v="2"/>
    <x v="1"/>
  </r>
  <r>
    <x v="2037"/>
    <x v="2"/>
    <x v="2"/>
    <x v="1"/>
  </r>
  <r>
    <x v="2038"/>
    <x v="2"/>
    <x v="2"/>
    <x v="1"/>
  </r>
  <r>
    <x v="2038"/>
    <x v="2"/>
    <x v="2"/>
    <x v="1"/>
  </r>
  <r>
    <x v="2038"/>
    <x v="2"/>
    <x v="2"/>
    <x v="1"/>
  </r>
  <r>
    <x v="2039"/>
    <x v="2"/>
    <x v="2"/>
    <x v="1"/>
  </r>
  <r>
    <x v="2040"/>
    <x v="2"/>
    <x v="2"/>
    <x v="1"/>
  </r>
  <r>
    <x v="2041"/>
    <x v="2"/>
    <x v="2"/>
    <x v="1"/>
  </r>
  <r>
    <x v="2042"/>
    <x v="2"/>
    <x v="2"/>
    <x v="1"/>
  </r>
  <r>
    <x v="2043"/>
    <x v="2"/>
    <x v="2"/>
    <x v="1"/>
  </r>
  <r>
    <x v="2044"/>
    <x v="2"/>
    <x v="2"/>
    <x v="1"/>
  </r>
  <r>
    <x v="2045"/>
    <x v="2"/>
    <x v="2"/>
    <x v="1"/>
  </r>
  <r>
    <x v="2046"/>
    <x v="2"/>
    <x v="2"/>
    <x v="1"/>
  </r>
  <r>
    <x v="2046"/>
    <x v="2"/>
    <x v="2"/>
    <x v="1"/>
  </r>
  <r>
    <x v="2046"/>
    <x v="2"/>
    <x v="2"/>
    <x v="1"/>
  </r>
  <r>
    <x v="2046"/>
    <x v="2"/>
    <x v="2"/>
    <x v="1"/>
  </r>
  <r>
    <x v="2046"/>
    <x v="2"/>
    <x v="2"/>
    <x v="1"/>
  </r>
  <r>
    <x v="2047"/>
    <x v="2"/>
    <x v="2"/>
    <x v="1"/>
  </r>
  <r>
    <x v="2047"/>
    <x v="2"/>
    <x v="2"/>
    <x v="1"/>
  </r>
  <r>
    <x v="2047"/>
    <x v="2"/>
    <x v="2"/>
    <x v="1"/>
  </r>
  <r>
    <x v="2047"/>
    <x v="2"/>
    <x v="2"/>
    <x v="1"/>
  </r>
  <r>
    <x v="2047"/>
    <x v="2"/>
    <x v="2"/>
    <x v="1"/>
  </r>
  <r>
    <x v="2048"/>
    <x v="2"/>
    <x v="2"/>
    <x v="1"/>
  </r>
  <r>
    <x v="2048"/>
    <x v="2"/>
    <x v="2"/>
    <x v="1"/>
  </r>
  <r>
    <x v="2048"/>
    <x v="2"/>
    <x v="2"/>
    <x v="1"/>
  </r>
  <r>
    <x v="2049"/>
    <x v="2"/>
    <x v="2"/>
    <x v="1"/>
  </r>
  <r>
    <x v="2050"/>
    <x v="2"/>
    <x v="2"/>
    <x v="1"/>
  </r>
  <r>
    <x v="2050"/>
    <x v="2"/>
    <x v="2"/>
    <x v="1"/>
  </r>
  <r>
    <x v="2051"/>
    <x v="2"/>
    <x v="2"/>
    <x v="1"/>
  </r>
  <r>
    <x v="2051"/>
    <x v="2"/>
    <x v="2"/>
    <x v="1"/>
  </r>
  <r>
    <x v="2051"/>
    <x v="2"/>
    <x v="2"/>
    <x v="1"/>
  </r>
  <r>
    <x v="2051"/>
    <x v="2"/>
    <x v="2"/>
    <x v="1"/>
  </r>
  <r>
    <x v="2052"/>
    <x v="2"/>
    <x v="2"/>
    <x v="1"/>
  </r>
  <r>
    <x v="2052"/>
    <x v="2"/>
    <x v="2"/>
    <x v="1"/>
  </r>
  <r>
    <x v="2053"/>
    <x v="2"/>
    <x v="2"/>
    <x v="1"/>
  </r>
  <r>
    <x v="2054"/>
    <x v="2"/>
    <x v="2"/>
    <x v="1"/>
  </r>
  <r>
    <x v="2054"/>
    <x v="2"/>
    <x v="2"/>
    <x v="1"/>
  </r>
  <r>
    <x v="2054"/>
    <x v="2"/>
    <x v="2"/>
    <x v="1"/>
  </r>
  <r>
    <x v="2054"/>
    <x v="2"/>
    <x v="2"/>
    <x v="1"/>
  </r>
  <r>
    <x v="2055"/>
    <x v="2"/>
    <x v="2"/>
    <x v="1"/>
  </r>
  <r>
    <x v="2055"/>
    <x v="2"/>
    <x v="2"/>
    <x v="1"/>
  </r>
  <r>
    <x v="2056"/>
    <x v="2"/>
    <x v="2"/>
    <x v="1"/>
  </r>
  <r>
    <x v="2057"/>
    <x v="2"/>
    <x v="2"/>
    <x v="1"/>
  </r>
  <r>
    <x v="2058"/>
    <x v="2"/>
    <x v="2"/>
    <x v="1"/>
  </r>
  <r>
    <x v="2059"/>
    <x v="2"/>
    <x v="2"/>
    <x v="1"/>
  </r>
  <r>
    <x v="2060"/>
    <x v="2"/>
    <x v="2"/>
    <x v="1"/>
  </r>
  <r>
    <x v="2061"/>
    <x v="2"/>
    <x v="2"/>
    <x v="1"/>
  </r>
  <r>
    <x v="2062"/>
    <x v="2"/>
    <x v="2"/>
    <x v="1"/>
  </r>
  <r>
    <x v="2063"/>
    <x v="2"/>
    <x v="2"/>
    <x v="1"/>
  </r>
  <r>
    <x v="2064"/>
    <x v="2"/>
    <x v="2"/>
    <x v="1"/>
  </r>
  <r>
    <x v="2065"/>
    <x v="2"/>
    <x v="2"/>
    <x v="1"/>
  </r>
  <r>
    <x v="2066"/>
    <x v="2"/>
    <x v="2"/>
    <x v="1"/>
  </r>
  <r>
    <x v="2067"/>
    <x v="2"/>
    <x v="2"/>
    <x v="1"/>
  </r>
  <r>
    <x v="2068"/>
    <x v="2"/>
    <x v="2"/>
    <x v="1"/>
  </r>
  <r>
    <x v="2068"/>
    <x v="2"/>
    <x v="2"/>
    <x v="1"/>
  </r>
  <r>
    <x v="2068"/>
    <x v="2"/>
    <x v="2"/>
    <x v="1"/>
  </r>
  <r>
    <x v="2068"/>
    <x v="2"/>
    <x v="2"/>
    <x v="1"/>
  </r>
  <r>
    <x v="2068"/>
    <x v="2"/>
    <x v="2"/>
    <x v="1"/>
  </r>
  <r>
    <x v="2068"/>
    <x v="2"/>
    <x v="2"/>
    <x v="1"/>
  </r>
  <r>
    <x v="2068"/>
    <x v="2"/>
    <x v="2"/>
    <x v="1"/>
  </r>
  <r>
    <x v="2068"/>
    <x v="2"/>
    <x v="2"/>
    <x v="1"/>
  </r>
  <r>
    <x v="2068"/>
    <x v="2"/>
    <x v="2"/>
    <x v="1"/>
  </r>
  <r>
    <x v="2068"/>
    <x v="2"/>
    <x v="2"/>
    <x v="1"/>
  </r>
  <r>
    <x v="2068"/>
    <x v="2"/>
    <x v="2"/>
    <x v="1"/>
  </r>
  <r>
    <x v="2068"/>
    <x v="2"/>
    <x v="2"/>
    <x v="1"/>
  </r>
  <r>
    <x v="2068"/>
    <x v="2"/>
    <x v="2"/>
    <x v="1"/>
  </r>
  <r>
    <x v="2069"/>
    <x v="2"/>
    <x v="2"/>
    <x v="1"/>
  </r>
  <r>
    <x v="2069"/>
    <x v="2"/>
    <x v="2"/>
    <x v="1"/>
  </r>
  <r>
    <x v="2069"/>
    <x v="2"/>
    <x v="2"/>
    <x v="1"/>
  </r>
  <r>
    <x v="2069"/>
    <x v="2"/>
    <x v="2"/>
    <x v="1"/>
  </r>
  <r>
    <x v="2070"/>
    <x v="2"/>
    <x v="2"/>
    <x v="1"/>
  </r>
  <r>
    <x v="2071"/>
    <x v="2"/>
    <x v="2"/>
    <x v="1"/>
  </r>
  <r>
    <x v="2071"/>
    <x v="2"/>
    <x v="2"/>
    <x v="1"/>
  </r>
  <r>
    <x v="2072"/>
    <x v="2"/>
    <x v="2"/>
    <x v="1"/>
  </r>
  <r>
    <x v="2072"/>
    <x v="2"/>
    <x v="2"/>
    <x v="1"/>
  </r>
  <r>
    <x v="2073"/>
    <x v="2"/>
    <x v="2"/>
    <x v="1"/>
  </r>
  <r>
    <x v="2073"/>
    <x v="2"/>
    <x v="2"/>
    <x v="1"/>
  </r>
  <r>
    <x v="2074"/>
    <x v="2"/>
    <x v="2"/>
    <x v="1"/>
  </r>
  <r>
    <x v="2074"/>
    <x v="2"/>
    <x v="2"/>
    <x v="1"/>
  </r>
  <r>
    <x v="2074"/>
    <x v="2"/>
    <x v="2"/>
    <x v="1"/>
  </r>
  <r>
    <x v="2074"/>
    <x v="2"/>
    <x v="2"/>
    <x v="1"/>
  </r>
  <r>
    <x v="2074"/>
    <x v="2"/>
    <x v="2"/>
    <x v="1"/>
  </r>
  <r>
    <x v="2075"/>
    <x v="2"/>
    <x v="2"/>
    <x v="1"/>
  </r>
  <r>
    <x v="2076"/>
    <x v="2"/>
    <x v="2"/>
    <x v="1"/>
  </r>
  <r>
    <x v="2077"/>
    <x v="2"/>
    <x v="2"/>
    <x v="1"/>
  </r>
  <r>
    <x v="2077"/>
    <x v="2"/>
    <x v="2"/>
    <x v="1"/>
  </r>
  <r>
    <x v="2078"/>
    <x v="2"/>
    <x v="2"/>
    <x v="1"/>
  </r>
  <r>
    <x v="2079"/>
    <x v="2"/>
    <x v="2"/>
    <x v="1"/>
  </r>
  <r>
    <x v="2079"/>
    <x v="2"/>
    <x v="2"/>
    <x v="1"/>
  </r>
  <r>
    <x v="2080"/>
    <x v="2"/>
    <x v="2"/>
    <x v="1"/>
  </r>
  <r>
    <x v="2081"/>
    <x v="2"/>
    <x v="2"/>
    <x v="1"/>
  </r>
  <r>
    <x v="2082"/>
    <x v="2"/>
    <x v="2"/>
    <x v="1"/>
  </r>
  <r>
    <x v="2083"/>
    <x v="2"/>
    <x v="2"/>
    <x v="1"/>
  </r>
  <r>
    <x v="2084"/>
    <x v="2"/>
    <x v="2"/>
    <x v="1"/>
  </r>
  <r>
    <x v="2085"/>
    <x v="2"/>
    <x v="2"/>
    <x v="1"/>
  </r>
  <r>
    <x v="2086"/>
    <x v="2"/>
    <x v="2"/>
    <x v="1"/>
  </r>
  <r>
    <x v="2087"/>
    <x v="2"/>
    <x v="2"/>
    <x v="1"/>
  </r>
  <r>
    <x v="2088"/>
    <x v="2"/>
    <x v="2"/>
    <x v="1"/>
  </r>
  <r>
    <x v="2088"/>
    <x v="2"/>
    <x v="2"/>
    <x v="1"/>
  </r>
  <r>
    <x v="2088"/>
    <x v="2"/>
    <x v="2"/>
    <x v="1"/>
  </r>
  <r>
    <x v="2088"/>
    <x v="2"/>
    <x v="2"/>
    <x v="1"/>
  </r>
  <r>
    <x v="2088"/>
    <x v="2"/>
    <x v="2"/>
    <x v="1"/>
  </r>
  <r>
    <x v="2088"/>
    <x v="2"/>
    <x v="2"/>
    <x v="1"/>
  </r>
  <r>
    <x v="2088"/>
    <x v="2"/>
    <x v="2"/>
    <x v="1"/>
  </r>
  <r>
    <x v="2088"/>
    <x v="2"/>
    <x v="2"/>
    <x v="1"/>
  </r>
  <r>
    <x v="2088"/>
    <x v="2"/>
    <x v="2"/>
    <x v="1"/>
  </r>
  <r>
    <x v="2088"/>
    <x v="2"/>
    <x v="2"/>
    <x v="1"/>
  </r>
  <r>
    <x v="2088"/>
    <x v="2"/>
    <x v="2"/>
    <x v="1"/>
  </r>
  <r>
    <x v="2088"/>
    <x v="2"/>
    <x v="2"/>
    <x v="1"/>
  </r>
  <r>
    <x v="2088"/>
    <x v="2"/>
    <x v="2"/>
    <x v="1"/>
  </r>
  <r>
    <x v="2088"/>
    <x v="2"/>
    <x v="2"/>
    <x v="1"/>
  </r>
  <r>
    <x v="2089"/>
    <x v="2"/>
    <x v="2"/>
    <x v="1"/>
  </r>
  <r>
    <x v="2089"/>
    <x v="2"/>
    <x v="2"/>
    <x v="1"/>
  </r>
  <r>
    <x v="2089"/>
    <x v="2"/>
    <x v="2"/>
    <x v="1"/>
  </r>
  <r>
    <x v="2090"/>
    <x v="2"/>
    <x v="2"/>
    <x v="1"/>
  </r>
  <r>
    <x v="2090"/>
    <x v="2"/>
    <x v="2"/>
    <x v="1"/>
  </r>
  <r>
    <x v="2090"/>
    <x v="2"/>
    <x v="2"/>
    <x v="1"/>
  </r>
  <r>
    <x v="2091"/>
    <x v="2"/>
    <x v="2"/>
    <x v="1"/>
  </r>
  <r>
    <x v="2091"/>
    <x v="2"/>
    <x v="2"/>
    <x v="1"/>
  </r>
  <r>
    <x v="2091"/>
    <x v="2"/>
    <x v="2"/>
    <x v="1"/>
  </r>
  <r>
    <x v="2091"/>
    <x v="2"/>
    <x v="2"/>
    <x v="1"/>
  </r>
  <r>
    <x v="2092"/>
    <x v="2"/>
    <x v="2"/>
    <x v="1"/>
  </r>
  <r>
    <x v="2092"/>
    <x v="2"/>
    <x v="2"/>
    <x v="1"/>
  </r>
  <r>
    <x v="2092"/>
    <x v="2"/>
    <x v="2"/>
    <x v="1"/>
  </r>
  <r>
    <x v="2092"/>
    <x v="2"/>
    <x v="2"/>
    <x v="1"/>
  </r>
  <r>
    <x v="2093"/>
    <x v="2"/>
    <x v="2"/>
    <x v="1"/>
  </r>
  <r>
    <x v="2093"/>
    <x v="2"/>
    <x v="2"/>
    <x v="1"/>
  </r>
  <r>
    <x v="2093"/>
    <x v="2"/>
    <x v="2"/>
    <x v="1"/>
  </r>
  <r>
    <x v="2094"/>
    <x v="2"/>
    <x v="2"/>
    <x v="1"/>
  </r>
  <r>
    <x v="2095"/>
    <x v="2"/>
    <x v="2"/>
    <x v="1"/>
  </r>
  <r>
    <x v="2095"/>
    <x v="2"/>
    <x v="2"/>
    <x v="1"/>
  </r>
  <r>
    <x v="2095"/>
    <x v="2"/>
    <x v="2"/>
    <x v="1"/>
  </r>
  <r>
    <x v="2096"/>
    <x v="2"/>
    <x v="2"/>
    <x v="1"/>
  </r>
  <r>
    <x v="2096"/>
    <x v="2"/>
    <x v="2"/>
    <x v="1"/>
  </r>
  <r>
    <x v="2097"/>
    <x v="2"/>
    <x v="2"/>
    <x v="1"/>
  </r>
  <r>
    <x v="2098"/>
    <x v="2"/>
    <x v="2"/>
    <x v="1"/>
  </r>
  <r>
    <x v="2099"/>
    <x v="2"/>
    <x v="2"/>
    <x v="1"/>
  </r>
  <r>
    <x v="2099"/>
    <x v="2"/>
    <x v="2"/>
    <x v="1"/>
  </r>
  <r>
    <x v="2099"/>
    <x v="2"/>
    <x v="2"/>
    <x v="1"/>
  </r>
  <r>
    <x v="2099"/>
    <x v="2"/>
    <x v="2"/>
    <x v="1"/>
  </r>
  <r>
    <x v="2100"/>
    <x v="2"/>
    <x v="2"/>
    <x v="1"/>
  </r>
  <r>
    <x v="2101"/>
    <x v="2"/>
    <x v="2"/>
    <x v="1"/>
  </r>
  <r>
    <x v="2101"/>
    <x v="2"/>
    <x v="2"/>
    <x v="1"/>
  </r>
  <r>
    <x v="2102"/>
    <x v="2"/>
    <x v="2"/>
    <x v="1"/>
  </r>
  <r>
    <x v="2102"/>
    <x v="2"/>
    <x v="2"/>
    <x v="1"/>
  </r>
  <r>
    <x v="2103"/>
    <x v="2"/>
    <x v="2"/>
    <x v="1"/>
  </r>
  <r>
    <x v="2103"/>
    <x v="2"/>
    <x v="2"/>
    <x v="1"/>
  </r>
  <r>
    <x v="2104"/>
    <x v="2"/>
    <x v="2"/>
    <x v="1"/>
  </r>
  <r>
    <x v="2105"/>
    <x v="2"/>
    <x v="2"/>
    <x v="1"/>
  </r>
  <r>
    <x v="2105"/>
    <x v="2"/>
    <x v="2"/>
    <x v="1"/>
  </r>
  <r>
    <x v="2106"/>
    <x v="2"/>
    <x v="2"/>
    <x v="1"/>
  </r>
  <r>
    <x v="2106"/>
    <x v="2"/>
    <x v="2"/>
    <x v="1"/>
  </r>
  <r>
    <x v="2107"/>
    <x v="2"/>
    <x v="2"/>
    <x v="1"/>
  </r>
  <r>
    <x v="2108"/>
    <x v="2"/>
    <x v="2"/>
    <x v="1"/>
  </r>
  <r>
    <x v="2109"/>
    <x v="2"/>
    <x v="2"/>
    <x v="1"/>
  </r>
  <r>
    <x v="2109"/>
    <x v="2"/>
    <x v="2"/>
    <x v="1"/>
  </r>
  <r>
    <x v="2109"/>
    <x v="2"/>
    <x v="2"/>
    <x v="1"/>
  </r>
  <r>
    <x v="2110"/>
    <x v="2"/>
    <x v="2"/>
    <x v="1"/>
  </r>
  <r>
    <x v="2110"/>
    <x v="2"/>
    <x v="2"/>
    <x v="1"/>
  </r>
  <r>
    <x v="2110"/>
    <x v="2"/>
    <x v="2"/>
    <x v="1"/>
  </r>
  <r>
    <x v="2110"/>
    <x v="2"/>
    <x v="2"/>
    <x v="1"/>
  </r>
  <r>
    <x v="2110"/>
    <x v="2"/>
    <x v="2"/>
    <x v="1"/>
  </r>
  <r>
    <x v="2110"/>
    <x v="2"/>
    <x v="2"/>
    <x v="1"/>
  </r>
  <r>
    <x v="2110"/>
    <x v="2"/>
    <x v="2"/>
    <x v="1"/>
  </r>
  <r>
    <x v="2110"/>
    <x v="2"/>
    <x v="2"/>
    <x v="1"/>
  </r>
  <r>
    <x v="2110"/>
    <x v="2"/>
    <x v="2"/>
    <x v="1"/>
  </r>
  <r>
    <x v="2111"/>
    <x v="2"/>
    <x v="2"/>
    <x v="1"/>
  </r>
  <r>
    <x v="2112"/>
    <x v="2"/>
    <x v="2"/>
    <x v="1"/>
  </r>
  <r>
    <x v="2112"/>
    <x v="2"/>
    <x v="2"/>
    <x v="1"/>
  </r>
  <r>
    <x v="2112"/>
    <x v="2"/>
    <x v="2"/>
    <x v="1"/>
  </r>
  <r>
    <x v="2113"/>
    <x v="2"/>
    <x v="2"/>
    <x v="1"/>
  </r>
  <r>
    <x v="2113"/>
    <x v="2"/>
    <x v="2"/>
    <x v="1"/>
  </r>
  <r>
    <x v="2114"/>
    <x v="2"/>
    <x v="2"/>
    <x v="1"/>
  </r>
  <r>
    <x v="2114"/>
    <x v="2"/>
    <x v="2"/>
    <x v="1"/>
  </r>
  <r>
    <x v="2114"/>
    <x v="2"/>
    <x v="2"/>
    <x v="1"/>
  </r>
  <r>
    <x v="2115"/>
    <x v="2"/>
    <x v="2"/>
    <x v="1"/>
  </r>
  <r>
    <x v="2116"/>
    <x v="2"/>
    <x v="2"/>
    <x v="1"/>
  </r>
  <r>
    <x v="2116"/>
    <x v="2"/>
    <x v="2"/>
    <x v="1"/>
  </r>
  <r>
    <x v="2116"/>
    <x v="2"/>
    <x v="2"/>
    <x v="1"/>
  </r>
  <r>
    <x v="2116"/>
    <x v="2"/>
    <x v="2"/>
    <x v="1"/>
  </r>
  <r>
    <x v="2117"/>
    <x v="2"/>
    <x v="2"/>
    <x v="1"/>
  </r>
  <r>
    <x v="2117"/>
    <x v="2"/>
    <x v="2"/>
    <x v="1"/>
  </r>
  <r>
    <x v="2118"/>
    <x v="2"/>
    <x v="2"/>
    <x v="1"/>
  </r>
  <r>
    <x v="2119"/>
    <x v="2"/>
    <x v="2"/>
    <x v="1"/>
  </r>
  <r>
    <x v="2120"/>
    <x v="2"/>
    <x v="2"/>
    <x v="1"/>
  </r>
  <r>
    <x v="2121"/>
    <x v="2"/>
    <x v="2"/>
    <x v="1"/>
  </r>
  <r>
    <x v="2121"/>
    <x v="2"/>
    <x v="2"/>
    <x v="1"/>
  </r>
  <r>
    <x v="2121"/>
    <x v="2"/>
    <x v="2"/>
    <x v="1"/>
  </r>
  <r>
    <x v="2122"/>
    <x v="2"/>
    <x v="2"/>
    <x v="1"/>
  </r>
  <r>
    <x v="2122"/>
    <x v="2"/>
    <x v="2"/>
    <x v="1"/>
  </r>
  <r>
    <x v="2123"/>
    <x v="2"/>
    <x v="2"/>
    <x v="1"/>
  </r>
  <r>
    <x v="2123"/>
    <x v="2"/>
    <x v="2"/>
    <x v="1"/>
  </r>
  <r>
    <x v="2123"/>
    <x v="2"/>
    <x v="2"/>
    <x v="1"/>
  </r>
  <r>
    <x v="2124"/>
    <x v="2"/>
    <x v="2"/>
    <x v="1"/>
  </r>
  <r>
    <x v="2125"/>
    <x v="2"/>
    <x v="2"/>
    <x v="1"/>
  </r>
  <r>
    <x v="2126"/>
    <x v="2"/>
    <x v="2"/>
    <x v="1"/>
  </r>
  <r>
    <x v="2127"/>
    <x v="2"/>
    <x v="2"/>
    <x v="1"/>
  </r>
  <r>
    <x v="2127"/>
    <x v="2"/>
    <x v="2"/>
    <x v="1"/>
  </r>
  <r>
    <x v="2128"/>
    <x v="2"/>
    <x v="2"/>
    <x v="1"/>
  </r>
  <r>
    <x v="2129"/>
    <x v="2"/>
    <x v="2"/>
    <x v="1"/>
  </r>
  <r>
    <x v="2130"/>
    <x v="2"/>
    <x v="2"/>
    <x v="1"/>
  </r>
  <r>
    <x v="2130"/>
    <x v="2"/>
    <x v="2"/>
    <x v="1"/>
  </r>
  <r>
    <x v="2130"/>
    <x v="2"/>
    <x v="2"/>
    <x v="1"/>
  </r>
  <r>
    <x v="2130"/>
    <x v="2"/>
    <x v="2"/>
    <x v="1"/>
  </r>
  <r>
    <x v="2131"/>
    <x v="2"/>
    <x v="2"/>
    <x v="1"/>
  </r>
  <r>
    <x v="2132"/>
    <x v="2"/>
    <x v="2"/>
    <x v="1"/>
  </r>
  <r>
    <x v="2132"/>
    <x v="2"/>
    <x v="2"/>
    <x v="1"/>
  </r>
  <r>
    <x v="2132"/>
    <x v="2"/>
    <x v="2"/>
    <x v="1"/>
  </r>
  <r>
    <x v="2132"/>
    <x v="2"/>
    <x v="2"/>
    <x v="1"/>
  </r>
  <r>
    <x v="2132"/>
    <x v="2"/>
    <x v="2"/>
    <x v="1"/>
  </r>
  <r>
    <x v="2132"/>
    <x v="2"/>
    <x v="2"/>
    <x v="1"/>
  </r>
  <r>
    <x v="2132"/>
    <x v="2"/>
    <x v="2"/>
    <x v="1"/>
  </r>
  <r>
    <x v="2133"/>
    <x v="2"/>
    <x v="2"/>
    <x v="1"/>
  </r>
  <r>
    <x v="2133"/>
    <x v="2"/>
    <x v="2"/>
    <x v="1"/>
  </r>
  <r>
    <x v="2133"/>
    <x v="2"/>
    <x v="2"/>
    <x v="1"/>
  </r>
  <r>
    <x v="2133"/>
    <x v="2"/>
    <x v="2"/>
    <x v="1"/>
  </r>
  <r>
    <x v="2133"/>
    <x v="2"/>
    <x v="2"/>
    <x v="1"/>
  </r>
  <r>
    <x v="2133"/>
    <x v="2"/>
    <x v="2"/>
    <x v="1"/>
  </r>
  <r>
    <x v="2133"/>
    <x v="2"/>
    <x v="2"/>
    <x v="1"/>
  </r>
  <r>
    <x v="2133"/>
    <x v="2"/>
    <x v="2"/>
    <x v="1"/>
  </r>
  <r>
    <x v="2134"/>
    <x v="2"/>
    <x v="2"/>
    <x v="1"/>
  </r>
  <r>
    <x v="2134"/>
    <x v="2"/>
    <x v="2"/>
    <x v="1"/>
  </r>
  <r>
    <x v="2134"/>
    <x v="2"/>
    <x v="2"/>
    <x v="1"/>
  </r>
  <r>
    <x v="2134"/>
    <x v="2"/>
    <x v="2"/>
    <x v="1"/>
  </r>
  <r>
    <x v="2134"/>
    <x v="2"/>
    <x v="2"/>
    <x v="1"/>
  </r>
  <r>
    <x v="2134"/>
    <x v="2"/>
    <x v="2"/>
    <x v="1"/>
  </r>
  <r>
    <x v="2135"/>
    <x v="2"/>
    <x v="2"/>
    <x v="1"/>
  </r>
  <r>
    <x v="2135"/>
    <x v="2"/>
    <x v="2"/>
    <x v="1"/>
  </r>
  <r>
    <x v="2135"/>
    <x v="2"/>
    <x v="2"/>
    <x v="1"/>
  </r>
  <r>
    <x v="2135"/>
    <x v="2"/>
    <x v="2"/>
    <x v="1"/>
  </r>
  <r>
    <x v="2136"/>
    <x v="2"/>
    <x v="2"/>
    <x v="1"/>
  </r>
  <r>
    <x v="2137"/>
    <x v="2"/>
    <x v="2"/>
    <x v="1"/>
  </r>
  <r>
    <x v="2137"/>
    <x v="2"/>
    <x v="2"/>
    <x v="1"/>
  </r>
  <r>
    <x v="2137"/>
    <x v="2"/>
    <x v="2"/>
    <x v="1"/>
  </r>
  <r>
    <x v="2138"/>
    <x v="2"/>
    <x v="2"/>
    <x v="1"/>
  </r>
  <r>
    <x v="2139"/>
    <x v="2"/>
    <x v="2"/>
    <x v="1"/>
  </r>
  <r>
    <x v="2139"/>
    <x v="2"/>
    <x v="2"/>
    <x v="1"/>
  </r>
  <r>
    <x v="2139"/>
    <x v="2"/>
    <x v="2"/>
    <x v="1"/>
  </r>
  <r>
    <x v="2139"/>
    <x v="2"/>
    <x v="2"/>
    <x v="1"/>
  </r>
  <r>
    <x v="2139"/>
    <x v="2"/>
    <x v="2"/>
    <x v="1"/>
  </r>
  <r>
    <x v="2139"/>
    <x v="2"/>
    <x v="2"/>
    <x v="1"/>
  </r>
  <r>
    <x v="2139"/>
    <x v="2"/>
    <x v="2"/>
    <x v="1"/>
  </r>
  <r>
    <x v="2140"/>
    <x v="2"/>
    <x v="2"/>
    <x v="1"/>
  </r>
  <r>
    <x v="2140"/>
    <x v="2"/>
    <x v="2"/>
    <x v="1"/>
  </r>
  <r>
    <x v="2141"/>
    <x v="2"/>
    <x v="2"/>
    <x v="1"/>
  </r>
  <r>
    <x v="2141"/>
    <x v="2"/>
    <x v="2"/>
    <x v="1"/>
  </r>
  <r>
    <x v="2142"/>
    <x v="2"/>
    <x v="2"/>
    <x v="1"/>
  </r>
  <r>
    <x v="2142"/>
    <x v="2"/>
    <x v="2"/>
    <x v="1"/>
  </r>
  <r>
    <x v="2143"/>
    <x v="2"/>
    <x v="2"/>
    <x v="1"/>
  </r>
  <r>
    <x v="2143"/>
    <x v="2"/>
    <x v="2"/>
    <x v="1"/>
  </r>
  <r>
    <x v="2144"/>
    <x v="2"/>
    <x v="2"/>
    <x v="1"/>
  </r>
  <r>
    <x v="2145"/>
    <x v="2"/>
    <x v="3"/>
    <x v="1"/>
  </r>
  <r>
    <x v="2146"/>
    <x v="2"/>
    <x v="3"/>
    <x v="1"/>
  </r>
  <r>
    <x v="2147"/>
    <x v="2"/>
    <x v="3"/>
    <x v="1"/>
  </r>
  <r>
    <x v="2148"/>
    <x v="2"/>
    <x v="3"/>
    <x v="1"/>
  </r>
  <r>
    <x v="2148"/>
    <x v="2"/>
    <x v="3"/>
    <x v="1"/>
  </r>
  <r>
    <x v="2149"/>
    <x v="2"/>
    <x v="3"/>
    <x v="1"/>
  </r>
  <r>
    <x v="2150"/>
    <x v="2"/>
    <x v="3"/>
    <x v="1"/>
  </r>
  <r>
    <x v="2151"/>
    <x v="2"/>
    <x v="3"/>
    <x v="1"/>
  </r>
  <r>
    <x v="2151"/>
    <x v="2"/>
    <x v="3"/>
    <x v="1"/>
  </r>
  <r>
    <x v="2151"/>
    <x v="2"/>
    <x v="3"/>
    <x v="1"/>
  </r>
  <r>
    <x v="2151"/>
    <x v="2"/>
    <x v="3"/>
    <x v="1"/>
  </r>
  <r>
    <x v="2151"/>
    <x v="2"/>
    <x v="3"/>
    <x v="1"/>
  </r>
  <r>
    <x v="2151"/>
    <x v="2"/>
    <x v="3"/>
    <x v="1"/>
  </r>
  <r>
    <x v="2151"/>
    <x v="2"/>
    <x v="3"/>
    <x v="1"/>
  </r>
  <r>
    <x v="2151"/>
    <x v="2"/>
    <x v="3"/>
    <x v="1"/>
  </r>
  <r>
    <x v="2151"/>
    <x v="2"/>
    <x v="3"/>
    <x v="1"/>
  </r>
  <r>
    <x v="2151"/>
    <x v="2"/>
    <x v="3"/>
    <x v="1"/>
  </r>
  <r>
    <x v="2151"/>
    <x v="2"/>
    <x v="3"/>
    <x v="1"/>
  </r>
  <r>
    <x v="2151"/>
    <x v="1"/>
    <x v="3"/>
    <x v="1"/>
  </r>
  <r>
    <x v="2151"/>
    <x v="1"/>
    <x v="3"/>
    <x v="1"/>
  </r>
  <r>
    <x v="2151"/>
    <x v="1"/>
    <x v="3"/>
    <x v="1"/>
  </r>
  <r>
    <x v="2151"/>
    <x v="1"/>
    <x v="3"/>
    <x v="1"/>
  </r>
  <r>
    <x v="2151"/>
    <x v="1"/>
    <x v="3"/>
    <x v="1"/>
  </r>
  <r>
    <x v="2152"/>
    <x v="1"/>
    <x v="3"/>
    <x v="1"/>
  </r>
  <r>
    <x v="2152"/>
    <x v="1"/>
    <x v="3"/>
    <x v="1"/>
  </r>
  <r>
    <x v="2152"/>
    <x v="1"/>
    <x v="3"/>
    <x v="1"/>
  </r>
  <r>
    <x v="2152"/>
    <x v="1"/>
    <x v="3"/>
    <x v="1"/>
  </r>
  <r>
    <x v="2152"/>
    <x v="1"/>
    <x v="3"/>
    <x v="1"/>
  </r>
  <r>
    <x v="2152"/>
    <x v="1"/>
    <x v="3"/>
    <x v="1"/>
  </r>
  <r>
    <x v="2152"/>
    <x v="1"/>
    <x v="3"/>
    <x v="1"/>
  </r>
  <r>
    <x v="2152"/>
    <x v="1"/>
    <x v="3"/>
    <x v="1"/>
  </r>
  <r>
    <x v="2153"/>
    <x v="1"/>
    <x v="3"/>
    <x v="1"/>
  </r>
  <r>
    <x v="2153"/>
    <x v="1"/>
    <x v="3"/>
    <x v="1"/>
  </r>
  <r>
    <x v="2153"/>
    <x v="1"/>
    <x v="3"/>
    <x v="1"/>
  </r>
  <r>
    <x v="2153"/>
    <x v="1"/>
    <x v="3"/>
    <x v="1"/>
  </r>
  <r>
    <x v="2153"/>
    <x v="1"/>
    <x v="3"/>
    <x v="1"/>
  </r>
  <r>
    <x v="2153"/>
    <x v="1"/>
    <x v="3"/>
    <x v="1"/>
  </r>
  <r>
    <x v="2153"/>
    <x v="1"/>
    <x v="3"/>
    <x v="1"/>
  </r>
  <r>
    <x v="2153"/>
    <x v="1"/>
    <x v="3"/>
    <x v="1"/>
  </r>
  <r>
    <x v="2154"/>
    <x v="1"/>
    <x v="3"/>
    <x v="1"/>
  </r>
  <r>
    <x v="2155"/>
    <x v="1"/>
    <x v="3"/>
    <x v="1"/>
  </r>
  <r>
    <x v="2155"/>
    <x v="1"/>
    <x v="3"/>
    <x v="1"/>
  </r>
  <r>
    <x v="2156"/>
    <x v="1"/>
    <x v="3"/>
    <x v="1"/>
  </r>
  <r>
    <x v="2156"/>
    <x v="1"/>
    <x v="3"/>
    <x v="1"/>
  </r>
  <r>
    <x v="2156"/>
    <x v="1"/>
    <x v="3"/>
    <x v="1"/>
  </r>
  <r>
    <x v="2157"/>
    <x v="1"/>
    <x v="3"/>
    <x v="1"/>
  </r>
  <r>
    <x v="2157"/>
    <x v="1"/>
    <x v="3"/>
    <x v="1"/>
  </r>
  <r>
    <x v="2157"/>
    <x v="1"/>
    <x v="3"/>
    <x v="1"/>
  </r>
  <r>
    <x v="2158"/>
    <x v="1"/>
    <x v="3"/>
    <x v="1"/>
  </r>
  <r>
    <x v="2158"/>
    <x v="1"/>
    <x v="3"/>
    <x v="1"/>
  </r>
  <r>
    <x v="2159"/>
    <x v="1"/>
    <x v="3"/>
    <x v="1"/>
  </r>
  <r>
    <x v="2160"/>
    <x v="1"/>
    <x v="3"/>
    <x v="1"/>
  </r>
  <r>
    <x v="2161"/>
    <x v="1"/>
    <x v="3"/>
    <x v="1"/>
  </r>
  <r>
    <x v="2162"/>
    <x v="1"/>
    <x v="3"/>
    <x v="1"/>
  </r>
  <r>
    <x v="2163"/>
    <x v="1"/>
    <x v="3"/>
    <x v="1"/>
  </r>
  <r>
    <x v="2163"/>
    <x v="1"/>
    <x v="3"/>
    <x v="1"/>
  </r>
  <r>
    <x v="2163"/>
    <x v="1"/>
    <x v="3"/>
    <x v="1"/>
  </r>
  <r>
    <x v="2164"/>
    <x v="1"/>
    <x v="3"/>
    <x v="1"/>
  </r>
  <r>
    <x v="2165"/>
    <x v="1"/>
    <x v="3"/>
    <x v="1"/>
  </r>
  <r>
    <x v="2166"/>
    <x v="1"/>
    <x v="3"/>
    <x v="1"/>
  </r>
  <r>
    <x v="2167"/>
    <x v="1"/>
    <x v="3"/>
    <x v="1"/>
  </r>
  <r>
    <x v="2168"/>
    <x v="1"/>
    <x v="3"/>
    <x v="1"/>
  </r>
  <r>
    <x v="2169"/>
    <x v="1"/>
    <x v="3"/>
    <x v="1"/>
  </r>
  <r>
    <x v="2170"/>
    <x v="1"/>
    <x v="3"/>
    <x v="1"/>
  </r>
  <r>
    <x v="2170"/>
    <x v="1"/>
    <x v="3"/>
    <x v="1"/>
  </r>
  <r>
    <x v="2171"/>
    <x v="1"/>
    <x v="3"/>
    <x v="1"/>
  </r>
  <r>
    <x v="2171"/>
    <x v="1"/>
    <x v="3"/>
    <x v="1"/>
  </r>
  <r>
    <x v="2171"/>
    <x v="1"/>
    <x v="3"/>
    <x v="1"/>
  </r>
  <r>
    <x v="2172"/>
    <x v="1"/>
    <x v="3"/>
    <x v="1"/>
  </r>
  <r>
    <x v="2172"/>
    <x v="1"/>
    <x v="3"/>
    <x v="1"/>
  </r>
  <r>
    <x v="2172"/>
    <x v="1"/>
    <x v="3"/>
    <x v="1"/>
  </r>
  <r>
    <x v="2172"/>
    <x v="1"/>
    <x v="3"/>
    <x v="1"/>
  </r>
  <r>
    <x v="2172"/>
    <x v="1"/>
    <x v="3"/>
    <x v="1"/>
  </r>
  <r>
    <x v="2172"/>
    <x v="1"/>
    <x v="3"/>
    <x v="1"/>
  </r>
  <r>
    <x v="2172"/>
    <x v="1"/>
    <x v="3"/>
    <x v="1"/>
  </r>
  <r>
    <x v="2172"/>
    <x v="1"/>
    <x v="3"/>
    <x v="1"/>
  </r>
  <r>
    <x v="2172"/>
    <x v="1"/>
    <x v="3"/>
    <x v="1"/>
  </r>
  <r>
    <x v="2172"/>
    <x v="1"/>
    <x v="3"/>
    <x v="1"/>
  </r>
  <r>
    <x v="2172"/>
    <x v="1"/>
    <x v="3"/>
    <x v="1"/>
  </r>
  <r>
    <x v="2172"/>
    <x v="1"/>
    <x v="3"/>
    <x v="1"/>
  </r>
  <r>
    <x v="2173"/>
    <x v="1"/>
    <x v="3"/>
    <x v="1"/>
  </r>
  <r>
    <x v="2173"/>
    <x v="1"/>
    <x v="3"/>
    <x v="1"/>
  </r>
  <r>
    <x v="2173"/>
    <x v="1"/>
    <x v="3"/>
    <x v="1"/>
  </r>
  <r>
    <x v="2174"/>
    <x v="1"/>
    <x v="3"/>
    <x v="1"/>
  </r>
  <r>
    <x v="2174"/>
    <x v="1"/>
    <x v="3"/>
    <x v="1"/>
  </r>
  <r>
    <x v="2174"/>
    <x v="1"/>
    <x v="3"/>
    <x v="1"/>
  </r>
  <r>
    <x v="2174"/>
    <x v="1"/>
    <x v="3"/>
    <x v="1"/>
  </r>
  <r>
    <x v="2174"/>
    <x v="1"/>
    <x v="3"/>
    <x v="1"/>
  </r>
  <r>
    <x v="2174"/>
    <x v="1"/>
    <x v="3"/>
    <x v="1"/>
  </r>
  <r>
    <x v="2175"/>
    <x v="1"/>
    <x v="3"/>
    <x v="1"/>
  </r>
  <r>
    <x v="2176"/>
    <x v="1"/>
    <x v="3"/>
    <x v="1"/>
  </r>
  <r>
    <x v="2176"/>
    <x v="1"/>
    <x v="3"/>
    <x v="1"/>
  </r>
  <r>
    <x v="2176"/>
    <x v="1"/>
    <x v="3"/>
    <x v="1"/>
  </r>
  <r>
    <x v="2177"/>
    <x v="1"/>
    <x v="3"/>
    <x v="1"/>
  </r>
  <r>
    <x v="2177"/>
    <x v="1"/>
    <x v="3"/>
    <x v="1"/>
  </r>
  <r>
    <x v="2177"/>
    <x v="1"/>
    <x v="3"/>
    <x v="1"/>
  </r>
  <r>
    <x v="2178"/>
    <x v="1"/>
    <x v="3"/>
    <x v="1"/>
  </r>
  <r>
    <x v="2178"/>
    <x v="1"/>
    <x v="3"/>
    <x v="1"/>
  </r>
  <r>
    <x v="2178"/>
    <x v="1"/>
    <x v="3"/>
    <x v="1"/>
  </r>
  <r>
    <x v="2179"/>
    <x v="1"/>
    <x v="3"/>
    <x v="1"/>
  </r>
  <r>
    <x v="2179"/>
    <x v="1"/>
    <x v="3"/>
    <x v="1"/>
  </r>
  <r>
    <x v="2179"/>
    <x v="1"/>
    <x v="3"/>
    <x v="1"/>
  </r>
  <r>
    <x v="2179"/>
    <x v="1"/>
    <x v="3"/>
    <x v="1"/>
  </r>
  <r>
    <x v="2179"/>
    <x v="1"/>
    <x v="3"/>
    <x v="1"/>
  </r>
  <r>
    <x v="2180"/>
    <x v="1"/>
    <x v="3"/>
    <x v="1"/>
  </r>
  <r>
    <x v="2181"/>
    <x v="1"/>
    <x v="3"/>
    <x v="1"/>
  </r>
  <r>
    <x v="2181"/>
    <x v="1"/>
    <x v="3"/>
    <x v="1"/>
  </r>
  <r>
    <x v="2181"/>
    <x v="1"/>
    <x v="3"/>
    <x v="1"/>
  </r>
  <r>
    <x v="2182"/>
    <x v="1"/>
    <x v="3"/>
    <x v="1"/>
  </r>
  <r>
    <x v="2183"/>
    <x v="1"/>
    <x v="3"/>
    <x v="1"/>
  </r>
  <r>
    <x v="2184"/>
    <x v="1"/>
    <x v="3"/>
    <x v="1"/>
  </r>
  <r>
    <x v="2185"/>
    <x v="1"/>
    <x v="3"/>
    <x v="1"/>
  </r>
  <r>
    <x v="2186"/>
    <x v="1"/>
    <x v="3"/>
    <x v="1"/>
  </r>
  <r>
    <x v="2187"/>
    <x v="1"/>
    <x v="3"/>
    <x v="1"/>
  </r>
  <r>
    <x v="2188"/>
    <x v="1"/>
    <x v="3"/>
    <x v="1"/>
  </r>
  <r>
    <x v="2189"/>
    <x v="1"/>
    <x v="3"/>
    <x v="1"/>
  </r>
  <r>
    <x v="2190"/>
    <x v="1"/>
    <x v="3"/>
    <x v="1"/>
  </r>
  <r>
    <x v="2190"/>
    <x v="1"/>
    <x v="3"/>
    <x v="1"/>
  </r>
  <r>
    <x v="2191"/>
    <x v="1"/>
    <x v="3"/>
    <x v="1"/>
  </r>
  <r>
    <x v="2191"/>
    <x v="1"/>
    <x v="3"/>
    <x v="1"/>
  </r>
  <r>
    <x v="2191"/>
    <x v="1"/>
    <x v="3"/>
    <x v="1"/>
  </r>
  <r>
    <x v="2191"/>
    <x v="1"/>
    <x v="3"/>
    <x v="1"/>
  </r>
  <r>
    <x v="2191"/>
    <x v="1"/>
    <x v="3"/>
    <x v="1"/>
  </r>
  <r>
    <x v="2191"/>
    <x v="1"/>
    <x v="3"/>
    <x v="1"/>
  </r>
  <r>
    <x v="2192"/>
    <x v="1"/>
    <x v="3"/>
    <x v="1"/>
  </r>
  <r>
    <x v="2192"/>
    <x v="1"/>
    <x v="3"/>
    <x v="1"/>
  </r>
  <r>
    <x v="2192"/>
    <x v="1"/>
    <x v="3"/>
    <x v="1"/>
  </r>
  <r>
    <x v="2192"/>
    <x v="1"/>
    <x v="3"/>
    <x v="1"/>
  </r>
  <r>
    <x v="2192"/>
    <x v="1"/>
    <x v="3"/>
    <x v="1"/>
  </r>
  <r>
    <x v="2193"/>
    <x v="1"/>
    <x v="3"/>
    <x v="1"/>
  </r>
  <r>
    <x v="2193"/>
    <x v="1"/>
    <x v="3"/>
    <x v="1"/>
  </r>
  <r>
    <x v="2194"/>
    <x v="1"/>
    <x v="3"/>
    <x v="1"/>
  </r>
  <r>
    <x v="2194"/>
    <x v="1"/>
    <x v="3"/>
    <x v="1"/>
  </r>
  <r>
    <x v="2194"/>
    <x v="1"/>
    <x v="3"/>
    <x v="1"/>
  </r>
  <r>
    <x v="2194"/>
    <x v="1"/>
    <x v="3"/>
    <x v="1"/>
  </r>
  <r>
    <x v="2194"/>
    <x v="1"/>
    <x v="3"/>
    <x v="1"/>
  </r>
  <r>
    <x v="2195"/>
    <x v="1"/>
    <x v="3"/>
    <x v="1"/>
  </r>
  <r>
    <x v="2195"/>
    <x v="1"/>
    <x v="3"/>
    <x v="1"/>
  </r>
  <r>
    <x v="2196"/>
    <x v="1"/>
    <x v="3"/>
    <x v="1"/>
  </r>
  <r>
    <x v="2196"/>
    <x v="1"/>
    <x v="3"/>
    <x v="1"/>
  </r>
  <r>
    <x v="2197"/>
    <x v="1"/>
    <x v="3"/>
    <x v="1"/>
  </r>
  <r>
    <x v="2198"/>
    <x v="1"/>
    <x v="3"/>
    <x v="1"/>
  </r>
  <r>
    <x v="2198"/>
    <x v="1"/>
    <x v="3"/>
    <x v="1"/>
  </r>
  <r>
    <x v="2199"/>
    <x v="1"/>
    <x v="3"/>
    <x v="1"/>
  </r>
  <r>
    <x v="2200"/>
    <x v="1"/>
    <x v="3"/>
    <x v="1"/>
  </r>
  <r>
    <x v="2201"/>
    <x v="1"/>
    <x v="3"/>
    <x v="1"/>
  </r>
  <r>
    <x v="2202"/>
    <x v="1"/>
    <x v="3"/>
    <x v="1"/>
  </r>
  <r>
    <x v="2203"/>
    <x v="1"/>
    <x v="3"/>
    <x v="1"/>
  </r>
  <r>
    <x v="2203"/>
    <x v="1"/>
    <x v="3"/>
    <x v="1"/>
  </r>
  <r>
    <x v="2204"/>
    <x v="1"/>
    <x v="3"/>
    <x v="1"/>
  </r>
  <r>
    <x v="2204"/>
    <x v="1"/>
    <x v="3"/>
    <x v="1"/>
  </r>
  <r>
    <x v="2205"/>
    <x v="1"/>
    <x v="3"/>
    <x v="1"/>
  </r>
  <r>
    <x v="2206"/>
    <x v="1"/>
    <x v="3"/>
    <x v="1"/>
  </r>
  <r>
    <x v="2207"/>
    <x v="1"/>
    <x v="3"/>
    <x v="1"/>
  </r>
  <r>
    <x v="2208"/>
    <x v="1"/>
    <x v="3"/>
    <x v="1"/>
  </r>
  <r>
    <x v="2208"/>
    <x v="1"/>
    <x v="3"/>
    <x v="1"/>
  </r>
  <r>
    <x v="2209"/>
    <x v="1"/>
    <x v="3"/>
    <x v="1"/>
  </r>
  <r>
    <x v="2210"/>
    <x v="1"/>
    <x v="3"/>
    <x v="1"/>
  </r>
  <r>
    <x v="2211"/>
    <x v="1"/>
    <x v="3"/>
    <x v="1"/>
  </r>
  <r>
    <x v="2212"/>
    <x v="1"/>
    <x v="3"/>
    <x v="1"/>
  </r>
  <r>
    <x v="2212"/>
    <x v="1"/>
    <x v="3"/>
    <x v="1"/>
  </r>
  <r>
    <x v="2213"/>
    <x v="1"/>
    <x v="3"/>
    <x v="1"/>
  </r>
  <r>
    <x v="2213"/>
    <x v="1"/>
    <x v="3"/>
    <x v="1"/>
  </r>
  <r>
    <x v="2213"/>
    <x v="1"/>
    <x v="3"/>
    <x v="1"/>
  </r>
  <r>
    <x v="2213"/>
    <x v="1"/>
    <x v="3"/>
    <x v="1"/>
  </r>
  <r>
    <x v="2213"/>
    <x v="1"/>
    <x v="3"/>
    <x v="1"/>
  </r>
  <r>
    <x v="2213"/>
    <x v="1"/>
    <x v="3"/>
    <x v="1"/>
  </r>
  <r>
    <x v="2214"/>
    <x v="1"/>
    <x v="3"/>
    <x v="1"/>
  </r>
  <r>
    <x v="2215"/>
    <x v="1"/>
    <x v="3"/>
    <x v="1"/>
  </r>
  <r>
    <x v="2216"/>
    <x v="1"/>
    <x v="3"/>
    <x v="1"/>
  </r>
  <r>
    <x v="2216"/>
    <x v="1"/>
    <x v="3"/>
    <x v="1"/>
  </r>
  <r>
    <x v="2217"/>
    <x v="1"/>
    <x v="3"/>
    <x v="1"/>
  </r>
  <r>
    <x v="2217"/>
    <x v="1"/>
    <x v="3"/>
    <x v="1"/>
  </r>
  <r>
    <x v="2217"/>
    <x v="1"/>
    <x v="3"/>
    <x v="1"/>
  </r>
  <r>
    <x v="2217"/>
    <x v="1"/>
    <x v="3"/>
    <x v="1"/>
  </r>
  <r>
    <x v="2217"/>
    <x v="1"/>
    <x v="3"/>
    <x v="1"/>
  </r>
  <r>
    <x v="2217"/>
    <x v="1"/>
    <x v="3"/>
    <x v="1"/>
  </r>
  <r>
    <x v="2217"/>
    <x v="1"/>
    <x v="3"/>
    <x v="1"/>
  </r>
  <r>
    <x v="2217"/>
    <x v="1"/>
    <x v="3"/>
    <x v="1"/>
  </r>
  <r>
    <x v="2217"/>
    <x v="1"/>
    <x v="3"/>
    <x v="1"/>
  </r>
  <r>
    <x v="2217"/>
    <x v="1"/>
    <x v="3"/>
    <x v="1"/>
  </r>
  <r>
    <x v="2217"/>
    <x v="1"/>
    <x v="3"/>
    <x v="1"/>
  </r>
  <r>
    <x v="2217"/>
    <x v="1"/>
    <x v="3"/>
    <x v="1"/>
  </r>
  <r>
    <x v="2217"/>
    <x v="1"/>
    <x v="3"/>
    <x v="1"/>
  </r>
  <r>
    <x v="2218"/>
    <x v="1"/>
    <x v="3"/>
    <x v="1"/>
  </r>
  <r>
    <x v="2219"/>
    <x v="1"/>
    <x v="3"/>
    <x v="1"/>
  </r>
  <r>
    <x v="2219"/>
    <x v="1"/>
    <x v="3"/>
    <x v="1"/>
  </r>
  <r>
    <x v="2219"/>
    <x v="1"/>
    <x v="3"/>
    <x v="1"/>
  </r>
  <r>
    <x v="2219"/>
    <x v="1"/>
    <x v="3"/>
    <x v="1"/>
  </r>
  <r>
    <x v="2219"/>
    <x v="1"/>
    <x v="3"/>
    <x v="1"/>
  </r>
  <r>
    <x v="2219"/>
    <x v="1"/>
    <x v="3"/>
    <x v="1"/>
  </r>
  <r>
    <x v="2219"/>
    <x v="1"/>
    <x v="3"/>
    <x v="1"/>
  </r>
  <r>
    <x v="2219"/>
    <x v="1"/>
    <x v="3"/>
    <x v="1"/>
  </r>
  <r>
    <x v="2219"/>
    <x v="1"/>
    <x v="3"/>
    <x v="1"/>
  </r>
  <r>
    <x v="2219"/>
    <x v="1"/>
    <x v="3"/>
    <x v="1"/>
  </r>
  <r>
    <x v="2220"/>
    <x v="1"/>
    <x v="3"/>
    <x v="1"/>
  </r>
  <r>
    <x v="2221"/>
    <x v="1"/>
    <x v="3"/>
    <x v="1"/>
  </r>
  <r>
    <x v="2221"/>
    <x v="1"/>
    <x v="3"/>
    <x v="1"/>
  </r>
  <r>
    <x v="2221"/>
    <x v="1"/>
    <x v="3"/>
    <x v="1"/>
  </r>
  <r>
    <x v="2221"/>
    <x v="1"/>
    <x v="3"/>
    <x v="1"/>
  </r>
  <r>
    <x v="2221"/>
    <x v="1"/>
    <x v="3"/>
    <x v="1"/>
  </r>
  <r>
    <x v="2221"/>
    <x v="1"/>
    <x v="3"/>
    <x v="1"/>
  </r>
  <r>
    <x v="2221"/>
    <x v="1"/>
    <x v="3"/>
    <x v="1"/>
  </r>
  <r>
    <x v="2221"/>
    <x v="1"/>
    <x v="3"/>
    <x v="1"/>
  </r>
  <r>
    <x v="2222"/>
    <x v="1"/>
    <x v="3"/>
    <x v="1"/>
  </r>
  <r>
    <x v="2223"/>
    <x v="1"/>
    <x v="3"/>
    <x v="1"/>
  </r>
  <r>
    <x v="2224"/>
    <x v="1"/>
    <x v="3"/>
    <x v="1"/>
  </r>
  <r>
    <x v="2224"/>
    <x v="1"/>
    <x v="3"/>
    <x v="1"/>
  </r>
  <r>
    <x v="2224"/>
    <x v="1"/>
    <x v="3"/>
    <x v="1"/>
  </r>
  <r>
    <x v="2224"/>
    <x v="1"/>
    <x v="3"/>
    <x v="1"/>
  </r>
  <r>
    <x v="2224"/>
    <x v="1"/>
    <x v="3"/>
    <x v="1"/>
  </r>
  <r>
    <x v="2225"/>
    <x v="1"/>
    <x v="3"/>
    <x v="1"/>
  </r>
  <r>
    <x v="2226"/>
    <x v="1"/>
    <x v="3"/>
    <x v="1"/>
  </r>
  <r>
    <x v="2226"/>
    <x v="1"/>
    <x v="3"/>
    <x v="1"/>
  </r>
  <r>
    <x v="2226"/>
    <x v="1"/>
    <x v="3"/>
    <x v="1"/>
  </r>
  <r>
    <x v="2227"/>
    <x v="1"/>
    <x v="3"/>
    <x v="1"/>
  </r>
  <r>
    <x v="2228"/>
    <x v="1"/>
    <x v="3"/>
    <x v="1"/>
  </r>
  <r>
    <x v="2228"/>
    <x v="1"/>
    <x v="3"/>
    <x v="1"/>
  </r>
  <r>
    <x v="2228"/>
    <x v="1"/>
    <x v="3"/>
    <x v="1"/>
  </r>
  <r>
    <x v="2228"/>
    <x v="1"/>
    <x v="3"/>
    <x v="1"/>
  </r>
  <r>
    <x v="2228"/>
    <x v="1"/>
    <x v="3"/>
    <x v="1"/>
  </r>
  <r>
    <x v="2228"/>
    <x v="1"/>
    <x v="3"/>
    <x v="1"/>
  </r>
  <r>
    <x v="2228"/>
    <x v="1"/>
    <x v="3"/>
    <x v="1"/>
  </r>
  <r>
    <x v="2228"/>
    <x v="1"/>
    <x v="3"/>
    <x v="1"/>
  </r>
  <r>
    <x v="2229"/>
    <x v="1"/>
    <x v="3"/>
    <x v="1"/>
  </r>
  <r>
    <x v="2229"/>
    <x v="1"/>
    <x v="3"/>
    <x v="1"/>
  </r>
  <r>
    <x v="2229"/>
    <x v="1"/>
    <x v="3"/>
    <x v="1"/>
  </r>
  <r>
    <x v="2230"/>
    <x v="1"/>
    <x v="3"/>
    <x v="1"/>
  </r>
  <r>
    <x v="2231"/>
    <x v="1"/>
    <x v="3"/>
    <x v="1"/>
  </r>
  <r>
    <x v="2231"/>
    <x v="3"/>
    <x v="3"/>
    <x v="1"/>
  </r>
  <r>
    <x v="2231"/>
    <x v="3"/>
    <x v="3"/>
    <x v="1"/>
  </r>
  <r>
    <x v="2231"/>
    <x v="1"/>
    <x v="3"/>
    <x v="1"/>
  </r>
  <r>
    <x v="2231"/>
    <x v="1"/>
    <x v="3"/>
    <x v="1"/>
  </r>
  <r>
    <x v="2231"/>
    <x v="1"/>
    <x v="3"/>
    <x v="1"/>
  </r>
  <r>
    <x v="2231"/>
    <x v="1"/>
    <x v="3"/>
    <x v="1"/>
  </r>
  <r>
    <x v="2231"/>
    <x v="1"/>
    <x v="3"/>
    <x v="1"/>
  </r>
  <r>
    <x v="2232"/>
    <x v="1"/>
    <x v="3"/>
    <x v="1"/>
  </r>
  <r>
    <x v="2233"/>
    <x v="1"/>
    <x v="3"/>
    <x v="1"/>
  </r>
  <r>
    <x v="2233"/>
    <x v="2"/>
    <x v="3"/>
    <x v="1"/>
  </r>
  <r>
    <x v="2233"/>
    <x v="2"/>
    <x v="3"/>
    <x v="1"/>
  </r>
  <r>
    <x v="2234"/>
    <x v="2"/>
    <x v="3"/>
    <x v="1"/>
  </r>
  <r>
    <x v="2235"/>
    <x v="0"/>
    <x v="3"/>
    <x v="1"/>
  </r>
  <r>
    <x v="2236"/>
    <x v="0"/>
    <x v="3"/>
    <x v="1"/>
  </r>
  <r>
    <x v="2237"/>
    <x v="0"/>
    <x v="3"/>
    <x v="1"/>
  </r>
  <r>
    <x v="2238"/>
    <x v="0"/>
    <x v="3"/>
    <x v="1"/>
  </r>
  <r>
    <x v="2239"/>
    <x v="0"/>
    <x v="3"/>
    <x v="1"/>
  </r>
  <r>
    <x v="2240"/>
    <x v="3"/>
    <x v="3"/>
    <x v="1"/>
  </r>
  <r>
    <x v="2241"/>
    <x v="3"/>
    <x v="3"/>
    <x v="1"/>
  </r>
  <r>
    <x v="2241"/>
    <x v="3"/>
    <x v="3"/>
    <x v="1"/>
  </r>
  <r>
    <x v="2241"/>
    <x v="1"/>
    <x v="3"/>
    <x v="1"/>
  </r>
  <r>
    <x v="2242"/>
    <x v="1"/>
    <x v="3"/>
    <x v="1"/>
  </r>
  <r>
    <x v="2243"/>
    <x v="1"/>
    <x v="3"/>
    <x v="1"/>
  </r>
  <r>
    <x v="2244"/>
    <x v="1"/>
    <x v="3"/>
    <x v="1"/>
  </r>
  <r>
    <x v="2245"/>
    <x v="1"/>
    <x v="3"/>
    <x v="1"/>
  </r>
  <r>
    <x v="2246"/>
    <x v="1"/>
    <x v="3"/>
    <x v="1"/>
  </r>
  <r>
    <x v="2247"/>
    <x v="1"/>
    <x v="3"/>
    <x v="1"/>
  </r>
  <r>
    <x v="2247"/>
    <x v="2"/>
    <x v="3"/>
    <x v="1"/>
  </r>
  <r>
    <x v="2247"/>
    <x v="2"/>
    <x v="3"/>
    <x v="1"/>
  </r>
  <r>
    <x v="2247"/>
    <x v="2"/>
    <x v="3"/>
    <x v="1"/>
  </r>
  <r>
    <x v="2247"/>
    <x v="0"/>
    <x v="3"/>
    <x v="1"/>
  </r>
  <r>
    <x v="2247"/>
    <x v="0"/>
    <x v="3"/>
    <x v="1"/>
  </r>
  <r>
    <x v="2248"/>
    <x v="3"/>
    <x v="3"/>
    <x v="1"/>
  </r>
  <r>
    <x v="2249"/>
    <x v="3"/>
    <x v="3"/>
    <x v="1"/>
  </r>
  <r>
    <x v="2249"/>
    <x v="3"/>
    <x v="3"/>
    <x v="1"/>
  </r>
  <r>
    <x v="2249"/>
    <x v="3"/>
    <x v="3"/>
    <x v="1"/>
  </r>
  <r>
    <x v="2249"/>
    <x v="1"/>
    <x v="3"/>
    <x v="1"/>
  </r>
  <r>
    <x v="2249"/>
    <x v="2"/>
    <x v="3"/>
    <x v="1"/>
  </r>
  <r>
    <x v="2249"/>
    <x v="2"/>
    <x v="3"/>
    <x v="1"/>
  </r>
  <r>
    <x v="2249"/>
    <x v="2"/>
    <x v="3"/>
    <x v="1"/>
  </r>
  <r>
    <x v="2249"/>
    <x v="2"/>
    <x v="3"/>
    <x v="1"/>
  </r>
  <r>
    <x v="2249"/>
    <x v="2"/>
    <x v="3"/>
    <x v="1"/>
  </r>
  <r>
    <x v="2249"/>
    <x v="2"/>
    <x v="3"/>
    <x v="1"/>
  </r>
  <r>
    <x v="2249"/>
    <x v="2"/>
    <x v="3"/>
    <x v="1"/>
  </r>
  <r>
    <x v="2249"/>
    <x v="2"/>
    <x v="3"/>
    <x v="1"/>
  </r>
  <r>
    <x v="2249"/>
    <x v="2"/>
    <x v="3"/>
    <x v="1"/>
  </r>
  <r>
    <x v="2249"/>
    <x v="2"/>
    <x v="3"/>
    <x v="1"/>
  </r>
  <r>
    <x v="2249"/>
    <x v="2"/>
    <x v="3"/>
    <x v="1"/>
  </r>
  <r>
    <x v="2249"/>
    <x v="2"/>
    <x v="3"/>
    <x v="1"/>
  </r>
  <r>
    <x v="2249"/>
    <x v="2"/>
    <x v="3"/>
    <x v="1"/>
  </r>
  <r>
    <x v="2249"/>
    <x v="2"/>
    <x v="3"/>
    <x v="1"/>
  </r>
  <r>
    <x v="2249"/>
    <x v="2"/>
    <x v="3"/>
    <x v="1"/>
  </r>
  <r>
    <x v="2250"/>
    <x v="2"/>
    <x v="3"/>
    <x v="1"/>
  </r>
  <r>
    <x v="2250"/>
    <x v="2"/>
    <x v="3"/>
    <x v="1"/>
  </r>
  <r>
    <x v="2250"/>
    <x v="2"/>
    <x v="3"/>
    <x v="1"/>
  </r>
  <r>
    <x v="2250"/>
    <x v="2"/>
    <x v="3"/>
    <x v="1"/>
  </r>
  <r>
    <x v="2250"/>
    <x v="2"/>
    <x v="3"/>
    <x v="1"/>
  </r>
  <r>
    <x v="2250"/>
    <x v="2"/>
    <x v="3"/>
    <x v="1"/>
  </r>
  <r>
    <x v="2250"/>
    <x v="2"/>
    <x v="3"/>
    <x v="1"/>
  </r>
  <r>
    <x v="2250"/>
    <x v="2"/>
    <x v="3"/>
    <x v="1"/>
  </r>
  <r>
    <x v="2250"/>
    <x v="2"/>
    <x v="3"/>
    <x v="1"/>
  </r>
  <r>
    <x v="2250"/>
    <x v="2"/>
    <x v="3"/>
    <x v="1"/>
  </r>
  <r>
    <x v="2250"/>
    <x v="2"/>
    <x v="3"/>
    <x v="1"/>
  </r>
  <r>
    <x v="2251"/>
    <x v="2"/>
    <x v="3"/>
    <x v="1"/>
  </r>
  <r>
    <x v="2251"/>
    <x v="2"/>
    <x v="3"/>
    <x v="1"/>
  </r>
  <r>
    <x v="2251"/>
    <x v="2"/>
    <x v="3"/>
    <x v="1"/>
  </r>
  <r>
    <x v="2251"/>
    <x v="2"/>
    <x v="3"/>
    <x v="1"/>
  </r>
  <r>
    <x v="2252"/>
    <x v="2"/>
    <x v="3"/>
    <x v="1"/>
  </r>
  <r>
    <x v="2253"/>
    <x v="2"/>
    <x v="3"/>
    <x v="1"/>
  </r>
  <r>
    <x v="2253"/>
    <x v="2"/>
    <x v="3"/>
    <x v="1"/>
  </r>
  <r>
    <x v="2253"/>
    <x v="2"/>
    <x v="3"/>
    <x v="1"/>
  </r>
  <r>
    <x v="2254"/>
    <x v="2"/>
    <x v="3"/>
    <x v="1"/>
  </r>
  <r>
    <x v="2254"/>
    <x v="2"/>
    <x v="3"/>
    <x v="1"/>
  </r>
  <r>
    <x v="2254"/>
    <x v="2"/>
    <x v="3"/>
    <x v="1"/>
  </r>
  <r>
    <x v="2254"/>
    <x v="2"/>
    <x v="3"/>
    <x v="1"/>
  </r>
  <r>
    <x v="2255"/>
    <x v="2"/>
    <x v="3"/>
    <x v="1"/>
  </r>
  <r>
    <x v="2256"/>
    <x v="2"/>
    <x v="3"/>
    <x v="1"/>
  </r>
  <r>
    <x v="2256"/>
    <x v="2"/>
    <x v="3"/>
    <x v="1"/>
  </r>
  <r>
    <x v="2256"/>
    <x v="2"/>
    <x v="3"/>
    <x v="1"/>
  </r>
  <r>
    <x v="2256"/>
    <x v="2"/>
    <x v="3"/>
    <x v="1"/>
  </r>
  <r>
    <x v="2256"/>
    <x v="2"/>
    <x v="3"/>
    <x v="1"/>
  </r>
  <r>
    <x v="2257"/>
    <x v="2"/>
    <x v="3"/>
    <x v="1"/>
  </r>
  <r>
    <x v="2258"/>
    <x v="2"/>
    <x v="3"/>
    <x v="1"/>
  </r>
  <r>
    <x v="2258"/>
    <x v="2"/>
    <x v="3"/>
    <x v="1"/>
  </r>
  <r>
    <x v="2258"/>
    <x v="2"/>
    <x v="3"/>
    <x v="1"/>
  </r>
  <r>
    <x v="2258"/>
    <x v="2"/>
    <x v="3"/>
    <x v="1"/>
  </r>
  <r>
    <x v="2259"/>
    <x v="2"/>
    <x v="3"/>
    <x v="1"/>
  </r>
  <r>
    <x v="2260"/>
    <x v="2"/>
    <x v="3"/>
    <x v="1"/>
  </r>
  <r>
    <x v="2260"/>
    <x v="2"/>
    <x v="3"/>
    <x v="1"/>
  </r>
  <r>
    <x v="2260"/>
    <x v="2"/>
    <x v="3"/>
    <x v="1"/>
  </r>
  <r>
    <x v="2260"/>
    <x v="2"/>
    <x v="3"/>
    <x v="1"/>
  </r>
  <r>
    <x v="2260"/>
    <x v="2"/>
    <x v="3"/>
    <x v="1"/>
  </r>
  <r>
    <x v="2261"/>
    <x v="2"/>
    <x v="3"/>
    <x v="1"/>
  </r>
  <r>
    <x v="2262"/>
    <x v="2"/>
    <x v="3"/>
    <x v="1"/>
  </r>
  <r>
    <x v="2262"/>
    <x v="2"/>
    <x v="3"/>
    <x v="1"/>
  </r>
  <r>
    <x v="2263"/>
    <x v="2"/>
    <x v="3"/>
    <x v="1"/>
  </r>
  <r>
    <x v="2264"/>
    <x v="2"/>
    <x v="3"/>
    <x v="1"/>
  </r>
  <r>
    <x v="2265"/>
    <x v="2"/>
    <x v="3"/>
    <x v="1"/>
  </r>
  <r>
    <x v="2265"/>
    <x v="2"/>
    <x v="3"/>
    <x v="1"/>
  </r>
  <r>
    <x v="2266"/>
    <x v="2"/>
    <x v="3"/>
    <x v="1"/>
  </r>
  <r>
    <x v="2267"/>
    <x v="2"/>
    <x v="3"/>
    <x v="1"/>
  </r>
  <r>
    <x v="2268"/>
    <x v="2"/>
    <x v="3"/>
    <x v="1"/>
  </r>
  <r>
    <x v="2269"/>
    <x v="2"/>
    <x v="3"/>
    <x v="1"/>
  </r>
  <r>
    <x v="2270"/>
    <x v="2"/>
    <x v="3"/>
    <x v="1"/>
  </r>
  <r>
    <x v="2271"/>
    <x v="2"/>
    <x v="3"/>
    <x v="1"/>
  </r>
  <r>
    <x v="2272"/>
    <x v="2"/>
    <x v="3"/>
    <x v="1"/>
  </r>
  <r>
    <x v="2272"/>
    <x v="2"/>
    <x v="3"/>
    <x v="1"/>
  </r>
  <r>
    <x v="2272"/>
    <x v="2"/>
    <x v="3"/>
    <x v="1"/>
  </r>
  <r>
    <x v="2272"/>
    <x v="2"/>
    <x v="3"/>
    <x v="1"/>
  </r>
  <r>
    <x v="2273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4"/>
    <x v="2"/>
    <x v="3"/>
    <x v="1"/>
  </r>
  <r>
    <x v="2275"/>
    <x v="2"/>
    <x v="3"/>
    <x v="1"/>
  </r>
  <r>
    <x v="2276"/>
    <x v="2"/>
    <x v="3"/>
    <x v="1"/>
  </r>
  <r>
    <x v="2276"/>
    <x v="2"/>
    <x v="3"/>
    <x v="1"/>
  </r>
  <r>
    <x v="2276"/>
    <x v="2"/>
    <x v="3"/>
    <x v="1"/>
  </r>
  <r>
    <x v="2276"/>
    <x v="2"/>
    <x v="3"/>
    <x v="1"/>
  </r>
  <r>
    <x v="2276"/>
    <x v="2"/>
    <x v="3"/>
    <x v="1"/>
  </r>
  <r>
    <x v="2277"/>
    <x v="2"/>
    <x v="3"/>
    <x v="1"/>
  </r>
  <r>
    <x v="2277"/>
    <x v="2"/>
    <x v="3"/>
    <x v="1"/>
  </r>
  <r>
    <x v="2277"/>
    <x v="2"/>
    <x v="3"/>
    <x v="1"/>
  </r>
  <r>
    <x v="2277"/>
    <x v="2"/>
    <x v="3"/>
    <x v="1"/>
  </r>
  <r>
    <x v="2278"/>
    <x v="2"/>
    <x v="3"/>
    <x v="1"/>
  </r>
  <r>
    <x v="2279"/>
    <x v="2"/>
    <x v="3"/>
    <x v="1"/>
  </r>
  <r>
    <x v="2279"/>
    <x v="2"/>
    <x v="3"/>
    <x v="1"/>
  </r>
  <r>
    <x v="2280"/>
    <x v="2"/>
    <x v="3"/>
    <x v="1"/>
  </r>
  <r>
    <x v="2280"/>
    <x v="2"/>
    <x v="3"/>
    <x v="1"/>
  </r>
  <r>
    <x v="2281"/>
    <x v="2"/>
    <x v="3"/>
    <x v="1"/>
  </r>
  <r>
    <x v="2282"/>
    <x v="2"/>
    <x v="3"/>
    <x v="1"/>
  </r>
  <r>
    <x v="2282"/>
    <x v="2"/>
    <x v="3"/>
    <x v="1"/>
  </r>
  <r>
    <x v="2282"/>
    <x v="2"/>
    <x v="3"/>
    <x v="1"/>
  </r>
  <r>
    <x v="2282"/>
    <x v="2"/>
    <x v="3"/>
    <x v="1"/>
  </r>
  <r>
    <x v="2283"/>
    <x v="2"/>
    <x v="3"/>
    <x v="1"/>
  </r>
  <r>
    <x v="2284"/>
    <x v="2"/>
    <x v="3"/>
    <x v="1"/>
  </r>
  <r>
    <x v="2284"/>
    <x v="2"/>
    <x v="3"/>
    <x v="1"/>
  </r>
  <r>
    <x v="2285"/>
    <x v="2"/>
    <x v="3"/>
    <x v="1"/>
  </r>
  <r>
    <x v="2286"/>
    <x v="2"/>
    <x v="3"/>
    <x v="1"/>
  </r>
  <r>
    <x v="2286"/>
    <x v="2"/>
    <x v="3"/>
    <x v="1"/>
  </r>
  <r>
    <x v="2286"/>
    <x v="2"/>
    <x v="3"/>
    <x v="1"/>
  </r>
  <r>
    <x v="2287"/>
    <x v="2"/>
    <x v="3"/>
    <x v="1"/>
  </r>
  <r>
    <x v="2287"/>
    <x v="2"/>
    <x v="3"/>
    <x v="1"/>
  </r>
  <r>
    <x v="2288"/>
    <x v="2"/>
    <x v="3"/>
    <x v="1"/>
  </r>
  <r>
    <x v="2288"/>
    <x v="2"/>
    <x v="3"/>
    <x v="1"/>
  </r>
  <r>
    <x v="2289"/>
    <x v="2"/>
    <x v="3"/>
    <x v="1"/>
  </r>
  <r>
    <x v="2290"/>
    <x v="2"/>
    <x v="3"/>
    <x v="1"/>
  </r>
  <r>
    <x v="2290"/>
    <x v="2"/>
    <x v="3"/>
    <x v="1"/>
  </r>
  <r>
    <x v="2291"/>
    <x v="2"/>
    <x v="3"/>
    <x v="1"/>
  </r>
  <r>
    <x v="2292"/>
    <x v="2"/>
    <x v="3"/>
    <x v="1"/>
  </r>
  <r>
    <x v="2293"/>
    <x v="2"/>
    <x v="3"/>
    <x v="1"/>
  </r>
  <r>
    <x v="2294"/>
    <x v="2"/>
    <x v="3"/>
    <x v="1"/>
  </r>
  <r>
    <x v="2295"/>
    <x v="2"/>
    <x v="3"/>
    <x v="1"/>
  </r>
  <r>
    <x v="2295"/>
    <x v="2"/>
    <x v="3"/>
    <x v="1"/>
  </r>
  <r>
    <x v="2296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7"/>
    <x v="2"/>
    <x v="3"/>
    <x v="1"/>
  </r>
  <r>
    <x v="2298"/>
    <x v="1"/>
    <x v="3"/>
    <x v="1"/>
  </r>
  <r>
    <x v="2298"/>
    <x v="1"/>
    <x v="3"/>
    <x v="1"/>
  </r>
  <r>
    <x v="2298"/>
    <x v="1"/>
    <x v="3"/>
    <x v="1"/>
  </r>
  <r>
    <x v="2298"/>
    <x v="1"/>
    <x v="3"/>
    <x v="1"/>
  </r>
  <r>
    <x v="2298"/>
    <x v="1"/>
    <x v="3"/>
    <x v="1"/>
  </r>
  <r>
    <x v="2298"/>
    <x v="1"/>
    <x v="3"/>
    <x v="1"/>
  </r>
  <r>
    <x v="2298"/>
    <x v="1"/>
    <x v="3"/>
    <x v="1"/>
  </r>
  <r>
    <x v="2298"/>
    <x v="1"/>
    <x v="3"/>
    <x v="1"/>
  </r>
  <r>
    <x v="2299"/>
    <x v="1"/>
    <x v="3"/>
    <x v="1"/>
  </r>
  <r>
    <x v="2299"/>
    <x v="1"/>
    <x v="3"/>
    <x v="1"/>
  </r>
  <r>
    <x v="2300"/>
    <x v="1"/>
    <x v="3"/>
    <x v="1"/>
  </r>
  <r>
    <x v="2300"/>
    <x v="1"/>
    <x v="3"/>
    <x v="1"/>
  </r>
  <r>
    <x v="2300"/>
    <x v="1"/>
    <x v="3"/>
    <x v="1"/>
  </r>
  <r>
    <x v="2300"/>
    <x v="1"/>
    <x v="3"/>
    <x v="1"/>
  </r>
  <r>
    <x v="2300"/>
    <x v="1"/>
    <x v="3"/>
    <x v="1"/>
  </r>
  <r>
    <x v="2301"/>
    <x v="1"/>
    <x v="3"/>
    <x v="1"/>
  </r>
  <r>
    <x v="2301"/>
    <x v="1"/>
    <x v="3"/>
    <x v="1"/>
  </r>
  <r>
    <x v="2301"/>
    <x v="1"/>
    <x v="3"/>
    <x v="1"/>
  </r>
  <r>
    <x v="2301"/>
    <x v="1"/>
    <x v="3"/>
    <x v="1"/>
  </r>
  <r>
    <x v="2302"/>
    <x v="1"/>
    <x v="3"/>
    <x v="1"/>
  </r>
  <r>
    <x v="2303"/>
    <x v="1"/>
    <x v="3"/>
    <x v="1"/>
  </r>
  <r>
    <x v="2303"/>
    <x v="1"/>
    <x v="3"/>
    <x v="1"/>
  </r>
  <r>
    <x v="2303"/>
    <x v="1"/>
    <x v="3"/>
    <x v="1"/>
  </r>
  <r>
    <x v="2303"/>
    <x v="1"/>
    <x v="3"/>
    <x v="1"/>
  </r>
  <r>
    <x v="2303"/>
    <x v="1"/>
    <x v="3"/>
    <x v="1"/>
  </r>
  <r>
    <x v="2303"/>
    <x v="1"/>
    <x v="3"/>
    <x v="1"/>
  </r>
  <r>
    <x v="2304"/>
    <x v="1"/>
    <x v="3"/>
    <x v="1"/>
  </r>
  <r>
    <x v="2304"/>
    <x v="1"/>
    <x v="3"/>
    <x v="1"/>
  </r>
  <r>
    <x v="2304"/>
    <x v="1"/>
    <x v="3"/>
    <x v="1"/>
  </r>
  <r>
    <x v="2304"/>
    <x v="1"/>
    <x v="3"/>
    <x v="1"/>
  </r>
  <r>
    <x v="2304"/>
    <x v="1"/>
    <x v="3"/>
    <x v="1"/>
  </r>
  <r>
    <x v="2304"/>
    <x v="1"/>
    <x v="3"/>
    <x v="1"/>
  </r>
  <r>
    <x v="2304"/>
    <x v="1"/>
    <x v="3"/>
    <x v="1"/>
  </r>
  <r>
    <x v="2305"/>
    <x v="1"/>
    <x v="3"/>
    <x v="1"/>
  </r>
  <r>
    <x v="2306"/>
    <x v="1"/>
    <x v="3"/>
    <x v="1"/>
  </r>
  <r>
    <x v="2306"/>
    <x v="1"/>
    <x v="3"/>
    <x v="1"/>
  </r>
  <r>
    <x v="2306"/>
    <x v="1"/>
    <x v="3"/>
    <x v="1"/>
  </r>
  <r>
    <x v="2306"/>
    <x v="1"/>
    <x v="3"/>
    <x v="1"/>
  </r>
  <r>
    <x v="2306"/>
    <x v="1"/>
    <x v="3"/>
    <x v="1"/>
  </r>
  <r>
    <x v="2307"/>
    <x v="1"/>
    <x v="3"/>
    <x v="1"/>
  </r>
  <r>
    <x v="2308"/>
    <x v="1"/>
    <x v="3"/>
    <x v="1"/>
  </r>
  <r>
    <x v="2309"/>
    <x v="1"/>
    <x v="3"/>
    <x v="1"/>
  </r>
  <r>
    <x v="2309"/>
    <x v="1"/>
    <x v="3"/>
    <x v="1"/>
  </r>
  <r>
    <x v="2309"/>
    <x v="1"/>
    <x v="3"/>
    <x v="1"/>
  </r>
  <r>
    <x v="2310"/>
    <x v="1"/>
    <x v="3"/>
    <x v="1"/>
  </r>
  <r>
    <x v="2310"/>
    <x v="1"/>
    <x v="3"/>
    <x v="1"/>
  </r>
  <r>
    <x v="2310"/>
    <x v="1"/>
    <x v="3"/>
    <x v="1"/>
  </r>
  <r>
    <x v="2310"/>
    <x v="1"/>
    <x v="3"/>
    <x v="1"/>
  </r>
  <r>
    <x v="2310"/>
    <x v="1"/>
    <x v="3"/>
    <x v="1"/>
  </r>
  <r>
    <x v="2310"/>
    <x v="1"/>
    <x v="3"/>
    <x v="1"/>
  </r>
  <r>
    <x v="2311"/>
    <x v="1"/>
    <x v="3"/>
    <x v="1"/>
  </r>
  <r>
    <x v="2311"/>
    <x v="1"/>
    <x v="3"/>
    <x v="1"/>
  </r>
  <r>
    <x v="2312"/>
    <x v="1"/>
    <x v="3"/>
    <x v="1"/>
  </r>
  <r>
    <x v="2313"/>
    <x v="1"/>
    <x v="3"/>
    <x v="1"/>
  </r>
  <r>
    <x v="2314"/>
    <x v="1"/>
    <x v="3"/>
    <x v="1"/>
  </r>
  <r>
    <x v="2315"/>
    <x v="1"/>
    <x v="3"/>
    <x v="1"/>
  </r>
  <r>
    <x v="2315"/>
    <x v="1"/>
    <x v="3"/>
    <x v="1"/>
  </r>
  <r>
    <x v="2316"/>
    <x v="1"/>
    <x v="3"/>
    <x v="1"/>
  </r>
  <r>
    <x v="2317"/>
    <x v="1"/>
    <x v="3"/>
    <x v="1"/>
  </r>
  <r>
    <x v="2317"/>
    <x v="1"/>
    <x v="3"/>
    <x v="1"/>
  </r>
  <r>
    <x v="2318"/>
    <x v="3"/>
    <x v="3"/>
    <x v="1"/>
  </r>
  <r>
    <x v="2318"/>
    <x v="3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2"/>
    <x v="3"/>
    <x v="1"/>
  </r>
  <r>
    <x v="2319"/>
    <x v="2"/>
    <x v="3"/>
    <x v="1"/>
  </r>
  <r>
    <x v="2319"/>
    <x v="2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3"/>
    <x v="3"/>
    <x v="1"/>
  </r>
  <r>
    <x v="2319"/>
    <x v="1"/>
    <x v="3"/>
    <x v="1"/>
  </r>
  <r>
    <x v="2319"/>
    <x v="1"/>
    <x v="3"/>
    <x v="1"/>
  </r>
  <r>
    <x v="2320"/>
    <x v="1"/>
    <x v="3"/>
    <x v="1"/>
  </r>
  <r>
    <x v="2320"/>
    <x v="2"/>
    <x v="3"/>
    <x v="1"/>
  </r>
  <r>
    <x v="2320"/>
    <x v="2"/>
    <x v="3"/>
    <x v="1"/>
  </r>
  <r>
    <x v="2320"/>
    <x v="2"/>
    <x v="3"/>
    <x v="1"/>
  </r>
  <r>
    <x v="2320"/>
    <x v="2"/>
    <x v="3"/>
    <x v="1"/>
  </r>
  <r>
    <x v="2320"/>
    <x v="2"/>
    <x v="3"/>
    <x v="1"/>
  </r>
  <r>
    <x v="2320"/>
    <x v="2"/>
    <x v="3"/>
    <x v="1"/>
  </r>
  <r>
    <x v="2320"/>
    <x v="2"/>
    <x v="3"/>
    <x v="1"/>
  </r>
  <r>
    <x v="2321"/>
    <x v="2"/>
    <x v="3"/>
    <x v="1"/>
  </r>
  <r>
    <x v="2321"/>
    <x v="3"/>
    <x v="3"/>
    <x v="1"/>
  </r>
  <r>
    <x v="2321"/>
    <x v="3"/>
    <x v="3"/>
    <x v="1"/>
  </r>
  <r>
    <x v="2322"/>
    <x v="3"/>
    <x v="3"/>
    <x v="1"/>
  </r>
  <r>
    <x v="2322"/>
    <x v="3"/>
    <x v="3"/>
    <x v="1"/>
  </r>
  <r>
    <x v="2322"/>
    <x v="3"/>
    <x v="3"/>
    <x v="1"/>
  </r>
  <r>
    <x v="2323"/>
    <x v="3"/>
    <x v="3"/>
    <x v="1"/>
  </r>
  <r>
    <x v="2323"/>
    <x v="3"/>
    <x v="3"/>
    <x v="1"/>
  </r>
  <r>
    <x v="2324"/>
    <x v="3"/>
    <x v="3"/>
    <x v="1"/>
  </r>
  <r>
    <x v="2324"/>
    <x v="3"/>
    <x v="3"/>
    <x v="1"/>
  </r>
  <r>
    <x v="2325"/>
    <x v="3"/>
    <x v="3"/>
    <x v="1"/>
  </r>
  <r>
    <x v="2326"/>
    <x v="3"/>
    <x v="3"/>
    <x v="1"/>
  </r>
  <r>
    <x v="2327"/>
    <x v="1"/>
    <x v="3"/>
    <x v="1"/>
  </r>
  <r>
    <x v="2327"/>
    <x v="1"/>
    <x v="3"/>
    <x v="1"/>
  </r>
  <r>
    <x v="2327"/>
    <x v="2"/>
    <x v="3"/>
    <x v="1"/>
  </r>
  <r>
    <x v="2327"/>
    <x v="2"/>
    <x v="3"/>
    <x v="1"/>
  </r>
  <r>
    <x v="2327"/>
    <x v="2"/>
    <x v="3"/>
    <x v="1"/>
  </r>
  <r>
    <x v="2327"/>
    <x v="2"/>
    <x v="3"/>
    <x v="1"/>
  </r>
  <r>
    <x v="2327"/>
    <x v="3"/>
    <x v="3"/>
    <x v="1"/>
  </r>
  <r>
    <x v="2327"/>
    <x v="3"/>
    <x v="3"/>
    <x v="1"/>
  </r>
  <r>
    <x v="2327"/>
    <x v="1"/>
    <x v="3"/>
    <x v="1"/>
  </r>
  <r>
    <x v="2328"/>
    <x v="1"/>
    <x v="3"/>
    <x v="1"/>
  </r>
  <r>
    <x v="2329"/>
    <x v="1"/>
    <x v="3"/>
    <x v="1"/>
  </r>
  <r>
    <x v="2329"/>
    <x v="2"/>
    <x v="3"/>
    <x v="1"/>
  </r>
  <r>
    <x v="2329"/>
    <x v="2"/>
    <x v="3"/>
    <x v="1"/>
  </r>
  <r>
    <x v="2329"/>
    <x v="2"/>
    <x v="3"/>
    <x v="1"/>
  </r>
  <r>
    <x v="2329"/>
    <x v="2"/>
    <x v="3"/>
    <x v="1"/>
  </r>
  <r>
    <x v="2330"/>
    <x v="2"/>
    <x v="3"/>
    <x v="1"/>
  </r>
  <r>
    <x v="2330"/>
    <x v="2"/>
    <x v="3"/>
    <x v="1"/>
  </r>
  <r>
    <x v="2330"/>
    <x v="2"/>
    <x v="3"/>
    <x v="1"/>
  </r>
  <r>
    <x v="2331"/>
    <x v="2"/>
    <x v="3"/>
    <x v="1"/>
  </r>
  <r>
    <x v="2331"/>
    <x v="3"/>
    <x v="3"/>
    <x v="1"/>
  </r>
  <r>
    <x v="2332"/>
    <x v="3"/>
    <x v="3"/>
    <x v="1"/>
  </r>
  <r>
    <x v="2333"/>
    <x v="3"/>
    <x v="3"/>
    <x v="1"/>
  </r>
  <r>
    <x v="2334"/>
    <x v="3"/>
    <x v="3"/>
    <x v="1"/>
  </r>
  <r>
    <x v="2334"/>
    <x v="3"/>
    <x v="3"/>
    <x v="1"/>
  </r>
  <r>
    <x v="2335"/>
    <x v="3"/>
    <x v="3"/>
    <x v="1"/>
  </r>
  <r>
    <x v="2336"/>
    <x v="3"/>
    <x v="3"/>
    <x v="1"/>
  </r>
  <r>
    <x v="2337"/>
    <x v="3"/>
    <x v="3"/>
    <x v="1"/>
  </r>
  <r>
    <x v="2338"/>
    <x v="3"/>
    <x v="3"/>
    <x v="1"/>
  </r>
  <r>
    <x v="2339"/>
    <x v="3"/>
    <x v="3"/>
    <x v="1"/>
  </r>
  <r>
    <x v="2340"/>
    <x v="1"/>
    <x v="3"/>
    <x v="1"/>
  </r>
  <r>
    <x v="2341"/>
    <x v="1"/>
    <x v="3"/>
    <x v="1"/>
  </r>
  <r>
    <x v="2341"/>
    <x v="1"/>
    <x v="3"/>
    <x v="1"/>
  </r>
  <r>
    <x v="2341"/>
    <x v="2"/>
    <x v="3"/>
    <x v="1"/>
  </r>
  <r>
    <x v="2342"/>
    <x v="2"/>
    <x v="3"/>
    <x v="1"/>
  </r>
  <r>
    <x v="2342"/>
    <x v="2"/>
    <x v="3"/>
    <x v="1"/>
  </r>
  <r>
    <x v="2342"/>
    <x v="2"/>
    <x v="3"/>
    <x v="1"/>
  </r>
  <r>
    <x v="2342"/>
    <x v="2"/>
    <x v="3"/>
    <x v="1"/>
  </r>
  <r>
    <x v="2342"/>
    <x v="2"/>
    <x v="3"/>
    <x v="1"/>
  </r>
  <r>
    <x v="2342"/>
    <x v="2"/>
    <x v="3"/>
    <x v="1"/>
  </r>
  <r>
    <x v="2342"/>
    <x v="2"/>
    <x v="3"/>
    <x v="1"/>
  </r>
  <r>
    <x v="2342"/>
    <x v="3"/>
    <x v="3"/>
    <x v="1"/>
  </r>
  <r>
    <x v="2342"/>
    <x v="3"/>
    <x v="3"/>
    <x v="1"/>
  </r>
  <r>
    <x v="2342"/>
    <x v="3"/>
    <x v="3"/>
    <x v="1"/>
  </r>
  <r>
    <x v="2342"/>
    <x v="3"/>
    <x v="3"/>
    <x v="1"/>
  </r>
  <r>
    <x v="2342"/>
    <x v="3"/>
    <x v="3"/>
    <x v="1"/>
  </r>
  <r>
    <x v="2342"/>
    <x v="3"/>
    <x v="3"/>
    <x v="1"/>
  </r>
  <r>
    <x v="2342"/>
    <x v="3"/>
    <x v="3"/>
    <x v="1"/>
  </r>
  <r>
    <x v="2342"/>
    <x v="3"/>
    <x v="3"/>
    <x v="1"/>
  </r>
  <r>
    <x v="2342"/>
    <x v="3"/>
    <x v="3"/>
    <x v="1"/>
  </r>
  <r>
    <x v="2342"/>
    <x v="3"/>
    <x v="3"/>
    <x v="1"/>
  </r>
  <r>
    <x v="2342"/>
    <x v="3"/>
    <x v="3"/>
    <x v="1"/>
  </r>
  <r>
    <x v="2342"/>
    <x v="3"/>
    <x v="3"/>
    <x v="1"/>
  </r>
  <r>
    <x v="2342"/>
    <x v="3"/>
    <x v="3"/>
    <x v="1"/>
  </r>
  <r>
    <x v="2342"/>
    <x v="3"/>
    <x v="3"/>
    <x v="1"/>
  </r>
  <r>
    <x v="2343"/>
    <x v="3"/>
    <x v="3"/>
    <x v="1"/>
  </r>
  <r>
    <x v="2343"/>
    <x v="3"/>
    <x v="3"/>
    <x v="1"/>
  </r>
  <r>
    <x v="2343"/>
    <x v="3"/>
    <x v="3"/>
    <x v="1"/>
  </r>
  <r>
    <x v="2343"/>
    <x v="3"/>
    <x v="3"/>
    <x v="1"/>
  </r>
  <r>
    <x v="2343"/>
    <x v="3"/>
    <x v="3"/>
    <x v="1"/>
  </r>
  <r>
    <x v="2344"/>
    <x v="3"/>
    <x v="3"/>
    <x v="1"/>
  </r>
  <r>
    <x v="2345"/>
    <x v="3"/>
    <x v="3"/>
    <x v="1"/>
  </r>
  <r>
    <x v="2345"/>
    <x v="3"/>
    <x v="3"/>
    <x v="1"/>
  </r>
  <r>
    <x v="2346"/>
    <x v="3"/>
    <x v="3"/>
    <x v="1"/>
  </r>
  <r>
    <x v="2346"/>
    <x v="3"/>
    <x v="3"/>
    <x v="1"/>
  </r>
  <r>
    <x v="2346"/>
    <x v="3"/>
    <x v="3"/>
    <x v="1"/>
  </r>
  <r>
    <x v="2347"/>
    <x v="3"/>
    <x v="3"/>
    <x v="1"/>
  </r>
  <r>
    <x v="2347"/>
    <x v="3"/>
    <x v="3"/>
    <x v="1"/>
  </r>
  <r>
    <x v="2347"/>
    <x v="3"/>
    <x v="3"/>
    <x v="1"/>
  </r>
  <r>
    <x v="2348"/>
    <x v="3"/>
    <x v="3"/>
    <x v="1"/>
  </r>
  <r>
    <x v="2348"/>
    <x v="3"/>
    <x v="3"/>
    <x v="1"/>
  </r>
  <r>
    <x v="2348"/>
    <x v="3"/>
    <x v="3"/>
    <x v="1"/>
  </r>
  <r>
    <x v="2349"/>
    <x v="3"/>
    <x v="3"/>
    <x v="1"/>
  </r>
  <r>
    <x v="2350"/>
    <x v="3"/>
    <x v="3"/>
    <x v="1"/>
  </r>
  <r>
    <x v="2350"/>
    <x v="3"/>
    <x v="3"/>
    <x v="1"/>
  </r>
  <r>
    <x v="2350"/>
    <x v="3"/>
    <x v="3"/>
    <x v="1"/>
  </r>
  <r>
    <x v="2350"/>
    <x v="3"/>
    <x v="3"/>
    <x v="1"/>
  </r>
  <r>
    <x v="2350"/>
    <x v="3"/>
    <x v="3"/>
    <x v="1"/>
  </r>
  <r>
    <x v="2350"/>
    <x v="3"/>
    <x v="3"/>
    <x v="1"/>
  </r>
  <r>
    <x v="2350"/>
    <x v="3"/>
    <x v="3"/>
    <x v="1"/>
  </r>
  <r>
    <x v="2351"/>
    <x v="3"/>
    <x v="3"/>
    <x v="1"/>
  </r>
  <r>
    <x v="2351"/>
    <x v="3"/>
    <x v="3"/>
    <x v="1"/>
  </r>
  <r>
    <x v="2352"/>
    <x v="3"/>
    <x v="3"/>
    <x v="1"/>
  </r>
  <r>
    <x v="2353"/>
    <x v="3"/>
    <x v="3"/>
    <x v="1"/>
  </r>
  <r>
    <x v="2354"/>
    <x v="3"/>
    <x v="3"/>
    <x v="1"/>
  </r>
  <r>
    <x v="2355"/>
    <x v="3"/>
    <x v="3"/>
    <x v="1"/>
  </r>
  <r>
    <x v="2356"/>
    <x v="3"/>
    <x v="3"/>
    <x v="1"/>
  </r>
  <r>
    <x v="2357"/>
    <x v="0"/>
    <x v="3"/>
    <x v="1"/>
  </r>
  <r>
    <x v="2358"/>
    <x v="0"/>
    <x v="3"/>
    <x v="1"/>
  </r>
  <r>
    <x v="2359"/>
    <x v="0"/>
    <x v="3"/>
    <x v="1"/>
  </r>
  <r>
    <x v="2359"/>
    <x v="0"/>
    <x v="3"/>
    <x v="1"/>
  </r>
  <r>
    <x v="2359"/>
    <x v="0"/>
    <x v="3"/>
    <x v="1"/>
  </r>
  <r>
    <x v="2359"/>
    <x v="0"/>
    <x v="3"/>
    <x v="1"/>
  </r>
  <r>
    <x v="2360"/>
    <x v="0"/>
    <x v="3"/>
    <x v="1"/>
  </r>
  <r>
    <x v="2360"/>
    <x v="0"/>
    <x v="3"/>
    <x v="1"/>
  </r>
  <r>
    <x v="2360"/>
    <x v="0"/>
    <x v="3"/>
    <x v="1"/>
  </r>
  <r>
    <x v="2360"/>
    <x v="0"/>
    <x v="3"/>
    <x v="1"/>
  </r>
  <r>
    <x v="2360"/>
    <x v="0"/>
    <x v="3"/>
    <x v="1"/>
  </r>
  <r>
    <x v="2360"/>
    <x v="0"/>
    <x v="3"/>
    <x v="1"/>
  </r>
  <r>
    <x v="2360"/>
    <x v="0"/>
    <x v="3"/>
    <x v="1"/>
  </r>
  <r>
    <x v="2360"/>
    <x v="0"/>
    <x v="3"/>
    <x v="1"/>
  </r>
  <r>
    <x v="2360"/>
    <x v="0"/>
    <x v="3"/>
    <x v="1"/>
  </r>
  <r>
    <x v="2360"/>
    <x v="0"/>
    <x v="3"/>
    <x v="1"/>
  </r>
  <r>
    <x v="2360"/>
    <x v="0"/>
    <x v="3"/>
    <x v="1"/>
  </r>
  <r>
    <x v="2360"/>
    <x v="0"/>
    <x v="3"/>
    <x v="1"/>
  </r>
  <r>
    <x v="2361"/>
    <x v="0"/>
    <x v="3"/>
    <x v="1"/>
  </r>
  <r>
    <x v="2362"/>
    <x v="0"/>
    <x v="3"/>
    <x v="1"/>
  </r>
  <r>
    <x v="2362"/>
    <x v="0"/>
    <x v="3"/>
    <x v="1"/>
  </r>
  <r>
    <x v="2362"/>
    <x v="0"/>
    <x v="3"/>
    <x v="1"/>
  </r>
  <r>
    <x v="2362"/>
    <x v="0"/>
    <x v="3"/>
    <x v="1"/>
  </r>
  <r>
    <x v="2362"/>
    <x v="0"/>
    <x v="3"/>
    <x v="1"/>
  </r>
  <r>
    <x v="2362"/>
    <x v="0"/>
    <x v="3"/>
    <x v="1"/>
  </r>
  <r>
    <x v="2362"/>
    <x v="0"/>
    <x v="3"/>
    <x v="1"/>
  </r>
  <r>
    <x v="2362"/>
    <x v="0"/>
    <x v="3"/>
    <x v="1"/>
  </r>
  <r>
    <x v="2362"/>
    <x v="0"/>
    <x v="3"/>
    <x v="1"/>
  </r>
  <r>
    <x v="2362"/>
    <x v="0"/>
    <x v="3"/>
    <x v="1"/>
  </r>
  <r>
    <x v="2363"/>
    <x v="0"/>
    <x v="3"/>
    <x v="1"/>
  </r>
  <r>
    <x v="2364"/>
    <x v="0"/>
    <x v="3"/>
    <x v="1"/>
  </r>
  <r>
    <x v="2364"/>
    <x v="0"/>
    <x v="3"/>
    <x v="1"/>
  </r>
  <r>
    <x v="2364"/>
    <x v="0"/>
    <x v="3"/>
    <x v="1"/>
  </r>
  <r>
    <x v="2365"/>
    <x v="0"/>
    <x v="3"/>
    <x v="1"/>
  </r>
  <r>
    <x v="2365"/>
    <x v="0"/>
    <x v="3"/>
    <x v="1"/>
  </r>
  <r>
    <x v="2365"/>
    <x v="0"/>
    <x v="3"/>
    <x v="1"/>
  </r>
  <r>
    <x v="2366"/>
    <x v="0"/>
    <x v="3"/>
    <x v="1"/>
  </r>
  <r>
    <x v="2366"/>
    <x v="0"/>
    <x v="3"/>
    <x v="1"/>
  </r>
  <r>
    <x v="2366"/>
    <x v="0"/>
    <x v="3"/>
    <x v="1"/>
  </r>
  <r>
    <x v="2366"/>
    <x v="0"/>
    <x v="3"/>
    <x v="1"/>
  </r>
  <r>
    <x v="2366"/>
    <x v="0"/>
    <x v="3"/>
    <x v="1"/>
  </r>
  <r>
    <x v="2367"/>
    <x v="0"/>
    <x v="3"/>
    <x v="1"/>
  </r>
  <r>
    <x v="2367"/>
    <x v="0"/>
    <x v="3"/>
    <x v="1"/>
  </r>
  <r>
    <x v="2367"/>
    <x v="0"/>
    <x v="3"/>
    <x v="1"/>
  </r>
  <r>
    <x v="2367"/>
    <x v="0"/>
    <x v="3"/>
    <x v="1"/>
  </r>
  <r>
    <x v="2368"/>
    <x v="0"/>
    <x v="3"/>
    <x v="1"/>
  </r>
  <r>
    <x v="2369"/>
    <x v="0"/>
    <x v="3"/>
    <x v="1"/>
  </r>
  <r>
    <x v="2369"/>
    <x v="0"/>
    <x v="3"/>
    <x v="1"/>
  </r>
  <r>
    <x v="2369"/>
    <x v="0"/>
    <x v="3"/>
    <x v="1"/>
  </r>
  <r>
    <x v="2369"/>
    <x v="0"/>
    <x v="3"/>
    <x v="1"/>
  </r>
  <r>
    <x v="2369"/>
    <x v="0"/>
    <x v="3"/>
    <x v="1"/>
  </r>
  <r>
    <x v="2369"/>
    <x v="0"/>
    <x v="3"/>
    <x v="1"/>
  </r>
  <r>
    <x v="2369"/>
    <x v="0"/>
    <x v="3"/>
    <x v="1"/>
  </r>
  <r>
    <x v="2369"/>
    <x v="0"/>
    <x v="3"/>
    <x v="1"/>
  </r>
  <r>
    <x v="2369"/>
    <x v="0"/>
    <x v="3"/>
    <x v="1"/>
  </r>
  <r>
    <x v="2370"/>
    <x v="0"/>
    <x v="3"/>
    <x v="1"/>
  </r>
  <r>
    <x v="2371"/>
    <x v="0"/>
    <x v="3"/>
    <x v="1"/>
  </r>
  <r>
    <x v="2372"/>
    <x v="0"/>
    <x v="3"/>
    <x v="1"/>
  </r>
  <r>
    <x v="2372"/>
    <x v="0"/>
    <x v="3"/>
    <x v="1"/>
  </r>
  <r>
    <x v="2372"/>
    <x v="0"/>
    <x v="3"/>
    <x v="1"/>
  </r>
  <r>
    <x v="2372"/>
    <x v="0"/>
    <x v="3"/>
    <x v="1"/>
  </r>
  <r>
    <x v="2373"/>
    <x v="0"/>
    <x v="3"/>
    <x v="1"/>
  </r>
  <r>
    <x v="2373"/>
    <x v="0"/>
    <x v="3"/>
    <x v="1"/>
  </r>
  <r>
    <x v="2374"/>
    <x v="0"/>
    <x v="3"/>
    <x v="1"/>
  </r>
  <r>
    <x v="2375"/>
    <x v="0"/>
    <x v="3"/>
    <x v="1"/>
  </r>
  <r>
    <x v="2375"/>
    <x v="0"/>
    <x v="3"/>
    <x v="1"/>
  </r>
  <r>
    <x v="2375"/>
    <x v="0"/>
    <x v="3"/>
    <x v="1"/>
  </r>
  <r>
    <x v="2376"/>
    <x v="0"/>
    <x v="3"/>
    <x v="1"/>
  </r>
  <r>
    <x v="2377"/>
    <x v="0"/>
    <x v="3"/>
    <x v="1"/>
  </r>
  <r>
    <x v="2378"/>
    <x v="0"/>
    <x v="3"/>
    <x v="1"/>
  </r>
  <r>
    <x v="2379"/>
    <x v="0"/>
    <x v="3"/>
    <x v="1"/>
  </r>
  <r>
    <x v="2380"/>
    <x v="0"/>
    <x v="3"/>
    <x v="1"/>
  </r>
  <r>
    <x v="2381"/>
    <x v="0"/>
    <x v="3"/>
    <x v="1"/>
  </r>
  <r>
    <x v="2381"/>
    <x v="0"/>
    <x v="3"/>
    <x v="1"/>
  </r>
  <r>
    <x v="2381"/>
    <x v="0"/>
    <x v="3"/>
    <x v="1"/>
  </r>
  <r>
    <x v="2381"/>
    <x v="0"/>
    <x v="3"/>
    <x v="1"/>
  </r>
  <r>
    <x v="2381"/>
    <x v="0"/>
    <x v="3"/>
    <x v="1"/>
  </r>
  <r>
    <x v="2381"/>
    <x v="0"/>
    <x v="3"/>
    <x v="1"/>
  </r>
  <r>
    <x v="2381"/>
    <x v="0"/>
    <x v="3"/>
    <x v="1"/>
  </r>
  <r>
    <x v="2382"/>
    <x v="0"/>
    <x v="3"/>
    <x v="1"/>
  </r>
  <r>
    <x v="2382"/>
    <x v="0"/>
    <x v="3"/>
    <x v="1"/>
  </r>
  <r>
    <x v="2382"/>
    <x v="0"/>
    <x v="3"/>
    <x v="1"/>
  </r>
  <r>
    <x v="2382"/>
    <x v="0"/>
    <x v="3"/>
    <x v="1"/>
  </r>
  <r>
    <x v="2382"/>
    <x v="0"/>
    <x v="3"/>
    <x v="1"/>
  </r>
  <r>
    <x v="2382"/>
    <x v="0"/>
    <x v="3"/>
    <x v="1"/>
  </r>
  <r>
    <x v="2382"/>
    <x v="0"/>
    <x v="3"/>
    <x v="1"/>
  </r>
  <r>
    <x v="2382"/>
    <x v="0"/>
    <x v="3"/>
    <x v="1"/>
  </r>
  <r>
    <x v="2382"/>
    <x v="0"/>
    <x v="3"/>
    <x v="1"/>
  </r>
  <r>
    <x v="2382"/>
    <x v="0"/>
    <x v="3"/>
    <x v="1"/>
  </r>
  <r>
    <x v="2382"/>
    <x v="0"/>
    <x v="3"/>
    <x v="1"/>
  </r>
  <r>
    <x v="2382"/>
    <x v="0"/>
    <x v="3"/>
    <x v="1"/>
  </r>
  <r>
    <x v="2382"/>
    <x v="0"/>
    <x v="3"/>
    <x v="1"/>
  </r>
  <r>
    <x v="2383"/>
    <x v="0"/>
    <x v="3"/>
    <x v="1"/>
  </r>
  <r>
    <x v="2383"/>
    <x v="0"/>
    <x v="3"/>
    <x v="1"/>
  </r>
  <r>
    <x v="2383"/>
    <x v="0"/>
    <x v="3"/>
    <x v="1"/>
  </r>
  <r>
    <x v="2383"/>
    <x v="0"/>
    <x v="3"/>
    <x v="1"/>
  </r>
  <r>
    <x v="2383"/>
    <x v="0"/>
    <x v="3"/>
    <x v="1"/>
  </r>
  <r>
    <x v="2383"/>
    <x v="0"/>
    <x v="3"/>
    <x v="1"/>
  </r>
  <r>
    <x v="2383"/>
    <x v="0"/>
    <x v="3"/>
    <x v="1"/>
  </r>
  <r>
    <x v="2384"/>
    <x v="0"/>
    <x v="3"/>
    <x v="1"/>
  </r>
  <r>
    <x v="2385"/>
    <x v="0"/>
    <x v="3"/>
    <x v="1"/>
  </r>
  <r>
    <x v="2385"/>
    <x v="0"/>
    <x v="3"/>
    <x v="1"/>
  </r>
  <r>
    <x v="2385"/>
    <x v="0"/>
    <x v="3"/>
    <x v="1"/>
  </r>
  <r>
    <x v="2385"/>
    <x v="2"/>
    <x v="3"/>
    <x v="1"/>
  </r>
  <r>
    <x v="2385"/>
    <x v="2"/>
    <x v="3"/>
    <x v="1"/>
  </r>
  <r>
    <x v="2386"/>
    <x v="2"/>
    <x v="3"/>
    <x v="1"/>
  </r>
  <r>
    <x v="2386"/>
    <x v="2"/>
    <x v="3"/>
    <x v="1"/>
  </r>
  <r>
    <x v="2386"/>
    <x v="2"/>
    <x v="3"/>
    <x v="1"/>
  </r>
  <r>
    <x v="2386"/>
    <x v="2"/>
    <x v="3"/>
    <x v="1"/>
  </r>
  <r>
    <x v="2386"/>
    <x v="2"/>
    <x v="3"/>
    <x v="1"/>
  </r>
  <r>
    <x v="2386"/>
    <x v="2"/>
    <x v="3"/>
    <x v="1"/>
  </r>
  <r>
    <x v="2386"/>
    <x v="2"/>
    <x v="3"/>
    <x v="1"/>
  </r>
  <r>
    <x v="2387"/>
    <x v="2"/>
    <x v="3"/>
    <x v="1"/>
  </r>
  <r>
    <x v="2388"/>
    <x v="2"/>
    <x v="3"/>
    <x v="1"/>
  </r>
  <r>
    <x v="2388"/>
    <x v="2"/>
    <x v="3"/>
    <x v="1"/>
  </r>
  <r>
    <x v="2388"/>
    <x v="2"/>
    <x v="3"/>
    <x v="1"/>
  </r>
  <r>
    <x v="2389"/>
    <x v="2"/>
    <x v="3"/>
    <x v="1"/>
  </r>
  <r>
    <x v="2389"/>
    <x v="2"/>
    <x v="3"/>
    <x v="1"/>
  </r>
  <r>
    <x v="2389"/>
    <x v="2"/>
    <x v="3"/>
    <x v="1"/>
  </r>
  <r>
    <x v="2389"/>
    <x v="2"/>
    <x v="3"/>
    <x v="1"/>
  </r>
  <r>
    <x v="2390"/>
    <x v="2"/>
    <x v="3"/>
    <x v="1"/>
  </r>
  <r>
    <x v="2390"/>
    <x v="2"/>
    <x v="3"/>
    <x v="1"/>
  </r>
  <r>
    <x v="2390"/>
    <x v="2"/>
    <x v="3"/>
    <x v="1"/>
  </r>
  <r>
    <x v="2390"/>
    <x v="2"/>
    <x v="3"/>
    <x v="1"/>
  </r>
  <r>
    <x v="2391"/>
    <x v="2"/>
    <x v="3"/>
    <x v="1"/>
  </r>
  <r>
    <x v="2392"/>
    <x v="2"/>
    <x v="3"/>
    <x v="1"/>
  </r>
  <r>
    <x v="2393"/>
    <x v="2"/>
    <x v="3"/>
    <x v="1"/>
  </r>
  <r>
    <x v="2394"/>
    <x v="2"/>
    <x v="3"/>
    <x v="1"/>
  </r>
  <r>
    <x v="2395"/>
    <x v="2"/>
    <x v="3"/>
    <x v="1"/>
  </r>
  <r>
    <x v="2396"/>
    <x v="2"/>
    <x v="3"/>
    <x v="1"/>
  </r>
  <r>
    <x v="2396"/>
    <x v="2"/>
    <x v="3"/>
    <x v="1"/>
  </r>
  <r>
    <x v="2397"/>
    <x v="2"/>
    <x v="3"/>
    <x v="1"/>
  </r>
  <r>
    <x v="2398"/>
    <x v="2"/>
    <x v="3"/>
    <x v="1"/>
  </r>
  <r>
    <x v="2398"/>
    <x v="2"/>
    <x v="3"/>
    <x v="1"/>
  </r>
  <r>
    <x v="2399"/>
    <x v="2"/>
    <x v="3"/>
    <x v="1"/>
  </r>
  <r>
    <x v="2399"/>
    <x v="2"/>
    <x v="3"/>
    <x v="1"/>
  </r>
  <r>
    <x v="2400"/>
    <x v="2"/>
    <x v="3"/>
    <x v="1"/>
  </r>
  <r>
    <x v="2401"/>
    <x v="2"/>
    <x v="3"/>
    <x v="1"/>
  </r>
  <r>
    <x v="2402"/>
    <x v="2"/>
    <x v="3"/>
    <x v="1"/>
  </r>
  <r>
    <x v="2403"/>
    <x v="2"/>
    <x v="3"/>
    <x v="1"/>
  </r>
  <r>
    <x v="2404"/>
    <x v="2"/>
    <x v="3"/>
    <x v="1"/>
  </r>
  <r>
    <x v="2405"/>
    <x v="2"/>
    <x v="3"/>
    <x v="1"/>
  </r>
  <r>
    <x v="2405"/>
    <x v="2"/>
    <x v="3"/>
    <x v="1"/>
  </r>
  <r>
    <x v="2405"/>
    <x v="2"/>
    <x v="3"/>
    <x v="1"/>
  </r>
  <r>
    <x v="2405"/>
    <x v="2"/>
    <x v="3"/>
    <x v="1"/>
  </r>
  <r>
    <x v="2405"/>
    <x v="2"/>
    <x v="3"/>
    <x v="1"/>
  </r>
  <r>
    <x v="2405"/>
    <x v="2"/>
    <x v="3"/>
    <x v="1"/>
  </r>
  <r>
    <x v="2405"/>
    <x v="2"/>
    <x v="3"/>
    <x v="1"/>
  </r>
  <r>
    <x v="2405"/>
    <x v="2"/>
    <x v="3"/>
    <x v="1"/>
  </r>
  <r>
    <x v="2405"/>
    <x v="2"/>
    <x v="3"/>
    <x v="1"/>
  </r>
  <r>
    <x v="2405"/>
    <x v="2"/>
    <x v="3"/>
    <x v="1"/>
  </r>
  <r>
    <x v="2405"/>
    <x v="2"/>
    <x v="3"/>
    <x v="1"/>
  </r>
  <r>
    <x v="2405"/>
    <x v="2"/>
    <x v="3"/>
    <x v="1"/>
  </r>
  <r>
    <x v="2405"/>
    <x v="2"/>
    <x v="3"/>
    <x v="1"/>
  </r>
  <r>
    <x v="2405"/>
    <x v="2"/>
    <x v="3"/>
    <x v="1"/>
  </r>
  <r>
    <x v="2405"/>
    <x v="2"/>
    <x v="3"/>
    <x v="1"/>
  </r>
  <r>
    <x v="2405"/>
    <x v="2"/>
    <x v="3"/>
    <x v="1"/>
  </r>
  <r>
    <x v="2405"/>
    <x v="2"/>
    <x v="3"/>
    <x v="1"/>
  </r>
  <r>
    <x v="2406"/>
    <x v="2"/>
    <x v="3"/>
    <x v="1"/>
  </r>
  <r>
    <x v="2406"/>
    <x v="2"/>
    <x v="3"/>
    <x v="1"/>
  </r>
  <r>
    <x v="2406"/>
    <x v="2"/>
    <x v="3"/>
    <x v="1"/>
  </r>
  <r>
    <x v="2406"/>
    <x v="2"/>
    <x v="3"/>
    <x v="1"/>
  </r>
  <r>
    <x v="2406"/>
    <x v="2"/>
    <x v="3"/>
    <x v="1"/>
  </r>
  <r>
    <x v="2406"/>
    <x v="2"/>
    <x v="3"/>
    <x v="1"/>
  </r>
  <r>
    <x v="2407"/>
    <x v="2"/>
    <x v="3"/>
    <x v="1"/>
  </r>
  <r>
    <x v="2407"/>
    <x v="2"/>
    <x v="3"/>
    <x v="1"/>
  </r>
  <r>
    <x v="2408"/>
    <x v="2"/>
    <x v="3"/>
    <x v="1"/>
  </r>
  <r>
    <x v="2408"/>
    <x v="2"/>
    <x v="3"/>
    <x v="1"/>
  </r>
  <r>
    <x v="2408"/>
    <x v="2"/>
    <x v="3"/>
    <x v="1"/>
  </r>
  <r>
    <x v="2408"/>
    <x v="2"/>
    <x v="3"/>
    <x v="1"/>
  </r>
  <r>
    <x v="2408"/>
    <x v="2"/>
    <x v="3"/>
    <x v="1"/>
  </r>
  <r>
    <x v="2409"/>
    <x v="2"/>
    <x v="3"/>
    <x v="1"/>
  </r>
  <r>
    <x v="2409"/>
    <x v="2"/>
    <x v="3"/>
    <x v="1"/>
  </r>
  <r>
    <x v="2410"/>
    <x v="2"/>
    <x v="3"/>
    <x v="1"/>
  </r>
  <r>
    <x v="2411"/>
    <x v="2"/>
    <x v="3"/>
    <x v="1"/>
  </r>
  <r>
    <x v="2412"/>
    <x v="2"/>
    <x v="3"/>
    <x v="1"/>
  </r>
  <r>
    <x v="2412"/>
    <x v="2"/>
    <x v="3"/>
    <x v="1"/>
  </r>
  <r>
    <x v="2412"/>
    <x v="2"/>
    <x v="3"/>
    <x v="1"/>
  </r>
  <r>
    <x v="2412"/>
    <x v="2"/>
    <x v="3"/>
    <x v="1"/>
  </r>
  <r>
    <x v="2412"/>
    <x v="2"/>
    <x v="3"/>
    <x v="1"/>
  </r>
  <r>
    <x v="2412"/>
    <x v="2"/>
    <x v="3"/>
    <x v="1"/>
  </r>
  <r>
    <x v="2413"/>
    <x v="2"/>
    <x v="3"/>
    <x v="1"/>
  </r>
  <r>
    <x v="2413"/>
    <x v="2"/>
    <x v="3"/>
    <x v="1"/>
  </r>
  <r>
    <x v="2413"/>
    <x v="2"/>
    <x v="3"/>
    <x v="1"/>
  </r>
  <r>
    <x v="2414"/>
    <x v="2"/>
    <x v="3"/>
    <x v="1"/>
  </r>
  <r>
    <x v="2414"/>
    <x v="2"/>
    <x v="3"/>
    <x v="1"/>
  </r>
  <r>
    <x v="2414"/>
    <x v="2"/>
    <x v="3"/>
    <x v="1"/>
  </r>
  <r>
    <x v="2414"/>
    <x v="2"/>
    <x v="3"/>
    <x v="1"/>
  </r>
  <r>
    <x v="2415"/>
    <x v="2"/>
    <x v="3"/>
    <x v="1"/>
  </r>
  <r>
    <x v="2416"/>
    <x v="2"/>
    <x v="3"/>
    <x v="1"/>
  </r>
  <r>
    <x v="2417"/>
    <x v="2"/>
    <x v="3"/>
    <x v="1"/>
  </r>
  <r>
    <x v="2417"/>
    <x v="2"/>
    <x v="3"/>
    <x v="1"/>
  </r>
  <r>
    <x v="2417"/>
    <x v="2"/>
    <x v="3"/>
    <x v="1"/>
  </r>
  <r>
    <x v="2418"/>
    <x v="2"/>
    <x v="3"/>
    <x v="1"/>
  </r>
  <r>
    <x v="2418"/>
    <x v="2"/>
    <x v="3"/>
    <x v="1"/>
  </r>
  <r>
    <x v="2418"/>
    <x v="2"/>
    <x v="3"/>
    <x v="1"/>
  </r>
  <r>
    <x v="2419"/>
    <x v="2"/>
    <x v="3"/>
    <x v="1"/>
  </r>
  <r>
    <x v="2420"/>
    <x v="2"/>
    <x v="3"/>
    <x v="1"/>
  </r>
  <r>
    <x v="2421"/>
    <x v="2"/>
    <x v="3"/>
    <x v="1"/>
  </r>
  <r>
    <x v="2422"/>
    <x v="2"/>
    <x v="3"/>
    <x v="1"/>
  </r>
  <r>
    <x v="2423"/>
    <x v="2"/>
    <x v="3"/>
    <x v="1"/>
  </r>
  <r>
    <x v="2424"/>
    <x v="2"/>
    <x v="3"/>
    <x v="1"/>
  </r>
  <r>
    <x v="2424"/>
    <x v="2"/>
    <x v="3"/>
    <x v="1"/>
  </r>
  <r>
    <x v="2425"/>
    <x v="2"/>
    <x v="3"/>
    <x v="1"/>
  </r>
  <r>
    <x v="2426"/>
    <x v="2"/>
    <x v="3"/>
    <x v="1"/>
  </r>
  <r>
    <x v="2426"/>
    <x v="2"/>
    <x v="3"/>
    <x v="1"/>
  </r>
  <r>
    <x v="2426"/>
    <x v="2"/>
    <x v="3"/>
    <x v="1"/>
  </r>
  <r>
    <x v="2426"/>
    <x v="2"/>
    <x v="3"/>
    <x v="1"/>
  </r>
  <r>
    <x v="2426"/>
    <x v="2"/>
    <x v="3"/>
    <x v="1"/>
  </r>
  <r>
    <x v="2426"/>
    <x v="2"/>
    <x v="3"/>
    <x v="1"/>
  </r>
  <r>
    <x v="2426"/>
    <x v="2"/>
    <x v="3"/>
    <x v="1"/>
  </r>
  <r>
    <x v="2426"/>
    <x v="2"/>
    <x v="3"/>
    <x v="1"/>
  </r>
  <r>
    <x v="2426"/>
    <x v="2"/>
    <x v="3"/>
    <x v="1"/>
  </r>
  <r>
    <x v="2426"/>
    <x v="2"/>
    <x v="3"/>
    <x v="1"/>
  </r>
  <r>
    <x v="2426"/>
    <x v="2"/>
    <x v="3"/>
    <x v="1"/>
  </r>
  <r>
    <x v="2426"/>
    <x v="2"/>
    <x v="3"/>
    <x v="1"/>
  </r>
  <r>
    <x v="2427"/>
    <x v="2"/>
    <x v="3"/>
    <x v="1"/>
  </r>
  <r>
    <x v="2427"/>
    <x v="2"/>
    <x v="3"/>
    <x v="1"/>
  </r>
  <r>
    <x v="2428"/>
    <x v="2"/>
    <x v="3"/>
    <x v="1"/>
  </r>
  <r>
    <x v="2428"/>
    <x v="2"/>
    <x v="3"/>
    <x v="1"/>
  </r>
  <r>
    <x v="2428"/>
    <x v="2"/>
    <x v="3"/>
    <x v="1"/>
  </r>
  <r>
    <x v="2429"/>
    <x v="2"/>
    <x v="3"/>
    <x v="1"/>
  </r>
  <r>
    <x v="2429"/>
    <x v="2"/>
    <x v="3"/>
    <x v="1"/>
  </r>
  <r>
    <x v="2429"/>
    <x v="2"/>
    <x v="3"/>
    <x v="1"/>
  </r>
  <r>
    <x v="2429"/>
    <x v="2"/>
    <x v="3"/>
    <x v="1"/>
  </r>
  <r>
    <x v="2429"/>
    <x v="2"/>
    <x v="3"/>
    <x v="1"/>
  </r>
  <r>
    <x v="2430"/>
    <x v="2"/>
    <x v="3"/>
    <x v="1"/>
  </r>
  <r>
    <x v="2431"/>
    <x v="2"/>
    <x v="3"/>
    <x v="1"/>
  </r>
  <r>
    <x v="2431"/>
    <x v="2"/>
    <x v="3"/>
    <x v="1"/>
  </r>
  <r>
    <x v="2431"/>
    <x v="2"/>
    <x v="3"/>
    <x v="1"/>
  </r>
  <r>
    <x v="2432"/>
    <x v="2"/>
    <x v="3"/>
    <x v="1"/>
  </r>
  <r>
    <x v="2432"/>
    <x v="2"/>
    <x v="3"/>
    <x v="1"/>
  </r>
  <r>
    <x v="2433"/>
    <x v="2"/>
    <x v="3"/>
    <x v="1"/>
  </r>
  <r>
    <x v="2433"/>
    <x v="2"/>
    <x v="3"/>
    <x v="1"/>
  </r>
  <r>
    <x v="2433"/>
    <x v="2"/>
    <x v="3"/>
    <x v="1"/>
  </r>
  <r>
    <x v="2433"/>
    <x v="2"/>
    <x v="3"/>
    <x v="1"/>
  </r>
  <r>
    <x v="2433"/>
    <x v="2"/>
    <x v="3"/>
    <x v="1"/>
  </r>
  <r>
    <x v="2433"/>
    <x v="2"/>
    <x v="3"/>
    <x v="1"/>
  </r>
  <r>
    <x v="2434"/>
    <x v="2"/>
    <x v="3"/>
    <x v="1"/>
  </r>
  <r>
    <x v="2435"/>
    <x v="2"/>
    <x v="3"/>
    <x v="1"/>
  </r>
  <r>
    <x v="2435"/>
    <x v="2"/>
    <x v="3"/>
    <x v="1"/>
  </r>
  <r>
    <x v="2435"/>
    <x v="2"/>
    <x v="3"/>
    <x v="1"/>
  </r>
  <r>
    <x v="2435"/>
    <x v="2"/>
    <x v="3"/>
    <x v="1"/>
  </r>
  <r>
    <x v="2436"/>
    <x v="2"/>
    <x v="3"/>
    <x v="1"/>
  </r>
  <r>
    <x v="2437"/>
    <x v="2"/>
    <x v="3"/>
    <x v="1"/>
  </r>
  <r>
    <x v="2437"/>
    <x v="2"/>
    <x v="3"/>
    <x v="1"/>
  </r>
  <r>
    <x v="2437"/>
    <x v="2"/>
    <x v="3"/>
    <x v="1"/>
  </r>
  <r>
    <x v="2438"/>
    <x v="2"/>
    <x v="3"/>
    <x v="1"/>
  </r>
  <r>
    <x v="2439"/>
    <x v="2"/>
    <x v="3"/>
    <x v="1"/>
  </r>
  <r>
    <x v="2439"/>
    <x v="2"/>
    <x v="3"/>
    <x v="1"/>
  </r>
  <r>
    <x v="2440"/>
    <x v="2"/>
    <x v="3"/>
    <x v="1"/>
  </r>
  <r>
    <x v="2441"/>
    <x v="2"/>
    <x v="3"/>
    <x v="1"/>
  </r>
  <r>
    <x v="2442"/>
    <x v="2"/>
    <x v="3"/>
    <x v="1"/>
  </r>
  <r>
    <x v="2443"/>
    <x v="2"/>
    <x v="3"/>
    <x v="1"/>
  </r>
  <r>
    <x v="2444"/>
    <x v="2"/>
    <x v="3"/>
    <x v="1"/>
  </r>
  <r>
    <x v="2445"/>
    <x v="2"/>
    <x v="3"/>
    <x v="1"/>
  </r>
  <r>
    <x v="2445"/>
    <x v="2"/>
    <x v="3"/>
    <x v="1"/>
  </r>
  <r>
    <x v="2445"/>
    <x v="2"/>
    <x v="3"/>
    <x v="1"/>
  </r>
  <r>
    <x v="2445"/>
    <x v="2"/>
    <x v="3"/>
    <x v="1"/>
  </r>
  <r>
    <x v="2445"/>
    <x v="2"/>
    <x v="3"/>
    <x v="1"/>
  </r>
  <r>
    <x v="2446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7"/>
    <x v="2"/>
    <x v="3"/>
    <x v="1"/>
  </r>
  <r>
    <x v="2448"/>
    <x v="2"/>
    <x v="3"/>
    <x v="1"/>
  </r>
  <r>
    <x v="2448"/>
    <x v="2"/>
    <x v="3"/>
    <x v="1"/>
  </r>
  <r>
    <x v="2448"/>
    <x v="2"/>
    <x v="3"/>
    <x v="1"/>
  </r>
  <r>
    <x v="2448"/>
    <x v="2"/>
    <x v="3"/>
    <x v="1"/>
  </r>
  <r>
    <x v="2448"/>
    <x v="2"/>
    <x v="3"/>
    <x v="1"/>
  </r>
  <r>
    <x v="2448"/>
    <x v="1"/>
    <x v="3"/>
    <x v="1"/>
  </r>
  <r>
    <x v="2448"/>
    <x v="1"/>
    <x v="3"/>
    <x v="1"/>
  </r>
  <r>
    <x v="2448"/>
    <x v="1"/>
    <x v="3"/>
    <x v="1"/>
  </r>
  <r>
    <x v="2449"/>
    <x v="1"/>
    <x v="3"/>
    <x v="1"/>
  </r>
  <r>
    <x v="2449"/>
    <x v="1"/>
    <x v="3"/>
    <x v="1"/>
  </r>
  <r>
    <x v="2449"/>
    <x v="1"/>
    <x v="3"/>
    <x v="1"/>
  </r>
  <r>
    <x v="2449"/>
    <x v="1"/>
    <x v="3"/>
    <x v="1"/>
  </r>
  <r>
    <x v="2450"/>
    <x v="3"/>
    <x v="3"/>
    <x v="1"/>
  </r>
  <r>
    <x v="2451"/>
    <x v="3"/>
    <x v="3"/>
    <x v="1"/>
  </r>
  <r>
    <x v="2452"/>
    <x v="3"/>
    <x v="3"/>
    <x v="1"/>
  </r>
  <r>
    <x v="2452"/>
    <x v="3"/>
    <x v="3"/>
    <x v="1"/>
  </r>
  <r>
    <x v="2452"/>
    <x v="3"/>
    <x v="3"/>
    <x v="1"/>
  </r>
  <r>
    <x v="2452"/>
    <x v="3"/>
    <x v="3"/>
    <x v="1"/>
  </r>
  <r>
    <x v="2452"/>
    <x v="3"/>
    <x v="3"/>
    <x v="1"/>
  </r>
  <r>
    <x v="2452"/>
    <x v="3"/>
    <x v="3"/>
    <x v="1"/>
  </r>
  <r>
    <x v="2453"/>
    <x v="3"/>
    <x v="3"/>
    <x v="1"/>
  </r>
  <r>
    <x v="2453"/>
    <x v="3"/>
    <x v="3"/>
    <x v="1"/>
  </r>
  <r>
    <x v="2454"/>
    <x v="3"/>
    <x v="3"/>
    <x v="1"/>
  </r>
  <r>
    <x v="2454"/>
    <x v="3"/>
    <x v="3"/>
    <x v="1"/>
  </r>
  <r>
    <x v="2455"/>
    <x v="3"/>
    <x v="3"/>
    <x v="1"/>
  </r>
  <r>
    <x v="2455"/>
    <x v="3"/>
    <x v="3"/>
    <x v="1"/>
  </r>
  <r>
    <x v="2455"/>
    <x v="3"/>
    <x v="3"/>
    <x v="1"/>
  </r>
  <r>
    <x v="2456"/>
    <x v="3"/>
    <x v="3"/>
    <x v="1"/>
  </r>
  <r>
    <x v="2457"/>
    <x v="3"/>
    <x v="3"/>
    <x v="1"/>
  </r>
  <r>
    <x v="2458"/>
    <x v="3"/>
    <x v="3"/>
    <x v="1"/>
  </r>
  <r>
    <x v="2458"/>
    <x v="3"/>
    <x v="3"/>
    <x v="1"/>
  </r>
  <r>
    <x v="2459"/>
    <x v="3"/>
    <x v="3"/>
    <x v="1"/>
  </r>
  <r>
    <x v="2460"/>
    <x v="3"/>
    <x v="3"/>
    <x v="1"/>
  </r>
  <r>
    <x v="2461"/>
    <x v="3"/>
    <x v="3"/>
    <x v="1"/>
  </r>
  <r>
    <x v="2462"/>
    <x v="3"/>
    <x v="3"/>
    <x v="1"/>
  </r>
  <r>
    <x v="2463"/>
    <x v="3"/>
    <x v="3"/>
    <x v="1"/>
  </r>
  <r>
    <x v="2464"/>
    <x v="3"/>
    <x v="3"/>
    <x v="1"/>
  </r>
  <r>
    <x v="2465"/>
    <x v="3"/>
    <x v="3"/>
    <x v="1"/>
  </r>
  <r>
    <x v="2466"/>
    <x v="3"/>
    <x v="3"/>
    <x v="1"/>
  </r>
  <r>
    <x v="2467"/>
    <x v="3"/>
    <x v="3"/>
    <x v="1"/>
  </r>
  <r>
    <x v="2467"/>
    <x v="3"/>
    <x v="3"/>
    <x v="1"/>
  </r>
  <r>
    <x v="2467"/>
    <x v="3"/>
    <x v="3"/>
    <x v="1"/>
  </r>
  <r>
    <x v="2468"/>
    <x v="3"/>
    <x v="3"/>
    <x v="1"/>
  </r>
  <r>
    <x v="2468"/>
    <x v="3"/>
    <x v="3"/>
    <x v="1"/>
  </r>
  <r>
    <x v="2468"/>
    <x v="3"/>
    <x v="3"/>
    <x v="1"/>
  </r>
  <r>
    <x v="2468"/>
    <x v="3"/>
    <x v="3"/>
    <x v="1"/>
  </r>
  <r>
    <x v="2468"/>
    <x v="3"/>
    <x v="3"/>
    <x v="1"/>
  </r>
  <r>
    <x v="2468"/>
    <x v="3"/>
    <x v="3"/>
    <x v="1"/>
  </r>
  <r>
    <x v="2468"/>
    <x v="3"/>
    <x v="3"/>
    <x v="1"/>
  </r>
  <r>
    <x v="2468"/>
    <x v="3"/>
    <x v="3"/>
    <x v="1"/>
  </r>
  <r>
    <x v="2468"/>
    <x v="3"/>
    <x v="3"/>
    <x v="1"/>
  </r>
  <r>
    <x v="2468"/>
    <x v="3"/>
    <x v="3"/>
    <x v="1"/>
  </r>
  <r>
    <x v="2468"/>
    <x v="3"/>
    <x v="3"/>
    <x v="1"/>
  </r>
  <r>
    <x v="2468"/>
    <x v="3"/>
    <x v="3"/>
    <x v="1"/>
  </r>
  <r>
    <x v="2469"/>
    <x v="3"/>
    <x v="3"/>
    <x v="1"/>
  </r>
  <r>
    <x v="2469"/>
    <x v="3"/>
    <x v="3"/>
    <x v="1"/>
  </r>
  <r>
    <x v="2469"/>
    <x v="3"/>
    <x v="3"/>
    <x v="1"/>
  </r>
  <r>
    <x v="2469"/>
    <x v="3"/>
    <x v="3"/>
    <x v="1"/>
  </r>
  <r>
    <x v="2470"/>
    <x v="3"/>
    <x v="3"/>
    <x v="1"/>
  </r>
  <r>
    <x v="2471"/>
    <x v="3"/>
    <x v="3"/>
    <x v="1"/>
  </r>
  <r>
    <x v="2471"/>
    <x v="3"/>
    <x v="3"/>
    <x v="1"/>
  </r>
  <r>
    <x v="2472"/>
    <x v="3"/>
    <x v="3"/>
    <x v="1"/>
  </r>
  <r>
    <x v="2472"/>
    <x v="3"/>
    <x v="3"/>
    <x v="1"/>
  </r>
  <r>
    <x v="2472"/>
    <x v="2"/>
    <x v="3"/>
    <x v="1"/>
  </r>
  <r>
    <x v="2473"/>
    <x v="2"/>
    <x v="3"/>
    <x v="1"/>
  </r>
  <r>
    <x v="2473"/>
    <x v="2"/>
    <x v="3"/>
    <x v="1"/>
  </r>
  <r>
    <x v="2473"/>
    <x v="2"/>
    <x v="3"/>
    <x v="1"/>
  </r>
  <r>
    <x v="2473"/>
    <x v="2"/>
    <x v="3"/>
    <x v="1"/>
  </r>
  <r>
    <x v="2473"/>
    <x v="2"/>
    <x v="3"/>
    <x v="1"/>
  </r>
  <r>
    <x v="2474"/>
    <x v="2"/>
    <x v="3"/>
    <x v="1"/>
  </r>
  <r>
    <x v="2474"/>
    <x v="2"/>
    <x v="3"/>
    <x v="1"/>
  </r>
  <r>
    <x v="2475"/>
    <x v="2"/>
    <x v="3"/>
    <x v="1"/>
  </r>
  <r>
    <x v="2475"/>
    <x v="2"/>
    <x v="3"/>
    <x v="1"/>
  </r>
  <r>
    <x v="2476"/>
    <x v="2"/>
    <x v="3"/>
    <x v="1"/>
  </r>
  <r>
    <x v="2477"/>
    <x v="2"/>
    <x v="3"/>
    <x v="1"/>
  </r>
  <r>
    <x v="2477"/>
    <x v="2"/>
    <x v="3"/>
    <x v="1"/>
  </r>
  <r>
    <x v="2478"/>
    <x v="2"/>
    <x v="3"/>
    <x v="1"/>
  </r>
  <r>
    <x v="2479"/>
    <x v="2"/>
    <x v="3"/>
    <x v="1"/>
  </r>
  <r>
    <x v="2480"/>
    <x v="2"/>
    <x v="3"/>
    <x v="1"/>
  </r>
  <r>
    <x v="2481"/>
    <x v="2"/>
    <x v="3"/>
    <x v="1"/>
  </r>
  <r>
    <x v="2481"/>
    <x v="2"/>
    <x v="3"/>
    <x v="1"/>
  </r>
  <r>
    <x v="2481"/>
    <x v="2"/>
    <x v="3"/>
    <x v="1"/>
  </r>
  <r>
    <x v="2481"/>
    <x v="2"/>
    <x v="3"/>
    <x v="1"/>
  </r>
  <r>
    <x v="2482"/>
    <x v="2"/>
    <x v="3"/>
    <x v="1"/>
  </r>
  <r>
    <x v="2483"/>
    <x v="2"/>
    <x v="3"/>
    <x v="1"/>
  </r>
  <r>
    <x v="2483"/>
    <x v="2"/>
    <x v="3"/>
    <x v="1"/>
  </r>
  <r>
    <x v="2483"/>
    <x v="2"/>
    <x v="3"/>
    <x v="1"/>
  </r>
  <r>
    <x v="2483"/>
    <x v="2"/>
    <x v="3"/>
    <x v="1"/>
  </r>
  <r>
    <x v="2483"/>
    <x v="2"/>
    <x v="3"/>
    <x v="1"/>
  </r>
  <r>
    <x v="2483"/>
    <x v="2"/>
    <x v="3"/>
    <x v="1"/>
  </r>
  <r>
    <x v="2483"/>
    <x v="2"/>
    <x v="3"/>
    <x v="1"/>
  </r>
  <r>
    <x v="2483"/>
    <x v="2"/>
    <x v="3"/>
    <x v="1"/>
  </r>
  <r>
    <x v="2483"/>
    <x v="2"/>
    <x v="3"/>
    <x v="1"/>
  </r>
  <r>
    <x v="2483"/>
    <x v="2"/>
    <x v="3"/>
    <x v="1"/>
  </r>
  <r>
    <x v="2484"/>
    <x v="2"/>
    <x v="3"/>
    <x v="1"/>
  </r>
  <r>
    <x v="2484"/>
    <x v="2"/>
    <x v="3"/>
    <x v="1"/>
  </r>
  <r>
    <x v="2484"/>
    <x v="2"/>
    <x v="3"/>
    <x v="1"/>
  </r>
  <r>
    <x v="2484"/>
    <x v="2"/>
    <x v="3"/>
    <x v="1"/>
  </r>
  <r>
    <x v="2484"/>
    <x v="2"/>
    <x v="3"/>
    <x v="1"/>
  </r>
  <r>
    <x v="2485"/>
    <x v="2"/>
    <x v="3"/>
    <x v="1"/>
  </r>
  <r>
    <x v="2486"/>
    <x v="2"/>
    <x v="3"/>
    <x v="1"/>
  </r>
  <r>
    <x v="2486"/>
    <x v="2"/>
    <x v="3"/>
    <x v="1"/>
  </r>
  <r>
    <x v="2486"/>
    <x v="2"/>
    <x v="3"/>
    <x v="1"/>
  </r>
  <r>
    <x v="2487"/>
    <x v="2"/>
    <x v="3"/>
    <x v="1"/>
  </r>
  <r>
    <x v="2487"/>
    <x v="2"/>
    <x v="3"/>
    <x v="1"/>
  </r>
  <r>
    <x v="2487"/>
    <x v="2"/>
    <x v="3"/>
    <x v="1"/>
  </r>
  <r>
    <x v="2487"/>
    <x v="2"/>
    <x v="3"/>
    <x v="1"/>
  </r>
  <r>
    <x v="2487"/>
    <x v="2"/>
    <x v="3"/>
    <x v="1"/>
  </r>
  <r>
    <x v="2487"/>
    <x v="2"/>
    <x v="3"/>
    <x v="1"/>
  </r>
  <r>
    <x v="2488"/>
    <x v="2"/>
    <x v="3"/>
    <x v="1"/>
  </r>
  <r>
    <x v="2488"/>
    <x v="2"/>
    <x v="3"/>
    <x v="1"/>
  </r>
  <r>
    <x v="2488"/>
    <x v="2"/>
    <x v="3"/>
    <x v="1"/>
  </r>
  <r>
    <x v="2489"/>
    <x v="2"/>
    <x v="3"/>
    <x v="1"/>
  </r>
  <r>
    <x v="2490"/>
    <x v="2"/>
    <x v="3"/>
    <x v="1"/>
  </r>
  <r>
    <x v="2491"/>
    <x v="2"/>
    <x v="3"/>
    <x v="1"/>
  </r>
  <r>
    <x v="2492"/>
    <x v="2"/>
    <x v="3"/>
    <x v="1"/>
  </r>
  <r>
    <x v="2493"/>
    <x v="2"/>
    <x v="3"/>
    <x v="1"/>
  </r>
  <r>
    <x v="2494"/>
    <x v="2"/>
    <x v="3"/>
    <x v="1"/>
  </r>
  <r>
    <x v="2495"/>
    <x v="2"/>
    <x v="3"/>
    <x v="1"/>
  </r>
  <r>
    <x v="2496"/>
    <x v="2"/>
    <x v="3"/>
    <x v="1"/>
  </r>
  <r>
    <x v="2497"/>
    <x v="2"/>
    <x v="3"/>
    <x v="1"/>
  </r>
  <r>
    <x v="2497"/>
    <x v="2"/>
    <x v="3"/>
    <x v="1"/>
  </r>
  <r>
    <x v="2497"/>
    <x v="2"/>
    <x v="3"/>
    <x v="1"/>
  </r>
  <r>
    <x v="2497"/>
    <x v="2"/>
    <x v="3"/>
    <x v="1"/>
  </r>
  <r>
    <x v="2498"/>
    <x v="2"/>
    <x v="3"/>
    <x v="1"/>
  </r>
  <r>
    <x v="2498"/>
    <x v="2"/>
    <x v="3"/>
    <x v="1"/>
  </r>
  <r>
    <x v="2498"/>
    <x v="2"/>
    <x v="3"/>
    <x v="1"/>
  </r>
  <r>
    <x v="2498"/>
    <x v="2"/>
    <x v="3"/>
    <x v="1"/>
  </r>
  <r>
    <x v="2498"/>
    <x v="2"/>
    <x v="3"/>
    <x v="1"/>
  </r>
  <r>
    <x v="2498"/>
    <x v="2"/>
    <x v="3"/>
    <x v="1"/>
  </r>
  <r>
    <x v="2498"/>
    <x v="2"/>
    <x v="3"/>
    <x v="1"/>
  </r>
  <r>
    <x v="2498"/>
    <x v="2"/>
    <x v="3"/>
    <x v="1"/>
  </r>
  <r>
    <x v="2498"/>
    <x v="2"/>
    <x v="3"/>
    <x v="1"/>
  </r>
  <r>
    <x v="2498"/>
    <x v="2"/>
    <x v="3"/>
    <x v="1"/>
  </r>
  <r>
    <x v="2498"/>
    <x v="2"/>
    <x v="3"/>
    <x v="1"/>
  </r>
  <r>
    <x v="2498"/>
    <x v="2"/>
    <x v="3"/>
    <x v="1"/>
  </r>
  <r>
    <x v="2498"/>
    <x v="2"/>
    <x v="3"/>
    <x v="1"/>
  </r>
  <r>
    <x v="2498"/>
    <x v="2"/>
    <x v="3"/>
    <x v="1"/>
  </r>
  <r>
    <x v="2498"/>
    <x v="2"/>
    <x v="3"/>
    <x v="1"/>
  </r>
  <r>
    <x v="2498"/>
    <x v="2"/>
    <x v="3"/>
    <x v="1"/>
  </r>
  <r>
    <x v="2498"/>
    <x v="2"/>
    <x v="3"/>
    <x v="1"/>
  </r>
  <r>
    <x v="2499"/>
    <x v="2"/>
    <x v="3"/>
    <x v="1"/>
  </r>
  <r>
    <x v="2499"/>
    <x v="2"/>
    <x v="3"/>
    <x v="1"/>
  </r>
  <r>
    <x v="2499"/>
    <x v="2"/>
    <x v="3"/>
    <x v="1"/>
  </r>
  <r>
    <x v="2499"/>
    <x v="2"/>
    <x v="3"/>
    <x v="1"/>
  </r>
  <r>
    <x v="2500"/>
    <x v="2"/>
    <x v="3"/>
    <x v="1"/>
  </r>
  <r>
    <x v="2500"/>
    <x v="2"/>
    <x v="3"/>
    <x v="1"/>
  </r>
  <r>
    <x v="2500"/>
    <x v="2"/>
    <x v="3"/>
    <x v="1"/>
  </r>
  <r>
    <x v="2501"/>
    <x v="2"/>
    <x v="3"/>
    <x v="1"/>
  </r>
  <r>
    <x v="2501"/>
    <x v="2"/>
    <x v="3"/>
    <x v="1"/>
  </r>
  <r>
    <x v="2502"/>
    <x v="2"/>
    <x v="3"/>
    <x v="1"/>
  </r>
  <r>
    <x v="2502"/>
    <x v="2"/>
    <x v="3"/>
    <x v="1"/>
  </r>
  <r>
    <x v="2502"/>
    <x v="2"/>
    <x v="3"/>
    <x v="1"/>
  </r>
  <r>
    <x v="2503"/>
    <x v="2"/>
    <x v="3"/>
    <x v="1"/>
  </r>
  <r>
    <x v="2504"/>
    <x v="2"/>
    <x v="3"/>
    <x v="1"/>
  </r>
  <r>
    <x v="2504"/>
    <x v="2"/>
    <x v="3"/>
    <x v="1"/>
  </r>
  <r>
    <x v="2504"/>
    <x v="2"/>
    <x v="3"/>
    <x v="1"/>
  </r>
  <r>
    <x v="2504"/>
    <x v="2"/>
    <x v="3"/>
    <x v="1"/>
  </r>
  <r>
    <x v="2505"/>
    <x v="2"/>
    <x v="3"/>
    <x v="1"/>
  </r>
  <r>
    <x v="2505"/>
    <x v="2"/>
    <x v="3"/>
    <x v="1"/>
  </r>
  <r>
    <x v="2506"/>
    <x v="2"/>
    <x v="3"/>
    <x v="1"/>
  </r>
  <r>
    <x v="2506"/>
    <x v="2"/>
    <x v="3"/>
    <x v="1"/>
  </r>
  <r>
    <x v="2507"/>
    <x v="2"/>
    <x v="3"/>
    <x v="1"/>
  </r>
  <r>
    <x v="2508"/>
    <x v="2"/>
    <x v="3"/>
    <x v="1"/>
  </r>
  <r>
    <x v="2508"/>
    <x v="2"/>
    <x v="3"/>
    <x v="1"/>
  </r>
  <r>
    <x v="2509"/>
    <x v="2"/>
    <x v="3"/>
    <x v="1"/>
  </r>
  <r>
    <x v="2510"/>
    <x v="2"/>
    <x v="3"/>
    <x v="1"/>
  </r>
  <r>
    <x v="2511"/>
    <x v="2"/>
    <x v="3"/>
    <x v="1"/>
  </r>
  <r>
    <x v="2512"/>
    <x v="2"/>
    <x v="3"/>
    <x v="1"/>
  </r>
  <r>
    <x v="2512"/>
    <x v="2"/>
    <x v="3"/>
    <x v="1"/>
  </r>
  <r>
    <x v="2513"/>
    <x v="2"/>
    <x v="3"/>
    <x v="1"/>
  </r>
  <r>
    <x v="2513"/>
    <x v="2"/>
    <x v="3"/>
    <x v="1"/>
  </r>
  <r>
    <x v="2513"/>
    <x v="2"/>
    <x v="3"/>
    <x v="1"/>
  </r>
  <r>
    <x v="2513"/>
    <x v="3"/>
    <x v="3"/>
    <x v="1"/>
  </r>
  <r>
    <x v="2513"/>
    <x v="3"/>
    <x v="3"/>
    <x v="1"/>
  </r>
  <r>
    <x v="2514"/>
    <x v="3"/>
    <x v="3"/>
    <x v="1"/>
  </r>
  <r>
    <x v="2515"/>
    <x v="3"/>
    <x v="3"/>
    <x v="1"/>
  </r>
  <r>
    <x v="2516"/>
    <x v="3"/>
    <x v="3"/>
    <x v="1"/>
  </r>
  <r>
    <x v="2516"/>
    <x v="3"/>
    <x v="3"/>
    <x v="1"/>
  </r>
  <r>
    <x v="2516"/>
    <x v="3"/>
    <x v="3"/>
    <x v="1"/>
  </r>
  <r>
    <x v="2516"/>
    <x v="3"/>
    <x v="3"/>
    <x v="1"/>
  </r>
  <r>
    <x v="2516"/>
    <x v="3"/>
    <x v="3"/>
    <x v="1"/>
  </r>
  <r>
    <x v="2516"/>
    <x v="3"/>
    <x v="3"/>
    <x v="1"/>
  </r>
  <r>
    <x v="2516"/>
    <x v="3"/>
    <x v="3"/>
    <x v="1"/>
  </r>
  <r>
    <x v="2516"/>
    <x v="3"/>
    <x v="3"/>
    <x v="1"/>
  </r>
  <r>
    <x v="2516"/>
    <x v="3"/>
    <x v="3"/>
    <x v="1"/>
  </r>
  <r>
    <x v="2516"/>
    <x v="3"/>
    <x v="3"/>
    <x v="1"/>
  </r>
  <r>
    <x v="2516"/>
    <x v="3"/>
    <x v="3"/>
    <x v="1"/>
  </r>
  <r>
    <x v="2516"/>
    <x v="3"/>
    <x v="3"/>
    <x v="1"/>
  </r>
  <r>
    <x v="2516"/>
    <x v="3"/>
    <x v="3"/>
    <x v="1"/>
  </r>
  <r>
    <x v="2516"/>
    <x v="3"/>
    <x v="3"/>
    <x v="1"/>
  </r>
  <r>
    <x v="2517"/>
    <x v="3"/>
    <x v="3"/>
    <x v="1"/>
  </r>
  <r>
    <x v="2517"/>
    <x v="3"/>
    <x v="3"/>
    <x v="1"/>
  </r>
  <r>
    <x v="2517"/>
    <x v="3"/>
    <x v="3"/>
    <x v="1"/>
  </r>
  <r>
    <x v="2517"/>
    <x v="3"/>
    <x v="3"/>
    <x v="1"/>
  </r>
  <r>
    <x v="2518"/>
    <x v="3"/>
    <x v="3"/>
    <x v="1"/>
  </r>
  <r>
    <x v="2518"/>
    <x v="3"/>
    <x v="3"/>
    <x v="1"/>
  </r>
  <r>
    <x v="2518"/>
    <x v="3"/>
    <x v="3"/>
    <x v="1"/>
  </r>
  <r>
    <x v="2518"/>
    <x v="3"/>
    <x v="3"/>
    <x v="1"/>
  </r>
  <r>
    <x v="2519"/>
    <x v="3"/>
    <x v="3"/>
    <x v="1"/>
  </r>
  <r>
    <x v="2520"/>
    <x v="3"/>
    <x v="3"/>
    <x v="1"/>
  </r>
  <r>
    <x v="2520"/>
    <x v="3"/>
    <x v="3"/>
    <x v="1"/>
  </r>
  <r>
    <x v="2521"/>
    <x v="3"/>
    <x v="3"/>
    <x v="1"/>
  </r>
  <r>
    <x v="2521"/>
    <x v="3"/>
    <x v="3"/>
    <x v="1"/>
  </r>
  <r>
    <x v="2522"/>
    <x v="3"/>
    <x v="3"/>
    <x v="1"/>
  </r>
  <r>
    <x v="2522"/>
    <x v="3"/>
    <x v="3"/>
    <x v="1"/>
  </r>
  <r>
    <x v="2522"/>
    <x v="3"/>
    <x v="3"/>
    <x v="1"/>
  </r>
  <r>
    <x v="2523"/>
    <x v="3"/>
    <x v="3"/>
    <x v="1"/>
  </r>
  <r>
    <x v="2523"/>
    <x v="3"/>
    <x v="3"/>
    <x v="1"/>
  </r>
  <r>
    <x v="2523"/>
    <x v="3"/>
    <x v="3"/>
    <x v="1"/>
  </r>
  <r>
    <x v="2524"/>
    <x v="3"/>
    <x v="3"/>
    <x v="1"/>
  </r>
  <r>
    <x v="2525"/>
    <x v="3"/>
    <x v="3"/>
    <x v="1"/>
  </r>
  <r>
    <x v="2526"/>
    <x v="3"/>
    <x v="3"/>
    <x v="1"/>
  </r>
  <r>
    <x v="2527"/>
    <x v="3"/>
    <x v="3"/>
    <x v="1"/>
  </r>
  <r>
    <x v="2528"/>
    <x v="3"/>
    <x v="3"/>
    <x v="1"/>
  </r>
  <r>
    <x v="2528"/>
    <x v="3"/>
    <x v="3"/>
    <x v="1"/>
  </r>
  <r>
    <x v="2528"/>
    <x v="3"/>
    <x v="3"/>
    <x v="1"/>
  </r>
  <r>
    <x v="2529"/>
    <x v="3"/>
    <x v="3"/>
    <x v="1"/>
  </r>
  <r>
    <x v="2529"/>
    <x v="3"/>
    <x v="3"/>
    <x v="1"/>
  </r>
  <r>
    <x v="2530"/>
    <x v="3"/>
    <x v="3"/>
    <x v="1"/>
  </r>
  <r>
    <x v="2530"/>
    <x v="3"/>
    <x v="3"/>
    <x v="1"/>
  </r>
  <r>
    <x v="2530"/>
    <x v="3"/>
    <x v="3"/>
    <x v="1"/>
  </r>
  <r>
    <x v="2531"/>
    <x v="3"/>
    <x v="3"/>
    <x v="1"/>
  </r>
  <r>
    <x v="2531"/>
    <x v="3"/>
    <x v="3"/>
    <x v="1"/>
  </r>
  <r>
    <x v="2531"/>
    <x v="3"/>
    <x v="3"/>
    <x v="1"/>
  </r>
  <r>
    <x v="2532"/>
    <x v="3"/>
    <x v="3"/>
    <x v="1"/>
  </r>
  <r>
    <x v="2533"/>
    <x v="3"/>
    <x v="3"/>
    <x v="1"/>
  </r>
  <r>
    <x v="2534"/>
    <x v="3"/>
    <x v="3"/>
    <x v="1"/>
  </r>
  <r>
    <x v="2535"/>
    <x v="3"/>
    <x v="3"/>
    <x v="1"/>
  </r>
  <r>
    <x v="2535"/>
    <x v="3"/>
    <x v="3"/>
    <x v="1"/>
  </r>
  <r>
    <x v="2535"/>
    <x v="3"/>
    <x v="3"/>
    <x v="1"/>
  </r>
  <r>
    <x v="2535"/>
    <x v="3"/>
    <x v="3"/>
    <x v="1"/>
  </r>
  <r>
    <x v="2536"/>
    <x v="3"/>
    <x v="3"/>
    <x v="1"/>
  </r>
  <r>
    <x v="2536"/>
    <x v="3"/>
    <x v="3"/>
    <x v="1"/>
  </r>
  <r>
    <x v="2536"/>
    <x v="3"/>
    <x v="3"/>
    <x v="1"/>
  </r>
  <r>
    <x v="2536"/>
    <x v="3"/>
    <x v="3"/>
    <x v="1"/>
  </r>
  <r>
    <x v="2536"/>
    <x v="3"/>
    <x v="3"/>
    <x v="1"/>
  </r>
  <r>
    <x v="2536"/>
    <x v="3"/>
    <x v="3"/>
    <x v="1"/>
  </r>
  <r>
    <x v="2536"/>
    <x v="3"/>
    <x v="3"/>
    <x v="1"/>
  </r>
  <r>
    <x v="2536"/>
    <x v="3"/>
    <x v="3"/>
    <x v="1"/>
  </r>
  <r>
    <x v="2536"/>
    <x v="3"/>
    <x v="3"/>
    <x v="1"/>
  </r>
  <r>
    <x v="2536"/>
    <x v="3"/>
    <x v="3"/>
    <x v="1"/>
  </r>
  <r>
    <x v="2537"/>
    <x v="3"/>
    <x v="3"/>
    <x v="1"/>
  </r>
  <r>
    <x v="2537"/>
    <x v="3"/>
    <x v="3"/>
    <x v="1"/>
  </r>
  <r>
    <x v="2537"/>
    <x v="3"/>
    <x v="3"/>
    <x v="1"/>
  </r>
  <r>
    <x v="2537"/>
    <x v="3"/>
    <x v="3"/>
    <x v="1"/>
  </r>
  <r>
    <x v="2537"/>
    <x v="3"/>
    <x v="3"/>
    <x v="1"/>
  </r>
  <r>
    <x v="2537"/>
    <x v="3"/>
    <x v="3"/>
    <x v="1"/>
  </r>
  <r>
    <x v="2537"/>
    <x v="3"/>
    <x v="3"/>
    <x v="1"/>
  </r>
  <r>
    <x v="2537"/>
    <x v="2"/>
    <x v="3"/>
    <x v="1"/>
  </r>
  <r>
    <x v="2537"/>
    <x v="2"/>
    <x v="3"/>
    <x v="1"/>
  </r>
  <r>
    <x v="2537"/>
    <x v="2"/>
    <x v="3"/>
    <x v="1"/>
  </r>
  <r>
    <x v="2538"/>
    <x v="2"/>
    <x v="3"/>
    <x v="1"/>
  </r>
  <r>
    <x v="2539"/>
    <x v="2"/>
    <x v="3"/>
    <x v="1"/>
  </r>
  <r>
    <x v="2539"/>
    <x v="2"/>
    <x v="3"/>
    <x v="1"/>
  </r>
  <r>
    <x v="2539"/>
    <x v="2"/>
    <x v="3"/>
    <x v="1"/>
  </r>
  <r>
    <x v="2539"/>
    <x v="2"/>
    <x v="3"/>
    <x v="1"/>
  </r>
  <r>
    <x v="2539"/>
    <x v="2"/>
    <x v="3"/>
    <x v="1"/>
  </r>
  <r>
    <x v="2540"/>
    <x v="2"/>
    <x v="3"/>
    <x v="1"/>
  </r>
  <r>
    <x v="2540"/>
    <x v="2"/>
    <x v="3"/>
    <x v="1"/>
  </r>
  <r>
    <x v="2540"/>
    <x v="2"/>
    <x v="3"/>
    <x v="1"/>
  </r>
  <r>
    <x v="2541"/>
    <x v="2"/>
    <x v="3"/>
    <x v="1"/>
  </r>
  <r>
    <x v="2541"/>
    <x v="2"/>
    <x v="3"/>
    <x v="1"/>
  </r>
  <r>
    <x v="2541"/>
    <x v="2"/>
    <x v="3"/>
    <x v="1"/>
  </r>
  <r>
    <x v="2541"/>
    <x v="2"/>
    <x v="3"/>
    <x v="1"/>
  </r>
  <r>
    <x v="2541"/>
    <x v="2"/>
    <x v="3"/>
    <x v="1"/>
  </r>
  <r>
    <x v="2541"/>
    <x v="2"/>
    <x v="3"/>
    <x v="1"/>
  </r>
  <r>
    <x v="2541"/>
    <x v="2"/>
    <x v="3"/>
    <x v="1"/>
  </r>
  <r>
    <x v="2542"/>
    <x v="2"/>
    <x v="3"/>
    <x v="1"/>
  </r>
  <r>
    <x v="2543"/>
    <x v="2"/>
    <x v="3"/>
    <x v="1"/>
  </r>
  <r>
    <x v="2544"/>
    <x v="2"/>
    <x v="3"/>
    <x v="1"/>
  </r>
  <r>
    <x v="2545"/>
    <x v="2"/>
    <x v="3"/>
    <x v="1"/>
  </r>
  <r>
    <x v="2546"/>
    <x v="2"/>
    <x v="3"/>
    <x v="1"/>
  </r>
  <r>
    <x v="2546"/>
    <x v="2"/>
    <x v="3"/>
    <x v="1"/>
  </r>
  <r>
    <x v="2547"/>
    <x v="2"/>
    <x v="3"/>
    <x v="1"/>
  </r>
  <r>
    <x v="2548"/>
    <x v="2"/>
    <x v="3"/>
    <x v="1"/>
  </r>
  <r>
    <x v="2548"/>
    <x v="2"/>
    <x v="3"/>
    <x v="1"/>
  </r>
  <r>
    <x v="2549"/>
    <x v="2"/>
    <x v="3"/>
    <x v="1"/>
  </r>
  <r>
    <x v="2550"/>
    <x v="2"/>
    <x v="3"/>
    <x v="1"/>
  </r>
  <r>
    <x v="2550"/>
    <x v="2"/>
    <x v="3"/>
    <x v="1"/>
  </r>
  <r>
    <x v="2551"/>
    <x v="2"/>
    <x v="3"/>
    <x v="1"/>
  </r>
  <r>
    <x v="2551"/>
    <x v="2"/>
    <x v="3"/>
    <x v="1"/>
  </r>
  <r>
    <x v="2552"/>
    <x v="2"/>
    <x v="3"/>
    <x v="1"/>
  </r>
  <r>
    <x v="2553"/>
    <x v="2"/>
    <x v="3"/>
    <x v="1"/>
  </r>
  <r>
    <x v="2554"/>
    <x v="2"/>
    <x v="3"/>
    <x v="1"/>
  </r>
  <r>
    <x v="2554"/>
    <x v="2"/>
    <x v="3"/>
    <x v="1"/>
  </r>
  <r>
    <x v="2554"/>
    <x v="2"/>
    <x v="3"/>
    <x v="1"/>
  </r>
  <r>
    <x v="2555"/>
    <x v="2"/>
    <x v="3"/>
    <x v="1"/>
  </r>
  <r>
    <x v="2555"/>
    <x v="2"/>
    <x v="3"/>
    <x v="1"/>
  </r>
  <r>
    <x v="2555"/>
    <x v="2"/>
    <x v="3"/>
    <x v="1"/>
  </r>
  <r>
    <x v="2555"/>
    <x v="2"/>
    <x v="3"/>
    <x v="1"/>
  </r>
  <r>
    <x v="2555"/>
    <x v="2"/>
    <x v="3"/>
    <x v="1"/>
  </r>
  <r>
    <x v="2555"/>
    <x v="2"/>
    <x v="3"/>
    <x v="1"/>
  </r>
  <r>
    <x v="2555"/>
    <x v="2"/>
    <x v="3"/>
    <x v="1"/>
  </r>
  <r>
    <x v="2555"/>
    <x v="2"/>
    <x v="3"/>
    <x v="1"/>
  </r>
  <r>
    <x v="2555"/>
    <x v="2"/>
    <x v="3"/>
    <x v="1"/>
  </r>
  <r>
    <x v="2555"/>
    <x v="2"/>
    <x v="3"/>
    <x v="1"/>
  </r>
  <r>
    <x v="2556"/>
    <x v="2"/>
    <x v="3"/>
    <x v="1"/>
  </r>
  <r>
    <x v="2556"/>
    <x v="2"/>
    <x v="3"/>
    <x v="1"/>
  </r>
  <r>
    <x v="2556"/>
    <x v="2"/>
    <x v="3"/>
    <x v="1"/>
  </r>
  <r>
    <x v="2556"/>
    <x v="2"/>
    <x v="3"/>
    <x v="1"/>
  </r>
  <r>
    <x v="2556"/>
    <x v="2"/>
    <x v="3"/>
    <x v="1"/>
  </r>
  <r>
    <x v="2556"/>
    <x v="2"/>
    <x v="3"/>
    <x v="1"/>
  </r>
  <r>
    <x v="2556"/>
    <x v="2"/>
    <x v="3"/>
    <x v="1"/>
  </r>
  <r>
    <x v="2556"/>
    <x v="2"/>
    <x v="3"/>
    <x v="1"/>
  </r>
  <r>
    <x v="2557"/>
    <x v="2"/>
    <x v="3"/>
    <x v="1"/>
  </r>
  <r>
    <x v="2557"/>
    <x v="2"/>
    <x v="3"/>
    <x v="1"/>
  </r>
  <r>
    <x v="2558"/>
    <x v="2"/>
    <x v="3"/>
    <x v="1"/>
  </r>
  <r>
    <x v="2559"/>
    <x v="2"/>
    <x v="3"/>
    <x v="1"/>
  </r>
  <r>
    <x v="2560"/>
    <x v="2"/>
    <x v="3"/>
    <x v="1"/>
  </r>
  <r>
    <x v="2561"/>
    <x v="2"/>
    <x v="3"/>
    <x v="1"/>
  </r>
  <r>
    <x v="2562"/>
    <x v="2"/>
    <x v="3"/>
    <x v="1"/>
  </r>
  <r>
    <x v="2563"/>
    <x v="2"/>
    <x v="3"/>
    <x v="1"/>
  </r>
  <r>
    <x v="2564"/>
    <x v="2"/>
    <x v="3"/>
    <x v="1"/>
  </r>
  <r>
    <x v="2565"/>
    <x v="2"/>
    <x v="3"/>
    <x v="1"/>
  </r>
  <r>
    <x v="2565"/>
    <x v="2"/>
    <x v="3"/>
    <x v="1"/>
  </r>
  <r>
    <x v="2566"/>
    <x v="2"/>
    <x v="3"/>
    <x v="1"/>
  </r>
  <r>
    <x v="2567"/>
    <x v="2"/>
    <x v="3"/>
    <x v="1"/>
  </r>
  <r>
    <x v="2568"/>
    <x v="2"/>
    <x v="3"/>
    <x v="1"/>
  </r>
  <r>
    <x v="2568"/>
    <x v="2"/>
    <x v="3"/>
    <x v="1"/>
  </r>
  <r>
    <x v="2569"/>
    <x v="2"/>
    <x v="3"/>
    <x v="1"/>
  </r>
  <r>
    <x v="2570"/>
    <x v="2"/>
    <x v="3"/>
    <x v="1"/>
  </r>
  <r>
    <x v="2571"/>
    <x v="2"/>
    <x v="3"/>
    <x v="1"/>
  </r>
  <r>
    <x v="2572"/>
    <x v="2"/>
    <x v="3"/>
    <x v="1"/>
  </r>
  <r>
    <x v="2572"/>
    <x v="2"/>
    <x v="3"/>
    <x v="1"/>
  </r>
  <r>
    <x v="2573"/>
    <x v="2"/>
    <x v="3"/>
    <x v="1"/>
  </r>
  <r>
    <x v="2573"/>
    <x v="2"/>
    <x v="3"/>
    <x v="1"/>
  </r>
  <r>
    <x v="2574"/>
    <x v="2"/>
    <x v="3"/>
    <x v="1"/>
  </r>
  <r>
    <x v="2574"/>
    <x v="2"/>
    <x v="3"/>
    <x v="1"/>
  </r>
  <r>
    <x v="2574"/>
    <x v="2"/>
    <x v="3"/>
    <x v="1"/>
  </r>
  <r>
    <x v="2574"/>
    <x v="2"/>
    <x v="3"/>
    <x v="1"/>
  </r>
  <r>
    <x v="2574"/>
    <x v="2"/>
    <x v="3"/>
    <x v="1"/>
  </r>
  <r>
    <x v="2574"/>
    <x v="2"/>
    <x v="3"/>
    <x v="1"/>
  </r>
  <r>
    <x v="2574"/>
    <x v="2"/>
    <x v="3"/>
    <x v="1"/>
  </r>
  <r>
    <x v="2574"/>
    <x v="2"/>
    <x v="3"/>
    <x v="1"/>
  </r>
  <r>
    <x v="2574"/>
    <x v="2"/>
    <x v="3"/>
    <x v="1"/>
  </r>
  <r>
    <x v="2575"/>
    <x v="2"/>
    <x v="3"/>
    <x v="1"/>
  </r>
  <r>
    <x v="2575"/>
    <x v="2"/>
    <x v="3"/>
    <x v="1"/>
  </r>
  <r>
    <x v="2575"/>
    <x v="2"/>
    <x v="3"/>
    <x v="1"/>
  </r>
  <r>
    <x v="2575"/>
    <x v="2"/>
    <x v="3"/>
    <x v="1"/>
  </r>
  <r>
    <x v="2575"/>
    <x v="2"/>
    <x v="3"/>
    <x v="1"/>
  </r>
  <r>
    <x v="2575"/>
    <x v="2"/>
    <x v="3"/>
    <x v="1"/>
  </r>
  <r>
    <x v="2575"/>
    <x v="2"/>
    <x v="3"/>
    <x v="1"/>
  </r>
  <r>
    <x v="2576"/>
    <x v="2"/>
    <x v="3"/>
    <x v="1"/>
  </r>
  <r>
    <x v="2576"/>
    <x v="2"/>
    <x v="3"/>
    <x v="1"/>
  </r>
  <r>
    <x v="2576"/>
    <x v="2"/>
    <x v="3"/>
    <x v="1"/>
  </r>
  <r>
    <x v="2576"/>
    <x v="2"/>
    <x v="3"/>
    <x v="1"/>
  </r>
  <r>
    <x v="2576"/>
    <x v="2"/>
    <x v="3"/>
    <x v="1"/>
  </r>
  <r>
    <x v="2576"/>
    <x v="2"/>
    <x v="3"/>
    <x v="1"/>
  </r>
  <r>
    <x v="2577"/>
    <x v="2"/>
    <x v="3"/>
    <x v="1"/>
  </r>
  <r>
    <x v="2577"/>
    <x v="2"/>
    <x v="3"/>
    <x v="1"/>
  </r>
  <r>
    <x v="2577"/>
    <x v="2"/>
    <x v="3"/>
    <x v="1"/>
  </r>
  <r>
    <x v="2578"/>
    <x v="2"/>
    <x v="3"/>
    <x v="1"/>
  </r>
  <r>
    <x v="2578"/>
    <x v="2"/>
    <x v="3"/>
    <x v="1"/>
  </r>
  <r>
    <x v="2579"/>
    <x v="2"/>
    <x v="3"/>
    <x v="1"/>
  </r>
  <r>
    <x v="2579"/>
    <x v="2"/>
    <x v="3"/>
    <x v="1"/>
  </r>
  <r>
    <x v="2579"/>
    <x v="2"/>
    <x v="3"/>
    <x v="1"/>
  </r>
  <r>
    <x v="2579"/>
    <x v="2"/>
    <x v="3"/>
    <x v="1"/>
  </r>
  <r>
    <x v="2580"/>
    <x v="2"/>
    <x v="3"/>
    <x v="1"/>
  </r>
  <r>
    <x v="2580"/>
    <x v="2"/>
    <x v="3"/>
    <x v="1"/>
  </r>
  <r>
    <x v="2581"/>
    <x v="2"/>
    <x v="3"/>
    <x v="1"/>
  </r>
  <r>
    <x v="2582"/>
    <x v="2"/>
    <x v="3"/>
    <x v="1"/>
  </r>
  <r>
    <x v="2582"/>
    <x v="2"/>
    <x v="3"/>
    <x v="1"/>
  </r>
  <r>
    <x v="2583"/>
    <x v="2"/>
    <x v="3"/>
    <x v="1"/>
  </r>
  <r>
    <x v="2584"/>
    <x v="2"/>
    <x v="3"/>
    <x v="1"/>
  </r>
  <r>
    <x v="2585"/>
    <x v="2"/>
    <x v="3"/>
    <x v="1"/>
  </r>
  <r>
    <x v="2586"/>
    <x v="2"/>
    <x v="3"/>
    <x v="1"/>
  </r>
  <r>
    <x v="2587"/>
    <x v="2"/>
    <x v="3"/>
    <x v="1"/>
  </r>
  <r>
    <x v="2588"/>
    <x v="2"/>
    <x v="3"/>
    <x v="1"/>
  </r>
  <r>
    <x v="2589"/>
    <x v="2"/>
    <x v="3"/>
    <x v="1"/>
  </r>
  <r>
    <x v="2590"/>
    <x v="2"/>
    <x v="3"/>
    <x v="1"/>
  </r>
  <r>
    <x v="2591"/>
    <x v="2"/>
    <x v="3"/>
    <x v="1"/>
  </r>
  <r>
    <x v="2592"/>
    <x v="2"/>
    <x v="3"/>
    <x v="1"/>
  </r>
  <r>
    <x v="2592"/>
    <x v="2"/>
    <x v="3"/>
    <x v="1"/>
  </r>
  <r>
    <x v="2592"/>
    <x v="2"/>
    <x v="3"/>
    <x v="1"/>
  </r>
  <r>
    <x v="2593"/>
    <x v="2"/>
    <x v="3"/>
    <x v="1"/>
  </r>
  <r>
    <x v="2593"/>
    <x v="2"/>
    <x v="3"/>
    <x v="1"/>
  </r>
  <r>
    <x v="2594"/>
    <x v="2"/>
    <x v="3"/>
    <x v="1"/>
  </r>
  <r>
    <x v="2594"/>
    <x v="2"/>
    <x v="3"/>
    <x v="1"/>
  </r>
  <r>
    <x v="2594"/>
    <x v="2"/>
    <x v="3"/>
    <x v="1"/>
  </r>
  <r>
    <x v="2595"/>
    <x v="2"/>
    <x v="3"/>
    <x v="1"/>
  </r>
  <r>
    <x v="2595"/>
    <x v="2"/>
    <x v="3"/>
    <x v="1"/>
  </r>
  <r>
    <x v="2595"/>
    <x v="2"/>
    <x v="3"/>
    <x v="1"/>
  </r>
  <r>
    <x v="2595"/>
    <x v="2"/>
    <x v="3"/>
    <x v="1"/>
  </r>
  <r>
    <x v="2595"/>
    <x v="2"/>
    <x v="3"/>
    <x v="1"/>
  </r>
  <r>
    <x v="2595"/>
    <x v="2"/>
    <x v="3"/>
    <x v="1"/>
  </r>
  <r>
    <x v="2595"/>
    <x v="2"/>
    <x v="3"/>
    <x v="1"/>
  </r>
  <r>
    <x v="2595"/>
    <x v="2"/>
    <x v="3"/>
    <x v="1"/>
  </r>
  <r>
    <x v="2595"/>
    <x v="2"/>
    <x v="3"/>
    <x v="1"/>
  </r>
  <r>
    <x v="2595"/>
    <x v="2"/>
    <x v="3"/>
    <x v="1"/>
  </r>
  <r>
    <x v="2595"/>
    <x v="2"/>
    <x v="3"/>
    <x v="1"/>
  </r>
  <r>
    <x v="2596"/>
    <x v="2"/>
    <x v="3"/>
    <x v="1"/>
  </r>
  <r>
    <x v="2596"/>
    <x v="2"/>
    <x v="3"/>
    <x v="1"/>
  </r>
  <r>
    <x v="2596"/>
    <x v="2"/>
    <x v="3"/>
    <x v="1"/>
  </r>
  <r>
    <x v="2596"/>
    <x v="2"/>
    <x v="3"/>
    <x v="1"/>
  </r>
  <r>
    <x v="2596"/>
    <x v="2"/>
    <x v="3"/>
    <x v="1"/>
  </r>
  <r>
    <x v="2596"/>
    <x v="2"/>
    <x v="3"/>
    <x v="1"/>
  </r>
  <r>
    <x v="2596"/>
    <x v="2"/>
    <x v="3"/>
    <x v="1"/>
  </r>
  <r>
    <x v="2597"/>
    <x v="2"/>
    <x v="3"/>
    <x v="1"/>
  </r>
  <r>
    <x v="2597"/>
    <x v="2"/>
    <x v="3"/>
    <x v="1"/>
  </r>
  <r>
    <x v="2598"/>
    <x v="2"/>
    <x v="3"/>
    <x v="1"/>
  </r>
  <r>
    <x v="2598"/>
    <x v="2"/>
    <x v="3"/>
    <x v="1"/>
  </r>
  <r>
    <x v="2598"/>
    <x v="2"/>
    <x v="3"/>
    <x v="1"/>
  </r>
  <r>
    <x v="2598"/>
    <x v="2"/>
    <x v="3"/>
    <x v="1"/>
  </r>
  <r>
    <x v="2599"/>
    <x v="2"/>
    <x v="3"/>
    <x v="1"/>
  </r>
  <r>
    <x v="2600"/>
    <x v="2"/>
    <x v="3"/>
    <x v="1"/>
  </r>
  <r>
    <x v="2600"/>
    <x v="2"/>
    <x v="3"/>
    <x v="1"/>
  </r>
  <r>
    <x v="2601"/>
    <x v="2"/>
    <x v="3"/>
    <x v="1"/>
  </r>
  <r>
    <x v="2601"/>
    <x v="2"/>
    <x v="3"/>
    <x v="1"/>
  </r>
  <r>
    <x v="2601"/>
    <x v="2"/>
    <x v="3"/>
    <x v="1"/>
  </r>
  <r>
    <x v="2601"/>
    <x v="2"/>
    <x v="3"/>
    <x v="1"/>
  </r>
  <r>
    <x v="2601"/>
    <x v="2"/>
    <x v="3"/>
    <x v="1"/>
  </r>
  <r>
    <x v="2601"/>
    <x v="2"/>
    <x v="3"/>
    <x v="1"/>
  </r>
  <r>
    <x v="2602"/>
    <x v="2"/>
    <x v="3"/>
    <x v="1"/>
  </r>
  <r>
    <x v="2602"/>
    <x v="0"/>
    <x v="3"/>
    <x v="1"/>
  </r>
  <r>
    <x v="2602"/>
    <x v="0"/>
    <x v="3"/>
    <x v="1"/>
  </r>
  <r>
    <x v="2603"/>
    <x v="0"/>
    <x v="3"/>
    <x v="1"/>
  </r>
  <r>
    <x v="2603"/>
    <x v="0"/>
    <x v="3"/>
    <x v="1"/>
  </r>
  <r>
    <x v="2604"/>
    <x v="0"/>
    <x v="3"/>
    <x v="1"/>
  </r>
  <r>
    <x v="2605"/>
    <x v="0"/>
    <x v="3"/>
    <x v="1"/>
  </r>
  <r>
    <x v="2606"/>
    <x v="0"/>
    <x v="3"/>
    <x v="1"/>
  </r>
  <r>
    <x v="2607"/>
    <x v="0"/>
    <x v="3"/>
    <x v="1"/>
  </r>
  <r>
    <x v="2608"/>
    <x v="0"/>
    <x v="3"/>
    <x v="1"/>
  </r>
  <r>
    <x v="2608"/>
    <x v="0"/>
    <x v="3"/>
    <x v="1"/>
  </r>
  <r>
    <x v="2609"/>
    <x v="0"/>
    <x v="3"/>
    <x v="1"/>
  </r>
  <r>
    <x v="2609"/>
    <x v="0"/>
    <x v="3"/>
    <x v="1"/>
  </r>
  <r>
    <x v="2610"/>
    <x v="0"/>
    <x v="3"/>
    <x v="1"/>
  </r>
  <r>
    <x v="2611"/>
    <x v="0"/>
    <x v="3"/>
    <x v="1"/>
  </r>
  <r>
    <x v="2612"/>
    <x v="0"/>
    <x v="3"/>
    <x v="1"/>
  </r>
  <r>
    <x v="2613"/>
    <x v="0"/>
    <x v="3"/>
    <x v="1"/>
  </r>
  <r>
    <x v="2613"/>
    <x v="0"/>
    <x v="3"/>
    <x v="1"/>
  </r>
  <r>
    <x v="2613"/>
    <x v="0"/>
    <x v="3"/>
    <x v="1"/>
  </r>
  <r>
    <x v="2613"/>
    <x v="0"/>
    <x v="3"/>
    <x v="1"/>
  </r>
  <r>
    <x v="2613"/>
    <x v="0"/>
    <x v="3"/>
    <x v="1"/>
  </r>
  <r>
    <x v="2613"/>
    <x v="0"/>
    <x v="3"/>
    <x v="1"/>
  </r>
  <r>
    <x v="2614"/>
    <x v="0"/>
    <x v="3"/>
    <x v="1"/>
  </r>
  <r>
    <x v="2614"/>
    <x v="0"/>
    <x v="3"/>
    <x v="1"/>
  </r>
  <r>
    <x v="2614"/>
    <x v="0"/>
    <x v="3"/>
    <x v="1"/>
  </r>
  <r>
    <x v="2614"/>
    <x v="0"/>
    <x v="3"/>
    <x v="1"/>
  </r>
  <r>
    <x v="2614"/>
    <x v="0"/>
    <x v="3"/>
    <x v="1"/>
  </r>
  <r>
    <x v="2615"/>
    <x v="0"/>
    <x v="3"/>
    <x v="1"/>
  </r>
  <r>
    <x v="2616"/>
    <x v="0"/>
    <x v="3"/>
    <x v="1"/>
  </r>
  <r>
    <x v="2616"/>
    <x v="0"/>
    <x v="3"/>
    <x v="1"/>
  </r>
  <r>
    <x v="2616"/>
    <x v="0"/>
    <x v="3"/>
    <x v="1"/>
  </r>
  <r>
    <x v="2617"/>
    <x v="0"/>
    <x v="3"/>
    <x v="1"/>
  </r>
  <r>
    <x v="2617"/>
    <x v="0"/>
    <x v="3"/>
    <x v="1"/>
  </r>
  <r>
    <x v="2617"/>
    <x v="0"/>
    <x v="3"/>
    <x v="1"/>
  </r>
  <r>
    <x v="2617"/>
    <x v="0"/>
    <x v="3"/>
    <x v="1"/>
  </r>
  <r>
    <x v="2618"/>
    <x v="0"/>
    <x v="3"/>
    <x v="1"/>
  </r>
  <r>
    <x v="2618"/>
    <x v="0"/>
    <x v="3"/>
    <x v="1"/>
  </r>
  <r>
    <x v="2618"/>
    <x v="0"/>
    <x v="3"/>
    <x v="1"/>
  </r>
  <r>
    <x v="2619"/>
    <x v="0"/>
    <x v="3"/>
    <x v="1"/>
  </r>
  <r>
    <x v="2619"/>
    <x v="0"/>
    <x v="3"/>
    <x v="1"/>
  </r>
  <r>
    <x v="2619"/>
    <x v="0"/>
    <x v="3"/>
    <x v="1"/>
  </r>
  <r>
    <x v="2620"/>
    <x v="0"/>
    <x v="3"/>
    <x v="1"/>
  </r>
  <r>
    <x v="2620"/>
    <x v="0"/>
    <x v="3"/>
    <x v="1"/>
  </r>
  <r>
    <x v="2620"/>
    <x v="0"/>
    <x v="3"/>
    <x v="1"/>
  </r>
  <r>
    <x v="2621"/>
    <x v="0"/>
    <x v="3"/>
    <x v="1"/>
  </r>
  <r>
    <x v="2621"/>
    <x v="0"/>
    <x v="3"/>
    <x v="1"/>
  </r>
  <r>
    <x v="2622"/>
    <x v="0"/>
    <x v="3"/>
    <x v="1"/>
  </r>
  <r>
    <x v="2622"/>
    <x v="0"/>
    <x v="3"/>
    <x v="1"/>
  </r>
  <r>
    <x v="2622"/>
    <x v="0"/>
    <x v="3"/>
    <x v="1"/>
  </r>
  <r>
    <x v="2622"/>
    <x v="0"/>
    <x v="3"/>
    <x v="1"/>
  </r>
  <r>
    <x v="2623"/>
    <x v="0"/>
    <x v="3"/>
    <x v="1"/>
  </r>
  <r>
    <x v="2624"/>
    <x v="0"/>
    <x v="3"/>
    <x v="1"/>
  </r>
  <r>
    <x v="2625"/>
    <x v="0"/>
    <x v="3"/>
    <x v="1"/>
  </r>
  <r>
    <x v="2625"/>
    <x v="0"/>
    <x v="3"/>
    <x v="1"/>
  </r>
  <r>
    <x v="2626"/>
    <x v="0"/>
    <x v="3"/>
    <x v="1"/>
  </r>
  <r>
    <x v="2627"/>
    <x v="0"/>
    <x v="3"/>
    <x v="1"/>
  </r>
  <r>
    <x v="2628"/>
    <x v="0"/>
    <x v="3"/>
    <x v="1"/>
  </r>
  <r>
    <x v="2628"/>
    <x v="0"/>
    <x v="3"/>
    <x v="1"/>
  </r>
  <r>
    <x v="2629"/>
    <x v="0"/>
    <x v="3"/>
    <x v="1"/>
  </r>
  <r>
    <x v="2629"/>
    <x v="0"/>
    <x v="3"/>
    <x v="1"/>
  </r>
  <r>
    <x v="2629"/>
    <x v="0"/>
    <x v="3"/>
    <x v="1"/>
  </r>
  <r>
    <x v="2629"/>
    <x v="0"/>
    <x v="3"/>
    <x v="1"/>
  </r>
  <r>
    <x v="2629"/>
    <x v="0"/>
    <x v="3"/>
    <x v="1"/>
  </r>
  <r>
    <x v="2630"/>
    <x v="0"/>
    <x v="3"/>
    <x v="1"/>
  </r>
  <r>
    <x v="2630"/>
    <x v="0"/>
    <x v="3"/>
    <x v="1"/>
  </r>
  <r>
    <x v="2630"/>
    <x v="0"/>
    <x v="3"/>
    <x v="1"/>
  </r>
  <r>
    <x v="2630"/>
    <x v="0"/>
    <x v="3"/>
    <x v="1"/>
  </r>
  <r>
    <x v="2630"/>
    <x v="0"/>
    <x v="3"/>
    <x v="1"/>
  </r>
  <r>
    <x v="2630"/>
    <x v="0"/>
    <x v="3"/>
    <x v="1"/>
  </r>
  <r>
    <x v="2630"/>
    <x v="0"/>
    <x v="3"/>
    <x v="1"/>
  </r>
  <r>
    <x v="2630"/>
    <x v="0"/>
    <x v="3"/>
    <x v="1"/>
  </r>
  <r>
    <x v="2630"/>
    <x v="0"/>
    <x v="3"/>
    <x v="1"/>
  </r>
  <r>
    <x v="2630"/>
    <x v="0"/>
    <x v="3"/>
    <x v="1"/>
  </r>
  <r>
    <x v="2630"/>
    <x v="0"/>
    <x v="3"/>
    <x v="1"/>
  </r>
  <r>
    <x v="2631"/>
    <x v="0"/>
    <x v="3"/>
    <x v="1"/>
  </r>
  <r>
    <x v="2631"/>
    <x v="0"/>
    <x v="3"/>
    <x v="1"/>
  </r>
  <r>
    <x v="2631"/>
    <x v="0"/>
    <x v="3"/>
    <x v="1"/>
  </r>
  <r>
    <x v="2631"/>
    <x v="0"/>
    <x v="3"/>
    <x v="1"/>
  </r>
  <r>
    <x v="2631"/>
    <x v="0"/>
    <x v="3"/>
    <x v="1"/>
  </r>
  <r>
    <x v="2632"/>
    <x v="0"/>
    <x v="3"/>
    <x v="1"/>
  </r>
  <r>
    <x v="2632"/>
    <x v="0"/>
    <x v="3"/>
    <x v="1"/>
  </r>
  <r>
    <x v="2632"/>
    <x v="0"/>
    <x v="3"/>
    <x v="1"/>
  </r>
  <r>
    <x v="2633"/>
    <x v="0"/>
    <x v="3"/>
    <x v="1"/>
  </r>
  <r>
    <x v="2633"/>
    <x v="0"/>
    <x v="3"/>
    <x v="1"/>
  </r>
  <r>
    <x v="2634"/>
    <x v="2"/>
    <x v="3"/>
    <x v="1"/>
  </r>
  <r>
    <x v="2634"/>
    <x v="2"/>
    <x v="3"/>
    <x v="1"/>
  </r>
  <r>
    <x v="2634"/>
    <x v="2"/>
    <x v="3"/>
    <x v="1"/>
  </r>
  <r>
    <x v="2635"/>
    <x v="0"/>
    <x v="3"/>
    <x v="1"/>
  </r>
  <r>
    <x v="2635"/>
    <x v="0"/>
    <x v="3"/>
    <x v="1"/>
  </r>
  <r>
    <x v="2636"/>
    <x v="0"/>
    <x v="3"/>
    <x v="1"/>
  </r>
  <r>
    <x v="2637"/>
    <x v="0"/>
    <x v="3"/>
    <x v="1"/>
  </r>
  <r>
    <x v="2637"/>
    <x v="0"/>
    <x v="3"/>
    <x v="1"/>
  </r>
  <r>
    <x v="2638"/>
    <x v="0"/>
    <x v="3"/>
    <x v="1"/>
  </r>
  <r>
    <x v="2638"/>
    <x v="3"/>
    <x v="3"/>
    <x v="1"/>
  </r>
  <r>
    <x v="2638"/>
    <x v="3"/>
    <x v="3"/>
    <x v="1"/>
  </r>
  <r>
    <x v="2639"/>
    <x v="3"/>
    <x v="3"/>
    <x v="1"/>
  </r>
  <r>
    <x v="2639"/>
    <x v="3"/>
    <x v="3"/>
    <x v="1"/>
  </r>
  <r>
    <x v="2639"/>
    <x v="1"/>
    <x v="3"/>
    <x v="1"/>
  </r>
  <r>
    <x v="2639"/>
    <x v="1"/>
    <x v="3"/>
    <x v="1"/>
  </r>
  <r>
    <x v="2639"/>
    <x v="1"/>
    <x v="3"/>
    <x v="1"/>
  </r>
  <r>
    <x v="2640"/>
    <x v="2"/>
    <x v="3"/>
    <x v="1"/>
  </r>
  <r>
    <x v="2640"/>
    <x v="2"/>
    <x v="3"/>
    <x v="1"/>
  </r>
  <r>
    <x v="2640"/>
    <x v="2"/>
    <x v="3"/>
    <x v="1"/>
  </r>
  <r>
    <x v="2641"/>
    <x v="2"/>
    <x v="3"/>
    <x v="1"/>
  </r>
  <r>
    <x v="2642"/>
    <x v="2"/>
    <x v="3"/>
    <x v="1"/>
  </r>
  <r>
    <x v="2643"/>
    <x v="2"/>
    <x v="3"/>
    <x v="1"/>
  </r>
  <r>
    <x v="2644"/>
    <x v="2"/>
    <x v="3"/>
    <x v="1"/>
  </r>
  <r>
    <x v="2645"/>
    <x v="2"/>
    <x v="3"/>
    <x v="1"/>
  </r>
  <r>
    <x v="2646"/>
    <x v="0"/>
    <x v="3"/>
    <x v="1"/>
  </r>
  <r>
    <x v="2646"/>
    <x v="0"/>
    <x v="3"/>
    <x v="1"/>
  </r>
  <r>
    <x v="2647"/>
    <x v="0"/>
    <x v="3"/>
    <x v="1"/>
  </r>
  <r>
    <x v="2647"/>
    <x v="0"/>
    <x v="3"/>
    <x v="1"/>
  </r>
  <r>
    <x v="2647"/>
    <x v="0"/>
    <x v="3"/>
    <x v="1"/>
  </r>
  <r>
    <x v="2648"/>
    <x v="0"/>
    <x v="3"/>
    <x v="1"/>
  </r>
  <r>
    <x v="2649"/>
    <x v="3"/>
    <x v="3"/>
    <x v="1"/>
  </r>
  <r>
    <x v="2649"/>
    <x v="3"/>
    <x v="3"/>
    <x v="1"/>
  </r>
  <r>
    <x v="2649"/>
    <x v="3"/>
    <x v="3"/>
    <x v="1"/>
  </r>
  <r>
    <x v="2649"/>
    <x v="3"/>
    <x v="3"/>
    <x v="1"/>
  </r>
  <r>
    <x v="2649"/>
    <x v="3"/>
    <x v="3"/>
    <x v="1"/>
  </r>
  <r>
    <x v="2649"/>
    <x v="1"/>
    <x v="3"/>
    <x v="1"/>
  </r>
  <r>
    <x v="2649"/>
    <x v="1"/>
    <x v="3"/>
    <x v="1"/>
  </r>
  <r>
    <x v="2650"/>
    <x v="2"/>
    <x v="3"/>
    <x v="1"/>
  </r>
  <r>
    <x v="2650"/>
    <x v="2"/>
    <x v="3"/>
    <x v="1"/>
  </r>
  <r>
    <x v="2650"/>
    <x v="2"/>
    <x v="3"/>
    <x v="1"/>
  </r>
  <r>
    <x v="2650"/>
    <x v="2"/>
    <x v="3"/>
    <x v="1"/>
  </r>
  <r>
    <x v="2651"/>
    <x v="0"/>
    <x v="3"/>
    <x v="1"/>
  </r>
  <r>
    <x v="2651"/>
    <x v="3"/>
    <x v="3"/>
    <x v="1"/>
  </r>
  <r>
    <x v="2651"/>
    <x v="1"/>
    <x v="3"/>
    <x v="1"/>
  </r>
  <r>
    <x v="2652"/>
    <x v="1"/>
    <x v="3"/>
    <x v="1"/>
  </r>
  <r>
    <x v="2653"/>
    <x v="1"/>
    <x v="3"/>
    <x v="1"/>
  </r>
  <r>
    <x v="2654"/>
    <x v="2"/>
    <x v="3"/>
    <x v="1"/>
  </r>
  <r>
    <x v="2655"/>
    <x v="2"/>
    <x v="3"/>
    <x v="1"/>
  </r>
  <r>
    <x v="2655"/>
    <x v="2"/>
    <x v="3"/>
    <x v="1"/>
  </r>
  <r>
    <x v="2655"/>
    <x v="2"/>
    <x v="3"/>
    <x v="1"/>
  </r>
  <r>
    <x v="2656"/>
    <x v="2"/>
    <x v="3"/>
    <x v="1"/>
  </r>
  <r>
    <x v="2657"/>
    <x v="2"/>
    <x v="3"/>
    <x v="1"/>
  </r>
  <r>
    <x v="2658"/>
    <x v="2"/>
    <x v="3"/>
    <x v="1"/>
  </r>
  <r>
    <x v="2658"/>
    <x v="2"/>
    <x v="3"/>
    <x v="1"/>
  </r>
  <r>
    <x v="2658"/>
    <x v="0"/>
    <x v="3"/>
    <x v="1"/>
  </r>
  <r>
    <x v="2659"/>
    <x v="0"/>
    <x v="3"/>
    <x v="1"/>
  </r>
  <r>
    <x v="2660"/>
    <x v="0"/>
    <x v="3"/>
    <x v="1"/>
  </r>
  <r>
    <x v="2661"/>
    <x v="0"/>
    <x v="3"/>
    <x v="1"/>
  </r>
  <r>
    <x v="2662"/>
    <x v="0"/>
    <x v="3"/>
    <x v="1"/>
  </r>
  <r>
    <x v="2663"/>
    <x v="0"/>
    <x v="3"/>
    <x v="1"/>
  </r>
  <r>
    <x v="2663"/>
    <x v="3"/>
    <x v="3"/>
    <x v="1"/>
  </r>
  <r>
    <x v="2663"/>
    <x v="3"/>
    <x v="3"/>
    <x v="1"/>
  </r>
  <r>
    <x v="2664"/>
    <x v="3"/>
    <x v="3"/>
    <x v="1"/>
  </r>
  <r>
    <x v="2665"/>
    <x v="3"/>
    <x v="3"/>
    <x v="1"/>
  </r>
  <r>
    <x v="2665"/>
    <x v="1"/>
    <x v="3"/>
    <x v="1"/>
  </r>
  <r>
    <x v="2665"/>
    <x v="1"/>
    <x v="3"/>
    <x v="1"/>
  </r>
  <r>
    <x v="2665"/>
    <x v="1"/>
    <x v="3"/>
    <x v="1"/>
  </r>
  <r>
    <x v="2665"/>
    <x v="2"/>
    <x v="3"/>
    <x v="1"/>
  </r>
  <r>
    <x v="2665"/>
    <x v="2"/>
    <x v="3"/>
    <x v="1"/>
  </r>
  <r>
    <x v="2665"/>
    <x v="2"/>
    <x v="3"/>
    <x v="1"/>
  </r>
  <r>
    <x v="2666"/>
    <x v="2"/>
    <x v="3"/>
    <x v="1"/>
  </r>
  <r>
    <x v="2666"/>
    <x v="2"/>
    <x v="3"/>
    <x v="1"/>
  </r>
  <r>
    <x v="2667"/>
    <x v="2"/>
    <x v="3"/>
    <x v="1"/>
  </r>
  <r>
    <x v="2667"/>
    <x v="2"/>
    <x v="3"/>
    <x v="1"/>
  </r>
  <r>
    <x v="2668"/>
    <x v="2"/>
    <x v="3"/>
    <x v="1"/>
  </r>
  <r>
    <x v="2668"/>
    <x v="0"/>
    <x v="3"/>
    <x v="1"/>
  </r>
  <r>
    <x v="2669"/>
    <x v="0"/>
    <x v="3"/>
    <x v="1"/>
  </r>
  <r>
    <x v="2669"/>
    <x v="0"/>
    <x v="3"/>
    <x v="1"/>
  </r>
  <r>
    <x v="2670"/>
    <x v="0"/>
    <x v="3"/>
    <x v="1"/>
  </r>
  <r>
    <x v="2670"/>
    <x v="0"/>
    <x v="3"/>
    <x v="1"/>
  </r>
  <r>
    <x v="2670"/>
    <x v="0"/>
    <x v="3"/>
    <x v="1"/>
  </r>
  <r>
    <x v="2670"/>
    <x v="0"/>
    <x v="3"/>
    <x v="1"/>
  </r>
  <r>
    <x v="2670"/>
    <x v="0"/>
    <x v="3"/>
    <x v="1"/>
  </r>
  <r>
    <x v="2671"/>
    <x v="0"/>
    <x v="3"/>
    <x v="1"/>
  </r>
  <r>
    <x v="2671"/>
    <x v="0"/>
    <x v="3"/>
    <x v="1"/>
  </r>
  <r>
    <x v="2671"/>
    <x v="0"/>
    <x v="3"/>
    <x v="1"/>
  </r>
  <r>
    <x v="2671"/>
    <x v="0"/>
    <x v="3"/>
    <x v="1"/>
  </r>
  <r>
    <x v="2671"/>
    <x v="0"/>
    <x v="3"/>
    <x v="1"/>
  </r>
  <r>
    <x v="2672"/>
    <x v="0"/>
    <x v="3"/>
    <x v="1"/>
  </r>
  <r>
    <x v="2673"/>
    <x v="0"/>
    <x v="3"/>
    <x v="1"/>
  </r>
  <r>
    <x v="2673"/>
    <x v="0"/>
    <x v="3"/>
    <x v="1"/>
  </r>
  <r>
    <x v="2674"/>
    <x v="0"/>
    <x v="3"/>
    <x v="1"/>
  </r>
  <r>
    <x v="2675"/>
    <x v="0"/>
    <x v="3"/>
    <x v="1"/>
  </r>
  <r>
    <x v="2676"/>
    <x v="0"/>
    <x v="3"/>
    <x v="1"/>
  </r>
  <r>
    <x v="2676"/>
    <x v="0"/>
    <x v="3"/>
    <x v="1"/>
  </r>
  <r>
    <x v="2677"/>
    <x v="0"/>
    <x v="3"/>
    <x v="1"/>
  </r>
  <r>
    <x v="2678"/>
    <x v="0"/>
    <x v="3"/>
    <x v="1"/>
  </r>
  <r>
    <x v="2679"/>
    <x v="0"/>
    <x v="3"/>
    <x v="1"/>
  </r>
  <r>
    <x v="2680"/>
    <x v="0"/>
    <x v="3"/>
    <x v="1"/>
  </r>
  <r>
    <x v="2681"/>
    <x v="0"/>
    <x v="3"/>
    <x v="1"/>
  </r>
  <r>
    <x v="2682"/>
    <x v="0"/>
    <x v="3"/>
    <x v="1"/>
  </r>
  <r>
    <x v="2682"/>
    <x v="0"/>
    <x v="3"/>
    <x v="1"/>
  </r>
  <r>
    <x v="2683"/>
    <x v="0"/>
    <x v="3"/>
    <x v="1"/>
  </r>
  <r>
    <x v="2683"/>
    <x v="0"/>
    <x v="3"/>
    <x v="1"/>
  </r>
  <r>
    <x v="2683"/>
    <x v="0"/>
    <x v="3"/>
    <x v="1"/>
  </r>
  <r>
    <x v="2684"/>
    <x v="0"/>
    <x v="3"/>
    <x v="1"/>
  </r>
  <r>
    <x v="2684"/>
    <x v="0"/>
    <x v="3"/>
    <x v="1"/>
  </r>
  <r>
    <x v="2684"/>
    <x v="0"/>
    <x v="3"/>
    <x v="1"/>
  </r>
  <r>
    <x v="2684"/>
    <x v="0"/>
    <x v="3"/>
    <x v="1"/>
  </r>
  <r>
    <x v="2684"/>
    <x v="0"/>
    <x v="3"/>
    <x v="1"/>
  </r>
  <r>
    <x v="2684"/>
    <x v="0"/>
    <x v="3"/>
    <x v="1"/>
  </r>
  <r>
    <x v="2684"/>
    <x v="0"/>
    <x v="3"/>
    <x v="1"/>
  </r>
  <r>
    <x v="2684"/>
    <x v="0"/>
    <x v="3"/>
    <x v="1"/>
  </r>
  <r>
    <x v="2684"/>
    <x v="0"/>
    <x v="3"/>
    <x v="1"/>
  </r>
  <r>
    <x v="2684"/>
    <x v="0"/>
    <x v="3"/>
    <x v="1"/>
  </r>
  <r>
    <x v="2684"/>
    <x v="0"/>
    <x v="3"/>
    <x v="1"/>
  </r>
  <r>
    <x v="2684"/>
    <x v="0"/>
    <x v="3"/>
    <x v="1"/>
  </r>
  <r>
    <x v="2684"/>
    <x v="0"/>
    <x v="3"/>
    <x v="1"/>
  </r>
  <r>
    <x v="2685"/>
    <x v="0"/>
    <x v="3"/>
    <x v="1"/>
  </r>
  <r>
    <x v="2685"/>
    <x v="1"/>
    <x v="3"/>
    <x v="1"/>
  </r>
  <r>
    <x v="2685"/>
    <x v="1"/>
    <x v="3"/>
    <x v="1"/>
  </r>
  <r>
    <x v="2685"/>
    <x v="1"/>
    <x v="3"/>
    <x v="1"/>
  </r>
  <r>
    <x v="2685"/>
    <x v="1"/>
    <x v="3"/>
    <x v="1"/>
  </r>
  <r>
    <x v="2685"/>
    <x v="1"/>
    <x v="3"/>
    <x v="1"/>
  </r>
  <r>
    <x v="2686"/>
    <x v="1"/>
    <x v="3"/>
    <x v="1"/>
  </r>
  <r>
    <x v="2687"/>
    <x v="1"/>
    <x v="3"/>
    <x v="1"/>
  </r>
  <r>
    <x v="2687"/>
    <x v="1"/>
    <x v="3"/>
    <x v="1"/>
  </r>
  <r>
    <x v="2688"/>
    <x v="1"/>
    <x v="3"/>
    <x v="1"/>
  </r>
  <r>
    <x v="2688"/>
    <x v="1"/>
    <x v="3"/>
    <x v="1"/>
  </r>
  <r>
    <x v="2688"/>
    <x v="1"/>
    <x v="3"/>
    <x v="1"/>
  </r>
  <r>
    <x v="2689"/>
    <x v="1"/>
    <x v="3"/>
    <x v="1"/>
  </r>
  <r>
    <x v="2690"/>
    <x v="1"/>
    <x v="3"/>
    <x v="1"/>
  </r>
  <r>
    <x v="2690"/>
    <x v="1"/>
    <x v="3"/>
    <x v="1"/>
  </r>
  <r>
    <x v="2690"/>
    <x v="1"/>
    <x v="3"/>
    <x v="1"/>
  </r>
  <r>
    <x v="2690"/>
    <x v="1"/>
    <x v="3"/>
    <x v="1"/>
  </r>
  <r>
    <x v="2691"/>
    <x v="1"/>
    <x v="3"/>
    <x v="1"/>
  </r>
  <r>
    <x v="2691"/>
    <x v="1"/>
    <x v="3"/>
    <x v="1"/>
  </r>
  <r>
    <x v="2691"/>
    <x v="1"/>
    <x v="3"/>
    <x v="1"/>
  </r>
  <r>
    <x v="2691"/>
    <x v="1"/>
    <x v="3"/>
    <x v="1"/>
  </r>
  <r>
    <x v="2692"/>
    <x v="1"/>
    <x v="3"/>
    <x v="1"/>
  </r>
  <r>
    <x v="2692"/>
    <x v="1"/>
    <x v="3"/>
    <x v="1"/>
  </r>
  <r>
    <x v="2693"/>
    <x v="1"/>
    <x v="3"/>
    <x v="1"/>
  </r>
  <r>
    <x v="2693"/>
    <x v="1"/>
    <x v="3"/>
    <x v="1"/>
  </r>
  <r>
    <x v="2694"/>
    <x v="1"/>
    <x v="3"/>
    <x v="1"/>
  </r>
  <r>
    <x v="2695"/>
    <x v="1"/>
    <x v="3"/>
    <x v="1"/>
  </r>
  <r>
    <x v="2696"/>
    <x v="1"/>
    <x v="3"/>
    <x v="1"/>
  </r>
  <r>
    <x v="2697"/>
    <x v="1"/>
    <x v="3"/>
    <x v="1"/>
  </r>
  <r>
    <x v="2698"/>
    <x v="1"/>
    <x v="3"/>
    <x v="1"/>
  </r>
  <r>
    <x v="2699"/>
    <x v="1"/>
    <x v="3"/>
    <x v="1"/>
  </r>
  <r>
    <x v="2700"/>
    <x v="1"/>
    <x v="3"/>
    <x v="1"/>
  </r>
  <r>
    <x v="2700"/>
    <x v="1"/>
    <x v="3"/>
    <x v="1"/>
  </r>
  <r>
    <x v="2700"/>
    <x v="1"/>
    <x v="3"/>
    <x v="1"/>
  </r>
  <r>
    <x v="2700"/>
    <x v="1"/>
    <x v="3"/>
    <x v="1"/>
  </r>
  <r>
    <x v="2700"/>
    <x v="1"/>
    <x v="3"/>
    <x v="1"/>
  </r>
  <r>
    <x v="2701"/>
    <x v="1"/>
    <x v="3"/>
    <x v="1"/>
  </r>
  <r>
    <x v="2702"/>
    <x v="1"/>
    <x v="3"/>
    <x v="1"/>
  </r>
  <r>
    <x v="2702"/>
    <x v="1"/>
    <x v="3"/>
    <x v="1"/>
  </r>
  <r>
    <x v="2702"/>
    <x v="1"/>
    <x v="3"/>
    <x v="1"/>
  </r>
  <r>
    <x v="2702"/>
    <x v="1"/>
    <x v="3"/>
    <x v="1"/>
  </r>
  <r>
    <x v="2702"/>
    <x v="1"/>
    <x v="3"/>
    <x v="1"/>
  </r>
  <r>
    <x v="2702"/>
    <x v="1"/>
    <x v="3"/>
    <x v="1"/>
  </r>
  <r>
    <x v="2702"/>
    <x v="1"/>
    <x v="3"/>
    <x v="1"/>
  </r>
  <r>
    <x v="2702"/>
    <x v="1"/>
    <x v="3"/>
    <x v="1"/>
  </r>
  <r>
    <x v="2702"/>
    <x v="1"/>
    <x v="3"/>
    <x v="1"/>
  </r>
  <r>
    <x v="2702"/>
    <x v="1"/>
    <x v="3"/>
    <x v="1"/>
  </r>
  <r>
    <x v="2702"/>
    <x v="1"/>
    <x v="3"/>
    <x v="1"/>
  </r>
  <r>
    <x v="2702"/>
    <x v="1"/>
    <x v="3"/>
    <x v="1"/>
  </r>
  <r>
    <x v="2702"/>
    <x v="1"/>
    <x v="3"/>
    <x v="1"/>
  </r>
  <r>
    <x v="2702"/>
    <x v="1"/>
    <x v="3"/>
    <x v="1"/>
  </r>
  <r>
    <x v="2702"/>
    <x v="1"/>
    <x v="3"/>
    <x v="1"/>
  </r>
  <r>
    <x v="2703"/>
    <x v="1"/>
    <x v="3"/>
    <x v="1"/>
  </r>
  <r>
    <x v="2703"/>
    <x v="1"/>
    <x v="3"/>
    <x v="1"/>
  </r>
  <r>
    <x v="2703"/>
    <x v="1"/>
    <x v="3"/>
    <x v="1"/>
  </r>
  <r>
    <x v="2703"/>
    <x v="1"/>
    <x v="3"/>
    <x v="1"/>
  </r>
  <r>
    <x v="2703"/>
    <x v="1"/>
    <x v="3"/>
    <x v="1"/>
  </r>
  <r>
    <x v="2703"/>
    <x v="1"/>
    <x v="3"/>
    <x v="1"/>
  </r>
  <r>
    <x v="2704"/>
    <x v="1"/>
    <x v="3"/>
    <x v="1"/>
  </r>
  <r>
    <x v="2704"/>
    <x v="1"/>
    <x v="3"/>
    <x v="1"/>
  </r>
  <r>
    <x v="2704"/>
    <x v="1"/>
    <x v="3"/>
    <x v="1"/>
  </r>
  <r>
    <x v="2705"/>
    <x v="1"/>
    <x v="3"/>
    <x v="1"/>
  </r>
  <r>
    <x v="2706"/>
    <x v="1"/>
    <x v="3"/>
    <x v="1"/>
  </r>
  <r>
    <x v="2706"/>
    <x v="1"/>
    <x v="3"/>
    <x v="1"/>
  </r>
  <r>
    <x v="2706"/>
    <x v="1"/>
    <x v="3"/>
    <x v="1"/>
  </r>
  <r>
    <x v="2707"/>
    <x v="1"/>
    <x v="3"/>
    <x v="1"/>
  </r>
  <r>
    <x v="2707"/>
    <x v="1"/>
    <x v="3"/>
    <x v="1"/>
  </r>
  <r>
    <x v="2707"/>
    <x v="1"/>
    <x v="3"/>
    <x v="1"/>
  </r>
  <r>
    <x v="2708"/>
    <x v="1"/>
    <x v="3"/>
    <x v="1"/>
  </r>
  <r>
    <x v="2709"/>
    <x v="1"/>
    <x v="3"/>
    <x v="1"/>
  </r>
  <r>
    <x v="2709"/>
    <x v="1"/>
    <x v="3"/>
    <x v="1"/>
  </r>
  <r>
    <x v="2709"/>
    <x v="1"/>
    <x v="3"/>
    <x v="1"/>
  </r>
  <r>
    <x v="2710"/>
    <x v="1"/>
    <x v="3"/>
    <x v="1"/>
  </r>
  <r>
    <x v="2710"/>
    <x v="1"/>
    <x v="3"/>
    <x v="1"/>
  </r>
  <r>
    <x v="2710"/>
    <x v="1"/>
    <x v="3"/>
    <x v="1"/>
  </r>
  <r>
    <x v="2710"/>
    <x v="1"/>
    <x v="3"/>
    <x v="1"/>
  </r>
  <r>
    <x v="2710"/>
    <x v="1"/>
    <x v="3"/>
    <x v="1"/>
  </r>
  <r>
    <x v="2710"/>
    <x v="1"/>
    <x v="3"/>
    <x v="1"/>
  </r>
  <r>
    <x v="2710"/>
    <x v="1"/>
    <x v="3"/>
    <x v="1"/>
  </r>
  <r>
    <x v="2711"/>
    <x v="1"/>
    <x v="3"/>
    <x v="1"/>
  </r>
  <r>
    <x v="2711"/>
    <x v="1"/>
    <x v="3"/>
    <x v="1"/>
  </r>
  <r>
    <x v="2711"/>
    <x v="1"/>
    <x v="3"/>
    <x v="1"/>
  </r>
  <r>
    <x v="2712"/>
    <x v="1"/>
    <x v="3"/>
    <x v="1"/>
  </r>
  <r>
    <x v="2713"/>
    <x v="1"/>
    <x v="3"/>
    <x v="1"/>
  </r>
  <r>
    <x v="2714"/>
    <x v="1"/>
    <x v="3"/>
    <x v="1"/>
  </r>
  <r>
    <x v="2715"/>
    <x v="1"/>
    <x v="3"/>
    <x v="1"/>
  </r>
  <r>
    <x v="2716"/>
    <x v="1"/>
    <x v="3"/>
    <x v="1"/>
  </r>
  <r>
    <x v="2717"/>
    <x v="1"/>
    <x v="3"/>
    <x v="1"/>
  </r>
  <r>
    <x v="2718"/>
    <x v="1"/>
    <x v="3"/>
    <x v="1"/>
  </r>
  <r>
    <x v="2719"/>
    <x v="1"/>
    <x v="3"/>
    <x v="1"/>
  </r>
  <r>
    <x v="2720"/>
    <x v="1"/>
    <x v="3"/>
    <x v="1"/>
  </r>
  <r>
    <x v="2721"/>
    <x v="1"/>
    <x v="3"/>
    <x v="1"/>
  </r>
  <r>
    <x v="2721"/>
    <x v="1"/>
    <x v="3"/>
    <x v="1"/>
  </r>
  <r>
    <x v="2721"/>
    <x v="1"/>
    <x v="3"/>
    <x v="1"/>
  </r>
  <r>
    <x v="2721"/>
    <x v="1"/>
    <x v="3"/>
    <x v="1"/>
  </r>
  <r>
    <x v="2721"/>
    <x v="1"/>
    <x v="3"/>
    <x v="1"/>
  </r>
  <r>
    <x v="2722"/>
    <x v="1"/>
    <x v="3"/>
    <x v="1"/>
  </r>
  <r>
    <x v="2722"/>
    <x v="1"/>
    <x v="3"/>
    <x v="1"/>
  </r>
  <r>
    <x v="2722"/>
    <x v="1"/>
    <x v="3"/>
    <x v="1"/>
  </r>
  <r>
    <x v="2722"/>
    <x v="1"/>
    <x v="3"/>
    <x v="1"/>
  </r>
  <r>
    <x v="2722"/>
    <x v="1"/>
    <x v="3"/>
    <x v="1"/>
  </r>
  <r>
    <x v="2722"/>
    <x v="1"/>
    <x v="3"/>
    <x v="1"/>
  </r>
  <r>
    <x v="2722"/>
    <x v="1"/>
    <x v="3"/>
    <x v="1"/>
  </r>
  <r>
    <x v="2722"/>
    <x v="1"/>
    <x v="3"/>
    <x v="1"/>
  </r>
  <r>
    <x v="2722"/>
    <x v="1"/>
    <x v="3"/>
    <x v="1"/>
  </r>
  <r>
    <x v="2722"/>
    <x v="1"/>
    <x v="3"/>
    <x v="1"/>
  </r>
  <r>
    <x v="2723"/>
    <x v="1"/>
    <x v="3"/>
    <x v="1"/>
  </r>
  <r>
    <x v="2723"/>
    <x v="1"/>
    <x v="3"/>
    <x v="1"/>
  </r>
  <r>
    <x v="2723"/>
    <x v="1"/>
    <x v="3"/>
    <x v="1"/>
  </r>
  <r>
    <x v="2723"/>
    <x v="1"/>
    <x v="3"/>
    <x v="1"/>
  </r>
  <r>
    <x v="2723"/>
    <x v="1"/>
    <x v="3"/>
    <x v="1"/>
  </r>
  <r>
    <x v="2724"/>
    <x v="1"/>
    <x v="3"/>
    <x v="1"/>
  </r>
  <r>
    <x v="2724"/>
    <x v="1"/>
    <x v="3"/>
    <x v="1"/>
  </r>
  <r>
    <x v="2724"/>
    <x v="1"/>
    <x v="3"/>
    <x v="1"/>
  </r>
  <r>
    <x v="2724"/>
    <x v="1"/>
    <x v="3"/>
    <x v="1"/>
  </r>
  <r>
    <x v="2724"/>
    <x v="1"/>
    <x v="3"/>
    <x v="1"/>
  </r>
  <r>
    <x v="2724"/>
    <x v="1"/>
    <x v="3"/>
    <x v="1"/>
  </r>
  <r>
    <x v="2724"/>
    <x v="1"/>
    <x v="3"/>
    <x v="1"/>
  </r>
  <r>
    <x v="2725"/>
    <x v="1"/>
    <x v="3"/>
    <x v="1"/>
  </r>
  <r>
    <x v="2726"/>
    <x v="1"/>
    <x v="3"/>
    <x v="1"/>
  </r>
  <r>
    <x v="2726"/>
    <x v="1"/>
    <x v="3"/>
    <x v="1"/>
  </r>
  <r>
    <x v="2726"/>
    <x v="1"/>
    <x v="3"/>
    <x v="1"/>
  </r>
  <r>
    <x v="2726"/>
    <x v="1"/>
    <x v="3"/>
    <x v="1"/>
  </r>
  <r>
    <x v="2726"/>
    <x v="1"/>
    <x v="3"/>
    <x v="1"/>
  </r>
  <r>
    <x v="2726"/>
    <x v="1"/>
    <x v="3"/>
    <x v="1"/>
  </r>
  <r>
    <x v="2727"/>
    <x v="1"/>
    <x v="3"/>
    <x v="1"/>
  </r>
  <r>
    <x v="2728"/>
    <x v="1"/>
    <x v="3"/>
    <x v="1"/>
  </r>
  <r>
    <x v="2729"/>
    <x v="1"/>
    <x v="3"/>
    <x v="1"/>
  </r>
  <r>
    <x v="2729"/>
    <x v="1"/>
    <x v="3"/>
    <x v="1"/>
  </r>
  <r>
    <x v="2729"/>
    <x v="1"/>
    <x v="3"/>
    <x v="1"/>
  </r>
  <r>
    <x v="2729"/>
    <x v="1"/>
    <x v="3"/>
    <x v="1"/>
  </r>
  <r>
    <x v="2729"/>
    <x v="1"/>
    <x v="3"/>
    <x v="1"/>
  </r>
  <r>
    <x v="2729"/>
    <x v="1"/>
    <x v="3"/>
    <x v="1"/>
  </r>
  <r>
    <x v="2729"/>
    <x v="1"/>
    <x v="3"/>
    <x v="1"/>
  </r>
  <r>
    <x v="2730"/>
    <x v="1"/>
    <x v="3"/>
    <x v="1"/>
  </r>
  <r>
    <x v="2730"/>
    <x v="1"/>
    <x v="3"/>
    <x v="1"/>
  </r>
  <r>
    <x v="2731"/>
    <x v="1"/>
    <x v="3"/>
    <x v="1"/>
  </r>
  <r>
    <x v="2731"/>
    <x v="1"/>
    <x v="3"/>
    <x v="1"/>
  </r>
  <r>
    <x v="2731"/>
    <x v="1"/>
    <x v="3"/>
    <x v="1"/>
  </r>
  <r>
    <x v="2731"/>
    <x v="1"/>
    <x v="3"/>
    <x v="1"/>
  </r>
  <r>
    <x v="2732"/>
    <x v="1"/>
    <x v="3"/>
    <x v="1"/>
  </r>
  <r>
    <x v="2733"/>
    <x v="1"/>
    <x v="3"/>
    <x v="1"/>
  </r>
  <r>
    <x v="2734"/>
    <x v="1"/>
    <x v="3"/>
    <x v="1"/>
  </r>
  <r>
    <x v="2734"/>
    <x v="1"/>
    <x v="3"/>
    <x v="1"/>
  </r>
  <r>
    <x v="2735"/>
    <x v="1"/>
    <x v="3"/>
    <x v="1"/>
  </r>
  <r>
    <x v="2736"/>
    <x v="1"/>
    <x v="3"/>
    <x v="1"/>
  </r>
  <r>
    <x v="2737"/>
    <x v="1"/>
    <x v="3"/>
    <x v="1"/>
  </r>
  <r>
    <x v="2738"/>
    <x v="1"/>
    <x v="3"/>
    <x v="1"/>
  </r>
  <r>
    <x v="2738"/>
    <x v="1"/>
    <x v="3"/>
    <x v="1"/>
  </r>
  <r>
    <x v="2738"/>
    <x v="1"/>
    <x v="3"/>
    <x v="1"/>
  </r>
  <r>
    <x v="2738"/>
    <x v="1"/>
    <x v="3"/>
    <x v="1"/>
  </r>
  <r>
    <x v="2739"/>
    <x v="1"/>
    <x v="3"/>
    <x v="1"/>
  </r>
  <r>
    <x v="2740"/>
    <x v="1"/>
    <x v="3"/>
    <x v="1"/>
  </r>
  <r>
    <x v="2741"/>
    <x v="1"/>
    <x v="3"/>
    <x v="1"/>
  </r>
  <r>
    <x v="2741"/>
    <x v="1"/>
    <x v="3"/>
    <x v="1"/>
  </r>
  <r>
    <x v="2741"/>
    <x v="1"/>
    <x v="3"/>
    <x v="1"/>
  </r>
  <r>
    <x v="2742"/>
    <x v="1"/>
    <x v="3"/>
    <x v="1"/>
  </r>
  <r>
    <x v="2742"/>
    <x v="1"/>
    <x v="3"/>
    <x v="1"/>
  </r>
  <r>
    <x v="2742"/>
    <x v="1"/>
    <x v="3"/>
    <x v="1"/>
  </r>
  <r>
    <x v="2742"/>
    <x v="1"/>
    <x v="3"/>
    <x v="1"/>
  </r>
  <r>
    <x v="2742"/>
    <x v="1"/>
    <x v="3"/>
    <x v="1"/>
  </r>
  <r>
    <x v="2742"/>
    <x v="1"/>
    <x v="3"/>
    <x v="1"/>
  </r>
  <r>
    <x v="2742"/>
    <x v="1"/>
    <x v="3"/>
    <x v="1"/>
  </r>
  <r>
    <x v="2742"/>
    <x v="1"/>
    <x v="3"/>
    <x v="1"/>
  </r>
  <r>
    <x v="2742"/>
    <x v="1"/>
    <x v="3"/>
    <x v="1"/>
  </r>
  <r>
    <x v="2743"/>
    <x v="1"/>
    <x v="3"/>
    <x v="1"/>
  </r>
  <r>
    <x v="2743"/>
    <x v="1"/>
    <x v="3"/>
    <x v="1"/>
  </r>
  <r>
    <x v="2743"/>
    <x v="1"/>
    <x v="3"/>
    <x v="1"/>
  </r>
  <r>
    <x v="2743"/>
    <x v="1"/>
    <x v="3"/>
    <x v="1"/>
  </r>
  <r>
    <x v="2744"/>
    <x v="1"/>
    <x v="3"/>
    <x v="1"/>
  </r>
  <r>
    <x v="2744"/>
    <x v="1"/>
    <x v="3"/>
    <x v="1"/>
  </r>
  <r>
    <x v="2744"/>
    <x v="1"/>
    <x v="3"/>
    <x v="1"/>
  </r>
  <r>
    <x v="2744"/>
    <x v="1"/>
    <x v="3"/>
    <x v="1"/>
  </r>
  <r>
    <x v="2745"/>
    <x v="1"/>
    <x v="3"/>
    <x v="1"/>
  </r>
  <r>
    <x v="2746"/>
    <x v="1"/>
    <x v="3"/>
    <x v="1"/>
  </r>
  <r>
    <x v="2746"/>
    <x v="1"/>
    <x v="3"/>
    <x v="1"/>
  </r>
  <r>
    <x v="2746"/>
    <x v="1"/>
    <x v="3"/>
    <x v="1"/>
  </r>
  <r>
    <x v="2746"/>
    <x v="1"/>
    <x v="3"/>
    <x v="1"/>
  </r>
  <r>
    <x v="2746"/>
    <x v="1"/>
    <x v="3"/>
    <x v="1"/>
  </r>
  <r>
    <x v="2746"/>
    <x v="1"/>
    <x v="3"/>
    <x v="1"/>
  </r>
  <r>
    <x v="2746"/>
    <x v="1"/>
    <x v="3"/>
    <x v="1"/>
  </r>
  <r>
    <x v="2747"/>
    <x v="1"/>
    <x v="3"/>
    <x v="1"/>
  </r>
  <r>
    <x v="2747"/>
    <x v="1"/>
    <x v="3"/>
    <x v="1"/>
  </r>
  <r>
    <x v="2748"/>
    <x v="1"/>
    <x v="3"/>
    <x v="1"/>
  </r>
  <r>
    <x v="2748"/>
    <x v="1"/>
    <x v="3"/>
    <x v="1"/>
  </r>
  <r>
    <x v="2749"/>
    <x v="1"/>
    <x v="3"/>
    <x v="1"/>
  </r>
  <r>
    <x v="2750"/>
    <x v="1"/>
    <x v="3"/>
    <x v="1"/>
  </r>
  <r>
    <x v="2750"/>
    <x v="1"/>
    <x v="3"/>
    <x v="1"/>
  </r>
  <r>
    <x v="2751"/>
    <x v="1"/>
    <x v="3"/>
    <x v="1"/>
  </r>
  <r>
    <x v="2751"/>
    <x v="1"/>
    <x v="3"/>
    <x v="1"/>
  </r>
  <r>
    <x v="2752"/>
    <x v="1"/>
    <x v="3"/>
    <x v="1"/>
  </r>
  <r>
    <x v="2753"/>
    <x v="1"/>
    <x v="3"/>
    <x v="1"/>
  </r>
  <r>
    <x v="2754"/>
    <x v="1"/>
    <x v="3"/>
    <x v="1"/>
  </r>
  <r>
    <x v="2755"/>
    <x v="1"/>
    <x v="3"/>
    <x v="1"/>
  </r>
  <r>
    <x v="2755"/>
    <x v="1"/>
    <x v="3"/>
    <x v="1"/>
  </r>
  <r>
    <x v="2756"/>
    <x v="1"/>
    <x v="3"/>
    <x v="1"/>
  </r>
  <r>
    <x v="2757"/>
    <x v="1"/>
    <x v="3"/>
    <x v="1"/>
  </r>
  <r>
    <x v="2758"/>
    <x v="1"/>
    <x v="3"/>
    <x v="1"/>
  </r>
  <r>
    <x v="2759"/>
    <x v="1"/>
    <x v="3"/>
    <x v="1"/>
  </r>
  <r>
    <x v="2760"/>
    <x v="1"/>
    <x v="3"/>
    <x v="1"/>
  </r>
  <r>
    <x v="2761"/>
    <x v="1"/>
    <x v="3"/>
    <x v="1"/>
  </r>
  <r>
    <x v="2762"/>
    <x v="1"/>
    <x v="4"/>
    <x v="1"/>
  </r>
  <r>
    <x v="2763"/>
    <x v="1"/>
    <x v="4"/>
    <x v="1"/>
  </r>
  <r>
    <x v="2763"/>
    <x v="1"/>
    <x v="4"/>
    <x v="1"/>
  </r>
  <r>
    <x v="2763"/>
    <x v="1"/>
    <x v="4"/>
    <x v="1"/>
  </r>
  <r>
    <x v="2764"/>
    <x v="1"/>
    <x v="4"/>
    <x v="1"/>
  </r>
  <r>
    <x v="2764"/>
    <x v="1"/>
    <x v="4"/>
    <x v="1"/>
  </r>
  <r>
    <x v="2764"/>
    <x v="1"/>
    <x v="4"/>
    <x v="1"/>
  </r>
  <r>
    <x v="2764"/>
    <x v="1"/>
    <x v="4"/>
    <x v="1"/>
  </r>
  <r>
    <x v="2764"/>
    <x v="1"/>
    <x v="4"/>
    <x v="1"/>
  </r>
  <r>
    <x v="2764"/>
    <x v="1"/>
    <x v="4"/>
    <x v="1"/>
  </r>
  <r>
    <x v="2764"/>
    <x v="1"/>
    <x v="4"/>
    <x v="1"/>
  </r>
  <r>
    <x v="2764"/>
    <x v="1"/>
    <x v="4"/>
    <x v="1"/>
  </r>
  <r>
    <x v="2764"/>
    <x v="1"/>
    <x v="4"/>
    <x v="1"/>
  </r>
  <r>
    <x v="2764"/>
    <x v="1"/>
    <x v="4"/>
    <x v="1"/>
  </r>
  <r>
    <x v="2764"/>
    <x v="1"/>
    <x v="4"/>
    <x v="1"/>
  </r>
  <r>
    <x v="2764"/>
    <x v="1"/>
    <x v="4"/>
    <x v="1"/>
  </r>
  <r>
    <x v="2764"/>
    <x v="1"/>
    <x v="4"/>
    <x v="1"/>
  </r>
  <r>
    <x v="2764"/>
    <x v="1"/>
    <x v="4"/>
    <x v="1"/>
  </r>
  <r>
    <x v="2764"/>
    <x v="1"/>
    <x v="4"/>
    <x v="1"/>
  </r>
  <r>
    <x v="2764"/>
    <x v="1"/>
    <x v="4"/>
    <x v="1"/>
  </r>
  <r>
    <x v="2764"/>
    <x v="1"/>
    <x v="4"/>
    <x v="1"/>
  </r>
  <r>
    <x v="2765"/>
    <x v="1"/>
    <x v="4"/>
    <x v="1"/>
  </r>
  <r>
    <x v="2766"/>
    <x v="1"/>
    <x v="4"/>
    <x v="1"/>
  </r>
  <r>
    <x v="2766"/>
    <x v="1"/>
    <x v="4"/>
    <x v="1"/>
  </r>
  <r>
    <x v="2766"/>
    <x v="1"/>
    <x v="4"/>
    <x v="1"/>
  </r>
  <r>
    <x v="2766"/>
    <x v="1"/>
    <x v="4"/>
    <x v="1"/>
  </r>
  <r>
    <x v="2766"/>
    <x v="1"/>
    <x v="4"/>
    <x v="1"/>
  </r>
  <r>
    <x v="2767"/>
    <x v="1"/>
    <x v="4"/>
    <x v="1"/>
  </r>
  <r>
    <x v="2767"/>
    <x v="1"/>
    <x v="4"/>
    <x v="1"/>
  </r>
  <r>
    <x v="2768"/>
    <x v="1"/>
    <x v="4"/>
    <x v="1"/>
  </r>
  <r>
    <x v="2768"/>
    <x v="1"/>
    <x v="4"/>
    <x v="1"/>
  </r>
  <r>
    <x v="2768"/>
    <x v="1"/>
    <x v="4"/>
    <x v="1"/>
  </r>
  <r>
    <x v="2769"/>
    <x v="1"/>
    <x v="4"/>
    <x v="1"/>
  </r>
  <r>
    <x v="2769"/>
    <x v="1"/>
    <x v="4"/>
    <x v="1"/>
  </r>
  <r>
    <x v="2770"/>
    <x v="1"/>
    <x v="4"/>
    <x v="1"/>
  </r>
  <r>
    <x v="2770"/>
    <x v="1"/>
    <x v="4"/>
    <x v="1"/>
  </r>
  <r>
    <x v="2771"/>
    <x v="1"/>
    <x v="4"/>
    <x v="1"/>
  </r>
  <r>
    <x v="2771"/>
    <x v="1"/>
    <x v="4"/>
    <x v="1"/>
  </r>
  <r>
    <x v="2771"/>
    <x v="1"/>
    <x v="4"/>
    <x v="1"/>
  </r>
  <r>
    <x v="2771"/>
    <x v="1"/>
    <x v="4"/>
    <x v="1"/>
  </r>
  <r>
    <x v="2771"/>
    <x v="1"/>
    <x v="4"/>
    <x v="1"/>
  </r>
  <r>
    <x v="2772"/>
    <x v="1"/>
    <x v="4"/>
    <x v="1"/>
  </r>
  <r>
    <x v="2772"/>
    <x v="1"/>
    <x v="4"/>
    <x v="1"/>
  </r>
  <r>
    <x v="2773"/>
    <x v="1"/>
    <x v="4"/>
    <x v="1"/>
  </r>
  <r>
    <x v="2774"/>
    <x v="1"/>
    <x v="4"/>
    <x v="1"/>
  </r>
  <r>
    <x v="2775"/>
    <x v="1"/>
    <x v="4"/>
    <x v="1"/>
  </r>
  <r>
    <x v="2776"/>
    <x v="1"/>
    <x v="4"/>
    <x v="1"/>
  </r>
  <r>
    <x v="2776"/>
    <x v="1"/>
    <x v="4"/>
    <x v="1"/>
  </r>
  <r>
    <x v="2776"/>
    <x v="1"/>
    <x v="4"/>
    <x v="1"/>
  </r>
  <r>
    <x v="2776"/>
    <x v="1"/>
    <x v="4"/>
    <x v="1"/>
  </r>
  <r>
    <x v="2776"/>
    <x v="1"/>
    <x v="4"/>
    <x v="1"/>
  </r>
  <r>
    <x v="2777"/>
    <x v="1"/>
    <x v="4"/>
    <x v="1"/>
  </r>
  <r>
    <x v="2777"/>
    <x v="1"/>
    <x v="4"/>
    <x v="1"/>
  </r>
  <r>
    <x v="2777"/>
    <x v="1"/>
    <x v="4"/>
    <x v="1"/>
  </r>
  <r>
    <x v="2777"/>
    <x v="1"/>
    <x v="4"/>
    <x v="1"/>
  </r>
  <r>
    <x v="2777"/>
    <x v="1"/>
    <x v="4"/>
    <x v="1"/>
  </r>
  <r>
    <x v="2777"/>
    <x v="1"/>
    <x v="4"/>
    <x v="1"/>
  </r>
  <r>
    <x v="2777"/>
    <x v="1"/>
    <x v="4"/>
    <x v="1"/>
  </r>
  <r>
    <x v="2777"/>
    <x v="1"/>
    <x v="4"/>
    <x v="1"/>
  </r>
  <r>
    <x v="2777"/>
    <x v="1"/>
    <x v="4"/>
    <x v="1"/>
  </r>
  <r>
    <x v="2777"/>
    <x v="1"/>
    <x v="4"/>
    <x v="1"/>
  </r>
  <r>
    <x v="2777"/>
    <x v="1"/>
    <x v="4"/>
    <x v="1"/>
  </r>
  <r>
    <x v="2777"/>
    <x v="1"/>
    <x v="4"/>
    <x v="1"/>
  </r>
  <r>
    <x v="2777"/>
    <x v="1"/>
    <x v="4"/>
    <x v="1"/>
  </r>
  <r>
    <x v="2777"/>
    <x v="1"/>
    <x v="4"/>
    <x v="1"/>
  </r>
  <r>
    <x v="2777"/>
    <x v="1"/>
    <x v="4"/>
    <x v="1"/>
  </r>
  <r>
    <x v="2777"/>
    <x v="1"/>
    <x v="4"/>
    <x v="1"/>
  </r>
  <r>
    <x v="2777"/>
    <x v="1"/>
    <x v="4"/>
    <x v="1"/>
  </r>
  <r>
    <x v="2778"/>
    <x v="1"/>
    <x v="4"/>
    <x v="1"/>
  </r>
  <r>
    <x v="2778"/>
    <x v="1"/>
    <x v="4"/>
    <x v="1"/>
  </r>
  <r>
    <x v="2778"/>
    <x v="1"/>
    <x v="4"/>
    <x v="1"/>
  </r>
  <r>
    <x v="2778"/>
    <x v="1"/>
    <x v="4"/>
    <x v="1"/>
  </r>
  <r>
    <x v="2778"/>
    <x v="1"/>
    <x v="4"/>
    <x v="1"/>
  </r>
  <r>
    <x v="2778"/>
    <x v="1"/>
    <x v="4"/>
    <x v="1"/>
  </r>
  <r>
    <x v="2778"/>
    <x v="1"/>
    <x v="4"/>
    <x v="1"/>
  </r>
  <r>
    <x v="2778"/>
    <x v="1"/>
    <x v="4"/>
    <x v="1"/>
  </r>
  <r>
    <x v="2779"/>
    <x v="1"/>
    <x v="4"/>
    <x v="1"/>
  </r>
  <r>
    <x v="2779"/>
    <x v="1"/>
    <x v="4"/>
    <x v="1"/>
  </r>
  <r>
    <x v="2780"/>
    <x v="2"/>
    <x v="4"/>
    <x v="1"/>
  </r>
  <r>
    <x v="2780"/>
    <x v="2"/>
    <x v="4"/>
    <x v="1"/>
  </r>
  <r>
    <x v="2780"/>
    <x v="2"/>
    <x v="4"/>
    <x v="1"/>
  </r>
  <r>
    <x v="2781"/>
    <x v="1"/>
    <x v="4"/>
    <x v="1"/>
  </r>
  <r>
    <x v="2781"/>
    <x v="1"/>
    <x v="4"/>
    <x v="1"/>
  </r>
  <r>
    <x v="2781"/>
    <x v="1"/>
    <x v="4"/>
    <x v="1"/>
  </r>
  <r>
    <x v="2781"/>
    <x v="1"/>
    <x v="4"/>
    <x v="1"/>
  </r>
  <r>
    <x v="2781"/>
    <x v="1"/>
    <x v="4"/>
    <x v="1"/>
  </r>
  <r>
    <x v="2782"/>
    <x v="1"/>
    <x v="4"/>
    <x v="1"/>
  </r>
  <r>
    <x v="2782"/>
    <x v="3"/>
    <x v="4"/>
    <x v="1"/>
  </r>
  <r>
    <x v="2783"/>
    <x v="3"/>
    <x v="4"/>
    <x v="1"/>
  </r>
  <r>
    <x v="2783"/>
    <x v="3"/>
    <x v="4"/>
    <x v="1"/>
  </r>
  <r>
    <x v="2784"/>
    <x v="3"/>
    <x v="4"/>
    <x v="1"/>
  </r>
  <r>
    <x v="2785"/>
    <x v="1"/>
    <x v="4"/>
    <x v="1"/>
  </r>
  <r>
    <x v="2786"/>
    <x v="1"/>
    <x v="4"/>
    <x v="1"/>
  </r>
  <r>
    <x v="2787"/>
    <x v="1"/>
    <x v="4"/>
    <x v="1"/>
  </r>
  <r>
    <x v="2788"/>
    <x v="2"/>
    <x v="4"/>
    <x v="1"/>
  </r>
  <r>
    <x v="2788"/>
    <x v="2"/>
    <x v="4"/>
    <x v="1"/>
  </r>
  <r>
    <x v="2788"/>
    <x v="2"/>
    <x v="4"/>
    <x v="1"/>
  </r>
  <r>
    <x v="2789"/>
    <x v="2"/>
    <x v="4"/>
    <x v="1"/>
  </r>
  <r>
    <x v="2790"/>
    <x v="2"/>
    <x v="4"/>
    <x v="1"/>
  </r>
  <r>
    <x v="2791"/>
    <x v="2"/>
    <x v="4"/>
    <x v="1"/>
  </r>
  <r>
    <x v="2792"/>
    <x v="2"/>
    <x v="4"/>
    <x v="1"/>
  </r>
  <r>
    <x v="2793"/>
    <x v="2"/>
    <x v="4"/>
    <x v="1"/>
  </r>
  <r>
    <x v="2794"/>
    <x v="1"/>
    <x v="4"/>
    <x v="1"/>
  </r>
  <r>
    <x v="2795"/>
    <x v="1"/>
    <x v="4"/>
    <x v="1"/>
  </r>
  <r>
    <x v="2796"/>
    <x v="1"/>
    <x v="4"/>
    <x v="1"/>
  </r>
  <r>
    <x v="2797"/>
    <x v="1"/>
    <x v="4"/>
    <x v="1"/>
  </r>
  <r>
    <x v="2798"/>
    <x v="1"/>
    <x v="4"/>
    <x v="1"/>
  </r>
  <r>
    <x v="2798"/>
    <x v="1"/>
    <x v="4"/>
    <x v="1"/>
  </r>
  <r>
    <x v="2798"/>
    <x v="3"/>
    <x v="4"/>
    <x v="1"/>
  </r>
  <r>
    <x v="2798"/>
    <x v="3"/>
    <x v="4"/>
    <x v="1"/>
  </r>
  <r>
    <x v="2798"/>
    <x v="3"/>
    <x v="4"/>
    <x v="1"/>
  </r>
  <r>
    <x v="2799"/>
    <x v="3"/>
    <x v="4"/>
    <x v="1"/>
  </r>
  <r>
    <x v="2799"/>
    <x v="3"/>
    <x v="4"/>
    <x v="1"/>
  </r>
  <r>
    <x v="2799"/>
    <x v="1"/>
    <x v="4"/>
    <x v="1"/>
  </r>
  <r>
    <x v="2799"/>
    <x v="1"/>
    <x v="4"/>
    <x v="1"/>
  </r>
  <r>
    <x v="2799"/>
    <x v="2"/>
    <x v="4"/>
    <x v="1"/>
  </r>
  <r>
    <x v="2799"/>
    <x v="2"/>
    <x v="4"/>
    <x v="1"/>
  </r>
  <r>
    <x v="2799"/>
    <x v="2"/>
    <x v="4"/>
    <x v="1"/>
  </r>
  <r>
    <x v="2799"/>
    <x v="2"/>
    <x v="4"/>
    <x v="1"/>
  </r>
  <r>
    <x v="2799"/>
    <x v="1"/>
    <x v="4"/>
    <x v="1"/>
  </r>
  <r>
    <x v="2799"/>
    <x v="3"/>
    <x v="4"/>
    <x v="1"/>
  </r>
  <r>
    <x v="2799"/>
    <x v="1"/>
    <x v="4"/>
    <x v="1"/>
  </r>
  <r>
    <x v="2799"/>
    <x v="1"/>
    <x v="4"/>
    <x v="1"/>
  </r>
  <r>
    <x v="2799"/>
    <x v="1"/>
    <x v="4"/>
    <x v="1"/>
  </r>
  <r>
    <x v="2799"/>
    <x v="2"/>
    <x v="4"/>
    <x v="1"/>
  </r>
  <r>
    <x v="2800"/>
    <x v="2"/>
    <x v="4"/>
    <x v="1"/>
  </r>
  <r>
    <x v="2800"/>
    <x v="2"/>
    <x v="4"/>
    <x v="1"/>
  </r>
  <r>
    <x v="2801"/>
    <x v="2"/>
    <x v="4"/>
    <x v="1"/>
  </r>
  <r>
    <x v="2801"/>
    <x v="2"/>
    <x v="4"/>
    <x v="1"/>
  </r>
  <r>
    <x v="2801"/>
    <x v="2"/>
    <x v="4"/>
    <x v="1"/>
  </r>
  <r>
    <x v="2802"/>
    <x v="2"/>
    <x v="4"/>
    <x v="1"/>
  </r>
  <r>
    <x v="2802"/>
    <x v="2"/>
    <x v="4"/>
    <x v="1"/>
  </r>
  <r>
    <x v="2803"/>
    <x v="1"/>
    <x v="4"/>
    <x v="1"/>
  </r>
  <r>
    <x v="2804"/>
    <x v="1"/>
    <x v="4"/>
    <x v="1"/>
  </r>
  <r>
    <x v="2804"/>
    <x v="1"/>
    <x v="4"/>
    <x v="1"/>
  </r>
  <r>
    <x v="2804"/>
    <x v="1"/>
    <x v="4"/>
    <x v="1"/>
  </r>
  <r>
    <x v="2804"/>
    <x v="1"/>
    <x v="4"/>
    <x v="1"/>
  </r>
  <r>
    <x v="2805"/>
    <x v="1"/>
    <x v="4"/>
    <x v="1"/>
  </r>
  <r>
    <x v="2806"/>
    <x v="3"/>
    <x v="4"/>
    <x v="1"/>
  </r>
  <r>
    <x v="2806"/>
    <x v="3"/>
    <x v="4"/>
    <x v="1"/>
  </r>
  <r>
    <x v="2806"/>
    <x v="3"/>
    <x v="4"/>
    <x v="1"/>
  </r>
  <r>
    <x v="2806"/>
    <x v="3"/>
    <x v="4"/>
    <x v="1"/>
  </r>
  <r>
    <x v="2807"/>
    <x v="1"/>
    <x v="4"/>
    <x v="1"/>
  </r>
  <r>
    <x v="2807"/>
    <x v="1"/>
    <x v="4"/>
    <x v="1"/>
  </r>
  <r>
    <x v="2808"/>
    <x v="1"/>
    <x v="4"/>
    <x v="1"/>
  </r>
  <r>
    <x v="2809"/>
    <x v="2"/>
    <x v="4"/>
    <x v="1"/>
  </r>
  <r>
    <x v="2810"/>
    <x v="2"/>
    <x v="4"/>
    <x v="1"/>
  </r>
  <r>
    <x v="2811"/>
    <x v="2"/>
    <x v="4"/>
    <x v="1"/>
  </r>
  <r>
    <x v="2812"/>
    <x v="2"/>
    <x v="4"/>
    <x v="1"/>
  </r>
  <r>
    <x v="2813"/>
    <x v="2"/>
    <x v="4"/>
    <x v="1"/>
  </r>
  <r>
    <x v="2814"/>
    <x v="2"/>
    <x v="4"/>
    <x v="1"/>
  </r>
  <r>
    <x v="2815"/>
    <x v="2"/>
    <x v="4"/>
    <x v="1"/>
  </r>
  <r>
    <x v="2816"/>
    <x v="2"/>
    <x v="4"/>
    <x v="1"/>
  </r>
  <r>
    <x v="2817"/>
    <x v="1"/>
    <x v="4"/>
    <x v="1"/>
  </r>
  <r>
    <x v="2817"/>
    <x v="1"/>
    <x v="4"/>
    <x v="1"/>
  </r>
  <r>
    <x v="2817"/>
    <x v="1"/>
    <x v="4"/>
    <x v="1"/>
  </r>
  <r>
    <x v="2818"/>
    <x v="1"/>
    <x v="4"/>
    <x v="1"/>
  </r>
  <r>
    <x v="2818"/>
    <x v="1"/>
    <x v="4"/>
    <x v="1"/>
  </r>
  <r>
    <x v="2818"/>
    <x v="1"/>
    <x v="4"/>
    <x v="1"/>
  </r>
  <r>
    <x v="2818"/>
    <x v="1"/>
    <x v="4"/>
    <x v="1"/>
  </r>
  <r>
    <x v="2818"/>
    <x v="1"/>
    <x v="4"/>
    <x v="1"/>
  </r>
  <r>
    <x v="2818"/>
    <x v="1"/>
    <x v="4"/>
    <x v="1"/>
  </r>
  <r>
    <x v="2818"/>
    <x v="1"/>
    <x v="4"/>
    <x v="1"/>
  </r>
  <r>
    <x v="2818"/>
    <x v="1"/>
    <x v="4"/>
    <x v="1"/>
  </r>
  <r>
    <x v="2818"/>
    <x v="1"/>
    <x v="4"/>
    <x v="1"/>
  </r>
  <r>
    <x v="2818"/>
    <x v="1"/>
    <x v="4"/>
    <x v="1"/>
  </r>
  <r>
    <x v="2818"/>
    <x v="1"/>
    <x v="4"/>
    <x v="1"/>
  </r>
  <r>
    <x v="2818"/>
    <x v="1"/>
    <x v="4"/>
    <x v="1"/>
  </r>
  <r>
    <x v="2819"/>
    <x v="1"/>
    <x v="4"/>
    <x v="1"/>
  </r>
  <r>
    <x v="2820"/>
    <x v="1"/>
    <x v="4"/>
    <x v="1"/>
  </r>
  <r>
    <x v="2820"/>
    <x v="1"/>
    <x v="4"/>
    <x v="1"/>
  </r>
  <r>
    <x v="2820"/>
    <x v="1"/>
    <x v="4"/>
    <x v="1"/>
  </r>
  <r>
    <x v="2820"/>
    <x v="1"/>
    <x v="4"/>
    <x v="1"/>
  </r>
  <r>
    <x v="2820"/>
    <x v="1"/>
    <x v="4"/>
    <x v="1"/>
  </r>
  <r>
    <x v="2820"/>
    <x v="1"/>
    <x v="4"/>
    <x v="1"/>
  </r>
  <r>
    <x v="2821"/>
    <x v="1"/>
    <x v="4"/>
    <x v="1"/>
  </r>
  <r>
    <x v="2821"/>
    <x v="1"/>
    <x v="4"/>
    <x v="1"/>
  </r>
  <r>
    <x v="2822"/>
    <x v="1"/>
    <x v="4"/>
    <x v="1"/>
  </r>
  <r>
    <x v="2822"/>
    <x v="1"/>
    <x v="4"/>
    <x v="1"/>
  </r>
  <r>
    <x v="2822"/>
    <x v="1"/>
    <x v="4"/>
    <x v="1"/>
  </r>
  <r>
    <x v="2822"/>
    <x v="1"/>
    <x v="4"/>
    <x v="1"/>
  </r>
  <r>
    <x v="2822"/>
    <x v="1"/>
    <x v="4"/>
    <x v="1"/>
  </r>
  <r>
    <x v="2823"/>
    <x v="1"/>
    <x v="4"/>
    <x v="1"/>
  </r>
  <r>
    <x v="2823"/>
    <x v="1"/>
    <x v="4"/>
    <x v="1"/>
  </r>
  <r>
    <x v="2823"/>
    <x v="1"/>
    <x v="4"/>
    <x v="1"/>
  </r>
  <r>
    <x v="2823"/>
    <x v="1"/>
    <x v="4"/>
    <x v="1"/>
  </r>
  <r>
    <x v="2824"/>
    <x v="1"/>
    <x v="4"/>
    <x v="1"/>
  </r>
  <r>
    <x v="2825"/>
    <x v="1"/>
    <x v="4"/>
    <x v="1"/>
  </r>
  <r>
    <x v="2825"/>
    <x v="1"/>
    <x v="4"/>
    <x v="1"/>
  </r>
  <r>
    <x v="2825"/>
    <x v="1"/>
    <x v="4"/>
    <x v="1"/>
  </r>
  <r>
    <x v="2825"/>
    <x v="1"/>
    <x v="4"/>
    <x v="1"/>
  </r>
  <r>
    <x v="2825"/>
    <x v="1"/>
    <x v="4"/>
    <x v="1"/>
  </r>
  <r>
    <x v="2826"/>
    <x v="1"/>
    <x v="4"/>
    <x v="1"/>
  </r>
  <r>
    <x v="2827"/>
    <x v="1"/>
    <x v="4"/>
    <x v="1"/>
  </r>
  <r>
    <x v="2828"/>
    <x v="1"/>
    <x v="4"/>
    <x v="1"/>
  </r>
  <r>
    <x v="2829"/>
    <x v="1"/>
    <x v="4"/>
    <x v="1"/>
  </r>
  <r>
    <x v="2829"/>
    <x v="1"/>
    <x v="4"/>
    <x v="1"/>
  </r>
  <r>
    <x v="2829"/>
    <x v="1"/>
    <x v="4"/>
    <x v="1"/>
  </r>
  <r>
    <x v="2829"/>
    <x v="1"/>
    <x v="4"/>
    <x v="1"/>
  </r>
  <r>
    <x v="2829"/>
    <x v="1"/>
    <x v="4"/>
    <x v="1"/>
  </r>
  <r>
    <x v="2829"/>
    <x v="1"/>
    <x v="4"/>
    <x v="1"/>
  </r>
  <r>
    <x v="2829"/>
    <x v="1"/>
    <x v="4"/>
    <x v="1"/>
  </r>
  <r>
    <x v="2830"/>
    <x v="1"/>
    <x v="4"/>
    <x v="1"/>
  </r>
  <r>
    <x v="2830"/>
    <x v="1"/>
    <x v="4"/>
    <x v="1"/>
  </r>
  <r>
    <x v="2830"/>
    <x v="1"/>
    <x v="4"/>
    <x v="1"/>
  </r>
  <r>
    <x v="2830"/>
    <x v="1"/>
    <x v="4"/>
    <x v="1"/>
  </r>
  <r>
    <x v="2831"/>
    <x v="1"/>
    <x v="4"/>
    <x v="1"/>
  </r>
  <r>
    <x v="2832"/>
    <x v="1"/>
    <x v="4"/>
    <x v="1"/>
  </r>
  <r>
    <x v="2832"/>
    <x v="1"/>
    <x v="4"/>
    <x v="1"/>
  </r>
  <r>
    <x v="2833"/>
    <x v="1"/>
    <x v="4"/>
    <x v="1"/>
  </r>
  <r>
    <x v="2833"/>
    <x v="1"/>
    <x v="4"/>
    <x v="1"/>
  </r>
  <r>
    <x v="2834"/>
    <x v="1"/>
    <x v="4"/>
    <x v="1"/>
  </r>
  <r>
    <x v="2834"/>
    <x v="1"/>
    <x v="4"/>
    <x v="1"/>
  </r>
  <r>
    <x v="2835"/>
    <x v="1"/>
    <x v="4"/>
    <x v="1"/>
  </r>
  <r>
    <x v="2835"/>
    <x v="1"/>
    <x v="4"/>
    <x v="1"/>
  </r>
  <r>
    <x v="2835"/>
    <x v="1"/>
    <x v="4"/>
    <x v="1"/>
  </r>
  <r>
    <x v="2835"/>
    <x v="1"/>
    <x v="4"/>
    <x v="1"/>
  </r>
  <r>
    <x v="2836"/>
    <x v="1"/>
    <x v="4"/>
    <x v="1"/>
  </r>
  <r>
    <x v="2836"/>
    <x v="1"/>
    <x v="4"/>
    <x v="1"/>
  </r>
  <r>
    <x v="2836"/>
    <x v="1"/>
    <x v="4"/>
    <x v="1"/>
  </r>
  <r>
    <x v="2836"/>
    <x v="1"/>
    <x v="4"/>
    <x v="1"/>
  </r>
  <r>
    <x v="2836"/>
    <x v="1"/>
    <x v="4"/>
    <x v="1"/>
  </r>
  <r>
    <x v="2837"/>
    <x v="1"/>
    <x v="4"/>
    <x v="1"/>
  </r>
  <r>
    <x v="2837"/>
    <x v="1"/>
    <x v="4"/>
    <x v="1"/>
  </r>
  <r>
    <x v="2838"/>
    <x v="1"/>
    <x v="4"/>
    <x v="1"/>
  </r>
  <r>
    <x v="2838"/>
    <x v="1"/>
    <x v="4"/>
    <x v="1"/>
  </r>
  <r>
    <x v="2839"/>
    <x v="1"/>
    <x v="4"/>
    <x v="1"/>
  </r>
  <r>
    <x v="2839"/>
    <x v="1"/>
    <x v="4"/>
    <x v="1"/>
  </r>
  <r>
    <x v="2839"/>
    <x v="1"/>
    <x v="4"/>
    <x v="1"/>
  </r>
  <r>
    <x v="2839"/>
    <x v="1"/>
    <x v="4"/>
    <x v="1"/>
  </r>
  <r>
    <x v="2840"/>
    <x v="1"/>
    <x v="4"/>
    <x v="1"/>
  </r>
  <r>
    <x v="2840"/>
    <x v="1"/>
    <x v="4"/>
    <x v="1"/>
  </r>
  <r>
    <x v="2841"/>
    <x v="1"/>
    <x v="4"/>
    <x v="1"/>
  </r>
  <r>
    <x v="2842"/>
    <x v="1"/>
    <x v="4"/>
    <x v="1"/>
  </r>
  <r>
    <x v="2843"/>
    <x v="1"/>
    <x v="4"/>
    <x v="1"/>
  </r>
  <r>
    <x v="2843"/>
    <x v="1"/>
    <x v="4"/>
    <x v="1"/>
  </r>
  <r>
    <x v="2844"/>
    <x v="1"/>
    <x v="4"/>
    <x v="1"/>
  </r>
  <r>
    <x v="2844"/>
    <x v="1"/>
    <x v="4"/>
    <x v="1"/>
  </r>
  <r>
    <x v="2844"/>
    <x v="1"/>
    <x v="4"/>
    <x v="1"/>
  </r>
  <r>
    <x v="2844"/>
    <x v="1"/>
    <x v="4"/>
    <x v="1"/>
  </r>
  <r>
    <x v="2844"/>
    <x v="1"/>
    <x v="4"/>
    <x v="1"/>
  </r>
  <r>
    <x v="2844"/>
    <x v="1"/>
    <x v="4"/>
    <x v="1"/>
  </r>
  <r>
    <x v="2844"/>
    <x v="1"/>
    <x v="4"/>
    <x v="1"/>
  </r>
  <r>
    <x v="2844"/>
    <x v="1"/>
    <x v="4"/>
    <x v="1"/>
  </r>
  <r>
    <x v="2845"/>
    <x v="1"/>
    <x v="4"/>
    <x v="1"/>
  </r>
  <r>
    <x v="2845"/>
    <x v="1"/>
    <x v="4"/>
    <x v="1"/>
  </r>
  <r>
    <x v="2845"/>
    <x v="1"/>
    <x v="4"/>
    <x v="1"/>
  </r>
  <r>
    <x v="2845"/>
    <x v="1"/>
    <x v="4"/>
    <x v="1"/>
  </r>
  <r>
    <x v="2845"/>
    <x v="1"/>
    <x v="4"/>
    <x v="1"/>
  </r>
  <r>
    <x v="2846"/>
    <x v="1"/>
    <x v="4"/>
    <x v="1"/>
  </r>
  <r>
    <x v="2847"/>
    <x v="1"/>
    <x v="4"/>
    <x v="1"/>
  </r>
  <r>
    <x v="2847"/>
    <x v="1"/>
    <x v="4"/>
    <x v="1"/>
  </r>
  <r>
    <x v="2847"/>
    <x v="1"/>
    <x v="4"/>
    <x v="1"/>
  </r>
  <r>
    <x v="2848"/>
    <x v="1"/>
    <x v="4"/>
    <x v="1"/>
  </r>
  <r>
    <x v="2848"/>
    <x v="1"/>
    <x v="4"/>
    <x v="1"/>
  </r>
  <r>
    <x v="2849"/>
    <x v="1"/>
    <x v="4"/>
    <x v="1"/>
  </r>
  <r>
    <x v="2849"/>
    <x v="1"/>
    <x v="4"/>
    <x v="1"/>
  </r>
  <r>
    <x v="2849"/>
    <x v="1"/>
    <x v="4"/>
    <x v="1"/>
  </r>
  <r>
    <x v="2850"/>
    <x v="1"/>
    <x v="4"/>
    <x v="1"/>
  </r>
  <r>
    <x v="2850"/>
    <x v="1"/>
    <x v="4"/>
    <x v="1"/>
  </r>
  <r>
    <x v="2851"/>
    <x v="1"/>
    <x v="4"/>
    <x v="1"/>
  </r>
  <r>
    <x v="2852"/>
    <x v="1"/>
    <x v="4"/>
    <x v="1"/>
  </r>
  <r>
    <x v="2852"/>
    <x v="1"/>
    <x v="4"/>
    <x v="1"/>
  </r>
  <r>
    <x v="2853"/>
    <x v="1"/>
    <x v="4"/>
    <x v="1"/>
  </r>
  <r>
    <x v="2854"/>
    <x v="1"/>
    <x v="4"/>
    <x v="1"/>
  </r>
  <r>
    <x v="2855"/>
    <x v="1"/>
    <x v="4"/>
    <x v="1"/>
  </r>
  <r>
    <x v="2856"/>
    <x v="1"/>
    <x v="4"/>
    <x v="1"/>
  </r>
  <r>
    <x v="2857"/>
    <x v="1"/>
    <x v="4"/>
    <x v="1"/>
  </r>
  <r>
    <x v="2858"/>
    <x v="1"/>
    <x v="4"/>
    <x v="1"/>
  </r>
  <r>
    <x v="2859"/>
    <x v="1"/>
    <x v="4"/>
    <x v="1"/>
  </r>
  <r>
    <x v="2860"/>
    <x v="1"/>
    <x v="4"/>
    <x v="1"/>
  </r>
  <r>
    <x v="2861"/>
    <x v="1"/>
    <x v="4"/>
    <x v="1"/>
  </r>
  <r>
    <x v="2861"/>
    <x v="1"/>
    <x v="4"/>
    <x v="1"/>
  </r>
  <r>
    <x v="2861"/>
    <x v="1"/>
    <x v="4"/>
    <x v="1"/>
  </r>
  <r>
    <x v="2861"/>
    <x v="1"/>
    <x v="4"/>
    <x v="1"/>
  </r>
  <r>
    <x v="2861"/>
    <x v="1"/>
    <x v="4"/>
    <x v="1"/>
  </r>
  <r>
    <x v="2861"/>
    <x v="1"/>
    <x v="4"/>
    <x v="1"/>
  </r>
  <r>
    <x v="2862"/>
    <x v="1"/>
    <x v="4"/>
    <x v="1"/>
  </r>
  <r>
    <x v="2862"/>
    <x v="1"/>
    <x v="4"/>
    <x v="1"/>
  </r>
  <r>
    <x v="2862"/>
    <x v="1"/>
    <x v="4"/>
    <x v="1"/>
  </r>
  <r>
    <x v="2862"/>
    <x v="1"/>
    <x v="4"/>
    <x v="1"/>
  </r>
  <r>
    <x v="2862"/>
    <x v="1"/>
    <x v="4"/>
    <x v="1"/>
  </r>
  <r>
    <x v="2862"/>
    <x v="1"/>
    <x v="4"/>
    <x v="1"/>
  </r>
  <r>
    <x v="2862"/>
    <x v="1"/>
    <x v="4"/>
    <x v="1"/>
  </r>
  <r>
    <x v="2862"/>
    <x v="1"/>
    <x v="4"/>
    <x v="1"/>
  </r>
  <r>
    <x v="2862"/>
    <x v="1"/>
    <x v="4"/>
    <x v="1"/>
  </r>
  <r>
    <x v="2862"/>
    <x v="1"/>
    <x v="4"/>
    <x v="1"/>
  </r>
  <r>
    <x v="2862"/>
    <x v="1"/>
    <x v="4"/>
    <x v="1"/>
  </r>
  <r>
    <x v="2863"/>
    <x v="1"/>
    <x v="4"/>
    <x v="1"/>
  </r>
  <r>
    <x v="2864"/>
    <x v="1"/>
    <x v="4"/>
    <x v="1"/>
  </r>
  <r>
    <x v="2864"/>
    <x v="1"/>
    <x v="4"/>
    <x v="1"/>
  </r>
  <r>
    <x v="2864"/>
    <x v="1"/>
    <x v="4"/>
    <x v="1"/>
  </r>
  <r>
    <x v="2864"/>
    <x v="1"/>
    <x v="4"/>
    <x v="1"/>
  </r>
  <r>
    <x v="2864"/>
    <x v="1"/>
    <x v="4"/>
    <x v="1"/>
  </r>
  <r>
    <x v="2865"/>
    <x v="1"/>
    <x v="4"/>
    <x v="1"/>
  </r>
  <r>
    <x v="2865"/>
    <x v="1"/>
    <x v="4"/>
    <x v="1"/>
  </r>
  <r>
    <x v="2865"/>
    <x v="1"/>
    <x v="4"/>
    <x v="1"/>
  </r>
  <r>
    <x v="2866"/>
    <x v="1"/>
    <x v="4"/>
    <x v="1"/>
  </r>
  <r>
    <x v="2866"/>
    <x v="1"/>
    <x v="4"/>
    <x v="1"/>
  </r>
  <r>
    <x v="2866"/>
    <x v="1"/>
    <x v="4"/>
    <x v="1"/>
  </r>
  <r>
    <x v="2866"/>
    <x v="1"/>
    <x v="4"/>
    <x v="1"/>
  </r>
  <r>
    <x v="2867"/>
    <x v="1"/>
    <x v="4"/>
    <x v="1"/>
  </r>
  <r>
    <x v="2867"/>
    <x v="1"/>
    <x v="4"/>
    <x v="1"/>
  </r>
  <r>
    <x v="2867"/>
    <x v="1"/>
    <x v="4"/>
    <x v="1"/>
  </r>
  <r>
    <x v="2868"/>
    <x v="1"/>
    <x v="4"/>
    <x v="1"/>
  </r>
  <r>
    <x v="2868"/>
    <x v="1"/>
    <x v="4"/>
    <x v="1"/>
  </r>
  <r>
    <x v="2869"/>
    <x v="1"/>
    <x v="4"/>
    <x v="1"/>
  </r>
  <r>
    <x v="2870"/>
    <x v="1"/>
    <x v="4"/>
    <x v="1"/>
  </r>
  <r>
    <x v="2870"/>
    <x v="1"/>
    <x v="4"/>
    <x v="1"/>
  </r>
  <r>
    <x v="2870"/>
    <x v="1"/>
    <x v="4"/>
    <x v="1"/>
  </r>
  <r>
    <x v="2871"/>
    <x v="1"/>
    <x v="4"/>
    <x v="1"/>
  </r>
  <r>
    <x v="2872"/>
    <x v="1"/>
    <x v="4"/>
    <x v="1"/>
  </r>
  <r>
    <x v="2872"/>
    <x v="1"/>
    <x v="4"/>
    <x v="1"/>
  </r>
  <r>
    <x v="2872"/>
    <x v="1"/>
    <x v="4"/>
    <x v="1"/>
  </r>
  <r>
    <x v="2873"/>
    <x v="1"/>
    <x v="4"/>
    <x v="1"/>
  </r>
  <r>
    <x v="2874"/>
    <x v="1"/>
    <x v="4"/>
    <x v="1"/>
  </r>
  <r>
    <x v="2875"/>
    <x v="1"/>
    <x v="4"/>
    <x v="1"/>
  </r>
  <r>
    <x v="2876"/>
    <x v="1"/>
    <x v="4"/>
    <x v="1"/>
  </r>
  <r>
    <x v="2877"/>
    <x v="1"/>
    <x v="4"/>
    <x v="1"/>
  </r>
  <r>
    <x v="2878"/>
    <x v="1"/>
    <x v="4"/>
    <x v="1"/>
  </r>
  <r>
    <x v="2879"/>
    <x v="1"/>
    <x v="4"/>
    <x v="1"/>
  </r>
  <r>
    <x v="2879"/>
    <x v="1"/>
    <x v="4"/>
    <x v="1"/>
  </r>
  <r>
    <x v="2879"/>
    <x v="1"/>
    <x v="4"/>
    <x v="1"/>
  </r>
  <r>
    <x v="2879"/>
    <x v="1"/>
    <x v="4"/>
    <x v="1"/>
  </r>
  <r>
    <x v="2879"/>
    <x v="1"/>
    <x v="4"/>
    <x v="1"/>
  </r>
  <r>
    <x v="2879"/>
    <x v="1"/>
    <x v="4"/>
    <x v="1"/>
  </r>
  <r>
    <x v="2879"/>
    <x v="1"/>
    <x v="4"/>
    <x v="1"/>
  </r>
  <r>
    <x v="2880"/>
    <x v="1"/>
    <x v="4"/>
    <x v="1"/>
  </r>
  <r>
    <x v="2880"/>
    <x v="1"/>
    <x v="4"/>
    <x v="1"/>
  </r>
  <r>
    <x v="2880"/>
    <x v="1"/>
    <x v="4"/>
    <x v="1"/>
  </r>
  <r>
    <x v="2880"/>
    <x v="1"/>
    <x v="4"/>
    <x v="1"/>
  </r>
  <r>
    <x v="2880"/>
    <x v="1"/>
    <x v="4"/>
    <x v="1"/>
  </r>
  <r>
    <x v="2880"/>
    <x v="1"/>
    <x v="4"/>
    <x v="1"/>
  </r>
  <r>
    <x v="2880"/>
    <x v="1"/>
    <x v="4"/>
    <x v="1"/>
  </r>
  <r>
    <x v="2881"/>
    <x v="1"/>
    <x v="4"/>
    <x v="1"/>
  </r>
  <r>
    <x v="2882"/>
    <x v="1"/>
    <x v="4"/>
    <x v="1"/>
  </r>
  <r>
    <x v="2882"/>
    <x v="1"/>
    <x v="4"/>
    <x v="1"/>
  </r>
  <r>
    <x v="2882"/>
    <x v="1"/>
    <x v="4"/>
    <x v="1"/>
  </r>
  <r>
    <x v="2883"/>
    <x v="1"/>
    <x v="4"/>
    <x v="1"/>
  </r>
  <r>
    <x v="2883"/>
    <x v="1"/>
    <x v="4"/>
    <x v="1"/>
  </r>
  <r>
    <x v="2884"/>
    <x v="1"/>
    <x v="4"/>
    <x v="1"/>
  </r>
  <r>
    <x v="2884"/>
    <x v="1"/>
    <x v="4"/>
    <x v="1"/>
  </r>
  <r>
    <x v="2885"/>
    <x v="1"/>
    <x v="4"/>
    <x v="1"/>
  </r>
  <r>
    <x v="2885"/>
    <x v="1"/>
    <x v="4"/>
    <x v="1"/>
  </r>
  <r>
    <x v="2886"/>
    <x v="1"/>
    <x v="4"/>
    <x v="1"/>
  </r>
  <r>
    <x v="2887"/>
    <x v="1"/>
    <x v="4"/>
    <x v="1"/>
  </r>
  <r>
    <x v="2888"/>
    <x v="1"/>
    <x v="4"/>
    <x v="1"/>
  </r>
  <r>
    <x v="2888"/>
    <x v="1"/>
    <x v="4"/>
    <x v="1"/>
  </r>
  <r>
    <x v="2888"/>
    <x v="1"/>
    <x v="4"/>
    <x v="1"/>
  </r>
  <r>
    <x v="2888"/>
    <x v="1"/>
    <x v="4"/>
    <x v="1"/>
  </r>
  <r>
    <x v="2889"/>
    <x v="1"/>
    <x v="4"/>
    <x v="1"/>
  </r>
  <r>
    <x v="2890"/>
    <x v="1"/>
    <x v="4"/>
    <x v="1"/>
  </r>
  <r>
    <x v="2891"/>
    <x v="1"/>
    <x v="4"/>
    <x v="1"/>
  </r>
  <r>
    <x v="2891"/>
    <x v="1"/>
    <x v="4"/>
    <x v="1"/>
  </r>
  <r>
    <x v="2892"/>
    <x v="1"/>
    <x v="4"/>
    <x v="1"/>
  </r>
  <r>
    <x v="2893"/>
    <x v="1"/>
    <x v="4"/>
    <x v="1"/>
  </r>
  <r>
    <x v="2894"/>
    <x v="1"/>
    <x v="4"/>
    <x v="1"/>
  </r>
  <r>
    <x v="2895"/>
    <x v="1"/>
    <x v="4"/>
    <x v="1"/>
  </r>
  <r>
    <x v="2896"/>
    <x v="1"/>
    <x v="4"/>
    <x v="1"/>
  </r>
  <r>
    <x v="2896"/>
    <x v="1"/>
    <x v="4"/>
    <x v="1"/>
  </r>
  <r>
    <x v="2896"/>
    <x v="1"/>
    <x v="4"/>
    <x v="1"/>
  </r>
  <r>
    <x v="2896"/>
    <x v="1"/>
    <x v="4"/>
    <x v="1"/>
  </r>
  <r>
    <x v="2897"/>
    <x v="1"/>
    <x v="4"/>
    <x v="1"/>
  </r>
  <r>
    <x v="2897"/>
    <x v="1"/>
    <x v="4"/>
    <x v="1"/>
  </r>
  <r>
    <x v="2897"/>
    <x v="1"/>
    <x v="4"/>
    <x v="1"/>
  </r>
  <r>
    <x v="2897"/>
    <x v="1"/>
    <x v="4"/>
    <x v="1"/>
  </r>
  <r>
    <x v="2897"/>
    <x v="1"/>
    <x v="4"/>
    <x v="1"/>
  </r>
  <r>
    <x v="2897"/>
    <x v="1"/>
    <x v="4"/>
    <x v="1"/>
  </r>
  <r>
    <x v="2897"/>
    <x v="1"/>
    <x v="4"/>
    <x v="1"/>
  </r>
  <r>
    <x v="2897"/>
    <x v="1"/>
    <x v="4"/>
    <x v="1"/>
  </r>
  <r>
    <x v="2897"/>
    <x v="1"/>
    <x v="4"/>
    <x v="1"/>
  </r>
  <r>
    <x v="2897"/>
    <x v="1"/>
    <x v="4"/>
    <x v="1"/>
  </r>
  <r>
    <x v="2897"/>
    <x v="1"/>
    <x v="4"/>
    <x v="1"/>
  </r>
  <r>
    <x v="2897"/>
    <x v="1"/>
    <x v="4"/>
    <x v="1"/>
  </r>
  <r>
    <x v="2897"/>
    <x v="1"/>
    <x v="4"/>
    <x v="1"/>
  </r>
  <r>
    <x v="2898"/>
    <x v="1"/>
    <x v="4"/>
    <x v="1"/>
  </r>
  <r>
    <x v="2899"/>
    <x v="1"/>
    <x v="4"/>
    <x v="1"/>
  </r>
  <r>
    <x v="2899"/>
    <x v="1"/>
    <x v="4"/>
    <x v="1"/>
  </r>
  <r>
    <x v="2899"/>
    <x v="1"/>
    <x v="4"/>
    <x v="1"/>
  </r>
  <r>
    <x v="2899"/>
    <x v="1"/>
    <x v="4"/>
    <x v="1"/>
  </r>
  <r>
    <x v="2899"/>
    <x v="1"/>
    <x v="4"/>
    <x v="1"/>
  </r>
  <r>
    <x v="2899"/>
    <x v="1"/>
    <x v="4"/>
    <x v="1"/>
  </r>
  <r>
    <x v="2899"/>
    <x v="1"/>
    <x v="4"/>
    <x v="1"/>
  </r>
  <r>
    <x v="2899"/>
    <x v="1"/>
    <x v="4"/>
    <x v="1"/>
  </r>
  <r>
    <x v="2900"/>
    <x v="1"/>
    <x v="4"/>
    <x v="1"/>
  </r>
  <r>
    <x v="2901"/>
    <x v="1"/>
    <x v="4"/>
    <x v="1"/>
  </r>
  <r>
    <x v="2901"/>
    <x v="1"/>
    <x v="4"/>
    <x v="1"/>
  </r>
  <r>
    <x v="2902"/>
    <x v="1"/>
    <x v="4"/>
    <x v="1"/>
  </r>
  <r>
    <x v="2903"/>
    <x v="1"/>
    <x v="4"/>
    <x v="1"/>
  </r>
  <r>
    <x v="2903"/>
    <x v="1"/>
    <x v="4"/>
    <x v="1"/>
  </r>
  <r>
    <x v="2904"/>
    <x v="1"/>
    <x v="4"/>
    <x v="1"/>
  </r>
  <r>
    <x v="2904"/>
    <x v="1"/>
    <x v="4"/>
    <x v="1"/>
  </r>
  <r>
    <x v="2904"/>
    <x v="1"/>
    <x v="4"/>
    <x v="1"/>
  </r>
  <r>
    <x v="2904"/>
    <x v="1"/>
    <x v="4"/>
    <x v="1"/>
  </r>
  <r>
    <x v="2904"/>
    <x v="1"/>
    <x v="4"/>
    <x v="1"/>
  </r>
  <r>
    <x v="2904"/>
    <x v="1"/>
    <x v="4"/>
    <x v="1"/>
  </r>
  <r>
    <x v="2905"/>
    <x v="1"/>
    <x v="4"/>
    <x v="1"/>
  </r>
  <r>
    <x v="2906"/>
    <x v="1"/>
    <x v="4"/>
    <x v="1"/>
  </r>
  <r>
    <x v="2907"/>
    <x v="1"/>
    <x v="4"/>
    <x v="1"/>
  </r>
  <r>
    <x v="2907"/>
    <x v="1"/>
    <x v="4"/>
    <x v="1"/>
  </r>
  <r>
    <x v="2908"/>
    <x v="1"/>
    <x v="4"/>
    <x v="1"/>
  </r>
  <r>
    <x v="2909"/>
    <x v="1"/>
    <x v="4"/>
    <x v="1"/>
  </r>
  <r>
    <x v="2909"/>
    <x v="1"/>
    <x v="4"/>
    <x v="1"/>
  </r>
  <r>
    <x v="2910"/>
    <x v="2"/>
    <x v="4"/>
    <x v="1"/>
  </r>
  <r>
    <x v="2911"/>
    <x v="2"/>
    <x v="4"/>
    <x v="1"/>
  </r>
  <r>
    <x v="2912"/>
    <x v="2"/>
    <x v="4"/>
    <x v="1"/>
  </r>
  <r>
    <x v="2912"/>
    <x v="2"/>
    <x v="4"/>
    <x v="1"/>
  </r>
  <r>
    <x v="2913"/>
    <x v="2"/>
    <x v="4"/>
    <x v="1"/>
  </r>
  <r>
    <x v="2914"/>
    <x v="2"/>
    <x v="4"/>
    <x v="1"/>
  </r>
  <r>
    <x v="2914"/>
    <x v="2"/>
    <x v="4"/>
    <x v="1"/>
  </r>
  <r>
    <x v="2914"/>
    <x v="2"/>
    <x v="4"/>
    <x v="1"/>
  </r>
  <r>
    <x v="2914"/>
    <x v="2"/>
    <x v="4"/>
    <x v="1"/>
  </r>
  <r>
    <x v="2914"/>
    <x v="2"/>
    <x v="4"/>
    <x v="1"/>
  </r>
  <r>
    <x v="2914"/>
    <x v="2"/>
    <x v="4"/>
    <x v="1"/>
  </r>
  <r>
    <x v="2914"/>
    <x v="2"/>
    <x v="4"/>
    <x v="1"/>
  </r>
  <r>
    <x v="2914"/>
    <x v="2"/>
    <x v="4"/>
    <x v="1"/>
  </r>
  <r>
    <x v="2914"/>
    <x v="2"/>
    <x v="4"/>
    <x v="1"/>
  </r>
  <r>
    <x v="2914"/>
    <x v="2"/>
    <x v="4"/>
    <x v="1"/>
  </r>
  <r>
    <x v="2914"/>
    <x v="2"/>
    <x v="4"/>
    <x v="1"/>
  </r>
  <r>
    <x v="2914"/>
    <x v="2"/>
    <x v="4"/>
    <x v="1"/>
  </r>
  <r>
    <x v="2914"/>
    <x v="2"/>
    <x v="4"/>
    <x v="1"/>
  </r>
  <r>
    <x v="2914"/>
    <x v="2"/>
    <x v="4"/>
    <x v="1"/>
  </r>
  <r>
    <x v="2914"/>
    <x v="2"/>
    <x v="4"/>
    <x v="1"/>
  </r>
  <r>
    <x v="2914"/>
    <x v="2"/>
    <x v="4"/>
    <x v="1"/>
  </r>
  <r>
    <x v="2914"/>
    <x v="2"/>
    <x v="4"/>
    <x v="1"/>
  </r>
  <r>
    <x v="2915"/>
    <x v="2"/>
    <x v="4"/>
    <x v="1"/>
  </r>
  <r>
    <x v="2915"/>
    <x v="2"/>
    <x v="4"/>
    <x v="1"/>
  </r>
  <r>
    <x v="2916"/>
    <x v="2"/>
    <x v="4"/>
    <x v="1"/>
  </r>
  <r>
    <x v="2916"/>
    <x v="2"/>
    <x v="4"/>
    <x v="1"/>
  </r>
  <r>
    <x v="2916"/>
    <x v="2"/>
    <x v="4"/>
    <x v="1"/>
  </r>
  <r>
    <x v="2916"/>
    <x v="2"/>
    <x v="4"/>
    <x v="1"/>
  </r>
  <r>
    <x v="2916"/>
    <x v="2"/>
    <x v="4"/>
    <x v="1"/>
  </r>
  <r>
    <x v="2916"/>
    <x v="2"/>
    <x v="4"/>
    <x v="1"/>
  </r>
  <r>
    <x v="2916"/>
    <x v="2"/>
    <x v="4"/>
    <x v="1"/>
  </r>
  <r>
    <x v="2916"/>
    <x v="2"/>
    <x v="4"/>
    <x v="1"/>
  </r>
  <r>
    <x v="2916"/>
    <x v="2"/>
    <x v="4"/>
    <x v="1"/>
  </r>
  <r>
    <x v="2917"/>
    <x v="2"/>
    <x v="4"/>
    <x v="1"/>
  </r>
  <r>
    <x v="2918"/>
    <x v="2"/>
    <x v="4"/>
    <x v="1"/>
  </r>
  <r>
    <x v="2918"/>
    <x v="2"/>
    <x v="4"/>
    <x v="1"/>
  </r>
  <r>
    <x v="2918"/>
    <x v="2"/>
    <x v="4"/>
    <x v="1"/>
  </r>
  <r>
    <x v="2918"/>
    <x v="2"/>
    <x v="4"/>
    <x v="1"/>
  </r>
  <r>
    <x v="2919"/>
    <x v="2"/>
    <x v="4"/>
    <x v="1"/>
  </r>
  <r>
    <x v="2919"/>
    <x v="2"/>
    <x v="4"/>
    <x v="1"/>
  </r>
  <r>
    <x v="2919"/>
    <x v="2"/>
    <x v="4"/>
    <x v="1"/>
  </r>
  <r>
    <x v="2920"/>
    <x v="2"/>
    <x v="4"/>
    <x v="1"/>
  </r>
  <r>
    <x v="2921"/>
    <x v="2"/>
    <x v="4"/>
    <x v="1"/>
  </r>
  <r>
    <x v="2922"/>
    <x v="2"/>
    <x v="4"/>
    <x v="1"/>
  </r>
  <r>
    <x v="2923"/>
    <x v="2"/>
    <x v="4"/>
    <x v="1"/>
  </r>
  <r>
    <x v="2923"/>
    <x v="2"/>
    <x v="4"/>
    <x v="1"/>
  </r>
  <r>
    <x v="2924"/>
    <x v="2"/>
    <x v="4"/>
    <x v="1"/>
  </r>
  <r>
    <x v="2925"/>
    <x v="2"/>
    <x v="4"/>
    <x v="1"/>
  </r>
  <r>
    <x v="2925"/>
    <x v="2"/>
    <x v="4"/>
    <x v="1"/>
  </r>
  <r>
    <x v="2925"/>
    <x v="2"/>
    <x v="4"/>
    <x v="1"/>
  </r>
  <r>
    <x v="2926"/>
    <x v="2"/>
    <x v="4"/>
    <x v="1"/>
  </r>
  <r>
    <x v="2927"/>
    <x v="2"/>
    <x v="4"/>
    <x v="1"/>
  </r>
  <r>
    <x v="2928"/>
    <x v="2"/>
    <x v="4"/>
    <x v="1"/>
  </r>
  <r>
    <x v="2929"/>
    <x v="2"/>
    <x v="4"/>
    <x v="1"/>
  </r>
  <r>
    <x v="2930"/>
    <x v="2"/>
    <x v="4"/>
    <x v="1"/>
  </r>
  <r>
    <x v="2930"/>
    <x v="2"/>
    <x v="4"/>
    <x v="1"/>
  </r>
  <r>
    <x v="2930"/>
    <x v="2"/>
    <x v="4"/>
    <x v="1"/>
  </r>
  <r>
    <x v="2930"/>
    <x v="2"/>
    <x v="4"/>
    <x v="1"/>
  </r>
  <r>
    <x v="2931"/>
    <x v="2"/>
    <x v="4"/>
    <x v="1"/>
  </r>
  <r>
    <x v="2931"/>
    <x v="2"/>
    <x v="4"/>
    <x v="1"/>
  </r>
  <r>
    <x v="2931"/>
    <x v="2"/>
    <x v="4"/>
    <x v="1"/>
  </r>
  <r>
    <x v="2931"/>
    <x v="2"/>
    <x v="4"/>
    <x v="1"/>
  </r>
  <r>
    <x v="2931"/>
    <x v="2"/>
    <x v="4"/>
    <x v="1"/>
  </r>
  <r>
    <x v="2931"/>
    <x v="2"/>
    <x v="4"/>
    <x v="1"/>
  </r>
  <r>
    <x v="2931"/>
    <x v="2"/>
    <x v="4"/>
    <x v="1"/>
  </r>
  <r>
    <x v="2932"/>
    <x v="2"/>
    <x v="4"/>
    <x v="1"/>
  </r>
  <r>
    <x v="2932"/>
    <x v="2"/>
    <x v="4"/>
    <x v="1"/>
  </r>
  <r>
    <x v="2932"/>
    <x v="2"/>
    <x v="4"/>
    <x v="1"/>
  </r>
  <r>
    <x v="2932"/>
    <x v="2"/>
    <x v="4"/>
    <x v="1"/>
  </r>
  <r>
    <x v="2932"/>
    <x v="2"/>
    <x v="4"/>
    <x v="1"/>
  </r>
  <r>
    <x v="2932"/>
    <x v="2"/>
    <x v="4"/>
    <x v="1"/>
  </r>
  <r>
    <x v="2932"/>
    <x v="2"/>
    <x v="4"/>
    <x v="1"/>
  </r>
  <r>
    <x v="2932"/>
    <x v="2"/>
    <x v="4"/>
    <x v="1"/>
  </r>
  <r>
    <x v="2933"/>
    <x v="2"/>
    <x v="4"/>
    <x v="1"/>
  </r>
  <r>
    <x v="2933"/>
    <x v="2"/>
    <x v="4"/>
    <x v="1"/>
  </r>
  <r>
    <x v="2933"/>
    <x v="2"/>
    <x v="4"/>
    <x v="1"/>
  </r>
  <r>
    <x v="2934"/>
    <x v="2"/>
    <x v="4"/>
    <x v="1"/>
  </r>
  <r>
    <x v="2934"/>
    <x v="2"/>
    <x v="4"/>
    <x v="1"/>
  </r>
  <r>
    <x v="2935"/>
    <x v="2"/>
    <x v="4"/>
    <x v="1"/>
  </r>
  <r>
    <x v="2935"/>
    <x v="2"/>
    <x v="4"/>
    <x v="1"/>
  </r>
  <r>
    <x v="2936"/>
    <x v="2"/>
    <x v="4"/>
    <x v="1"/>
  </r>
  <r>
    <x v="2937"/>
    <x v="2"/>
    <x v="4"/>
    <x v="1"/>
  </r>
  <r>
    <x v="2937"/>
    <x v="2"/>
    <x v="4"/>
    <x v="1"/>
  </r>
  <r>
    <x v="2937"/>
    <x v="2"/>
    <x v="4"/>
    <x v="1"/>
  </r>
  <r>
    <x v="2937"/>
    <x v="2"/>
    <x v="4"/>
    <x v="1"/>
  </r>
  <r>
    <x v="2937"/>
    <x v="2"/>
    <x v="4"/>
    <x v="1"/>
  </r>
  <r>
    <x v="2938"/>
    <x v="2"/>
    <x v="4"/>
    <x v="1"/>
  </r>
  <r>
    <x v="2938"/>
    <x v="2"/>
    <x v="4"/>
    <x v="1"/>
  </r>
  <r>
    <x v="2939"/>
    <x v="2"/>
    <x v="4"/>
    <x v="1"/>
  </r>
  <r>
    <x v="2940"/>
    <x v="2"/>
    <x v="4"/>
    <x v="1"/>
  </r>
  <r>
    <x v="2941"/>
    <x v="2"/>
    <x v="4"/>
    <x v="1"/>
  </r>
  <r>
    <x v="2942"/>
    <x v="2"/>
    <x v="4"/>
    <x v="1"/>
  </r>
  <r>
    <x v="2943"/>
    <x v="1"/>
    <x v="4"/>
    <x v="1"/>
  </r>
  <r>
    <x v="2944"/>
    <x v="1"/>
    <x v="4"/>
    <x v="1"/>
  </r>
  <r>
    <x v="2945"/>
    <x v="1"/>
    <x v="4"/>
    <x v="1"/>
  </r>
  <r>
    <x v="2946"/>
    <x v="1"/>
    <x v="4"/>
    <x v="1"/>
  </r>
  <r>
    <x v="2947"/>
    <x v="1"/>
    <x v="4"/>
    <x v="1"/>
  </r>
  <r>
    <x v="2948"/>
    <x v="1"/>
    <x v="4"/>
    <x v="1"/>
  </r>
  <r>
    <x v="2948"/>
    <x v="1"/>
    <x v="4"/>
    <x v="1"/>
  </r>
  <r>
    <x v="2948"/>
    <x v="1"/>
    <x v="4"/>
    <x v="1"/>
  </r>
  <r>
    <x v="2948"/>
    <x v="1"/>
    <x v="4"/>
    <x v="1"/>
  </r>
  <r>
    <x v="2949"/>
    <x v="1"/>
    <x v="4"/>
    <x v="1"/>
  </r>
  <r>
    <x v="2949"/>
    <x v="1"/>
    <x v="4"/>
    <x v="1"/>
  </r>
  <r>
    <x v="2949"/>
    <x v="1"/>
    <x v="4"/>
    <x v="1"/>
  </r>
  <r>
    <x v="2949"/>
    <x v="1"/>
    <x v="4"/>
    <x v="1"/>
  </r>
  <r>
    <x v="2949"/>
    <x v="1"/>
    <x v="4"/>
    <x v="1"/>
  </r>
  <r>
    <x v="2949"/>
    <x v="1"/>
    <x v="4"/>
    <x v="1"/>
  </r>
  <r>
    <x v="2949"/>
    <x v="1"/>
    <x v="4"/>
    <x v="1"/>
  </r>
  <r>
    <x v="2949"/>
    <x v="1"/>
    <x v="4"/>
    <x v="1"/>
  </r>
  <r>
    <x v="2949"/>
    <x v="1"/>
    <x v="4"/>
    <x v="1"/>
  </r>
  <r>
    <x v="2949"/>
    <x v="1"/>
    <x v="4"/>
    <x v="1"/>
  </r>
  <r>
    <x v="2949"/>
    <x v="1"/>
    <x v="4"/>
    <x v="1"/>
  </r>
  <r>
    <x v="2950"/>
    <x v="1"/>
    <x v="4"/>
    <x v="1"/>
  </r>
  <r>
    <x v="2950"/>
    <x v="1"/>
    <x v="4"/>
    <x v="1"/>
  </r>
  <r>
    <x v="2950"/>
    <x v="1"/>
    <x v="4"/>
    <x v="1"/>
  </r>
  <r>
    <x v="2950"/>
    <x v="1"/>
    <x v="4"/>
    <x v="1"/>
  </r>
  <r>
    <x v="2950"/>
    <x v="1"/>
    <x v="4"/>
    <x v="1"/>
  </r>
  <r>
    <x v="2951"/>
    <x v="1"/>
    <x v="4"/>
    <x v="1"/>
  </r>
  <r>
    <x v="2952"/>
    <x v="1"/>
    <x v="4"/>
    <x v="1"/>
  </r>
  <r>
    <x v="2952"/>
    <x v="1"/>
    <x v="4"/>
    <x v="1"/>
  </r>
  <r>
    <x v="2952"/>
    <x v="1"/>
    <x v="4"/>
    <x v="1"/>
  </r>
  <r>
    <x v="2952"/>
    <x v="1"/>
    <x v="4"/>
    <x v="1"/>
  </r>
  <r>
    <x v="2953"/>
    <x v="1"/>
    <x v="4"/>
    <x v="1"/>
  </r>
  <r>
    <x v="2953"/>
    <x v="1"/>
    <x v="4"/>
    <x v="1"/>
  </r>
  <r>
    <x v="2954"/>
    <x v="1"/>
    <x v="4"/>
    <x v="1"/>
  </r>
  <r>
    <x v="2954"/>
    <x v="1"/>
    <x v="4"/>
    <x v="1"/>
  </r>
  <r>
    <x v="2955"/>
    <x v="1"/>
    <x v="4"/>
    <x v="1"/>
  </r>
  <r>
    <x v="2956"/>
    <x v="1"/>
    <x v="4"/>
    <x v="1"/>
  </r>
  <r>
    <x v="2956"/>
    <x v="1"/>
    <x v="4"/>
    <x v="1"/>
  </r>
  <r>
    <x v="2956"/>
    <x v="1"/>
    <x v="4"/>
    <x v="1"/>
  </r>
  <r>
    <x v="2956"/>
    <x v="1"/>
    <x v="4"/>
    <x v="1"/>
  </r>
  <r>
    <x v="2956"/>
    <x v="1"/>
    <x v="4"/>
    <x v="1"/>
  </r>
  <r>
    <x v="2957"/>
    <x v="1"/>
    <x v="4"/>
    <x v="1"/>
  </r>
  <r>
    <x v="2958"/>
    <x v="1"/>
    <x v="4"/>
    <x v="1"/>
  </r>
  <r>
    <x v="2958"/>
    <x v="1"/>
    <x v="4"/>
    <x v="1"/>
  </r>
  <r>
    <x v="2958"/>
    <x v="1"/>
    <x v="4"/>
    <x v="1"/>
  </r>
  <r>
    <x v="2959"/>
    <x v="1"/>
    <x v="4"/>
    <x v="1"/>
  </r>
  <r>
    <x v="2959"/>
    <x v="1"/>
    <x v="4"/>
    <x v="1"/>
  </r>
  <r>
    <x v="2960"/>
    <x v="1"/>
    <x v="4"/>
    <x v="1"/>
  </r>
  <r>
    <x v="2961"/>
    <x v="1"/>
    <x v="4"/>
    <x v="1"/>
  </r>
  <r>
    <x v="2962"/>
    <x v="1"/>
    <x v="4"/>
    <x v="1"/>
  </r>
  <r>
    <x v="2962"/>
    <x v="1"/>
    <x v="4"/>
    <x v="1"/>
  </r>
  <r>
    <x v="2963"/>
    <x v="1"/>
    <x v="4"/>
    <x v="1"/>
  </r>
  <r>
    <x v="2964"/>
    <x v="1"/>
    <x v="4"/>
    <x v="1"/>
  </r>
  <r>
    <x v="2965"/>
    <x v="1"/>
    <x v="4"/>
    <x v="1"/>
  </r>
  <r>
    <x v="2966"/>
    <x v="1"/>
    <x v="4"/>
    <x v="1"/>
  </r>
  <r>
    <x v="2967"/>
    <x v="1"/>
    <x v="4"/>
    <x v="1"/>
  </r>
  <r>
    <x v="2967"/>
    <x v="1"/>
    <x v="4"/>
    <x v="1"/>
  </r>
  <r>
    <x v="2967"/>
    <x v="1"/>
    <x v="4"/>
    <x v="1"/>
  </r>
  <r>
    <x v="2968"/>
    <x v="1"/>
    <x v="4"/>
    <x v="1"/>
  </r>
  <r>
    <x v="2968"/>
    <x v="1"/>
    <x v="4"/>
    <x v="1"/>
  </r>
  <r>
    <x v="2968"/>
    <x v="1"/>
    <x v="4"/>
    <x v="1"/>
  </r>
  <r>
    <x v="2968"/>
    <x v="1"/>
    <x v="4"/>
    <x v="1"/>
  </r>
  <r>
    <x v="2968"/>
    <x v="1"/>
    <x v="4"/>
    <x v="1"/>
  </r>
  <r>
    <x v="2968"/>
    <x v="1"/>
    <x v="4"/>
    <x v="1"/>
  </r>
  <r>
    <x v="2968"/>
    <x v="1"/>
    <x v="4"/>
    <x v="1"/>
  </r>
  <r>
    <x v="2969"/>
    <x v="1"/>
    <x v="4"/>
    <x v="1"/>
  </r>
  <r>
    <x v="2969"/>
    <x v="1"/>
    <x v="4"/>
    <x v="1"/>
  </r>
  <r>
    <x v="2969"/>
    <x v="1"/>
    <x v="4"/>
    <x v="1"/>
  </r>
  <r>
    <x v="2969"/>
    <x v="1"/>
    <x v="4"/>
    <x v="1"/>
  </r>
  <r>
    <x v="2969"/>
    <x v="1"/>
    <x v="4"/>
    <x v="1"/>
  </r>
  <r>
    <x v="2969"/>
    <x v="1"/>
    <x v="4"/>
    <x v="1"/>
  </r>
  <r>
    <x v="2969"/>
    <x v="1"/>
    <x v="4"/>
    <x v="1"/>
  </r>
  <r>
    <x v="2970"/>
    <x v="1"/>
    <x v="4"/>
    <x v="1"/>
  </r>
  <r>
    <x v="2971"/>
    <x v="1"/>
    <x v="4"/>
    <x v="1"/>
  </r>
  <r>
    <x v="2972"/>
    <x v="1"/>
    <x v="4"/>
    <x v="1"/>
  </r>
  <r>
    <x v="2972"/>
    <x v="1"/>
    <x v="4"/>
    <x v="1"/>
  </r>
  <r>
    <x v="2972"/>
    <x v="1"/>
    <x v="4"/>
    <x v="1"/>
  </r>
  <r>
    <x v="2973"/>
    <x v="1"/>
    <x v="4"/>
    <x v="1"/>
  </r>
  <r>
    <x v="2974"/>
    <x v="1"/>
    <x v="4"/>
    <x v="1"/>
  </r>
  <r>
    <x v="2975"/>
    <x v="1"/>
    <x v="4"/>
    <x v="1"/>
  </r>
  <r>
    <x v="2976"/>
    <x v="1"/>
    <x v="4"/>
    <x v="1"/>
  </r>
  <r>
    <x v="2977"/>
    <x v="1"/>
    <x v="4"/>
    <x v="1"/>
  </r>
  <r>
    <x v="2978"/>
    <x v="1"/>
    <x v="4"/>
    <x v="1"/>
  </r>
  <r>
    <x v="2979"/>
    <x v="1"/>
    <x v="4"/>
    <x v="1"/>
  </r>
  <r>
    <x v="2979"/>
    <x v="1"/>
    <x v="4"/>
    <x v="1"/>
  </r>
  <r>
    <x v="2980"/>
    <x v="1"/>
    <x v="4"/>
    <x v="1"/>
  </r>
  <r>
    <x v="2980"/>
    <x v="1"/>
    <x v="4"/>
    <x v="1"/>
  </r>
  <r>
    <x v="2981"/>
    <x v="1"/>
    <x v="4"/>
    <x v="1"/>
  </r>
  <r>
    <x v="2982"/>
    <x v="1"/>
    <x v="4"/>
    <x v="1"/>
  </r>
  <r>
    <x v="2983"/>
    <x v="1"/>
    <x v="4"/>
    <x v="1"/>
  </r>
  <r>
    <x v="2984"/>
    <x v="1"/>
    <x v="4"/>
    <x v="1"/>
  </r>
  <r>
    <x v="2984"/>
    <x v="1"/>
    <x v="4"/>
    <x v="1"/>
  </r>
  <r>
    <x v="2984"/>
    <x v="1"/>
    <x v="4"/>
    <x v="1"/>
  </r>
  <r>
    <x v="2985"/>
    <x v="1"/>
    <x v="4"/>
    <x v="1"/>
  </r>
  <r>
    <x v="2985"/>
    <x v="1"/>
    <x v="4"/>
    <x v="1"/>
  </r>
  <r>
    <x v="2985"/>
    <x v="1"/>
    <x v="4"/>
    <x v="1"/>
  </r>
  <r>
    <x v="2985"/>
    <x v="1"/>
    <x v="4"/>
    <x v="1"/>
  </r>
  <r>
    <x v="2986"/>
    <x v="1"/>
    <x v="4"/>
    <x v="1"/>
  </r>
  <r>
    <x v="2986"/>
    <x v="1"/>
    <x v="4"/>
    <x v="1"/>
  </r>
  <r>
    <x v="2986"/>
    <x v="1"/>
    <x v="4"/>
    <x v="1"/>
  </r>
  <r>
    <x v="2986"/>
    <x v="1"/>
    <x v="4"/>
    <x v="1"/>
  </r>
  <r>
    <x v="2987"/>
    <x v="1"/>
    <x v="4"/>
    <x v="1"/>
  </r>
  <r>
    <x v="2987"/>
    <x v="1"/>
    <x v="4"/>
    <x v="1"/>
  </r>
  <r>
    <x v="2987"/>
    <x v="1"/>
    <x v="4"/>
    <x v="1"/>
  </r>
  <r>
    <x v="2987"/>
    <x v="1"/>
    <x v="4"/>
    <x v="1"/>
  </r>
  <r>
    <x v="2987"/>
    <x v="1"/>
    <x v="4"/>
    <x v="1"/>
  </r>
  <r>
    <x v="2988"/>
    <x v="1"/>
    <x v="4"/>
    <x v="1"/>
  </r>
  <r>
    <x v="2989"/>
    <x v="1"/>
    <x v="4"/>
    <x v="1"/>
  </r>
  <r>
    <x v="2989"/>
    <x v="1"/>
    <x v="4"/>
    <x v="1"/>
  </r>
  <r>
    <x v="2990"/>
    <x v="1"/>
    <x v="4"/>
    <x v="1"/>
  </r>
  <r>
    <x v="2990"/>
    <x v="1"/>
    <x v="4"/>
    <x v="1"/>
  </r>
  <r>
    <x v="2991"/>
    <x v="1"/>
    <x v="4"/>
    <x v="1"/>
  </r>
  <r>
    <x v="2991"/>
    <x v="1"/>
    <x v="4"/>
    <x v="1"/>
  </r>
  <r>
    <x v="2992"/>
    <x v="1"/>
    <x v="4"/>
    <x v="1"/>
  </r>
  <r>
    <x v="2992"/>
    <x v="1"/>
    <x v="4"/>
    <x v="1"/>
  </r>
  <r>
    <x v="2992"/>
    <x v="1"/>
    <x v="4"/>
    <x v="1"/>
  </r>
  <r>
    <x v="2993"/>
    <x v="0"/>
    <x v="4"/>
    <x v="1"/>
  </r>
  <r>
    <x v="2994"/>
    <x v="0"/>
    <x v="4"/>
    <x v="1"/>
  </r>
  <r>
    <x v="2994"/>
    <x v="0"/>
    <x v="4"/>
    <x v="1"/>
  </r>
  <r>
    <x v="2994"/>
    <x v="0"/>
    <x v="4"/>
    <x v="1"/>
  </r>
  <r>
    <x v="2995"/>
    <x v="0"/>
    <x v="4"/>
    <x v="1"/>
  </r>
  <r>
    <x v="2996"/>
    <x v="0"/>
    <x v="4"/>
    <x v="1"/>
  </r>
  <r>
    <x v="2996"/>
    <x v="0"/>
    <x v="4"/>
    <x v="1"/>
  </r>
  <r>
    <x v="2997"/>
    <x v="0"/>
    <x v="4"/>
    <x v="1"/>
  </r>
  <r>
    <x v="2998"/>
    <x v="0"/>
    <x v="4"/>
    <x v="1"/>
  </r>
  <r>
    <x v="2999"/>
    <x v="0"/>
    <x v="4"/>
    <x v="1"/>
  </r>
  <r>
    <x v="3000"/>
    <x v="0"/>
    <x v="4"/>
    <x v="1"/>
  </r>
  <r>
    <x v="3000"/>
    <x v="0"/>
    <x v="4"/>
    <x v="1"/>
  </r>
  <r>
    <x v="3000"/>
    <x v="0"/>
    <x v="4"/>
    <x v="1"/>
  </r>
  <r>
    <x v="3001"/>
    <x v="0"/>
    <x v="4"/>
    <x v="1"/>
  </r>
  <r>
    <x v="3002"/>
    <x v="0"/>
    <x v="4"/>
    <x v="1"/>
  </r>
  <r>
    <x v="3003"/>
    <x v="0"/>
    <x v="4"/>
    <x v="1"/>
  </r>
  <r>
    <x v="3003"/>
    <x v="0"/>
    <x v="4"/>
    <x v="1"/>
  </r>
  <r>
    <x v="3004"/>
    <x v="0"/>
    <x v="4"/>
    <x v="1"/>
  </r>
  <r>
    <x v="3005"/>
    <x v="0"/>
    <x v="4"/>
    <x v="1"/>
  </r>
  <r>
    <x v="3005"/>
    <x v="0"/>
    <x v="4"/>
    <x v="1"/>
  </r>
  <r>
    <x v="3005"/>
    <x v="0"/>
    <x v="4"/>
    <x v="1"/>
  </r>
  <r>
    <x v="3005"/>
    <x v="0"/>
    <x v="4"/>
    <x v="1"/>
  </r>
  <r>
    <x v="3005"/>
    <x v="0"/>
    <x v="4"/>
    <x v="1"/>
  </r>
  <r>
    <x v="3005"/>
    <x v="0"/>
    <x v="4"/>
    <x v="1"/>
  </r>
  <r>
    <x v="3005"/>
    <x v="0"/>
    <x v="4"/>
    <x v="1"/>
  </r>
  <r>
    <x v="3005"/>
    <x v="0"/>
    <x v="4"/>
    <x v="1"/>
  </r>
  <r>
    <x v="3006"/>
    <x v="0"/>
    <x v="4"/>
    <x v="1"/>
  </r>
  <r>
    <x v="3006"/>
    <x v="0"/>
    <x v="4"/>
    <x v="1"/>
  </r>
  <r>
    <x v="3006"/>
    <x v="0"/>
    <x v="4"/>
    <x v="1"/>
  </r>
  <r>
    <x v="3006"/>
    <x v="0"/>
    <x v="4"/>
    <x v="1"/>
  </r>
  <r>
    <x v="3007"/>
    <x v="0"/>
    <x v="4"/>
    <x v="1"/>
  </r>
  <r>
    <x v="3007"/>
    <x v="0"/>
    <x v="4"/>
    <x v="1"/>
  </r>
  <r>
    <x v="3007"/>
    <x v="0"/>
    <x v="4"/>
    <x v="1"/>
  </r>
  <r>
    <x v="3007"/>
    <x v="0"/>
    <x v="4"/>
    <x v="1"/>
  </r>
  <r>
    <x v="3008"/>
    <x v="0"/>
    <x v="4"/>
    <x v="1"/>
  </r>
  <r>
    <x v="3008"/>
    <x v="0"/>
    <x v="4"/>
    <x v="1"/>
  </r>
  <r>
    <x v="3009"/>
    <x v="0"/>
    <x v="4"/>
    <x v="1"/>
  </r>
  <r>
    <x v="3009"/>
    <x v="0"/>
    <x v="4"/>
    <x v="1"/>
  </r>
  <r>
    <x v="3009"/>
    <x v="0"/>
    <x v="4"/>
    <x v="1"/>
  </r>
  <r>
    <x v="3009"/>
    <x v="0"/>
    <x v="4"/>
    <x v="1"/>
  </r>
  <r>
    <x v="3010"/>
    <x v="0"/>
    <x v="4"/>
    <x v="1"/>
  </r>
  <r>
    <x v="3010"/>
    <x v="0"/>
    <x v="4"/>
    <x v="1"/>
  </r>
  <r>
    <x v="3010"/>
    <x v="0"/>
    <x v="4"/>
    <x v="1"/>
  </r>
  <r>
    <x v="3011"/>
    <x v="0"/>
    <x v="4"/>
    <x v="1"/>
  </r>
  <r>
    <x v="3012"/>
    <x v="0"/>
    <x v="4"/>
    <x v="1"/>
  </r>
  <r>
    <x v="3012"/>
    <x v="0"/>
    <x v="4"/>
    <x v="1"/>
  </r>
  <r>
    <x v="3012"/>
    <x v="0"/>
    <x v="4"/>
    <x v="1"/>
  </r>
  <r>
    <x v="3013"/>
    <x v="0"/>
    <x v="4"/>
    <x v="1"/>
  </r>
  <r>
    <x v="3014"/>
    <x v="0"/>
    <x v="4"/>
    <x v="1"/>
  </r>
  <r>
    <x v="3015"/>
    <x v="0"/>
    <x v="4"/>
    <x v="1"/>
  </r>
  <r>
    <x v="3016"/>
    <x v="3"/>
    <x v="4"/>
    <x v="1"/>
  </r>
  <r>
    <x v="3017"/>
    <x v="3"/>
    <x v="4"/>
    <x v="1"/>
  </r>
  <r>
    <x v="3018"/>
    <x v="3"/>
    <x v="4"/>
    <x v="1"/>
  </r>
  <r>
    <x v="3018"/>
    <x v="3"/>
    <x v="4"/>
    <x v="1"/>
  </r>
  <r>
    <x v="3019"/>
    <x v="3"/>
    <x v="4"/>
    <x v="1"/>
  </r>
  <r>
    <x v="3020"/>
    <x v="3"/>
    <x v="4"/>
    <x v="1"/>
  </r>
  <r>
    <x v="3020"/>
    <x v="3"/>
    <x v="4"/>
    <x v="1"/>
  </r>
  <r>
    <x v="3020"/>
    <x v="3"/>
    <x v="4"/>
    <x v="1"/>
  </r>
  <r>
    <x v="3020"/>
    <x v="3"/>
    <x v="4"/>
    <x v="1"/>
  </r>
  <r>
    <x v="3021"/>
    <x v="3"/>
    <x v="4"/>
    <x v="1"/>
  </r>
  <r>
    <x v="3021"/>
    <x v="3"/>
    <x v="4"/>
    <x v="1"/>
  </r>
  <r>
    <x v="3021"/>
    <x v="3"/>
    <x v="4"/>
    <x v="1"/>
  </r>
  <r>
    <x v="3021"/>
    <x v="3"/>
    <x v="4"/>
    <x v="1"/>
  </r>
  <r>
    <x v="3021"/>
    <x v="3"/>
    <x v="4"/>
    <x v="1"/>
  </r>
  <r>
    <x v="3021"/>
    <x v="3"/>
    <x v="4"/>
    <x v="1"/>
  </r>
  <r>
    <x v="3021"/>
    <x v="3"/>
    <x v="4"/>
    <x v="1"/>
  </r>
  <r>
    <x v="3021"/>
    <x v="3"/>
    <x v="4"/>
    <x v="1"/>
  </r>
  <r>
    <x v="3021"/>
    <x v="3"/>
    <x v="4"/>
    <x v="1"/>
  </r>
  <r>
    <x v="3021"/>
    <x v="3"/>
    <x v="4"/>
    <x v="1"/>
  </r>
  <r>
    <x v="3022"/>
    <x v="3"/>
    <x v="4"/>
    <x v="1"/>
  </r>
  <r>
    <x v="3022"/>
    <x v="3"/>
    <x v="4"/>
    <x v="1"/>
  </r>
  <r>
    <x v="3022"/>
    <x v="3"/>
    <x v="4"/>
    <x v="1"/>
  </r>
  <r>
    <x v="3023"/>
    <x v="3"/>
    <x v="4"/>
    <x v="1"/>
  </r>
  <r>
    <x v="3024"/>
    <x v="3"/>
    <x v="4"/>
    <x v="1"/>
  </r>
  <r>
    <x v="3025"/>
    <x v="3"/>
    <x v="4"/>
    <x v="1"/>
  </r>
  <r>
    <x v="3025"/>
    <x v="3"/>
    <x v="4"/>
    <x v="1"/>
  </r>
  <r>
    <x v="3025"/>
    <x v="3"/>
    <x v="4"/>
    <x v="1"/>
  </r>
  <r>
    <x v="3026"/>
    <x v="3"/>
    <x v="4"/>
    <x v="1"/>
  </r>
  <r>
    <x v="3027"/>
    <x v="3"/>
    <x v="4"/>
    <x v="1"/>
  </r>
  <r>
    <x v="3028"/>
    <x v="3"/>
    <x v="4"/>
    <x v="1"/>
  </r>
  <r>
    <x v="3029"/>
    <x v="3"/>
    <x v="4"/>
    <x v="1"/>
  </r>
  <r>
    <x v="3030"/>
    <x v="3"/>
    <x v="4"/>
    <x v="1"/>
  </r>
  <r>
    <x v="3031"/>
    <x v="3"/>
    <x v="4"/>
    <x v="1"/>
  </r>
  <r>
    <x v="3031"/>
    <x v="3"/>
    <x v="4"/>
    <x v="1"/>
  </r>
  <r>
    <x v="3031"/>
    <x v="3"/>
    <x v="4"/>
    <x v="1"/>
  </r>
  <r>
    <x v="3032"/>
    <x v="3"/>
    <x v="4"/>
    <x v="1"/>
  </r>
  <r>
    <x v="3033"/>
    <x v="3"/>
    <x v="4"/>
    <x v="1"/>
  </r>
  <r>
    <x v="3033"/>
    <x v="3"/>
    <x v="4"/>
    <x v="1"/>
  </r>
  <r>
    <x v="3034"/>
    <x v="3"/>
    <x v="4"/>
    <x v="1"/>
  </r>
  <r>
    <x v="3035"/>
    <x v="3"/>
    <x v="4"/>
    <x v="1"/>
  </r>
  <r>
    <x v="3036"/>
    <x v="3"/>
    <x v="4"/>
    <x v="1"/>
  </r>
  <r>
    <x v="3037"/>
    <x v="3"/>
    <x v="4"/>
    <x v="1"/>
  </r>
  <r>
    <x v="3037"/>
    <x v="3"/>
    <x v="4"/>
    <x v="1"/>
  </r>
  <r>
    <x v="3037"/>
    <x v="3"/>
    <x v="4"/>
    <x v="1"/>
  </r>
  <r>
    <x v="3037"/>
    <x v="3"/>
    <x v="4"/>
    <x v="1"/>
  </r>
  <r>
    <x v="3037"/>
    <x v="3"/>
    <x v="4"/>
    <x v="1"/>
  </r>
  <r>
    <x v="3037"/>
    <x v="3"/>
    <x v="4"/>
    <x v="1"/>
  </r>
  <r>
    <x v="3037"/>
    <x v="3"/>
    <x v="4"/>
    <x v="1"/>
  </r>
  <r>
    <x v="3037"/>
    <x v="3"/>
    <x v="4"/>
    <x v="1"/>
  </r>
  <r>
    <x v="3037"/>
    <x v="3"/>
    <x v="4"/>
    <x v="1"/>
  </r>
  <r>
    <x v="3038"/>
    <x v="3"/>
    <x v="4"/>
    <x v="1"/>
  </r>
  <r>
    <x v="3038"/>
    <x v="3"/>
    <x v="4"/>
    <x v="1"/>
  </r>
  <r>
    <x v="3038"/>
    <x v="3"/>
    <x v="4"/>
    <x v="1"/>
  </r>
  <r>
    <x v="3038"/>
    <x v="3"/>
    <x v="4"/>
    <x v="1"/>
  </r>
  <r>
    <x v="3038"/>
    <x v="3"/>
    <x v="4"/>
    <x v="1"/>
  </r>
  <r>
    <x v="3038"/>
    <x v="3"/>
    <x v="4"/>
    <x v="1"/>
  </r>
  <r>
    <x v="3039"/>
    <x v="3"/>
    <x v="4"/>
    <x v="1"/>
  </r>
  <r>
    <x v="3039"/>
    <x v="3"/>
    <x v="4"/>
    <x v="1"/>
  </r>
  <r>
    <x v="3039"/>
    <x v="3"/>
    <x v="4"/>
    <x v="1"/>
  </r>
  <r>
    <x v="3039"/>
    <x v="3"/>
    <x v="4"/>
    <x v="1"/>
  </r>
  <r>
    <x v="3039"/>
    <x v="3"/>
    <x v="4"/>
    <x v="1"/>
  </r>
  <r>
    <x v="3039"/>
    <x v="3"/>
    <x v="4"/>
    <x v="1"/>
  </r>
  <r>
    <x v="3040"/>
    <x v="3"/>
    <x v="4"/>
    <x v="1"/>
  </r>
  <r>
    <x v="3040"/>
    <x v="3"/>
    <x v="4"/>
    <x v="1"/>
  </r>
  <r>
    <x v="3040"/>
    <x v="3"/>
    <x v="4"/>
    <x v="1"/>
  </r>
  <r>
    <x v="3040"/>
    <x v="3"/>
    <x v="4"/>
    <x v="1"/>
  </r>
  <r>
    <x v="3041"/>
    <x v="3"/>
    <x v="4"/>
    <x v="1"/>
  </r>
  <r>
    <x v="3041"/>
    <x v="3"/>
    <x v="4"/>
    <x v="1"/>
  </r>
  <r>
    <x v="3042"/>
    <x v="3"/>
    <x v="4"/>
    <x v="1"/>
  </r>
  <r>
    <x v="3042"/>
    <x v="3"/>
    <x v="4"/>
    <x v="1"/>
  </r>
  <r>
    <x v="3042"/>
    <x v="3"/>
    <x v="4"/>
    <x v="1"/>
  </r>
  <r>
    <x v="3043"/>
    <x v="3"/>
    <x v="4"/>
    <x v="1"/>
  </r>
  <r>
    <x v="3044"/>
    <x v="3"/>
    <x v="4"/>
    <x v="1"/>
  </r>
  <r>
    <x v="3044"/>
    <x v="3"/>
    <x v="4"/>
    <x v="1"/>
  </r>
  <r>
    <x v="3044"/>
    <x v="3"/>
    <x v="4"/>
    <x v="1"/>
  </r>
  <r>
    <x v="3044"/>
    <x v="3"/>
    <x v="4"/>
    <x v="1"/>
  </r>
  <r>
    <x v="3045"/>
    <x v="3"/>
    <x v="4"/>
    <x v="1"/>
  </r>
  <r>
    <x v="3045"/>
    <x v="3"/>
    <x v="4"/>
    <x v="1"/>
  </r>
  <r>
    <x v="3046"/>
    <x v="3"/>
    <x v="4"/>
    <x v="1"/>
  </r>
  <r>
    <x v="3047"/>
    <x v="3"/>
    <x v="4"/>
    <x v="1"/>
  </r>
  <r>
    <x v="3048"/>
    <x v="3"/>
    <x v="4"/>
    <x v="1"/>
  </r>
  <r>
    <x v="3049"/>
    <x v="3"/>
    <x v="4"/>
    <x v="1"/>
  </r>
  <r>
    <x v="3050"/>
    <x v="3"/>
    <x v="4"/>
    <x v="1"/>
  </r>
  <r>
    <x v="3051"/>
    <x v="3"/>
    <x v="4"/>
    <x v="1"/>
  </r>
  <r>
    <x v="3052"/>
    <x v="3"/>
    <x v="4"/>
    <x v="1"/>
  </r>
  <r>
    <x v="3053"/>
    <x v="3"/>
    <x v="4"/>
    <x v="1"/>
  </r>
  <r>
    <x v="3054"/>
    <x v="3"/>
    <x v="4"/>
    <x v="1"/>
  </r>
  <r>
    <x v="3055"/>
    <x v="3"/>
    <x v="4"/>
    <x v="1"/>
  </r>
  <r>
    <x v="3056"/>
    <x v="3"/>
    <x v="4"/>
    <x v="1"/>
  </r>
  <r>
    <x v="3056"/>
    <x v="3"/>
    <x v="4"/>
    <x v="1"/>
  </r>
  <r>
    <x v="3056"/>
    <x v="3"/>
    <x v="4"/>
    <x v="1"/>
  </r>
  <r>
    <x v="3056"/>
    <x v="3"/>
    <x v="4"/>
    <x v="1"/>
  </r>
  <r>
    <x v="3056"/>
    <x v="3"/>
    <x v="4"/>
    <x v="1"/>
  </r>
  <r>
    <x v="3056"/>
    <x v="3"/>
    <x v="4"/>
    <x v="1"/>
  </r>
  <r>
    <x v="3056"/>
    <x v="3"/>
    <x v="4"/>
    <x v="1"/>
  </r>
  <r>
    <x v="3056"/>
    <x v="3"/>
    <x v="4"/>
    <x v="1"/>
  </r>
  <r>
    <x v="3056"/>
    <x v="3"/>
    <x v="4"/>
    <x v="1"/>
  </r>
  <r>
    <x v="3056"/>
    <x v="3"/>
    <x v="4"/>
    <x v="1"/>
  </r>
  <r>
    <x v="3056"/>
    <x v="3"/>
    <x v="4"/>
    <x v="1"/>
  </r>
  <r>
    <x v="3056"/>
    <x v="3"/>
    <x v="4"/>
    <x v="1"/>
  </r>
  <r>
    <x v="3056"/>
    <x v="3"/>
    <x v="4"/>
    <x v="1"/>
  </r>
  <r>
    <x v="3056"/>
    <x v="3"/>
    <x v="4"/>
    <x v="1"/>
  </r>
  <r>
    <x v="3057"/>
    <x v="3"/>
    <x v="4"/>
    <x v="1"/>
  </r>
  <r>
    <x v="3057"/>
    <x v="3"/>
    <x v="4"/>
    <x v="1"/>
  </r>
  <r>
    <x v="3057"/>
    <x v="3"/>
    <x v="4"/>
    <x v="1"/>
  </r>
  <r>
    <x v="3057"/>
    <x v="3"/>
    <x v="4"/>
    <x v="1"/>
  </r>
  <r>
    <x v="3058"/>
    <x v="3"/>
    <x v="4"/>
    <x v="1"/>
  </r>
  <r>
    <x v="3058"/>
    <x v="3"/>
    <x v="4"/>
    <x v="1"/>
  </r>
  <r>
    <x v="3059"/>
    <x v="3"/>
    <x v="4"/>
    <x v="1"/>
  </r>
  <r>
    <x v="3059"/>
    <x v="3"/>
    <x v="4"/>
    <x v="1"/>
  </r>
  <r>
    <x v="3059"/>
    <x v="3"/>
    <x v="4"/>
    <x v="1"/>
  </r>
  <r>
    <x v="3059"/>
    <x v="3"/>
    <x v="4"/>
    <x v="1"/>
  </r>
  <r>
    <x v="3060"/>
    <x v="3"/>
    <x v="4"/>
    <x v="1"/>
  </r>
  <r>
    <x v="3061"/>
    <x v="3"/>
    <x v="4"/>
    <x v="1"/>
  </r>
  <r>
    <x v="3061"/>
    <x v="3"/>
    <x v="4"/>
    <x v="1"/>
  </r>
  <r>
    <x v="3061"/>
    <x v="3"/>
    <x v="4"/>
    <x v="1"/>
  </r>
  <r>
    <x v="3062"/>
    <x v="3"/>
    <x v="4"/>
    <x v="1"/>
  </r>
  <r>
    <x v="3062"/>
    <x v="3"/>
    <x v="4"/>
    <x v="1"/>
  </r>
  <r>
    <x v="3062"/>
    <x v="3"/>
    <x v="4"/>
    <x v="1"/>
  </r>
  <r>
    <x v="3063"/>
    <x v="3"/>
    <x v="4"/>
    <x v="1"/>
  </r>
  <r>
    <x v="3063"/>
    <x v="3"/>
    <x v="4"/>
    <x v="1"/>
  </r>
  <r>
    <x v="3063"/>
    <x v="3"/>
    <x v="4"/>
    <x v="1"/>
  </r>
  <r>
    <x v="3064"/>
    <x v="3"/>
    <x v="4"/>
    <x v="1"/>
  </r>
  <r>
    <x v="3064"/>
    <x v="3"/>
    <x v="4"/>
    <x v="1"/>
  </r>
  <r>
    <x v="3064"/>
    <x v="3"/>
    <x v="4"/>
    <x v="1"/>
  </r>
  <r>
    <x v="3065"/>
    <x v="3"/>
    <x v="4"/>
    <x v="1"/>
  </r>
  <r>
    <x v="3065"/>
    <x v="3"/>
    <x v="4"/>
    <x v="1"/>
  </r>
  <r>
    <x v="3065"/>
    <x v="3"/>
    <x v="4"/>
    <x v="1"/>
  </r>
  <r>
    <x v="3065"/>
    <x v="3"/>
    <x v="4"/>
    <x v="1"/>
  </r>
  <r>
    <x v="3066"/>
    <x v="3"/>
    <x v="4"/>
    <x v="1"/>
  </r>
  <r>
    <x v="3067"/>
    <x v="3"/>
    <x v="4"/>
    <x v="1"/>
  </r>
  <r>
    <x v="3068"/>
    <x v="3"/>
    <x v="4"/>
    <x v="1"/>
  </r>
  <r>
    <x v="3069"/>
    <x v="3"/>
    <x v="4"/>
    <x v="1"/>
  </r>
  <r>
    <x v="3070"/>
    <x v="3"/>
    <x v="4"/>
    <x v="1"/>
  </r>
  <r>
    <x v="3071"/>
    <x v="3"/>
    <x v="4"/>
    <x v="1"/>
  </r>
  <r>
    <x v="3071"/>
    <x v="3"/>
    <x v="4"/>
    <x v="1"/>
  </r>
  <r>
    <x v="3072"/>
    <x v="3"/>
    <x v="4"/>
    <x v="1"/>
  </r>
  <r>
    <x v="3072"/>
    <x v="3"/>
    <x v="4"/>
    <x v="1"/>
  </r>
  <r>
    <x v="3073"/>
    <x v="3"/>
    <x v="4"/>
    <x v="1"/>
  </r>
  <r>
    <x v="3073"/>
    <x v="3"/>
    <x v="4"/>
    <x v="1"/>
  </r>
  <r>
    <x v="3073"/>
    <x v="3"/>
    <x v="4"/>
    <x v="1"/>
  </r>
  <r>
    <x v="3073"/>
    <x v="3"/>
    <x v="4"/>
    <x v="1"/>
  </r>
  <r>
    <x v="3073"/>
    <x v="3"/>
    <x v="4"/>
    <x v="1"/>
  </r>
  <r>
    <x v="3073"/>
    <x v="3"/>
    <x v="4"/>
    <x v="1"/>
  </r>
  <r>
    <x v="3073"/>
    <x v="3"/>
    <x v="4"/>
    <x v="1"/>
  </r>
  <r>
    <x v="3074"/>
    <x v="3"/>
    <x v="4"/>
    <x v="1"/>
  </r>
  <r>
    <x v="3074"/>
    <x v="3"/>
    <x v="4"/>
    <x v="1"/>
  </r>
  <r>
    <x v="3074"/>
    <x v="3"/>
    <x v="4"/>
    <x v="1"/>
  </r>
  <r>
    <x v="3074"/>
    <x v="3"/>
    <x v="4"/>
    <x v="1"/>
  </r>
  <r>
    <x v="3075"/>
    <x v="3"/>
    <x v="4"/>
    <x v="1"/>
  </r>
  <r>
    <x v="3075"/>
    <x v="3"/>
    <x v="4"/>
    <x v="1"/>
  </r>
  <r>
    <x v="3075"/>
    <x v="3"/>
    <x v="4"/>
    <x v="1"/>
  </r>
  <r>
    <x v="3076"/>
    <x v="3"/>
    <x v="4"/>
    <x v="1"/>
  </r>
  <r>
    <x v="3076"/>
    <x v="3"/>
    <x v="4"/>
    <x v="1"/>
  </r>
  <r>
    <x v="3077"/>
    <x v="3"/>
    <x v="4"/>
    <x v="1"/>
  </r>
  <r>
    <x v="3077"/>
    <x v="3"/>
    <x v="4"/>
    <x v="1"/>
  </r>
  <r>
    <x v="3078"/>
    <x v="3"/>
    <x v="4"/>
    <x v="1"/>
  </r>
  <r>
    <x v="3078"/>
    <x v="3"/>
    <x v="4"/>
    <x v="1"/>
  </r>
  <r>
    <x v="3078"/>
    <x v="3"/>
    <x v="4"/>
    <x v="1"/>
  </r>
  <r>
    <x v="3079"/>
    <x v="3"/>
    <x v="4"/>
    <x v="1"/>
  </r>
  <r>
    <x v="3079"/>
    <x v="3"/>
    <x v="4"/>
    <x v="1"/>
  </r>
  <r>
    <x v="3079"/>
    <x v="3"/>
    <x v="4"/>
    <x v="1"/>
  </r>
  <r>
    <x v="3080"/>
    <x v="3"/>
    <x v="4"/>
    <x v="1"/>
  </r>
  <r>
    <x v="3080"/>
    <x v="3"/>
    <x v="4"/>
    <x v="1"/>
  </r>
  <r>
    <x v="3081"/>
    <x v="3"/>
    <x v="4"/>
    <x v="1"/>
  </r>
  <r>
    <x v="3082"/>
    <x v="3"/>
    <x v="4"/>
    <x v="1"/>
  </r>
  <r>
    <x v="3083"/>
    <x v="3"/>
    <x v="4"/>
    <x v="1"/>
  </r>
  <r>
    <x v="3084"/>
    <x v="3"/>
    <x v="4"/>
    <x v="1"/>
  </r>
  <r>
    <x v="3085"/>
    <x v="3"/>
    <x v="4"/>
    <x v="1"/>
  </r>
  <r>
    <x v="3086"/>
    <x v="3"/>
    <x v="4"/>
    <x v="1"/>
  </r>
  <r>
    <x v="3087"/>
    <x v="3"/>
    <x v="4"/>
    <x v="1"/>
  </r>
  <r>
    <x v="3088"/>
    <x v="3"/>
    <x v="4"/>
    <x v="1"/>
  </r>
  <r>
    <x v="3088"/>
    <x v="3"/>
    <x v="4"/>
    <x v="1"/>
  </r>
  <r>
    <x v="3088"/>
    <x v="3"/>
    <x v="4"/>
    <x v="1"/>
  </r>
  <r>
    <x v="3088"/>
    <x v="3"/>
    <x v="4"/>
    <x v="1"/>
  </r>
  <r>
    <x v="3089"/>
    <x v="3"/>
    <x v="4"/>
    <x v="1"/>
  </r>
  <r>
    <x v="3089"/>
    <x v="3"/>
    <x v="4"/>
    <x v="1"/>
  </r>
  <r>
    <x v="3089"/>
    <x v="3"/>
    <x v="4"/>
    <x v="1"/>
  </r>
  <r>
    <x v="3089"/>
    <x v="3"/>
    <x v="4"/>
    <x v="1"/>
  </r>
  <r>
    <x v="3089"/>
    <x v="3"/>
    <x v="4"/>
    <x v="1"/>
  </r>
  <r>
    <x v="3089"/>
    <x v="3"/>
    <x v="4"/>
    <x v="1"/>
  </r>
  <r>
    <x v="3089"/>
    <x v="3"/>
    <x v="4"/>
    <x v="1"/>
  </r>
  <r>
    <x v="3089"/>
    <x v="3"/>
    <x v="4"/>
    <x v="1"/>
  </r>
  <r>
    <x v="3089"/>
    <x v="3"/>
    <x v="4"/>
    <x v="1"/>
  </r>
  <r>
    <x v="3089"/>
    <x v="3"/>
    <x v="4"/>
    <x v="1"/>
  </r>
  <r>
    <x v="3090"/>
    <x v="3"/>
    <x v="4"/>
    <x v="1"/>
  </r>
  <r>
    <x v="3090"/>
    <x v="3"/>
    <x v="4"/>
    <x v="1"/>
  </r>
  <r>
    <x v="3090"/>
    <x v="3"/>
    <x v="4"/>
    <x v="1"/>
  </r>
  <r>
    <x v="3090"/>
    <x v="3"/>
    <x v="4"/>
    <x v="1"/>
  </r>
  <r>
    <x v="3090"/>
    <x v="3"/>
    <x v="4"/>
    <x v="1"/>
  </r>
  <r>
    <x v="3090"/>
    <x v="3"/>
    <x v="4"/>
    <x v="1"/>
  </r>
  <r>
    <x v="3090"/>
    <x v="3"/>
    <x v="4"/>
    <x v="1"/>
  </r>
  <r>
    <x v="3091"/>
    <x v="3"/>
    <x v="4"/>
    <x v="1"/>
  </r>
  <r>
    <x v="3092"/>
    <x v="3"/>
    <x v="4"/>
    <x v="1"/>
  </r>
  <r>
    <x v="3092"/>
    <x v="3"/>
    <x v="4"/>
    <x v="1"/>
  </r>
  <r>
    <x v="3092"/>
    <x v="3"/>
    <x v="4"/>
    <x v="1"/>
  </r>
  <r>
    <x v="3092"/>
    <x v="3"/>
    <x v="4"/>
    <x v="1"/>
  </r>
  <r>
    <x v="3093"/>
    <x v="3"/>
    <x v="4"/>
    <x v="1"/>
  </r>
  <r>
    <x v="3093"/>
    <x v="3"/>
    <x v="4"/>
    <x v="1"/>
  </r>
  <r>
    <x v="3094"/>
    <x v="3"/>
    <x v="4"/>
    <x v="1"/>
  </r>
  <r>
    <x v="3095"/>
    <x v="3"/>
    <x v="4"/>
    <x v="1"/>
  </r>
  <r>
    <x v="3095"/>
    <x v="3"/>
    <x v="4"/>
    <x v="1"/>
  </r>
  <r>
    <x v="3095"/>
    <x v="3"/>
    <x v="4"/>
    <x v="1"/>
  </r>
  <r>
    <x v="3096"/>
    <x v="3"/>
    <x v="4"/>
    <x v="1"/>
  </r>
  <r>
    <x v="3096"/>
    <x v="3"/>
    <x v="4"/>
    <x v="1"/>
  </r>
  <r>
    <x v="3096"/>
    <x v="3"/>
    <x v="4"/>
    <x v="1"/>
  </r>
  <r>
    <x v="3097"/>
    <x v="3"/>
    <x v="4"/>
    <x v="1"/>
  </r>
  <r>
    <x v="3097"/>
    <x v="3"/>
    <x v="4"/>
    <x v="1"/>
  </r>
  <r>
    <x v="3097"/>
    <x v="3"/>
    <x v="4"/>
    <x v="1"/>
  </r>
  <r>
    <x v="3098"/>
    <x v="3"/>
    <x v="4"/>
    <x v="1"/>
  </r>
  <r>
    <x v="3099"/>
    <x v="3"/>
    <x v="4"/>
    <x v="1"/>
  </r>
  <r>
    <x v="3099"/>
    <x v="3"/>
    <x v="4"/>
    <x v="1"/>
  </r>
  <r>
    <x v="3099"/>
    <x v="3"/>
    <x v="4"/>
    <x v="1"/>
  </r>
  <r>
    <x v="3099"/>
    <x v="3"/>
    <x v="4"/>
    <x v="1"/>
  </r>
  <r>
    <x v="3099"/>
    <x v="3"/>
    <x v="4"/>
    <x v="1"/>
  </r>
  <r>
    <x v="3100"/>
    <x v="3"/>
    <x v="4"/>
    <x v="1"/>
  </r>
  <r>
    <x v="3101"/>
    <x v="3"/>
    <x v="4"/>
    <x v="1"/>
  </r>
  <r>
    <x v="3102"/>
    <x v="3"/>
    <x v="4"/>
    <x v="1"/>
  </r>
  <r>
    <x v="3103"/>
    <x v="3"/>
    <x v="4"/>
    <x v="1"/>
  </r>
  <r>
    <x v="3104"/>
    <x v="3"/>
    <x v="4"/>
    <x v="1"/>
  </r>
  <r>
    <x v="3105"/>
    <x v="1"/>
    <x v="4"/>
    <x v="1"/>
  </r>
  <r>
    <x v="3105"/>
    <x v="1"/>
    <x v="4"/>
    <x v="1"/>
  </r>
  <r>
    <x v="3106"/>
    <x v="1"/>
    <x v="4"/>
    <x v="1"/>
  </r>
  <r>
    <x v="3107"/>
    <x v="1"/>
    <x v="4"/>
    <x v="1"/>
  </r>
  <r>
    <x v="3108"/>
    <x v="1"/>
    <x v="4"/>
    <x v="1"/>
  </r>
  <r>
    <x v="3109"/>
    <x v="1"/>
    <x v="4"/>
    <x v="1"/>
  </r>
  <r>
    <x v="3109"/>
    <x v="1"/>
    <x v="4"/>
    <x v="1"/>
  </r>
  <r>
    <x v="3110"/>
    <x v="1"/>
    <x v="4"/>
    <x v="1"/>
  </r>
  <r>
    <x v="3110"/>
    <x v="1"/>
    <x v="4"/>
    <x v="1"/>
  </r>
  <r>
    <x v="3110"/>
    <x v="1"/>
    <x v="4"/>
    <x v="1"/>
  </r>
  <r>
    <x v="3110"/>
    <x v="1"/>
    <x v="4"/>
    <x v="1"/>
  </r>
  <r>
    <x v="3110"/>
    <x v="1"/>
    <x v="4"/>
    <x v="1"/>
  </r>
  <r>
    <x v="3110"/>
    <x v="1"/>
    <x v="4"/>
    <x v="1"/>
  </r>
  <r>
    <x v="3110"/>
    <x v="1"/>
    <x v="4"/>
    <x v="1"/>
  </r>
  <r>
    <x v="3110"/>
    <x v="1"/>
    <x v="4"/>
    <x v="1"/>
  </r>
  <r>
    <x v="3110"/>
    <x v="1"/>
    <x v="4"/>
    <x v="1"/>
  </r>
  <r>
    <x v="3111"/>
    <x v="1"/>
    <x v="4"/>
    <x v="1"/>
  </r>
  <r>
    <x v="3111"/>
    <x v="1"/>
    <x v="4"/>
    <x v="1"/>
  </r>
  <r>
    <x v="3111"/>
    <x v="1"/>
    <x v="4"/>
    <x v="1"/>
  </r>
  <r>
    <x v="3111"/>
    <x v="1"/>
    <x v="4"/>
    <x v="1"/>
  </r>
  <r>
    <x v="3111"/>
    <x v="1"/>
    <x v="4"/>
    <x v="1"/>
  </r>
  <r>
    <x v="3111"/>
    <x v="1"/>
    <x v="4"/>
    <x v="1"/>
  </r>
  <r>
    <x v="3111"/>
    <x v="1"/>
    <x v="4"/>
    <x v="1"/>
  </r>
  <r>
    <x v="3112"/>
    <x v="1"/>
    <x v="4"/>
    <x v="1"/>
  </r>
  <r>
    <x v="3112"/>
    <x v="1"/>
    <x v="4"/>
    <x v="1"/>
  </r>
  <r>
    <x v="3112"/>
    <x v="1"/>
    <x v="4"/>
    <x v="1"/>
  </r>
  <r>
    <x v="3112"/>
    <x v="1"/>
    <x v="4"/>
    <x v="1"/>
  </r>
  <r>
    <x v="3113"/>
    <x v="1"/>
    <x v="4"/>
    <x v="1"/>
  </r>
  <r>
    <x v="3113"/>
    <x v="1"/>
    <x v="4"/>
    <x v="1"/>
  </r>
  <r>
    <x v="3113"/>
    <x v="1"/>
    <x v="4"/>
    <x v="1"/>
  </r>
  <r>
    <x v="3113"/>
    <x v="1"/>
    <x v="4"/>
    <x v="1"/>
  </r>
  <r>
    <x v="3114"/>
    <x v="1"/>
    <x v="4"/>
    <x v="1"/>
  </r>
  <r>
    <x v="3115"/>
    <x v="1"/>
    <x v="4"/>
    <x v="1"/>
  </r>
  <r>
    <x v="3115"/>
    <x v="1"/>
    <x v="4"/>
    <x v="1"/>
  </r>
  <r>
    <x v="3115"/>
    <x v="1"/>
    <x v="4"/>
    <x v="1"/>
  </r>
  <r>
    <x v="3116"/>
    <x v="1"/>
    <x v="4"/>
    <x v="1"/>
  </r>
  <r>
    <x v="3117"/>
    <x v="1"/>
    <x v="4"/>
    <x v="1"/>
  </r>
  <r>
    <x v="3117"/>
    <x v="1"/>
    <x v="4"/>
    <x v="1"/>
  </r>
  <r>
    <x v="3118"/>
    <x v="1"/>
    <x v="4"/>
    <x v="1"/>
  </r>
  <r>
    <x v="3118"/>
    <x v="1"/>
    <x v="4"/>
    <x v="1"/>
  </r>
  <r>
    <x v="3118"/>
    <x v="1"/>
    <x v="4"/>
    <x v="1"/>
  </r>
  <r>
    <x v="3118"/>
    <x v="1"/>
    <x v="4"/>
    <x v="1"/>
  </r>
  <r>
    <x v="3118"/>
    <x v="1"/>
    <x v="4"/>
    <x v="1"/>
  </r>
  <r>
    <x v="3119"/>
    <x v="1"/>
    <x v="4"/>
    <x v="1"/>
  </r>
  <r>
    <x v="3120"/>
    <x v="1"/>
    <x v="4"/>
    <x v="1"/>
  </r>
  <r>
    <x v="3121"/>
    <x v="1"/>
    <x v="4"/>
    <x v="1"/>
  </r>
  <r>
    <x v="3122"/>
    <x v="1"/>
    <x v="4"/>
    <x v="1"/>
  </r>
  <r>
    <x v="3123"/>
    <x v="1"/>
    <x v="4"/>
    <x v="1"/>
  </r>
  <r>
    <x v="3124"/>
    <x v="0"/>
    <x v="4"/>
    <x v="1"/>
  </r>
  <r>
    <x v="3125"/>
    <x v="0"/>
    <x v="4"/>
    <x v="1"/>
  </r>
  <r>
    <x v="3126"/>
    <x v="0"/>
    <x v="4"/>
    <x v="1"/>
  </r>
  <r>
    <x v="3127"/>
    <x v="0"/>
    <x v="4"/>
    <x v="1"/>
  </r>
  <r>
    <x v="3127"/>
    <x v="0"/>
    <x v="4"/>
    <x v="1"/>
  </r>
  <r>
    <x v="3127"/>
    <x v="0"/>
    <x v="4"/>
    <x v="1"/>
  </r>
  <r>
    <x v="3127"/>
    <x v="0"/>
    <x v="4"/>
    <x v="1"/>
  </r>
  <r>
    <x v="3128"/>
    <x v="0"/>
    <x v="4"/>
    <x v="1"/>
  </r>
  <r>
    <x v="3128"/>
    <x v="0"/>
    <x v="4"/>
    <x v="1"/>
  </r>
  <r>
    <x v="3128"/>
    <x v="0"/>
    <x v="4"/>
    <x v="1"/>
  </r>
  <r>
    <x v="3128"/>
    <x v="0"/>
    <x v="4"/>
    <x v="1"/>
  </r>
  <r>
    <x v="3128"/>
    <x v="0"/>
    <x v="4"/>
    <x v="1"/>
  </r>
  <r>
    <x v="3128"/>
    <x v="0"/>
    <x v="4"/>
    <x v="1"/>
  </r>
  <r>
    <x v="3128"/>
    <x v="0"/>
    <x v="4"/>
    <x v="1"/>
  </r>
  <r>
    <x v="3128"/>
    <x v="0"/>
    <x v="4"/>
    <x v="1"/>
  </r>
  <r>
    <x v="3128"/>
    <x v="0"/>
    <x v="4"/>
    <x v="1"/>
  </r>
  <r>
    <x v="3128"/>
    <x v="0"/>
    <x v="4"/>
    <x v="1"/>
  </r>
  <r>
    <x v="3128"/>
    <x v="0"/>
    <x v="4"/>
    <x v="1"/>
  </r>
  <r>
    <x v="3129"/>
    <x v="0"/>
    <x v="4"/>
    <x v="1"/>
  </r>
  <r>
    <x v="3129"/>
    <x v="0"/>
    <x v="4"/>
    <x v="1"/>
  </r>
  <r>
    <x v="3130"/>
    <x v="0"/>
    <x v="4"/>
    <x v="1"/>
  </r>
  <r>
    <x v="3130"/>
    <x v="0"/>
    <x v="4"/>
    <x v="1"/>
  </r>
  <r>
    <x v="3131"/>
    <x v="0"/>
    <x v="4"/>
    <x v="1"/>
  </r>
  <r>
    <x v="3131"/>
    <x v="0"/>
    <x v="4"/>
    <x v="1"/>
  </r>
  <r>
    <x v="3131"/>
    <x v="0"/>
    <x v="4"/>
    <x v="1"/>
  </r>
  <r>
    <x v="3132"/>
    <x v="0"/>
    <x v="4"/>
    <x v="1"/>
  </r>
  <r>
    <x v="3133"/>
    <x v="0"/>
    <x v="4"/>
    <x v="1"/>
  </r>
  <r>
    <x v="3134"/>
    <x v="0"/>
    <x v="4"/>
    <x v="1"/>
  </r>
  <r>
    <x v="3134"/>
    <x v="0"/>
    <x v="4"/>
    <x v="1"/>
  </r>
  <r>
    <x v="3134"/>
    <x v="0"/>
    <x v="4"/>
    <x v="1"/>
  </r>
  <r>
    <x v="3135"/>
    <x v="0"/>
    <x v="4"/>
    <x v="1"/>
  </r>
  <r>
    <x v="3136"/>
    <x v="0"/>
    <x v="4"/>
    <x v="1"/>
  </r>
  <r>
    <x v="3136"/>
    <x v="0"/>
    <x v="4"/>
    <x v="1"/>
  </r>
  <r>
    <x v="3137"/>
    <x v="0"/>
    <x v="4"/>
    <x v="1"/>
  </r>
  <r>
    <x v="3138"/>
    <x v="0"/>
    <x v="4"/>
    <x v="1"/>
  </r>
  <r>
    <x v="3139"/>
    <x v="0"/>
    <x v="4"/>
    <x v="1"/>
  </r>
  <r>
    <x v="3140"/>
    <x v="0"/>
    <x v="4"/>
    <x v="1"/>
  </r>
  <r>
    <x v="3140"/>
    <x v="0"/>
    <x v="4"/>
    <x v="1"/>
  </r>
  <r>
    <x v="3140"/>
    <x v="0"/>
    <x v="4"/>
    <x v="1"/>
  </r>
  <r>
    <x v="3140"/>
    <x v="0"/>
    <x v="4"/>
    <x v="1"/>
  </r>
  <r>
    <x v="3140"/>
    <x v="0"/>
    <x v="4"/>
    <x v="1"/>
  </r>
  <r>
    <x v="3141"/>
    <x v="0"/>
    <x v="4"/>
    <x v="1"/>
  </r>
  <r>
    <x v="3141"/>
    <x v="0"/>
    <x v="4"/>
    <x v="1"/>
  </r>
  <r>
    <x v="3141"/>
    <x v="0"/>
    <x v="4"/>
    <x v="1"/>
  </r>
  <r>
    <x v="3141"/>
    <x v="0"/>
    <x v="4"/>
    <x v="1"/>
  </r>
  <r>
    <x v="3141"/>
    <x v="0"/>
    <x v="4"/>
    <x v="1"/>
  </r>
  <r>
    <x v="3141"/>
    <x v="0"/>
    <x v="4"/>
    <x v="1"/>
  </r>
  <r>
    <x v="3141"/>
    <x v="0"/>
    <x v="4"/>
    <x v="1"/>
  </r>
  <r>
    <x v="3141"/>
    <x v="0"/>
    <x v="4"/>
    <x v="1"/>
  </r>
  <r>
    <x v="3141"/>
    <x v="0"/>
    <x v="4"/>
    <x v="1"/>
  </r>
  <r>
    <x v="3141"/>
    <x v="0"/>
    <x v="4"/>
    <x v="1"/>
  </r>
  <r>
    <x v="3142"/>
    <x v="0"/>
    <x v="4"/>
    <x v="1"/>
  </r>
  <r>
    <x v="3142"/>
    <x v="0"/>
    <x v="4"/>
    <x v="1"/>
  </r>
  <r>
    <x v="3143"/>
    <x v="0"/>
    <x v="4"/>
    <x v="1"/>
  </r>
  <r>
    <x v="3143"/>
    <x v="0"/>
    <x v="4"/>
    <x v="1"/>
  </r>
  <r>
    <x v="3143"/>
    <x v="0"/>
    <x v="4"/>
    <x v="1"/>
  </r>
  <r>
    <x v="3143"/>
    <x v="0"/>
    <x v="4"/>
    <x v="1"/>
  </r>
  <r>
    <x v="3143"/>
    <x v="0"/>
    <x v="4"/>
    <x v="1"/>
  </r>
  <r>
    <x v="3143"/>
    <x v="0"/>
    <x v="4"/>
    <x v="1"/>
  </r>
  <r>
    <x v="3143"/>
    <x v="0"/>
    <x v="4"/>
    <x v="1"/>
  </r>
  <r>
    <x v="3143"/>
    <x v="0"/>
    <x v="4"/>
    <x v="1"/>
  </r>
  <r>
    <x v="3143"/>
    <x v="0"/>
    <x v="4"/>
    <x v="1"/>
  </r>
  <r>
    <x v="3143"/>
    <x v="0"/>
    <x v="4"/>
    <x v="1"/>
  </r>
  <r>
    <x v="3143"/>
    <x v="0"/>
    <x v="4"/>
    <x v="1"/>
  </r>
  <r>
    <x v="3143"/>
    <x v="0"/>
    <x v="4"/>
    <x v="1"/>
  </r>
  <r>
    <x v="3144"/>
    <x v="0"/>
    <x v="4"/>
    <x v="1"/>
  </r>
  <r>
    <x v="3145"/>
    <x v="0"/>
    <x v="4"/>
    <x v="1"/>
  </r>
  <r>
    <x v="3145"/>
    <x v="0"/>
    <x v="4"/>
    <x v="1"/>
  </r>
  <r>
    <x v="3145"/>
    <x v="0"/>
    <x v="4"/>
    <x v="1"/>
  </r>
  <r>
    <x v="3146"/>
    <x v="0"/>
    <x v="4"/>
    <x v="1"/>
  </r>
  <r>
    <x v="3146"/>
    <x v="0"/>
    <x v="4"/>
    <x v="1"/>
  </r>
  <r>
    <x v="3146"/>
    <x v="0"/>
    <x v="4"/>
    <x v="1"/>
  </r>
  <r>
    <x v="3147"/>
    <x v="0"/>
    <x v="4"/>
    <x v="1"/>
  </r>
  <r>
    <x v="3147"/>
    <x v="0"/>
    <x v="4"/>
    <x v="1"/>
  </r>
  <r>
    <x v="3148"/>
    <x v="0"/>
    <x v="4"/>
    <x v="1"/>
  </r>
  <r>
    <x v="3149"/>
    <x v="0"/>
    <x v="4"/>
    <x v="1"/>
  </r>
  <r>
    <x v="3149"/>
    <x v="0"/>
    <x v="4"/>
    <x v="1"/>
  </r>
  <r>
    <x v="3149"/>
    <x v="0"/>
    <x v="4"/>
    <x v="1"/>
  </r>
  <r>
    <x v="3150"/>
    <x v="0"/>
    <x v="4"/>
    <x v="1"/>
  </r>
  <r>
    <x v="3151"/>
    <x v="0"/>
    <x v="4"/>
    <x v="1"/>
  </r>
  <r>
    <x v="3151"/>
    <x v="0"/>
    <x v="4"/>
    <x v="1"/>
  </r>
  <r>
    <x v="3152"/>
    <x v="0"/>
    <x v="4"/>
    <x v="1"/>
  </r>
  <r>
    <x v="3153"/>
    <x v="0"/>
    <x v="4"/>
    <x v="1"/>
  </r>
  <r>
    <x v="3153"/>
    <x v="0"/>
    <x v="4"/>
    <x v="1"/>
  </r>
  <r>
    <x v="3154"/>
    <x v="0"/>
    <x v="4"/>
    <x v="1"/>
  </r>
  <r>
    <x v="3155"/>
    <x v="0"/>
    <x v="4"/>
    <x v="1"/>
  </r>
  <r>
    <x v="3156"/>
    <x v="0"/>
    <x v="4"/>
    <x v="1"/>
  </r>
  <r>
    <x v="3157"/>
    <x v="0"/>
    <x v="4"/>
    <x v="1"/>
  </r>
  <r>
    <x v="3158"/>
    <x v="1"/>
    <x v="4"/>
    <x v="1"/>
  </r>
  <r>
    <x v="3158"/>
    <x v="1"/>
    <x v="4"/>
    <x v="1"/>
  </r>
  <r>
    <x v="3159"/>
    <x v="1"/>
    <x v="4"/>
    <x v="1"/>
  </r>
  <r>
    <x v="3159"/>
    <x v="1"/>
    <x v="4"/>
    <x v="1"/>
  </r>
  <r>
    <x v="3159"/>
    <x v="1"/>
    <x v="4"/>
    <x v="1"/>
  </r>
  <r>
    <x v="3159"/>
    <x v="1"/>
    <x v="4"/>
    <x v="1"/>
  </r>
  <r>
    <x v="3160"/>
    <x v="1"/>
    <x v="4"/>
    <x v="1"/>
  </r>
  <r>
    <x v="3161"/>
    <x v="1"/>
    <x v="4"/>
    <x v="1"/>
  </r>
  <r>
    <x v="3162"/>
    <x v="1"/>
    <x v="4"/>
    <x v="1"/>
  </r>
  <r>
    <x v="3162"/>
    <x v="1"/>
    <x v="4"/>
    <x v="1"/>
  </r>
  <r>
    <x v="3162"/>
    <x v="1"/>
    <x v="4"/>
    <x v="1"/>
  </r>
  <r>
    <x v="3162"/>
    <x v="1"/>
    <x v="4"/>
    <x v="1"/>
  </r>
  <r>
    <x v="3163"/>
    <x v="1"/>
    <x v="4"/>
    <x v="1"/>
  </r>
  <r>
    <x v="3163"/>
    <x v="1"/>
    <x v="4"/>
    <x v="1"/>
  </r>
  <r>
    <x v="3163"/>
    <x v="1"/>
    <x v="4"/>
    <x v="1"/>
  </r>
  <r>
    <x v="3164"/>
    <x v="1"/>
    <x v="4"/>
    <x v="1"/>
  </r>
  <r>
    <x v="3164"/>
    <x v="1"/>
    <x v="4"/>
    <x v="1"/>
  </r>
  <r>
    <x v="3165"/>
    <x v="1"/>
    <x v="4"/>
    <x v="1"/>
  </r>
  <r>
    <x v="3166"/>
    <x v="1"/>
    <x v="4"/>
    <x v="1"/>
  </r>
  <r>
    <x v="3166"/>
    <x v="1"/>
    <x v="4"/>
    <x v="1"/>
  </r>
  <r>
    <x v="3166"/>
    <x v="1"/>
    <x v="4"/>
    <x v="1"/>
  </r>
  <r>
    <x v="3167"/>
    <x v="1"/>
    <x v="4"/>
    <x v="1"/>
  </r>
  <r>
    <x v="3168"/>
    <x v="1"/>
    <x v="4"/>
    <x v="1"/>
  </r>
  <r>
    <x v="3169"/>
    <x v="1"/>
    <x v="4"/>
    <x v="1"/>
  </r>
  <r>
    <x v="3169"/>
    <x v="1"/>
    <x v="4"/>
    <x v="1"/>
  </r>
  <r>
    <x v="3170"/>
    <x v="1"/>
    <x v="4"/>
    <x v="1"/>
  </r>
  <r>
    <x v="3170"/>
    <x v="1"/>
    <x v="4"/>
    <x v="1"/>
  </r>
  <r>
    <x v="3171"/>
    <x v="1"/>
    <x v="4"/>
    <x v="1"/>
  </r>
  <r>
    <x v="3172"/>
    <x v="1"/>
    <x v="4"/>
    <x v="1"/>
  </r>
  <r>
    <x v="3173"/>
    <x v="1"/>
    <x v="4"/>
    <x v="1"/>
  </r>
  <r>
    <x v="3174"/>
    <x v="1"/>
    <x v="4"/>
    <x v="1"/>
  </r>
  <r>
    <x v="3174"/>
    <x v="1"/>
    <x v="4"/>
    <x v="1"/>
  </r>
  <r>
    <x v="3174"/>
    <x v="1"/>
    <x v="4"/>
    <x v="1"/>
  </r>
  <r>
    <x v="3175"/>
    <x v="1"/>
    <x v="4"/>
    <x v="1"/>
  </r>
  <r>
    <x v="3175"/>
    <x v="1"/>
    <x v="4"/>
    <x v="1"/>
  </r>
  <r>
    <x v="3175"/>
    <x v="1"/>
    <x v="4"/>
    <x v="1"/>
  </r>
  <r>
    <x v="3175"/>
    <x v="1"/>
    <x v="4"/>
    <x v="1"/>
  </r>
  <r>
    <x v="3175"/>
    <x v="1"/>
    <x v="4"/>
    <x v="1"/>
  </r>
  <r>
    <x v="3175"/>
    <x v="1"/>
    <x v="4"/>
    <x v="1"/>
  </r>
  <r>
    <x v="3175"/>
    <x v="1"/>
    <x v="4"/>
    <x v="1"/>
  </r>
  <r>
    <x v="3175"/>
    <x v="1"/>
    <x v="4"/>
    <x v="1"/>
  </r>
  <r>
    <x v="3175"/>
    <x v="1"/>
    <x v="4"/>
    <x v="1"/>
  </r>
  <r>
    <x v="3175"/>
    <x v="1"/>
    <x v="4"/>
    <x v="1"/>
  </r>
  <r>
    <x v="3176"/>
    <x v="1"/>
    <x v="4"/>
    <x v="1"/>
  </r>
  <r>
    <x v="3176"/>
    <x v="1"/>
    <x v="4"/>
    <x v="1"/>
  </r>
  <r>
    <x v="3176"/>
    <x v="1"/>
    <x v="4"/>
    <x v="1"/>
  </r>
  <r>
    <x v="3176"/>
    <x v="1"/>
    <x v="4"/>
    <x v="1"/>
  </r>
  <r>
    <x v="3176"/>
    <x v="1"/>
    <x v="4"/>
    <x v="1"/>
  </r>
  <r>
    <x v="3176"/>
    <x v="1"/>
    <x v="4"/>
    <x v="1"/>
  </r>
  <r>
    <x v="3176"/>
    <x v="1"/>
    <x v="4"/>
    <x v="1"/>
  </r>
  <r>
    <x v="3177"/>
    <x v="1"/>
    <x v="4"/>
    <x v="1"/>
  </r>
  <r>
    <x v="3178"/>
    <x v="1"/>
    <x v="4"/>
    <x v="1"/>
  </r>
  <r>
    <x v="3178"/>
    <x v="1"/>
    <x v="4"/>
    <x v="1"/>
  </r>
  <r>
    <x v="3179"/>
    <x v="1"/>
    <x v="4"/>
    <x v="1"/>
  </r>
  <r>
    <x v="3180"/>
    <x v="1"/>
    <x v="4"/>
    <x v="1"/>
  </r>
  <r>
    <x v="3180"/>
    <x v="1"/>
    <x v="4"/>
    <x v="1"/>
  </r>
  <r>
    <x v="3181"/>
    <x v="1"/>
    <x v="4"/>
    <x v="1"/>
  </r>
  <r>
    <x v="3181"/>
    <x v="1"/>
    <x v="4"/>
    <x v="1"/>
  </r>
  <r>
    <x v="3182"/>
    <x v="1"/>
    <x v="4"/>
    <x v="1"/>
  </r>
  <r>
    <x v="3182"/>
    <x v="1"/>
    <x v="4"/>
    <x v="1"/>
  </r>
  <r>
    <x v="3183"/>
    <x v="1"/>
    <x v="4"/>
    <x v="1"/>
  </r>
  <r>
    <x v="3184"/>
    <x v="1"/>
    <x v="4"/>
    <x v="1"/>
  </r>
  <r>
    <x v="3184"/>
    <x v="1"/>
    <x v="4"/>
    <x v="1"/>
  </r>
  <r>
    <x v="3185"/>
    <x v="1"/>
    <x v="4"/>
    <x v="1"/>
  </r>
  <r>
    <x v="3186"/>
    <x v="1"/>
    <x v="4"/>
    <x v="1"/>
  </r>
  <r>
    <x v="3187"/>
    <x v="1"/>
    <x v="4"/>
    <x v="1"/>
  </r>
  <r>
    <x v="3188"/>
    <x v="1"/>
    <x v="4"/>
    <x v="1"/>
  </r>
  <r>
    <x v="3189"/>
    <x v="1"/>
    <x v="4"/>
    <x v="1"/>
  </r>
  <r>
    <x v="3190"/>
    <x v="1"/>
    <x v="4"/>
    <x v="1"/>
  </r>
  <r>
    <x v="3190"/>
    <x v="1"/>
    <x v="4"/>
    <x v="1"/>
  </r>
  <r>
    <x v="3190"/>
    <x v="1"/>
    <x v="4"/>
    <x v="1"/>
  </r>
  <r>
    <x v="3190"/>
    <x v="1"/>
    <x v="4"/>
    <x v="1"/>
  </r>
  <r>
    <x v="3191"/>
    <x v="1"/>
    <x v="4"/>
    <x v="1"/>
  </r>
  <r>
    <x v="3191"/>
    <x v="1"/>
    <x v="4"/>
    <x v="1"/>
  </r>
  <r>
    <x v="3191"/>
    <x v="1"/>
    <x v="4"/>
    <x v="1"/>
  </r>
  <r>
    <x v="3191"/>
    <x v="1"/>
    <x v="4"/>
    <x v="1"/>
  </r>
  <r>
    <x v="3191"/>
    <x v="1"/>
    <x v="4"/>
    <x v="1"/>
  </r>
  <r>
    <x v="3191"/>
    <x v="1"/>
    <x v="4"/>
    <x v="1"/>
  </r>
  <r>
    <x v="3191"/>
    <x v="1"/>
    <x v="4"/>
    <x v="1"/>
  </r>
  <r>
    <x v="3191"/>
    <x v="1"/>
    <x v="4"/>
    <x v="1"/>
  </r>
  <r>
    <x v="3191"/>
    <x v="1"/>
    <x v="4"/>
    <x v="1"/>
  </r>
  <r>
    <x v="3192"/>
    <x v="1"/>
    <x v="4"/>
    <x v="1"/>
  </r>
  <r>
    <x v="3192"/>
    <x v="1"/>
    <x v="4"/>
    <x v="1"/>
  </r>
  <r>
    <x v="3192"/>
    <x v="1"/>
    <x v="4"/>
    <x v="1"/>
  </r>
  <r>
    <x v="3192"/>
    <x v="1"/>
    <x v="4"/>
    <x v="1"/>
  </r>
  <r>
    <x v="3193"/>
    <x v="1"/>
    <x v="4"/>
    <x v="1"/>
  </r>
  <r>
    <x v="3193"/>
    <x v="1"/>
    <x v="4"/>
    <x v="1"/>
  </r>
  <r>
    <x v="3193"/>
    <x v="1"/>
    <x v="4"/>
    <x v="1"/>
  </r>
  <r>
    <x v="3194"/>
    <x v="1"/>
    <x v="4"/>
    <x v="1"/>
  </r>
  <r>
    <x v="3194"/>
    <x v="1"/>
    <x v="4"/>
    <x v="1"/>
  </r>
  <r>
    <x v="3195"/>
    <x v="1"/>
    <x v="4"/>
    <x v="1"/>
  </r>
  <r>
    <x v="3195"/>
    <x v="1"/>
    <x v="4"/>
    <x v="1"/>
  </r>
  <r>
    <x v="3195"/>
    <x v="1"/>
    <x v="4"/>
    <x v="1"/>
  </r>
  <r>
    <x v="3196"/>
    <x v="1"/>
    <x v="4"/>
    <x v="1"/>
  </r>
  <r>
    <x v="3197"/>
    <x v="1"/>
    <x v="4"/>
    <x v="1"/>
  </r>
  <r>
    <x v="3197"/>
    <x v="1"/>
    <x v="4"/>
    <x v="1"/>
  </r>
  <r>
    <x v="3197"/>
    <x v="1"/>
    <x v="4"/>
    <x v="1"/>
  </r>
  <r>
    <x v="3197"/>
    <x v="1"/>
    <x v="4"/>
    <x v="1"/>
  </r>
  <r>
    <x v="3198"/>
    <x v="1"/>
    <x v="4"/>
    <x v="1"/>
  </r>
  <r>
    <x v="3198"/>
    <x v="1"/>
    <x v="4"/>
    <x v="1"/>
  </r>
  <r>
    <x v="3199"/>
    <x v="1"/>
    <x v="4"/>
    <x v="1"/>
  </r>
  <r>
    <x v="3200"/>
    <x v="1"/>
    <x v="4"/>
    <x v="1"/>
  </r>
  <r>
    <x v="3200"/>
    <x v="1"/>
    <x v="4"/>
    <x v="1"/>
  </r>
  <r>
    <x v="3200"/>
    <x v="1"/>
    <x v="4"/>
    <x v="1"/>
  </r>
  <r>
    <x v="3201"/>
    <x v="1"/>
    <x v="4"/>
    <x v="1"/>
  </r>
  <r>
    <x v="3202"/>
    <x v="1"/>
    <x v="4"/>
    <x v="1"/>
  </r>
  <r>
    <x v="3203"/>
    <x v="1"/>
    <x v="4"/>
    <x v="1"/>
  </r>
  <r>
    <x v="3204"/>
    <x v="1"/>
    <x v="4"/>
    <x v="1"/>
  </r>
  <r>
    <x v="3205"/>
    <x v="1"/>
    <x v="4"/>
    <x v="1"/>
  </r>
  <r>
    <x v="3206"/>
    <x v="1"/>
    <x v="4"/>
    <x v="1"/>
  </r>
  <r>
    <x v="3206"/>
    <x v="1"/>
    <x v="4"/>
    <x v="1"/>
  </r>
  <r>
    <x v="3206"/>
    <x v="1"/>
    <x v="4"/>
    <x v="1"/>
  </r>
  <r>
    <x v="3206"/>
    <x v="1"/>
    <x v="4"/>
    <x v="1"/>
  </r>
  <r>
    <x v="3206"/>
    <x v="1"/>
    <x v="4"/>
    <x v="1"/>
  </r>
  <r>
    <x v="3206"/>
    <x v="1"/>
    <x v="4"/>
    <x v="1"/>
  </r>
  <r>
    <x v="3207"/>
    <x v="1"/>
    <x v="4"/>
    <x v="1"/>
  </r>
  <r>
    <x v="3207"/>
    <x v="1"/>
    <x v="4"/>
    <x v="1"/>
  </r>
  <r>
    <x v="3207"/>
    <x v="1"/>
    <x v="4"/>
    <x v="1"/>
  </r>
  <r>
    <x v="3207"/>
    <x v="1"/>
    <x v="4"/>
    <x v="1"/>
  </r>
  <r>
    <x v="3207"/>
    <x v="1"/>
    <x v="4"/>
    <x v="1"/>
  </r>
  <r>
    <x v="3207"/>
    <x v="1"/>
    <x v="4"/>
    <x v="1"/>
  </r>
  <r>
    <x v="3207"/>
    <x v="1"/>
    <x v="4"/>
    <x v="1"/>
  </r>
  <r>
    <x v="3207"/>
    <x v="1"/>
    <x v="4"/>
    <x v="1"/>
  </r>
  <r>
    <x v="3207"/>
    <x v="1"/>
    <x v="4"/>
    <x v="1"/>
  </r>
  <r>
    <x v="3207"/>
    <x v="1"/>
    <x v="4"/>
    <x v="1"/>
  </r>
  <r>
    <x v="3207"/>
    <x v="1"/>
    <x v="4"/>
    <x v="1"/>
  </r>
  <r>
    <x v="3208"/>
    <x v="1"/>
    <x v="4"/>
    <x v="1"/>
  </r>
  <r>
    <x v="3209"/>
    <x v="1"/>
    <x v="4"/>
    <x v="1"/>
  </r>
  <r>
    <x v="3209"/>
    <x v="1"/>
    <x v="4"/>
    <x v="1"/>
  </r>
  <r>
    <x v="3209"/>
    <x v="1"/>
    <x v="4"/>
    <x v="1"/>
  </r>
  <r>
    <x v="3209"/>
    <x v="1"/>
    <x v="4"/>
    <x v="1"/>
  </r>
  <r>
    <x v="3209"/>
    <x v="1"/>
    <x v="4"/>
    <x v="1"/>
  </r>
  <r>
    <x v="3209"/>
    <x v="1"/>
    <x v="4"/>
    <x v="1"/>
  </r>
  <r>
    <x v="3209"/>
    <x v="1"/>
    <x v="4"/>
    <x v="1"/>
  </r>
  <r>
    <x v="3209"/>
    <x v="1"/>
    <x v="4"/>
    <x v="1"/>
  </r>
  <r>
    <x v="3209"/>
    <x v="1"/>
    <x v="4"/>
    <x v="1"/>
  </r>
  <r>
    <x v="3209"/>
    <x v="1"/>
    <x v="4"/>
    <x v="1"/>
  </r>
  <r>
    <x v="3210"/>
    <x v="1"/>
    <x v="4"/>
    <x v="1"/>
  </r>
  <r>
    <x v="3211"/>
    <x v="1"/>
    <x v="4"/>
    <x v="1"/>
  </r>
  <r>
    <x v="3212"/>
    <x v="1"/>
    <x v="4"/>
    <x v="1"/>
  </r>
  <r>
    <x v="3212"/>
    <x v="1"/>
    <x v="4"/>
    <x v="1"/>
  </r>
  <r>
    <x v="3212"/>
    <x v="1"/>
    <x v="4"/>
    <x v="1"/>
  </r>
  <r>
    <x v="3212"/>
    <x v="1"/>
    <x v="4"/>
    <x v="1"/>
  </r>
  <r>
    <x v="3212"/>
    <x v="1"/>
    <x v="4"/>
    <x v="1"/>
  </r>
  <r>
    <x v="3213"/>
    <x v="1"/>
    <x v="4"/>
    <x v="1"/>
  </r>
  <r>
    <x v="3213"/>
    <x v="1"/>
    <x v="4"/>
    <x v="1"/>
  </r>
  <r>
    <x v="3214"/>
    <x v="1"/>
    <x v="4"/>
    <x v="1"/>
  </r>
  <r>
    <x v="3215"/>
    <x v="1"/>
    <x v="4"/>
    <x v="1"/>
  </r>
  <r>
    <x v="3215"/>
    <x v="1"/>
    <x v="4"/>
    <x v="1"/>
  </r>
  <r>
    <x v="3216"/>
    <x v="1"/>
    <x v="4"/>
    <x v="1"/>
  </r>
  <r>
    <x v="3216"/>
    <x v="1"/>
    <x v="4"/>
    <x v="1"/>
  </r>
  <r>
    <x v="3217"/>
    <x v="1"/>
    <x v="4"/>
    <x v="1"/>
  </r>
  <r>
    <x v="3218"/>
    <x v="1"/>
    <x v="4"/>
    <x v="1"/>
  </r>
  <r>
    <x v="3219"/>
    <x v="1"/>
    <x v="4"/>
    <x v="1"/>
  </r>
  <r>
    <x v="3220"/>
    <x v="1"/>
    <x v="4"/>
    <x v="1"/>
  </r>
  <r>
    <x v="3221"/>
    <x v="1"/>
    <x v="4"/>
    <x v="1"/>
  </r>
  <r>
    <x v="3222"/>
    <x v="1"/>
    <x v="4"/>
    <x v="1"/>
  </r>
  <r>
    <x v="3223"/>
    <x v="1"/>
    <x v="4"/>
    <x v="1"/>
  </r>
  <r>
    <x v="3224"/>
    <x v="1"/>
    <x v="4"/>
    <x v="1"/>
  </r>
  <r>
    <x v="3225"/>
    <x v="1"/>
    <x v="4"/>
    <x v="1"/>
  </r>
  <r>
    <x v="3225"/>
    <x v="1"/>
    <x v="4"/>
    <x v="1"/>
  </r>
  <r>
    <x v="3226"/>
    <x v="1"/>
    <x v="4"/>
    <x v="1"/>
  </r>
  <r>
    <x v="3226"/>
    <x v="1"/>
    <x v="4"/>
    <x v="1"/>
  </r>
  <r>
    <x v="3226"/>
    <x v="1"/>
    <x v="4"/>
    <x v="1"/>
  </r>
  <r>
    <x v="3226"/>
    <x v="1"/>
    <x v="4"/>
    <x v="1"/>
  </r>
  <r>
    <x v="3226"/>
    <x v="1"/>
    <x v="4"/>
    <x v="1"/>
  </r>
  <r>
    <x v="3226"/>
    <x v="1"/>
    <x v="4"/>
    <x v="1"/>
  </r>
  <r>
    <x v="3226"/>
    <x v="1"/>
    <x v="4"/>
    <x v="1"/>
  </r>
  <r>
    <x v="3226"/>
    <x v="1"/>
    <x v="4"/>
    <x v="1"/>
  </r>
  <r>
    <x v="3226"/>
    <x v="1"/>
    <x v="4"/>
    <x v="1"/>
  </r>
  <r>
    <x v="3226"/>
    <x v="1"/>
    <x v="4"/>
    <x v="1"/>
  </r>
  <r>
    <x v="3226"/>
    <x v="1"/>
    <x v="4"/>
    <x v="1"/>
  </r>
  <r>
    <x v="3227"/>
    <x v="1"/>
    <x v="4"/>
    <x v="1"/>
  </r>
  <r>
    <x v="3227"/>
    <x v="1"/>
    <x v="4"/>
    <x v="1"/>
  </r>
  <r>
    <x v="3227"/>
    <x v="1"/>
    <x v="4"/>
    <x v="1"/>
  </r>
  <r>
    <x v="3227"/>
    <x v="1"/>
    <x v="4"/>
    <x v="1"/>
  </r>
  <r>
    <x v="3227"/>
    <x v="1"/>
    <x v="4"/>
    <x v="1"/>
  </r>
  <r>
    <x v="3227"/>
    <x v="1"/>
    <x v="4"/>
    <x v="1"/>
  </r>
  <r>
    <x v="3228"/>
    <x v="1"/>
    <x v="4"/>
    <x v="1"/>
  </r>
  <r>
    <x v="3228"/>
    <x v="1"/>
    <x v="4"/>
    <x v="1"/>
  </r>
  <r>
    <x v="3228"/>
    <x v="1"/>
    <x v="4"/>
    <x v="1"/>
  </r>
  <r>
    <x v="3228"/>
    <x v="1"/>
    <x v="4"/>
    <x v="1"/>
  </r>
  <r>
    <x v="3228"/>
    <x v="1"/>
    <x v="4"/>
    <x v="1"/>
  </r>
  <r>
    <x v="3229"/>
    <x v="1"/>
    <x v="4"/>
    <x v="1"/>
  </r>
  <r>
    <x v="3229"/>
    <x v="1"/>
    <x v="4"/>
    <x v="1"/>
  </r>
  <r>
    <x v="3230"/>
    <x v="1"/>
    <x v="4"/>
    <x v="1"/>
  </r>
  <r>
    <x v="3231"/>
    <x v="1"/>
    <x v="4"/>
    <x v="1"/>
  </r>
  <r>
    <x v="3231"/>
    <x v="1"/>
    <x v="4"/>
    <x v="1"/>
  </r>
  <r>
    <x v="3232"/>
    <x v="1"/>
    <x v="4"/>
    <x v="1"/>
  </r>
  <r>
    <x v="3232"/>
    <x v="1"/>
    <x v="4"/>
    <x v="1"/>
  </r>
  <r>
    <x v="3232"/>
    <x v="1"/>
    <x v="4"/>
    <x v="1"/>
  </r>
  <r>
    <x v="3233"/>
    <x v="1"/>
    <x v="4"/>
    <x v="1"/>
  </r>
  <r>
    <x v="3234"/>
    <x v="1"/>
    <x v="4"/>
    <x v="1"/>
  </r>
  <r>
    <x v="3235"/>
    <x v="1"/>
    <x v="4"/>
    <x v="1"/>
  </r>
  <r>
    <x v="3235"/>
    <x v="1"/>
    <x v="4"/>
    <x v="1"/>
  </r>
  <r>
    <x v="3235"/>
    <x v="1"/>
    <x v="4"/>
    <x v="1"/>
  </r>
  <r>
    <x v="3236"/>
    <x v="1"/>
    <x v="4"/>
    <x v="1"/>
  </r>
  <r>
    <x v="3236"/>
    <x v="1"/>
    <x v="4"/>
    <x v="1"/>
  </r>
  <r>
    <x v="3237"/>
    <x v="1"/>
    <x v="4"/>
    <x v="1"/>
  </r>
  <r>
    <x v="3238"/>
    <x v="1"/>
    <x v="4"/>
    <x v="1"/>
  </r>
  <r>
    <x v="3239"/>
    <x v="1"/>
    <x v="4"/>
    <x v="1"/>
  </r>
  <r>
    <x v="3240"/>
    <x v="1"/>
    <x v="4"/>
    <x v="1"/>
  </r>
  <r>
    <x v="3241"/>
    <x v="1"/>
    <x v="4"/>
    <x v="1"/>
  </r>
  <r>
    <x v="3242"/>
    <x v="1"/>
    <x v="4"/>
    <x v="1"/>
  </r>
  <r>
    <x v="3243"/>
    <x v="1"/>
    <x v="4"/>
    <x v="1"/>
  </r>
  <r>
    <x v="3243"/>
    <x v="1"/>
    <x v="4"/>
    <x v="1"/>
  </r>
  <r>
    <x v="3243"/>
    <x v="1"/>
    <x v="4"/>
    <x v="1"/>
  </r>
  <r>
    <x v="3244"/>
    <x v="1"/>
    <x v="4"/>
    <x v="1"/>
  </r>
  <r>
    <x v="3245"/>
    <x v="1"/>
    <x v="4"/>
    <x v="1"/>
  </r>
  <r>
    <x v="3245"/>
    <x v="1"/>
    <x v="4"/>
    <x v="1"/>
  </r>
  <r>
    <x v="3245"/>
    <x v="1"/>
    <x v="4"/>
    <x v="1"/>
  </r>
  <r>
    <x v="3245"/>
    <x v="1"/>
    <x v="4"/>
    <x v="1"/>
  </r>
  <r>
    <x v="3245"/>
    <x v="1"/>
    <x v="4"/>
    <x v="1"/>
  </r>
  <r>
    <x v="3245"/>
    <x v="1"/>
    <x v="4"/>
    <x v="1"/>
  </r>
  <r>
    <x v="3245"/>
    <x v="1"/>
    <x v="4"/>
    <x v="1"/>
  </r>
  <r>
    <x v="3245"/>
    <x v="1"/>
    <x v="4"/>
    <x v="1"/>
  </r>
  <r>
    <x v="3245"/>
    <x v="1"/>
    <x v="4"/>
    <x v="1"/>
  </r>
  <r>
    <x v="3245"/>
    <x v="1"/>
    <x v="4"/>
    <x v="1"/>
  </r>
  <r>
    <x v="3245"/>
    <x v="1"/>
    <x v="4"/>
    <x v="1"/>
  </r>
  <r>
    <x v="3246"/>
    <x v="1"/>
    <x v="4"/>
    <x v="1"/>
  </r>
  <r>
    <x v="3246"/>
    <x v="1"/>
    <x v="4"/>
    <x v="1"/>
  </r>
  <r>
    <x v="3246"/>
    <x v="1"/>
    <x v="4"/>
    <x v="1"/>
  </r>
  <r>
    <x v="3246"/>
    <x v="1"/>
    <x v="4"/>
    <x v="1"/>
  </r>
  <r>
    <x v="3246"/>
    <x v="1"/>
    <x v="4"/>
    <x v="1"/>
  </r>
  <r>
    <x v="3247"/>
    <x v="1"/>
    <x v="4"/>
    <x v="1"/>
  </r>
  <r>
    <x v="3247"/>
    <x v="1"/>
    <x v="4"/>
    <x v="1"/>
  </r>
  <r>
    <x v="3247"/>
    <x v="1"/>
    <x v="4"/>
    <x v="1"/>
  </r>
  <r>
    <x v="3247"/>
    <x v="1"/>
    <x v="4"/>
    <x v="1"/>
  </r>
  <r>
    <x v="3247"/>
    <x v="1"/>
    <x v="4"/>
    <x v="1"/>
  </r>
  <r>
    <x v="3248"/>
    <x v="1"/>
    <x v="4"/>
    <x v="1"/>
  </r>
  <r>
    <x v="3249"/>
    <x v="1"/>
    <x v="4"/>
    <x v="1"/>
  </r>
  <r>
    <x v="3249"/>
    <x v="1"/>
    <x v="4"/>
    <x v="1"/>
  </r>
  <r>
    <x v="3249"/>
    <x v="1"/>
    <x v="4"/>
    <x v="1"/>
  </r>
  <r>
    <x v="3250"/>
    <x v="1"/>
    <x v="4"/>
    <x v="1"/>
  </r>
  <r>
    <x v="3250"/>
    <x v="1"/>
    <x v="4"/>
    <x v="1"/>
  </r>
  <r>
    <x v="3251"/>
    <x v="1"/>
    <x v="4"/>
    <x v="1"/>
  </r>
  <r>
    <x v="3252"/>
    <x v="1"/>
    <x v="4"/>
    <x v="1"/>
  </r>
  <r>
    <x v="3252"/>
    <x v="1"/>
    <x v="4"/>
    <x v="1"/>
  </r>
  <r>
    <x v="3252"/>
    <x v="1"/>
    <x v="4"/>
    <x v="1"/>
  </r>
  <r>
    <x v="3253"/>
    <x v="1"/>
    <x v="4"/>
    <x v="1"/>
  </r>
  <r>
    <x v="3254"/>
    <x v="1"/>
    <x v="4"/>
    <x v="1"/>
  </r>
  <r>
    <x v="3254"/>
    <x v="1"/>
    <x v="4"/>
    <x v="1"/>
  </r>
  <r>
    <x v="3254"/>
    <x v="1"/>
    <x v="4"/>
    <x v="1"/>
  </r>
  <r>
    <x v="3255"/>
    <x v="1"/>
    <x v="4"/>
    <x v="1"/>
  </r>
  <r>
    <x v="3255"/>
    <x v="1"/>
    <x v="4"/>
    <x v="1"/>
  </r>
  <r>
    <x v="3256"/>
    <x v="1"/>
    <x v="4"/>
    <x v="1"/>
  </r>
  <r>
    <x v="3257"/>
    <x v="1"/>
    <x v="4"/>
    <x v="1"/>
  </r>
  <r>
    <x v="3258"/>
    <x v="1"/>
    <x v="4"/>
    <x v="1"/>
  </r>
  <r>
    <x v="3259"/>
    <x v="1"/>
    <x v="4"/>
    <x v="1"/>
  </r>
  <r>
    <x v="3260"/>
    <x v="1"/>
    <x v="4"/>
    <x v="1"/>
  </r>
  <r>
    <x v="3261"/>
    <x v="1"/>
    <x v="4"/>
    <x v="1"/>
  </r>
  <r>
    <x v="3262"/>
    <x v="1"/>
    <x v="4"/>
    <x v="1"/>
  </r>
  <r>
    <x v="3263"/>
    <x v="1"/>
    <x v="4"/>
    <x v="1"/>
  </r>
  <r>
    <x v="3264"/>
    <x v="1"/>
    <x v="4"/>
    <x v="1"/>
  </r>
  <r>
    <x v="3264"/>
    <x v="1"/>
    <x v="4"/>
    <x v="1"/>
  </r>
  <r>
    <x v="3265"/>
    <x v="1"/>
    <x v="4"/>
    <x v="1"/>
  </r>
  <r>
    <x v="3265"/>
    <x v="1"/>
    <x v="4"/>
    <x v="1"/>
  </r>
  <r>
    <x v="3265"/>
    <x v="1"/>
    <x v="4"/>
    <x v="1"/>
  </r>
  <r>
    <x v="3265"/>
    <x v="1"/>
    <x v="4"/>
    <x v="1"/>
  </r>
  <r>
    <x v="3265"/>
    <x v="1"/>
    <x v="4"/>
    <x v="1"/>
  </r>
  <r>
    <x v="3265"/>
    <x v="1"/>
    <x v="4"/>
    <x v="1"/>
  </r>
  <r>
    <x v="3265"/>
    <x v="1"/>
    <x v="4"/>
    <x v="1"/>
  </r>
  <r>
    <x v="3265"/>
    <x v="1"/>
    <x v="4"/>
    <x v="1"/>
  </r>
  <r>
    <x v="3265"/>
    <x v="1"/>
    <x v="4"/>
    <x v="1"/>
  </r>
  <r>
    <x v="3265"/>
    <x v="1"/>
    <x v="4"/>
    <x v="1"/>
  </r>
  <r>
    <x v="3266"/>
    <x v="1"/>
    <x v="4"/>
    <x v="1"/>
  </r>
  <r>
    <x v="3266"/>
    <x v="1"/>
    <x v="4"/>
    <x v="1"/>
  </r>
  <r>
    <x v="3266"/>
    <x v="1"/>
    <x v="4"/>
    <x v="1"/>
  </r>
  <r>
    <x v="3266"/>
    <x v="1"/>
    <x v="4"/>
    <x v="1"/>
  </r>
  <r>
    <x v="3266"/>
    <x v="1"/>
    <x v="4"/>
    <x v="1"/>
  </r>
  <r>
    <x v="3266"/>
    <x v="1"/>
    <x v="4"/>
    <x v="1"/>
  </r>
  <r>
    <x v="3267"/>
    <x v="1"/>
    <x v="4"/>
    <x v="1"/>
  </r>
  <r>
    <x v="3267"/>
    <x v="1"/>
    <x v="4"/>
    <x v="1"/>
  </r>
  <r>
    <x v="3267"/>
    <x v="1"/>
    <x v="4"/>
    <x v="1"/>
  </r>
  <r>
    <x v="3267"/>
    <x v="1"/>
    <x v="4"/>
    <x v="1"/>
  </r>
  <r>
    <x v="3267"/>
    <x v="1"/>
    <x v="4"/>
    <x v="1"/>
  </r>
  <r>
    <x v="3267"/>
    <x v="1"/>
    <x v="4"/>
    <x v="1"/>
  </r>
  <r>
    <x v="3268"/>
    <x v="1"/>
    <x v="4"/>
    <x v="1"/>
  </r>
  <r>
    <x v="3268"/>
    <x v="1"/>
    <x v="4"/>
    <x v="1"/>
  </r>
  <r>
    <x v="3268"/>
    <x v="1"/>
    <x v="4"/>
    <x v="1"/>
  </r>
  <r>
    <x v="3269"/>
    <x v="1"/>
    <x v="4"/>
    <x v="1"/>
  </r>
  <r>
    <x v="3269"/>
    <x v="1"/>
    <x v="4"/>
    <x v="1"/>
  </r>
  <r>
    <x v="3269"/>
    <x v="1"/>
    <x v="4"/>
    <x v="1"/>
  </r>
  <r>
    <x v="3269"/>
    <x v="1"/>
    <x v="4"/>
    <x v="1"/>
  </r>
  <r>
    <x v="3270"/>
    <x v="1"/>
    <x v="4"/>
    <x v="1"/>
  </r>
  <r>
    <x v="3270"/>
    <x v="1"/>
    <x v="4"/>
    <x v="1"/>
  </r>
  <r>
    <x v="3271"/>
    <x v="1"/>
    <x v="4"/>
    <x v="1"/>
  </r>
  <r>
    <x v="3271"/>
    <x v="1"/>
    <x v="4"/>
    <x v="1"/>
  </r>
  <r>
    <x v="3271"/>
    <x v="1"/>
    <x v="4"/>
    <x v="1"/>
  </r>
  <r>
    <x v="3271"/>
    <x v="1"/>
    <x v="4"/>
    <x v="1"/>
  </r>
  <r>
    <x v="3271"/>
    <x v="1"/>
    <x v="4"/>
    <x v="1"/>
  </r>
  <r>
    <x v="3271"/>
    <x v="1"/>
    <x v="4"/>
    <x v="1"/>
  </r>
  <r>
    <x v="3271"/>
    <x v="1"/>
    <x v="4"/>
    <x v="1"/>
  </r>
  <r>
    <x v="3271"/>
    <x v="1"/>
    <x v="4"/>
    <x v="1"/>
  </r>
  <r>
    <x v="3272"/>
    <x v="1"/>
    <x v="4"/>
    <x v="1"/>
  </r>
  <r>
    <x v="3273"/>
    <x v="1"/>
    <x v="4"/>
    <x v="1"/>
  </r>
  <r>
    <x v="3274"/>
    <x v="1"/>
    <x v="4"/>
    <x v="1"/>
  </r>
  <r>
    <x v="3275"/>
    <x v="1"/>
    <x v="4"/>
    <x v="1"/>
  </r>
  <r>
    <x v="3276"/>
    <x v="1"/>
    <x v="4"/>
    <x v="1"/>
  </r>
  <r>
    <x v="3277"/>
    <x v="1"/>
    <x v="4"/>
    <x v="1"/>
  </r>
  <r>
    <x v="3278"/>
    <x v="1"/>
    <x v="4"/>
    <x v="1"/>
  </r>
  <r>
    <x v="3279"/>
    <x v="1"/>
    <x v="4"/>
    <x v="1"/>
  </r>
  <r>
    <x v="3280"/>
    <x v="1"/>
    <x v="4"/>
    <x v="1"/>
  </r>
  <r>
    <x v="3280"/>
    <x v="1"/>
    <x v="4"/>
    <x v="1"/>
  </r>
  <r>
    <x v="3281"/>
    <x v="1"/>
    <x v="4"/>
    <x v="1"/>
  </r>
  <r>
    <x v="3282"/>
    <x v="1"/>
    <x v="4"/>
    <x v="1"/>
  </r>
  <r>
    <x v="3283"/>
    <x v="1"/>
    <x v="4"/>
    <x v="1"/>
  </r>
  <r>
    <x v="3283"/>
    <x v="1"/>
    <x v="4"/>
    <x v="1"/>
  </r>
  <r>
    <x v="3284"/>
    <x v="1"/>
    <x v="4"/>
    <x v="1"/>
  </r>
  <r>
    <x v="3284"/>
    <x v="1"/>
    <x v="4"/>
    <x v="1"/>
  </r>
  <r>
    <x v="3284"/>
    <x v="1"/>
    <x v="4"/>
    <x v="1"/>
  </r>
  <r>
    <x v="3284"/>
    <x v="1"/>
    <x v="4"/>
    <x v="1"/>
  </r>
  <r>
    <x v="3284"/>
    <x v="1"/>
    <x v="4"/>
    <x v="1"/>
  </r>
  <r>
    <x v="3284"/>
    <x v="1"/>
    <x v="4"/>
    <x v="1"/>
  </r>
  <r>
    <x v="3284"/>
    <x v="1"/>
    <x v="4"/>
    <x v="1"/>
  </r>
  <r>
    <x v="3284"/>
    <x v="1"/>
    <x v="4"/>
    <x v="1"/>
  </r>
  <r>
    <x v="3284"/>
    <x v="1"/>
    <x v="4"/>
    <x v="1"/>
  </r>
  <r>
    <x v="3284"/>
    <x v="1"/>
    <x v="4"/>
    <x v="1"/>
  </r>
  <r>
    <x v="3284"/>
    <x v="1"/>
    <x v="4"/>
    <x v="1"/>
  </r>
  <r>
    <x v="3284"/>
    <x v="1"/>
    <x v="4"/>
    <x v="1"/>
  </r>
  <r>
    <x v="3284"/>
    <x v="1"/>
    <x v="4"/>
    <x v="1"/>
  </r>
  <r>
    <x v="3285"/>
    <x v="1"/>
    <x v="4"/>
    <x v="1"/>
  </r>
  <r>
    <x v="3286"/>
    <x v="1"/>
    <x v="4"/>
    <x v="1"/>
  </r>
  <r>
    <x v="3286"/>
    <x v="1"/>
    <x v="4"/>
    <x v="1"/>
  </r>
  <r>
    <x v="3286"/>
    <x v="1"/>
    <x v="4"/>
    <x v="1"/>
  </r>
  <r>
    <x v="3286"/>
    <x v="1"/>
    <x v="4"/>
    <x v="1"/>
  </r>
  <r>
    <x v="3286"/>
    <x v="1"/>
    <x v="4"/>
    <x v="1"/>
  </r>
  <r>
    <x v="3286"/>
    <x v="1"/>
    <x v="4"/>
    <x v="1"/>
  </r>
  <r>
    <x v="3287"/>
    <x v="1"/>
    <x v="4"/>
    <x v="1"/>
  </r>
  <r>
    <x v="3287"/>
    <x v="1"/>
    <x v="4"/>
    <x v="1"/>
  </r>
  <r>
    <x v="3287"/>
    <x v="1"/>
    <x v="4"/>
    <x v="1"/>
  </r>
  <r>
    <x v="3287"/>
    <x v="1"/>
    <x v="4"/>
    <x v="1"/>
  </r>
  <r>
    <x v="3288"/>
    <x v="1"/>
    <x v="4"/>
    <x v="1"/>
  </r>
  <r>
    <x v="3288"/>
    <x v="1"/>
    <x v="4"/>
    <x v="1"/>
  </r>
  <r>
    <x v="3288"/>
    <x v="1"/>
    <x v="4"/>
    <x v="1"/>
  </r>
  <r>
    <x v="3288"/>
    <x v="1"/>
    <x v="4"/>
    <x v="1"/>
  </r>
  <r>
    <x v="3288"/>
    <x v="1"/>
    <x v="4"/>
    <x v="1"/>
  </r>
  <r>
    <x v="3289"/>
    <x v="1"/>
    <x v="4"/>
    <x v="1"/>
  </r>
  <r>
    <x v="3290"/>
    <x v="1"/>
    <x v="4"/>
    <x v="1"/>
  </r>
  <r>
    <x v="3290"/>
    <x v="1"/>
    <x v="4"/>
    <x v="1"/>
  </r>
  <r>
    <x v="3291"/>
    <x v="1"/>
    <x v="4"/>
    <x v="1"/>
  </r>
  <r>
    <x v="3292"/>
    <x v="1"/>
    <x v="4"/>
    <x v="1"/>
  </r>
  <r>
    <x v="3292"/>
    <x v="1"/>
    <x v="4"/>
    <x v="1"/>
  </r>
  <r>
    <x v="3292"/>
    <x v="1"/>
    <x v="4"/>
    <x v="1"/>
  </r>
  <r>
    <x v="3293"/>
    <x v="1"/>
    <x v="4"/>
    <x v="1"/>
  </r>
  <r>
    <x v="3293"/>
    <x v="1"/>
    <x v="4"/>
    <x v="1"/>
  </r>
  <r>
    <x v="3294"/>
    <x v="1"/>
    <x v="4"/>
    <x v="1"/>
  </r>
  <r>
    <x v="3294"/>
    <x v="1"/>
    <x v="4"/>
    <x v="1"/>
  </r>
  <r>
    <x v="3295"/>
    <x v="1"/>
    <x v="4"/>
    <x v="1"/>
  </r>
  <r>
    <x v="3296"/>
    <x v="1"/>
    <x v="4"/>
    <x v="1"/>
  </r>
  <r>
    <x v="3296"/>
    <x v="1"/>
    <x v="4"/>
    <x v="1"/>
  </r>
  <r>
    <x v="3296"/>
    <x v="1"/>
    <x v="4"/>
    <x v="1"/>
  </r>
  <r>
    <x v="3297"/>
    <x v="1"/>
    <x v="4"/>
    <x v="1"/>
  </r>
  <r>
    <x v="3298"/>
    <x v="1"/>
    <x v="5"/>
    <x v="1"/>
  </r>
  <r>
    <x v="3299"/>
    <x v="1"/>
    <x v="5"/>
    <x v="1"/>
  </r>
  <r>
    <x v="3300"/>
    <x v="1"/>
    <x v="5"/>
    <x v="1"/>
  </r>
  <r>
    <x v="3300"/>
    <x v="1"/>
    <x v="5"/>
    <x v="1"/>
  </r>
  <r>
    <x v="3301"/>
    <x v="1"/>
    <x v="5"/>
    <x v="1"/>
  </r>
  <r>
    <x v="3302"/>
    <x v="1"/>
    <x v="5"/>
    <x v="1"/>
  </r>
  <r>
    <x v="3302"/>
    <x v="1"/>
    <x v="5"/>
    <x v="1"/>
  </r>
  <r>
    <x v="3302"/>
    <x v="1"/>
    <x v="5"/>
    <x v="1"/>
  </r>
  <r>
    <x v="3303"/>
    <x v="1"/>
    <x v="5"/>
    <x v="1"/>
  </r>
  <r>
    <x v="3303"/>
    <x v="1"/>
    <x v="5"/>
    <x v="1"/>
  </r>
  <r>
    <x v="3303"/>
    <x v="1"/>
    <x v="5"/>
    <x v="1"/>
  </r>
  <r>
    <x v="3304"/>
    <x v="1"/>
    <x v="5"/>
    <x v="1"/>
  </r>
  <r>
    <x v="3304"/>
    <x v="1"/>
    <x v="5"/>
    <x v="1"/>
  </r>
  <r>
    <x v="3304"/>
    <x v="1"/>
    <x v="5"/>
    <x v="1"/>
  </r>
  <r>
    <x v="3304"/>
    <x v="2"/>
    <x v="5"/>
    <x v="1"/>
  </r>
  <r>
    <x v="3304"/>
    <x v="2"/>
    <x v="5"/>
    <x v="1"/>
  </r>
  <r>
    <x v="3305"/>
    <x v="2"/>
    <x v="5"/>
    <x v="1"/>
  </r>
  <r>
    <x v="3305"/>
    <x v="0"/>
    <x v="5"/>
    <x v="1"/>
  </r>
  <r>
    <x v="3305"/>
    <x v="0"/>
    <x v="5"/>
    <x v="1"/>
  </r>
  <r>
    <x v="3305"/>
    <x v="0"/>
    <x v="5"/>
    <x v="1"/>
  </r>
  <r>
    <x v="3306"/>
    <x v="0"/>
    <x v="5"/>
    <x v="1"/>
  </r>
  <r>
    <x v="3307"/>
    <x v="0"/>
    <x v="5"/>
    <x v="1"/>
  </r>
  <r>
    <x v="3308"/>
    <x v="0"/>
    <x v="5"/>
    <x v="1"/>
  </r>
  <r>
    <x v="3308"/>
    <x v="3"/>
    <x v="5"/>
    <x v="1"/>
  </r>
  <r>
    <x v="3308"/>
    <x v="3"/>
    <x v="5"/>
    <x v="1"/>
  </r>
  <r>
    <x v="3309"/>
    <x v="3"/>
    <x v="5"/>
    <x v="1"/>
  </r>
  <r>
    <x v="3309"/>
    <x v="3"/>
    <x v="5"/>
    <x v="1"/>
  </r>
  <r>
    <x v="3310"/>
    <x v="1"/>
    <x v="5"/>
    <x v="1"/>
  </r>
  <r>
    <x v="3311"/>
    <x v="1"/>
    <x v="5"/>
    <x v="1"/>
  </r>
  <r>
    <x v="3312"/>
    <x v="1"/>
    <x v="5"/>
    <x v="1"/>
  </r>
  <r>
    <x v="3313"/>
    <x v="2"/>
    <x v="5"/>
    <x v="1"/>
  </r>
  <r>
    <x v="3314"/>
    <x v="2"/>
    <x v="5"/>
    <x v="1"/>
  </r>
  <r>
    <x v="3314"/>
    <x v="2"/>
    <x v="5"/>
    <x v="1"/>
  </r>
  <r>
    <x v="3315"/>
    <x v="2"/>
    <x v="5"/>
    <x v="1"/>
  </r>
  <r>
    <x v="3316"/>
    <x v="2"/>
    <x v="5"/>
    <x v="1"/>
  </r>
  <r>
    <x v="3316"/>
    <x v="2"/>
    <x v="5"/>
    <x v="1"/>
  </r>
  <r>
    <x v="3317"/>
    <x v="2"/>
    <x v="5"/>
    <x v="1"/>
  </r>
  <r>
    <x v="3318"/>
    <x v="2"/>
    <x v="5"/>
    <x v="1"/>
  </r>
  <r>
    <x v="3319"/>
    <x v="0"/>
    <x v="5"/>
    <x v="1"/>
  </r>
  <r>
    <x v="3320"/>
    <x v="0"/>
    <x v="5"/>
    <x v="1"/>
  </r>
  <r>
    <x v="3321"/>
    <x v="0"/>
    <x v="5"/>
    <x v="1"/>
  </r>
  <r>
    <x v="3322"/>
    <x v="0"/>
    <x v="5"/>
    <x v="1"/>
  </r>
  <r>
    <x v="3323"/>
    <x v="0"/>
    <x v="5"/>
    <x v="1"/>
  </r>
  <r>
    <x v="3323"/>
    <x v="0"/>
    <x v="5"/>
    <x v="1"/>
  </r>
  <r>
    <x v="3324"/>
    <x v="3"/>
    <x v="5"/>
    <x v="1"/>
  </r>
  <r>
    <x v="3324"/>
    <x v="3"/>
    <x v="5"/>
    <x v="1"/>
  </r>
  <r>
    <x v="3324"/>
    <x v="3"/>
    <x v="5"/>
    <x v="1"/>
  </r>
  <r>
    <x v="3324"/>
    <x v="3"/>
    <x v="5"/>
    <x v="1"/>
  </r>
  <r>
    <x v="3324"/>
    <x v="3"/>
    <x v="5"/>
    <x v="1"/>
  </r>
  <r>
    <x v="3324"/>
    <x v="1"/>
    <x v="5"/>
    <x v="1"/>
  </r>
  <r>
    <x v="3324"/>
    <x v="1"/>
    <x v="5"/>
    <x v="1"/>
  </r>
  <r>
    <x v="3325"/>
    <x v="2"/>
    <x v="5"/>
    <x v="1"/>
  </r>
  <r>
    <x v="3325"/>
    <x v="2"/>
    <x v="5"/>
    <x v="1"/>
  </r>
  <r>
    <x v="3325"/>
    <x v="2"/>
    <x v="5"/>
    <x v="1"/>
  </r>
  <r>
    <x v="3325"/>
    <x v="2"/>
    <x v="5"/>
    <x v="1"/>
  </r>
  <r>
    <x v="3325"/>
    <x v="0"/>
    <x v="5"/>
    <x v="1"/>
  </r>
  <r>
    <x v="3326"/>
    <x v="3"/>
    <x v="5"/>
    <x v="1"/>
  </r>
  <r>
    <x v="3326"/>
    <x v="1"/>
    <x v="5"/>
    <x v="1"/>
  </r>
  <r>
    <x v="3327"/>
    <x v="1"/>
    <x v="5"/>
    <x v="1"/>
  </r>
  <r>
    <x v="3327"/>
    <x v="1"/>
    <x v="5"/>
    <x v="1"/>
  </r>
  <r>
    <x v="3327"/>
    <x v="2"/>
    <x v="5"/>
    <x v="1"/>
  </r>
  <r>
    <x v="3328"/>
    <x v="2"/>
    <x v="5"/>
    <x v="1"/>
  </r>
  <r>
    <x v="3329"/>
    <x v="2"/>
    <x v="5"/>
    <x v="1"/>
  </r>
  <r>
    <x v="3329"/>
    <x v="2"/>
    <x v="5"/>
    <x v="1"/>
  </r>
  <r>
    <x v="3329"/>
    <x v="2"/>
    <x v="5"/>
    <x v="1"/>
  </r>
  <r>
    <x v="3329"/>
    <x v="2"/>
    <x v="5"/>
    <x v="1"/>
  </r>
  <r>
    <x v="3329"/>
    <x v="2"/>
    <x v="5"/>
    <x v="1"/>
  </r>
  <r>
    <x v="3329"/>
    <x v="2"/>
    <x v="5"/>
    <x v="1"/>
  </r>
  <r>
    <x v="3330"/>
    <x v="0"/>
    <x v="5"/>
    <x v="1"/>
  </r>
  <r>
    <x v="3330"/>
    <x v="0"/>
    <x v="5"/>
    <x v="1"/>
  </r>
  <r>
    <x v="3331"/>
    <x v="0"/>
    <x v="5"/>
    <x v="1"/>
  </r>
  <r>
    <x v="3331"/>
    <x v="0"/>
    <x v="5"/>
    <x v="1"/>
  </r>
  <r>
    <x v="3332"/>
    <x v="0"/>
    <x v="5"/>
    <x v="1"/>
  </r>
  <r>
    <x v="3333"/>
    <x v="0"/>
    <x v="5"/>
    <x v="1"/>
  </r>
  <r>
    <x v="3334"/>
    <x v="3"/>
    <x v="5"/>
    <x v="1"/>
  </r>
  <r>
    <x v="3335"/>
    <x v="3"/>
    <x v="5"/>
    <x v="1"/>
  </r>
  <r>
    <x v="3336"/>
    <x v="3"/>
    <x v="5"/>
    <x v="1"/>
  </r>
  <r>
    <x v="3337"/>
    <x v="3"/>
    <x v="5"/>
    <x v="1"/>
  </r>
  <r>
    <x v="3338"/>
    <x v="1"/>
    <x v="5"/>
    <x v="1"/>
  </r>
  <r>
    <x v="3339"/>
    <x v="1"/>
    <x v="5"/>
    <x v="1"/>
  </r>
  <r>
    <x v="3340"/>
    <x v="1"/>
    <x v="5"/>
    <x v="1"/>
  </r>
  <r>
    <x v="3340"/>
    <x v="2"/>
    <x v="5"/>
    <x v="1"/>
  </r>
  <r>
    <x v="3340"/>
    <x v="2"/>
    <x v="5"/>
    <x v="1"/>
  </r>
  <r>
    <x v="3341"/>
    <x v="2"/>
    <x v="5"/>
    <x v="1"/>
  </r>
  <r>
    <x v="3341"/>
    <x v="2"/>
    <x v="5"/>
    <x v="1"/>
  </r>
  <r>
    <x v="3341"/>
    <x v="2"/>
    <x v="5"/>
    <x v="1"/>
  </r>
  <r>
    <x v="3341"/>
    <x v="2"/>
    <x v="5"/>
    <x v="1"/>
  </r>
  <r>
    <x v="3342"/>
    <x v="2"/>
    <x v="5"/>
    <x v="1"/>
  </r>
  <r>
    <x v="3343"/>
    <x v="2"/>
    <x v="5"/>
    <x v="1"/>
  </r>
  <r>
    <x v="3344"/>
    <x v="0"/>
    <x v="5"/>
    <x v="1"/>
  </r>
  <r>
    <x v="3344"/>
    <x v="0"/>
    <x v="5"/>
    <x v="1"/>
  </r>
  <r>
    <x v="3344"/>
    <x v="0"/>
    <x v="5"/>
    <x v="1"/>
  </r>
  <r>
    <x v="3344"/>
    <x v="0"/>
    <x v="5"/>
    <x v="1"/>
  </r>
  <r>
    <x v="3345"/>
    <x v="0"/>
    <x v="5"/>
    <x v="1"/>
  </r>
  <r>
    <x v="3345"/>
    <x v="0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5"/>
    <x v="1"/>
    <x v="5"/>
    <x v="1"/>
  </r>
  <r>
    <x v="3346"/>
    <x v="1"/>
    <x v="5"/>
    <x v="1"/>
  </r>
  <r>
    <x v="3347"/>
    <x v="1"/>
    <x v="5"/>
    <x v="1"/>
  </r>
  <r>
    <x v="3347"/>
    <x v="1"/>
    <x v="5"/>
    <x v="1"/>
  </r>
  <r>
    <x v="3347"/>
    <x v="1"/>
    <x v="5"/>
    <x v="1"/>
  </r>
  <r>
    <x v="3347"/>
    <x v="1"/>
    <x v="5"/>
    <x v="1"/>
  </r>
  <r>
    <x v="3347"/>
    <x v="1"/>
    <x v="5"/>
    <x v="1"/>
  </r>
  <r>
    <x v="3347"/>
    <x v="1"/>
    <x v="5"/>
    <x v="1"/>
  </r>
  <r>
    <x v="3347"/>
    <x v="1"/>
    <x v="5"/>
    <x v="1"/>
  </r>
  <r>
    <x v="3347"/>
    <x v="1"/>
    <x v="5"/>
    <x v="1"/>
  </r>
  <r>
    <x v="3348"/>
    <x v="1"/>
    <x v="5"/>
    <x v="1"/>
  </r>
  <r>
    <x v="3349"/>
    <x v="1"/>
    <x v="5"/>
    <x v="1"/>
  </r>
  <r>
    <x v="3349"/>
    <x v="1"/>
    <x v="5"/>
    <x v="1"/>
  </r>
  <r>
    <x v="3349"/>
    <x v="1"/>
    <x v="5"/>
    <x v="1"/>
  </r>
  <r>
    <x v="3349"/>
    <x v="1"/>
    <x v="5"/>
    <x v="1"/>
  </r>
  <r>
    <x v="3349"/>
    <x v="1"/>
    <x v="5"/>
    <x v="1"/>
  </r>
  <r>
    <x v="3349"/>
    <x v="1"/>
    <x v="5"/>
    <x v="1"/>
  </r>
  <r>
    <x v="3349"/>
    <x v="1"/>
    <x v="5"/>
    <x v="1"/>
  </r>
  <r>
    <x v="3349"/>
    <x v="1"/>
    <x v="5"/>
    <x v="1"/>
  </r>
  <r>
    <x v="3350"/>
    <x v="1"/>
    <x v="5"/>
    <x v="1"/>
  </r>
  <r>
    <x v="3351"/>
    <x v="1"/>
    <x v="5"/>
    <x v="1"/>
  </r>
  <r>
    <x v="3352"/>
    <x v="1"/>
    <x v="5"/>
    <x v="1"/>
  </r>
  <r>
    <x v="3352"/>
    <x v="1"/>
    <x v="5"/>
    <x v="1"/>
  </r>
  <r>
    <x v="3352"/>
    <x v="1"/>
    <x v="5"/>
    <x v="1"/>
  </r>
  <r>
    <x v="3352"/>
    <x v="1"/>
    <x v="5"/>
    <x v="1"/>
  </r>
  <r>
    <x v="3352"/>
    <x v="1"/>
    <x v="5"/>
    <x v="1"/>
  </r>
  <r>
    <x v="3352"/>
    <x v="1"/>
    <x v="5"/>
    <x v="1"/>
  </r>
  <r>
    <x v="3353"/>
    <x v="1"/>
    <x v="5"/>
    <x v="1"/>
  </r>
  <r>
    <x v="3354"/>
    <x v="1"/>
    <x v="5"/>
    <x v="1"/>
  </r>
  <r>
    <x v="3355"/>
    <x v="1"/>
    <x v="5"/>
    <x v="1"/>
  </r>
  <r>
    <x v="3356"/>
    <x v="1"/>
    <x v="5"/>
    <x v="1"/>
  </r>
  <r>
    <x v="3356"/>
    <x v="1"/>
    <x v="5"/>
    <x v="1"/>
  </r>
  <r>
    <x v="3356"/>
    <x v="1"/>
    <x v="5"/>
    <x v="1"/>
  </r>
  <r>
    <x v="3357"/>
    <x v="1"/>
    <x v="5"/>
    <x v="1"/>
  </r>
  <r>
    <x v="3358"/>
    <x v="1"/>
    <x v="5"/>
    <x v="1"/>
  </r>
  <r>
    <x v="3358"/>
    <x v="1"/>
    <x v="5"/>
    <x v="1"/>
  </r>
  <r>
    <x v="3358"/>
    <x v="1"/>
    <x v="5"/>
    <x v="1"/>
  </r>
  <r>
    <x v="3359"/>
    <x v="1"/>
    <x v="5"/>
    <x v="1"/>
  </r>
  <r>
    <x v="3359"/>
    <x v="1"/>
    <x v="5"/>
    <x v="1"/>
  </r>
  <r>
    <x v="3359"/>
    <x v="1"/>
    <x v="5"/>
    <x v="1"/>
  </r>
  <r>
    <x v="3360"/>
    <x v="1"/>
    <x v="5"/>
    <x v="1"/>
  </r>
  <r>
    <x v="3361"/>
    <x v="1"/>
    <x v="5"/>
    <x v="1"/>
  </r>
  <r>
    <x v="3361"/>
    <x v="1"/>
    <x v="5"/>
    <x v="1"/>
  </r>
  <r>
    <x v="3361"/>
    <x v="1"/>
    <x v="5"/>
    <x v="1"/>
  </r>
  <r>
    <x v="3361"/>
    <x v="1"/>
    <x v="5"/>
    <x v="1"/>
  </r>
  <r>
    <x v="3362"/>
    <x v="1"/>
    <x v="5"/>
    <x v="1"/>
  </r>
  <r>
    <x v="3363"/>
    <x v="1"/>
    <x v="5"/>
    <x v="1"/>
  </r>
  <r>
    <x v="3364"/>
    <x v="1"/>
    <x v="5"/>
    <x v="1"/>
  </r>
  <r>
    <x v="3365"/>
    <x v="1"/>
    <x v="5"/>
    <x v="1"/>
  </r>
  <r>
    <x v="3366"/>
    <x v="1"/>
    <x v="5"/>
    <x v="1"/>
  </r>
  <r>
    <x v="3367"/>
    <x v="1"/>
    <x v="5"/>
    <x v="1"/>
  </r>
  <r>
    <x v="3367"/>
    <x v="1"/>
    <x v="5"/>
    <x v="1"/>
  </r>
  <r>
    <x v="3368"/>
    <x v="1"/>
    <x v="5"/>
    <x v="1"/>
  </r>
  <r>
    <x v="3369"/>
    <x v="1"/>
    <x v="5"/>
    <x v="1"/>
  </r>
  <r>
    <x v="3370"/>
    <x v="1"/>
    <x v="5"/>
    <x v="1"/>
  </r>
  <r>
    <x v="3371"/>
    <x v="1"/>
    <x v="5"/>
    <x v="1"/>
  </r>
  <r>
    <x v="3372"/>
    <x v="1"/>
    <x v="5"/>
    <x v="1"/>
  </r>
  <r>
    <x v="3373"/>
    <x v="1"/>
    <x v="5"/>
    <x v="1"/>
  </r>
  <r>
    <x v="3374"/>
    <x v="1"/>
    <x v="5"/>
    <x v="1"/>
  </r>
  <r>
    <x v="3375"/>
    <x v="1"/>
    <x v="5"/>
    <x v="1"/>
  </r>
  <r>
    <x v="3376"/>
    <x v="1"/>
    <x v="5"/>
    <x v="1"/>
  </r>
  <r>
    <x v="3377"/>
    <x v="1"/>
    <x v="5"/>
    <x v="1"/>
  </r>
  <r>
    <x v="3378"/>
    <x v="1"/>
    <x v="5"/>
    <x v="1"/>
  </r>
  <r>
    <x v="3379"/>
    <x v="1"/>
    <x v="5"/>
    <x v="1"/>
  </r>
  <r>
    <x v="3379"/>
    <x v="1"/>
    <x v="5"/>
    <x v="1"/>
  </r>
  <r>
    <x v="3379"/>
    <x v="1"/>
    <x v="5"/>
    <x v="1"/>
  </r>
  <r>
    <x v="3379"/>
    <x v="1"/>
    <x v="5"/>
    <x v="1"/>
  </r>
  <r>
    <x v="3379"/>
    <x v="1"/>
    <x v="5"/>
    <x v="1"/>
  </r>
  <r>
    <x v="3380"/>
    <x v="1"/>
    <x v="5"/>
    <x v="1"/>
  </r>
  <r>
    <x v="3381"/>
    <x v="1"/>
    <x v="5"/>
    <x v="1"/>
  </r>
  <r>
    <x v="3382"/>
    <x v="1"/>
    <x v="5"/>
    <x v="1"/>
  </r>
  <r>
    <x v="3383"/>
    <x v="1"/>
    <x v="5"/>
    <x v="1"/>
  </r>
  <r>
    <x v="3384"/>
    <x v="1"/>
    <x v="5"/>
    <x v="1"/>
  </r>
  <r>
    <x v="3384"/>
    <x v="1"/>
    <x v="5"/>
    <x v="1"/>
  </r>
  <r>
    <x v="3384"/>
    <x v="1"/>
    <x v="5"/>
    <x v="1"/>
  </r>
  <r>
    <x v="3384"/>
    <x v="1"/>
    <x v="5"/>
    <x v="1"/>
  </r>
  <r>
    <x v="3384"/>
    <x v="1"/>
    <x v="5"/>
    <x v="1"/>
  </r>
  <r>
    <x v="3384"/>
    <x v="1"/>
    <x v="5"/>
    <x v="1"/>
  </r>
  <r>
    <x v="3384"/>
    <x v="1"/>
    <x v="5"/>
    <x v="1"/>
  </r>
  <r>
    <x v="3384"/>
    <x v="1"/>
    <x v="5"/>
    <x v="1"/>
  </r>
  <r>
    <x v="3384"/>
    <x v="1"/>
    <x v="5"/>
    <x v="1"/>
  </r>
  <r>
    <x v="3384"/>
    <x v="1"/>
    <x v="5"/>
    <x v="1"/>
  </r>
  <r>
    <x v="3384"/>
    <x v="1"/>
    <x v="5"/>
    <x v="1"/>
  </r>
  <r>
    <x v="3384"/>
    <x v="1"/>
    <x v="5"/>
    <x v="1"/>
  </r>
  <r>
    <x v="3384"/>
    <x v="1"/>
    <x v="5"/>
    <x v="1"/>
  </r>
  <r>
    <x v="3384"/>
    <x v="1"/>
    <x v="5"/>
    <x v="1"/>
  </r>
  <r>
    <x v="3384"/>
    <x v="1"/>
    <x v="5"/>
    <x v="1"/>
  </r>
  <r>
    <x v="3384"/>
    <x v="1"/>
    <x v="5"/>
    <x v="1"/>
  </r>
  <r>
    <x v="3385"/>
    <x v="1"/>
    <x v="5"/>
    <x v="1"/>
  </r>
  <r>
    <x v="3385"/>
    <x v="1"/>
    <x v="5"/>
    <x v="1"/>
  </r>
  <r>
    <x v="3385"/>
    <x v="1"/>
    <x v="5"/>
    <x v="1"/>
  </r>
  <r>
    <x v="3385"/>
    <x v="1"/>
    <x v="5"/>
    <x v="1"/>
  </r>
  <r>
    <x v="3385"/>
    <x v="1"/>
    <x v="5"/>
    <x v="1"/>
  </r>
  <r>
    <x v="3385"/>
    <x v="1"/>
    <x v="5"/>
    <x v="1"/>
  </r>
  <r>
    <x v="3385"/>
    <x v="1"/>
    <x v="5"/>
    <x v="1"/>
  </r>
  <r>
    <x v="3385"/>
    <x v="1"/>
    <x v="5"/>
    <x v="1"/>
  </r>
  <r>
    <x v="3386"/>
    <x v="1"/>
    <x v="5"/>
    <x v="1"/>
  </r>
  <r>
    <x v="3387"/>
    <x v="1"/>
    <x v="5"/>
    <x v="1"/>
  </r>
  <r>
    <x v="3388"/>
    <x v="1"/>
    <x v="5"/>
    <x v="1"/>
  </r>
  <r>
    <x v="3389"/>
    <x v="1"/>
    <x v="5"/>
    <x v="1"/>
  </r>
  <r>
    <x v="3390"/>
    <x v="1"/>
    <x v="5"/>
    <x v="1"/>
  </r>
  <r>
    <x v="3390"/>
    <x v="1"/>
    <x v="5"/>
    <x v="1"/>
  </r>
  <r>
    <x v="3390"/>
    <x v="1"/>
    <x v="5"/>
    <x v="1"/>
  </r>
  <r>
    <x v="3391"/>
    <x v="1"/>
    <x v="5"/>
    <x v="1"/>
  </r>
  <r>
    <x v="3392"/>
    <x v="1"/>
    <x v="5"/>
    <x v="1"/>
  </r>
  <r>
    <x v="3393"/>
    <x v="1"/>
    <x v="5"/>
    <x v="1"/>
  </r>
  <r>
    <x v="3393"/>
    <x v="1"/>
    <x v="5"/>
    <x v="1"/>
  </r>
  <r>
    <x v="3394"/>
    <x v="1"/>
    <x v="5"/>
    <x v="1"/>
  </r>
  <r>
    <x v="3395"/>
    <x v="1"/>
    <x v="5"/>
    <x v="1"/>
  </r>
  <r>
    <x v="3396"/>
    <x v="1"/>
    <x v="5"/>
    <x v="1"/>
  </r>
  <r>
    <x v="3397"/>
    <x v="1"/>
    <x v="5"/>
    <x v="1"/>
  </r>
  <r>
    <x v="3397"/>
    <x v="1"/>
    <x v="5"/>
    <x v="1"/>
  </r>
  <r>
    <x v="3398"/>
    <x v="1"/>
    <x v="5"/>
    <x v="1"/>
  </r>
  <r>
    <x v="3399"/>
    <x v="1"/>
    <x v="5"/>
    <x v="1"/>
  </r>
  <r>
    <x v="3399"/>
    <x v="1"/>
    <x v="5"/>
    <x v="1"/>
  </r>
  <r>
    <x v="3399"/>
    <x v="1"/>
    <x v="5"/>
    <x v="1"/>
  </r>
  <r>
    <x v="3400"/>
    <x v="1"/>
    <x v="5"/>
    <x v="1"/>
  </r>
  <r>
    <x v="3401"/>
    <x v="1"/>
    <x v="5"/>
    <x v="1"/>
  </r>
  <r>
    <x v="3402"/>
    <x v="1"/>
    <x v="5"/>
    <x v="1"/>
  </r>
  <r>
    <x v="3403"/>
    <x v="1"/>
    <x v="5"/>
    <x v="1"/>
  </r>
  <r>
    <x v="3404"/>
    <x v="1"/>
    <x v="5"/>
    <x v="1"/>
  </r>
  <r>
    <x v="3405"/>
    <x v="1"/>
    <x v="5"/>
    <x v="1"/>
  </r>
  <r>
    <x v="3405"/>
    <x v="1"/>
    <x v="5"/>
    <x v="1"/>
  </r>
  <r>
    <x v="3405"/>
    <x v="1"/>
    <x v="5"/>
    <x v="1"/>
  </r>
  <r>
    <x v="3406"/>
    <x v="1"/>
    <x v="5"/>
    <x v="1"/>
  </r>
  <r>
    <x v="3407"/>
    <x v="1"/>
    <x v="5"/>
    <x v="1"/>
  </r>
  <r>
    <x v="3408"/>
    <x v="1"/>
    <x v="5"/>
    <x v="1"/>
  </r>
  <r>
    <x v="3409"/>
    <x v="1"/>
    <x v="5"/>
    <x v="1"/>
  </r>
  <r>
    <x v="3410"/>
    <x v="1"/>
    <x v="5"/>
    <x v="1"/>
  </r>
  <r>
    <x v="3410"/>
    <x v="1"/>
    <x v="5"/>
    <x v="1"/>
  </r>
  <r>
    <x v="3410"/>
    <x v="1"/>
    <x v="5"/>
    <x v="1"/>
  </r>
  <r>
    <x v="3410"/>
    <x v="1"/>
    <x v="5"/>
    <x v="1"/>
  </r>
  <r>
    <x v="3411"/>
    <x v="1"/>
    <x v="5"/>
    <x v="1"/>
  </r>
  <r>
    <x v="3412"/>
    <x v="1"/>
    <x v="5"/>
    <x v="1"/>
  </r>
  <r>
    <x v="3412"/>
    <x v="1"/>
    <x v="5"/>
    <x v="1"/>
  </r>
  <r>
    <x v="3412"/>
    <x v="1"/>
    <x v="5"/>
    <x v="1"/>
  </r>
  <r>
    <x v="3412"/>
    <x v="1"/>
    <x v="5"/>
    <x v="1"/>
  </r>
  <r>
    <x v="3412"/>
    <x v="1"/>
    <x v="5"/>
    <x v="1"/>
  </r>
  <r>
    <x v="3412"/>
    <x v="0"/>
    <x v="5"/>
    <x v="1"/>
  </r>
  <r>
    <x v="3413"/>
    <x v="0"/>
    <x v="5"/>
    <x v="1"/>
  </r>
  <r>
    <x v="3413"/>
    <x v="0"/>
    <x v="5"/>
    <x v="1"/>
  </r>
  <r>
    <x v="3413"/>
    <x v="0"/>
    <x v="5"/>
    <x v="1"/>
  </r>
  <r>
    <x v="3413"/>
    <x v="0"/>
    <x v="5"/>
    <x v="1"/>
  </r>
  <r>
    <x v="3413"/>
    <x v="0"/>
    <x v="5"/>
    <x v="1"/>
  </r>
  <r>
    <x v="3413"/>
    <x v="0"/>
    <x v="5"/>
    <x v="1"/>
  </r>
  <r>
    <x v="3413"/>
    <x v="0"/>
    <x v="5"/>
    <x v="1"/>
  </r>
  <r>
    <x v="3413"/>
    <x v="0"/>
    <x v="5"/>
    <x v="1"/>
  </r>
  <r>
    <x v="3413"/>
    <x v="0"/>
    <x v="5"/>
    <x v="1"/>
  </r>
  <r>
    <x v="3413"/>
    <x v="0"/>
    <x v="5"/>
    <x v="1"/>
  </r>
  <r>
    <x v="3413"/>
    <x v="0"/>
    <x v="5"/>
    <x v="1"/>
  </r>
  <r>
    <x v="3413"/>
    <x v="0"/>
    <x v="5"/>
    <x v="1"/>
  </r>
  <r>
    <x v="3413"/>
    <x v="0"/>
    <x v="5"/>
    <x v="1"/>
  </r>
  <r>
    <x v="3413"/>
    <x v="0"/>
    <x v="5"/>
    <x v="1"/>
  </r>
  <r>
    <x v="3413"/>
    <x v="0"/>
    <x v="5"/>
    <x v="1"/>
  </r>
  <r>
    <x v="3414"/>
    <x v="0"/>
    <x v="5"/>
    <x v="1"/>
  </r>
  <r>
    <x v="3415"/>
    <x v="0"/>
    <x v="5"/>
    <x v="1"/>
  </r>
  <r>
    <x v="3416"/>
    <x v="0"/>
    <x v="5"/>
    <x v="1"/>
  </r>
  <r>
    <x v="3417"/>
    <x v="0"/>
    <x v="5"/>
    <x v="1"/>
  </r>
  <r>
    <x v="3417"/>
    <x v="0"/>
    <x v="5"/>
    <x v="1"/>
  </r>
  <r>
    <x v="3417"/>
    <x v="0"/>
    <x v="5"/>
    <x v="1"/>
  </r>
  <r>
    <x v="3417"/>
    <x v="2"/>
    <x v="5"/>
    <x v="1"/>
  </r>
  <r>
    <x v="3417"/>
    <x v="2"/>
    <x v="5"/>
    <x v="1"/>
  </r>
  <r>
    <x v="3417"/>
    <x v="2"/>
    <x v="5"/>
    <x v="1"/>
  </r>
  <r>
    <x v="3417"/>
    <x v="2"/>
    <x v="5"/>
    <x v="1"/>
  </r>
  <r>
    <x v="3417"/>
    <x v="2"/>
    <x v="5"/>
    <x v="1"/>
  </r>
  <r>
    <x v="3418"/>
    <x v="2"/>
    <x v="5"/>
    <x v="1"/>
  </r>
  <r>
    <x v="3419"/>
    <x v="2"/>
    <x v="5"/>
    <x v="1"/>
  </r>
  <r>
    <x v="3420"/>
    <x v="2"/>
    <x v="5"/>
    <x v="1"/>
  </r>
  <r>
    <x v="3421"/>
    <x v="2"/>
    <x v="5"/>
    <x v="1"/>
  </r>
  <r>
    <x v="3422"/>
    <x v="2"/>
    <x v="5"/>
    <x v="1"/>
  </r>
  <r>
    <x v="3423"/>
    <x v="2"/>
    <x v="5"/>
    <x v="1"/>
  </r>
  <r>
    <x v="3424"/>
    <x v="2"/>
    <x v="5"/>
    <x v="1"/>
  </r>
  <r>
    <x v="3425"/>
    <x v="2"/>
    <x v="5"/>
    <x v="1"/>
  </r>
  <r>
    <x v="3426"/>
    <x v="2"/>
    <x v="5"/>
    <x v="1"/>
  </r>
  <r>
    <x v="3426"/>
    <x v="2"/>
    <x v="5"/>
    <x v="1"/>
  </r>
  <r>
    <x v="3426"/>
    <x v="2"/>
    <x v="5"/>
    <x v="1"/>
  </r>
  <r>
    <x v="3427"/>
    <x v="2"/>
    <x v="5"/>
    <x v="1"/>
  </r>
  <r>
    <x v="3428"/>
    <x v="2"/>
    <x v="5"/>
    <x v="1"/>
  </r>
  <r>
    <x v="3429"/>
    <x v="2"/>
    <x v="5"/>
    <x v="1"/>
  </r>
  <r>
    <x v="3430"/>
    <x v="2"/>
    <x v="5"/>
    <x v="1"/>
  </r>
  <r>
    <x v="3431"/>
    <x v="2"/>
    <x v="5"/>
    <x v="1"/>
  </r>
  <r>
    <x v="3431"/>
    <x v="2"/>
    <x v="5"/>
    <x v="1"/>
  </r>
  <r>
    <x v="3431"/>
    <x v="2"/>
    <x v="5"/>
    <x v="1"/>
  </r>
  <r>
    <x v="3431"/>
    <x v="2"/>
    <x v="5"/>
    <x v="1"/>
  </r>
  <r>
    <x v="3432"/>
    <x v="2"/>
    <x v="5"/>
    <x v="1"/>
  </r>
  <r>
    <x v="3433"/>
    <x v="2"/>
    <x v="5"/>
    <x v="1"/>
  </r>
  <r>
    <x v="3434"/>
    <x v="2"/>
    <x v="5"/>
    <x v="1"/>
  </r>
  <r>
    <x v="3434"/>
    <x v="2"/>
    <x v="5"/>
    <x v="1"/>
  </r>
  <r>
    <x v="3435"/>
    <x v="2"/>
    <x v="5"/>
    <x v="1"/>
  </r>
  <r>
    <x v="3436"/>
    <x v="2"/>
    <x v="5"/>
    <x v="1"/>
  </r>
  <r>
    <x v="3436"/>
    <x v="2"/>
    <x v="5"/>
    <x v="1"/>
  </r>
  <r>
    <x v="3437"/>
    <x v="2"/>
    <x v="5"/>
    <x v="1"/>
  </r>
  <r>
    <x v="3438"/>
    <x v="2"/>
    <x v="5"/>
    <x v="1"/>
  </r>
  <r>
    <x v="3439"/>
    <x v="2"/>
    <x v="5"/>
    <x v="1"/>
  </r>
  <r>
    <x v="3439"/>
    <x v="2"/>
    <x v="5"/>
    <x v="1"/>
  </r>
  <r>
    <x v="3439"/>
    <x v="2"/>
    <x v="5"/>
    <x v="1"/>
  </r>
  <r>
    <x v="3440"/>
    <x v="2"/>
    <x v="5"/>
    <x v="1"/>
  </r>
  <r>
    <x v="3441"/>
    <x v="2"/>
    <x v="5"/>
    <x v="1"/>
  </r>
  <r>
    <x v="3442"/>
    <x v="2"/>
    <x v="5"/>
    <x v="1"/>
  </r>
  <r>
    <x v="3443"/>
    <x v="2"/>
    <x v="5"/>
    <x v="1"/>
  </r>
  <r>
    <x v="3444"/>
    <x v="2"/>
    <x v="5"/>
    <x v="1"/>
  </r>
  <r>
    <x v="3444"/>
    <x v="2"/>
    <x v="5"/>
    <x v="1"/>
  </r>
  <r>
    <x v="3445"/>
    <x v="2"/>
    <x v="5"/>
    <x v="1"/>
  </r>
  <r>
    <x v="3446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7"/>
    <x v="2"/>
    <x v="5"/>
    <x v="1"/>
  </r>
  <r>
    <x v="3448"/>
    <x v="2"/>
    <x v="5"/>
    <x v="1"/>
  </r>
  <r>
    <x v="3449"/>
    <x v="2"/>
    <x v="5"/>
    <x v="1"/>
  </r>
  <r>
    <x v="3449"/>
    <x v="2"/>
    <x v="5"/>
    <x v="1"/>
  </r>
  <r>
    <x v="3449"/>
    <x v="2"/>
    <x v="5"/>
    <x v="1"/>
  </r>
  <r>
    <x v="3449"/>
    <x v="2"/>
    <x v="5"/>
    <x v="1"/>
  </r>
  <r>
    <x v="3449"/>
    <x v="2"/>
    <x v="5"/>
    <x v="1"/>
  </r>
  <r>
    <x v="3449"/>
    <x v="2"/>
    <x v="5"/>
    <x v="1"/>
  </r>
  <r>
    <x v="3449"/>
    <x v="2"/>
    <x v="5"/>
    <x v="1"/>
  </r>
  <r>
    <x v="3449"/>
    <x v="2"/>
    <x v="5"/>
    <x v="1"/>
  </r>
  <r>
    <x v="3449"/>
    <x v="2"/>
    <x v="5"/>
    <x v="1"/>
  </r>
  <r>
    <x v="3449"/>
    <x v="2"/>
    <x v="5"/>
    <x v="1"/>
  </r>
  <r>
    <x v="3449"/>
    <x v="2"/>
    <x v="5"/>
    <x v="1"/>
  </r>
  <r>
    <x v="3450"/>
    <x v="2"/>
    <x v="5"/>
    <x v="1"/>
  </r>
  <r>
    <x v="3451"/>
    <x v="2"/>
    <x v="5"/>
    <x v="1"/>
  </r>
  <r>
    <x v="3452"/>
    <x v="2"/>
    <x v="5"/>
    <x v="1"/>
  </r>
  <r>
    <x v="3452"/>
    <x v="2"/>
    <x v="5"/>
    <x v="1"/>
  </r>
  <r>
    <x v="3452"/>
    <x v="2"/>
    <x v="5"/>
    <x v="1"/>
  </r>
  <r>
    <x v="3453"/>
    <x v="2"/>
    <x v="5"/>
    <x v="1"/>
  </r>
  <r>
    <x v="3454"/>
    <x v="2"/>
    <x v="5"/>
    <x v="1"/>
  </r>
  <r>
    <x v="3455"/>
    <x v="2"/>
    <x v="5"/>
    <x v="1"/>
  </r>
  <r>
    <x v="3456"/>
    <x v="2"/>
    <x v="5"/>
    <x v="1"/>
  </r>
  <r>
    <x v="3456"/>
    <x v="2"/>
    <x v="5"/>
    <x v="1"/>
  </r>
  <r>
    <x v="3456"/>
    <x v="2"/>
    <x v="5"/>
    <x v="1"/>
  </r>
  <r>
    <x v="3456"/>
    <x v="2"/>
    <x v="5"/>
    <x v="1"/>
  </r>
  <r>
    <x v="3456"/>
    <x v="2"/>
    <x v="5"/>
    <x v="1"/>
  </r>
  <r>
    <x v="3456"/>
    <x v="2"/>
    <x v="5"/>
    <x v="1"/>
  </r>
  <r>
    <x v="3456"/>
    <x v="2"/>
    <x v="5"/>
    <x v="1"/>
  </r>
  <r>
    <x v="3456"/>
    <x v="2"/>
    <x v="5"/>
    <x v="1"/>
  </r>
  <r>
    <x v="3456"/>
    <x v="2"/>
    <x v="5"/>
    <x v="1"/>
  </r>
  <r>
    <x v="3456"/>
    <x v="2"/>
    <x v="5"/>
    <x v="1"/>
  </r>
  <r>
    <x v="3457"/>
    <x v="2"/>
    <x v="5"/>
    <x v="1"/>
  </r>
  <r>
    <x v="3457"/>
    <x v="2"/>
    <x v="5"/>
    <x v="1"/>
  </r>
  <r>
    <x v="3457"/>
    <x v="2"/>
    <x v="5"/>
    <x v="1"/>
  </r>
  <r>
    <x v="3457"/>
    <x v="2"/>
    <x v="5"/>
    <x v="1"/>
  </r>
  <r>
    <x v="3457"/>
    <x v="2"/>
    <x v="5"/>
    <x v="1"/>
  </r>
  <r>
    <x v="3457"/>
    <x v="2"/>
    <x v="5"/>
    <x v="1"/>
  </r>
  <r>
    <x v="3457"/>
    <x v="2"/>
    <x v="5"/>
    <x v="1"/>
  </r>
  <r>
    <x v="3458"/>
    <x v="2"/>
    <x v="5"/>
    <x v="1"/>
  </r>
  <r>
    <x v="3459"/>
    <x v="2"/>
    <x v="5"/>
    <x v="1"/>
  </r>
  <r>
    <x v="3459"/>
    <x v="2"/>
    <x v="5"/>
    <x v="1"/>
  </r>
  <r>
    <x v="3459"/>
    <x v="2"/>
    <x v="5"/>
    <x v="1"/>
  </r>
  <r>
    <x v="3459"/>
    <x v="2"/>
    <x v="5"/>
    <x v="1"/>
  </r>
  <r>
    <x v="3459"/>
    <x v="2"/>
    <x v="5"/>
    <x v="1"/>
  </r>
  <r>
    <x v="3459"/>
    <x v="2"/>
    <x v="5"/>
    <x v="1"/>
  </r>
  <r>
    <x v="3460"/>
    <x v="2"/>
    <x v="5"/>
    <x v="1"/>
  </r>
  <r>
    <x v="3460"/>
    <x v="2"/>
    <x v="5"/>
    <x v="1"/>
  </r>
  <r>
    <x v="3461"/>
    <x v="2"/>
    <x v="5"/>
    <x v="1"/>
  </r>
  <r>
    <x v="3462"/>
    <x v="2"/>
    <x v="5"/>
    <x v="1"/>
  </r>
  <r>
    <x v="3463"/>
    <x v="2"/>
    <x v="5"/>
    <x v="1"/>
  </r>
  <r>
    <x v="3464"/>
    <x v="2"/>
    <x v="5"/>
    <x v="1"/>
  </r>
  <r>
    <x v="3464"/>
    <x v="2"/>
    <x v="5"/>
    <x v="1"/>
  </r>
  <r>
    <x v="3464"/>
    <x v="2"/>
    <x v="5"/>
    <x v="1"/>
  </r>
  <r>
    <x v="3465"/>
    <x v="2"/>
    <x v="5"/>
    <x v="1"/>
  </r>
  <r>
    <x v="3466"/>
    <x v="2"/>
    <x v="5"/>
    <x v="1"/>
  </r>
  <r>
    <x v="3467"/>
    <x v="2"/>
    <x v="5"/>
    <x v="1"/>
  </r>
  <r>
    <x v="3467"/>
    <x v="2"/>
    <x v="5"/>
    <x v="1"/>
  </r>
  <r>
    <x v="3468"/>
    <x v="2"/>
    <x v="5"/>
    <x v="1"/>
  </r>
  <r>
    <x v="3469"/>
    <x v="2"/>
    <x v="5"/>
    <x v="1"/>
  </r>
  <r>
    <x v="3470"/>
    <x v="2"/>
    <x v="5"/>
    <x v="1"/>
  </r>
  <r>
    <x v="3471"/>
    <x v="2"/>
    <x v="5"/>
    <x v="1"/>
  </r>
  <r>
    <x v="3472"/>
    <x v="2"/>
    <x v="5"/>
    <x v="1"/>
  </r>
  <r>
    <x v="3473"/>
    <x v="2"/>
    <x v="5"/>
    <x v="1"/>
  </r>
  <r>
    <x v="3473"/>
    <x v="2"/>
    <x v="5"/>
    <x v="1"/>
  </r>
  <r>
    <x v="3474"/>
    <x v="2"/>
    <x v="5"/>
    <x v="1"/>
  </r>
  <r>
    <x v="3475"/>
    <x v="2"/>
    <x v="5"/>
    <x v="1"/>
  </r>
  <r>
    <x v="3476"/>
    <x v="2"/>
    <x v="5"/>
    <x v="1"/>
  </r>
  <r>
    <x v="3476"/>
    <x v="2"/>
    <x v="5"/>
    <x v="1"/>
  </r>
  <r>
    <x v="3476"/>
    <x v="2"/>
    <x v="5"/>
    <x v="1"/>
  </r>
  <r>
    <x v="3476"/>
    <x v="2"/>
    <x v="5"/>
    <x v="1"/>
  </r>
  <r>
    <x v="3476"/>
    <x v="2"/>
    <x v="5"/>
    <x v="1"/>
  </r>
  <r>
    <x v="3476"/>
    <x v="2"/>
    <x v="5"/>
    <x v="1"/>
  </r>
  <r>
    <x v="3476"/>
    <x v="2"/>
    <x v="5"/>
    <x v="1"/>
  </r>
  <r>
    <x v="3476"/>
    <x v="2"/>
    <x v="5"/>
    <x v="1"/>
  </r>
  <r>
    <x v="3476"/>
    <x v="2"/>
    <x v="5"/>
    <x v="1"/>
  </r>
  <r>
    <x v="3476"/>
    <x v="2"/>
    <x v="5"/>
    <x v="1"/>
  </r>
  <r>
    <x v="3476"/>
    <x v="2"/>
    <x v="5"/>
    <x v="1"/>
  </r>
  <r>
    <x v="3476"/>
    <x v="2"/>
    <x v="5"/>
    <x v="1"/>
  </r>
  <r>
    <x v="3476"/>
    <x v="2"/>
    <x v="5"/>
    <x v="1"/>
  </r>
  <r>
    <x v="3477"/>
    <x v="2"/>
    <x v="5"/>
    <x v="1"/>
  </r>
  <r>
    <x v="3478"/>
    <x v="2"/>
    <x v="5"/>
    <x v="1"/>
  </r>
  <r>
    <x v="3478"/>
    <x v="2"/>
    <x v="5"/>
    <x v="1"/>
  </r>
  <r>
    <x v="3478"/>
    <x v="2"/>
    <x v="5"/>
    <x v="1"/>
  </r>
  <r>
    <x v="3478"/>
    <x v="2"/>
    <x v="5"/>
    <x v="1"/>
  </r>
  <r>
    <x v="3478"/>
    <x v="2"/>
    <x v="5"/>
    <x v="1"/>
  </r>
  <r>
    <x v="3479"/>
    <x v="2"/>
    <x v="5"/>
    <x v="1"/>
  </r>
  <r>
    <x v="3480"/>
    <x v="2"/>
    <x v="5"/>
    <x v="1"/>
  </r>
  <r>
    <x v="3480"/>
    <x v="2"/>
    <x v="5"/>
    <x v="1"/>
  </r>
  <r>
    <x v="3481"/>
    <x v="2"/>
    <x v="5"/>
    <x v="1"/>
  </r>
  <r>
    <x v="3482"/>
    <x v="2"/>
    <x v="5"/>
    <x v="1"/>
  </r>
  <r>
    <x v="3482"/>
    <x v="2"/>
    <x v="5"/>
    <x v="1"/>
  </r>
  <r>
    <x v="3483"/>
    <x v="2"/>
    <x v="5"/>
    <x v="1"/>
  </r>
  <r>
    <x v="3484"/>
    <x v="2"/>
    <x v="5"/>
    <x v="1"/>
  </r>
  <r>
    <x v="3484"/>
    <x v="2"/>
    <x v="5"/>
    <x v="1"/>
  </r>
  <r>
    <x v="3485"/>
    <x v="2"/>
    <x v="5"/>
    <x v="1"/>
  </r>
  <r>
    <x v="3486"/>
    <x v="2"/>
    <x v="5"/>
    <x v="1"/>
  </r>
  <r>
    <x v="3487"/>
    <x v="2"/>
    <x v="5"/>
    <x v="1"/>
  </r>
  <r>
    <x v="3488"/>
    <x v="2"/>
    <x v="5"/>
    <x v="1"/>
  </r>
  <r>
    <x v="3488"/>
    <x v="2"/>
    <x v="5"/>
    <x v="1"/>
  </r>
  <r>
    <x v="3488"/>
    <x v="2"/>
    <x v="5"/>
    <x v="1"/>
  </r>
  <r>
    <x v="3489"/>
    <x v="2"/>
    <x v="5"/>
    <x v="1"/>
  </r>
  <r>
    <x v="3489"/>
    <x v="2"/>
    <x v="5"/>
    <x v="1"/>
  </r>
  <r>
    <x v="3489"/>
    <x v="2"/>
    <x v="5"/>
    <x v="1"/>
  </r>
  <r>
    <x v="3490"/>
    <x v="2"/>
    <x v="5"/>
    <x v="1"/>
  </r>
  <r>
    <x v="3491"/>
    <x v="2"/>
    <x v="5"/>
    <x v="1"/>
  </r>
  <r>
    <x v="3491"/>
    <x v="2"/>
    <x v="5"/>
    <x v="1"/>
  </r>
  <r>
    <x v="3491"/>
    <x v="2"/>
    <x v="5"/>
    <x v="1"/>
  </r>
  <r>
    <x v="3492"/>
    <x v="2"/>
    <x v="5"/>
    <x v="1"/>
  </r>
  <r>
    <x v="3492"/>
    <x v="2"/>
    <x v="5"/>
    <x v="1"/>
  </r>
  <r>
    <x v="3493"/>
    <x v="2"/>
    <x v="5"/>
    <x v="1"/>
  </r>
  <r>
    <x v="3494"/>
    <x v="2"/>
    <x v="5"/>
    <x v="1"/>
  </r>
  <r>
    <x v="3495"/>
    <x v="2"/>
    <x v="5"/>
    <x v="1"/>
  </r>
  <r>
    <x v="3496"/>
    <x v="3"/>
    <x v="5"/>
    <x v="1"/>
  </r>
  <r>
    <x v="3497"/>
    <x v="1"/>
    <x v="5"/>
    <x v="1"/>
  </r>
  <r>
    <x v="3498"/>
    <x v="2"/>
    <x v="5"/>
    <x v="1"/>
  </r>
  <r>
    <x v="3499"/>
    <x v="0"/>
    <x v="5"/>
    <x v="1"/>
  </r>
  <r>
    <x v="3500"/>
    <x v="3"/>
    <x v="5"/>
    <x v="1"/>
  </r>
  <r>
    <x v="3500"/>
    <x v="1"/>
    <x v="5"/>
    <x v="1"/>
  </r>
  <r>
    <x v="3500"/>
    <x v="2"/>
    <x v="5"/>
    <x v="1"/>
  </r>
  <r>
    <x v="3500"/>
    <x v="0"/>
    <x v="5"/>
    <x v="1"/>
  </r>
  <r>
    <x v="3500"/>
    <x v="3"/>
    <x v="5"/>
    <x v="1"/>
  </r>
  <r>
    <x v="3500"/>
    <x v="1"/>
    <x v="5"/>
    <x v="1"/>
  </r>
  <r>
    <x v="3501"/>
    <x v="2"/>
    <x v="5"/>
    <x v="1"/>
  </r>
  <r>
    <x v="3501"/>
    <x v="0"/>
    <x v="5"/>
    <x v="1"/>
  </r>
  <r>
    <x v="3501"/>
    <x v="3"/>
    <x v="5"/>
    <x v="1"/>
  </r>
  <r>
    <x v="3501"/>
    <x v="1"/>
    <x v="5"/>
    <x v="1"/>
  </r>
  <r>
    <x v="3501"/>
    <x v="2"/>
    <x v="5"/>
    <x v="1"/>
  </r>
  <r>
    <x v="3501"/>
    <x v="0"/>
    <x v="5"/>
    <x v="1"/>
  </r>
  <r>
    <x v="3501"/>
    <x v="3"/>
    <x v="5"/>
    <x v="1"/>
  </r>
  <r>
    <x v="3501"/>
    <x v="1"/>
    <x v="5"/>
    <x v="1"/>
  </r>
  <r>
    <x v="3501"/>
    <x v="2"/>
    <x v="5"/>
    <x v="1"/>
  </r>
  <r>
    <x v="3501"/>
    <x v="0"/>
    <x v="5"/>
    <x v="1"/>
  </r>
  <r>
    <x v="3501"/>
    <x v="3"/>
    <x v="5"/>
    <x v="1"/>
  </r>
  <r>
    <x v="3501"/>
    <x v="1"/>
    <x v="5"/>
    <x v="1"/>
  </r>
  <r>
    <x v="3501"/>
    <x v="2"/>
    <x v="5"/>
    <x v="1"/>
  </r>
  <r>
    <x v="3501"/>
    <x v="0"/>
    <x v="5"/>
    <x v="1"/>
  </r>
  <r>
    <x v="3501"/>
    <x v="3"/>
    <x v="5"/>
    <x v="1"/>
  </r>
  <r>
    <x v="3501"/>
    <x v="1"/>
    <x v="5"/>
    <x v="1"/>
  </r>
  <r>
    <x v="3501"/>
    <x v="2"/>
    <x v="5"/>
    <x v="1"/>
  </r>
  <r>
    <x v="3501"/>
    <x v="0"/>
    <x v="5"/>
    <x v="1"/>
  </r>
  <r>
    <x v="3501"/>
    <x v="3"/>
    <x v="5"/>
    <x v="1"/>
  </r>
  <r>
    <x v="3501"/>
    <x v="1"/>
    <x v="5"/>
    <x v="1"/>
  </r>
  <r>
    <x v="3501"/>
    <x v="2"/>
    <x v="5"/>
    <x v="1"/>
  </r>
  <r>
    <x v="3501"/>
    <x v="0"/>
    <x v="5"/>
    <x v="1"/>
  </r>
  <r>
    <x v="3501"/>
    <x v="3"/>
    <x v="5"/>
    <x v="1"/>
  </r>
  <r>
    <x v="3501"/>
    <x v="1"/>
    <x v="5"/>
    <x v="1"/>
  </r>
  <r>
    <x v="3501"/>
    <x v="2"/>
    <x v="5"/>
    <x v="1"/>
  </r>
  <r>
    <x v="3501"/>
    <x v="0"/>
    <x v="5"/>
    <x v="1"/>
  </r>
  <r>
    <x v="3501"/>
    <x v="3"/>
    <x v="5"/>
    <x v="1"/>
  </r>
  <r>
    <x v="3502"/>
    <x v="1"/>
    <x v="5"/>
    <x v="1"/>
  </r>
  <r>
    <x v="3503"/>
    <x v="2"/>
    <x v="5"/>
    <x v="1"/>
  </r>
  <r>
    <x v="3503"/>
    <x v="0"/>
    <x v="5"/>
    <x v="1"/>
  </r>
  <r>
    <x v="3503"/>
    <x v="3"/>
    <x v="5"/>
    <x v="1"/>
  </r>
  <r>
    <x v="3503"/>
    <x v="1"/>
    <x v="5"/>
    <x v="1"/>
  </r>
  <r>
    <x v="3503"/>
    <x v="2"/>
    <x v="5"/>
    <x v="1"/>
  </r>
  <r>
    <x v="3503"/>
    <x v="0"/>
    <x v="5"/>
    <x v="1"/>
  </r>
  <r>
    <x v="3503"/>
    <x v="3"/>
    <x v="5"/>
    <x v="1"/>
  </r>
  <r>
    <x v="3504"/>
    <x v="1"/>
    <x v="5"/>
    <x v="1"/>
  </r>
  <r>
    <x v="3505"/>
    <x v="2"/>
    <x v="5"/>
    <x v="1"/>
  </r>
  <r>
    <x v="3505"/>
    <x v="0"/>
    <x v="5"/>
    <x v="1"/>
  </r>
  <r>
    <x v="3505"/>
    <x v="3"/>
    <x v="5"/>
    <x v="1"/>
  </r>
  <r>
    <x v="3505"/>
    <x v="1"/>
    <x v="5"/>
    <x v="1"/>
  </r>
  <r>
    <x v="3505"/>
    <x v="2"/>
    <x v="5"/>
    <x v="1"/>
  </r>
  <r>
    <x v="3506"/>
    <x v="0"/>
    <x v="5"/>
    <x v="1"/>
  </r>
  <r>
    <x v="3507"/>
    <x v="3"/>
    <x v="5"/>
    <x v="1"/>
  </r>
  <r>
    <x v="3507"/>
    <x v="1"/>
    <x v="5"/>
    <x v="1"/>
  </r>
  <r>
    <x v="3508"/>
    <x v="2"/>
    <x v="5"/>
    <x v="1"/>
  </r>
  <r>
    <x v="3509"/>
    <x v="0"/>
    <x v="5"/>
    <x v="1"/>
  </r>
  <r>
    <x v="3509"/>
    <x v="3"/>
    <x v="5"/>
    <x v="1"/>
  </r>
  <r>
    <x v="3509"/>
    <x v="1"/>
    <x v="5"/>
    <x v="1"/>
  </r>
  <r>
    <x v="3509"/>
    <x v="2"/>
    <x v="5"/>
    <x v="1"/>
  </r>
  <r>
    <x v="3509"/>
    <x v="0"/>
    <x v="5"/>
    <x v="1"/>
  </r>
  <r>
    <x v="3509"/>
    <x v="3"/>
    <x v="5"/>
    <x v="1"/>
  </r>
  <r>
    <x v="3510"/>
    <x v="1"/>
    <x v="5"/>
    <x v="1"/>
  </r>
  <r>
    <x v="3510"/>
    <x v="2"/>
    <x v="5"/>
    <x v="1"/>
  </r>
  <r>
    <x v="3510"/>
    <x v="0"/>
    <x v="5"/>
    <x v="1"/>
  </r>
  <r>
    <x v="3511"/>
    <x v="2"/>
    <x v="5"/>
    <x v="1"/>
  </r>
  <r>
    <x v="3512"/>
    <x v="2"/>
    <x v="5"/>
    <x v="1"/>
  </r>
  <r>
    <x v="3512"/>
    <x v="2"/>
    <x v="5"/>
    <x v="1"/>
  </r>
  <r>
    <x v="3512"/>
    <x v="2"/>
    <x v="5"/>
    <x v="1"/>
  </r>
  <r>
    <x v="3512"/>
    <x v="2"/>
    <x v="5"/>
    <x v="1"/>
  </r>
  <r>
    <x v="3513"/>
    <x v="2"/>
    <x v="5"/>
    <x v="1"/>
  </r>
  <r>
    <x v="3513"/>
    <x v="2"/>
    <x v="5"/>
    <x v="1"/>
  </r>
  <r>
    <x v="3513"/>
    <x v="2"/>
    <x v="5"/>
    <x v="1"/>
  </r>
  <r>
    <x v="3514"/>
    <x v="2"/>
    <x v="5"/>
    <x v="1"/>
  </r>
  <r>
    <x v="3514"/>
    <x v="2"/>
    <x v="5"/>
    <x v="1"/>
  </r>
  <r>
    <x v="3515"/>
    <x v="2"/>
    <x v="5"/>
    <x v="1"/>
  </r>
  <r>
    <x v="3516"/>
    <x v="2"/>
    <x v="5"/>
    <x v="1"/>
  </r>
  <r>
    <x v="3516"/>
    <x v="2"/>
    <x v="5"/>
    <x v="1"/>
  </r>
  <r>
    <x v="3516"/>
    <x v="2"/>
    <x v="5"/>
    <x v="1"/>
  </r>
  <r>
    <x v="3517"/>
    <x v="2"/>
    <x v="5"/>
    <x v="1"/>
  </r>
  <r>
    <x v="3517"/>
    <x v="2"/>
    <x v="5"/>
    <x v="1"/>
  </r>
  <r>
    <x v="3518"/>
    <x v="2"/>
    <x v="5"/>
    <x v="1"/>
  </r>
  <r>
    <x v="3519"/>
    <x v="2"/>
    <x v="5"/>
    <x v="1"/>
  </r>
  <r>
    <x v="3520"/>
    <x v="2"/>
    <x v="5"/>
    <x v="1"/>
  </r>
  <r>
    <x v="3521"/>
    <x v="2"/>
    <x v="5"/>
    <x v="1"/>
  </r>
  <r>
    <x v="3522"/>
    <x v="2"/>
    <x v="5"/>
    <x v="1"/>
  </r>
  <r>
    <x v="3523"/>
    <x v="2"/>
    <x v="5"/>
    <x v="1"/>
  </r>
  <r>
    <x v="3524"/>
    <x v="2"/>
    <x v="5"/>
    <x v="1"/>
  </r>
  <r>
    <x v="3525"/>
    <x v="2"/>
    <x v="5"/>
    <x v="1"/>
  </r>
  <r>
    <x v="3526"/>
    <x v="2"/>
    <x v="5"/>
    <x v="1"/>
  </r>
  <r>
    <x v="3527"/>
    <x v="2"/>
    <x v="5"/>
    <x v="1"/>
  </r>
  <r>
    <x v="3528"/>
    <x v="2"/>
    <x v="5"/>
    <x v="1"/>
  </r>
  <r>
    <x v="3529"/>
    <x v="2"/>
    <x v="5"/>
    <x v="1"/>
  </r>
  <r>
    <x v="3529"/>
    <x v="2"/>
    <x v="5"/>
    <x v="1"/>
  </r>
  <r>
    <x v="3529"/>
    <x v="2"/>
    <x v="5"/>
    <x v="1"/>
  </r>
  <r>
    <x v="3529"/>
    <x v="2"/>
    <x v="5"/>
    <x v="1"/>
  </r>
  <r>
    <x v="3529"/>
    <x v="2"/>
    <x v="5"/>
    <x v="1"/>
  </r>
  <r>
    <x v="3529"/>
    <x v="2"/>
    <x v="5"/>
    <x v="1"/>
  </r>
  <r>
    <x v="3529"/>
    <x v="2"/>
    <x v="5"/>
    <x v="1"/>
  </r>
  <r>
    <x v="3530"/>
    <x v="2"/>
    <x v="5"/>
    <x v="1"/>
  </r>
  <r>
    <x v="3531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2"/>
    <x v="2"/>
    <x v="5"/>
    <x v="1"/>
  </r>
  <r>
    <x v="3533"/>
    <x v="2"/>
    <x v="5"/>
    <x v="1"/>
  </r>
  <r>
    <x v="3534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5"/>
    <x v="2"/>
    <x v="5"/>
    <x v="1"/>
  </r>
  <r>
    <x v="3536"/>
    <x v="2"/>
    <x v="5"/>
    <x v="1"/>
  </r>
  <r>
    <x v="3537"/>
    <x v="2"/>
    <x v="5"/>
    <x v="1"/>
  </r>
  <r>
    <x v="3537"/>
    <x v="2"/>
    <x v="5"/>
    <x v="1"/>
  </r>
  <r>
    <x v="3537"/>
    <x v="2"/>
    <x v="5"/>
    <x v="1"/>
  </r>
  <r>
    <x v="3538"/>
    <x v="2"/>
    <x v="5"/>
    <x v="1"/>
  </r>
  <r>
    <x v="3539"/>
    <x v="2"/>
    <x v="5"/>
    <x v="1"/>
  </r>
  <r>
    <x v="3540"/>
    <x v="2"/>
    <x v="5"/>
    <x v="1"/>
  </r>
  <r>
    <x v="3541"/>
    <x v="2"/>
    <x v="5"/>
    <x v="1"/>
  </r>
  <r>
    <x v="3541"/>
    <x v="2"/>
    <x v="5"/>
    <x v="1"/>
  </r>
  <r>
    <x v="3541"/>
    <x v="2"/>
    <x v="5"/>
    <x v="1"/>
  </r>
  <r>
    <x v="3541"/>
    <x v="2"/>
    <x v="5"/>
    <x v="1"/>
  </r>
  <r>
    <x v="3541"/>
    <x v="2"/>
    <x v="5"/>
    <x v="1"/>
  </r>
  <r>
    <x v="3541"/>
    <x v="2"/>
    <x v="5"/>
    <x v="1"/>
  </r>
  <r>
    <x v="3542"/>
    <x v="2"/>
    <x v="5"/>
    <x v="1"/>
  </r>
  <r>
    <x v="3543"/>
    <x v="2"/>
    <x v="5"/>
    <x v="1"/>
  </r>
  <r>
    <x v="3544"/>
    <x v="2"/>
    <x v="5"/>
    <x v="1"/>
  </r>
  <r>
    <x v="3544"/>
    <x v="2"/>
    <x v="5"/>
    <x v="1"/>
  </r>
  <r>
    <x v="3544"/>
    <x v="2"/>
    <x v="5"/>
    <x v="1"/>
  </r>
  <r>
    <x v="3544"/>
    <x v="2"/>
    <x v="5"/>
    <x v="1"/>
  </r>
  <r>
    <x v="3545"/>
    <x v="2"/>
    <x v="5"/>
    <x v="1"/>
  </r>
  <r>
    <x v="3546"/>
    <x v="2"/>
    <x v="5"/>
    <x v="1"/>
  </r>
  <r>
    <x v="3547"/>
    <x v="2"/>
    <x v="5"/>
    <x v="1"/>
  </r>
  <r>
    <x v="3547"/>
    <x v="2"/>
    <x v="5"/>
    <x v="1"/>
  </r>
  <r>
    <x v="3547"/>
    <x v="2"/>
    <x v="5"/>
    <x v="1"/>
  </r>
  <r>
    <x v="3547"/>
    <x v="2"/>
    <x v="5"/>
    <x v="1"/>
  </r>
  <r>
    <x v="3547"/>
    <x v="2"/>
    <x v="5"/>
    <x v="1"/>
  </r>
  <r>
    <x v="3547"/>
    <x v="2"/>
    <x v="5"/>
    <x v="1"/>
  </r>
  <r>
    <x v="3547"/>
    <x v="2"/>
    <x v="5"/>
    <x v="1"/>
  </r>
  <r>
    <x v="3547"/>
    <x v="2"/>
    <x v="5"/>
    <x v="1"/>
  </r>
  <r>
    <x v="3547"/>
    <x v="2"/>
    <x v="5"/>
    <x v="1"/>
  </r>
  <r>
    <x v="3547"/>
    <x v="2"/>
    <x v="5"/>
    <x v="1"/>
  </r>
  <r>
    <x v="3548"/>
    <x v="2"/>
    <x v="5"/>
    <x v="1"/>
  </r>
  <r>
    <x v="3549"/>
    <x v="2"/>
    <x v="5"/>
    <x v="1"/>
  </r>
  <r>
    <x v="3550"/>
    <x v="2"/>
    <x v="5"/>
    <x v="1"/>
  </r>
  <r>
    <x v="3551"/>
    <x v="2"/>
    <x v="5"/>
    <x v="1"/>
  </r>
  <r>
    <x v="3552"/>
    <x v="2"/>
    <x v="5"/>
    <x v="1"/>
  </r>
  <r>
    <x v="3552"/>
    <x v="2"/>
    <x v="5"/>
    <x v="1"/>
  </r>
  <r>
    <x v="3553"/>
    <x v="2"/>
    <x v="5"/>
    <x v="1"/>
  </r>
  <r>
    <x v="3554"/>
    <x v="2"/>
    <x v="5"/>
    <x v="1"/>
  </r>
  <r>
    <x v="3554"/>
    <x v="2"/>
    <x v="5"/>
    <x v="1"/>
  </r>
  <r>
    <x v="3555"/>
    <x v="2"/>
    <x v="5"/>
    <x v="1"/>
  </r>
  <r>
    <x v="3556"/>
    <x v="2"/>
    <x v="5"/>
    <x v="1"/>
  </r>
  <r>
    <x v="3556"/>
    <x v="2"/>
    <x v="5"/>
    <x v="1"/>
  </r>
  <r>
    <x v="3557"/>
    <x v="2"/>
    <x v="5"/>
    <x v="1"/>
  </r>
  <r>
    <x v="3558"/>
    <x v="2"/>
    <x v="5"/>
    <x v="1"/>
  </r>
  <r>
    <x v="3559"/>
    <x v="2"/>
    <x v="5"/>
    <x v="1"/>
  </r>
  <r>
    <x v="3560"/>
    <x v="2"/>
    <x v="5"/>
    <x v="1"/>
  </r>
  <r>
    <x v="3560"/>
    <x v="2"/>
    <x v="5"/>
    <x v="1"/>
  </r>
  <r>
    <x v="3561"/>
    <x v="2"/>
    <x v="5"/>
    <x v="1"/>
  </r>
  <r>
    <x v="3562"/>
    <x v="2"/>
    <x v="5"/>
    <x v="1"/>
  </r>
  <r>
    <x v="3562"/>
    <x v="2"/>
    <x v="5"/>
    <x v="1"/>
  </r>
  <r>
    <x v="3563"/>
    <x v="2"/>
    <x v="5"/>
    <x v="1"/>
  </r>
  <r>
    <x v="3564"/>
    <x v="2"/>
    <x v="5"/>
    <x v="1"/>
  </r>
  <r>
    <x v="3565"/>
    <x v="2"/>
    <x v="5"/>
    <x v="1"/>
  </r>
  <r>
    <x v="3566"/>
    <x v="2"/>
    <x v="5"/>
    <x v="1"/>
  </r>
  <r>
    <x v="3567"/>
    <x v="2"/>
    <x v="5"/>
    <x v="1"/>
  </r>
  <r>
    <x v="3568"/>
    <x v="2"/>
    <x v="5"/>
    <x v="1"/>
  </r>
  <r>
    <x v="3569"/>
    <x v="2"/>
    <x v="5"/>
    <x v="1"/>
  </r>
  <r>
    <x v="3569"/>
    <x v="2"/>
    <x v="5"/>
    <x v="1"/>
  </r>
  <r>
    <x v="3570"/>
    <x v="2"/>
    <x v="5"/>
    <x v="1"/>
  </r>
  <r>
    <x v="3570"/>
    <x v="2"/>
    <x v="5"/>
    <x v="1"/>
  </r>
  <r>
    <x v="3571"/>
    <x v="2"/>
    <x v="5"/>
    <x v="1"/>
  </r>
  <r>
    <x v="3571"/>
    <x v="2"/>
    <x v="5"/>
    <x v="1"/>
  </r>
  <r>
    <x v="3571"/>
    <x v="2"/>
    <x v="5"/>
    <x v="1"/>
  </r>
  <r>
    <x v="3571"/>
    <x v="2"/>
    <x v="5"/>
    <x v="1"/>
  </r>
  <r>
    <x v="3571"/>
    <x v="2"/>
    <x v="5"/>
    <x v="1"/>
  </r>
  <r>
    <x v="3571"/>
    <x v="2"/>
    <x v="5"/>
    <x v="1"/>
  </r>
  <r>
    <x v="3571"/>
    <x v="2"/>
    <x v="5"/>
    <x v="1"/>
  </r>
  <r>
    <x v="3571"/>
    <x v="2"/>
    <x v="5"/>
    <x v="1"/>
  </r>
  <r>
    <x v="3572"/>
    <x v="2"/>
    <x v="5"/>
    <x v="1"/>
  </r>
  <r>
    <x v="3572"/>
    <x v="2"/>
    <x v="5"/>
    <x v="1"/>
  </r>
  <r>
    <x v="3572"/>
    <x v="2"/>
    <x v="5"/>
    <x v="1"/>
  </r>
  <r>
    <x v="3572"/>
    <x v="2"/>
    <x v="5"/>
    <x v="1"/>
  </r>
  <r>
    <x v="3572"/>
    <x v="2"/>
    <x v="5"/>
    <x v="1"/>
  </r>
  <r>
    <x v="3572"/>
    <x v="2"/>
    <x v="5"/>
    <x v="1"/>
  </r>
  <r>
    <x v="3572"/>
    <x v="2"/>
    <x v="5"/>
    <x v="1"/>
  </r>
  <r>
    <x v="3572"/>
    <x v="2"/>
    <x v="5"/>
    <x v="1"/>
  </r>
  <r>
    <x v="3572"/>
    <x v="2"/>
    <x v="5"/>
    <x v="1"/>
  </r>
  <r>
    <x v="3572"/>
    <x v="2"/>
    <x v="5"/>
    <x v="1"/>
  </r>
  <r>
    <x v="3572"/>
    <x v="2"/>
    <x v="5"/>
    <x v="1"/>
  </r>
  <r>
    <x v="3572"/>
    <x v="2"/>
    <x v="5"/>
    <x v="1"/>
  </r>
  <r>
    <x v="3572"/>
    <x v="2"/>
    <x v="5"/>
    <x v="1"/>
  </r>
  <r>
    <x v="3572"/>
    <x v="2"/>
    <x v="5"/>
    <x v="1"/>
  </r>
  <r>
    <x v="3572"/>
    <x v="2"/>
    <x v="5"/>
    <x v="1"/>
  </r>
  <r>
    <x v="3572"/>
    <x v="2"/>
    <x v="5"/>
    <x v="1"/>
  </r>
  <r>
    <x v="3572"/>
    <x v="2"/>
    <x v="5"/>
    <x v="1"/>
  </r>
  <r>
    <x v="3572"/>
    <x v="2"/>
    <x v="5"/>
    <x v="1"/>
  </r>
  <r>
    <x v="3573"/>
    <x v="2"/>
    <x v="5"/>
    <x v="1"/>
  </r>
  <r>
    <x v="3574"/>
    <x v="2"/>
    <x v="5"/>
    <x v="1"/>
  </r>
  <r>
    <x v="3574"/>
    <x v="2"/>
    <x v="5"/>
    <x v="1"/>
  </r>
  <r>
    <x v="3574"/>
    <x v="2"/>
    <x v="5"/>
    <x v="1"/>
  </r>
  <r>
    <x v="3574"/>
    <x v="2"/>
    <x v="5"/>
    <x v="1"/>
  </r>
  <r>
    <x v="3574"/>
    <x v="2"/>
    <x v="5"/>
    <x v="1"/>
  </r>
  <r>
    <x v="3574"/>
    <x v="2"/>
    <x v="5"/>
    <x v="1"/>
  </r>
  <r>
    <x v="3574"/>
    <x v="2"/>
    <x v="5"/>
    <x v="1"/>
  </r>
  <r>
    <x v="3574"/>
    <x v="2"/>
    <x v="5"/>
    <x v="1"/>
  </r>
  <r>
    <x v="3574"/>
    <x v="2"/>
    <x v="5"/>
    <x v="1"/>
  </r>
  <r>
    <x v="3574"/>
    <x v="2"/>
    <x v="5"/>
    <x v="1"/>
  </r>
  <r>
    <x v="3574"/>
    <x v="2"/>
    <x v="5"/>
    <x v="1"/>
  </r>
  <r>
    <x v="3574"/>
    <x v="2"/>
    <x v="5"/>
    <x v="1"/>
  </r>
  <r>
    <x v="3575"/>
    <x v="2"/>
    <x v="5"/>
    <x v="1"/>
  </r>
  <r>
    <x v="3576"/>
    <x v="2"/>
    <x v="5"/>
    <x v="1"/>
  </r>
  <r>
    <x v="3576"/>
    <x v="2"/>
    <x v="5"/>
    <x v="1"/>
  </r>
  <r>
    <x v="3576"/>
    <x v="2"/>
    <x v="5"/>
    <x v="1"/>
  </r>
  <r>
    <x v="3576"/>
    <x v="2"/>
    <x v="5"/>
    <x v="1"/>
  </r>
  <r>
    <x v="3576"/>
    <x v="2"/>
    <x v="5"/>
    <x v="1"/>
  </r>
  <r>
    <x v="3576"/>
    <x v="2"/>
    <x v="5"/>
    <x v="1"/>
  </r>
  <r>
    <x v="3577"/>
    <x v="2"/>
    <x v="5"/>
    <x v="1"/>
  </r>
  <r>
    <x v="3577"/>
    <x v="2"/>
    <x v="5"/>
    <x v="1"/>
  </r>
  <r>
    <x v="3577"/>
    <x v="2"/>
    <x v="5"/>
    <x v="1"/>
  </r>
  <r>
    <x v="3577"/>
    <x v="2"/>
    <x v="5"/>
    <x v="1"/>
  </r>
  <r>
    <x v="3577"/>
    <x v="2"/>
    <x v="5"/>
    <x v="1"/>
  </r>
  <r>
    <x v="3577"/>
    <x v="2"/>
    <x v="5"/>
    <x v="1"/>
  </r>
  <r>
    <x v="3577"/>
    <x v="2"/>
    <x v="5"/>
    <x v="1"/>
  </r>
  <r>
    <x v="3578"/>
    <x v="2"/>
    <x v="5"/>
    <x v="1"/>
  </r>
  <r>
    <x v="3578"/>
    <x v="2"/>
    <x v="5"/>
    <x v="1"/>
  </r>
  <r>
    <x v="3579"/>
    <x v="1"/>
    <x v="5"/>
    <x v="1"/>
  </r>
  <r>
    <x v="3580"/>
    <x v="1"/>
    <x v="5"/>
    <x v="1"/>
  </r>
  <r>
    <x v="3581"/>
    <x v="1"/>
    <x v="5"/>
    <x v="1"/>
  </r>
  <r>
    <x v="3582"/>
    <x v="1"/>
    <x v="5"/>
    <x v="1"/>
  </r>
  <r>
    <x v="3582"/>
    <x v="1"/>
    <x v="5"/>
    <x v="1"/>
  </r>
  <r>
    <x v="3582"/>
    <x v="1"/>
    <x v="5"/>
    <x v="1"/>
  </r>
  <r>
    <x v="3582"/>
    <x v="1"/>
    <x v="5"/>
    <x v="1"/>
  </r>
  <r>
    <x v="3582"/>
    <x v="1"/>
    <x v="5"/>
    <x v="1"/>
  </r>
  <r>
    <x v="3583"/>
    <x v="1"/>
    <x v="5"/>
    <x v="1"/>
  </r>
  <r>
    <x v="3584"/>
    <x v="1"/>
    <x v="5"/>
    <x v="1"/>
  </r>
  <r>
    <x v="3584"/>
    <x v="1"/>
    <x v="5"/>
    <x v="1"/>
  </r>
  <r>
    <x v="3584"/>
    <x v="1"/>
    <x v="5"/>
    <x v="1"/>
  </r>
  <r>
    <x v="3585"/>
    <x v="1"/>
    <x v="5"/>
    <x v="1"/>
  </r>
  <r>
    <x v="3586"/>
    <x v="1"/>
    <x v="5"/>
    <x v="1"/>
  </r>
  <r>
    <x v="3586"/>
    <x v="1"/>
    <x v="5"/>
    <x v="1"/>
  </r>
  <r>
    <x v="3586"/>
    <x v="1"/>
    <x v="5"/>
    <x v="1"/>
  </r>
  <r>
    <x v="3587"/>
    <x v="1"/>
    <x v="5"/>
    <x v="1"/>
  </r>
  <r>
    <x v="3587"/>
    <x v="1"/>
    <x v="5"/>
    <x v="1"/>
  </r>
  <r>
    <x v="3588"/>
    <x v="1"/>
    <x v="5"/>
    <x v="1"/>
  </r>
  <r>
    <x v="3588"/>
    <x v="1"/>
    <x v="5"/>
    <x v="1"/>
  </r>
  <r>
    <x v="3589"/>
    <x v="1"/>
    <x v="5"/>
    <x v="1"/>
  </r>
  <r>
    <x v="3590"/>
    <x v="1"/>
    <x v="5"/>
    <x v="1"/>
  </r>
  <r>
    <x v="3590"/>
    <x v="3"/>
    <x v="5"/>
    <x v="1"/>
  </r>
  <r>
    <x v="3591"/>
    <x v="3"/>
    <x v="5"/>
    <x v="1"/>
  </r>
  <r>
    <x v="3591"/>
    <x v="3"/>
    <x v="5"/>
    <x v="1"/>
  </r>
  <r>
    <x v="3592"/>
    <x v="3"/>
    <x v="5"/>
    <x v="1"/>
  </r>
  <r>
    <x v="3593"/>
    <x v="3"/>
    <x v="5"/>
    <x v="1"/>
  </r>
  <r>
    <x v="3593"/>
    <x v="3"/>
    <x v="5"/>
    <x v="1"/>
  </r>
  <r>
    <x v="3593"/>
    <x v="3"/>
    <x v="5"/>
    <x v="1"/>
  </r>
  <r>
    <x v="3594"/>
    <x v="3"/>
    <x v="5"/>
    <x v="1"/>
  </r>
  <r>
    <x v="3595"/>
    <x v="3"/>
    <x v="5"/>
    <x v="1"/>
  </r>
  <r>
    <x v="3595"/>
    <x v="3"/>
    <x v="5"/>
    <x v="1"/>
  </r>
  <r>
    <x v="3596"/>
    <x v="3"/>
    <x v="5"/>
    <x v="1"/>
  </r>
  <r>
    <x v="3596"/>
    <x v="3"/>
    <x v="5"/>
    <x v="1"/>
  </r>
  <r>
    <x v="3597"/>
    <x v="3"/>
    <x v="5"/>
    <x v="1"/>
  </r>
  <r>
    <x v="3598"/>
    <x v="3"/>
    <x v="5"/>
    <x v="1"/>
  </r>
  <r>
    <x v="3598"/>
    <x v="3"/>
    <x v="5"/>
    <x v="1"/>
  </r>
  <r>
    <x v="3599"/>
    <x v="3"/>
    <x v="5"/>
    <x v="1"/>
  </r>
  <r>
    <x v="3600"/>
    <x v="3"/>
    <x v="5"/>
    <x v="1"/>
  </r>
  <r>
    <x v="3601"/>
    <x v="3"/>
    <x v="5"/>
    <x v="1"/>
  </r>
  <r>
    <x v="3601"/>
    <x v="3"/>
    <x v="5"/>
    <x v="1"/>
  </r>
  <r>
    <x v="3601"/>
    <x v="3"/>
    <x v="5"/>
    <x v="1"/>
  </r>
  <r>
    <x v="3601"/>
    <x v="3"/>
    <x v="5"/>
    <x v="1"/>
  </r>
  <r>
    <x v="3601"/>
    <x v="3"/>
    <x v="5"/>
    <x v="1"/>
  </r>
  <r>
    <x v="3601"/>
    <x v="3"/>
    <x v="5"/>
    <x v="1"/>
  </r>
  <r>
    <x v="3601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2"/>
    <x v="3"/>
    <x v="5"/>
    <x v="1"/>
  </r>
  <r>
    <x v="3603"/>
    <x v="3"/>
    <x v="5"/>
    <x v="1"/>
  </r>
  <r>
    <x v="3603"/>
    <x v="3"/>
    <x v="5"/>
    <x v="1"/>
  </r>
  <r>
    <x v="3604"/>
    <x v="3"/>
    <x v="5"/>
    <x v="1"/>
  </r>
  <r>
    <x v="3604"/>
    <x v="3"/>
    <x v="5"/>
    <x v="1"/>
  </r>
  <r>
    <x v="3604"/>
    <x v="3"/>
    <x v="5"/>
    <x v="1"/>
  </r>
  <r>
    <x v="3604"/>
    <x v="3"/>
    <x v="5"/>
    <x v="1"/>
  </r>
  <r>
    <x v="3604"/>
    <x v="3"/>
    <x v="5"/>
    <x v="1"/>
  </r>
  <r>
    <x v="3604"/>
    <x v="3"/>
    <x v="5"/>
    <x v="1"/>
  </r>
  <r>
    <x v="3604"/>
    <x v="3"/>
    <x v="5"/>
    <x v="1"/>
  </r>
  <r>
    <x v="3604"/>
    <x v="3"/>
    <x v="5"/>
    <x v="1"/>
  </r>
  <r>
    <x v="3604"/>
    <x v="3"/>
    <x v="5"/>
    <x v="1"/>
  </r>
  <r>
    <x v="3604"/>
    <x v="3"/>
    <x v="5"/>
    <x v="1"/>
  </r>
  <r>
    <x v="3604"/>
    <x v="3"/>
    <x v="5"/>
    <x v="1"/>
  </r>
  <r>
    <x v="3605"/>
    <x v="3"/>
    <x v="5"/>
    <x v="1"/>
  </r>
  <r>
    <x v="3606"/>
    <x v="3"/>
    <x v="5"/>
    <x v="1"/>
  </r>
  <r>
    <x v="3606"/>
    <x v="3"/>
    <x v="5"/>
    <x v="1"/>
  </r>
  <r>
    <x v="3606"/>
    <x v="3"/>
    <x v="5"/>
    <x v="1"/>
  </r>
  <r>
    <x v="3607"/>
    <x v="3"/>
    <x v="5"/>
    <x v="1"/>
  </r>
  <r>
    <x v="3607"/>
    <x v="3"/>
    <x v="5"/>
    <x v="1"/>
  </r>
  <r>
    <x v="3607"/>
    <x v="3"/>
    <x v="5"/>
    <x v="1"/>
  </r>
  <r>
    <x v="3607"/>
    <x v="3"/>
    <x v="5"/>
    <x v="1"/>
  </r>
  <r>
    <x v="3607"/>
    <x v="3"/>
    <x v="5"/>
    <x v="1"/>
  </r>
  <r>
    <x v="3607"/>
    <x v="3"/>
    <x v="5"/>
    <x v="1"/>
  </r>
  <r>
    <x v="3608"/>
    <x v="3"/>
    <x v="5"/>
    <x v="1"/>
  </r>
  <r>
    <x v="3609"/>
    <x v="3"/>
    <x v="5"/>
    <x v="1"/>
  </r>
  <r>
    <x v="3609"/>
    <x v="3"/>
    <x v="5"/>
    <x v="1"/>
  </r>
  <r>
    <x v="3609"/>
    <x v="3"/>
    <x v="5"/>
    <x v="1"/>
  </r>
  <r>
    <x v="3609"/>
    <x v="3"/>
    <x v="5"/>
    <x v="1"/>
  </r>
  <r>
    <x v="3610"/>
    <x v="3"/>
    <x v="5"/>
    <x v="1"/>
  </r>
  <r>
    <x v="3611"/>
    <x v="3"/>
    <x v="5"/>
    <x v="1"/>
  </r>
  <r>
    <x v="3612"/>
    <x v="3"/>
    <x v="5"/>
    <x v="1"/>
  </r>
  <r>
    <x v="3612"/>
    <x v="3"/>
    <x v="5"/>
    <x v="1"/>
  </r>
  <r>
    <x v="3612"/>
    <x v="3"/>
    <x v="5"/>
    <x v="1"/>
  </r>
  <r>
    <x v="3612"/>
    <x v="3"/>
    <x v="5"/>
    <x v="1"/>
  </r>
  <r>
    <x v="3612"/>
    <x v="3"/>
    <x v="5"/>
    <x v="1"/>
  </r>
  <r>
    <x v="3612"/>
    <x v="3"/>
    <x v="5"/>
    <x v="1"/>
  </r>
  <r>
    <x v="3612"/>
    <x v="3"/>
    <x v="5"/>
    <x v="1"/>
  </r>
  <r>
    <x v="3612"/>
    <x v="3"/>
    <x v="5"/>
    <x v="1"/>
  </r>
  <r>
    <x v="3613"/>
    <x v="3"/>
    <x v="5"/>
    <x v="1"/>
  </r>
  <r>
    <x v="3613"/>
    <x v="3"/>
    <x v="5"/>
    <x v="1"/>
  </r>
  <r>
    <x v="3613"/>
    <x v="3"/>
    <x v="5"/>
    <x v="1"/>
  </r>
  <r>
    <x v="3613"/>
    <x v="3"/>
    <x v="5"/>
    <x v="1"/>
  </r>
  <r>
    <x v="3613"/>
    <x v="3"/>
    <x v="5"/>
    <x v="1"/>
  </r>
  <r>
    <x v="3613"/>
    <x v="3"/>
    <x v="5"/>
    <x v="1"/>
  </r>
  <r>
    <x v="3614"/>
    <x v="3"/>
    <x v="5"/>
    <x v="1"/>
  </r>
  <r>
    <x v="3615"/>
    <x v="3"/>
    <x v="5"/>
    <x v="1"/>
  </r>
  <r>
    <x v="3616"/>
    <x v="3"/>
    <x v="5"/>
    <x v="1"/>
  </r>
  <r>
    <x v="3616"/>
    <x v="3"/>
    <x v="5"/>
    <x v="1"/>
  </r>
  <r>
    <x v="3616"/>
    <x v="3"/>
    <x v="5"/>
    <x v="1"/>
  </r>
  <r>
    <x v="3617"/>
    <x v="3"/>
    <x v="5"/>
    <x v="1"/>
  </r>
  <r>
    <x v="3617"/>
    <x v="3"/>
    <x v="5"/>
    <x v="1"/>
  </r>
  <r>
    <x v="3618"/>
    <x v="3"/>
    <x v="5"/>
    <x v="1"/>
  </r>
  <r>
    <x v="3618"/>
    <x v="3"/>
    <x v="5"/>
    <x v="1"/>
  </r>
  <r>
    <x v="3619"/>
    <x v="3"/>
    <x v="5"/>
    <x v="1"/>
  </r>
  <r>
    <x v="3620"/>
    <x v="3"/>
    <x v="5"/>
    <x v="1"/>
  </r>
  <r>
    <x v="3621"/>
    <x v="3"/>
    <x v="5"/>
    <x v="1"/>
  </r>
  <r>
    <x v="3622"/>
    <x v="3"/>
    <x v="5"/>
    <x v="1"/>
  </r>
  <r>
    <x v="3622"/>
    <x v="3"/>
    <x v="5"/>
    <x v="1"/>
  </r>
  <r>
    <x v="3623"/>
    <x v="3"/>
    <x v="5"/>
    <x v="1"/>
  </r>
  <r>
    <x v="3624"/>
    <x v="3"/>
    <x v="5"/>
    <x v="1"/>
  </r>
  <r>
    <x v="3624"/>
    <x v="3"/>
    <x v="5"/>
    <x v="1"/>
  </r>
  <r>
    <x v="3625"/>
    <x v="3"/>
    <x v="5"/>
    <x v="1"/>
  </r>
  <r>
    <x v="3626"/>
    <x v="3"/>
    <x v="5"/>
    <x v="1"/>
  </r>
  <r>
    <x v="3627"/>
    <x v="3"/>
    <x v="5"/>
    <x v="1"/>
  </r>
  <r>
    <x v="3628"/>
    <x v="1"/>
    <x v="5"/>
    <x v="1"/>
  </r>
  <r>
    <x v="3629"/>
    <x v="1"/>
    <x v="5"/>
    <x v="1"/>
  </r>
  <r>
    <x v="3630"/>
    <x v="1"/>
    <x v="5"/>
    <x v="1"/>
  </r>
  <r>
    <x v="3631"/>
    <x v="1"/>
    <x v="5"/>
    <x v="1"/>
  </r>
  <r>
    <x v="3632"/>
    <x v="1"/>
    <x v="5"/>
    <x v="1"/>
  </r>
  <r>
    <x v="3633"/>
    <x v="1"/>
    <x v="5"/>
    <x v="1"/>
  </r>
  <r>
    <x v="3633"/>
    <x v="1"/>
    <x v="5"/>
    <x v="1"/>
  </r>
  <r>
    <x v="3633"/>
    <x v="1"/>
    <x v="5"/>
    <x v="1"/>
  </r>
  <r>
    <x v="3634"/>
    <x v="1"/>
    <x v="5"/>
    <x v="1"/>
  </r>
  <r>
    <x v="3635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6"/>
    <x v="1"/>
    <x v="5"/>
    <x v="1"/>
  </r>
  <r>
    <x v="3637"/>
    <x v="1"/>
    <x v="5"/>
    <x v="1"/>
  </r>
  <r>
    <x v="3637"/>
    <x v="1"/>
    <x v="5"/>
    <x v="1"/>
  </r>
  <r>
    <x v="3638"/>
    <x v="1"/>
    <x v="5"/>
    <x v="1"/>
  </r>
  <r>
    <x v="3638"/>
    <x v="1"/>
    <x v="5"/>
    <x v="1"/>
  </r>
  <r>
    <x v="3638"/>
    <x v="1"/>
    <x v="5"/>
    <x v="1"/>
  </r>
  <r>
    <x v="3638"/>
    <x v="1"/>
    <x v="5"/>
    <x v="1"/>
  </r>
  <r>
    <x v="3638"/>
    <x v="1"/>
    <x v="5"/>
    <x v="1"/>
  </r>
  <r>
    <x v="3638"/>
    <x v="1"/>
    <x v="5"/>
    <x v="1"/>
  </r>
  <r>
    <x v="3638"/>
    <x v="1"/>
    <x v="5"/>
    <x v="1"/>
  </r>
  <r>
    <x v="3638"/>
    <x v="1"/>
    <x v="5"/>
    <x v="1"/>
  </r>
  <r>
    <x v="3638"/>
    <x v="1"/>
    <x v="5"/>
    <x v="1"/>
  </r>
  <r>
    <x v="3638"/>
    <x v="1"/>
    <x v="5"/>
    <x v="1"/>
  </r>
  <r>
    <x v="3639"/>
    <x v="1"/>
    <x v="5"/>
    <x v="1"/>
  </r>
  <r>
    <x v="3639"/>
    <x v="1"/>
    <x v="5"/>
    <x v="1"/>
  </r>
  <r>
    <x v="3639"/>
    <x v="1"/>
    <x v="5"/>
    <x v="1"/>
  </r>
  <r>
    <x v="3639"/>
    <x v="1"/>
    <x v="5"/>
    <x v="1"/>
  </r>
  <r>
    <x v="3639"/>
    <x v="1"/>
    <x v="5"/>
    <x v="1"/>
  </r>
  <r>
    <x v="3639"/>
    <x v="1"/>
    <x v="5"/>
    <x v="1"/>
  </r>
  <r>
    <x v="3639"/>
    <x v="1"/>
    <x v="5"/>
    <x v="1"/>
  </r>
  <r>
    <x v="3639"/>
    <x v="1"/>
    <x v="5"/>
    <x v="1"/>
  </r>
  <r>
    <x v="3639"/>
    <x v="1"/>
    <x v="5"/>
    <x v="1"/>
  </r>
  <r>
    <x v="3640"/>
    <x v="1"/>
    <x v="5"/>
    <x v="1"/>
  </r>
  <r>
    <x v="3641"/>
    <x v="1"/>
    <x v="5"/>
    <x v="1"/>
  </r>
  <r>
    <x v="3641"/>
    <x v="1"/>
    <x v="5"/>
    <x v="1"/>
  </r>
  <r>
    <x v="3641"/>
    <x v="1"/>
    <x v="5"/>
    <x v="1"/>
  </r>
  <r>
    <x v="3641"/>
    <x v="1"/>
    <x v="5"/>
    <x v="1"/>
  </r>
  <r>
    <x v="3641"/>
    <x v="1"/>
    <x v="5"/>
    <x v="1"/>
  </r>
  <r>
    <x v="3641"/>
    <x v="1"/>
    <x v="5"/>
    <x v="1"/>
  </r>
  <r>
    <x v="3641"/>
    <x v="1"/>
    <x v="5"/>
    <x v="1"/>
  </r>
  <r>
    <x v="3642"/>
    <x v="1"/>
    <x v="5"/>
    <x v="1"/>
  </r>
  <r>
    <x v="3642"/>
    <x v="1"/>
    <x v="5"/>
    <x v="1"/>
  </r>
  <r>
    <x v="3642"/>
    <x v="1"/>
    <x v="5"/>
    <x v="1"/>
  </r>
  <r>
    <x v="3643"/>
    <x v="1"/>
    <x v="5"/>
    <x v="1"/>
  </r>
  <r>
    <x v="3644"/>
    <x v="1"/>
    <x v="5"/>
    <x v="1"/>
  </r>
  <r>
    <x v="3645"/>
    <x v="1"/>
    <x v="5"/>
    <x v="1"/>
  </r>
  <r>
    <x v="3645"/>
    <x v="1"/>
    <x v="5"/>
    <x v="1"/>
  </r>
  <r>
    <x v="3645"/>
    <x v="1"/>
    <x v="5"/>
    <x v="1"/>
  </r>
  <r>
    <x v="3645"/>
    <x v="1"/>
    <x v="5"/>
    <x v="1"/>
  </r>
  <r>
    <x v="3645"/>
    <x v="1"/>
    <x v="5"/>
    <x v="1"/>
  </r>
  <r>
    <x v="3645"/>
    <x v="1"/>
    <x v="5"/>
    <x v="1"/>
  </r>
  <r>
    <x v="3646"/>
    <x v="1"/>
    <x v="5"/>
    <x v="1"/>
  </r>
  <r>
    <x v="3646"/>
    <x v="1"/>
    <x v="5"/>
    <x v="1"/>
  </r>
  <r>
    <x v="3647"/>
    <x v="1"/>
    <x v="5"/>
    <x v="1"/>
  </r>
  <r>
    <x v="3648"/>
    <x v="1"/>
    <x v="5"/>
    <x v="1"/>
  </r>
  <r>
    <x v="3648"/>
    <x v="1"/>
    <x v="5"/>
    <x v="1"/>
  </r>
  <r>
    <x v="3648"/>
    <x v="1"/>
    <x v="5"/>
    <x v="1"/>
  </r>
  <r>
    <x v="3648"/>
    <x v="1"/>
    <x v="5"/>
    <x v="1"/>
  </r>
  <r>
    <x v="3649"/>
    <x v="1"/>
    <x v="5"/>
    <x v="1"/>
  </r>
  <r>
    <x v="3650"/>
    <x v="1"/>
    <x v="5"/>
    <x v="1"/>
  </r>
  <r>
    <x v="3651"/>
    <x v="1"/>
    <x v="5"/>
    <x v="1"/>
  </r>
  <r>
    <x v="3651"/>
    <x v="1"/>
    <x v="5"/>
    <x v="1"/>
  </r>
  <r>
    <x v="3651"/>
    <x v="1"/>
    <x v="5"/>
    <x v="1"/>
  </r>
  <r>
    <x v="3651"/>
    <x v="1"/>
    <x v="5"/>
    <x v="1"/>
  </r>
  <r>
    <x v="3651"/>
    <x v="1"/>
    <x v="5"/>
    <x v="1"/>
  </r>
  <r>
    <x v="3651"/>
    <x v="1"/>
    <x v="5"/>
    <x v="1"/>
  </r>
  <r>
    <x v="3651"/>
    <x v="1"/>
    <x v="5"/>
    <x v="1"/>
  </r>
  <r>
    <x v="3651"/>
    <x v="1"/>
    <x v="5"/>
    <x v="1"/>
  </r>
  <r>
    <x v="3652"/>
    <x v="1"/>
    <x v="5"/>
    <x v="1"/>
  </r>
  <r>
    <x v="3653"/>
    <x v="1"/>
    <x v="5"/>
    <x v="1"/>
  </r>
  <r>
    <x v="3653"/>
    <x v="1"/>
    <x v="5"/>
    <x v="1"/>
  </r>
  <r>
    <x v="3653"/>
    <x v="1"/>
    <x v="5"/>
    <x v="1"/>
  </r>
  <r>
    <x v="3654"/>
    <x v="1"/>
    <x v="5"/>
    <x v="1"/>
  </r>
  <r>
    <x v="3655"/>
    <x v="1"/>
    <x v="5"/>
    <x v="1"/>
  </r>
  <r>
    <x v="3656"/>
    <x v="1"/>
    <x v="5"/>
    <x v="1"/>
  </r>
  <r>
    <x v="3657"/>
    <x v="1"/>
    <x v="5"/>
    <x v="1"/>
  </r>
  <r>
    <x v="3658"/>
    <x v="1"/>
    <x v="5"/>
    <x v="1"/>
  </r>
  <r>
    <x v="3659"/>
    <x v="1"/>
    <x v="5"/>
    <x v="1"/>
  </r>
  <r>
    <x v="3660"/>
    <x v="1"/>
    <x v="5"/>
    <x v="1"/>
  </r>
  <r>
    <x v="3661"/>
    <x v="1"/>
    <x v="5"/>
    <x v="1"/>
  </r>
  <r>
    <x v="3662"/>
    <x v="1"/>
    <x v="5"/>
    <x v="1"/>
  </r>
  <r>
    <x v="3663"/>
    <x v="1"/>
    <x v="5"/>
    <x v="1"/>
  </r>
  <r>
    <x v="3664"/>
    <x v="1"/>
    <x v="5"/>
    <x v="1"/>
  </r>
  <r>
    <x v="3665"/>
    <x v="1"/>
    <x v="5"/>
    <x v="1"/>
  </r>
  <r>
    <x v="3665"/>
    <x v="1"/>
    <x v="5"/>
    <x v="1"/>
  </r>
  <r>
    <x v="3666"/>
    <x v="1"/>
    <x v="5"/>
    <x v="1"/>
  </r>
  <r>
    <x v="3666"/>
    <x v="1"/>
    <x v="5"/>
    <x v="1"/>
  </r>
  <r>
    <x v="3666"/>
    <x v="1"/>
    <x v="5"/>
    <x v="1"/>
  </r>
  <r>
    <x v="3666"/>
    <x v="1"/>
    <x v="5"/>
    <x v="1"/>
  </r>
  <r>
    <x v="3667"/>
    <x v="1"/>
    <x v="5"/>
    <x v="1"/>
  </r>
  <r>
    <x v="3667"/>
    <x v="1"/>
    <x v="5"/>
    <x v="1"/>
  </r>
  <r>
    <x v="3667"/>
    <x v="1"/>
    <x v="5"/>
    <x v="1"/>
  </r>
  <r>
    <x v="3667"/>
    <x v="1"/>
    <x v="5"/>
    <x v="1"/>
  </r>
  <r>
    <x v="3667"/>
    <x v="1"/>
    <x v="5"/>
    <x v="1"/>
  </r>
  <r>
    <x v="3667"/>
    <x v="1"/>
    <x v="5"/>
    <x v="1"/>
  </r>
  <r>
    <x v="3667"/>
    <x v="1"/>
    <x v="5"/>
    <x v="1"/>
  </r>
  <r>
    <x v="3667"/>
    <x v="1"/>
    <x v="5"/>
    <x v="1"/>
  </r>
  <r>
    <x v="3668"/>
    <x v="1"/>
    <x v="5"/>
    <x v="1"/>
  </r>
  <r>
    <x v="3669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0"/>
    <x v="1"/>
    <x v="5"/>
    <x v="1"/>
  </r>
  <r>
    <x v="3671"/>
    <x v="1"/>
    <x v="5"/>
    <x v="1"/>
  </r>
  <r>
    <x v="3672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3"/>
    <x v="1"/>
    <x v="5"/>
    <x v="1"/>
  </r>
  <r>
    <x v="3674"/>
    <x v="1"/>
    <x v="5"/>
    <x v="1"/>
  </r>
  <r>
    <x v="3674"/>
    <x v="1"/>
    <x v="5"/>
    <x v="1"/>
  </r>
  <r>
    <x v="3674"/>
    <x v="1"/>
    <x v="5"/>
    <x v="1"/>
  </r>
  <r>
    <x v="3674"/>
    <x v="1"/>
    <x v="5"/>
    <x v="1"/>
  </r>
  <r>
    <x v="3674"/>
    <x v="1"/>
    <x v="5"/>
    <x v="1"/>
  </r>
  <r>
    <x v="3674"/>
    <x v="1"/>
    <x v="5"/>
    <x v="1"/>
  </r>
  <r>
    <x v="3674"/>
    <x v="1"/>
    <x v="5"/>
    <x v="1"/>
  </r>
  <r>
    <x v="3674"/>
    <x v="1"/>
    <x v="5"/>
    <x v="1"/>
  </r>
  <r>
    <x v="3674"/>
    <x v="1"/>
    <x v="5"/>
    <x v="1"/>
  </r>
  <r>
    <x v="3674"/>
    <x v="1"/>
    <x v="5"/>
    <x v="1"/>
  </r>
  <r>
    <x v="3674"/>
    <x v="1"/>
    <x v="5"/>
    <x v="1"/>
  </r>
  <r>
    <x v="3674"/>
    <x v="1"/>
    <x v="5"/>
    <x v="1"/>
  </r>
  <r>
    <x v="3675"/>
    <x v="1"/>
    <x v="5"/>
    <x v="1"/>
  </r>
  <r>
    <x v="3675"/>
    <x v="1"/>
    <x v="5"/>
    <x v="1"/>
  </r>
  <r>
    <x v="3675"/>
    <x v="1"/>
    <x v="5"/>
    <x v="1"/>
  </r>
  <r>
    <x v="3675"/>
    <x v="1"/>
    <x v="5"/>
    <x v="1"/>
  </r>
  <r>
    <x v="3675"/>
    <x v="1"/>
    <x v="5"/>
    <x v="1"/>
  </r>
  <r>
    <x v="3675"/>
    <x v="1"/>
    <x v="5"/>
    <x v="1"/>
  </r>
  <r>
    <x v="3675"/>
    <x v="1"/>
    <x v="5"/>
    <x v="1"/>
  </r>
  <r>
    <x v="3675"/>
    <x v="1"/>
    <x v="5"/>
    <x v="1"/>
  </r>
  <r>
    <x v="3675"/>
    <x v="1"/>
    <x v="5"/>
    <x v="1"/>
  </r>
  <r>
    <x v="3676"/>
    <x v="1"/>
    <x v="5"/>
    <x v="1"/>
  </r>
  <r>
    <x v="3677"/>
    <x v="1"/>
    <x v="5"/>
    <x v="1"/>
  </r>
  <r>
    <x v="3677"/>
    <x v="1"/>
    <x v="5"/>
    <x v="1"/>
  </r>
  <r>
    <x v="3677"/>
    <x v="1"/>
    <x v="5"/>
    <x v="1"/>
  </r>
  <r>
    <x v="3677"/>
    <x v="1"/>
    <x v="5"/>
    <x v="1"/>
  </r>
  <r>
    <x v="3677"/>
    <x v="1"/>
    <x v="5"/>
    <x v="1"/>
  </r>
  <r>
    <x v="3677"/>
    <x v="1"/>
    <x v="5"/>
    <x v="1"/>
  </r>
  <r>
    <x v="3677"/>
    <x v="1"/>
    <x v="5"/>
    <x v="1"/>
  </r>
  <r>
    <x v="3677"/>
    <x v="1"/>
    <x v="5"/>
    <x v="1"/>
  </r>
  <r>
    <x v="3677"/>
    <x v="1"/>
    <x v="5"/>
    <x v="1"/>
  </r>
  <r>
    <x v="3677"/>
    <x v="1"/>
    <x v="5"/>
    <x v="1"/>
  </r>
  <r>
    <x v="3677"/>
    <x v="1"/>
    <x v="5"/>
    <x v="1"/>
  </r>
  <r>
    <x v="3678"/>
    <x v="1"/>
    <x v="5"/>
    <x v="1"/>
  </r>
  <r>
    <x v="3678"/>
    <x v="1"/>
    <x v="5"/>
    <x v="1"/>
  </r>
  <r>
    <x v="3678"/>
    <x v="1"/>
    <x v="5"/>
    <x v="1"/>
  </r>
  <r>
    <x v="3678"/>
    <x v="1"/>
    <x v="5"/>
    <x v="1"/>
  </r>
  <r>
    <x v="3678"/>
    <x v="1"/>
    <x v="5"/>
    <x v="1"/>
  </r>
  <r>
    <x v="3678"/>
    <x v="1"/>
    <x v="5"/>
    <x v="1"/>
  </r>
  <r>
    <x v="3679"/>
    <x v="1"/>
    <x v="5"/>
    <x v="1"/>
  </r>
  <r>
    <x v="3680"/>
    <x v="1"/>
    <x v="5"/>
    <x v="1"/>
  </r>
  <r>
    <x v="3680"/>
    <x v="1"/>
    <x v="5"/>
    <x v="1"/>
  </r>
  <r>
    <x v="3680"/>
    <x v="1"/>
    <x v="5"/>
    <x v="1"/>
  </r>
  <r>
    <x v="3680"/>
    <x v="1"/>
    <x v="5"/>
    <x v="1"/>
  </r>
  <r>
    <x v="3680"/>
    <x v="1"/>
    <x v="5"/>
    <x v="1"/>
  </r>
  <r>
    <x v="3680"/>
    <x v="1"/>
    <x v="5"/>
    <x v="1"/>
  </r>
  <r>
    <x v="3680"/>
    <x v="1"/>
    <x v="5"/>
    <x v="1"/>
  </r>
  <r>
    <x v="3681"/>
    <x v="1"/>
    <x v="5"/>
    <x v="1"/>
  </r>
  <r>
    <x v="3682"/>
    <x v="1"/>
    <x v="5"/>
    <x v="1"/>
  </r>
  <r>
    <x v="3682"/>
    <x v="1"/>
    <x v="5"/>
    <x v="1"/>
  </r>
  <r>
    <x v="3683"/>
    <x v="1"/>
    <x v="5"/>
    <x v="1"/>
  </r>
  <r>
    <x v="3683"/>
    <x v="1"/>
    <x v="5"/>
    <x v="1"/>
  </r>
  <r>
    <x v="3683"/>
    <x v="1"/>
    <x v="5"/>
    <x v="1"/>
  </r>
  <r>
    <x v="3683"/>
    <x v="1"/>
    <x v="5"/>
    <x v="1"/>
  </r>
  <r>
    <x v="3684"/>
    <x v="3"/>
    <x v="5"/>
    <x v="1"/>
  </r>
  <r>
    <x v="3684"/>
    <x v="1"/>
    <x v="5"/>
    <x v="1"/>
  </r>
  <r>
    <x v="3684"/>
    <x v="2"/>
    <x v="5"/>
    <x v="1"/>
  </r>
  <r>
    <x v="3684"/>
    <x v="0"/>
    <x v="5"/>
    <x v="1"/>
  </r>
  <r>
    <x v="3685"/>
    <x v="3"/>
    <x v="5"/>
    <x v="1"/>
  </r>
  <r>
    <x v="3686"/>
    <x v="1"/>
    <x v="5"/>
    <x v="1"/>
  </r>
  <r>
    <x v="3687"/>
    <x v="2"/>
    <x v="5"/>
    <x v="1"/>
  </r>
  <r>
    <x v="3688"/>
    <x v="0"/>
    <x v="5"/>
    <x v="1"/>
  </r>
  <r>
    <x v="3688"/>
    <x v="3"/>
    <x v="5"/>
    <x v="1"/>
  </r>
  <r>
    <x v="3688"/>
    <x v="1"/>
    <x v="5"/>
    <x v="1"/>
  </r>
  <r>
    <x v="3688"/>
    <x v="2"/>
    <x v="5"/>
    <x v="1"/>
  </r>
  <r>
    <x v="3688"/>
    <x v="0"/>
    <x v="5"/>
    <x v="1"/>
  </r>
  <r>
    <x v="3689"/>
    <x v="3"/>
    <x v="5"/>
    <x v="1"/>
  </r>
  <r>
    <x v="3690"/>
    <x v="1"/>
    <x v="5"/>
    <x v="1"/>
  </r>
  <r>
    <x v="3691"/>
    <x v="2"/>
    <x v="5"/>
    <x v="1"/>
  </r>
  <r>
    <x v="3692"/>
    <x v="0"/>
    <x v="5"/>
    <x v="1"/>
  </r>
  <r>
    <x v="3693"/>
    <x v="3"/>
    <x v="5"/>
    <x v="1"/>
  </r>
  <r>
    <x v="3694"/>
    <x v="1"/>
    <x v="5"/>
    <x v="1"/>
  </r>
  <r>
    <x v="3695"/>
    <x v="2"/>
    <x v="5"/>
    <x v="1"/>
  </r>
  <r>
    <x v="3696"/>
    <x v="0"/>
    <x v="5"/>
    <x v="1"/>
  </r>
  <r>
    <x v="3697"/>
    <x v="3"/>
    <x v="5"/>
    <x v="1"/>
  </r>
  <r>
    <x v="3698"/>
    <x v="1"/>
    <x v="5"/>
    <x v="1"/>
  </r>
  <r>
    <x v="3699"/>
    <x v="2"/>
    <x v="5"/>
    <x v="1"/>
  </r>
  <r>
    <x v="3700"/>
    <x v="0"/>
    <x v="5"/>
    <x v="1"/>
  </r>
  <r>
    <x v="3700"/>
    <x v="3"/>
    <x v="5"/>
    <x v="1"/>
  </r>
  <r>
    <x v="3700"/>
    <x v="1"/>
    <x v="5"/>
    <x v="1"/>
  </r>
  <r>
    <x v="3701"/>
    <x v="2"/>
    <x v="5"/>
    <x v="1"/>
  </r>
  <r>
    <x v="3701"/>
    <x v="0"/>
    <x v="5"/>
    <x v="1"/>
  </r>
  <r>
    <x v="3701"/>
    <x v="3"/>
    <x v="5"/>
    <x v="1"/>
  </r>
  <r>
    <x v="3701"/>
    <x v="1"/>
    <x v="5"/>
    <x v="1"/>
  </r>
  <r>
    <x v="3701"/>
    <x v="2"/>
    <x v="5"/>
    <x v="1"/>
  </r>
  <r>
    <x v="3701"/>
    <x v="0"/>
    <x v="5"/>
    <x v="1"/>
  </r>
  <r>
    <x v="3701"/>
    <x v="3"/>
    <x v="5"/>
    <x v="1"/>
  </r>
  <r>
    <x v="3701"/>
    <x v="1"/>
    <x v="5"/>
    <x v="1"/>
  </r>
  <r>
    <x v="3702"/>
    <x v="2"/>
    <x v="5"/>
    <x v="1"/>
  </r>
  <r>
    <x v="3703"/>
    <x v="0"/>
    <x v="5"/>
    <x v="1"/>
  </r>
  <r>
    <x v="3703"/>
    <x v="3"/>
    <x v="5"/>
    <x v="1"/>
  </r>
  <r>
    <x v="3704"/>
    <x v="1"/>
    <x v="5"/>
    <x v="1"/>
  </r>
  <r>
    <x v="3704"/>
    <x v="2"/>
    <x v="5"/>
    <x v="1"/>
  </r>
  <r>
    <x v="3704"/>
    <x v="0"/>
    <x v="5"/>
    <x v="1"/>
  </r>
  <r>
    <x v="3704"/>
    <x v="3"/>
    <x v="5"/>
    <x v="1"/>
  </r>
  <r>
    <x v="3704"/>
    <x v="1"/>
    <x v="5"/>
    <x v="1"/>
  </r>
  <r>
    <x v="3704"/>
    <x v="2"/>
    <x v="5"/>
    <x v="1"/>
  </r>
  <r>
    <x v="3704"/>
    <x v="0"/>
    <x v="5"/>
    <x v="1"/>
  </r>
  <r>
    <x v="3704"/>
    <x v="3"/>
    <x v="5"/>
    <x v="1"/>
  </r>
  <r>
    <x v="3704"/>
    <x v="1"/>
    <x v="5"/>
    <x v="1"/>
  </r>
  <r>
    <x v="3704"/>
    <x v="2"/>
    <x v="5"/>
    <x v="1"/>
  </r>
  <r>
    <x v="3704"/>
    <x v="0"/>
    <x v="5"/>
    <x v="1"/>
  </r>
  <r>
    <x v="3704"/>
    <x v="3"/>
    <x v="5"/>
    <x v="1"/>
  </r>
  <r>
    <x v="3704"/>
    <x v="1"/>
    <x v="5"/>
    <x v="1"/>
  </r>
  <r>
    <x v="3704"/>
    <x v="2"/>
    <x v="5"/>
    <x v="1"/>
  </r>
  <r>
    <x v="3704"/>
    <x v="0"/>
    <x v="5"/>
    <x v="1"/>
  </r>
  <r>
    <x v="3704"/>
    <x v="3"/>
    <x v="5"/>
    <x v="1"/>
  </r>
  <r>
    <x v="3704"/>
    <x v="1"/>
    <x v="5"/>
    <x v="1"/>
  </r>
  <r>
    <x v="3704"/>
    <x v="2"/>
    <x v="5"/>
    <x v="1"/>
  </r>
  <r>
    <x v="3704"/>
    <x v="0"/>
    <x v="5"/>
    <x v="1"/>
  </r>
  <r>
    <x v="3704"/>
    <x v="3"/>
    <x v="5"/>
    <x v="1"/>
  </r>
  <r>
    <x v="3704"/>
    <x v="1"/>
    <x v="5"/>
    <x v="1"/>
  </r>
  <r>
    <x v="3704"/>
    <x v="2"/>
    <x v="5"/>
    <x v="1"/>
  </r>
  <r>
    <x v="3704"/>
    <x v="0"/>
    <x v="5"/>
    <x v="1"/>
  </r>
  <r>
    <x v="3704"/>
    <x v="3"/>
    <x v="5"/>
    <x v="1"/>
  </r>
  <r>
    <x v="3704"/>
    <x v="1"/>
    <x v="5"/>
    <x v="1"/>
  </r>
  <r>
    <x v="3704"/>
    <x v="2"/>
    <x v="5"/>
    <x v="1"/>
  </r>
  <r>
    <x v="3704"/>
    <x v="0"/>
    <x v="5"/>
    <x v="1"/>
  </r>
  <r>
    <x v="3704"/>
    <x v="1"/>
    <x v="5"/>
    <x v="1"/>
  </r>
  <r>
    <x v="3704"/>
    <x v="1"/>
    <x v="5"/>
    <x v="1"/>
  </r>
  <r>
    <x v="3704"/>
    <x v="1"/>
    <x v="5"/>
    <x v="1"/>
  </r>
  <r>
    <x v="3704"/>
    <x v="1"/>
    <x v="5"/>
    <x v="1"/>
  </r>
  <r>
    <x v="3705"/>
    <x v="1"/>
    <x v="5"/>
    <x v="1"/>
  </r>
  <r>
    <x v="3706"/>
    <x v="1"/>
    <x v="5"/>
    <x v="1"/>
  </r>
  <r>
    <x v="3707"/>
    <x v="1"/>
    <x v="5"/>
    <x v="1"/>
  </r>
  <r>
    <x v="3707"/>
    <x v="1"/>
    <x v="5"/>
    <x v="1"/>
  </r>
  <r>
    <x v="3707"/>
    <x v="1"/>
    <x v="5"/>
    <x v="1"/>
  </r>
  <r>
    <x v="3707"/>
    <x v="1"/>
    <x v="5"/>
    <x v="1"/>
  </r>
  <r>
    <x v="3707"/>
    <x v="1"/>
    <x v="5"/>
    <x v="1"/>
  </r>
  <r>
    <x v="3707"/>
    <x v="1"/>
    <x v="5"/>
    <x v="1"/>
  </r>
  <r>
    <x v="3707"/>
    <x v="1"/>
    <x v="5"/>
    <x v="1"/>
  </r>
  <r>
    <x v="3707"/>
    <x v="1"/>
    <x v="5"/>
    <x v="1"/>
  </r>
  <r>
    <x v="3707"/>
    <x v="1"/>
    <x v="5"/>
    <x v="1"/>
  </r>
  <r>
    <x v="3707"/>
    <x v="1"/>
    <x v="5"/>
    <x v="1"/>
  </r>
  <r>
    <x v="3707"/>
    <x v="1"/>
    <x v="5"/>
    <x v="1"/>
  </r>
  <r>
    <x v="3707"/>
    <x v="1"/>
    <x v="5"/>
    <x v="1"/>
  </r>
  <r>
    <x v="3707"/>
    <x v="1"/>
    <x v="5"/>
    <x v="1"/>
  </r>
  <r>
    <x v="3707"/>
    <x v="1"/>
    <x v="5"/>
    <x v="1"/>
  </r>
  <r>
    <x v="3707"/>
    <x v="0"/>
    <x v="5"/>
    <x v="1"/>
  </r>
  <r>
    <x v="3707"/>
    <x v="0"/>
    <x v="5"/>
    <x v="1"/>
  </r>
  <r>
    <x v="3708"/>
    <x v="0"/>
    <x v="5"/>
    <x v="1"/>
  </r>
  <r>
    <x v="3709"/>
    <x v="2"/>
    <x v="5"/>
    <x v="1"/>
  </r>
  <r>
    <x v="3709"/>
    <x v="2"/>
    <x v="5"/>
    <x v="1"/>
  </r>
  <r>
    <x v="3709"/>
    <x v="2"/>
    <x v="5"/>
    <x v="1"/>
  </r>
  <r>
    <x v="3709"/>
    <x v="0"/>
    <x v="5"/>
    <x v="1"/>
  </r>
  <r>
    <x v="3709"/>
    <x v="0"/>
    <x v="5"/>
    <x v="1"/>
  </r>
  <r>
    <x v="3709"/>
    <x v="0"/>
    <x v="5"/>
    <x v="1"/>
  </r>
  <r>
    <x v="3709"/>
    <x v="0"/>
    <x v="5"/>
    <x v="1"/>
  </r>
  <r>
    <x v="3709"/>
    <x v="0"/>
    <x v="5"/>
    <x v="1"/>
  </r>
  <r>
    <x v="3710"/>
    <x v="0"/>
    <x v="5"/>
    <x v="1"/>
  </r>
  <r>
    <x v="3711"/>
    <x v="3"/>
    <x v="5"/>
    <x v="1"/>
  </r>
  <r>
    <x v="3711"/>
    <x v="3"/>
    <x v="5"/>
    <x v="1"/>
  </r>
  <r>
    <x v="3711"/>
    <x v="3"/>
    <x v="5"/>
    <x v="1"/>
  </r>
  <r>
    <x v="3711"/>
    <x v="3"/>
    <x v="5"/>
    <x v="1"/>
  </r>
  <r>
    <x v="3711"/>
    <x v="1"/>
    <x v="5"/>
    <x v="1"/>
  </r>
  <r>
    <x v="3711"/>
    <x v="1"/>
    <x v="5"/>
    <x v="1"/>
  </r>
  <r>
    <x v="3711"/>
    <x v="1"/>
    <x v="5"/>
    <x v="1"/>
  </r>
  <r>
    <x v="3711"/>
    <x v="2"/>
    <x v="5"/>
    <x v="1"/>
  </r>
  <r>
    <x v="3712"/>
    <x v="2"/>
    <x v="5"/>
    <x v="1"/>
  </r>
  <r>
    <x v="3712"/>
    <x v="2"/>
    <x v="5"/>
    <x v="1"/>
  </r>
  <r>
    <x v="3712"/>
    <x v="2"/>
    <x v="5"/>
    <x v="1"/>
  </r>
  <r>
    <x v="3712"/>
    <x v="2"/>
    <x v="5"/>
    <x v="1"/>
  </r>
  <r>
    <x v="3712"/>
    <x v="2"/>
    <x v="5"/>
    <x v="1"/>
  </r>
  <r>
    <x v="3712"/>
    <x v="2"/>
    <x v="5"/>
    <x v="1"/>
  </r>
  <r>
    <x v="3712"/>
    <x v="2"/>
    <x v="5"/>
    <x v="1"/>
  </r>
  <r>
    <x v="3712"/>
    <x v="0"/>
    <x v="5"/>
    <x v="1"/>
  </r>
  <r>
    <x v="3712"/>
    <x v="0"/>
    <x v="5"/>
    <x v="1"/>
  </r>
  <r>
    <x v="3712"/>
    <x v="0"/>
    <x v="5"/>
    <x v="1"/>
  </r>
  <r>
    <x v="3713"/>
    <x v="0"/>
    <x v="5"/>
    <x v="1"/>
  </r>
  <r>
    <x v="3714"/>
    <x v="0"/>
    <x v="5"/>
    <x v="1"/>
  </r>
  <r>
    <x v="3714"/>
    <x v="0"/>
    <x v="5"/>
    <x v="1"/>
  </r>
  <r>
    <x v="3714"/>
    <x v="3"/>
    <x v="5"/>
    <x v="1"/>
  </r>
  <r>
    <x v="3714"/>
    <x v="3"/>
    <x v="5"/>
    <x v="1"/>
  </r>
  <r>
    <x v="3715"/>
    <x v="3"/>
    <x v="5"/>
    <x v="1"/>
  </r>
  <r>
    <x v="3715"/>
    <x v="3"/>
    <x v="5"/>
    <x v="1"/>
  </r>
  <r>
    <x v="3715"/>
    <x v="3"/>
    <x v="5"/>
    <x v="1"/>
  </r>
  <r>
    <x v="3715"/>
    <x v="1"/>
    <x v="5"/>
    <x v="1"/>
  </r>
  <r>
    <x v="3715"/>
    <x v="1"/>
    <x v="5"/>
    <x v="1"/>
  </r>
  <r>
    <x v="3715"/>
    <x v="2"/>
    <x v="5"/>
    <x v="1"/>
  </r>
  <r>
    <x v="3715"/>
    <x v="2"/>
    <x v="5"/>
    <x v="1"/>
  </r>
  <r>
    <x v="3716"/>
    <x v="2"/>
    <x v="5"/>
    <x v="1"/>
  </r>
  <r>
    <x v="3717"/>
    <x v="2"/>
    <x v="5"/>
    <x v="1"/>
  </r>
  <r>
    <x v="3717"/>
    <x v="0"/>
    <x v="5"/>
    <x v="1"/>
  </r>
  <r>
    <x v="3717"/>
    <x v="3"/>
    <x v="5"/>
    <x v="1"/>
  </r>
  <r>
    <x v="3717"/>
    <x v="1"/>
    <x v="5"/>
    <x v="1"/>
  </r>
  <r>
    <x v="3717"/>
    <x v="1"/>
    <x v="5"/>
    <x v="1"/>
  </r>
  <r>
    <x v="3718"/>
    <x v="1"/>
    <x v="5"/>
    <x v="1"/>
  </r>
  <r>
    <x v="3719"/>
    <x v="2"/>
    <x v="5"/>
    <x v="1"/>
  </r>
  <r>
    <x v="3720"/>
    <x v="2"/>
    <x v="5"/>
    <x v="1"/>
  </r>
  <r>
    <x v="3720"/>
    <x v="2"/>
    <x v="5"/>
    <x v="1"/>
  </r>
  <r>
    <x v="3720"/>
    <x v="2"/>
    <x v="5"/>
    <x v="1"/>
  </r>
  <r>
    <x v="3721"/>
    <x v="2"/>
    <x v="5"/>
    <x v="1"/>
  </r>
  <r>
    <x v="3722"/>
    <x v="2"/>
    <x v="5"/>
    <x v="1"/>
  </r>
  <r>
    <x v="3722"/>
    <x v="2"/>
    <x v="5"/>
    <x v="1"/>
  </r>
  <r>
    <x v="3722"/>
    <x v="2"/>
    <x v="5"/>
    <x v="1"/>
  </r>
  <r>
    <x v="3722"/>
    <x v="0"/>
    <x v="5"/>
    <x v="1"/>
  </r>
  <r>
    <x v="3722"/>
    <x v="0"/>
    <x v="5"/>
    <x v="1"/>
  </r>
  <r>
    <x v="3722"/>
    <x v="0"/>
    <x v="5"/>
    <x v="1"/>
  </r>
  <r>
    <x v="3723"/>
    <x v="0"/>
    <x v="5"/>
    <x v="1"/>
  </r>
  <r>
    <x v="3724"/>
    <x v="0"/>
    <x v="5"/>
    <x v="1"/>
  </r>
  <r>
    <x v="3725"/>
    <x v="0"/>
    <x v="5"/>
    <x v="1"/>
  </r>
  <r>
    <x v="3726"/>
    <x v="3"/>
    <x v="5"/>
    <x v="1"/>
  </r>
  <r>
    <x v="3727"/>
    <x v="3"/>
    <x v="5"/>
    <x v="1"/>
  </r>
  <r>
    <x v="3728"/>
    <x v="3"/>
    <x v="5"/>
    <x v="1"/>
  </r>
  <r>
    <x v="3728"/>
    <x v="3"/>
    <x v="5"/>
    <x v="1"/>
  </r>
  <r>
    <x v="3728"/>
    <x v="1"/>
    <x v="5"/>
    <x v="1"/>
  </r>
  <r>
    <x v="3729"/>
    <x v="1"/>
    <x v="5"/>
    <x v="1"/>
  </r>
  <r>
    <x v="3730"/>
    <x v="1"/>
    <x v="5"/>
    <x v="1"/>
  </r>
  <r>
    <x v="3731"/>
    <x v="2"/>
    <x v="5"/>
    <x v="1"/>
  </r>
  <r>
    <x v="3732"/>
    <x v="2"/>
    <x v="5"/>
    <x v="1"/>
  </r>
  <r>
    <x v="3733"/>
    <x v="2"/>
    <x v="5"/>
    <x v="1"/>
  </r>
  <r>
    <x v="3734"/>
    <x v="2"/>
    <x v="5"/>
    <x v="1"/>
  </r>
  <r>
    <x v="3735"/>
    <x v="2"/>
    <x v="5"/>
    <x v="1"/>
  </r>
  <r>
    <x v="3736"/>
    <x v="2"/>
    <x v="5"/>
    <x v="1"/>
  </r>
  <r>
    <x v="3737"/>
    <x v="2"/>
    <x v="5"/>
    <x v="1"/>
  </r>
  <r>
    <x v="3737"/>
    <x v="2"/>
    <x v="5"/>
    <x v="1"/>
  </r>
  <r>
    <x v="3737"/>
    <x v="0"/>
    <x v="5"/>
    <x v="1"/>
  </r>
  <r>
    <x v="3737"/>
    <x v="0"/>
    <x v="5"/>
    <x v="1"/>
  </r>
  <r>
    <x v="3737"/>
    <x v="0"/>
    <x v="5"/>
    <x v="1"/>
  </r>
  <r>
    <x v="3737"/>
    <x v="0"/>
    <x v="5"/>
    <x v="1"/>
  </r>
  <r>
    <x v="3737"/>
    <x v="0"/>
    <x v="5"/>
    <x v="1"/>
  </r>
  <r>
    <x v="3737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8"/>
    <x v="0"/>
    <x v="5"/>
    <x v="1"/>
  </r>
  <r>
    <x v="3739"/>
    <x v="0"/>
    <x v="5"/>
    <x v="1"/>
  </r>
  <r>
    <x v="3739"/>
    <x v="0"/>
    <x v="5"/>
    <x v="1"/>
  </r>
  <r>
    <x v="3739"/>
    <x v="0"/>
    <x v="5"/>
    <x v="1"/>
  </r>
  <r>
    <x v="3739"/>
    <x v="0"/>
    <x v="5"/>
    <x v="1"/>
  </r>
  <r>
    <x v="3739"/>
    <x v="0"/>
    <x v="5"/>
    <x v="1"/>
  </r>
  <r>
    <x v="3739"/>
    <x v="0"/>
    <x v="5"/>
    <x v="1"/>
  </r>
  <r>
    <x v="3739"/>
    <x v="0"/>
    <x v="5"/>
    <x v="1"/>
  </r>
  <r>
    <x v="3739"/>
    <x v="0"/>
    <x v="5"/>
    <x v="1"/>
  </r>
  <r>
    <x v="3739"/>
    <x v="0"/>
    <x v="5"/>
    <x v="1"/>
  </r>
  <r>
    <x v="3739"/>
    <x v="0"/>
    <x v="5"/>
    <x v="1"/>
  </r>
  <r>
    <x v="3739"/>
    <x v="0"/>
    <x v="5"/>
    <x v="1"/>
  </r>
  <r>
    <x v="3739"/>
    <x v="0"/>
    <x v="5"/>
    <x v="1"/>
  </r>
  <r>
    <x v="3739"/>
    <x v="0"/>
    <x v="5"/>
    <x v="1"/>
  </r>
  <r>
    <x v="3739"/>
    <x v="0"/>
    <x v="5"/>
    <x v="1"/>
  </r>
  <r>
    <x v="3739"/>
    <x v="0"/>
    <x v="5"/>
    <x v="1"/>
  </r>
  <r>
    <x v="3739"/>
    <x v="0"/>
    <x v="5"/>
    <x v="1"/>
  </r>
  <r>
    <x v="3739"/>
    <x v="0"/>
    <x v="5"/>
    <x v="1"/>
  </r>
  <r>
    <x v="3739"/>
    <x v="0"/>
    <x v="5"/>
    <x v="1"/>
  </r>
  <r>
    <x v="3740"/>
    <x v="0"/>
    <x v="5"/>
    <x v="1"/>
  </r>
  <r>
    <x v="3741"/>
    <x v="0"/>
    <x v="5"/>
    <x v="1"/>
  </r>
  <r>
    <x v="3741"/>
    <x v="0"/>
    <x v="5"/>
    <x v="1"/>
  </r>
  <r>
    <x v="3741"/>
    <x v="0"/>
    <x v="5"/>
    <x v="1"/>
  </r>
  <r>
    <x v="3741"/>
    <x v="0"/>
    <x v="5"/>
    <x v="1"/>
  </r>
  <r>
    <x v="3741"/>
    <x v="0"/>
    <x v="5"/>
    <x v="1"/>
  </r>
  <r>
    <x v="3741"/>
    <x v="0"/>
    <x v="5"/>
    <x v="1"/>
  </r>
  <r>
    <x v="3741"/>
    <x v="0"/>
    <x v="5"/>
    <x v="1"/>
  </r>
  <r>
    <x v="3741"/>
    <x v="0"/>
    <x v="5"/>
    <x v="1"/>
  </r>
  <r>
    <x v="3741"/>
    <x v="0"/>
    <x v="5"/>
    <x v="1"/>
  </r>
  <r>
    <x v="3742"/>
    <x v="0"/>
    <x v="5"/>
    <x v="1"/>
  </r>
  <r>
    <x v="3743"/>
    <x v="0"/>
    <x v="5"/>
    <x v="1"/>
  </r>
  <r>
    <x v="3743"/>
    <x v="0"/>
    <x v="5"/>
    <x v="1"/>
  </r>
  <r>
    <x v="3743"/>
    <x v="0"/>
    <x v="5"/>
    <x v="1"/>
  </r>
  <r>
    <x v="3744"/>
    <x v="0"/>
    <x v="5"/>
    <x v="1"/>
  </r>
  <r>
    <x v="3744"/>
    <x v="0"/>
    <x v="5"/>
    <x v="1"/>
  </r>
  <r>
    <x v="3744"/>
    <x v="0"/>
    <x v="5"/>
    <x v="1"/>
  </r>
  <r>
    <x v="3744"/>
    <x v="0"/>
    <x v="5"/>
    <x v="1"/>
  </r>
  <r>
    <x v="3744"/>
    <x v="0"/>
    <x v="5"/>
    <x v="1"/>
  </r>
  <r>
    <x v="3744"/>
    <x v="0"/>
    <x v="5"/>
    <x v="1"/>
  </r>
  <r>
    <x v="3744"/>
    <x v="0"/>
    <x v="5"/>
    <x v="1"/>
  </r>
  <r>
    <x v="3744"/>
    <x v="0"/>
    <x v="5"/>
    <x v="1"/>
  </r>
  <r>
    <x v="3744"/>
    <x v="0"/>
    <x v="5"/>
    <x v="1"/>
  </r>
  <r>
    <x v="3744"/>
    <x v="0"/>
    <x v="5"/>
    <x v="1"/>
  </r>
  <r>
    <x v="3744"/>
    <x v="0"/>
    <x v="5"/>
    <x v="1"/>
  </r>
  <r>
    <x v="3745"/>
    <x v="0"/>
    <x v="5"/>
    <x v="1"/>
  </r>
  <r>
    <x v="3746"/>
    <x v="0"/>
    <x v="5"/>
    <x v="1"/>
  </r>
  <r>
    <x v="3746"/>
    <x v="0"/>
    <x v="5"/>
    <x v="1"/>
  </r>
  <r>
    <x v="3746"/>
    <x v="0"/>
    <x v="5"/>
    <x v="1"/>
  </r>
  <r>
    <x v="3746"/>
    <x v="0"/>
    <x v="5"/>
    <x v="1"/>
  </r>
  <r>
    <x v="3746"/>
    <x v="0"/>
    <x v="5"/>
    <x v="1"/>
  </r>
  <r>
    <x v="3746"/>
    <x v="0"/>
    <x v="5"/>
    <x v="1"/>
  </r>
  <r>
    <x v="3746"/>
    <x v="0"/>
    <x v="5"/>
    <x v="1"/>
  </r>
  <r>
    <x v="3746"/>
    <x v="0"/>
    <x v="5"/>
    <x v="1"/>
  </r>
  <r>
    <x v="3746"/>
    <x v="0"/>
    <x v="5"/>
    <x v="1"/>
  </r>
  <r>
    <x v="3746"/>
    <x v="0"/>
    <x v="5"/>
    <x v="1"/>
  </r>
  <r>
    <x v="3747"/>
    <x v="0"/>
    <x v="5"/>
    <x v="1"/>
  </r>
  <r>
    <x v="3748"/>
    <x v="0"/>
    <x v="5"/>
    <x v="1"/>
  </r>
  <r>
    <x v="3748"/>
    <x v="0"/>
    <x v="5"/>
    <x v="1"/>
  </r>
  <r>
    <x v="3749"/>
    <x v="0"/>
    <x v="5"/>
    <x v="1"/>
  </r>
  <r>
    <x v="3749"/>
    <x v="0"/>
    <x v="5"/>
    <x v="1"/>
  </r>
  <r>
    <x v="3749"/>
    <x v="0"/>
    <x v="5"/>
    <x v="1"/>
  </r>
  <r>
    <x v="3749"/>
    <x v="0"/>
    <x v="5"/>
    <x v="1"/>
  </r>
  <r>
    <x v="3749"/>
    <x v="0"/>
    <x v="5"/>
    <x v="1"/>
  </r>
  <r>
    <x v="3750"/>
    <x v="0"/>
    <x v="5"/>
    <x v="1"/>
  </r>
  <r>
    <x v="3751"/>
    <x v="0"/>
    <x v="5"/>
    <x v="1"/>
  </r>
  <r>
    <x v="3751"/>
    <x v="0"/>
    <x v="5"/>
    <x v="1"/>
  </r>
  <r>
    <x v="3751"/>
    <x v="0"/>
    <x v="5"/>
    <x v="1"/>
  </r>
  <r>
    <x v="3751"/>
    <x v="0"/>
    <x v="5"/>
    <x v="1"/>
  </r>
  <r>
    <x v="3752"/>
    <x v="0"/>
    <x v="5"/>
    <x v="1"/>
  </r>
  <r>
    <x v="3752"/>
    <x v="0"/>
    <x v="5"/>
    <x v="1"/>
  </r>
  <r>
    <x v="3752"/>
    <x v="0"/>
    <x v="5"/>
    <x v="1"/>
  </r>
  <r>
    <x v="3753"/>
    <x v="0"/>
    <x v="5"/>
    <x v="1"/>
  </r>
  <r>
    <x v="3753"/>
    <x v="0"/>
    <x v="5"/>
    <x v="1"/>
  </r>
  <r>
    <x v="3754"/>
    <x v="0"/>
    <x v="5"/>
    <x v="1"/>
  </r>
  <r>
    <x v="3755"/>
    <x v="0"/>
    <x v="5"/>
    <x v="1"/>
  </r>
  <r>
    <x v="3756"/>
    <x v="0"/>
    <x v="5"/>
    <x v="1"/>
  </r>
  <r>
    <x v="3756"/>
    <x v="0"/>
    <x v="5"/>
    <x v="1"/>
  </r>
  <r>
    <x v="3757"/>
    <x v="0"/>
    <x v="5"/>
    <x v="1"/>
  </r>
  <r>
    <x v="3758"/>
    <x v="0"/>
    <x v="5"/>
    <x v="1"/>
  </r>
  <r>
    <x v="3759"/>
    <x v="0"/>
    <x v="5"/>
    <x v="1"/>
  </r>
  <r>
    <x v="3760"/>
    <x v="0"/>
    <x v="5"/>
    <x v="1"/>
  </r>
  <r>
    <x v="3761"/>
    <x v="0"/>
    <x v="5"/>
    <x v="1"/>
  </r>
  <r>
    <x v="3762"/>
    <x v="0"/>
    <x v="5"/>
    <x v="1"/>
  </r>
  <r>
    <x v="3763"/>
    <x v="0"/>
    <x v="5"/>
    <x v="1"/>
  </r>
  <r>
    <x v="3764"/>
    <x v="0"/>
    <x v="5"/>
    <x v="1"/>
  </r>
  <r>
    <x v="3765"/>
    <x v="0"/>
    <x v="5"/>
    <x v="1"/>
  </r>
  <r>
    <x v="3765"/>
    <x v="0"/>
    <x v="5"/>
    <x v="1"/>
  </r>
  <r>
    <x v="3765"/>
    <x v="0"/>
    <x v="5"/>
    <x v="1"/>
  </r>
  <r>
    <x v="3766"/>
    <x v="0"/>
    <x v="5"/>
    <x v="1"/>
  </r>
  <r>
    <x v="3767"/>
    <x v="0"/>
    <x v="5"/>
    <x v="1"/>
  </r>
  <r>
    <x v="3767"/>
    <x v="0"/>
    <x v="5"/>
    <x v="1"/>
  </r>
  <r>
    <x v="3767"/>
    <x v="0"/>
    <x v="5"/>
    <x v="1"/>
  </r>
  <r>
    <x v="3767"/>
    <x v="0"/>
    <x v="5"/>
    <x v="1"/>
  </r>
  <r>
    <x v="3767"/>
    <x v="0"/>
    <x v="5"/>
    <x v="1"/>
  </r>
  <r>
    <x v="3767"/>
    <x v="0"/>
    <x v="5"/>
    <x v="1"/>
  </r>
  <r>
    <x v="3767"/>
    <x v="0"/>
    <x v="5"/>
    <x v="1"/>
  </r>
  <r>
    <x v="3767"/>
    <x v="0"/>
    <x v="5"/>
    <x v="1"/>
  </r>
  <r>
    <x v="3767"/>
    <x v="0"/>
    <x v="5"/>
    <x v="1"/>
  </r>
  <r>
    <x v="3767"/>
    <x v="0"/>
    <x v="5"/>
    <x v="1"/>
  </r>
  <r>
    <x v="3767"/>
    <x v="0"/>
    <x v="5"/>
    <x v="1"/>
  </r>
  <r>
    <x v="3767"/>
    <x v="3"/>
    <x v="5"/>
    <x v="1"/>
  </r>
  <r>
    <x v="3768"/>
    <x v="1"/>
    <x v="5"/>
    <x v="1"/>
  </r>
  <r>
    <x v="3769"/>
    <x v="2"/>
    <x v="5"/>
    <x v="1"/>
  </r>
  <r>
    <x v="3770"/>
    <x v="0"/>
    <x v="5"/>
    <x v="1"/>
  </r>
  <r>
    <x v="3770"/>
    <x v="3"/>
    <x v="5"/>
    <x v="1"/>
  </r>
  <r>
    <x v="3770"/>
    <x v="1"/>
    <x v="5"/>
    <x v="1"/>
  </r>
  <r>
    <x v="3770"/>
    <x v="2"/>
    <x v="5"/>
    <x v="1"/>
  </r>
  <r>
    <x v="3770"/>
    <x v="0"/>
    <x v="5"/>
    <x v="1"/>
  </r>
  <r>
    <x v="3770"/>
    <x v="3"/>
    <x v="5"/>
    <x v="1"/>
  </r>
  <r>
    <x v="3770"/>
    <x v="1"/>
    <x v="5"/>
    <x v="1"/>
  </r>
  <r>
    <x v="3770"/>
    <x v="2"/>
    <x v="5"/>
    <x v="1"/>
  </r>
  <r>
    <x v="3770"/>
    <x v="0"/>
    <x v="5"/>
    <x v="1"/>
  </r>
  <r>
    <x v="3770"/>
    <x v="3"/>
    <x v="5"/>
    <x v="1"/>
  </r>
  <r>
    <x v="3770"/>
    <x v="1"/>
    <x v="5"/>
    <x v="1"/>
  </r>
  <r>
    <x v="3770"/>
    <x v="2"/>
    <x v="5"/>
    <x v="1"/>
  </r>
  <r>
    <x v="3770"/>
    <x v="0"/>
    <x v="5"/>
    <x v="1"/>
  </r>
  <r>
    <x v="3770"/>
    <x v="3"/>
    <x v="5"/>
    <x v="1"/>
  </r>
  <r>
    <x v="3770"/>
    <x v="1"/>
    <x v="5"/>
    <x v="1"/>
  </r>
  <r>
    <x v="3770"/>
    <x v="2"/>
    <x v="5"/>
    <x v="1"/>
  </r>
  <r>
    <x v="3770"/>
    <x v="0"/>
    <x v="5"/>
    <x v="1"/>
  </r>
  <r>
    <x v="3770"/>
    <x v="3"/>
    <x v="5"/>
    <x v="1"/>
  </r>
  <r>
    <x v="3770"/>
    <x v="1"/>
    <x v="5"/>
    <x v="1"/>
  </r>
  <r>
    <x v="3770"/>
    <x v="2"/>
    <x v="5"/>
    <x v="1"/>
  </r>
  <r>
    <x v="3770"/>
    <x v="0"/>
    <x v="5"/>
    <x v="1"/>
  </r>
  <r>
    <x v="3770"/>
    <x v="3"/>
    <x v="5"/>
    <x v="1"/>
  </r>
  <r>
    <x v="3770"/>
    <x v="1"/>
    <x v="5"/>
    <x v="1"/>
  </r>
  <r>
    <x v="3770"/>
    <x v="2"/>
    <x v="5"/>
    <x v="1"/>
  </r>
  <r>
    <x v="3770"/>
    <x v="0"/>
    <x v="5"/>
    <x v="1"/>
  </r>
  <r>
    <x v="3770"/>
    <x v="3"/>
    <x v="5"/>
    <x v="1"/>
  </r>
  <r>
    <x v="3770"/>
    <x v="1"/>
    <x v="5"/>
    <x v="1"/>
  </r>
  <r>
    <x v="3770"/>
    <x v="2"/>
    <x v="5"/>
    <x v="1"/>
  </r>
  <r>
    <x v="3770"/>
    <x v="0"/>
    <x v="5"/>
    <x v="1"/>
  </r>
  <r>
    <x v="3771"/>
    <x v="3"/>
    <x v="5"/>
    <x v="1"/>
  </r>
  <r>
    <x v="3772"/>
    <x v="1"/>
    <x v="5"/>
    <x v="1"/>
  </r>
  <r>
    <x v="3772"/>
    <x v="2"/>
    <x v="5"/>
    <x v="1"/>
  </r>
  <r>
    <x v="3772"/>
    <x v="0"/>
    <x v="5"/>
    <x v="1"/>
  </r>
  <r>
    <x v="3772"/>
    <x v="3"/>
    <x v="5"/>
    <x v="1"/>
  </r>
  <r>
    <x v="3772"/>
    <x v="1"/>
    <x v="5"/>
    <x v="1"/>
  </r>
  <r>
    <x v="3772"/>
    <x v="2"/>
    <x v="5"/>
    <x v="1"/>
  </r>
  <r>
    <x v="3772"/>
    <x v="0"/>
    <x v="5"/>
    <x v="1"/>
  </r>
  <r>
    <x v="3772"/>
    <x v="3"/>
    <x v="5"/>
    <x v="1"/>
  </r>
  <r>
    <x v="3772"/>
    <x v="1"/>
    <x v="5"/>
    <x v="1"/>
  </r>
  <r>
    <x v="3772"/>
    <x v="2"/>
    <x v="5"/>
    <x v="1"/>
  </r>
  <r>
    <x v="3773"/>
    <x v="0"/>
    <x v="5"/>
    <x v="1"/>
  </r>
  <r>
    <x v="3773"/>
    <x v="3"/>
    <x v="5"/>
    <x v="1"/>
  </r>
  <r>
    <x v="3774"/>
    <x v="1"/>
    <x v="5"/>
    <x v="1"/>
  </r>
  <r>
    <x v="3775"/>
    <x v="2"/>
    <x v="5"/>
    <x v="1"/>
  </r>
  <r>
    <x v="3776"/>
    <x v="0"/>
    <x v="5"/>
    <x v="1"/>
  </r>
  <r>
    <x v="3777"/>
    <x v="3"/>
    <x v="5"/>
    <x v="1"/>
  </r>
  <r>
    <x v="3777"/>
    <x v="1"/>
    <x v="5"/>
    <x v="1"/>
  </r>
  <r>
    <x v="3777"/>
    <x v="2"/>
    <x v="5"/>
    <x v="1"/>
  </r>
  <r>
    <x v="3777"/>
    <x v="0"/>
    <x v="5"/>
    <x v="1"/>
  </r>
  <r>
    <x v="3777"/>
    <x v="3"/>
    <x v="5"/>
    <x v="1"/>
  </r>
  <r>
    <x v="3778"/>
    <x v="1"/>
    <x v="5"/>
    <x v="1"/>
  </r>
  <r>
    <x v="3779"/>
    <x v="2"/>
    <x v="5"/>
    <x v="1"/>
  </r>
  <r>
    <x v="3779"/>
    <x v="0"/>
    <x v="5"/>
    <x v="1"/>
  </r>
  <r>
    <x v="3780"/>
    <x v="3"/>
    <x v="5"/>
    <x v="1"/>
  </r>
  <r>
    <x v="3781"/>
    <x v="1"/>
    <x v="5"/>
    <x v="1"/>
  </r>
  <r>
    <x v="3782"/>
    <x v="2"/>
    <x v="5"/>
    <x v="1"/>
  </r>
  <r>
    <x v="3783"/>
    <x v="0"/>
    <x v="5"/>
    <x v="1"/>
  </r>
  <r>
    <x v="3783"/>
    <x v="3"/>
    <x v="5"/>
    <x v="1"/>
  </r>
  <r>
    <x v="3783"/>
    <x v="1"/>
    <x v="5"/>
    <x v="1"/>
  </r>
  <r>
    <x v="3783"/>
    <x v="2"/>
    <x v="5"/>
    <x v="1"/>
  </r>
  <r>
    <x v="3783"/>
    <x v="0"/>
    <x v="5"/>
    <x v="1"/>
  </r>
  <r>
    <x v="3783"/>
    <x v="0"/>
    <x v="5"/>
    <x v="1"/>
  </r>
  <r>
    <x v="3784"/>
    <x v="0"/>
    <x v="5"/>
    <x v="1"/>
  </r>
  <r>
    <x v="3784"/>
    <x v="0"/>
    <x v="5"/>
    <x v="1"/>
  </r>
  <r>
    <x v="3784"/>
    <x v="0"/>
    <x v="5"/>
    <x v="1"/>
  </r>
  <r>
    <x v="3784"/>
    <x v="0"/>
    <x v="5"/>
    <x v="1"/>
  </r>
  <r>
    <x v="3784"/>
    <x v="0"/>
    <x v="5"/>
    <x v="1"/>
  </r>
  <r>
    <x v="3784"/>
    <x v="0"/>
    <x v="5"/>
    <x v="1"/>
  </r>
  <r>
    <x v="3784"/>
    <x v="0"/>
    <x v="5"/>
    <x v="1"/>
  </r>
  <r>
    <x v="3784"/>
    <x v="0"/>
    <x v="5"/>
    <x v="1"/>
  </r>
  <r>
    <x v="3785"/>
    <x v="0"/>
    <x v="5"/>
    <x v="1"/>
  </r>
  <r>
    <x v="3785"/>
    <x v="2"/>
    <x v="5"/>
    <x v="1"/>
  </r>
  <r>
    <x v="3785"/>
    <x v="2"/>
    <x v="5"/>
    <x v="1"/>
  </r>
  <r>
    <x v="3785"/>
    <x v="2"/>
    <x v="5"/>
    <x v="1"/>
  </r>
  <r>
    <x v="3785"/>
    <x v="2"/>
    <x v="5"/>
    <x v="1"/>
  </r>
  <r>
    <x v="3785"/>
    <x v="2"/>
    <x v="5"/>
    <x v="1"/>
  </r>
  <r>
    <x v="3785"/>
    <x v="2"/>
    <x v="5"/>
    <x v="1"/>
  </r>
  <r>
    <x v="3785"/>
    <x v="2"/>
    <x v="5"/>
    <x v="1"/>
  </r>
  <r>
    <x v="3785"/>
    <x v="2"/>
    <x v="5"/>
    <x v="1"/>
  </r>
  <r>
    <x v="3785"/>
    <x v="2"/>
    <x v="5"/>
    <x v="1"/>
  </r>
  <r>
    <x v="3786"/>
    <x v="2"/>
    <x v="5"/>
    <x v="1"/>
  </r>
  <r>
    <x v="3787"/>
    <x v="2"/>
    <x v="5"/>
    <x v="1"/>
  </r>
  <r>
    <x v="3787"/>
    <x v="2"/>
    <x v="5"/>
    <x v="1"/>
  </r>
  <r>
    <x v="3788"/>
    <x v="2"/>
    <x v="5"/>
    <x v="1"/>
  </r>
  <r>
    <x v="3789"/>
    <x v="2"/>
    <x v="5"/>
    <x v="1"/>
  </r>
  <r>
    <x v="3790"/>
    <x v="2"/>
    <x v="5"/>
    <x v="1"/>
  </r>
  <r>
    <x v="3791"/>
    <x v="2"/>
    <x v="5"/>
    <x v="1"/>
  </r>
  <r>
    <x v="3792"/>
    <x v="2"/>
    <x v="5"/>
    <x v="1"/>
  </r>
  <r>
    <x v="3793"/>
    <x v="2"/>
    <x v="5"/>
    <x v="1"/>
  </r>
  <r>
    <x v="3794"/>
    <x v="2"/>
    <x v="5"/>
    <x v="1"/>
  </r>
  <r>
    <x v="3795"/>
    <x v="2"/>
    <x v="5"/>
    <x v="1"/>
  </r>
  <r>
    <x v="3796"/>
    <x v="2"/>
    <x v="5"/>
    <x v="1"/>
  </r>
  <r>
    <x v="3796"/>
    <x v="2"/>
    <x v="5"/>
    <x v="1"/>
  </r>
  <r>
    <x v="3797"/>
    <x v="2"/>
    <x v="5"/>
    <x v="1"/>
  </r>
  <r>
    <x v="3798"/>
    <x v="2"/>
    <x v="5"/>
    <x v="1"/>
  </r>
  <r>
    <x v="3799"/>
    <x v="2"/>
    <x v="5"/>
    <x v="1"/>
  </r>
  <r>
    <x v="3800"/>
    <x v="2"/>
    <x v="5"/>
    <x v="1"/>
  </r>
  <r>
    <x v="3800"/>
    <x v="2"/>
    <x v="5"/>
    <x v="1"/>
  </r>
  <r>
    <x v="3800"/>
    <x v="2"/>
    <x v="5"/>
    <x v="1"/>
  </r>
  <r>
    <x v="3800"/>
    <x v="2"/>
    <x v="5"/>
    <x v="1"/>
  </r>
  <r>
    <x v="3800"/>
    <x v="2"/>
    <x v="5"/>
    <x v="1"/>
  </r>
  <r>
    <x v="3800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1"/>
    <x v="2"/>
    <x v="5"/>
    <x v="1"/>
  </r>
  <r>
    <x v="3802"/>
    <x v="2"/>
    <x v="5"/>
    <x v="1"/>
  </r>
  <r>
    <x v="3802"/>
    <x v="2"/>
    <x v="5"/>
    <x v="1"/>
  </r>
  <r>
    <x v="3802"/>
    <x v="2"/>
    <x v="5"/>
    <x v="1"/>
  </r>
  <r>
    <x v="3802"/>
    <x v="2"/>
    <x v="5"/>
    <x v="1"/>
  </r>
  <r>
    <x v="3802"/>
    <x v="2"/>
    <x v="5"/>
    <x v="1"/>
  </r>
  <r>
    <x v="3802"/>
    <x v="2"/>
    <x v="5"/>
    <x v="1"/>
  </r>
  <r>
    <x v="3802"/>
    <x v="2"/>
    <x v="5"/>
    <x v="1"/>
  </r>
  <r>
    <x v="3802"/>
    <x v="2"/>
    <x v="5"/>
    <x v="1"/>
  </r>
  <r>
    <x v="3802"/>
    <x v="2"/>
    <x v="5"/>
    <x v="1"/>
  </r>
  <r>
    <x v="3802"/>
    <x v="2"/>
    <x v="5"/>
    <x v="1"/>
  </r>
  <r>
    <x v="3802"/>
    <x v="2"/>
    <x v="5"/>
    <x v="1"/>
  </r>
  <r>
    <x v="3802"/>
    <x v="2"/>
    <x v="5"/>
    <x v="1"/>
  </r>
  <r>
    <x v="3802"/>
    <x v="2"/>
    <x v="5"/>
    <x v="1"/>
  </r>
  <r>
    <x v="3802"/>
    <x v="2"/>
    <x v="5"/>
    <x v="1"/>
  </r>
  <r>
    <x v="3802"/>
    <x v="2"/>
    <x v="5"/>
    <x v="1"/>
  </r>
  <r>
    <x v="3802"/>
    <x v="2"/>
    <x v="5"/>
    <x v="1"/>
  </r>
  <r>
    <x v="3803"/>
    <x v="2"/>
    <x v="5"/>
    <x v="1"/>
  </r>
  <r>
    <x v="3804"/>
    <x v="2"/>
    <x v="5"/>
    <x v="1"/>
  </r>
  <r>
    <x v="3804"/>
    <x v="2"/>
    <x v="5"/>
    <x v="1"/>
  </r>
  <r>
    <x v="3804"/>
    <x v="2"/>
    <x v="5"/>
    <x v="1"/>
  </r>
  <r>
    <x v="3804"/>
    <x v="2"/>
    <x v="5"/>
    <x v="1"/>
  </r>
  <r>
    <x v="3805"/>
    <x v="2"/>
    <x v="5"/>
    <x v="1"/>
  </r>
  <r>
    <x v="3806"/>
    <x v="2"/>
    <x v="5"/>
    <x v="1"/>
  </r>
  <r>
    <x v="3806"/>
    <x v="2"/>
    <x v="5"/>
    <x v="1"/>
  </r>
  <r>
    <x v="3806"/>
    <x v="2"/>
    <x v="5"/>
    <x v="1"/>
  </r>
  <r>
    <x v="3806"/>
    <x v="2"/>
    <x v="5"/>
    <x v="1"/>
  </r>
  <r>
    <x v="3806"/>
    <x v="2"/>
    <x v="5"/>
    <x v="1"/>
  </r>
  <r>
    <x v="3806"/>
    <x v="2"/>
    <x v="5"/>
    <x v="1"/>
  </r>
  <r>
    <x v="3806"/>
    <x v="2"/>
    <x v="5"/>
    <x v="1"/>
  </r>
  <r>
    <x v="3806"/>
    <x v="2"/>
    <x v="5"/>
    <x v="1"/>
  </r>
  <r>
    <x v="3806"/>
    <x v="2"/>
    <x v="5"/>
    <x v="1"/>
  </r>
  <r>
    <x v="3806"/>
    <x v="2"/>
    <x v="5"/>
    <x v="1"/>
  </r>
  <r>
    <x v="3807"/>
    <x v="2"/>
    <x v="5"/>
    <x v="1"/>
  </r>
  <r>
    <x v="3808"/>
    <x v="2"/>
    <x v="5"/>
    <x v="1"/>
  </r>
  <r>
    <x v="3808"/>
    <x v="2"/>
    <x v="5"/>
    <x v="1"/>
  </r>
  <r>
    <x v="3808"/>
    <x v="2"/>
    <x v="5"/>
    <x v="1"/>
  </r>
  <r>
    <x v="3808"/>
    <x v="2"/>
    <x v="5"/>
    <x v="1"/>
  </r>
  <r>
    <x v="3809"/>
    <x v="2"/>
    <x v="5"/>
    <x v="1"/>
  </r>
  <r>
    <x v="3810"/>
    <x v="2"/>
    <x v="5"/>
    <x v="1"/>
  </r>
  <r>
    <x v="3811"/>
    <x v="2"/>
    <x v="5"/>
    <x v="1"/>
  </r>
  <r>
    <x v="3812"/>
    <x v="2"/>
    <x v="5"/>
    <x v="1"/>
  </r>
  <r>
    <x v="3812"/>
    <x v="2"/>
    <x v="5"/>
    <x v="1"/>
  </r>
  <r>
    <x v="3812"/>
    <x v="2"/>
    <x v="5"/>
    <x v="1"/>
  </r>
  <r>
    <x v="3812"/>
    <x v="2"/>
    <x v="5"/>
    <x v="1"/>
  </r>
  <r>
    <x v="3812"/>
    <x v="2"/>
    <x v="5"/>
    <x v="1"/>
  </r>
  <r>
    <x v="3812"/>
    <x v="2"/>
    <x v="5"/>
    <x v="1"/>
  </r>
  <r>
    <x v="3813"/>
    <x v="2"/>
    <x v="5"/>
    <x v="1"/>
  </r>
  <r>
    <x v="3814"/>
    <x v="2"/>
    <x v="5"/>
    <x v="1"/>
  </r>
  <r>
    <x v="3814"/>
    <x v="2"/>
    <x v="5"/>
    <x v="1"/>
  </r>
  <r>
    <x v="3814"/>
    <x v="2"/>
    <x v="5"/>
    <x v="1"/>
  </r>
  <r>
    <x v="3814"/>
    <x v="2"/>
    <x v="5"/>
    <x v="1"/>
  </r>
  <r>
    <x v="3814"/>
    <x v="2"/>
    <x v="5"/>
    <x v="1"/>
  </r>
  <r>
    <x v="3815"/>
    <x v="2"/>
    <x v="5"/>
    <x v="1"/>
  </r>
  <r>
    <x v="3816"/>
    <x v="2"/>
    <x v="5"/>
    <x v="1"/>
  </r>
  <r>
    <x v="3816"/>
    <x v="2"/>
    <x v="5"/>
    <x v="1"/>
  </r>
  <r>
    <x v="3816"/>
    <x v="2"/>
    <x v="5"/>
    <x v="1"/>
  </r>
  <r>
    <x v="3817"/>
    <x v="2"/>
    <x v="5"/>
    <x v="1"/>
  </r>
  <r>
    <x v="3818"/>
    <x v="2"/>
    <x v="5"/>
    <x v="1"/>
  </r>
  <r>
    <x v="3818"/>
    <x v="2"/>
    <x v="5"/>
    <x v="1"/>
  </r>
  <r>
    <x v="3819"/>
    <x v="2"/>
    <x v="5"/>
    <x v="1"/>
  </r>
  <r>
    <x v="3820"/>
    <x v="2"/>
    <x v="5"/>
    <x v="1"/>
  </r>
  <r>
    <x v="3821"/>
    <x v="2"/>
    <x v="5"/>
    <x v="1"/>
  </r>
  <r>
    <x v="3821"/>
    <x v="2"/>
    <x v="5"/>
    <x v="1"/>
  </r>
  <r>
    <x v="3821"/>
    <x v="2"/>
    <x v="5"/>
    <x v="1"/>
  </r>
  <r>
    <x v="3821"/>
    <x v="2"/>
    <x v="5"/>
    <x v="1"/>
  </r>
  <r>
    <x v="3822"/>
    <x v="2"/>
    <x v="5"/>
    <x v="1"/>
  </r>
  <r>
    <x v="3823"/>
    <x v="2"/>
    <x v="5"/>
    <x v="1"/>
  </r>
  <r>
    <x v="3824"/>
    <x v="2"/>
    <x v="5"/>
    <x v="1"/>
  </r>
  <r>
    <x v="3825"/>
    <x v="2"/>
    <x v="5"/>
    <x v="1"/>
  </r>
  <r>
    <x v="3826"/>
    <x v="2"/>
    <x v="5"/>
    <x v="1"/>
  </r>
  <r>
    <x v="3826"/>
    <x v="2"/>
    <x v="5"/>
    <x v="1"/>
  </r>
  <r>
    <x v="3826"/>
    <x v="2"/>
    <x v="5"/>
    <x v="1"/>
  </r>
  <r>
    <x v="3827"/>
    <x v="2"/>
    <x v="5"/>
    <x v="1"/>
  </r>
  <r>
    <x v="3827"/>
    <x v="2"/>
    <x v="5"/>
    <x v="1"/>
  </r>
  <r>
    <x v="3828"/>
    <x v="2"/>
    <x v="5"/>
    <x v="1"/>
  </r>
  <r>
    <x v="3829"/>
    <x v="2"/>
    <x v="5"/>
    <x v="1"/>
  </r>
  <r>
    <x v="3830"/>
    <x v="2"/>
    <x v="5"/>
    <x v="1"/>
  </r>
  <r>
    <x v="3830"/>
    <x v="2"/>
    <x v="5"/>
    <x v="1"/>
  </r>
  <r>
    <x v="3831"/>
    <x v="2"/>
    <x v="5"/>
    <x v="1"/>
  </r>
  <r>
    <x v="3832"/>
    <x v="2"/>
    <x v="5"/>
    <x v="1"/>
  </r>
  <r>
    <x v="3833"/>
    <x v="2"/>
    <x v="5"/>
    <x v="1"/>
  </r>
  <r>
    <x v="3834"/>
    <x v="2"/>
    <x v="5"/>
    <x v="1"/>
  </r>
  <r>
    <x v="3834"/>
    <x v="2"/>
    <x v="5"/>
    <x v="1"/>
  </r>
  <r>
    <x v="3834"/>
    <x v="2"/>
    <x v="5"/>
    <x v="1"/>
  </r>
  <r>
    <x v="3834"/>
    <x v="2"/>
    <x v="5"/>
    <x v="1"/>
  </r>
  <r>
    <x v="3834"/>
    <x v="2"/>
    <x v="5"/>
    <x v="1"/>
  </r>
  <r>
    <x v="3834"/>
    <x v="2"/>
    <x v="5"/>
    <x v="1"/>
  </r>
  <r>
    <x v="3834"/>
    <x v="2"/>
    <x v="5"/>
    <x v="1"/>
  </r>
  <r>
    <x v="3834"/>
    <x v="2"/>
    <x v="5"/>
    <x v="1"/>
  </r>
  <r>
    <x v="3834"/>
    <x v="2"/>
    <x v="5"/>
    <x v="1"/>
  </r>
  <r>
    <x v="3834"/>
    <x v="2"/>
    <x v="5"/>
    <x v="1"/>
  </r>
  <r>
    <x v="3834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5"/>
    <x v="2"/>
    <x v="5"/>
    <x v="1"/>
  </r>
  <r>
    <x v="3836"/>
    <x v="2"/>
    <x v="5"/>
    <x v="1"/>
  </r>
  <r>
    <x v="3836"/>
    <x v="2"/>
    <x v="5"/>
    <x v="1"/>
  </r>
  <r>
    <x v="3836"/>
    <x v="2"/>
    <x v="5"/>
    <x v="1"/>
  </r>
  <r>
    <x v="3836"/>
    <x v="2"/>
    <x v="5"/>
    <x v="1"/>
  </r>
  <r>
    <x v="3836"/>
    <x v="2"/>
    <x v="5"/>
    <x v="1"/>
  </r>
  <r>
    <x v="3836"/>
    <x v="2"/>
    <x v="5"/>
    <x v="1"/>
  </r>
  <r>
    <x v="3836"/>
    <x v="2"/>
    <x v="5"/>
    <x v="1"/>
  </r>
  <r>
    <x v="3836"/>
    <x v="2"/>
    <x v="5"/>
    <x v="1"/>
  </r>
  <r>
    <x v="3836"/>
    <x v="2"/>
    <x v="5"/>
    <x v="1"/>
  </r>
  <r>
    <x v="3837"/>
    <x v="2"/>
    <x v="5"/>
    <x v="1"/>
  </r>
  <r>
    <x v="3838"/>
    <x v="2"/>
    <x v="5"/>
    <x v="1"/>
  </r>
  <r>
    <x v="3838"/>
    <x v="2"/>
    <x v="5"/>
    <x v="1"/>
  </r>
  <r>
    <x v="3838"/>
    <x v="2"/>
    <x v="5"/>
    <x v="1"/>
  </r>
  <r>
    <x v="3838"/>
    <x v="2"/>
    <x v="5"/>
    <x v="1"/>
  </r>
  <r>
    <x v="3838"/>
    <x v="2"/>
    <x v="5"/>
    <x v="1"/>
  </r>
  <r>
    <x v="3838"/>
    <x v="2"/>
    <x v="5"/>
    <x v="1"/>
  </r>
  <r>
    <x v="3838"/>
    <x v="2"/>
    <x v="5"/>
    <x v="1"/>
  </r>
  <r>
    <x v="3838"/>
    <x v="2"/>
    <x v="5"/>
    <x v="1"/>
  </r>
  <r>
    <x v="3838"/>
    <x v="2"/>
    <x v="5"/>
    <x v="1"/>
  </r>
  <r>
    <x v="3838"/>
    <x v="2"/>
    <x v="5"/>
    <x v="1"/>
  </r>
  <r>
    <x v="3838"/>
    <x v="2"/>
    <x v="5"/>
    <x v="1"/>
  </r>
  <r>
    <x v="3839"/>
    <x v="2"/>
    <x v="5"/>
    <x v="1"/>
  </r>
  <r>
    <x v="3839"/>
    <x v="2"/>
    <x v="5"/>
    <x v="1"/>
  </r>
  <r>
    <x v="3839"/>
    <x v="2"/>
    <x v="5"/>
    <x v="1"/>
  </r>
  <r>
    <x v="3839"/>
    <x v="2"/>
    <x v="5"/>
    <x v="1"/>
  </r>
  <r>
    <x v="3839"/>
    <x v="2"/>
    <x v="5"/>
    <x v="1"/>
  </r>
  <r>
    <x v="3839"/>
    <x v="2"/>
    <x v="5"/>
    <x v="1"/>
  </r>
  <r>
    <x v="3840"/>
    <x v="2"/>
    <x v="5"/>
    <x v="1"/>
  </r>
  <r>
    <x v="3840"/>
    <x v="2"/>
    <x v="5"/>
    <x v="1"/>
  </r>
  <r>
    <x v="3840"/>
    <x v="2"/>
    <x v="5"/>
    <x v="1"/>
  </r>
  <r>
    <x v="3840"/>
    <x v="2"/>
    <x v="5"/>
    <x v="1"/>
  </r>
  <r>
    <x v="3840"/>
    <x v="2"/>
    <x v="5"/>
    <x v="1"/>
  </r>
  <r>
    <x v="3840"/>
    <x v="2"/>
    <x v="5"/>
    <x v="1"/>
  </r>
  <r>
    <x v="3840"/>
    <x v="2"/>
    <x v="5"/>
    <x v="1"/>
  </r>
  <r>
    <x v="3840"/>
    <x v="2"/>
    <x v="5"/>
    <x v="1"/>
  </r>
  <r>
    <x v="3840"/>
    <x v="2"/>
    <x v="5"/>
    <x v="1"/>
  </r>
  <r>
    <x v="3840"/>
    <x v="2"/>
    <x v="5"/>
    <x v="1"/>
  </r>
  <r>
    <x v="3841"/>
    <x v="2"/>
    <x v="5"/>
    <x v="1"/>
  </r>
  <r>
    <x v="3842"/>
    <x v="2"/>
    <x v="5"/>
    <x v="1"/>
  </r>
  <r>
    <x v="3842"/>
    <x v="2"/>
    <x v="5"/>
    <x v="1"/>
  </r>
  <r>
    <x v="3842"/>
    <x v="2"/>
    <x v="5"/>
    <x v="1"/>
  </r>
  <r>
    <x v="3842"/>
    <x v="2"/>
    <x v="5"/>
    <x v="1"/>
  </r>
  <r>
    <x v="3842"/>
    <x v="2"/>
    <x v="5"/>
    <x v="1"/>
  </r>
  <r>
    <x v="3842"/>
    <x v="2"/>
    <x v="5"/>
    <x v="1"/>
  </r>
  <r>
    <x v="3842"/>
    <x v="2"/>
    <x v="5"/>
    <x v="1"/>
  </r>
  <r>
    <x v="3842"/>
    <x v="2"/>
    <x v="5"/>
    <x v="1"/>
  </r>
  <r>
    <x v="3843"/>
    <x v="2"/>
    <x v="5"/>
    <x v="1"/>
  </r>
  <r>
    <x v="3844"/>
    <x v="2"/>
    <x v="5"/>
    <x v="1"/>
  </r>
  <r>
    <x v="3845"/>
    <x v="2"/>
    <x v="5"/>
    <x v="1"/>
  </r>
  <r>
    <x v="3845"/>
    <x v="2"/>
    <x v="5"/>
    <x v="1"/>
  </r>
  <r>
    <x v="3845"/>
    <x v="2"/>
    <x v="5"/>
    <x v="1"/>
  </r>
  <r>
    <x v="3846"/>
    <x v="2"/>
    <x v="5"/>
    <x v="1"/>
  </r>
  <r>
    <x v="3846"/>
    <x v="2"/>
    <x v="5"/>
    <x v="1"/>
  </r>
  <r>
    <x v="3846"/>
    <x v="2"/>
    <x v="5"/>
    <x v="1"/>
  </r>
  <r>
    <x v="3846"/>
    <x v="2"/>
    <x v="5"/>
    <x v="1"/>
  </r>
  <r>
    <x v="3846"/>
    <x v="2"/>
    <x v="5"/>
    <x v="1"/>
  </r>
  <r>
    <x v="3847"/>
    <x v="2"/>
    <x v="5"/>
    <x v="1"/>
  </r>
  <r>
    <x v="3848"/>
    <x v="2"/>
    <x v="5"/>
    <x v="1"/>
  </r>
  <r>
    <x v="3848"/>
    <x v="2"/>
    <x v="5"/>
    <x v="1"/>
  </r>
  <r>
    <x v="3848"/>
    <x v="2"/>
    <x v="5"/>
    <x v="1"/>
  </r>
  <r>
    <x v="3848"/>
    <x v="2"/>
    <x v="5"/>
    <x v="1"/>
  </r>
  <r>
    <x v="3849"/>
    <x v="2"/>
    <x v="5"/>
    <x v="1"/>
  </r>
  <r>
    <x v="3849"/>
    <x v="2"/>
    <x v="5"/>
    <x v="1"/>
  </r>
  <r>
    <x v="3849"/>
    <x v="2"/>
    <x v="5"/>
    <x v="1"/>
  </r>
  <r>
    <x v="3849"/>
    <x v="2"/>
    <x v="5"/>
    <x v="1"/>
  </r>
  <r>
    <x v="3849"/>
    <x v="2"/>
    <x v="5"/>
    <x v="1"/>
  </r>
  <r>
    <x v="3850"/>
    <x v="2"/>
    <x v="5"/>
    <x v="1"/>
  </r>
  <r>
    <x v="3850"/>
    <x v="2"/>
    <x v="5"/>
    <x v="1"/>
  </r>
  <r>
    <x v="3851"/>
    <x v="2"/>
    <x v="5"/>
    <x v="1"/>
  </r>
  <r>
    <x v="3852"/>
    <x v="2"/>
    <x v="5"/>
    <x v="1"/>
  </r>
  <r>
    <x v="3853"/>
    <x v="2"/>
    <x v="5"/>
    <x v="1"/>
  </r>
  <r>
    <x v="3853"/>
    <x v="2"/>
    <x v="5"/>
    <x v="1"/>
  </r>
  <r>
    <x v="3854"/>
    <x v="2"/>
    <x v="5"/>
    <x v="1"/>
  </r>
  <r>
    <x v="3855"/>
    <x v="2"/>
    <x v="5"/>
    <x v="1"/>
  </r>
  <r>
    <x v="3856"/>
    <x v="2"/>
    <x v="5"/>
    <x v="1"/>
  </r>
  <r>
    <x v="3857"/>
    <x v="2"/>
    <x v="5"/>
    <x v="1"/>
  </r>
  <r>
    <x v="3857"/>
    <x v="2"/>
    <x v="5"/>
    <x v="1"/>
  </r>
  <r>
    <x v="3858"/>
    <x v="2"/>
    <x v="5"/>
    <x v="1"/>
  </r>
  <r>
    <x v="3859"/>
    <x v="2"/>
    <x v="5"/>
    <x v="1"/>
  </r>
  <r>
    <x v="3860"/>
    <x v="2"/>
    <x v="5"/>
    <x v="1"/>
  </r>
  <r>
    <x v="3861"/>
    <x v="2"/>
    <x v="5"/>
    <x v="1"/>
  </r>
  <r>
    <x v="3862"/>
    <x v="2"/>
    <x v="5"/>
    <x v="1"/>
  </r>
  <r>
    <x v="3863"/>
    <x v="2"/>
    <x v="5"/>
    <x v="1"/>
  </r>
  <r>
    <x v="3864"/>
    <x v="2"/>
    <x v="5"/>
    <x v="1"/>
  </r>
  <r>
    <x v="3865"/>
    <x v="2"/>
    <x v="5"/>
    <x v="1"/>
  </r>
  <r>
    <x v="3866"/>
    <x v="2"/>
    <x v="5"/>
    <x v="1"/>
  </r>
  <r>
    <x v="3866"/>
    <x v="2"/>
    <x v="5"/>
    <x v="1"/>
  </r>
  <r>
    <x v="3866"/>
    <x v="2"/>
    <x v="5"/>
    <x v="1"/>
  </r>
  <r>
    <x v="3866"/>
    <x v="2"/>
    <x v="5"/>
    <x v="1"/>
  </r>
  <r>
    <x v="3866"/>
    <x v="2"/>
    <x v="5"/>
    <x v="1"/>
  </r>
  <r>
    <x v="3866"/>
    <x v="2"/>
    <x v="5"/>
    <x v="1"/>
  </r>
  <r>
    <x v="3866"/>
    <x v="2"/>
    <x v="5"/>
    <x v="1"/>
  </r>
  <r>
    <x v="3867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8"/>
    <x v="2"/>
    <x v="5"/>
    <x v="1"/>
  </r>
  <r>
    <x v="3869"/>
    <x v="2"/>
    <x v="5"/>
    <x v="1"/>
  </r>
  <r>
    <x v="3870"/>
    <x v="2"/>
    <x v="5"/>
    <x v="1"/>
  </r>
  <r>
    <x v="3870"/>
    <x v="2"/>
    <x v="5"/>
    <x v="1"/>
  </r>
  <r>
    <x v="3870"/>
    <x v="2"/>
    <x v="5"/>
    <x v="1"/>
  </r>
  <r>
    <x v="3870"/>
    <x v="2"/>
    <x v="5"/>
    <x v="1"/>
  </r>
  <r>
    <x v="3870"/>
    <x v="2"/>
    <x v="5"/>
    <x v="1"/>
  </r>
  <r>
    <x v="3870"/>
    <x v="2"/>
    <x v="5"/>
    <x v="1"/>
  </r>
  <r>
    <x v="3870"/>
    <x v="2"/>
    <x v="5"/>
    <x v="1"/>
  </r>
  <r>
    <x v="3870"/>
    <x v="2"/>
    <x v="5"/>
    <x v="1"/>
  </r>
  <r>
    <x v="3870"/>
    <x v="2"/>
    <x v="5"/>
    <x v="1"/>
  </r>
  <r>
    <x v="3870"/>
    <x v="2"/>
    <x v="5"/>
    <x v="1"/>
  </r>
  <r>
    <x v="3870"/>
    <x v="2"/>
    <x v="5"/>
    <x v="1"/>
  </r>
  <r>
    <x v="3870"/>
    <x v="2"/>
    <x v="5"/>
    <x v="1"/>
  </r>
  <r>
    <x v="3870"/>
    <x v="2"/>
    <x v="5"/>
    <x v="1"/>
  </r>
  <r>
    <x v="3870"/>
    <x v="2"/>
    <x v="5"/>
    <x v="1"/>
  </r>
  <r>
    <x v="3871"/>
    <x v="2"/>
    <x v="5"/>
    <x v="1"/>
  </r>
  <r>
    <x v="3872"/>
    <x v="2"/>
    <x v="5"/>
    <x v="1"/>
  </r>
  <r>
    <x v="3872"/>
    <x v="2"/>
    <x v="5"/>
    <x v="1"/>
  </r>
  <r>
    <x v="3873"/>
    <x v="2"/>
    <x v="5"/>
    <x v="1"/>
  </r>
  <r>
    <x v="3874"/>
    <x v="2"/>
    <x v="5"/>
    <x v="1"/>
  </r>
  <r>
    <x v="3874"/>
    <x v="2"/>
    <x v="5"/>
    <x v="1"/>
  </r>
  <r>
    <x v="3874"/>
    <x v="2"/>
    <x v="5"/>
    <x v="1"/>
  </r>
  <r>
    <x v="3874"/>
    <x v="2"/>
    <x v="5"/>
    <x v="1"/>
  </r>
  <r>
    <x v="3874"/>
    <x v="2"/>
    <x v="5"/>
    <x v="1"/>
  </r>
  <r>
    <x v="3874"/>
    <x v="2"/>
    <x v="5"/>
    <x v="1"/>
  </r>
  <r>
    <x v="3875"/>
    <x v="2"/>
    <x v="5"/>
    <x v="1"/>
  </r>
  <r>
    <x v="3876"/>
    <x v="2"/>
    <x v="5"/>
    <x v="1"/>
  </r>
  <r>
    <x v="3876"/>
    <x v="2"/>
    <x v="5"/>
    <x v="1"/>
  </r>
  <r>
    <x v="3876"/>
    <x v="2"/>
    <x v="5"/>
    <x v="1"/>
  </r>
  <r>
    <x v="3876"/>
    <x v="2"/>
    <x v="5"/>
    <x v="1"/>
  </r>
  <r>
    <x v="3876"/>
    <x v="2"/>
    <x v="5"/>
    <x v="1"/>
  </r>
  <r>
    <x v="3876"/>
    <x v="2"/>
    <x v="5"/>
    <x v="1"/>
  </r>
  <r>
    <x v="3876"/>
    <x v="2"/>
    <x v="5"/>
    <x v="1"/>
  </r>
  <r>
    <x v="3876"/>
    <x v="2"/>
    <x v="5"/>
    <x v="1"/>
  </r>
  <r>
    <x v="3877"/>
    <x v="2"/>
    <x v="5"/>
    <x v="1"/>
  </r>
  <r>
    <x v="3877"/>
    <x v="2"/>
    <x v="5"/>
    <x v="1"/>
  </r>
  <r>
    <x v="3877"/>
    <x v="2"/>
    <x v="5"/>
    <x v="1"/>
  </r>
  <r>
    <x v="3877"/>
    <x v="2"/>
    <x v="5"/>
    <x v="1"/>
  </r>
  <r>
    <x v="3877"/>
    <x v="2"/>
    <x v="5"/>
    <x v="1"/>
  </r>
  <r>
    <x v="3877"/>
    <x v="2"/>
    <x v="5"/>
    <x v="1"/>
  </r>
  <r>
    <x v="3877"/>
    <x v="2"/>
    <x v="5"/>
    <x v="1"/>
  </r>
  <r>
    <x v="3877"/>
    <x v="2"/>
    <x v="5"/>
    <x v="1"/>
  </r>
  <r>
    <x v="3878"/>
    <x v="2"/>
    <x v="5"/>
    <x v="1"/>
  </r>
  <r>
    <x v="3879"/>
    <x v="2"/>
    <x v="5"/>
    <x v="1"/>
  </r>
  <r>
    <x v="3879"/>
    <x v="2"/>
    <x v="5"/>
    <x v="1"/>
  </r>
  <r>
    <x v="3879"/>
    <x v="2"/>
    <x v="5"/>
    <x v="1"/>
  </r>
  <r>
    <x v="3879"/>
    <x v="2"/>
    <x v="5"/>
    <x v="1"/>
  </r>
  <r>
    <x v="3879"/>
    <x v="2"/>
    <x v="5"/>
    <x v="1"/>
  </r>
  <r>
    <x v="3879"/>
    <x v="2"/>
    <x v="5"/>
    <x v="1"/>
  </r>
  <r>
    <x v="3880"/>
    <x v="2"/>
    <x v="5"/>
    <x v="1"/>
  </r>
  <r>
    <x v="3881"/>
    <x v="2"/>
    <x v="5"/>
    <x v="1"/>
  </r>
  <r>
    <x v="3882"/>
    <x v="2"/>
    <x v="5"/>
    <x v="1"/>
  </r>
  <r>
    <x v="3882"/>
    <x v="2"/>
    <x v="5"/>
    <x v="1"/>
  </r>
  <r>
    <x v="3882"/>
    <x v="2"/>
    <x v="5"/>
    <x v="1"/>
  </r>
  <r>
    <x v="3882"/>
    <x v="2"/>
    <x v="5"/>
    <x v="1"/>
  </r>
  <r>
    <x v="3882"/>
    <x v="2"/>
    <x v="5"/>
    <x v="1"/>
  </r>
  <r>
    <x v="3882"/>
    <x v="2"/>
    <x v="5"/>
    <x v="1"/>
  </r>
  <r>
    <x v="3883"/>
    <x v="2"/>
    <x v="5"/>
    <x v="1"/>
  </r>
  <r>
    <x v="3884"/>
    <x v="2"/>
    <x v="5"/>
    <x v="1"/>
  </r>
  <r>
    <x v="3885"/>
    <x v="2"/>
    <x v="5"/>
    <x v="1"/>
  </r>
  <r>
    <x v="3886"/>
    <x v="2"/>
    <x v="5"/>
    <x v="1"/>
  </r>
  <r>
    <x v="3886"/>
    <x v="2"/>
    <x v="5"/>
    <x v="1"/>
  </r>
  <r>
    <x v="3886"/>
    <x v="2"/>
    <x v="5"/>
    <x v="1"/>
  </r>
  <r>
    <x v="3886"/>
    <x v="2"/>
    <x v="5"/>
    <x v="1"/>
  </r>
  <r>
    <x v="3886"/>
    <x v="2"/>
    <x v="5"/>
    <x v="1"/>
  </r>
  <r>
    <x v="3887"/>
    <x v="2"/>
    <x v="5"/>
    <x v="1"/>
  </r>
  <r>
    <x v="3888"/>
    <x v="2"/>
    <x v="5"/>
    <x v="1"/>
  </r>
  <r>
    <x v="3888"/>
    <x v="2"/>
    <x v="5"/>
    <x v="1"/>
  </r>
  <r>
    <x v="3889"/>
    <x v="2"/>
    <x v="5"/>
    <x v="1"/>
  </r>
  <r>
    <x v="3890"/>
    <x v="2"/>
    <x v="5"/>
    <x v="1"/>
  </r>
  <r>
    <x v="3891"/>
    <x v="2"/>
    <x v="5"/>
    <x v="1"/>
  </r>
  <r>
    <x v="3891"/>
    <x v="2"/>
    <x v="5"/>
    <x v="1"/>
  </r>
  <r>
    <x v="3892"/>
    <x v="2"/>
    <x v="5"/>
    <x v="1"/>
  </r>
  <r>
    <x v="3893"/>
    <x v="2"/>
    <x v="5"/>
    <x v="1"/>
  </r>
  <r>
    <x v="3893"/>
    <x v="2"/>
    <x v="5"/>
    <x v="1"/>
  </r>
  <r>
    <x v="3893"/>
    <x v="2"/>
    <x v="5"/>
    <x v="1"/>
  </r>
  <r>
    <x v="3893"/>
    <x v="2"/>
    <x v="5"/>
    <x v="1"/>
  </r>
  <r>
    <x v="3893"/>
    <x v="2"/>
    <x v="5"/>
    <x v="1"/>
  </r>
  <r>
    <x v="3894"/>
    <x v="2"/>
    <x v="5"/>
    <x v="1"/>
  </r>
  <r>
    <x v="3895"/>
    <x v="2"/>
    <x v="5"/>
    <x v="1"/>
  </r>
  <r>
    <x v="3895"/>
    <x v="2"/>
    <x v="5"/>
    <x v="1"/>
  </r>
  <r>
    <x v="3895"/>
    <x v="2"/>
    <x v="5"/>
    <x v="1"/>
  </r>
  <r>
    <x v="3895"/>
    <x v="2"/>
    <x v="5"/>
    <x v="1"/>
  </r>
  <r>
    <x v="3896"/>
    <x v="2"/>
    <x v="5"/>
    <x v="1"/>
  </r>
  <r>
    <x v="3897"/>
    <x v="2"/>
    <x v="5"/>
    <x v="1"/>
  </r>
  <r>
    <x v="3897"/>
    <x v="2"/>
    <x v="5"/>
    <x v="1"/>
  </r>
  <r>
    <x v="3898"/>
    <x v="2"/>
    <x v="5"/>
    <x v="1"/>
  </r>
  <r>
    <x v="3899"/>
    <x v="2"/>
    <x v="5"/>
    <x v="1"/>
  </r>
  <r>
    <x v="3899"/>
    <x v="2"/>
    <x v="5"/>
    <x v="1"/>
  </r>
  <r>
    <x v="3899"/>
    <x v="2"/>
    <x v="5"/>
    <x v="1"/>
  </r>
  <r>
    <x v="3900"/>
    <x v="2"/>
    <x v="5"/>
    <x v="1"/>
  </r>
  <r>
    <x v="3901"/>
    <x v="2"/>
    <x v="5"/>
    <x v="1"/>
  </r>
  <r>
    <x v="3902"/>
    <x v="2"/>
    <x v="5"/>
    <x v="1"/>
  </r>
  <r>
    <x v="3902"/>
    <x v="2"/>
    <x v="5"/>
    <x v="1"/>
  </r>
  <r>
    <x v="3903"/>
    <x v="2"/>
    <x v="5"/>
    <x v="1"/>
  </r>
  <r>
    <x v="3904"/>
    <x v="2"/>
    <x v="5"/>
    <x v="1"/>
  </r>
  <r>
    <x v="3905"/>
    <x v="2"/>
    <x v="5"/>
    <x v="1"/>
  </r>
  <r>
    <x v="3906"/>
    <x v="2"/>
    <x v="5"/>
    <x v="1"/>
  </r>
  <r>
    <x v="3906"/>
    <x v="2"/>
    <x v="5"/>
    <x v="1"/>
  </r>
  <r>
    <x v="3906"/>
    <x v="2"/>
    <x v="5"/>
    <x v="1"/>
  </r>
  <r>
    <x v="3906"/>
    <x v="2"/>
    <x v="5"/>
    <x v="1"/>
  </r>
  <r>
    <x v="3906"/>
    <x v="2"/>
    <x v="5"/>
    <x v="1"/>
  </r>
  <r>
    <x v="3906"/>
    <x v="2"/>
    <x v="5"/>
    <x v="1"/>
  </r>
  <r>
    <x v="3906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7"/>
    <x v="2"/>
    <x v="5"/>
    <x v="1"/>
  </r>
  <r>
    <x v="3908"/>
    <x v="2"/>
    <x v="5"/>
    <x v="1"/>
  </r>
  <r>
    <x v="3908"/>
    <x v="2"/>
    <x v="5"/>
    <x v="1"/>
  </r>
  <r>
    <x v="3908"/>
    <x v="2"/>
    <x v="5"/>
    <x v="1"/>
  </r>
  <r>
    <x v="3909"/>
    <x v="2"/>
    <x v="5"/>
    <x v="1"/>
  </r>
  <r>
    <x v="3910"/>
    <x v="2"/>
    <x v="5"/>
    <x v="1"/>
  </r>
  <r>
    <x v="3910"/>
    <x v="2"/>
    <x v="5"/>
    <x v="1"/>
  </r>
  <r>
    <x v="3910"/>
    <x v="2"/>
    <x v="5"/>
    <x v="1"/>
  </r>
  <r>
    <x v="3910"/>
    <x v="2"/>
    <x v="5"/>
    <x v="1"/>
  </r>
  <r>
    <x v="3910"/>
    <x v="2"/>
    <x v="5"/>
    <x v="1"/>
  </r>
  <r>
    <x v="3910"/>
    <x v="3"/>
    <x v="5"/>
    <x v="1"/>
  </r>
  <r>
    <x v="3910"/>
    <x v="1"/>
    <x v="5"/>
    <x v="1"/>
  </r>
  <r>
    <x v="3910"/>
    <x v="2"/>
    <x v="5"/>
    <x v="1"/>
  </r>
  <r>
    <x v="3910"/>
    <x v="0"/>
    <x v="5"/>
    <x v="1"/>
  </r>
  <r>
    <x v="3910"/>
    <x v="3"/>
    <x v="5"/>
    <x v="1"/>
  </r>
  <r>
    <x v="3910"/>
    <x v="1"/>
    <x v="5"/>
    <x v="1"/>
  </r>
  <r>
    <x v="3910"/>
    <x v="2"/>
    <x v="5"/>
    <x v="1"/>
  </r>
  <r>
    <x v="3911"/>
    <x v="0"/>
    <x v="5"/>
    <x v="1"/>
  </r>
  <r>
    <x v="3911"/>
    <x v="3"/>
    <x v="5"/>
    <x v="1"/>
  </r>
  <r>
    <x v="3911"/>
    <x v="1"/>
    <x v="5"/>
    <x v="1"/>
  </r>
  <r>
    <x v="3911"/>
    <x v="2"/>
    <x v="5"/>
    <x v="1"/>
  </r>
  <r>
    <x v="3911"/>
    <x v="0"/>
    <x v="5"/>
    <x v="1"/>
  </r>
  <r>
    <x v="3911"/>
    <x v="3"/>
    <x v="5"/>
    <x v="1"/>
  </r>
  <r>
    <x v="3911"/>
    <x v="1"/>
    <x v="5"/>
    <x v="1"/>
  </r>
  <r>
    <x v="3912"/>
    <x v="2"/>
    <x v="5"/>
    <x v="1"/>
  </r>
  <r>
    <x v="3912"/>
    <x v="0"/>
    <x v="5"/>
    <x v="1"/>
  </r>
  <r>
    <x v="3912"/>
    <x v="3"/>
    <x v="5"/>
    <x v="1"/>
  </r>
  <r>
    <x v="3912"/>
    <x v="1"/>
    <x v="5"/>
    <x v="1"/>
  </r>
  <r>
    <x v="3912"/>
    <x v="2"/>
    <x v="5"/>
    <x v="1"/>
  </r>
  <r>
    <x v="3913"/>
    <x v="0"/>
    <x v="5"/>
    <x v="1"/>
  </r>
  <r>
    <x v="3913"/>
    <x v="3"/>
    <x v="5"/>
    <x v="1"/>
  </r>
  <r>
    <x v="3913"/>
    <x v="1"/>
    <x v="5"/>
    <x v="1"/>
  </r>
  <r>
    <x v="3913"/>
    <x v="2"/>
    <x v="5"/>
    <x v="1"/>
  </r>
  <r>
    <x v="3913"/>
    <x v="0"/>
    <x v="5"/>
    <x v="1"/>
  </r>
  <r>
    <x v="3914"/>
    <x v="3"/>
    <x v="5"/>
    <x v="1"/>
  </r>
  <r>
    <x v="3915"/>
    <x v="1"/>
    <x v="5"/>
    <x v="1"/>
  </r>
  <r>
    <x v="3916"/>
    <x v="2"/>
    <x v="5"/>
    <x v="1"/>
  </r>
  <r>
    <x v="3916"/>
    <x v="0"/>
    <x v="5"/>
    <x v="1"/>
  </r>
  <r>
    <x v="3916"/>
    <x v="3"/>
    <x v="5"/>
    <x v="1"/>
  </r>
  <r>
    <x v="3916"/>
    <x v="1"/>
    <x v="5"/>
    <x v="1"/>
  </r>
  <r>
    <x v="3916"/>
    <x v="2"/>
    <x v="5"/>
    <x v="1"/>
  </r>
  <r>
    <x v="3916"/>
    <x v="0"/>
    <x v="5"/>
    <x v="1"/>
  </r>
  <r>
    <x v="3916"/>
    <x v="3"/>
    <x v="5"/>
    <x v="1"/>
  </r>
  <r>
    <x v="3916"/>
    <x v="1"/>
    <x v="5"/>
    <x v="1"/>
  </r>
  <r>
    <x v="3917"/>
    <x v="2"/>
    <x v="5"/>
    <x v="1"/>
  </r>
  <r>
    <x v="3918"/>
    <x v="0"/>
    <x v="5"/>
    <x v="1"/>
  </r>
  <r>
    <x v="3918"/>
    <x v="3"/>
    <x v="5"/>
    <x v="1"/>
  </r>
  <r>
    <x v="3918"/>
    <x v="1"/>
    <x v="5"/>
    <x v="1"/>
  </r>
  <r>
    <x v="3918"/>
    <x v="2"/>
    <x v="5"/>
    <x v="1"/>
  </r>
  <r>
    <x v="3918"/>
    <x v="0"/>
    <x v="5"/>
    <x v="1"/>
  </r>
  <r>
    <x v="3918"/>
    <x v="3"/>
    <x v="5"/>
    <x v="1"/>
  </r>
  <r>
    <x v="3918"/>
    <x v="1"/>
    <x v="5"/>
    <x v="1"/>
  </r>
  <r>
    <x v="3918"/>
    <x v="2"/>
    <x v="5"/>
    <x v="1"/>
  </r>
  <r>
    <x v="3918"/>
    <x v="0"/>
    <x v="5"/>
    <x v="1"/>
  </r>
  <r>
    <x v="3919"/>
    <x v="3"/>
    <x v="5"/>
    <x v="1"/>
  </r>
  <r>
    <x v="3919"/>
    <x v="1"/>
    <x v="5"/>
    <x v="1"/>
  </r>
  <r>
    <x v="3919"/>
    <x v="2"/>
    <x v="5"/>
    <x v="1"/>
  </r>
  <r>
    <x v="3920"/>
    <x v="0"/>
    <x v="5"/>
    <x v="1"/>
  </r>
  <r>
    <x v="3921"/>
    <x v="3"/>
    <x v="5"/>
    <x v="1"/>
  </r>
  <r>
    <x v="3921"/>
    <x v="1"/>
    <x v="5"/>
    <x v="1"/>
  </r>
  <r>
    <x v="3921"/>
    <x v="2"/>
    <x v="5"/>
    <x v="1"/>
  </r>
  <r>
    <x v="3921"/>
    <x v="0"/>
    <x v="5"/>
    <x v="1"/>
  </r>
  <r>
    <x v="3921"/>
    <x v="3"/>
    <x v="5"/>
    <x v="1"/>
  </r>
  <r>
    <x v="3922"/>
    <x v="1"/>
    <x v="5"/>
    <x v="1"/>
  </r>
  <r>
    <x v="3923"/>
    <x v="2"/>
    <x v="5"/>
    <x v="1"/>
  </r>
  <r>
    <x v="3923"/>
    <x v="0"/>
    <x v="5"/>
    <x v="1"/>
  </r>
  <r>
    <x v="3923"/>
    <x v="3"/>
    <x v="5"/>
    <x v="1"/>
  </r>
  <r>
    <x v="3924"/>
    <x v="1"/>
    <x v="5"/>
    <x v="1"/>
  </r>
  <r>
    <x v="3924"/>
    <x v="2"/>
    <x v="5"/>
    <x v="1"/>
  </r>
  <r>
    <x v="3924"/>
    <x v="0"/>
    <x v="5"/>
    <x v="1"/>
  </r>
  <r>
    <x v="3924"/>
    <x v="3"/>
    <x v="5"/>
    <x v="1"/>
  </r>
  <r>
    <x v="3924"/>
    <x v="1"/>
    <x v="5"/>
    <x v="1"/>
  </r>
  <r>
    <x v="3924"/>
    <x v="2"/>
    <x v="5"/>
    <x v="1"/>
  </r>
  <r>
    <x v="3924"/>
    <x v="0"/>
    <x v="5"/>
    <x v="1"/>
  </r>
  <r>
    <x v="3925"/>
    <x v="2"/>
    <x v="5"/>
    <x v="1"/>
  </r>
  <r>
    <x v="3926"/>
    <x v="2"/>
    <x v="5"/>
    <x v="1"/>
  </r>
  <r>
    <x v="3926"/>
    <x v="2"/>
    <x v="5"/>
    <x v="1"/>
  </r>
  <r>
    <x v="3926"/>
    <x v="2"/>
    <x v="5"/>
    <x v="1"/>
  </r>
  <r>
    <x v="3927"/>
    <x v="2"/>
    <x v="5"/>
    <x v="1"/>
  </r>
  <r>
    <x v="3927"/>
    <x v="2"/>
    <x v="5"/>
    <x v="1"/>
  </r>
  <r>
    <x v="3927"/>
    <x v="2"/>
    <x v="5"/>
    <x v="1"/>
  </r>
  <r>
    <x v="3928"/>
    <x v="2"/>
    <x v="5"/>
    <x v="1"/>
  </r>
  <r>
    <x v="3928"/>
    <x v="2"/>
    <x v="5"/>
    <x v="1"/>
  </r>
  <r>
    <x v="3929"/>
    <x v="2"/>
    <x v="5"/>
    <x v="1"/>
  </r>
  <r>
    <x v="3929"/>
    <x v="2"/>
    <x v="5"/>
    <x v="1"/>
  </r>
  <r>
    <x v="3930"/>
    <x v="2"/>
    <x v="5"/>
    <x v="1"/>
  </r>
  <r>
    <x v="3930"/>
    <x v="2"/>
    <x v="5"/>
    <x v="1"/>
  </r>
  <r>
    <x v="3931"/>
    <x v="2"/>
    <x v="5"/>
    <x v="1"/>
  </r>
  <r>
    <x v="3931"/>
    <x v="2"/>
    <x v="5"/>
    <x v="1"/>
  </r>
  <r>
    <x v="3932"/>
    <x v="2"/>
    <x v="5"/>
    <x v="1"/>
  </r>
  <r>
    <x v="3933"/>
    <x v="2"/>
    <x v="5"/>
    <x v="1"/>
  </r>
  <r>
    <x v="3934"/>
    <x v="2"/>
    <x v="5"/>
    <x v="1"/>
  </r>
  <r>
    <x v="3935"/>
    <x v="2"/>
    <x v="5"/>
    <x v="1"/>
  </r>
  <r>
    <x v="3936"/>
    <x v="2"/>
    <x v="5"/>
    <x v="1"/>
  </r>
  <r>
    <x v="3936"/>
    <x v="2"/>
    <x v="5"/>
    <x v="1"/>
  </r>
  <r>
    <x v="3936"/>
    <x v="2"/>
    <x v="5"/>
    <x v="1"/>
  </r>
  <r>
    <x v="3937"/>
    <x v="2"/>
    <x v="5"/>
    <x v="1"/>
  </r>
  <r>
    <x v="3937"/>
    <x v="2"/>
    <x v="5"/>
    <x v="1"/>
  </r>
  <r>
    <x v="3938"/>
    <x v="2"/>
    <x v="5"/>
    <x v="1"/>
  </r>
  <r>
    <x v="3939"/>
    <x v="2"/>
    <x v="5"/>
    <x v="1"/>
  </r>
  <r>
    <x v="3940"/>
    <x v="2"/>
    <x v="5"/>
    <x v="1"/>
  </r>
  <r>
    <x v="3940"/>
    <x v="2"/>
    <x v="5"/>
    <x v="1"/>
  </r>
  <r>
    <x v="3940"/>
    <x v="2"/>
    <x v="5"/>
    <x v="1"/>
  </r>
  <r>
    <x v="3940"/>
    <x v="2"/>
    <x v="5"/>
    <x v="1"/>
  </r>
  <r>
    <x v="3940"/>
    <x v="2"/>
    <x v="5"/>
    <x v="1"/>
  </r>
  <r>
    <x v="3940"/>
    <x v="2"/>
    <x v="5"/>
    <x v="1"/>
  </r>
  <r>
    <x v="3940"/>
    <x v="2"/>
    <x v="5"/>
    <x v="1"/>
  </r>
  <r>
    <x v="3940"/>
    <x v="2"/>
    <x v="5"/>
    <x v="1"/>
  </r>
  <r>
    <x v="3941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2"/>
    <x v="2"/>
    <x v="5"/>
    <x v="1"/>
  </r>
  <r>
    <x v="3943"/>
    <x v="2"/>
    <x v="5"/>
    <x v="1"/>
  </r>
  <r>
    <x v="3944"/>
    <x v="2"/>
    <x v="5"/>
    <x v="1"/>
  </r>
  <r>
    <x v="3944"/>
    <x v="2"/>
    <x v="5"/>
    <x v="1"/>
  </r>
  <r>
    <x v="3944"/>
    <x v="2"/>
    <x v="5"/>
    <x v="1"/>
  </r>
  <r>
    <x v="3944"/>
    <x v="2"/>
    <x v="5"/>
    <x v="1"/>
  </r>
  <r>
    <x v="3944"/>
    <x v="2"/>
    <x v="5"/>
    <x v="1"/>
  </r>
  <r>
    <x v="3944"/>
    <x v="2"/>
    <x v="5"/>
    <x v="1"/>
  </r>
  <r>
    <x v="3944"/>
    <x v="2"/>
    <x v="5"/>
    <x v="1"/>
  </r>
  <r>
    <x v="3944"/>
    <x v="2"/>
    <x v="5"/>
    <x v="1"/>
  </r>
  <r>
    <x v="3944"/>
    <x v="2"/>
    <x v="5"/>
    <x v="1"/>
  </r>
  <r>
    <x v="3944"/>
    <x v="2"/>
    <x v="5"/>
    <x v="1"/>
  </r>
  <r>
    <x v="3944"/>
    <x v="2"/>
    <x v="5"/>
    <x v="1"/>
  </r>
  <r>
    <x v="3944"/>
    <x v="2"/>
    <x v="5"/>
    <x v="1"/>
  </r>
  <r>
    <x v="3944"/>
    <x v="2"/>
    <x v="5"/>
    <x v="1"/>
  </r>
  <r>
    <x v="3945"/>
    <x v="2"/>
    <x v="5"/>
    <x v="1"/>
  </r>
  <r>
    <x v="3945"/>
    <x v="2"/>
    <x v="5"/>
    <x v="1"/>
  </r>
  <r>
    <x v="3945"/>
    <x v="2"/>
    <x v="5"/>
    <x v="1"/>
  </r>
  <r>
    <x v="3945"/>
    <x v="2"/>
    <x v="5"/>
    <x v="1"/>
  </r>
  <r>
    <x v="3945"/>
    <x v="2"/>
    <x v="5"/>
    <x v="1"/>
  </r>
  <r>
    <x v="3945"/>
    <x v="2"/>
    <x v="5"/>
    <x v="1"/>
  </r>
  <r>
    <x v="3945"/>
    <x v="2"/>
    <x v="5"/>
    <x v="1"/>
  </r>
  <r>
    <x v="3945"/>
    <x v="2"/>
    <x v="5"/>
    <x v="1"/>
  </r>
  <r>
    <x v="3945"/>
    <x v="2"/>
    <x v="5"/>
    <x v="1"/>
  </r>
  <r>
    <x v="3946"/>
    <x v="2"/>
    <x v="5"/>
    <x v="1"/>
  </r>
  <r>
    <x v="3946"/>
    <x v="2"/>
    <x v="5"/>
    <x v="1"/>
  </r>
  <r>
    <x v="3946"/>
    <x v="2"/>
    <x v="5"/>
    <x v="1"/>
  </r>
  <r>
    <x v="3946"/>
    <x v="2"/>
    <x v="5"/>
    <x v="1"/>
  </r>
  <r>
    <x v="3946"/>
    <x v="2"/>
    <x v="5"/>
    <x v="1"/>
  </r>
  <r>
    <x v="3947"/>
    <x v="2"/>
    <x v="5"/>
    <x v="1"/>
  </r>
  <r>
    <x v="3948"/>
    <x v="2"/>
    <x v="5"/>
    <x v="1"/>
  </r>
  <r>
    <x v="3948"/>
    <x v="2"/>
    <x v="5"/>
    <x v="1"/>
  </r>
  <r>
    <x v="3948"/>
    <x v="2"/>
    <x v="5"/>
    <x v="1"/>
  </r>
  <r>
    <x v="3948"/>
    <x v="2"/>
    <x v="5"/>
    <x v="1"/>
  </r>
  <r>
    <x v="3948"/>
    <x v="2"/>
    <x v="5"/>
    <x v="1"/>
  </r>
  <r>
    <x v="3948"/>
    <x v="2"/>
    <x v="5"/>
    <x v="1"/>
  </r>
  <r>
    <x v="3948"/>
    <x v="2"/>
    <x v="5"/>
    <x v="1"/>
  </r>
  <r>
    <x v="3949"/>
    <x v="2"/>
    <x v="5"/>
    <x v="1"/>
  </r>
  <r>
    <x v="3950"/>
    <x v="2"/>
    <x v="5"/>
    <x v="1"/>
  </r>
  <r>
    <x v="3951"/>
    <x v="2"/>
    <x v="5"/>
    <x v="1"/>
  </r>
  <r>
    <x v="3951"/>
    <x v="2"/>
    <x v="5"/>
    <x v="1"/>
  </r>
  <r>
    <x v="3951"/>
    <x v="2"/>
    <x v="5"/>
    <x v="1"/>
  </r>
  <r>
    <x v="3951"/>
    <x v="2"/>
    <x v="5"/>
    <x v="1"/>
  </r>
  <r>
    <x v="3951"/>
    <x v="2"/>
    <x v="5"/>
    <x v="1"/>
  </r>
  <r>
    <x v="3951"/>
    <x v="2"/>
    <x v="5"/>
    <x v="1"/>
  </r>
  <r>
    <x v="3951"/>
    <x v="2"/>
    <x v="5"/>
    <x v="1"/>
  </r>
  <r>
    <x v="3952"/>
    <x v="2"/>
    <x v="5"/>
    <x v="1"/>
  </r>
  <r>
    <x v="3953"/>
    <x v="2"/>
    <x v="5"/>
    <x v="1"/>
  </r>
  <r>
    <x v="3954"/>
    <x v="2"/>
    <x v="5"/>
    <x v="1"/>
  </r>
  <r>
    <x v="3954"/>
    <x v="2"/>
    <x v="5"/>
    <x v="1"/>
  </r>
  <r>
    <x v="3954"/>
    <x v="2"/>
    <x v="5"/>
    <x v="1"/>
  </r>
  <r>
    <x v="3954"/>
    <x v="2"/>
    <x v="5"/>
    <x v="1"/>
  </r>
  <r>
    <x v="3954"/>
    <x v="2"/>
    <x v="5"/>
    <x v="1"/>
  </r>
  <r>
    <x v="3954"/>
    <x v="2"/>
    <x v="5"/>
    <x v="1"/>
  </r>
  <r>
    <x v="3954"/>
    <x v="2"/>
    <x v="5"/>
    <x v="1"/>
  </r>
  <r>
    <x v="3954"/>
    <x v="2"/>
    <x v="5"/>
    <x v="1"/>
  </r>
  <r>
    <x v="3955"/>
    <x v="2"/>
    <x v="5"/>
    <x v="1"/>
  </r>
  <r>
    <x v="3955"/>
    <x v="2"/>
    <x v="5"/>
    <x v="1"/>
  </r>
  <r>
    <x v="3956"/>
    <x v="2"/>
    <x v="5"/>
    <x v="1"/>
  </r>
  <r>
    <x v="3956"/>
    <x v="2"/>
    <x v="5"/>
    <x v="1"/>
  </r>
  <r>
    <x v="3956"/>
    <x v="2"/>
    <x v="5"/>
    <x v="1"/>
  </r>
  <r>
    <x v="3956"/>
    <x v="2"/>
    <x v="5"/>
    <x v="1"/>
  </r>
  <r>
    <x v="3957"/>
    <x v="2"/>
    <x v="5"/>
    <x v="1"/>
  </r>
  <r>
    <x v="3958"/>
    <x v="2"/>
    <x v="5"/>
    <x v="1"/>
  </r>
  <r>
    <x v="3959"/>
    <x v="2"/>
    <x v="5"/>
    <x v="1"/>
  </r>
  <r>
    <x v="3960"/>
    <x v="2"/>
    <x v="5"/>
    <x v="1"/>
  </r>
  <r>
    <x v="3961"/>
    <x v="2"/>
    <x v="5"/>
    <x v="1"/>
  </r>
  <r>
    <x v="3961"/>
    <x v="2"/>
    <x v="5"/>
    <x v="1"/>
  </r>
  <r>
    <x v="3962"/>
    <x v="2"/>
    <x v="5"/>
    <x v="1"/>
  </r>
  <r>
    <x v="3963"/>
    <x v="2"/>
    <x v="5"/>
    <x v="1"/>
  </r>
  <r>
    <x v="3964"/>
    <x v="2"/>
    <x v="5"/>
    <x v="1"/>
  </r>
  <r>
    <x v="3964"/>
    <x v="2"/>
    <x v="5"/>
    <x v="1"/>
  </r>
  <r>
    <x v="3965"/>
    <x v="2"/>
    <x v="5"/>
    <x v="1"/>
  </r>
  <r>
    <x v="3966"/>
    <x v="2"/>
    <x v="5"/>
    <x v="1"/>
  </r>
  <r>
    <x v="3966"/>
    <x v="2"/>
    <x v="5"/>
    <x v="1"/>
  </r>
  <r>
    <x v="3967"/>
    <x v="2"/>
    <x v="5"/>
    <x v="1"/>
  </r>
  <r>
    <x v="3968"/>
    <x v="2"/>
    <x v="5"/>
    <x v="1"/>
  </r>
  <r>
    <x v="3968"/>
    <x v="2"/>
    <x v="5"/>
    <x v="1"/>
  </r>
  <r>
    <x v="3968"/>
    <x v="2"/>
    <x v="5"/>
    <x v="1"/>
  </r>
  <r>
    <x v="3969"/>
    <x v="2"/>
    <x v="5"/>
    <x v="1"/>
  </r>
  <r>
    <x v="3969"/>
    <x v="0"/>
    <x v="5"/>
    <x v="1"/>
  </r>
  <r>
    <x v="3969"/>
    <x v="0"/>
    <x v="5"/>
    <x v="1"/>
  </r>
  <r>
    <x v="3969"/>
    <x v="0"/>
    <x v="5"/>
    <x v="1"/>
  </r>
  <r>
    <x v="3969"/>
    <x v="0"/>
    <x v="5"/>
    <x v="1"/>
  </r>
  <r>
    <x v="3969"/>
    <x v="0"/>
    <x v="5"/>
    <x v="1"/>
  </r>
  <r>
    <x v="3969"/>
    <x v="0"/>
    <x v="5"/>
    <x v="1"/>
  </r>
  <r>
    <x v="3969"/>
    <x v="0"/>
    <x v="5"/>
    <x v="1"/>
  </r>
  <r>
    <x v="3969"/>
    <x v="0"/>
    <x v="5"/>
    <x v="1"/>
  </r>
  <r>
    <x v="3969"/>
    <x v="0"/>
    <x v="5"/>
    <x v="1"/>
  </r>
  <r>
    <x v="3970"/>
    <x v="0"/>
    <x v="5"/>
    <x v="1"/>
  </r>
  <r>
    <x v="3971"/>
    <x v="0"/>
    <x v="5"/>
    <x v="1"/>
  </r>
  <r>
    <x v="3971"/>
    <x v="0"/>
    <x v="5"/>
    <x v="1"/>
  </r>
  <r>
    <x v="3971"/>
    <x v="0"/>
    <x v="5"/>
    <x v="1"/>
  </r>
  <r>
    <x v="3971"/>
    <x v="0"/>
    <x v="5"/>
    <x v="1"/>
  </r>
  <r>
    <x v="3971"/>
    <x v="0"/>
    <x v="5"/>
    <x v="1"/>
  </r>
  <r>
    <x v="3971"/>
    <x v="0"/>
    <x v="5"/>
    <x v="1"/>
  </r>
  <r>
    <x v="3971"/>
    <x v="0"/>
    <x v="5"/>
    <x v="1"/>
  </r>
  <r>
    <x v="3971"/>
    <x v="0"/>
    <x v="5"/>
    <x v="1"/>
  </r>
  <r>
    <x v="3971"/>
    <x v="0"/>
    <x v="5"/>
    <x v="1"/>
  </r>
  <r>
    <x v="3971"/>
    <x v="0"/>
    <x v="5"/>
    <x v="1"/>
  </r>
  <r>
    <x v="3971"/>
    <x v="0"/>
    <x v="5"/>
    <x v="1"/>
  </r>
  <r>
    <x v="3971"/>
    <x v="0"/>
    <x v="5"/>
    <x v="1"/>
  </r>
  <r>
    <x v="3971"/>
    <x v="0"/>
    <x v="5"/>
    <x v="1"/>
  </r>
  <r>
    <x v="3971"/>
    <x v="0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1"/>
    <x v="3"/>
    <x v="5"/>
    <x v="1"/>
  </r>
  <r>
    <x v="3972"/>
    <x v="3"/>
    <x v="5"/>
    <x v="1"/>
  </r>
  <r>
    <x v="3973"/>
    <x v="3"/>
    <x v="5"/>
    <x v="1"/>
  </r>
  <r>
    <x v="3973"/>
    <x v="3"/>
    <x v="5"/>
    <x v="1"/>
  </r>
  <r>
    <x v="3973"/>
    <x v="3"/>
    <x v="5"/>
    <x v="1"/>
  </r>
  <r>
    <x v="3973"/>
    <x v="3"/>
    <x v="5"/>
    <x v="1"/>
  </r>
  <r>
    <x v="3973"/>
    <x v="3"/>
    <x v="5"/>
    <x v="1"/>
  </r>
  <r>
    <x v="3973"/>
    <x v="3"/>
    <x v="5"/>
    <x v="1"/>
  </r>
  <r>
    <x v="3973"/>
    <x v="3"/>
    <x v="5"/>
    <x v="1"/>
  </r>
  <r>
    <x v="3973"/>
    <x v="3"/>
    <x v="5"/>
    <x v="1"/>
  </r>
  <r>
    <x v="3973"/>
    <x v="3"/>
    <x v="5"/>
    <x v="1"/>
  </r>
  <r>
    <x v="3973"/>
    <x v="3"/>
    <x v="5"/>
    <x v="1"/>
  </r>
  <r>
    <x v="3973"/>
    <x v="3"/>
    <x v="5"/>
    <x v="1"/>
  </r>
  <r>
    <x v="3973"/>
    <x v="3"/>
    <x v="5"/>
    <x v="1"/>
  </r>
  <r>
    <x v="3973"/>
    <x v="3"/>
    <x v="5"/>
    <x v="1"/>
  </r>
  <r>
    <x v="3973"/>
    <x v="3"/>
    <x v="5"/>
    <x v="1"/>
  </r>
  <r>
    <x v="3973"/>
    <x v="3"/>
    <x v="5"/>
    <x v="1"/>
  </r>
  <r>
    <x v="3973"/>
    <x v="3"/>
    <x v="5"/>
    <x v="1"/>
  </r>
  <r>
    <x v="3973"/>
    <x v="3"/>
    <x v="5"/>
    <x v="1"/>
  </r>
  <r>
    <x v="3973"/>
    <x v="3"/>
    <x v="5"/>
    <x v="1"/>
  </r>
  <r>
    <x v="3974"/>
    <x v="3"/>
    <x v="5"/>
    <x v="1"/>
  </r>
  <r>
    <x v="3974"/>
    <x v="3"/>
    <x v="5"/>
    <x v="1"/>
  </r>
  <r>
    <x v="3974"/>
    <x v="3"/>
    <x v="5"/>
    <x v="1"/>
  </r>
  <r>
    <x v="3974"/>
    <x v="3"/>
    <x v="5"/>
    <x v="1"/>
  </r>
  <r>
    <x v="3974"/>
    <x v="3"/>
    <x v="5"/>
    <x v="1"/>
  </r>
  <r>
    <x v="3975"/>
    <x v="3"/>
    <x v="5"/>
    <x v="1"/>
  </r>
  <r>
    <x v="3976"/>
    <x v="3"/>
    <x v="5"/>
    <x v="1"/>
  </r>
  <r>
    <x v="3976"/>
    <x v="3"/>
    <x v="5"/>
    <x v="1"/>
  </r>
  <r>
    <x v="3976"/>
    <x v="3"/>
    <x v="5"/>
    <x v="1"/>
  </r>
  <r>
    <x v="3976"/>
    <x v="3"/>
    <x v="5"/>
    <x v="1"/>
  </r>
  <r>
    <x v="3976"/>
    <x v="3"/>
    <x v="5"/>
    <x v="1"/>
  </r>
  <r>
    <x v="3976"/>
    <x v="3"/>
    <x v="5"/>
    <x v="1"/>
  </r>
  <r>
    <x v="3976"/>
    <x v="3"/>
    <x v="5"/>
    <x v="1"/>
  </r>
  <r>
    <x v="3977"/>
    <x v="3"/>
    <x v="5"/>
    <x v="1"/>
  </r>
  <r>
    <x v="3977"/>
    <x v="1"/>
    <x v="5"/>
    <x v="1"/>
  </r>
  <r>
    <x v="3977"/>
    <x v="1"/>
    <x v="5"/>
    <x v="1"/>
  </r>
  <r>
    <x v="3977"/>
    <x v="1"/>
    <x v="5"/>
    <x v="1"/>
  </r>
  <r>
    <x v="3977"/>
    <x v="1"/>
    <x v="5"/>
    <x v="1"/>
  </r>
  <r>
    <x v="3977"/>
    <x v="1"/>
    <x v="5"/>
    <x v="1"/>
  </r>
  <r>
    <x v="3977"/>
    <x v="1"/>
    <x v="5"/>
    <x v="1"/>
  </r>
  <r>
    <x v="3977"/>
    <x v="1"/>
    <x v="5"/>
    <x v="1"/>
  </r>
  <r>
    <x v="3978"/>
    <x v="1"/>
    <x v="5"/>
    <x v="1"/>
  </r>
  <r>
    <x v="3978"/>
    <x v="1"/>
    <x v="5"/>
    <x v="1"/>
  </r>
  <r>
    <x v="3978"/>
    <x v="1"/>
    <x v="5"/>
    <x v="1"/>
  </r>
  <r>
    <x v="3978"/>
    <x v="1"/>
    <x v="5"/>
    <x v="1"/>
  </r>
  <r>
    <x v="3978"/>
    <x v="1"/>
    <x v="5"/>
    <x v="1"/>
  </r>
  <r>
    <x v="3979"/>
    <x v="1"/>
    <x v="5"/>
    <x v="1"/>
  </r>
  <r>
    <x v="3980"/>
    <x v="1"/>
    <x v="5"/>
    <x v="1"/>
  </r>
  <r>
    <x v="3981"/>
    <x v="1"/>
    <x v="5"/>
    <x v="1"/>
  </r>
  <r>
    <x v="3981"/>
    <x v="1"/>
    <x v="5"/>
    <x v="1"/>
  </r>
  <r>
    <x v="3981"/>
    <x v="1"/>
    <x v="5"/>
    <x v="1"/>
  </r>
  <r>
    <x v="3981"/>
    <x v="1"/>
    <x v="5"/>
    <x v="1"/>
  </r>
  <r>
    <x v="3981"/>
    <x v="1"/>
    <x v="5"/>
    <x v="1"/>
  </r>
  <r>
    <x v="3981"/>
    <x v="1"/>
    <x v="5"/>
    <x v="1"/>
  </r>
  <r>
    <x v="3982"/>
    <x v="1"/>
    <x v="5"/>
    <x v="1"/>
  </r>
  <r>
    <x v="3983"/>
    <x v="1"/>
    <x v="5"/>
    <x v="1"/>
  </r>
  <r>
    <x v="3983"/>
    <x v="1"/>
    <x v="5"/>
    <x v="1"/>
  </r>
  <r>
    <x v="3984"/>
    <x v="1"/>
    <x v="5"/>
    <x v="1"/>
  </r>
  <r>
    <x v="3985"/>
    <x v="1"/>
    <x v="5"/>
    <x v="1"/>
  </r>
  <r>
    <x v="3985"/>
    <x v="1"/>
    <x v="5"/>
    <x v="1"/>
  </r>
  <r>
    <x v="3985"/>
    <x v="1"/>
    <x v="5"/>
    <x v="1"/>
  </r>
  <r>
    <x v="3985"/>
    <x v="1"/>
    <x v="5"/>
    <x v="1"/>
  </r>
  <r>
    <x v="3985"/>
    <x v="1"/>
    <x v="5"/>
    <x v="1"/>
  </r>
  <r>
    <x v="3985"/>
    <x v="1"/>
    <x v="5"/>
    <x v="1"/>
  </r>
  <r>
    <x v="3985"/>
    <x v="1"/>
    <x v="5"/>
    <x v="1"/>
  </r>
  <r>
    <x v="3986"/>
    <x v="1"/>
    <x v="5"/>
    <x v="1"/>
  </r>
  <r>
    <x v="3986"/>
    <x v="1"/>
    <x v="5"/>
    <x v="1"/>
  </r>
  <r>
    <x v="3987"/>
    <x v="1"/>
    <x v="5"/>
    <x v="1"/>
  </r>
  <r>
    <x v="3988"/>
    <x v="1"/>
    <x v="5"/>
    <x v="1"/>
  </r>
  <r>
    <x v="3988"/>
    <x v="1"/>
    <x v="5"/>
    <x v="1"/>
  </r>
  <r>
    <x v="3988"/>
    <x v="1"/>
    <x v="5"/>
    <x v="1"/>
  </r>
  <r>
    <x v="3988"/>
    <x v="1"/>
    <x v="5"/>
    <x v="1"/>
  </r>
  <r>
    <x v="3989"/>
    <x v="1"/>
    <x v="5"/>
    <x v="1"/>
  </r>
  <r>
    <x v="3990"/>
    <x v="1"/>
    <x v="5"/>
    <x v="1"/>
  </r>
  <r>
    <x v="3990"/>
    <x v="1"/>
    <x v="5"/>
    <x v="1"/>
  </r>
  <r>
    <x v="3991"/>
    <x v="1"/>
    <x v="5"/>
    <x v="1"/>
  </r>
  <r>
    <x v="3992"/>
    <x v="1"/>
    <x v="5"/>
    <x v="1"/>
  </r>
  <r>
    <x v="3992"/>
    <x v="1"/>
    <x v="5"/>
    <x v="1"/>
  </r>
  <r>
    <x v="3992"/>
    <x v="1"/>
    <x v="5"/>
    <x v="1"/>
  </r>
  <r>
    <x v="3993"/>
    <x v="1"/>
    <x v="5"/>
    <x v="1"/>
  </r>
  <r>
    <x v="3994"/>
    <x v="1"/>
    <x v="5"/>
    <x v="1"/>
  </r>
  <r>
    <x v="3994"/>
    <x v="1"/>
    <x v="5"/>
    <x v="1"/>
  </r>
  <r>
    <x v="3995"/>
    <x v="1"/>
    <x v="5"/>
    <x v="1"/>
  </r>
  <r>
    <x v="3996"/>
    <x v="1"/>
    <x v="5"/>
    <x v="1"/>
  </r>
  <r>
    <x v="3996"/>
    <x v="1"/>
    <x v="5"/>
    <x v="1"/>
  </r>
  <r>
    <x v="3997"/>
    <x v="1"/>
    <x v="5"/>
    <x v="1"/>
  </r>
  <r>
    <x v="3997"/>
    <x v="1"/>
    <x v="5"/>
    <x v="1"/>
  </r>
  <r>
    <x v="3997"/>
    <x v="1"/>
    <x v="5"/>
    <x v="1"/>
  </r>
  <r>
    <x v="3998"/>
    <x v="1"/>
    <x v="5"/>
    <x v="1"/>
  </r>
  <r>
    <x v="3998"/>
    <x v="1"/>
    <x v="5"/>
    <x v="1"/>
  </r>
  <r>
    <x v="3999"/>
    <x v="1"/>
    <x v="5"/>
    <x v="1"/>
  </r>
  <r>
    <x v="3999"/>
    <x v="1"/>
    <x v="5"/>
    <x v="1"/>
  </r>
  <r>
    <x v="3999"/>
    <x v="1"/>
    <x v="5"/>
    <x v="1"/>
  </r>
  <r>
    <x v="3999"/>
    <x v="1"/>
    <x v="5"/>
    <x v="1"/>
  </r>
  <r>
    <x v="3999"/>
    <x v="1"/>
    <x v="5"/>
    <x v="1"/>
  </r>
  <r>
    <x v="3999"/>
    <x v="1"/>
    <x v="5"/>
    <x v="1"/>
  </r>
  <r>
    <x v="3999"/>
    <x v="1"/>
    <x v="5"/>
    <x v="1"/>
  </r>
  <r>
    <x v="3999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0"/>
    <x v="1"/>
    <x v="5"/>
    <x v="1"/>
  </r>
  <r>
    <x v="4001"/>
    <x v="1"/>
    <x v="5"/>
    <x v="1"/>
  </r>
  <r>
    <x v="4001"/>
    <x v="1"/>
    <x v="5"/>
    <x v="1"/>
  </r>
  <r>
    <x v="4001"/>
    <x v="1"/>
    <x v="5"/>
    <x v="1"/>
  </r>
  <r>
    <x v="4001"/>
    <x v="1"/>
    <x v="5"/>
    <x v="1"/>
  </r>
  <r>
    <x v="4001"/>
    <x v="1"/>
    <x v="5"/>
    <x v="1"/>
  </r>
  <r>
    <x v="4001"/>
    <x v="1"/>
    <x v="5"/>
    <x v="1"/>
  </r>
  <r>
    <x v="4001"/>
    <x v="1"/>
    <x v="5"/>
    <x v="1"/>
  </r>
  <r>
    <x v="4001"/>
    <x v="1"/>
    <x v="5"/>
    <x v="1"/>
  </r>
  <r>
    <x v="4001"/>
    <x v="1"/>
    <x v="5"/>
    <x v="1"/>
  </r>
  <r>
    <x v="4001"/>
    <x v="1"/>
    <x v="5"/>
    <x v="1"/>
  </r>
  <r>
    <x v="4001"/>
    <x v="1"/>
    <x v="5"/>
    <x v="1"/>
  </r>
  <r>
    <x v="4001"/>
    <x v="1"/>
    <x v="5"/>
    <x v="1"/>
  </r>
  <r>
    <x v="4001"/>
    <x v="1"/>
    <x v="5"/>
    <x v="1"/>
  </r>
  <r>
    <x v="4002"/>
    <x v="1"/>
    <x v="5"/>
    <x v="1"/>
  </r>
  <r>
    <x v="4003"/>
    <x v="1"/>
    <x v="5"/>
    <x v="1"/>
  </r>
  <r>
    <x v="4004"/>
    <x v="1"/>
    <x v="5"/>
    <x v="1"/>
  </r>
  <r>
    <x v="4004"/>
    <x v="1"/>
    <x v="5"/>
    <x v="1"/>
  </r>
  <r>
    <x v="4004"/>
    <x v="1"/>
    <x v="5"/>
    <x v="1"/>
  </r>
  <r>
    <x v="4004"/>
    <x v="1"/>
    <x v="5"/>
    <x v="1"/>
  </r>
  <r>
    <x v="4004"/>
    <x v="1"/>
    <x v="5"/>
    <x v="1"/>
  </r>
  <r>
    <x v="4004"/>
    <x v="1"/>
    <x v="5"/>
    <x v="1"/>
  </r>
  <r>
    <x v="4004"/>
    <x v="1"/>
    <x v="5"/>
    <x v="1"/>
  </r>
  <r>
    <x v="4004"/>
    <x v="1"/>
    <x v="5"/>
    <x v="1"/>
  </r>
  <r>
    <x v="4004"/>
    <x v="1"/>
    <x v="5"/>
    <x v="1"/>
  </r>
  <r>
    <x v="4004"/>
    <x v="1"/>
    <x v="5"/>
    <x v="1"/>
  </r>
  <r>
    <x v="4004"/>
    <x v="1"/>
    <x v="5"/>
    <x v="1"/>
  </r>
  <r>
    <x v="4005"/>
    <x v="1"/>
    <x v="5"/>
    <x v="1"/>
  </r>
  <r>
    <x v="4006"/>
    <x v="1"/>
    <x v="5"/>
    <x v="1"/>
  </r>
  <r>
    <x v="4006"/>
    <x v="1"/>
    <x v="5"/>
    <x v="1"/>
  </r>
  <r>
    <x v="4006"/>
    <x v="1"/>
    <x v="5"/>
    <x v="1"/>
  </r>
  <r>
    <x v="4007"/>
    <x v="1"/>
    <x v="5"/>
    <x v="1"/>
  </r>
  <r>
    <x v="4007"/>
    <x v="1"/>
    <x v="5"/>
    <x v="1"/>
  </r>
  <r>
    <x v="4007"/>
    <x v="1"/>
    <x v="5"/>
    <x v="1"/>
  </r>
  <r>
    <x v="4007"/>
    <x v="1"/>
    <x v="5"/>
    <x v="1"/>
  </r>
  <r>
    <x v="4008"/>
    <x v="1"/>
    <x v="5"/>
    <x v="1"/>
  </r>
  <r>
    <x v="4009"/>
    <x v="1"/>
    <x v="5"/>
    <x v="1"/>
  </r>
  <r>
    <x v="4009"/>
    <x v="1"/>
    <x v="5"/>
    <x v="1"/>
  </r>
  <r>
    <x v="4009"/>
    <x v="1"/>
    <x v="5"/>
    <x v="1"/>
  </r>
  <r>
    <x v="4009"/>
    <x v="1"/>
    <x v="5"/>
    <x v="1"/>
  </r>
  <r>
    <x v="4009"/>
    <x v="1"/>
    <x v="5"/>
    <x v="1"/>
  </r>
  <r>
    <x v="4009"/>
    <x v="1"/>
    <x v="5"/>
    <x v="1"/>
  </r>
  <r>
    <x v="4009"/>
    <x v="1"/>
    <x v="5"/>
    <x v="1"/>
  </r>
  <r>
    <x v="4009"/>
    <x v="1"/>
    <x v="5"/>
    <x v="1"/>
  </r>
  <r>
    <x v="4009"/>
    <x v="1"/>
    <x v="5"/>
    <x v="1"/>
  </r>
  <r>
    <x v="4010"/>
    <x v="1"/>
    <x v="5"/>
    <x v="1"/>
  </r>
  <r>
    <x v="4011"/>
    <x v="1"/>
    <x v="5"/>
    <x v="1"/>
  </r>
  <r>
    <x v="4011"/>
    <x v="1"/>
    <x v="5"/>
    <x v="1"/>
  </r>
  <r>
    <x v="4011"/>
    <x v="1"/>
    <x v="5"/>
    <x v="1"/>
  </r>
  <r>
    <x v="4011"/>
    <x v="1"/>
    <x v="5"/>
    <x v="1"/>
  </r>
  <r>
    <x v="4011"/>
    <x v="1"/>
    <x v="5"/>
    <x v="1"/>
  </r>
  <r>
    <x v="4011"/>
    <x v="1"/>
    <x v="5"/>
    <x v="1"/>
  </r>
  <r>
    <x v="4011"/>
    <x v="1"/>
    <x v="5"/>
    <x v="1"/>
  </r>
  <r>
    <x v="4011"/>
    <x v="1"/>
    <x v="5"/>
    <x v="1"/>
  </r>
  <r>
    <x v="4011"/>
    <x v="1"/>
    <x v="5"/>
    <x v="1"/>
  </r>
  <r>
    <x v="4011"/>
    <x v="1"/>
    <x v="5"/>
    <x v="1"/>
  </r>
  <r>
    <x v="4012"/>
    <x v="1"/>
    <x v="5"/>
    <x v="1"/>
  </r>
  <r>
    <x v="4012"/>
    <x v="1"/>
    <x v="5"/>
    <x v="1"/>
  </r>
  <r>
    <x v="4012"/>
    <x v="1"/>
    <x v="5"/>
    <x v="1"/>
  </r>
  <r>
    <x v="4012"/>
    <x v="1"/>
    <x v="5"/>
    <x v="1"/>
  </r>
  <r>
    <x v="4012"/>
    <x v="1"/>
    <x v="5"/>
    <x v="1"/>
  </r>
  <r>
    <x v="4012"/>
    <x v="1"/>
    <x v="5"/>
    <x v="1"/>
  </r>
  <r>
    <x v="4012"/>
    <x v="1"/>
    <x v="5"/>
    <x v="1"/>
  </r>
  <r>
    <x v="4012"/>
    <x v="1"/>
    <x v="5"/>
    <x v="1"/>
  </r>
  <r>
    <x v="4012"/>
    <x v="1"/>
    <x v="5"/>
    <x v="1"/>
  </r>
  <r>
    <x v="4012"/>
    <x v="1"/>
    <x v="5"/>
    <x v="1"/>
  </r>
  <r>
    <x v="4013"/>
    <x v="1"/>
    <x v="5"/>
    <x v="1"/>
  </r>
  <r>
    <x v="4013"/>
    <x v="1"/>
    <x v="5"/>
    <x v="1"/>
  </r>
  <r>
    <x v="4013"/>
    <x v="1"/>
    <x v="5"/>
    <x v="1"/>
  </r>
  <r>
    <x v="4014"/>
    <x v="1"/>
    <x v="5"/>
    <x v="1"/>
  </r>
  <r>
    <x v="4014"/>
    <x v="1"/>
    <x v="5"/>
    <x v="1"/>
  </r>
  <r>
    <x v="4015"/>
    <x v="1"/>
    <x v="5"/>
    <x v="1"/>
  </r>
  <r>
    <x v="4015"/>
    <x v="1"/>
    <x v="5"/>
    <x v="1"/>
  </r>
  <r>
    <x v="4015"/>
    <x v="1"/>
    <x v="5"/>
    <x v="1"/>
  </r>
  <r>
    <x v="4016"/>
    <x v="1"/>
    <x v="5"/>
    <x v="1"/>
  </r>
  <r>
    <x v="4016"/>
    <x v="1"/>
    <x v="5"/>
    <x v="1"/>
  </r>
  <r>
    <x v="4016"/>
    <x v="1"/>
    <x v="5"/>
    <x v="1"/>
  </r>
  <r>
    <x v="4016"/>
    <x v="1"/>
    <x v="5"/>
    <x v="1"/>
  </r>
  <r>
    <x v="4016"/>
    <x v="1"/>
    <x v="5"/>
    <x v="1"/>
  </r>
  <r>
    <x v="4017"/>
    <x v="1"/>
    <x v="5"/>
    <x v="1"/>
  </r>
  <r>
    <x v="4018"/>
    <x v="1"/>
    <x v="5"/>
    <x v="1"/>
  </r>
  <r>
    <x v="4018"/>
    <x v="1"/>
    <x v="5"/>
    <x v="1"/>
  </r>
  <r>
    <x v="4019"/>
    <x v="1"/>
    <x v="5"/>
    <x v="1"/>
  </r>
  <r>
    <x v="4019"/>
    <x v="1"/>
    <x v="5"/>
    <x v="1"/>
  </r>
  <r>
    <x v="4019"/>
    <x v="1"/>
    <x v="5"/>
    <x v="1"/>
  </r>
  <r>
    <x v="4019"/>
    <x v="1"/>
    <x v="5"/>
    <x v="1"/>
  </r>
  <r>
    <x v="4020"/>
    <x v="1"/>
    <x v="5"/>
    <x v="1"/>
  </r>
  <r>
    <x v="4021"/>
    <x v="1"/>
    <x v="5"/>
    <x v="1"/>
  </r>
  <r>
    <x v="4022"/>
    <x v="1"/>
    <x v="5"/>
    <x v="1"/>
  </r>
  <r>
    <x v="4023"/>
    <x v="1"/>
    <x v="5"/>
    <x v="1"/>
  </r>
  <r>
    <x v="4024"/>
    <x v="1"/>
    <x v="5"/>
    <x v="1"/>
  </r>
  <r>
    <x v="4024"/>
    <x v="1"/>
    <x v="5"/>
    <x v="1"/>
  </r>
  <r>
    <x v="4025"/>
    <x v="1"/>
    <x v="5"/>
    <x v="1"/>
  </r>
  <r>
    <x v="4025"/>
    <x v="1"/>
    <x v="5"/>
    <x v="1"/>
  </r>
  <r>
    <x v="4026"/>
    <x v="1"/>
    <x v="5"/>
    <x v="1"/>
  </r>
  <r>
    <x v="4027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8"/>
    <x v="1"/>
    <x v="5"/>
    <x v="1"/>
  </r>
  <r>
    <x v="4029"/>
    <x v="1"/>
    <x v="5"/>
    <x v="1"/>
  </r>
  <r>
    <x v="4029"/>
    <x v="1"/>
    <x v="5"/>
    <x v="1"/>
  </r>
  <r>
    <x v="4029"/>
    <x v="1"/>
    <x v="5"/>
    <x v="1"/>
  </r>
  <r>
    <x v="4029"/>
    <x v="1"/>
    <x v="5"/>
    <x v="1"/>
  </r>
  <r>
    <x v="4029"/>
    <x v="1"/>
    <x v="5"/>
    <x v="1"/>
  </r>
  <r>
    <x v="4029"/>
    <x v="1"/>
    <x v="5"/>
    <x v="1"/>
  </r>
  <r>
    <x v="4029"/>
    <x v="1"/>
    <x v="5"/>
    <x v="1"/>
  </r>
  <r>
    <x v="4029"/>
    <x v="1"/>
    <x v="5"/>
    <x v="1"/>
  </r>
  <r>
    <x v="4029"/>
    <x v="1"/>
    <x v="5"/>
    <x v="1"/>
  </r>
  <r>
    <x v="4029"/>
    <x v="1"/>
    <x v="5"/>
    <x v="1"/>
  </r>
  <r>
    <x v="4029"/>
    <x v="1"/>
    <x v="5"/>
    <x v="1"/>
  </r>
  <r>
    <x v="4029"/>
    <x v="1"/>
    <x v="5"/>
    <x v="1"/>
  </r>
  <r>
    <x v="4029"/>
    <x v="1"/>
    <x v="5"/>
    <x v="1"/>
  </r>
  <r>
    <x v="4030"/>
    <x v="1"/>
    <x v="5"/>
    <x v="1"/>
  </r>
  <r>
    <x v="4030"/>
    <x v="1"/>
    <x v="5"/>
    <x v="1"/>
  </r>
  <r>
    <x v="4030"/>
    <x v="1"/>
    <x v="5"/>
    <x v="1"/>
  </r>
  <r>
    <x v="4030"/>
    <x v="1"/>
    <x v="5"/>
    <x v="1"/>
  </r>
  <r>
    <x v="4030"/>
    <x v="1"/>
    <x v="5"/>
    <x v="1"/>
  </r>
  <r>
    <x v="4030"/>
    <x v="1"/>
    <x v="5"/>
    <x v="1"/>
  </r>
  <r>
    <x v="4030"/>
    <x v="1"/>
    <x v="5"/>
    <x v="1"/>
  </r>
  <r>
    <x v="4030"/>
    <x v="1"/>
    <x v="5"/>
    <x v="1"/>
  </r>
  <r>
    <x v="4030"/>
    <x v="1"/>
    <x v="5"/>
    <x v="1"/>
  </r>
  <r>
    <x v="4030"/>
    <x v="1"/>
    <x v="5"/>
    <x v="1"/>
  </r>
  <r>
    <x v="4031"/>
    <x v="1"/>
    <x v="5"/>
    <x v="1"/>
  </r>
  <r>
    <x v="4032"/>
    <x v="1"/>
    <x v="5"/>
    <x v="1"/>
  </r>
  <r>
    <x v="4033"/>
    <x v="1"/>
    <x v="5"/>
    <x v="1"/>
  </r>
  <r>
    <x v="4034"/>
    <x v="1"/>
    <x v="5"/>
    <x v="1"/>
  </r>
  <r>
    <x v="4034"/>
    <x v="1"/>
    <x v="5"/>
    <x v="1"/>
  </r>
  <r>
    <x v="4034"/>
    <x v="1"/>
    <x v="5"/>
    <x v="1"/>
  </r>
  <r>
    <x v="4034"/>
    <x v="1"/>
    <x v="5"/>
    <x v="1"/>
  </r>
  <r>
    <x v="4034"/>
    <x v="1"/>
    <x v="5"/>
    <x v="1"/>
  </r>
  <r>
    <x v="4035"/>
    <x v="1"/>
    <x v="5"/>
    <x v="1"/>
  </r>
  <r>
    <x v="4035"/>
    <x v="1"/>
    <x v="5"/>
    <x v="1"/>
  </r>
  <r>
    <x v="4035"/>
    <x v="1"/>
    <x v="5"/>
    <x v="1"/>
  </r>
  <r>
    <x v="4035"/>
    <x v="1"/>
    <x v="5"/>
    <x v="1"/>
  </r>
  <r>
    <x v="4035"/>
    <x v="1"/>
    <x v="5"/>
    <x v="1"/>
  </r>
  <r>
    <x v="4035"/>
    <x v="1"/>
    <x v="5"/>
    <x v="1"/>
  </r>
  <r>
    <x v="4036"/>
    <x v="1"/>
    <x v="5"/>
    <x v="1"/>
  </r>
  <r>
    <x v="4036"/>
    <x v="1"/>
    <x v="5"/>
    <x v="1"/>
  </r>
  <r>
    <x v="4036"/>
    <x v="1"/>
    <x v="5"/>
    <x v="1"/>
  </r>
  <r>
    <x v="4036"/>
    <x v="1"/>
    <x v="5"/>
    <x v="1"/>
  </r>
  <r>
    <x v="4036"/>
    <x v="1"/>
    <x v="5"/>
    <x v="1"/>
  </r>
  <r>
    <x v="4036"/>
    <x v="1"/>
    <x v="5"/>
    <x v="1"/>
  </r>
  <r>
    <x v="4036"/>
    <x v="1"/>
    <x v="5"/>
    <x v="1"/>
  </r>
  <r>
    <x v="4037"/>
    <x v="1"/>
    <x v="5"/>
    <x v="1"/>
  </r>
  <r>
    <x v="4037"/>
    <x v="1"/>
    <x v="5"/>
    <x v="1"/>
  </r>
  <r>
    <x v="4037"/>
    <x v="1"/>
    <x v="5"/>
    <x v="1"/>
  </r>
  <r>
    <x v="4037"/>
    <x v="1"/>
    <x v="5"/>
    <x v="1"/>
  </r>
  <r>
    <x v="4037"/>
    <x v="1"/>
    <x v="5"/>
    <x v="1"/>
  </r>
  <r>
    <x v="4037"/>
    <x v="1"/>
    <x v="5"/>
    <x v="1"/>
  </r>
  <r>
    <x v="4038"/>
    <x v="1"/>
    <x v="5"/>
    <x v="1"/>
  </r>
  <r>
    <x v="4039"/>
    <x v="1"/>
    <x v="5"/>
    <x v="1"/>
  </r>
  <r>
    <x v="4040"/>
    <x v="1"/>
    <x v="5"/>
    <x v="1"/>
  </r>
  <r>
    <x v="4040"/>
    <x v="1"/>
    <x v="5"/>
    <x v="1"/>
  </r>
  <r>
    <x v="4041"/>
    <x v="1"/>
    <x v="5"/>
    <x v="1"/>
  </r>
  <r>
    <x v="4042"/>
    <x v="1"/>
    <x v="5"/>
    <x v="1"/>
  </r>
  <r>
    <x v="4042"/>
    <x v="1"/>
    <x v="5"/>
    <x v="1"/>
  </r>
  <r>
    <x v="4043"/>
    <x v="1"/>
    <x v="5"/>
    <x v="1"/>
  </r>
  <r>
    <x v="4044"/>
    <x v="1"/>
    <x v="5"/>
    <x v="1"/>
  </r>
  <r>
    <x v="4044"/>
    <x v="1"/>
    <x v="5"/>
    <x v="1"/>
  </r>
  <r>
    <x v="4045"/>
    <x v="1"/>
    <x v="5"/>
    <x v="1"/>
  </r>
  <r>
    <x v="4046"/>
    <x v="1"/>
    <x v="5"/>
    <x v="1"/>
  </r>
  <r>
    <x v="4046"/>
    <x v="1"/>
    <x v="5"/>
    <x v="1"/>
  </r>
  <r>
    <x v="4046"/>
    <x v="1"/>
    <x v="5"/>
    <x v="1"/>
  </r>
  <r>
    <x v="4047"/>
    <x v="1"/>
    <x v="5"/>
    <x v="1"/>
  </r>
  <r>
    <x v="4047"/>
    <x v="1"/>
    <x v="5"/>
    <x v="1"/>
  </r>
  <r>
    <x v="4047"/>
    <x v="1"/>
    <x v="5"/>
    <x v="1"/>
  </r>
  <r>
    <x v="4048"/>
    <x v="1"/>
    <x v="5"/>
    <x v="1"/>
  </r>
  <r>
    <x v="4049"/>
    <x v="1"/>
    <x v="5"/>
    <x v="1"/>
  </r>
  <r>
    <x v="4049"/>
    <x v="1"/>
    <x v="5"/>
    <x v="1"/>
  </r>
  <r>
    <x v="4050"/>
    <x v="1"/>
    <x v="5"/>
    <x v="1"/>
  </r>
  <r>
    <x v="4051"/>
    <x v="1"/>
    <x v="5"/>
    <x v="1"/>
  </r>
  <r>
    <x v="4052"/>
    <x v="1"/>
    <x v="5"/>
    <x v="1"/>
  </r>
  <r>
    <x v="4053"/>
    <x v="1"/>
    <x v="5"/>
    <x v="1"/>
  </r>
  <r>
    <x v="4054"/>
    <x v="1"/>
    <x v="5"/>
    <x v="1"/>
  </r>
  <r>
    <x v="4054"/>
    <x v="1"/>
    <x v="5"/>
    <x v="1"/>
  </r>
  <r>
    <x v="4055"/>
    <x v="1"/>
    <x v="5"/>
    <x v="1"/>
  </r>
  <r>
    <x v="4055"/>
    <x v="1"/>
    <x v="5"/>
    <x v="1"/>
  </r>
  <r>
    <x v="4055"/>
    <x v="1"/>
    <x v="5"/>
    <x v="1"/>
  </r>
  <r>
    <x v="4055"/>
    <x v="1"/>
    <x v="5"/>
    <x v="1"/>
  </r>
  <r>
    <x v="4055"/>
    <x v="1"/>
    <x v="5"/>
    <x v="1"/>
  </r>
  <r>
    <x v="4055"/>
    <x v="1"/>
    <x v="5"/>
    <x v="1"/>
  </r>
  <r>
    <x v="4056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7"/>
    <x v="1"/>
    <x v="5"/>
    <x v="1"/>
  </r>
  <r>
    <x v="4058"/>
    <x v="1"/>
    <x v="5"/>
    <x v="1"/>
  </r>
  <r>
    <x v="4058"/>
    <x v="1"/>
    <x v="5"/>
    <x v="1"/>
  </r>
  <r>
    <x v="4058"/>
    <x v="1"/>
    <x v="5"/>
    <x v="1"/>
  </r>
  <r>
    <x v="4058"/>
    <x v="1"/>
    <x v="5"/>
    <x v="1"/>
  </r>
  <r>
    <x v="4058"/>
    <x v="1"/>
    <x v="5"/>
    <x v="1"/>
  </r>
  <r>
    <x v="4058"/>
    <x v="1"/>
    <x v="5"/>
    <x v="1"/>
  </r>
  <r>
    <x v="4058"/>
    <x v="1"/>
    <x v="5"/>
    <x v="1"/>
  </r>
  <r>
    <x v="4058"/>
    <x v="1"/>
    <x v="5"/>
    <x v="1"/>
  </r>
  <r>
    <x v="4058"/>
    <x v="1"/>
    <x v="5"/>
    <x v="1"/>
  </r>
  <r>
    <x v="4059"/>
    <x v="1"/>
    <x v="5"/>
    <x v="1"/>
  </r>
  <r>
    <x v="4060"/>
    <x v="1"/>
    <x v="5"/>
    <x v="1"/>
  </r>
  <r>
    <x v="4060"/>
    <x v="1"/>
    <x v="5"/>
    <x v="1"/>
  </r>
  <r>
    <x v="4060"/>
    <x v="1"/>
    <x v="5"/>
    <x v="1"/>
  </r>
  <r>
    <x v="4060"/>
    <x v="1"/>
    <x v="5"/>
    <x v="1"/>
  </r>
  <r>
    <x v="4060"/>
    <x v="1"/>
    <x v="5"/>
    <x v="1"/>
  </r>
  <r>
    <x v="4060"/>
    <x v="1"/>
    <x v="5"/>
    <x v="1"/>
  </r>
  <r>
    <x v="4060"/>
    <x v="1"/>
    <x v="5"/>
    <x v="1"/>
  </r>
  <r>
    <x v="4061"/>
    <x v="1"/>
    <x v="5"/>
    <x v="1"/>
  </r>
  <r>
    <x v="4062"/>
    <x v="1"/>
    <x v="5"/>
    <x v="1"/>
  </r>
  <r>
    <x v="4062"/>
    <x v="3"/>
    <x v="5"/>
    <x v="1"/>
  </r>
  <r>
    <x v="4062"/>
    <x v="3"/>
    <x v="5"/>
    <x v="1"/>
  </r>
  <r>
    <x v="4062"/>
    <x v="1"/>
    <x v="5"/>
    <x v="1"/>
  </r>
  <r>
    <x v="4062"/>
    <x v="1"/>
    <x v="5"/>
    <x v="1"/>
  </r>
  <r>
    <x v="4063"/>
    <x v="1"/>
    <x v="5"/>
    <x v="1"/>
  </r>
  <r>
    <x v="4064"/>
    <x v="1"/>
    <x v="5"/>
    <x v="1"/>
  </r>
  <r>
    <x v="4065"/>
    <x v="1"/>
    <x v="5"/>
    <x v="1"/>
  </r>
  <r>
    <x v="4065"/>
    <x v="1"/>
    <x v="5"/>
    <x v="1"/>
  </r>
  <r>
    <x v="4065"/>
    <x v="1"/>
    <x v="5"/>
    <x v="1"/>
  </r>
  <r>
    <x v="4065"/>
    <x v="2"/>
    <x v="5"/>
    <x v="1"/>
  </r>
  <r>
    <x v="4065"/>
    <x v="2"/>
    <x v="5"/>
    <x v="1"/>
  </r>
  <r>
    <x v="4065"/>
    <x v="2"/>
    <x v="5"/>
    <x v="1"/>
  </r>
  <r>
    <x v="4066"/>
    <x v="0"/>
    <x v="5"/>
    <x v="1"/>
  </r>
  <r>
    <x v="4066"/>
    <x v="0"/>
    <x v="5"/>
    <x v="1"/>
  </r>
  <r>
    <x v="4066"/>
    <x v="0"/>
    <x v="5"/>
    <x v="1"/>
  </r>
  <r>
    <x v="4066"/>
    <x v="0"/>
    <x v="5"/>
    <x v="1"/>
  </r>
  <r>
    <x v="4066"/>
    <x v="0"/>
    <x v="5"/>
    <x v="1"/>
  </r>
  <r>
    <x v="4066"/>
    <x v="3"/>
    <x v="5"/>
    <x v="1"/>
  </r>
  <r>
    <x v="4066"/>
    <x v="3"/>
    <x v="5"/>
    <x v="1"/>
  </r>
  <r>
    <x v="4066"/>
    <x v="3"/>
    <x v="5"/>
    <x v="1"/>
  </r>
  <r>
    <x v="4067"/>
    <x v="1"/>
    <x v="5"/>
    <x v="1"/>
  </r>
  <r>
    <x v="4068"/>
    <x v="1"/>
    <x v="5"/>
    <x v="1"/>
  </r>
  <r>
    <x v="4068"/>
    <x v="1"/>
    <x v="5"/>
    <x v="1"/>
  </r>
  <r>
    <x v="4068"/>
    <x v="1"/>
    <x v="5"/>
    <x v="1"/>
  </r>
  <r>
    <x v="4068"/>
    <x v="1"/>
    <x v="5"/>
    <x v="1"/>
  </r>
  <r>
    <x v="4069"/>
    <x v="1"/>
    <x v="5"/>
    <x v="1"/>
  </r>
  <r>
    <x v="4070"/>
    <x v="1"/>
    <x v="5"/>
    <x v="1"/>
  </r>
  <r>
    <x v="4071"/>
    <x v="2"/>
    <x v="5"/>
    <x v="1"/>
  </r>
  <r>
    <x v="4071"/>
    <x v="2"/>
    <x v="5"/>
    <x v="1"/>
  </r>
  <r>
    <x v="4071"/>
    <x v="2"/>
    <x v="5"/>
    <x v="1"/>
  </r>
  <r>
    <x v="4072"/>
    <x v="0"/>
    <x v="5"/>
    <x v="1"/>
  </r>
  <r>
    <x v="4073"/>
    <x v="0"/>
    <x v="5"/>
    <x v="1"/>
  </r>
  <r>
    <x v="4073"/>
    <x v="0"/>
    <x v="5"/>
    <x v="1"/>
  </r>
  <r>
    <x v="4074"/>
    <x v="0"/>
    <x v="5"/>
    <x v="1"/>
  </r>
  <r>
    <x v="4075"/>
    <x v="0"/>
    <x v="5"/>
    <x v="1"/>
  </r>
  <r>
    <x v="4076"/>
    <x v="3"/>
    <x v="5"/>
    <x v="1"/>
  </r>
  <r>
    <x v="4076"/>
    <x v="1"/>
    <x v="5"/>
    <x v="1"/>
  </r>
  <r>
    <x v="4076"/>
    <x v="1"/>
    <x v="5"/>
    <x v="1"/>
  </r>
  <r>
    <x v="4077"/>
    <x v="1"/>
    <x v="5"/>
    <x v="1"/>
  </r>
  <r>
    <x v="4077"/>
    <x v="1"/>
    <x v="5"/>
    <x v="1"/>
  </r>
  <r>
    <x v="4077"/>
    <x v="1"/>
    <x v="5"/>
    <x v="1"/>
  </r>
  <r>
    <x v="4078"/>
    <x v="1"/>
    <x v="5"/>
    <x v="1"/>
  </r>
  <r>
    <x v="4079"/>
    <x v="1"/>
    <x v="5"/>
    <x v="1"/>
  </r>
  <r>
    <x v="4080"/>
    <x v="1"/>
    <x v="5"/>
    <x v="1"/>
  </r>
  <r>
    <x v="4081"/>
    <x v="1"/>
    <x v="5"/>
    <x v="1"/>
  </r>
  <r>
    <x v="4082"/>
    <x v="1"/>
    <x v="5"/>
    <x v="1"/>
  </r>
  <r>
    <x v="4083"/>
    <x v="1"/>
    <x v="5"/>
    <x v="1"/>
  </r>
  <r>
    <x v="4083"/>
    <x v="1"/>
    <x v="5"/>
    <x v="1"/>
  </r>
  <r>
    <x v="4084"/>
    <x v="1"/>
    <x v="5"/>
    <x v="1"/>
  </r>
  <r>
    <x v="4085"/>
    <x v="1"/>
    <x v="5"/>
    <x v="1"/>
  </r>
  <r>
    <x v="4085"/>
    <x v="1"/>
    <x v="5"/>
    <x v="1"/>
  </r>
  <r>
    <x v="4085"/>
    <x v="1"/>
    <x v="5"/>
    <x v="1"/>
  </r>
  <r>
    <x v="4085"/>
    <x v="1"/>
    <x v="5"/>
    <x v="1"/>
  </r>
  <r>
    <x v="4085"/>
    <x v="1"/>
    <x v="5"/>
    <x v="1"/>
  </r>
  <r>
    <x v="4086"/>
    <x v="1"/>
    <x v="5"/>
    <x v="1"/>
  </r>
  <r>
    <x v="4087"/>
    <x v="1"/>
    <x v="5"/>
    <x v="1"/>
  </r>
  <r>
    <x v="4088"/>
    <x v="1"/>
    <x v="5"/>
    <x v="1"/>
  </r>
  <r>
    <x v="4088"/>
    <x v="1"/>
    <x v="5"/>
    <x v="1"/>
  </r>
  <r>
    <x v="4088"/>
    <x v="1"/>
    <x v="5"/>
    <x v="1"/>
  </r>
  <r>
    <x v="4088"/>
    <x v="1"/>
    <x v="5"/>
    <x v="1"/>
  </r>
  <r>
    <x v="4088"/>
    <x v="1"/>
    <x v="5"/>
    <x v="1"/>
  </r>
  <r>
    <x v="4088"/>
    <x v="1"/>
    <x v="5"/>
    <x v="1"/>
  </r>
  <r>
    <x v="4088"/>
    <x v="1"/>
    <x v="5"/>
    <x v="1"/>
  </r>
  <r>
    <x v="4088"/>
    <x v="1"/>
    <x v="5"/>
    <x v="1"/>
  </r>
  <r>
    <x v="4088"/>
    <x v="1"/>
    <x v="5"/>
    <x v="1"/>
  </r>
  <r>
    <x v="4088"/>
    <x v="1"/>
    <x v="5"/>
    <x v="1"/>
  </r>
  <r>
    <x v="4088"/>
    <x v="1"/>
    <x v="5"/>
    <x v="1"/>
  </r>
  <r>
    <x v="4088"/>
    <x v="1"/>
    <x v="5"/>
    <x v="1"/>
  </r>
  <r>
    <x v="4088"/>
    <x v="1"/>
    <x v="5"/>
    <x v="1"/>
  </r>
  <r>
    <x v="4088"/>
    <x v="1"/>
    <x v="5"/>
    <x v="1"/>
  </r>
  <r>
    <x v="4088"/>
    <x v="1"/>
    <x v="5"/>
    <x v="1"/>
  </r>
  <r>
    <x v="4088"/>
    <x v="1"/>
    <x v="5"/>
    <x v="1"/>
  </r>
  <r>
    <x v="4088"/>
    <x v="1"/>
    <x v="5"/>
    <x v="1"/>
  </r>
  <r>
    <x v="4088"/>
    <x v="3"/>
    <x v="5"/>
    <x v="1"/>
  </r>
  <r>
    <x v="4088"/>
    <x v="3"/>
    <x v="5"/>
    <x v="1"/>
  </r>
  <r>
    <x v="4088"/>
    <x v="3"/>
    <x v="5"/>
    <x v="1"/>
  </r>
  <r>
    <x v="4088"/>
    <x v="3"/>
    <x v="5"/>
    <x v="1"/>
  </r>
  <r>
    <x v="4088"/>
    <x v="3"/>
    <x v="5"/>
    <x v="1"/>
  </r>
  <r>
    <x v="4088"/>
    <x v="3"/>
    <x v="5"/>
    <x v="1"/>
  </r>
  <r>
    <x v="4088"/>
    <x v="3"/>
    <x v="5"/>
    <x v="1"/>
  </r>
  <r>
    <x v="4088"/>
    <x v="3"/>
    <x v="5"/>
    <x v="1"/>
  </r>
  <r>
    <x v="4089"/>
    <x v="3"/>
    <x v="5"/>
    <x v="1"/>
  </r>
  <r>
    <x v="4089"/>
    <x v="3"/>
    <x v="5"/>
    <x v="1"/>
  </r>
  <r>
    <x v="4089"/>
    <x v="3"/>
    <x v="5"/>
    <x v="1"/>
  </r>
  <r>
    <x v="4089"/>
    <x v="3"/>
    <x v="5"/>
    <x v="1"/>
  </r>
  <r>
    <x v="4089"/>
    <x v="3"/>
    <x v="5"/>
    <x v="1"/>
  </r>
  <r>
    <x v="4089"/>
    <x v="3"/>
    <x v="5"/>
    <x v="1"/>
  </r>
  <r>
    <x v="4089"/>
    <x v="3"/>
    <x v="5"/>
    <x v="1"/>
  </r>
  <r>
    <x v="4089"/>
    <x v="3"/>
    <x v="5"/>
    <x v="1"/>
  </r>
  <r>
    <x v="4089"/>
    <x v="3"/>
    <x v="5"/>
    <x v="1"/>
  </r>
  <r>
    <x v="4089"/>
    <x v="3"/>
    <x v="5"/>
    <x v="1"/>
  </r>
  <r>
    <x v="4089"/>
    <x v="3"/>
    <x v="5"/>
    <x v="1"/>
  </r>
  <r>
    <x v="4090"/>
    <x v="3"/>
    <x v="5"/>
    <x v="1"/>
  </r>
  <r>
    <x v="4090"/>
    <x v="3"/>
    <x v="5"/>
    <x v="1"/>
  </r>
  <r>
    <x v="4091"/>
    <x v="3"/>
    <x v="5"/>
    <x v="1"/>
  </r>
  <r>
    <x v="4091"/>
    <x v="3"/>
    <x v="5"/>
    <x v="1"/>
  </r>
  <r>
    <x v="4091"/>
    <x v="3"/>
    <x v="5"/>
    <x v="1"/>
  </r>
  <r>
    <x v="4091"/>
    <x v="3"/>
    <x v="5"/>
    <x v="1"/>
  </r>
  <r>
    <x v="4091"/>
    <x v="3"/>
    <x v="5"/>
    <x v="1"/>
  </r>
  <r>
    <x v="4091"/>
    <x v="3"/>
    <x v="5"/>
    <x v="1"/>
  </r>
  <r>
    <x v="4091"/>
    <x v="3"/>
    <x v="5"/>
    <x v="1"/>
  </r>
  <r>
    <x v="4092"/>
    <x v="3"/>
    <x v="5"/>
    <x v="1"/>
  </r>
  <r>
    <x v="4092"/>
    <x v="3"/>
    <x v="5"/>
    <x v="1"/>
  </r>
  <r>
    <x v="4092"/>
    <x v="3"/>
    <x v="5"/>
    <x v="1"/>
  </r>
  <r>
    <x v="4092"/>
    <x v="3"/>
    <x v="5"/>
    <x v="1"/>
  </r>
  <r>
    <x v="4093"/>
    <x v="3"/>
    <x v="5"/>
    <x v="1"/>
  </r>
  <r>
    <x v="4094"/>
    <x v="3"/>
    <x v="5"/>
    <x v="1"/>
  </r>
  <r>
    <x v="4094"/>
    <x v="3"/>
    <x v="5"/>
    <x v="1"/>
  </r>
  <r>
    <x v="4094"/>
    <x v="3"/>
    <x v="5"/>
    <x v="1"/>
  </r>
  <r>
    <x v="4094"/>
    <x v="3"/>
    <x v="5"/>
    <x v="1"/>
  </r>
  <r>
    <x v="4094"/>
    <x v="3"/>
    <x v="5"/>
    <x v="1"/>
  </r>
  <r>
    <x v="4094"/>
    <x v="3"/>
    <x v="5"/>
    <x v="1"/>
  </r>
  <r>
    <x v="4095"/>
    <x v="3"/>
    <x v="5"/>
    <x v="1"/>
  </r>
  <r>
    <x v="4095"/>
    <x v="3"/>
    <x v="5"/>
    <x v="1"/>
  </r>
  <r>
    <x v="4095"/>
    <x v="3"/>
    <x v="5"/>
    <x v="1"/>
  </r>
  <r>
    <x v="4095"/>
    <x v="3"/>
    <x v="5"/>
    <x v="1"/>
  </r>
  <r>
    <x v="4095"/>
    <x v="3"/>
    <x v="5"/>
    <x v="1"/>
  </r>
  <r>
    <x v="4095"/>
    <x v="3"/>
    <x v="5"/>
    <x v="1"/>
  </r>
  <r>
    <x v="4096"/>
    <x v="3"/>
    <x v="5"/>
    <x v="1"/>
  </r>
  <r>
    <x v="4097"/>
    <x v="3"/>
    <x v="5"/>
    <x v="1"/>
  </r>
  <r>
    <x v="4097"/>
    <x v="3"/>
    <x v="5"/>
    <x v="1"/>
  </r>
  <r>
    <x v="4097"/>
    <x v="3"/>
    <x v="5"/>
    <x v="1"/>
  </r>
  <r>
    <x v="4097"/>
    <x v="3"/>
    <x v="5"/>
    <x v="1"/>
  </r>
  <r>
    <x v="4097"/>
    <x v="3"/>
    <x v="5"/>
    <x v="1"/>
  </r>
  <r>
    <x v="4097"/>
    <x v="3"/>
    <x v="5"/>
    <x v="1"/>
  </r>
  <r>
    <x v="4097"/>
    <x v="3"/>
    <x v="5"/>
    <x v="1"/>
  </r>
  <r>
    <x v="4097"/>
    <x v="3"/>
    <x v="5"/>
    <x v="1"/>
  </r>
  <r>
    <x v="4097"/>
    <x v="3"/>
    <x v="5"/>
    <x v="1"/>
  </r>
  <r>
    <x v="4098"/>
    <x v="3"/>
    <x v="5"/>
    <x v="1"/>
  </r>
  <r>
    <x v="4098"/>
    <x v="3"/>
    <x v="5"/>
    <x v="1"/>
  </r>
  <r>
    <x v="4098"/>
    <x v="3"/>
    <x v="5"/>
    <x v="1"/>
  </r>
  <r>
    <x v="4098"/>
    <x v="3"/>
    <x v="5"/>
    <x v="1"/>
  </r>
  <r>
    <x v="4098"/>
    <x v="3"/>
    <x v="5"/>
    <x v="1"/>
  </r>
  <r>
    <x v="4098"/>
    <x v="3"/>
    <x v="5"/>
    <x v="1"/>
  </r>
  <r>
    <x v="4098"/>
    <x v="3"/>
    <x v="5"/>
    <x v="1"/>
  </r>
  <r>
    <x v="4098"/>
    <x v="3"/>
    <x v="5"/>
    <x v="1"/>
  </r>
  <r>
    <x v="4099"/>
    <x v="3"/>
    <x v="5"/>
    <x v="1"/>
  </r>
  <r>
    <x v="4100"/>
    <x v="3"/>
    <x v="5"/>
    <x v="1"/>
  </r>
  <r>
    <x v="4101"/>
    <x v="3"/>
    <x v="5"/>
    <x v="1"/>
  </r>
  <r>
    <x v="4101"/>
    <x v="3"/>
    <x v="5"/>
    <x v="1"/>
  </r>
  <r>
    <x v="4101"/>
    <x v="3"/>
    <x v="5"/>
    <x v="1"/>
  </r>
  <r>
    <x v="4101"/>
    <x v="3"/>
    <x v="5"/>
    <x v="1"/>
  </r>
  <r>
    <x v="4101"/>
    <x v="3"/>
    <x v="5"/>
    <x v="1"/>
  </r>
  <r>
    <x v="4102"/>
    <x v="3"/>
    <x v="5"/>
    <x v="1"/>
  </r>
  <r>
    <x v="4103"/>
    <x v="3"/>
    <x v="5"/>
    <x v="1"/>
  </r>
  <r>
    <x v="4104"/>
    <x v="3"/>
    <x v="5"/>
    <x v="1"/>
  </r>
  <r>
    <x v="4105"/>
    <x v="3"/>
    <x v="5"/>
    <x v="1"/>
  </r>
  <r>
    <x v="4106"/>
    <x v="3"/>
    <x v="5"/>
    <x v="1"/>
  </r>
  <r>
    <x v="4107"/>
    <x v="3"/>
    <x v="5"/>
    <x v="1"/>
  </r>
  <r>
    <x v="4108"/>
    <x v="3"/>
    <x v="5"/>
    <x v="1"/>
  </r>
  <r>
    <x v="4109"/>
    <x v="3"/>
    <x v="5"/>
    <x v="1"/>
  </r>
  <r>
    <x v="4109"/>
    <x v="3"/>
    <x v="5"/>
    <x v="1"/>
  </r>
  <r>
    <x v="4109"/>
    <x v="3"/>
    <x v="5"/>
    <x v="1"/>
  </r>
  <r>
    <x v="4109"/>
    <x v="1"/>
    <x v="5"/>
    <x v="1"/>
  </r>
  <r>
    <x v="4110"/>
    <x v="2"/>
    <x v="5"/>
    <x v="1"/>
  </r>
  <r>
    <x v="4111"/>
    <x v="0"/>
    <x v="5"/>
    <x v="1"/>
  </r>
  <r>
    <x v="4111"/>
    <x v="3"/>
    <x v="5"/>
    <x v="1"/>
  </r>
  <r>
    <x v="4111"/>
    <x v="1"/>
    <x v="5"/>
    <x v="1"/>
  </r>
  <r>
    <x v="4111"/>
    <x v="2"/>
    <x v="5"/>
    <x v="1"/>
  </r>
  <r>
    <x v="4111"/>
    <x v="0"/>
    <x v="5"/>
    <x v="1"/>
  </r>
  <r>
    <x v="4111"/>
    <x v="3"/>
    <x v="5"/>
    <x v="1"/>
  </r>
  <r>
    <x v="4111"/>
    <x v="1"/>
    <x v="5"/>
    <x v="1"/>
  </r>
  <r>
    <x v="4112"/>
    <x v="2"/>
    <x v="5"/>
    <x v="1"/>
  </r>
  <r>
    <x v="4113"/>
    <x v="0"/>
    <x v="5"/>
    <x v="1"/>
  </r>
  <r>
    <x v="4113"/>
    <x v="3"/>
    <x v="5"/>
    <x v="1"/>
  </r>
  <r>
    <x v="4114"/>
    <x v="1"/>
    <x v="5"/>
    <x v="1"/>
  </r>
  <r>
    <x v="4114"/>
    <x v="2"/>
    <x v="5"/>
    <x v="1"/>
  </r>
  <r>
    <x v="4114"/>
    <x v="0"/>
    <x v="5"/>
    <x v="1"/>
  </r>
  <r>
    <x v="4114"/>
    <x v="3"/>
    <x v="5"/>
    <x v="1"/>
  </r>
  <r>
    <x v="4114"/>
    <x v="1"/>
    <x v="5"/>
    <x v="1"/>
  </r>
  <r>
    <x v="4114"/>
    <x v="2"/>
    <x v="5"/>
    <x v="1"/>
  </r>
  <r>
    <x v="4114"/>
    <x v="0"/>
    <x v="5"/>
    <x v="1"/>
  </r>
  <r>
    <x v="4114"/>
    <x v="3"/>
    <x v="5"/>
    <x v="1"/>
  </r>
  <r>
    <x v="4114"/>
    <x v="1"/>
    <x v="5"/>
    <x v="1"/>
  </r>
  <r>
    <x v="4114"/>
    <x v="2"/>
    <x v="5"/>
    <x v="1"/>
  </r>
  <r>
    <x v="4114"/>
    <x v="0"/>
    <x v="5"/>
    <x v="1"/>
  </r>
  <r>
    <x v="4114"/>
    <x v="3"/>
    <x v="5"/>
    <x v="1"/>
  </r>
  <r>
    <x v="4114"/>
    <x v="1"/>
    <x v="5"/>
    <x v="1"/>
  </r>
  <r>
    <x v="4114"/>
    <x v="2"/>
    <x v="5"/>
    <x v="1"/>
  </r>
  <r>
    <x v="4114"/>
    <x v="0"/>
    <x v="5"/>
    <x v="1"/>
  </r>
  <r>
    <x v="4114"/>
    <x v="3"/>
    <x v="5"/>
    <x v="1"/>
  </r>
  <r>
    <x v="4114"/>
    <x v="1"/>
    <x v="5"/>
    <x v="1"/>
  </r>
  <r>
    <x v="4114"/>
    <x v="2"/>
    <x v="5"/>
    <x v="1"/>
  </r>
  <r>
    <x v="4114"/>
    <x v="0"/>
    <x v="5"/>
    <x v="1"/>
  </r>
  <r>
    <x v="4114"/>
    <x v="3"/>
    <x v="5"/>
    <x v="1"/>
  </r>
  <r>
    <x v="4114"/>
    <x v="1"/>
    <x v="5"/>
    <x v="1"/>
  </r>
  <r>
    <x v="4114"/>
    <x v="2"/>
    <x v="5"/>
    <x v="1"/>
  </r>
  <r>
    <x v="4114"/>
    <x v="0"/>
    <x v="5"/>
    <x v="1"/>
  </r>
  <r>
    <x v="4114"/>
    <x v="3"/>
    <x v="5"/>
    <x v="1"/>
  </r>
  <r>
    <x v="4114"/>
    <x v="1"/>
    <x v="5"/>
    <x v="1"/>
  </r>
  <r>
    <x v="4114"/>
    <x v="2"/>
    <x v="5"/>
    <x v="1"/>
  </r>
  <r>
    <x v="4114"/>
    <x v="0"/>
    <x v="5"/>
    <x v="1"/>
  </r>
  <r>
    <x v="4114"/>
    <x v="3"/>
    <x v="5"/>
    <x v="1"/>
  </r>
  <r>
    <x v="4114"/>
    <x v="1"/>
    <x v="5"/>
    <x v="1"/>
  </r>
  <r>
    <x v="4115"/>
    <x v="2"/>
    <x v="5"/>
    <x v="1"/>
  </r>
  <r>
    <x v="4116"/>
    <x v="0"/>
    <x v="5"/>
    <x v="1"/>
  </r>
  <r>
    <x v="4116"/>
    <x v="3"/>
    <x v="5"/>
    <x v="1"/>
  </r>
  <r>
    <x v="4116"/>
    <x v="1"/>
    <x v="5"/>
    <x v="1"/>
  </r>
  <r>
    <x v="4116"/>
    <x v="2"/>
    <x v="5"/>
    <x v="1"/>
  </r>
  <r>
    <x v="4116"/>
    <x v="0"/>
    <x v="5"/>
    <x v="1"/>
  </r>
  <r>
    <x v="4116"/>
    <x v="3"/>
    <x v="5"/>
    <x v="1"/>
  </r>
  <r>
    <x v="4116"/>
    <x v="1"/>
    <x v="5"/>
    <x v="1"/>
  </r>
  <r>
    <x v="4116"/>
    <x v="2"/>
    <x v="5"/>
    <x v="1"/>
  </r>
  <r>
    <x v="4116"/>
    <x v="0"/>
    <x v="5"/>
    <x v="1"/>
  </r>
  <r>
    <x v="4116"/>
    <x v="3"/>
    <x v="5"/>
    <x v="1"/>
  </r>
  <r>
    <x v="4117"/>
    <x v="1"/>
    <x v="5"/>
    <x v="1"/>
  </r>
  <r>
    <x v="4118"/>
    <x v="2"/>
    <x v="5"/>
    <x v="1"/>
  </r>
  <r>
    <x v="4118"/>
    <x v="0"/>
    <x v="5"/>
    <x v="1"/>
  </r>
  <r>
    <x v="4118"/>
    <x v="3"/>
    <x v="5"/>
    <x v="1"/>
  </r>
  <r>
    <x v="4118"/>
    <x v="1"/>
    <x v="5"/>
    <x v="1"/>
  </r>
  <r>
    <x v="4118"/>
    <x v="2"/>
    <x v="5"/>
    <x v="1"/>
  </r>
  <r>
    <x v="4118"/>
    <x v="0"/>
    <x v="5"/>
    <x v="1"/>
  </r>
  <r>
    <x v="4118"/>
    <x v="3"/>
    <x v="5"/>
    <x v="1"/>
  </r>
  <r>
    <x v="4118"/>
    <x v="1"/>
    <x v="5"/>
    <x v="1"/>
  </r>
  <r>
    <x v="4118"/>
    <x v="2"/>
    <x v="5"/>
    <x v="1"/>
  </r>
  <r>
    <x v="4118"/>
    <x v="0"/>
    <x v="5"/>
    <x v="1"/>
  </r>
  <r>
    <x v="4118"/>
    <x v="3"/>
    <x v="5"/>
    <x v="1"/>
  </r>
  <r>
    <x v="4119"/>
    <x v="3"/>
    <x v="5"/>
    <x v="1"/>
  </r>
  <r>
    <x v="4120"/>
    <x v="3"/>
    <x v="5"/>
    <x v="1"/>
  </r>
  <r>
    <x v="4121"/>
    <x v="3"/>
    <x v="5"/>
    <x v="1"/>
  </r>
  <r>
    <x v="4121"/>
    <x v="3"/>
    <x v="5"/>
    <x v="1"/>
  </r>
  <r>
    <x v="4121"/>
    <x v="3"/>
    <x v="5"/>
    <x v="1"/>
  </r>
  <r>
    <x v="4121"/>
    <x v="3"/>
    <x v="5"/>
    <x v="1"/>
  </r>
  <r>
    <x v="4121"/>
    <x v="3"/>
    <x v="5"/>
    <x v="1"/>
  </r>
  <r>
    <x v="4121"/>
    <x v="3"/>
    <x v="5"/>
    <x v="1"/>
  </r>
  <r>
    <x v="4121"/>
    <x v="3"/>
    <x v="5"/>
    <x v="1"/>
  </r>
  <r>
    <x v="4121"/>
    <x v="3"/>
    <x v="5"/>
    <x v="1"/>
  </r>
  <r>
    <x v="4121"/>
    <x v="3"/>
    <x v="5"/>
    <x v="1"/>
  </r>
  <r>
    <x v="4122"/>
    <x v="3"/>
    <x v="5"/>
    <x v="1"/>
  </r>
  <r>
    <x v="4123"/>
    <x v="3"/>
    <x v="5"/>
    <x v="1"/>
  </r>
  <r>
    <x v="4123"/>
    <x v="3"/>
    <x v="5"/>
    <x v="1"/>
  </r>
  <r>
    <x v="4123"/>
    <x v="3"/>
    <x v="5"/>
    <x v="1"/>
  </r>
  <r>
    <x v="4123"/>
    <x v="3"/>
    <x v="5"/>
    <x v="1"/>
  </r>
  <r>
    <x v="4124"/>
    <x v="3"/>
    <x v="5"/>
    <x v="1"/>
  </r>
  <r>
    <x v="4124"/>
    <x v="3"/>
    <x v="5"/>
    <x v="1"/>
  </r>
  <r>
    <x v="4124"/>
    <x v="3"/>
    <x v="5"/>
    <x v="1"/>
  </r>
  <r>
    <x v="4124"/>
    <x v="3"/>
    <x v="5"/>
    <x v="1"/>
  </r>
  <r>
    <x v="4124"/>
    <x v="3"/>
    <x v="5"/>
    <x v="1"/>
  </r>
  <r>
    <x v="4124"/>
    <x v="3"/>
    <x v="5"/>
    <x v="1"/>
  </r>
  <r>
    <x v="4125"/>
    <x v="3"/>
    <x v="5"/>
    <x v="1"/>
  </r>
  <r>
    <x v="4126"/>
    <x v="3"/>
    <x v="5"/>
    <x v="1"/>
  </r>
  <r>
    <x v="4126"/>
    <x v="3"/>
    <x v="5"/>
    <x v="1"/>
  </r>
  <r>
    <x v="4126"/>
    <x v="3"/>
    <x v="5"/>
    <x v="1"/>
  </r>
  <r>
    <x v="4126"/>
    <x v="3"/>
    <x v="5"/>
    <x v="1"/>
  </r>
  <r>
    <x v="4126"/>
    <x v="3"/>
    <x v="5"/>
    <x v="1"/>
  </r>
  <r>
    <x v="4126"/>
    <x v="3"/>
    <x v="5"/>
    <x v="1"/>
  </r>
  <r>
    <x v="4126"/>
    <x v="3"/>
    <x v="5"/>
    <x v="1"/>
  </r>
  <r>
    <x v="4127"/>
    <x v="3"/>
    <x v="5"/>
    <x v="1"/>
  </r>
  <r>
    <x v="4128"/>
    <x v="3"/>
    <x v="5"/>
    <x v="1"/>
  </r>
  <r>
    <x v="4128"/>
    <x v="3"/>
    <x v="5"/>
    <x v="1"/>
  </r>
  <r>
    <x v="4128"/>
    <x v="3"/>
    <x v="5"/>
    <x v="1"/>
  </r>
  <r>
    <x v="4128"/>
    <x v="3"/>
    <x v="5"/>
    <x v="1"/>
  </r>
  <r>
    <x v="4128"/>
    <x v="3"/>
    <x v="5"/>
    <x v="1"/>
  </r>
  <r>
    <x v="4128"/>
    <x v="3"/>
    <x v="5"/>
    <x v="1"/>
  </r>
  <r>
    <x v="4128"/>
    <x v="3"/>
    <x v="5"/>
    <x v="1"/>
  </r>
  <r>
    <x v="4128"/>
    <x v="3"/>
    <x v="5"/>
    <x v="1"/>
  </r>
  <r>
    <x v="4129"/>
    <x v="3"/>
    <x v="5"/>
    <x v="1"/>
  </r>
  <r>
    <x v="4130"/>
    <x v="3"/>
    <x v="5"/>
    <x v="1"/>
  </r>
  <r>
    <x v="4130"/>
    <x v="3"/>
    <x v="5"/>
    <x v="1"/>
  </r>
  <r>
    <x v="4130"/>
    <x v="3"/>
    <x v="5"/>
    <x v="1"/>
  </r>
  <r>
    <x v="4131"/>
    <x v="3"/>
    <x v="5"/>
    <x v="1"/>
  </r>
  <r>
    <x v="4132"/>
    <x v="3"/>
    <x v="5"/>
    <x v="1"/>
  </r>
  <r>
    <x v="4133"/>
    <x v="3"/>
    <x v="5"/>
    <x v="1"/>
  </r>
  <r>
    <x v="4134"/>
    <x v="3"/>
    <x v="5"/>
    <x v="1"/>
  </r>
  <r>
    <x v="4134"/>
    <x v="3"/>
    <x v="5"/>
    <x v="1"/>
  </r>
  <r>
    <x v="4135"/>
    <x v="3"/>
    <x v="5"/>
    <x v="1"/>
  </r>
  <r>
    <x v="4135"/>
    <x v="3"/>
    <x v="5"/>
    <x v="1"/>
  </r>
  <r>
    <x v="4136"/>
    <x v="3"/>
    <x v="5"/>
    <x v="1"/>
  </r>
  <r>
    <x v="4137"/>
    <x v="3"/>
    <x v="5"/>
    <x v="1"/>
  </r>
  <r>
    <x v="4138"/>
    <x v="3"/>
    <x v="5"/>
    <x v="1"/>
  </r>
  <r>
    <x v="4139"/>
    <x v="3"/>
    <x v="5"/>
    <x v="1"/>
  </r>
  <r>
    <x v="4140"/>
    <x v="3"/>
    <x v="5"/>
    <x v="1"/>
  </r>
  <r>
    <x v="4141"/>
    <x v="3"/>
    <x v="5"/>
    <x v="1"/>
  </r>
  <r>
    <x v="4142"/>
    <x v="3"/>
    <x v="5"/>
    <x v="1"/>
  </r>
  <r>
    <x v="4142"/>
    <x v="3"/>
    <x v="5"/>
    <x v="1"/>
  </r>
  <r>
    <x v="4142"/>
    <x v="3"/>
    <x v="5"/>
    <x v="1"/>
  </r>
  <r>
    <x v="4143"/>
    <x v="3"/>
    <x v="5"/>
    <x v="1"/>
  </r>
  <r>
    <x v="4144"/>
    <x v="3"/>
    <x v="5"/>
    <x v="1"/>
  </r>
  <r>
    <x v="4144"/>
    <x v="3"/>
    <x v="5"/>
    <x v="1"/>
  </r>
  <r>
    <x v="4144"/>
    <x v="3"/>
    <x v="5"/>
    <x v="1"/>
  </r>
  <r>
    <x v="4144"/>
    <x v="3"/>
    <x v="5"/>
    <x v="1"/>
  </r>
  <r>
    <x v="4144"/>
    <x v="3"/>
    <x v="5"/>
    <x v="1"/>
  </r>
  <r>
    <x v="4144"/>
    <x v="3"/>
    <x v="5"/>
    <x v="1"/>
  </r>
  <r>
    <x v="4144"/>
    <x v="3"/>
    <x v="5"/>
    <x v="1"/>
  </r>
  <r>
    <x v="4144"/>
    <x v="3"/>
    <x v="5"/>
    <x v="1"/>
  </r>
  <r>
    <x v="4144"/>
    <x v="3"/>
    <x v="5"/>
    <x v="1"/>
  </r>
  <r>
    <x v="4144"/>
    <x v="3"/>
    <x v="5"/>
    <x v="1"/>
  </r>
  <r>
    <x v="4145"/>
    <x v="3"/>
    <x v="5"/>
    <x v="1"/>
  </r>
  <r>
    <x v="4145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6"/>
    <x v="3"/>
    <x v="5"/>
    <x v="1"/>
  </r>
  <r>
    <x v="4147"/>
    <x v="3"/>
    <x v="5"/>
    <x v="1"/>
  </r>
  <r>
    <x v="4148"/>
    <x v="3"/>
    <x v="5"/>
    <x v="1"/>
  </r>
  <r>
    <x v="4148"/>
    <x v="3"/>
    <x v="5"/>
    <x v="1"/>
  </r>
  <r>
    <x v="4148"/>
    <x v="3"/>
    <x v="5"/>
    <x v="1"/>
  </r>
  <r>
    <x v="4148"/>
    <x v="3"/>
    <x v="5"/>
    <x v="1"/>
  </r>
  <r>
    <x v="4148"/>
    <x v="3"/>
    <x v="5"/>
    <x v="1"/>
  </r>
  <r>
    <x v="4148"/>
    <x v="3"/>
    <x v="5"/>
    <x v="1"/>
  </r>
  <r>
    <x v="4148"/>
    <x v="3"/>
    <x v="5"/>
    <x v="1"/>
  </r>
  <r>
    <x v="4148"/>
    <x v="3"/>
    <x v="5"/>
    <x v="1"/>
  </r>
  <r>
    <x v="4148"/>
    <x v="3"/>
    <x v="5"/>
    <x v="1"/>
  </r>
  <r>
    <x v="4148"/>
    <x v="3"/>
    <x v="5"/>
    <x v="1"/>
  </r>
  <r>
    <x v="4148"/>
    <x v="3"/>
    <x v="5"/>
    <x v="1"/>
  </r>
  <r>
    <x v="4149"/>
    <x v="3"/>
    <x v="5"/>
    <x v="1"/>
  </r>
  <r>
    <x v="4149"/>
    <x v="3"/>
    <x v="5"/>
    <x v="1"/>
  </r>
  <r>
    <x v="4149"/>
    <x v="3"/>
    <x v="5"/>
    <x v="1"/>
  </r>
  <r>
    <x v="4149"/>
    <x v="3"/>
    <x v="5"/>
    <x v="1"/>
  </r>
  <r>
    <x v="4149"/>
    <x v="3"/>
    <x v="5"/>
    <x v="1"/>
  </r>
  <r>
    <x v="4149"/>
    <x v="3"/>
    <x v="5"/>
    <x v="1"/>
  </r>
  <r>
    <x v="4149"/>
    <x v="3"/>
    <x v="5"/>
    <x v="1"/>
  </r>
  <r>
    <x v="4149"/>
    <x v="3"/>
    <x v="5"/>
    <x v="1"/>
  </r>
  <r>
    <x v="4149"/>
    <x v="3"/>
    <x v="5"/>
    <x v="1"/>
  </r>
  <r>
    <x v="4149"/>
    <x v="3"/>
    <x v="5"/>
    <x v="1"/>
  </r>
  <r>
    <x v="4150"/>
    <x v="3"/>
    <x v="5"/>
    <x v="1"/>
  </r>
  <r>
    <x v="4151"/>
    <x v="3"/>
    <x v="5"/>
    <x v="1"/>
  </r>
  <r>
    <x v="4151"/>
    <x v="3"/>
    <x v="5"/>
    <x v="1"/>
  </r>
  <r>
    <x v="4151"/>
    <x v="3"/>
    <x v="5"/>
    <x v="1"/>
  </r>
  <r>
    <x v="4151"/>
    <x v="3"/>
    <x v="5"/>
    <x v="1"/>
  </r>
  <r>
    <x v="4151"/>
    <x v="3"/>
    <x v="5"/>
    <x v="1"/>
  </r>
  <r>
    <x v="4152"/>
    <x v="3"/>
    <x v="5"/>
    <x v="1"/>
  </r>
  <r>
    <x v="4153"/>
    <x v="3"/>
    <x v="5"/>
    <x v="1"/>
  </r>
  <r>
    <x v="4153"/>
    <x v="3"/>
    <x v="5"/>
    <x v="1"/>
  </r>
  <r>
    <x v="4153"/>
    <x v="3"/>
    <x v="5"/>
    <x v="1"/>
  </r>
  <r>
    <x v="4153"/>
    <x v="3"/>
    <x v="5"/>
    <x v="1"/>
  </r>
  <r>
    <x v="4153"/>
    <x v="3"/>
    <x v="5"/>
    <x v="1"/>
  </r>
  <r>
    <x v="4154"/>
    <x v="3"/>
    <x v="5"/>
    <x v="1"/>
  </r>
  <r>
    <x v="4154"/>
    <x v="3"/>
    <x v="5"/>
    <x v="1"/>
  </r>
  <r>
    <x v="4154"/>
    <x v="3"/>
    <x v="5"/>
    <x v="1"/>
  </r>
  <r>
    <x v="4154"/>
    <x v="3"/>
    <x v="5"/>
    <x v="1"/>
  </r>
  <r>
    <x v="4154"/>
    <x v="3"/>
    <x v="5"/>
    <x v="1"/>
  </r>
  <r>
    <x v="4154"/>
    <x v="3"/>
    <x v="5"/>
    <x v="1"/>
  </r>
  <r>
    <x v="4154"/>
    <x v="3"/>
    <x v="5"/>
    <x v="1"/>
  </r>
  <r>
    <x v="4154"/>
    <x v="3"/>
    <x v="5"/>
    <x v="1"/>
  </r>
  <r>
    <x v="4154"/>
    <x v="3"/>
    <x v="5"/>
    <x v="1"/>
  </r>
  <r>
    <x v="4154"/>
    <x v="3"/>
    <x v="5"/>
    <x v="1"/>
  </r>
  <r>
    <x v="4155"/>
    <x v="3"/>
    <x v="5"/>
    <x v="1"/>
  </r>
  <r>
    <x v="4156"/>
    <x v="3"/>
    <x v="5"/>
    <x v="1"/>
  </r>
  <r>
    <x v="4156"/>
    <x v="3"/>
    <x v="5"/>
    <x v="1"/>
  </r>
  <r>
    <x v="4156"/>
    <x v="3"/>
    <x v="5"/>
    <x v="1"/>
  </r>
  <r>
    <x v="4156"/>
    <x v="3"/>
    <x v="5"/>
    <x v="1"/>
  </r>
  <r>
    <x v="4156"/>
    <x v="3"/>
    <x v="5"/>
    <x v="1"/>
  </r>
  <r>
    <x v="4157"/>
    <x v="3"/>
    <x v="5"/>
    <x v="1"/>
  </r>
  <r>
    <x v="4158"/>
    <x v="3"/>
    <x v="5"/>
    <x v="1"/>
  </r>
  <r>
    <x v="4158"/>
    <x v="3"/>
    <x v="5"/>
    <x v="1"/>
  </r>
  <r>
    <x v="4159"/>
    <x v="3"/>
    <x v="5"/>
    <x v="1"/>
  </r>
  <r>
    <x v="4160"/>
    <x v="3"/>
    <x v="5"/>
    <x v="1"/>
  </r>
  <r>
    <x v="4161"/>
    <x v="3"/>
    <x v="5"/>
    <x v="1"/>
  </r>
  <r>
    <x v="4161"/>
    <x v="3"/>
    <x v="5"/>
    <x v="1"/>
  </r>
  <r>
    <x v="4161"/>
    <x v="3"/>
    <x v="5"/>
    <x v="1"/>
  </r>
  <r>
    <x v="4162"/>
    <x v="3"/>
    <x v="5"/>
    <x v="1"/>
  </r>
  <r>
    <x v="4163"/>
    <x v="3"/>
    <x v="5"/>
    <x v="1"/>
  </r>
  <r>
    <x v="4164"/>
    <x v="3"/>
    <x v="5"/>
    <x v="1"/>
  </r>
  <r>
    <x v="4164"/>
    <x v="3"/>
    <x v="5"/>
    <x v="1"/>
  </r>
  <r>
    <x v="4165"/>
    <x v="3"/>
    <x v="5"/>
    <x v="1"/>
  </r>
  <r>
    <x v="4166"/>
    <x v="3"/>
    <x v="5"/>
    <x v="1"/>
  </r>
  <r>
    <x v="4167"/>
    <x v="3"/>
    <x v="5"/>
    <x v="1"/>
  </r>
  <r>
    <x v="4168"/>
    <x v="3"/>
    <x v="5"/>
    <x v="1"/>
  </r>
  <r>
    <x v="4168"/>
    <x v="3"/>
    <x v="5"/>
    <x v="1"/>
  </r>
  <r>
    <x v="4169"/>
    <x v="3"/>
    <x v="5"/>
    <x v="1"/>
  </r>
  <r>
    <x v="4170"/>
    <x v="3"/>
    <x v="5"/>
    <x v="1"/>
  </r>
  <r>
    <x v="4171"/>
    <x v="3"/>
    <x v="5"/>
    <x v="1"/>
  </r>
  <r>
    <x v="4171"/>
    <x v="3"/>
    <x v="5"/>
    <x v="1"/>
  </r>
  <r>
    <x v="4171"/>
    <x v="3"/>
    <x v="5"/>
    <x v="1"/>
  </r>
  <r>
    <x v="4171"/>
    <x v="3"/>
    <x v="5"/>
    <x v="1"/>
  </r>
  <r>
    <x v="4172"/>
    <x v="3"/>
    <x v="5"/>
    <x v="1"/>
  </r>
  <r>
    <x v="4173"/>
    <x v="3"/>
    <x v="5"/>
    <x v="1"/>
  </r>
  <r>
    <x v="4173"/>
    <x v="3"/>
    <x v="5"/>
    <x v="1"/>
  </r>
  <r>
    <x v="4174"/>
    <x v="3"/>
    <x v="5"/>
    <x v="1"/>
  </r>
  <r>
    <x v="4175"/>
    <x v="0"/>
    <x v="5"/>
    <x v="1"/>
  </r>
  <r>
    <x v="4176"/>
    <x v="0"/>
    <x v="5"/>
    <x v="1"/>
  </r>
  <r>
    <x v="4177"/>
    <x v="0"/>
    <x v="5"/>
    <x v="1"/>
  </r>
  <r>
    <x v="4178"/>
    <x v="0"/>
    <x v="5"/>
    <x v="1"/>
  </r>
  <r>
    <x v="4178"/>
    <x v="0"/>
    <x v="5"/>
    <x v="1"/>
  </r>
  <r>
    <x v="4178"/>
    <x v="0"/>
    <x v="5"/>
    <x v="1"/>
  </r>
  <r>
    <x v="4178"/>
    <x v="0"/>
    <x v="5"/>
    <x v="1"/>
  </r>
  <r>
    <x v="4178"/>
    <x v="0"/>
    <x v="5"/>
    <x v="1"/>
  </r>
  <r>
    <x v="4178"/>
    <x v="0"/>
    <x v="5"/>
    <x v="1"/>
  </r>
  <r>
    <x v="4178"/>
    <x v="0"/>
    <x v="5"/>
    <x v="1"/>
  </r>
  <r>
    <x v="4178"/>
    <x v="0"/>
    <x v="5"/>
    <x v="1"/>
  </r>
  <r>
    <x v="4179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0"/>
    <x v="0"/>
    <x v="5"/>
    <x v="1"/>
  </r>
  <r>
    <x v="4181"/>
    <x v="0"/>
    <x v="5"/>
    <x v="1"/>
  </r>
  <r>
    <x v="4182"/>
    <x v="0"/>
    <x v="5"/>
    <x v="1"/>
  </r>
  <r>
    <x v="4182"/>
    <x v="0"/>
    <x v="5"/>
    <x v="1"/>
  </r>
  <r>
    <x v="4182"/>
    <x v="0"/>
    <x v="5"/>
    <x v="1"/>
  </r>
  <r>
    <x v="4182"/>
    <x v="0"/>
    <x v="5"/>
    <x v="1"/>
  </r>
  <r>
    <x v="4182"/>
    <x v="0"/>
    <x v="5"/>
    <x v="1"/>
  </r>
  <r>
    <x v="4182"/>
    <x v="1"/>
    <x v="5"/>
    <x v="1"/>
  </r>
  <r>
    <x v="4182"/>
    <x v="1"/>
    <x v="5"/>
    <x v="1"/>
  </r>
  <r>
    <x v="4182"/>
    <x v="1"/>
    <x v="5"/>
    <x v="1"/>
  </r>
  <r>
    <x v="4182"/>
    <x v="1"/>
    <x v="5"/>
    <x v="1"/>
  </r>
  <r>
    <x v="4182"/>
    <x v="1"/>
    <x v="5"/>
    <x v="1"/>
  </r>
  <r>
    <x v="4182"/>
    <x v="1"/>
    <x v="5"/>
    <x v="1"/>
  </r>
  <r>
    <x v="4182"/>
    <x v="1"/>
    <x v="5"/>
    <x v="1"/>
  </r>
  <r>
    <x v="4182"/>
    <x v="1"/>
    <x v="5"/>
    <x v="1"/>
  </r>
  <r>
    <x v="4182"/>
    <x v="1"/>
    <x v="5"/>
    <x v="1"/>
  </r>
  <r>
    <x v="4182"/>
    <x v="1"/>
    <x v="5"/>
    <x v="1"/>
  </r>
  <r>
    <x v="4182"/>
    <x v="1"/>
    <x v="5"/>
    <x v="1"/>
  </r>
  <r>
    <x v="4182"/>
    <x v="1"/>
    <x v="5"/>
    <x v="1"/>
  </r>
  <r>
    <x v="4182"/>
    <x v="1"/>
    <x v="5"/>
    <x v="1"/>
  </r>
  <r>
    <x v="4183"/>
    <x v="1"/>
    <x v="5"/>
    <x v="1"/>
  </r>
  <r>
    <x v="4183"/>
    <x v="1"/>
    <x v="5"/>
    <x v="1"/>
  </r>
  <r>
    <x v="4183"/>
    <x v="1"/>
    <x v="5"/>
    <x v="1"/>
  </r>
  <r>
    <x v="4183"/>
    <x v="1"/>
    <x v="5"/>
    <x v="1"/>
  </r>
  <r>
    <x v="4183"/>
    <x v="1"/>
    <x v="5"/>
    <x v="1"/>
  </r>
  <r>
    <x v="4183"/>
    <x v="1"/>
    <x v="5"/>
    <x v="1"/>
  </r>
  <r>
    <x v="4183"/>
    <x v="1"/>
    <x v="5"/>
    <x v="1"/>
  </r>
  <r>
    <x v="4183"/>
    <x v="1"/>
    <x v="5"/>
    <x v="1"/>
  </r>
  <r>
    <x v="4183"/>
    <x v="1"/>
    <x v="5"/>
    <x v="1"/>
  </r>
  <r>
    <x v="4183"/>
    <x v="1"/>
    <x v="5"/>
    <x v="1"/>
  </r>
  <r>
    <x v="4184"/>
    <x v="1"/>
    <x v="5"/>
    <x v="1"/>
  </r>
  <r>
    <x v="4185"/>
    <x v="1"/>
    <x v="5"/>
    <x v="1"/>
  </r>
  <r>
    <x v="4186"/>
    <x v="1"/>
    <x v="5"/>
    <x v="1"/>
  </r>
  <r>
    <x v="4186"/>
    <x v="1"/>
    <x v="5"/>
    <x v="1"/>
  </r>
  <r>
    <x v="4186"/>
    <x v="1"/>
    <x v="5"/>
    <x v="1"/>
  </r>
  <r>
    <x v="4187"/>
    <x v="1"/>
    <x v="5"/>
    <x v="1"/>
  </r>
  <r>
    <x v="4188"/>
    <x v="1"/>
    <x v="5"/>
    <x v="1"/>
  </r>
  <r>
    <x v="4188"/>
    <x v="1"/>
    <x v="5"/>
    <x v="1"/>
  </r>
  <r>
    <x v="4188"/>
    <x v="1"/>
    <x v="5"/>
    <x v="1"/>
  </r>
  <r>
    <x v="4188"/>
    <x v="1"/>
    <x v="5"/>
    <x v="1"/>
  </r>
  <r>
    <x v="4188"/>
    <x v="1"/>
    <x v="5"/>
    <x v="1"/>
  </r>
  <r>
    <x v="4188"/>
    <x v="1"/>
    <x v="5"/>
    <x v="1"/>
  </r>
  <r>
    <x v="4189"/>
    <x v="1"/>
    <x v="5"/>
    <x v="1"/>
  </r>
  <r>
    <x v="4190"/>
    <x v="1"/>
    <x v="5"/>
    <x v="1"/>
  </r>
  <r>
    <x v="4190"/>
    <x v="1"/>
    <x v="5"/>
    <x v="1"/>
  </r>
  <r>
    <x v="4190"/>
    <x v="1"/>
    <x v="5"/>
    <x v="1"/>
  </r>
  <r>
    <x v="4190"/>
    <x v="1"/>
    <x v="5"/>
    <x v="1"/>
  </r>
  <r>
    <x v="4190"/>
    <x v="1"/>
    <x v="5"/>
    <x v="1"/>
  </r>
  <r>
    <x v="4191"/>
    <x v="1"/>
    <x v="5"/>
    <x v="1"/>
  </r>
  <r>
    <x v="4191"/>
    <x v="1"/>
    <x v="5"/>
    <x v="1"/>
  </r>
  <r>
    <x v="4191"/>
    <x v="1"/>
    <x v="5"/>
    <x v="1"/>
  </r>
  <r>
    <x v="4191"/>
    <x v="1"/>
    <x v="5"/>
    <x v="1"/>
  </r>
  <r>
    <x v="4191"/>
    <x v="1"/>
    <x v="5"/>
    <x v="1"/>
  </r>
  <r>
    <x v="4191"/>
    <x v="1"/>
    <x v="5"/>
    <x v="1"/>
  </r>
  <r>
    <x v="4191"/>
    <x v="1"/>
    <x v="5"/>
    <x v="1"/>
  </r>
  <r>
    <x v="4191"/>
    <x v="1"/>
    <x v="5"/>
    <x v="1"/>
  </r>
  <r>
    <x v="4191"/>
    <x v="1"/>
    <x v="5"/>
    <x v="1"/>
  </r>
  <r>
    <x v="4191"/>
    <x v="1"/>
    <x v="5"/>
    <x v="1"/>
  </r>
  <r>
    <x v="4191"/>
    <x v="1"/>
    <x v="5"/>
    <x v="1"/>
  </r>
  <r>
    <x v="4191"/>
    <x v="1"/>
    <x v="5"/>
    <x v="1"/>
  </r>
  <r>
    <x v="4191"/>
    <x v="1"/>
    <x v="5"/>
    <x v="1"/>
  </r>
  <r>
    <x v="4191"/>
    <x v="1"/>
    <x v="5"/>
    <x v="1"/>
  </r>
  <r>
    <x v="4191"/>
    <x v="1"/>
    <x v="5"/>
    <x v="1"/>
  </r>
  <r>
    <x v="4192"/>
    <x v="1"/>
    <x v="5"/>
    <x v="1"/>
  </r>
  <r>
    <x v="4193"/>
    <x v="1"/>
    <x v="5"/>
    <x v="1"/>
  </r>
  <r>
    <x v="4194"/>
    <x v="1"/>
    <x v="5"/>
    <x v="1"/>
  </r>
  <r>
    <x v="4194"/>
    <x v="1"/>
    <x v="5"/>
    <x v="1"/>
  </r>
  <r>
    <x v="4194"/>
    <x v="1"/>
    <x v="5"/>
    <x v="1"/>
  </r>
  <r>
    <x v="4194"/>
    <x v="1"/>
    <x v="5"/>
    <x v="1"/>
  </r>
  <r>
    <x v="4194"/>
    <x v="1"/>
    <x v="5"/>
    <x v="1"/>
  </r>
  <r>
    <x v="4195"/>
    <x v="1"/>
    <x v="5"/>
    <x v="1"/>
  </r>
  <r>
    <x v="4196"/>
    <x v="1"/>
    <x v="5"/>
    <x v="1"/>
  </r>
  <r>
    <x v="4196"/>
    <x v="1"/>
    <x v="5"/>
    <x v="1"/>
  </r>
  <r>
    <x v="4196"/>
    <x v="1"/>
    <x v="5"/>
    <x v="1"/>
  </r>
  <r>
    <x v="4197"/>
    <x v="1"/>
    <x v="5"/>
    <x v="1"/>
  </r>
  <r>
    <x v="4198"/>
    <x v="1"/>
    <x v="5"/>
    <x v="1"/>
  </r>
  <r>
    <x v="4199"/>
    <x v="1"/>
    <x v="5"/>
    <x v="1"/>
  </r>
  <r>
    <x v="4200"/>
    <x v="1"/>
    <x v="5"/>
    <x v="1"/>
  </r>
  <r>
    <x v="4201"/>
    <x v="1"/>
    <x v="5"/>
    <x v="1"/>
  </r>
  <r>
    <x v="4202"/>
    <x v="1"/>
    <x v="5"/>
    <x v="1"/>
  </r>
  <r>
    <x v="4203"/>
    <x v="1"/>
    <x v="5"/>
    <x v="1"/>
  </r>
  <r>
    <x v="4204"/>
    <x v="1"/>
    <x v="5"/>
    <x v="1"/>
  </r>
  <r>
    <x v="4205"/>
    <x v="1"/>
    <x v="5"/>
    <x v="1"/>
  </r>
  <r>
    <x v="4206"/>
    <x v="1"/>
    <x v="5"/>
    <x v="1"/>
  </r>
  <r>
    <x v="4206"/>
    <x v="1"/>
    <x v="5"/>
    <x v="1"/>
  </r>
  <r>
    <x v="4207"/>
    <x v="1"/>
    <x v="5"/>
    <x v="1"/>
  </r>
  <r>
    <x v="4207"/>
    <x v="1"/>
    <x v="5"/>
    <x v="1"/>
  </r>
  <r>
    <x v="4207"/>
    <x v="1"/>
    <x v="5"/>
    <x v="1"/>
  </r>
  <r>
    <x v="4208"/>
    <x v="1"/>
    <x v="5"/>
    <x v="1"/>
  </r>
  <r>
    <x v="4208"/>
    <x v="1"/>
    <x v="5"/>
    <x v="1"/>
  </r>
  <r>
    <x v="4209"/>
    <x v="1"/>
    <x v="5"/>
    <x v="1"/>
  </r>
  <r>
    <x v="4209"/>
    <x v="1"/>
    <x v="5"/>
    <x v="1"/>
  </r>
  <r>
    <x v="4210"/>
    <x v="1"/>
    <x v="5"/>
    <x v="1"/>
  </r>
  <r>
    <x v="4211"/>
    <x v="1"/>
    <x v="5"/>
    <x v="1"/>
  </r>
  <r>
    <x v="4212"/>
    <x v="1"/>
    <x v="5"/>
    <x v="1"/>
  </r>
  <r>
    <x v="4213"/>
    <x v="0"/>
    <x v="5"/>
    <x v="1"/>
  </r>
  <r>
    <x v="4213"/>
    <x v="0"/>
    <x v="5"/>
    <x v="1"/>
  </r>
  <r>
    <x v="4213"/>
    <x v="0"/>
    <x v="5"/>
    <x v="1"/>
  </r>
  <r>
    <x v="4213"/>
    <x v="0"/>
    <x v="5"/>
    <x v="1"/>
  </r>
  <r>
    <x v="4213"/>
    <x v="0"/>
    <x v="5"/>
    <x v="1"/>
  </r>
  <r>
    <x v="4213"/>
    <x v="0"/>
    <x v="5"/>
    <x v="1"/>
  </r>
  <r>
    <x v="4213"/>
    <x v="0"/>
    <x v="5"/>
    <x v="1"/>
  </r>
  <r>
    <x v="4213"/>
    <x v="0"/>
    <x v="5"/>
    <x v="1"/>
  </r>
  <r>
    <x v="4213"/>
    <x v="0"/>
    <x v="5"/>
    <x v="1"/>
  </r>
  <r>
    <x v="4213"/>
    <x v="0"/>
    <x v="5"/>
    <x v="1"/>
  </r>
  <r>
    <x v="4213"/>
    <x v="0"/>
    <x v="5"/>
    <x v="1"/>
  </r>
  <r>
    <x v="4213"/>
    <x v="0"/>
    <x v="5"/>
    <x v="1"/>
  </r>
  <r>
    <x v="4213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4"/>
    <x v="0"/>
    <x v="5"/>
    <x v="1"/>
  </r>
  <r>
    <x v="4215"/>
    <x v="0"/>
    <x v="5"/>
    <x v="1"/>
  </r>
  <r>
    <x v="4215"/>
    <x v="0"/>
    <x v="5"/>
    <x v="1"/>
  </r>
  <r>
    <x v="4215"/>
    <x v="0"/>
    <x v="5"/>
    <x v="1"/>
  </r>
  <r>
    <x v="4216"/>
    <x v="0"/>
    <x v="5"/>
    <x v="1"/>
  </r>
  <r>
    <x v="4217"/>
    <x v="0"/>
    <x v="5"/>
    <x v="1"/>
  </r>
  <r>
    <x v="4217"/>
    <x v="0"/>
    <x v="5"/>
    <x v="1"/>
  </r>
  <r>
    <x v="4217"/>
    <x v="0"/>
    <x v="5"/>
    <x v="1"/>
  </r>
  <r>
    <x v="4217"/>
    <x v="0"/>
    <x v="5"/>
    <x v="1"/>
  </r>
  <r>
    <x v="4217"/>
    <x v="0"/>
    <x v="5"/>
    <x v="1"/>
  </r>
  <r>
    <x v="4217"/>
    <x v="0"/>
    <x v="5"/>
    <x v="1"/>
  </r>
  <r>
    <x v="4217"/>
    <x v="0"/>
    <x v="5"/>
    <x v="1"/>
  </r>
  <r>
    <x v="4217"/>
    <x v="0"/>
    <x v="5"/>
    <x v="1"/>
  </r>
  <r>
    <x v="4217"/>
    <x v="0"/>
    <x v="5"/>
    <x v="1"/>
  </r>
  <r>
    <x v="4217"/>
    <x v="0"/>
    <x v="5"/>
    <x v="1"/>
  </r>
  <r>
    <x v="4217"/>
    <x v="1"/>
    <x v="5"/>
    <x v="1"/>
  </r>
  <r>
    <x v="4217"/>
    <x v="1"/>
    <x v="5"/>
    <x v="1"/>
  </r>
  <r>
    <x v="4217"/>
    <x v="1"/>
    <x v="5"/>
    <x v="1"/>
  </r>
  <r>
    <x v="4218"/>
    <x v="1"/>
    <x v="5"/>
    <x v="1"/>
  </r>
  <r>
    <x v="4218"/>
    <x v="1"/>
    <x v="5"/>
    <x v="1"/>
  </r>
  <r>
    <x v="4219"/>
    <x v="1"/>
    <x v="5"/>
    <x v="1"/>
  </r>
  <r>
    <x v="4220"/>
    <x v="1"/>
    <x v="5"/>
    <x v="1"/>
  </r>
  <r>
    <x v="4220"/>
    <x v="1"/>
    <x v="5"/>
    <x v="1"/>
  </r>
  <r>
    <x v="4220"/>
    <x v="1"/>
    <x v="5"/>
    <x v="1"/>
  </r>
  <r>
    <x v="4220"/>
    <x v="1"/>
    <x v="5"/>
    <x v="1"/>
  </r>
  <r>
    <x v="4220"/>
    <x v="1"/>
    <x v="5"/>
    <x v="1"/>
  </r>
  <r>
    <x v="4220"/>
    <x v="1"/>
    <x v="5"/>
    <x v="1"/>
  </r>
  <r>
    <x v="4220"/>
    <x v="1"/>
    <x v="5"/>
    <x v="1"/>
  </r>
  <r>
    <x v="4220"/>
    <x v="1"/>
    <x v="5"/>
    <x v="1"/>
  </r>
  <r>
    <x v="4221"/>
    <x v="1"/>
    <x v="5"/>
    <x v="1"/>
  </r>
  <r>
    <x v="4222"/>
    <x v="1"/>
    <x v="5"/>
    <x v="1"/>
  </r>
  <r>
    <x v="4222"/>
    <x v="1"/>
    <x v="5"/>
    <x v="1"/>
  </r>
  <r>
    <x v="4222"/>
    <x v="1"/>
    <x v="5"/>
    <x v="1"/>
  </r>
  <r>
    <x v="4223"/>
    <x v="1"/>
    <x v="5"/>
    <x v="1"/>
  </r>
  <r>
    <x v="4223"/>
    <x v="1"/>
    <x v="5"/>
    <x v="1"/>
  </r>
  <r>
    <x v="4223"/>
    <x v="1"/>
    <x v="5"/>
    <x v="1"/>
  </r>
  <r>
    <x v="4223"/>
    <x v="1"/>
    <x v="5"/>
    <x v="1"/>
  </r>
  <r>
    <x v="4223"/>
    <x v="1"/>
    <x v="5"/>
    <x v="1"/>
  </r>
  <r>
    <x v="4223"/>
    <x v="1"/>
    <x v="5"/>
    <x v="1"/>
  </r>
  <r>
    <x v="4223"/>
    <x v="1"/>
    <x v="5"/>
    <x v="1"/>
  </r>
  <r>
    <x v="4224"/>
    <x v="1"/>
    <x v="5"/>
    <x v="1"/>
  </r>
  <r>
    <x v="4225"/>
    <x v="1"/>
    <x v="5"/>
    <x v="1"/>
  </r>
  <r>
    <x v="4225"/>
    <x v="1"/>
    <x v="5"/>
    <x v="1"/>
  </r>
  <r>
    <x v="4225"/>
    <x v="1"/>
    <x v="5"/>
    <x v="1"/>
  </r>
  <r>
    <x v="4225"/>
    <x v="1"/>
    <x v="5"/>
    <x v="1"/>
  </r>
  <r>
    <x v="4225"/>
    <x v="1"/>
    <x v="5"/>
    <x v="1"/>
  </r>
  <r>
    <x v="4225"/>
    <x v="1"/>
    <x v="5"/>
    <x v="1"/>
  </r>
  <r>
    <x v="4225"/>
    <x v="1"/>
    <x v="5"/>
    <x v="1"/>
  </r>
  <r>
    <x v="4225"/>
    <x v="1"/>
    <x v="5"/>
    <x v="1"/>
  </r>
  <r>
    <x v="4225"/>
    <x v="1"/>
    <x v="5"/>
    <x v="1"/>
  </r>
  <r>
    <x v="4226"/>
    <x v="1"/>
    <x v="5"/>
    <x v="1"/>
  </r>
  <r>
    <x v="4226"/>
    <x v="1"/>
    <x v="5"/>
    <x v="1"/>
  </r>
  <r>
    <x v="4226"/>
    <x v="1"/>
    <x v="5"/>
    <x v="1"/>
  </r>
  <r>
    <x v="4226"/>
    <x v="1"/>
    <x v="5"/>
    <x v="1"/>
  </r>
  <r>
    <x v="4226"/>
    <x v="1"/>
    <x v="5"/>
    <x v="1"/>
  </r>
  <r>
    <x v="4226"/>
    <x v="1"/>
    <x v="5"/>
    <x v="1"/>
  </r>
  <r>
    <x v="4227"/>
    <x v="1"/>
    <x v="5"/>
    <x v="1"/>
  </r>
  <r>
    <x v="4228"/>
    <x v="1"/>
    <x v="5"/>
    <x v="1"/>
  </r>
  <r>
    <x v="4228"/>
    <x v="1"/>
    <x v="5"/>
    <x v="1"/>
  </r>
  <r>
    <x v="4229"/>
    <x v="1"/>
    <x v="5"/>
    <x v="1"/>
  </r>
  <r>
    <x v="4230"/>
    <x v="1"/>
    <x v="5"/>
    <x v="1"/>
  </r>
  <r>
    <x v="4230"/>
    <x v="1"/>
    <x v="5"/>
    <x v="1"/>
  </r>
  <r>
    <x v="4231"/>
    <x v="1"/>
    <x v="5"/>
    <x v="1"/>
  </r>
  <r>
    <x v="4231"/>
    <x v="1"/>
    <x v="5"/>
    <x v="1"/>
  </r>
  <r>
    <x v="4231"/>
    <x v="1"/>
    <x v="5"/>
    <x v="1"/>
  </r>
  <r>
    <x v="4232"/>
    <x v="1"/>
    <x v="5"/>
    <x v="1"/>
  </r>
  <r>
    <x v="4233"/>
    <x v="1"/>
    <x v="5"/>
    <x v="1"/>
  </r>
  <r>
    <x v="4234"/>
    <x v="1"/>
    <x v="5"/>
    <x v="1"/>
  </r>
  <r>
    <x v="4235"/>
    <x v="1"/>
    <x v="5"/>
    <x v="1"/>
  </r>
  <r>
    <x v="4236"/>
    <x v="1"/>
    <x v="6"/>
    <x v="1"/>
  </r>
  <r>
    <x v="4237"/>
    <x v="1"/>
    <x v="6"/>
    <x v="1"/>
  </r>
  <r>
    <x v="4238"/>
    <x v="1"/>
    <x v="6"/>
    <x v="1"/>
  </r>
  <r>
    <x v="4239"/>
    <x v="1"/>
    <x v="6"/>
    <x v="1"/>
  </r>
  <r>
    <x v="4239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0"/>
    <x v="1"/>
    <x v="6"/>
    <x v="1"/>
  </r>
  <r>
    <x v="4241"/>
    <x v="1"/>
    <x v="6"/>
    <x v="1"/>
  </r>
  <r>
    <x v="4242"/>
    <x v="1"/>
    <x v="6"/>
    <x v="1"/>
  </r>
  <r>
    <x v="4243"/>
    <x v="1"/>
    <x v="6"/>
    <x v="1"/>
  </r>
  <r>
    <x v="4243"/>
    <x v="1"/>
    <x v="6"/>
    <x v="1"/>
  </r>
  <r>
    <x v="4243"/>
    <x v="1"/>
    <x v="6"/>
    <x v="1"/>
  </r>
  <r>
    <x v="4243"/>
    <x v="1"/>
    <x v="6"/>
    <x v="1"/>
  </r>
  <r>
    <x v="4243"/>
    <x v="1"/>
    <x v="6"/>
    <x v="1"/>
  </r>
  <r>
    <x v="4243"/>
    <x v="1"/>
    <x v="6"/>
    <x v="1"/>
  </r>
  <r>
    <x v="4243"/>
    <x v="1"/>
    <x v="6"/>
    <x v="1"/>
  </r>
  <r>
    <x v="4243"/>
    <x v="1"/>
    <x v="6"/>
    <x v="1"/>
  </r>
  <r>
    <x v="4243"/>
    <x v="1"/>
    <x v="6"/>
    <x v="1"/>
  </r>
  <r>
    <x v="4243"/>
    <x v="1"/>
    <x v="6"/>
    <x v="1"/>
  </r>
  <r>
    <x v="4243"/>
    <x v="1"/>
    <x v="6"/>
    <x v="1"/>
  </r>
  <r>
    <x v="4243"/>
    <x v="1"/>
    <x v="6"/>
    <x v="1"/>
  </r>
  <r>
    <x v="4244"/>
    <x v="1"/>
    <x v="6"/>
    <x v="1"/>
  </r>
  <r>
    <x v="4244"/>
    <x v="1"/>
    <x v="6"/>
    <x v="1"/>
  </r>
  <r>
    <x v="4244"/>
    <x v="1"/>
    <x v="6"/>
    <x v="1"/>
  </r>
  <r>
    <x v="4244"/>
    <x v="1"/>
    <x v="6"/>
    <x v="1"/>
  </r>
  <r>
    <x v="4244"/>
    <x v="1"/>
    <x v="6"/>
    <x v="1"/>
  </r>
  <r>
    <x v="4244"/>
    <x v="1"/>
    <x v="6"/>
    <x v="1"/>
  </r>
  <r>
    <x v="4244"/>
    <x v="1"/>
    <x v="6"/>
    <x v="1"/>
  </r>
  <r>
    <x v="4245"/>
    <x v="1"/>
    <x v="6"/>
    <x v="1"/>
  </r>
  <r>
    <x v="4245"/>
    <x v="1"/>
    <x v="6"/>
    <x v="1"/>
  </r>
  <r>
    <x v="4245"/>
    <x v="1"/>
    <x v="6"/>
    <x v="1"/>
  </r>
  <r>
    <x v="4245"/>
    <x v="1"/>
    <x v="6"/>
    <x v="1"/>
  </r>
  <r>
    <x v="4245"/>
    <x v="1"/>
    <x v="6"/>
    <x v="1"/>
  </r>
  <r>
    <x v="4245"/>
    <x v="1"/>
    <x v="6"/>
    <x v="1"/>
  </r>
  <r>
    <x v="4245"/>
    <x v="1"/>
    <x v="6"/>
    <x v="1"/>
  </r>
  <r>
    <x v="4246"/>
    <x v="1"/>
    <x v="6"/>
    <x v="1"/>
  </r>
  <r>
    <x v="4247"/>
    <x v="1"/>
    <x v="6"/>
    <x v="1"/>
  </r>
  <r>
    <x v="4248"/>
    <x v="1"/>
    <x v="6"/>
    <x v="1"/>
  </r>
  <r>
    <x v="4248"/>
    <x v="1"/>
    <x v="6"/>
    <x v="1"/>
  </r>
  <r>
    <x v="4248"/>
    <x v="1"/>
    <x v="6"/>
    <x v="1"/>
  </r>
  <r>
    <x v="4248"/>
    <x v="1"/>
    <x v="6"/>
    <x v="1"/>
  </r>
  <r>
    <x v="4248"/>
    <x v="1"/>
    <x v="6"/>
    <x v="1"/>
  </r>
  <r>
    <x v="4248"/>
    <x v="1"/>
    <x v="6"/>
    <x v="1"/>
  </r>
  <r>
    <x v="4249"/>
    <x v="1"/>
    <x v="6"/>
    <x v="1"/>
  </r>
  <r>
    <x v="4249"/>
    <x v="1"/>
    <x v="6"/>
    <x v="1"/>
  </r>
  <r>
    <x v="4250"/>
    <x v="1"/>
    <x v="6"/>
    <x v="1"/>
  </r>
  <r>
    <x v="4251"/>
    <x v="1"/>
    <x v="6"/>
    <x v="1"/>
  </r>
  <r>
    <x v="4252"/>
    <x v="1"/>
    <x v="6"/>
    <x v="1"/>
  </r>
  <r>
    <x v="4252"/>
    <x v="1"/>
    <x v="6"/>
    <x v="1"/>
  </r>
  <r>
    <x v="4252"/>
    <x v="1"/>
    <x v="6"/>
    <x v="1"/>
  </r>
  <r>
    <x v="4253"/>
    <x v="1"/>
    <x v="6"/>
    <x v="1"/>
  </r>
  <r>
    <x v="4253"/>
    <x v="1"/>
    <x v="6"/>
    <x v="1"/>
  </r>
  <r>
    <x v="4254"/>
    <x v="1"/>
    <x v="6"/>
    <x v="1"/>
  </r>
  <r>
    <x v="4255"/>
    <x v="1"/>
    <x v="6"/>
    <x v="1"/>
  </r>
  <r>
    <x v="4255"/>
    <x v="1"/>
    <x v="6"/>
    <x v="1"/>
  </r>
  <r>
    <x v="4255"/>
    <x v="1"/>
    <x v="6"/>
    <x v="1"/>
  </r>
  <r>
    <x v="4255"/>
    <x v="1"/>
    <x v="6"/>
    <x v="1"/>
  </r>
  <r>
    <x v="4256"/>
    <x v="1"/>
    <x v="6"/>
    <x v="1"/>
  </r>
  <r>
    <x v="4257"/>
    <x v="1"/>
    <x v="6"/>
    <x v="1"/>
  </r>
  <r>
    <x v="4258"/>
    <x v="1"/>
    <x v="6"/>
    <x v="1"/>
  </r>
  <r>
    <x v="4258"/>
    <x v="1"/>
    <x v="6"/>
    <x v="1"/>
  </r>
  <r>
    <x v="4258"/>
    <x v="1"/>
    <x v="6"/>
    <x v="1"/>
  </r>
  <r>
    <x v="4259"/>
    <x v="1"/>
    <x v="6"/>
    <x v="1"/>
  </r>
  <r>
    <x v="4259"/>
    <x v="1"/>
    <x v="6"/>
    <x v="1"/>
  </r>
  <r>
    <x v="4260"/>
    <x v="1"/>
    <x v="6"/>
    <x v="1"/>
  </r>
  <r>
    <x v="4261"/>
    <x v="1"/>
    <x v="6"/>
    <x v="1"/>
  </r>
  <r>
    <x v="4262"/>
    <x v="1"/>
    <x v="6"/>
    <x v="1"/>
  </r>
  <r>
    <x v="4263"/>
    <x v="1"/>
    <x v="6"/>
    <x v="1"/>
  </r>
  <r>
    <x v="4264"/>
    <x v="1"/>
    <x v="6"/>
    <x v="1"/>
  </r>
  <r>
    <x v="4264"/>
    <x v="1"/>
    <x v="6"/>
    <x v="1"/>
  </r>
  <r>
    <x v="4264"/>
    <x v="1"/>
    <x v="6"/>
    <x v="1"/>
  </r>
  <r>
    <x v="4265"/>
    <x v="1"/>
    <x v="6"/>
    <x v="1"/>
  </r>
  <r>
    <x v="4265"/>
    <x v="1"/>
    <x v="6"/>
    <x v="1"/>
  </r>
  <r>
    <x v="4266"/>
    <x v="1"/>
    <x v="6"/>
    <x v="1"/>
  </r>
  <r>
    <x v="4267"/>
    <x v="1"/>
    <x v="6"/>
    <x v="1"/>
  </r>
  <r>
    <x v="4267"/>
    <x v="1"/>
    <x v="6"/>
    <x v="1"/>
  </r>
  <r>
    <x v="4268"/>
    <x v="1"/>
    <x v="6"/>
    <x v="1"/>
  </r>
  <r>
    <x v="4269"/>
    <x v="1"/>
    <x v="6"/>
    <x v="1"/>
  </r>
  <r>
    <x v="4269"/>
    <x v="1"/>
    <x v="6"/>
    <x v="1"/>
  </r>
  <r>
    <x v="4269"/>
    <x v="1"/>
    <x v="6"/>
    <x v="1"/>
  </r>
  <r>
    <x v="4269"/>
    <x v="1"/>
    <x v="6"/>
    <x v="1"/>
  </r>
  <r>
    <x v="4270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1"/>
    <x v="1"/>
    <x v="6"/>
    <x v="1"/>
  </r>
  <r>
    <x v="4272"/>
    <x v="1"/>
    <x v="6"/>
    <x v="1"/>
  </r>
  <r>
    <x v="4272"/>
    <x v="1"/>
    <x v="6"/>
    <x v="1"/>
  </r>
  <r>
    <x v="4272"/>
    <x v="1"/>
    <x v="6"/>
    <x v="1"/>
  </r>
  <r>
    <x v="4272"/>
    <x v="1"/>
    <x v="6"/>
    <x v="1"/>
  </r>
  <r>
    <x v="4272"/>
    <x v="1"/>
    <x v="6"/>
    <x v="1"/>
  </r>
  <r>
    <x v="4272"/>
    <x v="1"/>
    <x v="6"/>
    <x v="1"/>
  </r>
  <r>
    <x v="4272"/>
    <x v="1"/>
    <x v="6"/>
    <x v="1"/>
  </r>
  <r>
    <x v="4272"/>
    <x v="1"/>
    <x v="6"/>
    <x v="1"/>
  </r>
  <r>
    <x v="4272"/>
    <x v="1"/>
    <x v="6"/>
    <x v="1"/>
  </r>
  <r>
    <x v="4272"/>
    <x v="1"/>
    <x v="6"/>
    <x v="1"/>
  </r>
  <r>
    <x v="4273"/>
    <x v="1"/>
    <x v="6"/>
    <x v="1"/>
  </r>
  <r>
    <x v="4274"/>
    <x v="1"/>
    <x v="6"/>
    <x v="1"/>
  </r>
  <r>
    <x v="4274"/>
    <x v="1"/>
    <x v="6"/>
    <x v="1"/>
  </r>
  <r>
    <x v="4274"/>
    <x v="1"/>
    <x v="6"/>
    <x v="1"/>
  </r>
  <r>
    <x v="4274"/>
    <x v="1"/>
    <x v="6"/>
    <x v="1"/>
  </r>
  <r>
    <x v="4274"/>
    <x v="1"/>
    <x v="6"/>
    <x v="1"/>
  </r>
  <r>
    <x v="4274"/>
    <x v="1"/>
    <x v="6"/>
    <x v="1"/>
  </r>
  <r>
    <x v="4274"/>
    <x v="1"/>
    <x v="6"/>
    <x v="1"/>
  </r>
  <r>
    <x v="4274"/>
    <x v="1"/>
    <x v="6"/>
    <x v="1"/>
  </r>
  <r>
    <x v="4275"/>
    <x v="1"/>
    <x v="6"/>
    <x v="1"/>
  </r>
  <r>
    <x v="4275"/>
    <x v="1"/>
    <x v="6"/>
    <x v="1"/>
  </r>
  <r>
    <x v="4275"/>
    <x v="1"/>
    <x v="6"/>
    <x v="1"/>
  </r>
  <r>
    <x v="4276"/>
    <x v="1"/>
    <x v="6"/>
    <x v="1"/>
  </r>
  <r>
    <x v="4277"/>
    <x v="1"/>
    <x v="6"/>
    <x v="1"/>
  </r>
  <r>
    <x v="4277"/>
    <x v="1"/>
    <x v="6"/>
    <x v="1"/>
  </r>
  <r>
    <x v="4277"/>
    <x v="1"/>
    <x v="6"/>
    <x v="1"/>
  </r>
  <r>
    <x v="4277"/>
    <x v="1"/>
    <x v="6"/>
    <x v="1"/>
  </r>
  <r>
    <x v="4277"/>
    <x v="1"/>
    <x v="6"/>
    <x v="1"/>
  </r>
  <r>
    <x v="4278"/>
    <x v="1"/>
    <x v="6"/>
    <x v="1"/>
  </r>
  <r>
    <x v="4278"/>
    <x v="1"/>
    <x v="6"/>
    <x v="1"/>
  </r>
  <r>
    <x v="4278"/>
    <x v="1"/>
    <x v="6"/>
    <x v="1"/>
  </r>
  <r>
    <x v="4278"/>
    <x v="1"/>
    <x v="6"/>
    <x v="1"/>
  </r>
  <r>
    <x v="4279"/>
    <x v="1"/>
    <x v="6"/>
    <x v="1"/>
  </r>
  <r>
    <x v="4280"/>
    <x v="1"/>
    <x v="6"/>
    <x v="1"/>
  </r>
  <r>
    <x v="4280"/>
    <x v="1"/>
    <x v="6"/>
    <x v="1"/>
  </r>
  <r>
    <x v="4280"/>
    <x v="1"/>
    <x v="6"/>
    <x v="1"/>
  </r>
  <r>
    <x v="4280"/>
    <x v="1"/>
    <x v="6"/>
    <x v="1"/>
  </r>
  <r>
    <x v="4280"/>
    <x v="1"/>
    <x v="6"/>
    <x v="1"/>
  </r>
  <r>
    <x v="4281"/>
    <x v="1"/>
    <x v="6"/>
    <x v="1"/>
  </r>
  <r>
    <x v="4282"/>
    <x v="1"/>
    <x v="6"/>
    <x v="1"/>
  </r>
  <r>
    <x v="4283"/>
    <x v="1"/>
    <x v="6"/>
    <x v="1"/>
  </r>
  <r>
    <x v="4284"/>
    <x v="1"/>
    <x v="6"/>
    <x v="1"/>
  </r>
  <r>
    <x v="4284"/>
    <x v="1"/>
    <x v="6"/>
    <x v="1"/>
  </r>
  <r>
    <x v="4284"/>
    <x v="1"/>
    <x v="6"/>
    <x v="1"/>
  </r>
  <r>
    <x v="4284"/>
    <x v="1"/>
    <x v="6"/>
    <x v="1"/>
  </r>
  <r>
    <x v="4284"/>
    <x v="1"/>
    <x v="6"/>
    <x v="1"/>
  </r>
  <r>
    <x v="4285"/>
    <x v="1"/>
    <x v="6"/>
    <x v="1"/>
  </r>
  <r>
    <x v="4286"/>
    <x v="1"/>
    <x v="6"/>
    <x v="1"/>
  </r>
  <r>
    <x v="4286"/>
    <x v="1"/>
    <x v="6"/>
    <x v="1"/>
  </r>
  <r>
    <x v="4286"/>
    <x v="1"/>
    <x v="6"/>
    <x v="1"/>
  </r>
  <r>
    <x v="4287"/>
    <x v="1"/>
    <x v="6"/>
    <x v="1"/>
  </r>
  <r>
    <x v="4288"/>
    <x v="1"/>
    <x v="6"/>
    <x v="1"/>
  </r>
  <r>
    <x v="4288"/>
    <x v="1"/>
    <x v="6"/>
    <x v="1"/>
  </r>
  <r>
    <x v="4289"/>
    <x v="1"/>
    <x v="6"/>
    <x v="1"/>
  </r>
  <r>
    <x v="4290"/>
    <x v="1"/>
    <x v="6"/>
    <x v="1"/>
  </r>
  <r>
    <x v="4291"/>
    <x v="1"/>
    <x v="6"/>
    <x v="1"/>
  </r>
  <r>
    <x v="4292"/>
    <x v="1"/>
    <x v="6"/>
    <x v="1"/>
  </r>
  <r>
    <x v="4292"/>
    <x v="1"/>
    <x v="6"/>
    <x v="1"/>
  </r>
  <r>
    <x v="4293"/>
    <x v="1"/>
    <x v="6"/>
    <x v="1"/>
  </r>
  <r>
    <x v="4294"/>
    <x v="1"/>
    <x v="6"/>
    <x v="1"/>
  </r>
  <r>
    <x v="4294"/>
    <x v="1"/>
    <x v="6"/>
    <x v="1"/>
  </r>
  <r>
    <x v="4294"/>
    <x v="1"/>
    <x v="6"/>
    <x v="1"/>
  </r>
  <r>
    <x v="4294"/>
    <x v="1"/>
    <x v="6"/>
    <x v="1"/>
  </r>
  <r>
    <x v="4294"/>
    <x v="1"/>
    <x v="6"/>
    <x v="1"/>
  </r>
  <r>
    <x v="4294"/>
    <x v="1"/>
    <x v="6"/>
    <x v="1"/>
  </r>
  <r>
    <x v="4295"/>
    <x v="1"/>
    <x v="6"/>
    <x v="1"/>
  </r>
  <r>
    <x v="4296"/>
    <x v="1"/>
    <x v="6"/>
    <x v="1"/>
  </r>
  <r>
    <x v="4297"/>
    <x v="1"/>
    <x v="6"/>
    <x v="1"/>
  </r>
  <r>
    <x v="4298"/>
    <x v="1"/>
    <x v="6"/>
    <x v="1"/>
  </r>
  <r>
    <x v="4299"/>
    <x v="1"/>
    <x v="6"/>
    <x v="1"/>
  </r>
  <r>
    <x v="4299"/>
    <x v="1"/>
    <x v="6"/>
    <x v="1"/>
  </r>
  <r>
    <x v="4300"/>
    <x v="1"/>
    <x v="6"/>
    <x v="1"/>
  </r>
  <r>
    <x v="4301"/>
    <x v="1"/>
    <x v="6"/>
    <x v="1"/>
  </r>
  <r>
    <x v="4301"/>
    <x v="1"/>
    <x v="6"/>
    <x v="1"/>
  </r>
  <r>
    <x v="4302"/>
    <x v="1"/>
    <x v="6"/>
    <x v="1"/>
  </r>
  <r>
    <x v="4303"/>
    <x v="1"/>
    <x v="6"/>
    <x v="1"/>
  </r>
  <r>
    <x v="4303"/>
    <x v="1"/>
    <x v="6"/>
    <x v="1"/>
  </r>
  <r>
    <x v="4304"/>
    <x v="1"/>
    <x v="6"/>
    <x v="1"/>
  </r>
  <r>
    <x v="4304"/>
    <x v="1"/>
    <x v="6"/>
    <x v="1"/>
  </r>
  <r>
    <x v="4304"/>
    <x v="1"/>
    <x v="6"/>
    <x v="1"/>
  </r>
  <r>
    <x v="4304"/>
    <x v="1"/>
    <x v="6"/>
    <x v="1"/>
  </r>
  <r>
    <x v="4305"/>
    <x v="1"/>
    <x v="6"/>
    <x v="1"/>
  </r>
  <r>
    <x v="4306"/>
    <x v="1"/>
    <x v="6"/>
    <x v="1"/>
  </r>
  <r>
    <x v="4306"/>
    <x v="1"/>
    <x v="6"/>
    <x v="1"/>
  </r>
  <r>
    <x v="4306"/>
    <x v="1"/>
    <x v="6"/>
    <x v="1"/>
  </r>
  <r>
    <x v="4306"/>
    <x v="1"/>
    <x v="6"/>
    <x v="1"/>
  </r>
  <r>
    <x v="4306"/>
    <x v="1"/>
    <x v="6"/>
    <x v="1"/>
  </r>
  <r>
    <x v="4306"/>
    <x v="1"/>
    <x v="6"/>
    <x v="1"/>
  </r>
  <r>
    <x v="4306"/>
    <x v="1"/>
    <x v="6"/>
    <x v="1"/>
  </r>
  <r>
    <x v="4306"/>
    <x v="1"/>
    <x v="6"/>
    <x v="1"/>
  </r>
  <r>
    <x v="4306"/>
    <x v="1"/>
    <x v="6"/>
    <x v="1"/>
  </r>
  <r>
    <x v="4306"/>
    <x v="1"/>
    <x v="6"/>
    <x v="1"/>
  </r>
  <r>
    <x v="4306"/>
    <x v="1"/>
    <x v="6"/>
    <x v="1"/>
  </r>
  <r>
    <x v="4306"/>
    <x v="1"/>
    <x v="6"/>
    <x v="1"/>
  </r>
  <r>
    <x v="4306"/>
    <x v="1"/>
    <x v="6"/>
    <x v="1"/>
  </r>
  <r>
    <x v="4306"/>
    <x v="1"/>
    <x v="6"/>
    <x v="1"/>
  </r>
  <r>
    <x v="4306"/>
    <x v="1"/>
    <x v="6"/>
    <x v="1"/>
  </r>
  <r>
    <x v="4306"/>
    <x v="1"/>
    <x v="6"/>
    <x v="1"/>
  </r>
  <r>
    <x v="4306"/>
    <x v="1"/>
    <x v="6"/>
    <x v="1"/>
  </r>
  <r>
    <x v="4306"/>
    <x v="1"/>
    <x v="6"/>
    <x v="1"/>
  </r>
  <r>
    <x v="4307"/>
    <x v="1"/>
    <x v="6"/>
    <x v="1"/>
  </r>
  <r>
    <x v="4308"/>
    <x v="1"/>
    <x v="6"/>
    <x v="1"/>
  </r>
  <r>
    <x v="4309"/>
    <x v="1"/>
    <x v="6"/>
    <x v="1"/>
  </r>
  <r>
    <x v="4309"/>
    <x v="1"/>
    <x v="6"/>
    <x v="1"/>
  </r>
  <r>
    <x v="4309"/>
    <x v="1"/>
    <x v="6"/>
    <x v="1"/>
  </r>
  <r>
    <x v="4309"/>
    <x v="1"/>
    <x v="6"/>
    <x v="1"/>
  </r>
  <r>
    <x v="4309"/>
    <x v="1"/>
    <x v="6"/>
    <x v="1"/>
  </r>
  <r>
    <x v="4309"/>
    <x v="0"/>
    <x v="6"/>
    <x v="1"/>
  </r>
  <r>
    <x v="4309"/>
    <x v="0"/>
    <x v="6"/>
    <x v="1"/>
  </r>
  <r>
    <x v="4309"/>
    <x v="0"/>
    <x v="6"/>
    <x v="1"/>
  </r>
  <r>
    <x v="4309"/>
    <x v="0"/>
    <x v="6"/>
    <x v="1"/>
  </r>
  <r>
    <x v="4309"/>
    <x v="0"/>
    <x v="6"/>
    <x v="1"/>
  </r>
  <r>
    <x v="4309"/>
    <x v="0"/>
    <x v="6"/>
    <x v="1"/>
  </r>
  <r>
    <x v="4309"/>
    <x v="0"/>
    <x v="6"/>
    <x v="1"/>
  </r>
  <r>
    <x v="4310"/>
    <x v="0"/>
    <x v="6"/>
    <x v="1"/>
  </r>
  <r>
    <x v="4310"/>
    <x v="0"/>
    <x v="6"/>
    <x v="1"/>
  </r>
  <r>
    <x v="4310"/>
    <x v="0"/>
    <x v="6"/>
    <x v="1"/>
  </r>
  <r>
    <x v="4310"/>
    <x v="0"/>
    <x v="6"/>
    <x v="1"/>
  </r>
  <r>
    <x v="4310"/>
    <x v="0"/>
    <x v="6"/>
    <x v="1"/>
  </r>
  <r>
    <x v="4310"/>
    <x v="0"/>
    <x v="6"/>
    <x v="1"/>
  </r>
  <r>
    <x v="4310"/>
    <x v="0"/>
    <x v="6"/>
    <x v="1"/>
  </r>
  <r>
    <x v="4311"/>
    <x v="0"/>
    <x v="6"/>
    <x v="1"/>
  </r>
  <r>
    <x v="4312"/>
    <x v="0"/>
    <x v="6"/>
    <x v="1"/>
  </r>
  <r>
    <x v="4313"/>
    <x v="0"/>
    <x v="6"/>
    <x v="1"/>
  </r>
  <r>
    <x v="4313"/>
    <x v="1"/>
    <x v="6"/>
    <x v="1"/>
  </r>
  <r>
    <x v="4313"/>
    <x v="1"/>
    <x v="6"/>
    <x v="1"/>
  </r>
  <r>
    <x v="4313"/>
    <x v="1"/>
    <x v="6"/>
    <x v="1"/>
  </r>
  <r>
    <x v="4313"/>
    <x v="1"/>
    <x v="6"/>
    <x v="1"/>
  </r>
  <r>
    <x v="4313"/>
    <x v="1"/>
    <x v="6"/>
    <x v="1"/>
  </r>
  <r>
    <x v="4314"/>
    <x v="1"/>
    <x v="6"/>
    <x v="1"/>
  </r>
  <r>
    <x v="4315"/>
    <x v="1"/>
    <x v="6"/>
    <x v="1"/>
  </r>
  <r>
    <x v="4315"/>
    <x v="1"/>
    <x v="6"/>
    <x v="1"/>
  </r>
  <r>
    <x v="4315"/>
    <x v="1"/>
    <x v="6"/>
    <x v="1"/>
  </r>
  <r>
    <x v="4315"/>
    <x v="1"/>
    <x v="6"/>
    <x v="1"/>
  </r>
  <r>
    <x v="4315"/>
    <x v="1"/>
    <x v="6"/>
    <x v="1"/>
  </r>
  <r>
    <x v="4315"/>
    <x v="1"/>
    <x v="6"/>
    <x v="1"/>
  </r>
  <r>
    <x v="4315"/>
    <x v="1"/>
    <x v="6"/>
    <x v="1"/>
  </r>
  <r>
    <x v="4315"/>
    <x v="1"/>
    <x v="6"/>
    <x v="1"/>
  </r>
  <r>
    <x v="4315"/>
    <x v="1"/>
    <x v="6"/>
    <x v="1"/>
  </r>
  <r>
    <x v="4316"/>
    <x v="1"/>
    <x v="6"/>
    <x v="1"/>
  </r>
  <r>
    <x v="4316"/>
    <x v="1"/>
    <x v="6"/>
    <x v="1"/>
  </r>
  <r>
    <x v="4316"/>
    <x v="1"/>
    <x v="6"/>
    <x v="1"/>
  </r>
  <r>
    <x v="4316"/>
    <x v="1"/>
    <x v="6"/>
    <x v="1"/>
  </r>
  <r>
    <x v="4316"/>
    <x v="1"/>
    <x v="6"/>
    <x v="1"/>
  </r>
  <r>
    <x v="4316"/>
    <x v="1"/>
    <x v="6"/>
    <x v="1"/>
  </r>
  <r>
    <x v="4317"/>
    <x v="1"/>
    <x v="6"/>
    <x v="1"/>
  </r>
  <r>
    <x v="4318"/>
    <x v="1"/>
    <x v="6"/>
    <x v="1"/>
  </r>
  <r>
    <x v="4319"/>
    <x v="1"/>
    <x v="6"/>
    <x v="1"/>
  </r>
  <r>
    <x v="4319"/>
    <x v="1"/>
    <x v="6"/>
    <x v="1"/>
  </r>
  <r>
    <x v="4319"/>
    <x v="1"/>
    <x v="6"/>
    <x v="1"/>
  </r>
  <r>
    <x v="4319"/>
    <x v="1"/>
    <x v="6"/>
    <x v="1"/>
  </r>
  <r>
    <x v="4319"/>
    <x v="1"/>
    <x v="6"/>
    <x v="1"/>
  </r>
  <r>
    <x v="4320"/>
    <x v="1"/>
    <x v="6"/>
    <x v="1"/>
  </r>
  <r>
    <x v="4321"/>
    <x v="1"/>
    <x v="6"/>
    <x v="1"/>
  </r>
  <r>
    <x v="4321"/>
    <x v="1"/>
    <x v="6"/>
    <x v="1"/>
  </r>
  <r>
    <x v="4322"/>
    <x v="1"/>
    <x v="6"/>
    <x v="1"/>
  </r>
  <r>
    <x v="4322"/>
    <x v="1"/>
    <x v="6"/>
    <x v="1"/>
  </r>
  <r>
    <x v="4322"/>
    <x v="1"/>
    <x v="6"/>
    <x v="1"/>
  </r>
  <r>
    <x v="4322"/>
    <x v="1"/>
    <x v="6"/>
    <x v="1"/>
  </r>
  <r>
    <x v="4323"/>
    <x v="1"/>
    <x v="6"/>
    <x v="1"/>
  </r>
  <r>
    <x v="4324"/>
    <x v="1"/>
    <x v="6"/>
    <x v="1"/>
  </r>
  <r>
    <x v="4325"/>
    <x v="1"/>
    <x v="6"/>
    <x v="1"/>
  </r>
  <r>
    <x v="4326"/>
    <x v="1"/>
    <x v="6"/>
    <x v="1"/>
  </r>
  <r>
    <x v="4326"/>
    <x v="1"/>
    <x v="6"/>
    <x v="1"/>
  </r>
  <r>
    <x v="4327"/>
    <x v="1"/>
    <x v="6"/>
    <x v="1"/>
  </r>
  <r>
    <x v="4327"/>
    <x v="1"/>
    <x v="6"/>
    <x v="1"/>
  </r>
  <r>
    <x v="4328"/>
    <x v="1"/>
    <x v="6"/>
    <x v="1"/>
  </r>
  <r>
    <x v="4328"/>
    <x v="1"/>
    <x v="6"/>
    <x v="1"/>
  </r>
  <r>
    <x v="4328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29"/>
    <x v="1"/>
    <x v="6"/>
    <x v="1"/>
  </r>
  <r>
    <x v="4330"/>
    <x v="1"/>
    <x v="6"/>
    <x v="1"/>
  </r>
  <r>
    <x v="4331"/>
    <x v="1"/>
    <x v="6"/>
    <x v="1"/>
  </r>
  <r>
    <x v="4331"/>
    <x v="1"/>
    <x v="6"/>
    <x v="1"/>
  </r>
  <r>
    <x v="4331"/>
    <x v="1"/>
    <x v="6"/>
    <x v="1"/>
  </r>
  <r>
    <x v="4331"/>
    <x v="1"/>
    <x v="6"/>
    <x v="1"/>
  </r>
  <r>
    <x v="4331"/>
    <x v="1"/>
    <x v="6"/>
    <x v="1"/>
  </r>
  <r>
    <x v="4331"/>
    <x v="1"/>
    <x v="6"/>
    <x v="1"/>
  </r>
  <r>
    <x v="4331"/>
    <x v="1"/>
    <x v="6"/>
    <x v="1"/>
  </r>
  <r>
    <x v="4331"/>
    <x v="1"/>
    <x v="6"/>
    <x v="1"/>
  </r>
  <r>
    <x v="4331"/>
    <x v="1"/>
    <x v="6"/>
    <x v="1"/>
  </r>
  <r>
    <x v="4331"/>
    <x v="1"/>
    <x v="6"/>
    <x v="1"/>
  </r>
  <r>
    <x v="4332"/>
    <x v="1"/>
    <x v="6"/>
    <x v="1"/>
  </r>
  <r>
    <x v="4333"/>
    <x v="1"/>
    <x v="6"/>
    <x v="1"/>
  </r>
  <r>
    <x v="4333"/>
    <x v="1"/>
    <x v="6"/>
    <x v="1"/>
  </r>
  <r>
    <x v="4333"/>
    <x v="1"/>
    <x v="6"/>
    <x v="1"/>
  </r>
  <r>
    <x v="4333"/>
    <x v="1"/>
    <x v="6"/>
    <x v="1"/>
  </r>
  <r>
    <x v="4333"/>
    <x v="1"/>
    <x v="6"/>
    <x v="1"/>
  </r>
  <r>
    <x v="4333"/>
    <x v="1"/>
    <x v="6"/>
    <x v="1"/>
  </r>
  <r>
    <x v="4334"/>
    <x v="1"/>
    <x v="6"/>
    <x v="1"/>
  </r>
  <r>
    <x v="4334"/>
    <x v="1"/>
    <x v="6"/>
    <x v="1"/>
  </r>
  <r>
    <x v="4334"/>
    <x v="1"/>
    <x v="6"/>
    <x v="1"/>
  </r>
  <r>
    <x v="4335"/>
    <x v="1"/>
    <x v="6"/>
    <x v="1"/>
  </r>
  <r>
    <x v="4335"/>
    <x v="1"/>
    <x v="6"/>
    <x v="1"/>
  </r>
  <r>
    <x v="4335"/>
    <x v="1"/>
    <x v="6"/>
    <x v="1"/>
  </r>
  <r>
    <x v="4335"/>
    <x v="1"/>
    <x v="6"/>
    <x v="1"/>
  </r>
  <r>
    <x v="4335"/>
    <x v="1"/>
    <x v="6"/>
    <x v="1"/>
  </r>
  <r>
    <x v="4335"/>
    <x v="1"/>
    <x v="6"/>
    <x v="1"/>
  </r>
  <r>
    <x v="4336"/>
    <x v="1"/>
    <x v="6"/>
    <x v="1"/>
  </r>
  <r>
    <x v="4336"/>
    <x v="1"/>
    <x v="6"/>
    <x v="1"/>
  </r>
  <r>
    <x v="4336"/>
    <x v="1"/>
    <x v="6"/>
    <x v="1"/>
  </r>
  <r>
    <x v="4336"/>
    <x v="1"/>
    <x v="6"/>
    <x v="1"/>
  </r>
  <r>
    <x v="4336"/>
    <x v="1"/>
    <x v="6"/>
    <x v="1"/>
  </r>
  <r>
    <x v="4337"/>
    <x v="1"/>
    <x v="6"/>
    <x v="1"/>
  </r>
  <r>
    <x v="4337"/>
    <x v="1"/>
    <x v="6"/>
    <x v="1"/>
  </r>
  <r>
    <x v="4337"/>
    <x v="1"/>
    <x v="6"/>
    <x v="1"/>
  </r>
  <r>
    <x v="4337"/>
    <x v="1"/>
    <x v="6"/>
    <x v="1"/>
  </r>
  <r>
    <x v="4337"/>
    <x v="1"/>
    <x v="6"/>
    <x v="1"/>
  </r>
  <r>
    <x v="4337"/>
    <x v="1"/>
    <x v="6"/>
    <x v="1"/>
  </r>
  <r>
    <x v="4338"/>
    <x v="1"/>
    <x v="6"/>
    <x v="1"/>
  </r>
  <r>
    <x v="4339"/>
    <x v="1"/>
    <x v="6"/>
    <x v="1"/>
  </r>
  <r>
    <x v="4340"/>
    <x v="1"/>
    <x v="6"/>
    <x v="1"/>
  </r>
  <r>
    <x v="4340"/>
    <x v="1"/>
    <x v="6"/>
    <x v="1"/>
  </r>
  <r>
    <x v="4341"/>
    <x v="1"/>
    <x v="6"/>
    <x v="1"/>
  </r>
  <r>
    <x v="4342"/>
    <x v="1"/>
    <x v="6"/>
    <x v="1"/>
  </r>
  <r>
    <x v="4343"/>
    <x v="1"/>
    <x v="6"/>
    <x v="1"/>
  </r>
  <r>
    <x v="4343"/>
    <x v="1"/>
    <x v="6"/>
    <x v="1"/>
  </r>
  <r>
    <x v="4344"/>
    <x v="1"/>
    <x v="6"/>
    <x v="1"/>
  </r>
  <r>
    <x v="4345"/>
    <x v="1"/>
    <x v="6"/>
    <x v="1"/>
  </r>
  <r>
    <x v="4346"/>
    <x v="1"/>
    <x v="6"/>
    <x v="1"/>
  </r>
  <r>
    <x v="4347"/>
    <x v="1"/>
    <x v="6"/>
    <x v="1"/>
  </r>
  <r>
    <x v="4347"/>
    <x v="1"/>
    <x v="6"/>
    <x v="1"/>
  </r>
  <r>
    <x v="4348"/>
    <x v="1"/>
    <x v="6"/>
    <x v="1"/>
  </r>
  <r>
    <x v="4349"/>
    <x v="1"/>
    <x v="6"/>
    <x v="1"/>
  </r>
  <r>
    <x v="4349"/>
    <x v="1"/>
    <x v="6"/>
    <x v="1"/>
  </r>
  <r>
    <x v="4349"/>
    <x v="1"/>
    <x v="6"/>
    <x v="1"/>
  </r>
  <r>
    <x v="4350"/>
    <x v="1"/>
    <x v="6"/>
    <x v="1"/>
  </r>
  <r>
    <x v="4351"/>
    <x v="1"/>
    <x v="6"/>
    <x v="1"/>
  </r>
  <r>
    <x v="4352"/>
    <x v="1"/>
    <x v="6"/>
    <x v="1"/>
  </r>
  <r>
    <x v="4353"/>
    <x v="1"/>
    <x v="6"/>
    <x v="1"/>
  </r>
  <r>
    <x v="4353"/>
    <x v="1"/>
    <x v="6"/>
    <x v="1"/>
  </r>
  <r>
    <x v="4353"/>
    <x v="1"/>
    <x v="6"/>
    <x v="1"/>
  </r>
  <r>
    <x v="4353"/>
    <x v="1"/>
    <x v="6"/>
    <x v="1"/>
  </r>
  <r>
    <x v="4354"/>
    <x v="1"/>
    <x v="6"/>
    <x v="1"/>
  </r>
  <r>
    <x v="4354"/>
    <x v="1"/>
    <x v="6"/>
    <x v="1"/>
  </r>
  <r>
    <x v="4354"/>
    <x v="1"/>
    <x v="6"/>
    <x v="1"/>
  </r>
  <r>
    <x v="4354"/>
    <x v="1"/>
    <x v="6"/>
    <x v="1"/>
  </r>
  <r>
    <x v="4354"/>
    <x v="1"/>
    <x v="6"/>
    <x v="1"/>
  </r>
  <r>
    <x v="4354"/>
    <x v="1"/>
    <x v="6"/>
    <x v="1"/>
  </r>
  <r>
    <x v="4354"/>
    <x v="1"/>
    <x v="6"/>
    <x v="1"/>
  </r>
  <r>
    <x v="4354"/>
    <x v="1"/>
    <x v="6"/>
    <x v="1"/>
  </r>
  <r>
    <x v="4354"/>
    <x v="1"/>
    <x v="6"/>
    <x v="1"/>
  </r>
  <r>
    <x v="4354"/>
    <x v="1"/>
    <x v="6"/>
    <x v="1"/>
  </r>
  <r>
    <x v="4355"/>
    <x v="0"/>
    <x v="6"/>
    <x v="1"/>
  </r>
  <r>
    <x v="4356"/>
    <x v="0"/>
    <x v="6"/>
    <x v="1"/>
  </r>
  <r>
    <x v="4356"/>
    <x v="0"/>
    <x v="6"/>
    <x v="1"/>
  </r>
  <r>
    <x v="4356"/>
    <x v="0"/>
    <x v="6"/>
    <x v="1"/>
  </r>
  <r>
    <x v="4356"/>
    <x v="0"/>
    <x v="6"/>
    <x v="1"/>
  </r>
  <r>
    <x v="4356"/>
    <x v="0"/>
    <x v="6"/>
    <x v="1"/>
  </r>
  <r>
    <x v="4356"/>
    <x v="0"/>
    <x v="6"/>
    <x v="1"/>
  </r>
  <r>
    <x v="4356"/>
    <x v="0"/>
    <x v="6"/>
    <x v="1"/>
  </r>
  <r>
    <x v="4356"/>
    <x v="0"/>
    <x v="6"/>
    <x v="1"/>
  </r>
  <r>
    <x v="4356"/>
    <x v="0"/>
    <x v="6"/>
    <x v="1"/>
  </r>
  <r>
    <x v="4356"/>
    <x v="0"/>
    <x v="6"/>
    <x v="1"/>
  </r>
  <r>
    <x v="4356"/>
    <x v="0"/>
    <x v="6"/>
    <x v="1"/>
  </r>
  <r>
    <x v="4356"/>
    <x v="0"/>
    <x v="6"/>
    <x v="1"/>
  </r>
  <r>
    <x v="4356"/>
    <x v="0"/>
    <x v="6"/>
    <x v="1"/>
  </r>
  <r>
    <x v="4356"/>
    <x v="0"/>
    <x v="6"/>
    <x v="1"/>
  </r>
  <r>
    <x v="4356"/>
    <x v="0"/>
    <x v="6"/>
    <x v="1"/>
  </r>
  <r>
    <x v="4357"/>
    <x v="0"/>
    <x v="6"/>
    <x v="1"/>
  </r>
  <r>
    <x v="4358"/>
    <x v="0"/>
    <x v="6"/>
    <x v="1"/>
  </r>
  <r>
    <x v="4359"/>
    <x v="0"/>
    <x v="6"/>
    <x v="1"/>
  </r>
  <r>
    <x v="4359"/>
    <x v="0"/>
    <x v="6"/>
    <x v="1"/>
  </r>
  <r>
    <x v="4359"/>
    <x v="0"/>
    <x v="6"/>
    <x v="1"/>
  </r>
  <r>
    <x v="4359"/>
    <x v="0"/>
    <x v="6"/>
    <x v="1"/>
  </r>
  <r>
    <x v="4360"/>
    <x v="0"/>
    <x v="6"/>
    <x v="1"/>
  </r>
  <r>
    <x v="4360"/>
    <x v="0"/>
    <x v="6"/>
    <x v="1"/>
  </r>
  <r>
    <x v="4360"/>
    <x v="0"/>
    <x v="6"/>
    <x v="1"/>
  </r>
  <r>
    <x v="4360"/>
    <x v="0"/>
    <x v="6"/>
    <x v="1"/>
  </r>
  <r>
    <x v="4360"/>
    <x v="0"/>
    <x v="6"/>
    <x v="1"/>
  </r>
  <r>
    <x v="4360"/>
    <x v="0"/>
    <x v="6"/>
    <x v="1"/>
  </r>
  <r>
    <x v="4360"/>
    <x v="0"/>
    <x v="6"/>
    <x v="1"/>
  </r>
  <r>
    <x v="4360"/>
    <x v="0"/>
    <x v="6"/>
    <x v="1"/>
  </r>
  <r>
    <x v="4360"/>
    <x v="0"/>
    <x v="6"/>
    <x v="1"/>
  </r>
  <r>
    <x v="4361"/>
    <x v="0"/>
    <x v="6"/>
    <x v="1"/>
  </r>
  <r>
    <x v="4361"/>
    <x v="0"/>
    <x v="6"/>
    <x v="1"/>
  </r>
  <r>
    <x v="4361"/>
    <x v="0"/>
    <x v="6"/>
    <x v="1"/>
  </r>
  <r>
    <x v="4361"/>
    <x v="0"/>
    <x v="6"/>
    <x v="1"/>
  </r>
  <r>
    <x v="4361"/>
    <x v="0"/>
    <x v="6"/>
    <x v="1"/>
  </r>
  <r>
    <x v="4361"/>
    <x v="0"/>
    <x v="6"/>
    <x v="1"/>
  </r>
  <r>
    <x v="4361"/>
    <x v="0"/>
    <x v="6"/>
    <x v="1"/>
  </r>
  <r>
    <x v="4362"/>
    <x v="0"/>
    <x v="6"/>
    <x v="1"/>
  </r>
  <r>
    <x v="4362"/>
    <x v="0"/>
    <x v="6"/>
    <x v="1"/>
  </r>
  <r>
    <x v="4362"/>
    <x v="0"/>
    <x v="6"/>
    <x v="1"/>
  </r>
  <r>
    <x v="4362"/>
    <x v="0"/>
    <x v="6"/>
    <x v="1"/>
  </r>
  <r>
    <x v="4362"/>
    <x v="0"/>
    <x v="6"/>
    <x v="1"/>
  </r>
  <r>
    <x v="4362"/>
    <x v="0"/>
    <x v="6"/>
    <x v="1"/>
  </r>
  <r>
    <x v="4362"/>
    <x v="0"/>
    <x v="6"/>
    <x v="1"/>
  </r>
  <r>
    <x v="4362"/>
    <x v="0"/>
    <x v="6"/>
    <x v="1"/>
  </r>
  <r>
    <x v="4362"/>
    <x v="0"/>
    <x v="6"/>
    <x v="1"/>
  </r>
  <r>
    <x v="4362"/>
    <x v="0"/>
    <x v="6"/>
    <x v="1"/>
  </r>
  <r>
    <x v="4363"/>
    <x v="0"/>
    <x v="6"/>
    <x v="1"/>
  </r>
  <r>
    <x v="4363"/>
    <x v="0"/>
    <x v="6"/>
    <x v="1"/>
  </r>
  <r>
    <x v="4363"/>
    <x v="0"/>
    <x v="6"/>
    <x v="1"/>
  </r>
  <r>
    <x v="4363"/>
    <x v="0"/>
    <x v="6"/>
    <x v="1"/>
  </r>
  <r>
    <x v="4363"/>
    <x v="0"/>
    <x v="6"/>
    <x v="1"/>
  </r>
  <r>
    <x v="4364"/>
    <x v="0"/>
    <x v="6"/>
    <x v="1"/>
  </r>
  <r>
    <x v="4365"/>
    <x v="0"/>
    <x v="6"/>
    <x v="1"/>
  </r>
  <r>
    <x v="4366"/>
    <x v="0"/>
    <x v="6"/>
    <x v="1"/>
  </r>
  <r>
    <x v="4366"/>
    <x v="0"/>
    <x v="6"/>
    <x v="1"/>
  </r>
  <r>
    <x v="4366"/>
    <x v="0"/>
    <x v="6"/>
    <x v="1"/>
  </r>
  <r>
    <x v="4366"/>
    <x v="0"/>
    <x v="6"/>
    <x v="1"/>
  </r>
  <r>
    <x v="4367"/>
    <x v="0"/>
    <x v="6"/>
    <x v="1"/>
  </r>
  <r>
    <x v="4368"/>
    <x v="0"/>
    <x v="6"/>
    <x v="1"/>
  </r>
  <r>
    <x v="4368"/>
    <x v="0"/>
    <x v="6"/>
    <x v="1"/>
  </r>
  <r>
    <x v="4369"/>
    <x v="0"/>
    <x v="6"/>
    <x v="1"/>
  </r>
  <r>
    <x v="4370"/>
    <x v="0"/>
    <x v="6"/>
    <x v="1"/>
  </r>
  <r>
    <x v="4370"/>
    <x v="0"/>
    <x v="6"/>
    <x v="1"/>
  </r>
  <r>
    <x v="4371"/>
    <x v="0"/>
    <x v="6"/>
    <x v="1"/>
  </r>
  <r>
    <x v="4372"/>
    <x v="0"/>
    <x v="6"/>
    <x v="1"/>
  </r>
  <r>
    <x v="4373"/>
    <x v="0"/>
    <x v="6"/>
    <x v="1"/>
  </r>
  <r>
    <x v="4373"/>
    <x v="0"/>
    <x v="6"/>
    <x v="1"/>
  </r>
  <r>
    <x v="4373"/>
    <x v="0"/>
    <x v="6"/>
    <x v="1"/>
  </r>
  <r>
    <x v="4374"/>
    <x v="0"/>
    <x v="6"/>
    <x v="1"/>
  </r>
  <r>
    <x v="4375"/>
    <x v="0"/>
    <x v="6"/>
    <x v="1"/>
  </r>
  <r>
    <x v="4376"/>
    <x v="0"/>
    <x v="6"/>
    <x v="1"/>
  </r>
  <r>
    <x v="4377"/>
    <x v="0"/>
    <x v="6"/>
    <x v="1"/>
  </r>
  <r>
    <x v="4378"/>
    <x v="0"/>
    <x v="6"/>
    <x v="1"/>
  </r>
  <r>
    <x v="4379"/>
    <x v="0"/>
    <x v="6"/>
    <x v="1"/>
  </r>
  <r>
    <x v="4379"/>
    <x v="0"/>
    <x v="6"/>
    <x v="1"/>
  </r>
  <r>
    <x v="4380"/>
    <x v="0"/>
    <x v="6"/>
    <x v="1"/>
  </r>
  <r>
    <x v="4381"/>
    <x v="0"/>
    <x v="6"/>
    <x v="1"/>
  </r>
  <r>
    <x v="4381"/>
    <x v="0"/>
    <x v="6"/>
    <x v="1"/>
  </r>
  <r>
    <x v="4381"/>
    <x v="0"/>
    <x v="6"/>
    <x v="1"/>
  </r>
  <r>
    <x v="4382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3"/>
    <x v="0"/>
    <x v="6"/>
    <x v="1"/>
  </r>
  <r>
    <x v="4384"/>
    <x v="0"/>
    <x v="6"/>
    <x v="1"/>
  </r>
  <r>
    <x v="4385"/>
    <x v="0"/>
    <x v="6"/>
    <x v="1"/>
  </r>
  <r>
    <x v="4386"/>
    <x v="0"/>
    <x v="6"/>
    <x v="1"/>
  </r>
  <r>
    <x v="4387"/>
    <x v="0"/>
    <x v="6"/>
    <x v="1"/>
  </r>
  <r>
    <x v="4387"/>
    <x v="0"/>
    <x v="6"/>
    <x v="1"/>
  </r>
  <r>
    <x v="4387"/>
    <x v="0"/>
    <x v="6"/>
    <x v="1"/>
  </r>
  <r>
    <x v="4387"/>
    <x v="0"/>
    <x v="6"/>
    <x v="1"/>
  </r>
  <r>
    <x v="4387"/>
    <x v="0"/>
    <x v="6"/>
    <x v="1"/>
  </r>
  <r>
    <x v="4387"/>
    <x v="0"/>
    <x v="6"/>
    <x v="1"/>
  </r>
  <r>
    <x v="4387"/>
    <x v="0"/>
    <x v="6"/>
    <x v="1"/>
  </r>
  <r>
    <x v="4387"/>
    <x v="0"/>
    <x v="6"/>
    <x v="1"/>
  </r>
  <r>
    <x v="4387"/>
    <x v="0"/>
    <x v="6"/>
    <x v="1"/>
  </r>
  <r>
    <x v="4387"/>
    <x v="0"/>
    <x v="6"/>
    <x v="1"/>
  </r>
  <r>
    <x v="4387"/>
    <x v="0"/>
    <x v="6"/>
    <x v="1"/>
  </r>
  <r>
    <x v="4387"/>
    <x v="0"/>
    <x v="6"/>
    <x v="1"/>
  </r>
  <r>
    <x v="4388"/>
    <x v="0"/>
    <x v="6"/>
    <x v="1"/>
  </r>
  <r>
    <x v="4389"/>
    <x v="0"/>
    <x v="6"/>
    <x v="1"/>
  </r>
  <r>
    <x v="4389"/>
    <x v="0"/>
    <x v="6"/>
    <x v="1"/>
  </r>
  <r>
    <x v="4389"/>
    <x v="0"/>
    <x v="6"/>
    <x v="1"/>
  </r>
  <r>
    <x v="4389"/>
    <x v="0"/>
    <x v="6"/>
    <x v="1"/>
  </r>
  <r>
    <x v="4390"/>
    <x v="0"/>
    <x v="6"/>
    <x v="1"/>
  </r>
  <r>
    <x v="4390"/>
    <x v="0"/>
    <x v="6"/>
    <x v="1"/>
  </r>
  <r>
    <x v="4390"/>
    <x v="0"/>
    <x v="6"/>
    <x v="1"/>
  </r>
  <r>
    <x v="4390"/>
    <x v="0"/>
    <x v="6"/>
    <x v="1"/>
  </r>
  <r>
    <x v="4390"/>
    <x v="0"/>
    <x v="6"/>
    <x v="1"/>
  </r>
  <r>
    <x v="4391"/>
    <x v="0"/>
    <x v="6"/>
    <x v="1"/>
  </r>
  <r>
    <x v="4392"/>
    <x v="0"/>
    <x v="6"/>
    <x v="1"/>
  </r>
  <r>
    <x v="4393"/>
    <x v="0"/>
    <x v="6"/>
    <x v="1"/>
  </r>
  <r>
    <x v="4393"/>
    <x v="0"/>
    <x v="6"/>
    <x v="1"/>
  </r>
  <r>
    <x v="4394"/>
    <x v="0"/>
    <x v="6"/>
    <x v="1"/>
  </r>
  <r>
    <x v="4395"/>
    <x v="0"/>
    <x v="6"/>
    <x v="1"/>
  </r>
  <r>
    <x v="4396"/>
    <x v="0"/>
    <x v="6"/>
    <x v="1"/>
  </r>
  <r>
    <x v="4396"/>
    <x v="0"/>
    <x v="6"/>
    <x v="1"/>
  </r>
  <r>
    <x v="4396"/>
    <x v="0"/>
    <x v="6"/>
    <x v="1"/>
  </r>
  <r>
    <x v="4396"/>
    <x v="0"/>
    <x v="6"/>
    <x v="1"/>
  </r>
  <r>
    <x v="4396"/>
    <x v="0"/>
    <x v="6"/>
    <x v="1"/>
  </r>
  <r>
    <x v="4396"/>
    <x v="0"/>
    <x v="6"/>
    <x v="1"/>
  </r>
  <r>
    <x v="4397"/>
    <x v="0"/>
    <x v="6"/>
    <x v="1"/>
  </r>
  <r>
    <x v="4398"/>
    <x v="0"/>
    <x v="6"/>
    <x v="1"/>
  </r>
  <r>
    <x v="4399"/>
    <x v="0"/>
    <x v="6"/>
    <x v="1"/>
  </r>
  <r>
    <x v="4399"/>
    <x v="0"/>
    <x v="6"/>
    <x v="1"/>
  </r>
  <r>
    <x v="4399"/>
    <x v="0"/>
    <x v="6"/>
    <x v="1"/>
  </r>
  <r>
    <x v="4399"/>
    <x v="0"/>
    <x v="6"/>
    <x v="1"/>
  </r>
  <r>
    <x v="4400"/>
    <x v="0"/>
    <x v="6"/>
    <x v="1"/>
  </r>
  <r>
    <x v="4400"/>
    <x v="0"/>
    <x v="6"/>
    <x v="1"/>
  </r>
  <r>
    <x v="4401"/>
    <x v="0"/>
    <x v="6"/>
    <x v="1"/>
  </r>
  <r>
    <x v="4402"/>
    <x v="0"/>
    <x v="6"/>
    <x v="1"/>
  </r>
  <r>
    <x v="4402"/>
    <x v="0"/>
    <x v="6"/>
    <x v="1"/>
  </r>
  <r>
    <x v="4402"/>
    <x v="0"/>
    <x v="6"/>
    <x v="1"/>
  </r>
  <r>
    <x v="4402"/>
    <x v="0"/>
    <x v="6"/>
    <x v="1"/>
  </r>
  <r>
    <x v="4403"/>
    <x v="0"/>
    <x v="6"/>
    <x v="1"/>
  </r>
  <r>
    <x v="4403"/>
    <x v="0"/>
    <x v="6"/>
    <x v="1"/>
  </r>
  <r>
    <x v="4403"/>
    <x v="0"/>
    <x v="6"/>
    <x v="1"/>
  </r>
  <r>
    <x v="4404"/>
    <x v="0"/>
    <x v="6"/>
    <x v="1"/>
  </r>
  <r>
    <x v="4404"/>
    <x v="0"/>
    <x v="6"/>
    <x v="1"/>
  </r>
  <r>
    <x v="4405"/>
    <x v="0"/>
    <x v="6"/>
    <x v="1"/>
  </r>
  <r>
    <x v="4405"/>
    <x v="0"/>
    <x v="6"/>
    <x v="1"/>
  </r>
  <r>
    <x v="4405"/>
    <x v="0"/>
    <x v="6"/>
    <x v="1"/>
  </r>
  <r>
    <x v="4406"/>
    <x v="0"/>
    <x v="6"/>
    <x v="1"/>
  </r>
  <r>
    <x v="4407"/>
    <x v="0"/>
    <x v="6"/>
    <x v="1"/>
  </r>
  <r>
    <x v="4407"/>
    <x v="0"/>
    <x v="6"/>
    <x v="1"/>
  </r>
  <r>
    <x v="4408"/>
    <x v="0"/>
    <x v="6"/>
    <x v="1"/>
  </r>
  <r>
    <x v="4409"/>
    <x v="0"/>
    <x v="6"/>
    <x v="1"/>
  </r>
  <r>
    <x v="4410"/>
    <x v="0"/>
    <x v="6"/>
    <x v="1"/>
  </r>
  <r>
    <x v="4411"/>
    <x v="0"/>
    <x v="6"/>
    <x v="1"/>
  </r>
  <r>
    <x v="4412"/>
    <x v="0"/>
    <x v="6"/>
    <x v="1"/>
  </r>
  <r>
    <x v="4412"/>
    <x v="0"/>
    <x v="6"/>
    <x v="1"/>
  </r>
  <r>
    <x v="4413"/>
    <x v="0"/>
    <x v="6"/>
    <x v="1"/>
  </r>
  <r>
    <x v="4414"/>
    <x v="0"/>
    <x v="6"/>
    <x v="1"/>
  </r>
  <r>
    <x v="4414"/>
    <x v="0"/>
    <x v="6"/>
    <x v="1"/>
  </r>
  <r>
    <x v="4414"/>
    <x v="0"/>
    <x v="6"/>
    <x v="1"/>
  </r>
  <r>
    <x v="4415"/>
    <x v="0"/>
    <x v="6"/>
    <x v="1"/>
  </r>
  <r>
    <x v="4415"/>
    <x v="0"/>
    <x v="6"/>
    <x v="1"/>
  </r>
  <r>
    <x v="4415"/>
    <x v="0"/>
    <x v="6"/>
    <x v="1"/>
  </r>
  <r>
    <x v="4415"/>
    <x v="0"/>
    <x v="6"/>
    <x v="1"/>
  </r>
  <r>
    <x v="4415"/>
    <x v="0"/>
    <x v="6"/>
    <x v="1"/>
  </r>
  <r>
    <x v="4415"/>
    <x v="0"/>
    <x v="6"/>
    <x v="1"/>
  </r>
  <r>
    <x v="4415"/>
    <x v="0"/>
    <x v="6"/>
    <x v="1"/>
  </r>
  <r>
    <x v="4415"/>
    <x v="0"/>
    <x v="6"/>
    <x v="1"/>
  </r>
  <r>
    <x v="4415"/>
    <x v="0"/>
    <x v="6"/>
    <x v="1"/>
  </r>
  <r>
    <x v="4415"/>
    <x v="0"/>
    <x v="6"/>
    <x v="1"/>
  </r>
  <r>
    <x v="4415"/>
    <x v="0"/>
    <x v="6"/>
    <x v="1"/>
  </r>
  <r>
    <x v="4415"/>
    <x v="0"/>
    <x v="6"/>
    <x v="1"/>
  </r>
  <r>
    <x v="4415"/>
    <x v="0"/>
    <x v="6"/>
    <x v="1"/>
  </r>
  <r>
    <x v="4415"/>
    <x v="0"/>
    <x v="6"/>
    <x v="1"/>
  </r>
  <r>
    <x v="4415"/>
    <x v="0"/>
    <x v="6"/>
    <x v="1"/>
  </r>
  <r>
    <x v="4415"/>
    <x v="0"/>
    <x v="6"/>
    <x v="1"/>
  </r>
  <r>
    <x v="4415"/>
    <x v="0"/>
    <x v="6"/>
    <x v="1"/>
  </r>
  <r>
    <x v="4415"/>
    <x v="0"/>
    <x v="6"/>
    <x v="1"/>
  </r>
  <r>
    <x v="4416"/>
    <x v="0"/>
    <x v="6"/>
    <x v="1"/>
  </r>
  <r>
    <x v="4416"/>
    <x v="0"/>
    <x v="6"/>
    <x v="1"/>
  </r>
  <r>
    <x v="4416"/>
    <x v="0"/>
    <x v="6"/>
    <x v="1"/>
  </r>
  <r>
    <x v="4417"/>
    <x v="0"/>
    <x v="6"/>
    <x v="1"/>
  </r>
  <r>
    <x v="4418"/>
    <x v="0"/>
    <x v="6"/>
    <x v="1"/>
  </r>
  <r>
    <x v="4418"/>
    <x v="0"/>
    <x v="6"/>
    <x v="1"/>
  </r>
  <r>
    <x v="4418"/>
    <x v="0"/>
    <x v="6"/>
    <x v="1"/>
  </r>
  <r>
    <x v="4418"/>
    <x v="0"/>
    <x v="6"/>
    <x v="1"/>
  </r>
  <r>
    <x v="4418"/>
    <x v="0"/>
    <x v="6"/>
    <x v="1"/>
  </r>
  <r>
    <x v="4418"/>
    <x v="0"/>
    <x v="6"/>
    <x v="1"/>
  </r>
  <r>
    <x v="4418"/>
    <x v="0"/>
    <x v="6"/>
    <x v="1"/>
  </r>
  <r>
    <x v="4418"/>
    <x v="0"/>
    <x v="6"/>
    <x v="1"/>
  </r>
  <r>
    <x v="4418"/>
    <x v="0"/>
    <x v="6"/>
    <x v="1"/>
  </r>
  <r>
    <x v="4419"/>
    <x v="0"/>
    <x v="6"/>
    <x v="1"/>
  </r>
  <r>
    <x v="4419"/>
    <x v="0"/>
    <x v="6"/>
    <x v="1"/>
  </r>
  <r>
    <x v="4420"/>
    <x v="3"/>
    <x v="6"/>
    <x v="1"/>
  </r>
  <r>
    <x v="4420"/>
    <x v="3"/>
    <x v="6"/>
    <x v="1"/>
  </r>
  <r>
    <x v="4420"/>
    <x v="1"/>
    <x v="6"/>
    <x v="1"/>
  </r>
  <r>
    <x v="4420"/>
    <x v="1"/>
    <x v="6"/>
    <x v="1"/>
  </r>
  <r>
    <x v="4421"/>
    <x v="1"/>
    <x v="6"/>
    <x v="1"/>
  </r>
  <r>
    <x v="4421"/>
    <x v="1"/>
    <x v="6"/>
    <x v="1"/>
  </r>
  <r>
    <x v="4421"/>
    <x v="1"/>
    <x v="6"/>
    <x v="1"/>
  </r>
  <r>
    <x v="4422"/>
    <x v="1"/>
    <x v="6"/>
    <x v="1"/>
  </r>
  <r>
    <x v="4423"/>
    <x v="1"/>
    <x v="6"/>
    <x v="1"/>
  </r>
  <r>
    <x v="4424"/>
    <x v="2"/>
    <x v="6"/>
    <x v="1"/>
  </r>
  <r>
    <x v="4425"/>
    <x v="2"/>
    <x v="6"/>
    <x v="1"/>
  </r>
  <r>
    <x v="4425"/>
    <x v="2"/>
    <x v="6"/>
    <x v="1"/>
  </r>
  <r>
    <x v="4425"/>
    <x v="0"/>
    <x v="6"/>
    <x v="1"/>
  </r>
  <r>
    <x v="4425"/>
    <x v="0"/>
    <x v="6"/>
    <x v="1"/>
  </r>
  <r>
    <x v="4425"/>
    <x v="0"/>
    <x v="6"/>
    <x v="1"/>
  </r>
  <r>
    <x v="4425"/>
    <x v="0"/>
    <x v="6"/>
    <x v="1"/>
  </r>
  <r>
    <x v="4425"/>
    <x v="0"/>
    <x v="6"/>
    <x v="1"/>
  </r>
  <r>
    <x v="4426"/>
    <x v="3"/>
    <x v="6"/>
    <x v="1"/>
  </r>
  <r>
    <x v="4427"/>
    <x v="3"/>
    <x v="6"/>
    <x v="1"/>
  </r>
  <r>
    <x v="4428"/>
    <x v="3"/>
    <x v="6"/>
    <x v="1"/>
  </r>
  <r>
    <x v="4428"/>
    <x v="1"/>
    <x v="6"/>
    <x v="1"/>
  </r>
  <r>
    <x v="4429"/>
    <x v="1"/>
    <x v="6"/>
    <x v="1"/>
  </r>
  <r>
    <x v="4430"/>
    <x v="1"/>
    <x v="6"/>
    <x v="1"/>
  </r>
  <r>
    <x v="4430"/>
    <x v="1"/>
    <x v="6"/>
    <x v="1"/>
  </r>
  <r>
    <x v="4430"/>
    <x v="1"/>
    <x v="6"/>
    <x v="1"/>
  </r>
  <r>
    <x v="4431"/>
    <x v="1"/>
    <x v="6"/>
    <x v="1"/>
  </r>
  <r>
    <x v="4432"/>
    <x v="1"/>
    <x v="6"/>
    <x v="1"/>
  </r>
  <r>
    <x v="4432"/>
    <x v="2"/>
    <x v="6"/>
    <x v="1"/>
  </r>
  <r>
    <x v="4433"/>
    <x v="2"/>
    <x v="6"/>
    <x v="1"/>
  </r>
  <r>
    <x v="4434"/>
    <x v="2"/>
    <x v="6"/>
    <x v="1"/>
  </r>
  <r>
    <x v="4434"/>
    <x v="0"/>
    <x v="6"/>
    <x v="1"/>
  </r>
  <r>
    <x v="4435"/>
    <x v="0"/>
    <x v="6"/>
    <x v="1"/>
  </r>
  <r>
    <x v="4436"/>
    <x v="0"/>
    <x v="6"/>
    <x v="1"/>
  </r>
  <r>
    <x v="4437"/>
    <x v="0"/>
    <x v="6"/>
    <x v="1"/>
  </r>
  <r>
    <x v="4438"/>
    <x v="0"/>
    <x v="6"/>
    <x v="1"/>
  </r>
  <r>
    <x v="4439"/>
    <x v="3"/>
    <x v="6"/>
    <x v="1"/>
  </r>
  <r>
    <x v="4440"/>
    <x v="0"/>
    <x v="6"/>
    <x v="1"/>
  </r>
  <r>
    <x v="4440"/>
    <x v="0"/>
    <x v="6"/>
    <x v="1"/>
  </r>
  <r>
    <x v="4441"/>
    <x v="0"/>
    <x v="6"/>
    <x v="1"/>
  </r>
  <r>
    <x v="4442"/>
    <x v="0"/>
    <x v="6"/>
    <x v="1"/>
  </r>
  <r>
    <x v="4443"/>
    <x v="0"/>
    <x v="6"/>
    <x v="1"/>
  </r>
  <r>
    <x v="4443"/>
    <x v="0"/>
    <x v="6"/>
    <x v="1"/>
  </r>
  <r>
    <x v="4444"/>
    <x v="0"/>
    <x v="6"/>
    <x v="1"/>
  </r>
  <r>
    <x v="4445"/>
    <x v="0"/>
    <x v="6"/>
    <x v="1"/>
  </r>
  <r>
    <x v="4445"/>
    <x v="0"/>
    <x v="6"/>
    <x v="1"/>
  </r>
  <r>
    <x v="4445"/>
    <x v="0"/>
    <x v="6"/>
    <x v="1"/>
  </r>
  <r>
    <x v="4445"/>
    <x v="0"/>
    <x v="6"/>
    <x v="1"/>
  </r>
  <r>
    <x v="4445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6"/>
    <x v="0"/>
    <x v="6"/>
    <x v="1"/>
  </r>
  <r>
    <x v="4447"/>
    <x v="0"/>
    <x v="6"/>
    <x v="1"/>
  </r>
  <r>
    <x v="4448"/>
    <x v="0"/>
    <x v="6"/>
    <x v="1"/>
  </r>
  <r>
    <x v="4449"/>
    <x v="0"/>
    <x v="6"/>
    <x v="1"/>
  </r>
  <r>
    <x v="4449"/>
    <x v="0"/>
    <x v="6"/>
    <x v="1"/>
  </r>
  <r>
    <x v="4449"/>
    <x v="0"/>
    <x v="6"/>
    <x v="1"/>
  </r>
  <r>
    <x v="4449"/>
    <x v="0"/>
    <x v="6"/>
    <x v="1"/>
  </r>
  <r>
    <x v="4449"/>
    <x v="0"/>
    <x v="6"/>
    <x v="1"/>
  </r>
  <r>
    <x v="4449"/>
    <x v="0"/>
    <x v="6"/>
    <x v="1"/>
  </r>
  <r>
    <x v="4449"/>
    <x v="0"/>
    <x v="6"/>
    <x v="1"/>
  </r>
  <r>
    <x v="4449"/>
    <x v="0"/>
    <x v="6"/>
    <x v="1"/>
  </r>
  <r>
    <x v="4449"/>
    <x v="0"/>
    <x v="6"/>
    <x v="1"/>
  </r>
  <r>
    <x v="4449"/>
    <x v="0"/>
    <x v="6"/>
    <x v="1"/>
  </r>
  <r>
    <x v="4449"/>
    <x v="0"/>
    <x v="6"/>
    <x v="1"/>
  </r>
  <r>
    <x v="4449"/>
    <x v="0"/>
    <x v="6"/>
    <x v="1"/>
  </r>
  <r>
    <x v="4450"/>
    <x v="0"/>
    <x v="6"/>
    <x v="1"/>
  </r>
  <r>
    <x v="4451"/>
    <x v="0"/>
    <x v="6"/>
    <x v="1"/>
  </r>
  <r>
    <x v="4451"/>
    <x v="0"/>
    <x v="6"/>
    <x v="1"/>
  </r>
  <r>
    <x v="4451"/>
    <x v="0"/>
    <x v="6"/>
    <x v="1"/>
  </r>
  <r>
    <x v="4452"/>
    <x v="0"/>
    <x v="6"/>
    <x v="1"/>
  </r>
  <r>
    <x v="4453"/>
    <x v="0"/>
    <x v="6"/>
    <x v="1"/>
  </r>
  <r>
    <x v="4453"/>
    <x v="0"/>
    <x v="6"/>
    <x v="1"/>
  </r>
  <r>
    <x v="4453"/>
    <x v="0"/>
    <x v="6"/>
    <x v="1"/>
  </r>
  <r>
    <x v="4454"/>
    <x v="0"/>
    <x v="6"/>
    <x v="1"/>
  </r>
  <r>
    <x v="4454"/>
    <x v="0"/>
    <x v="6"/>
    <x v="1"/>
  </r>
  <r>
    <x v="4454"/>
    <x v="0"/>
    <x v="6"/>
    <x v="1"/>
  </r>
  <r>
    <x v="4455"/>
    <x v="0"/>
    <x v="6"/>
    <x v="1"/>
  </r>
  <r>
    <x v="4455"/>
    <x v="0"/>
    <x v="6"/>
    <x v="1"/>
  </r>
  <r>
    <x v="4456"/>
    <x v="0"/>
    <x v="6"/>
    <x v="1"/>
  </r>
  <r>
    <x v="4456"/>
    <x v="0"/>
    <x v="6"/>
    <x v="1"/>
  </r>
  <r>
    <x v="4456"/>
    <x v="0"/>
    <x v="6"/>
    <x v="1"/>
  </r>
  <r>
    <x v="4456"/>
    <x v="0"/>
    <x v="6"/>
    <x v="1"/>
  </r>
  <r>
    <x v="4457"/>
    <x v="0"/>
    <x v="6"/>
    <x v="1"/>
  </r>
  <r>
    <x v="4457"/>
    <x v="0"/>
    <x v="6"/>
    <x v="1"/>
  </r>
  <r>
    <x v="4457"/>
    <x v="0"/>
    <x v="6"/>
    <x v="1"/>
  </r>
  <r>
    <x v="4457"/>
    <x v="0"/>
    <x v="6"/>
    <x v="1"/>
  </r>
  <r>
    <x v="4458"/>
    <x v="0"/>
    <x v="6"/>
    <x v="1"/>
  </r>
  <r>
    <x v="4459"/>
    <x v="0"/>
    <x v="6"/>
    <x v="1"/>
  </r>
  <r>
    <x v="4460"/>
    <x v="0"/>
    <x v="6"/>
    <x v="1"/>
  </r>
  <r>
    <x v="4461"/>
    <x v="0"/>
    <x v="6"/>
    <x v="1"/>
  </r>
  <r>
    <x v="4462"/>
    <x v="0"/>
    <x v="6"/>
    <x v="1"/>
  </r>
  <r>
    <x v="4463"/>
    <x v="0"/>
    <x v="6"/>
    <x v="1"/>
  </r>
  <r>
    <x v="4464"/>
    <x v="0"/>
    <x v="6"/>
    <x v="1"/>
  </r>
  <r>
    <x v="4465"/>
    <x v="0"/>
    <x v="6"/>
    <x v="1"/>
  </r>
  <r>
    <x v="4466"/>
    <x v="0"/>
    <x v="6"/>
    <x v="1"/>
  </r>
  <r>
    <x v="4467"/>
    <x v="0"/>
    <x v="6"/>
    <x v="1"/>
  </r>
  <r>
    <x v="4468"/>
    <x v="0"/>
    <x v="6"/>
    <x v="1"/>
  </r>
  <r>
    <x v="4469"/>
    <x v="0"/>
    <x v="6"/>
    <x v="1"/>
  </r>
  <r>
    <x v="4469"/>
    <x v="0"/>
    <x v="6"/>
    <x v="1"/>
  </r>
  <r>
    <x v="4469"/>
    <x v="0"/>
    <x v="6"/>
    <x v="1"/>
  </r>
  <r>
    <x v="4469"/>
    <x v="0"/>
    <x v="6"/>
    <x v="1"/>
  </r>
  <r>
    <x v="4469"/>
    <x v="0"/>
    <x v="6"/>
    <x v="1"/>
  </r>
  <r>
    <x v="4470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1"/>
    <x v="0"/>
    <x v="6"/>
    <x v="1"/>
  </r>
  <r>
    <x v="4472"/>
    <x v="0"/>
    <x v="6"/>
    <x v="1"/>
  </r>
  <r>
    <x v="4473"/>
    <x v="0"/>
    <x v="6"/>
    <x v="1"/>
  </r>
  <r>
    <x v="4473"/>
    <x v="0"/>
    <x v="6"/>
    <x v="1"/>
  </r>
  <r>
    <x v="4473"/>
    <x v="0"/>
    <x v="6"/>
    <x v="1"/>
  </r>
  <r>
    <x v="4473"/>
    <x v="0"/>
    <x v="6"/>
    <x v="1"/>
  </r>
  <r>
    <x v="4473"/>
    <x v="0"/>
    <x v="6"/>
    <x v="1"/>
  </r>
  <r>
    <x v="4473"/>
    <x v="0"/>
    <x v="6"/>
    <x v="1"/>
  </r>
  <r>
    <x v="4473"/>
    <x v="0"/>
    <x v="6"/>
    <x v="1"/>
  </r>
  <r>
    <x v="4473"/>
    <x v="0"/>
    <x v="6"/>
    <x v="1"/>
  </r>
  <r>
    <x v="4473"/>
    <x v="0"/>
    <x v="6"/>
    <x v="1"/>
  </r>
  <r>
    <x v="4473"/>
    <x v="0"/>
    <x v="6"/>
    <x v="1"/>
  </r>
  <r>
    <x v="4473"/>
    <x v="0"/>
    <x v="6"/>
    <x v="1"/>
  </r>
  <r>
    <x v="4474"/>
    <x v="0"/>
    <x v="6"/>
    <x v="1"/>
  </r>
  <r>
    <x v="4474"/>
    <x v="0"/>
    <x v="6"/>
    <x v="1"/>
  </r>
  <r>
    <x v="4475"/>
    <x v="0"/>
    <x v="6"/>
    <x v="1"/>
  </r>
  <r>
    <x v="4475"/>
    <x v="0"/>
    <x v="6"/>
    <x v="1"/>
  </r>
  <r>
    <x v="4475"/>
    <x v="0"/>
    <x v="6"/>
    <x v="1"/>
  </r>
  <r>
    <x v="4476"/>
    <x v="0"/>
    <x v="6"/>
    <x v="1"/>
  </r>
  <r>
    <x v="4477"/>
    <x v="0"/>
    <x v="6"/>
    <x v="1"/>
  </r>
  <r>
    <x v="4478"/>
    <x v="0"/>
    <x v="6"/>
    <x v="1"/>
  </r>
  <r>
    <x v="4478"/>
    <x v="0"/>
    <x v="6"/>
    <x v="1"/>
  </r>
  <r>
    <x v="4478"/>
    <x v="0"/>
    <x v="6"/>
    <x v="1"/>
  </r>
  <r>
    <x v="4478"/>
    <x v="0"/>
    <x v="6"/>
    <x v="1"/>
  </r>
  <r>
    <x v="4478"/>
    <x v="0"/>
    <x v="6"/>
    <x v="1"/>
  </r>
  <r>
    <x v="4478"/>
    <x v="0"/>
    <x v="6"/>
    <x v="1"/>
  </r>
  <r>
    <x v="4479"/>
    <x v="0"/>
    <x v="6"/>
    <x v="1"/>
  </r>
  <r>
    <x v="4480"/>
    <x v="0"/>
    <x v="6"/>
    <x v="1"/>
  </r>
  <r>
    <x v="4480"/>
    <x v="0"/>
    <x v="6"/>
    <x v="1"/>
  </r>
  <r>
    <x v="4480"/>
    <x v="0"/>
    <x v="6"/>
    <x v="1"/>
  </r>
  <r>
    <x v="4481"/>
    <x v="0"/>
    <x v="6"/>
    <x v="1"/>
  </r>
  <r>
    <x v="4481"/>
    <x v="0"/>
    <x v="6"/>
    <x v="1"/>
  </r>
  <r>
    <x v="4481"/>
    <x v="0"/>
    <x v="6"/>
    <x v="1"/>
  </r>
  <r>
    <x v="4482"/>
    <x v="0"/>
    <x v="6"/>
    <x v="1"/>
  </r>
  <r>
    <x v="4483"/>
    <x v="0"/>
    <x v="6"/>
    <x v="1"/>
  </r>
  <r>
    <x v="4484"/>
    <x v="0"/>
    <x v="6"/>
    <x v="1"/>
  </r>
  <r>
    <x v="4485"/>
    <x v="0"/>
    <x v="6"/>
    <x v="1"/>
  </r>
  <r>
    <x v="4486"/>
    <x v="0"/>
    <x v="6"/>
    <x v="1"/>
  </r>
  <r>
    <x v="4486"/>
    <x v="0"/>
    <x v="6"/>
    <x v="1"/>
  </r>
  <r>
    <x v="4487"/>
    <x v="0"/>
    <x v="6"/>
    <x v="1"/>
  </r>
  <r>
    <x v="4488"/>
    <x v="0"/>
    <x v="6"/>
    <x v="1"/>
  </r>
  <r>
    <x v="4489"/>
    <x v="0"/>
    <x v="6"/>
    <x v="1"/>
  </r>
  <r>
    <x v="4490"/>
    <x v="0"/>
    <x v="6"/>
    <x v="1"/>
  </r>
  <r>
    <x v="4490"/>
    <x v="0"/>
    <x v="6"/>
    <x v="1"/>
  </r>
  <r>
    <x v="4490"/>
    <x v="0"/>
    <x v="6"/>
    <x v="1"/>
  </r>
  <r>
    <x v="4490"/>
    <x v="0"/>
    <x v="6"/>
    <x v="1"/>
  </r>
  <r>
    <x v="4491"/>
    <x v="0"/>
    <x v="6"/>
    <x v="1"/>
  </r>
  <r>
    <x v="4492"/>
    <x v="0"/>
    <x v="6"/>
    <x v="1"/>
  </r>
  <r>
    <x v="4493"/>
    <x v="0"/>
    <x v="6"/>
    <x v="1"/>
  </r>
  <r>
    <x v="4494"/>
    <x v="0"/>
    <x v="6"/>
    <x v="1"/>
  </r>
  <r>
    <x v="4495"/>
    <x v="0"/>
    <x v="6"/>
    <x v="1"/>
  </r>
  <r>
    <x v="4495"/>
    <x v="0"/>
    <x v="6"/>
    <x v="1"/>
  </r>
  <r>
    <x v="4496"/>
    <x v="0"/>
    <x v="6"/>
    <x v="1"/>
  </r>
  <r>
    <x v="4497"/>
    <x v="0"/>
    <x v="6"/>
    <x v="1"/>
  </r>
  <r>
    <x v="4498"/>
    <x v="0"/>
    <x v="6"/>
    <x v="1"/>
  </r>
  <r>
    <x v="4499"/>
    <x v="0"/>
    <x v="6"/>
    <x v="1"/>
  </r>
  <r>
    <x v="4499"/>
    <x v="0"/>
    <x v="6"/>
    <x v="1"/>
  </r>
  <r>
    <x v="4499"/>
    <x v="0"/>
    <x v="6"/>
    <x v="1"/>
  </r>
  <r>
    <x v="4500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1"/>
    <x v="0"/>
    <x v="6"/>
    <x v="1"/>
  </r>
  <r>
    <x v="4502"/>
    <x v="0"/>
    <x v="6"/>
    <x v="1"/>
  </r>
  <r>
    <x v="4503"/>
    <x v="0"/>
    <x v="6"/>
    <x v="1"/>
  </r>
  <r>
    <x v="4503"/>
    <x v="0"/>
    <x v="6"/>
    <x v="1"/>
  </r>
  <r>
    <x v="4503"/>
    <x v="0"/>
    <x v="6"/>
    <x v="1"/>
  </r>
  <r>
    <x v="4503"/>
    <x v="0"/>
    <x v="6"/>
    <x v="1"/>
  </r>
  <r>
    <x v="4503"/>
    <x v="0"/>
    <x v="6"/>
    <x v="1"/>
  </r>
  <r>
    <x v="4503"/>
    <x v="0"/>
    <x v="6"/>
    <x v="1"/>
  </r>
  <r>
    <x v="4503"/>
    <x v="0"/>
    <x v="6"/>
    <x v="1"/>
  </r>
  <r>
    <x v="4503"/>
    <x v="0"/>
    <x v="6"/>
    <x v="1"/>
  </r>
  <r>
    <x v="4503"/>
    <x v="0"/>
    <x v="6"/>
    <x v="1"/>
  </r>
  <r>
    <x v="4503"/>
    <x v="0"/>
    <x v="6"/>
    <x v="1"/>
  </r>
  <r>
    <x v="4503"/>
    <x v="0"/>
    <x v="6"/>
    <x v="1"/>
  </r>
  <r>
    <x v="4503"/>
    <x v="0"/>
    <x v="6"/>
    <x v="1"/>
  </r>
  <r>
    <x v="4503"/>
    <x v="0"/>
    <x v="6"/>
    <x v="1"/>
  </r>
  <r>
    <x v="4503"/>
    <x v="0"/>
    <x v="6"/>
    <x v="1"/>
  </r>
  <r>
    <x v="4504"/>
    <x v="0"/>
    <x v="6"/>
    <x v="1"/>
  </r>
  <r>
    <x v="4505"/>
    <x v="0"/>
    <x v="6"/>
    <x v="1"/>
  </r>
  <r>
    <x v="4505"/>
    <x v="0"/>
    <x v="6"/>
    <x v="1"/>
  </r>
  <r>
    <x v="4505"/>
    <x v="0"/>
    <x v="6"/>
    <x v="1"/>
  </r>
  <r>
    <x v="4505"/>
    <x v="0"/>
    <x v="6"/>
    <x v="1"/>
  </r>
  <r>
    <x v="4505"/>
    <x v="0"/>
    <x v="6"/>
    <x v="1"/>
  </r>
  <r>
    <x v="4505"/>
    <x v="0"/>
    <x v="6"/>
    <x v="1"/>
  </r>
  <r>
    <x v="4505"/>
    <x v="0"/>
    <x v="6"/>
    <x v="1"/>
  </r>
  <r>
    <x v="4505"/>
    <x v="0"/>
    <x v="6"/>
    <x v="1"/>
  </r>
  <r>
    <x v="4506"/>
    <x v="0"/>
    <x v="6"/>
    <x v="1"/>
  </r>
  <r>
    <x v="4507"/>
    <x v="0"/>
    <x v="6"/>
    <x v="1"/>
  </r>
  <r>
    <x v="4507"/>
    <x v="0"/>
    <x v="6"/>
    <x v="1"/>
  </r>
  <r>
    <x v="4507"/>
    <x v="0"/>
    <x v="6"/>
    <x v="1"/>
  </r>
  <r>
    <x v="4507"/>
    <x v="0"/>
    <x v="6"/>
    <x v="1"/>
  </r>
  <r>
    <x v="4507"/>
    <x v="0"/>
    <x v="6"/>
    <x v="1"/>
  </r>
  <r>
    <x v="4507"/>
    <x v="0"/>
    <x v="6"/>
    <x v="1"/>
  </r>
  <r>
    <x v="4507"/>
    <x v="0"/>
    <x v="6"/>
    <x v="1"/>
  </r>
  <r>
    <x v="4508"/>
    <x v="0"/>
    <x v="6"/>
    <x v="1"/>
  </r>
  <r>
    <x v="4508"/>
    <x v="0"/>
    <x v="6"/>
    <x v="1"/>
  </r>
  <r>
    <x v="4508"/>
    <x v="0"/>
    <x v="6"/>
    <x v="1"/>
  </r>
  <r>
    <x v="4508"/>
    <x v="0"/>
    <x v="6"/>
    <x v="1"/>
  </r>
  <r>
    <x v="4508"/>
    <x v="0"/>
    <x v="6"/>
    <x v="1"/>
  </r>
  <r>
    <x v="4508"/>
    <x v="0"/>
    <x v="6"/>
    <x v="1"/>
  </r>
  <r>
    <x v="4508"/>
    <x v="0"/>
    <x v="6"/>
    <x v="1"/>
  </r>
  <r>
    <x v="4509"/>
    <x v="0"/>
    <x v="6"/>
    <x v="1"/>
  </r>
  <r>
    <x v="4510"/>
    <x v="0"/>
    <x v="6"/>
    <x v="1"/>
  </r>
  <r>
    <x v="4510"/>
    <x v="0"/>
    <x v="6"/>
    <x v="1"/>
  </r>
  <r>
    <x v="4511"/>
    <x v="0"/>
    <x v="6"/>
    <x v="1"/>
  </r>
  <r>
    <x v="4512"/>
    <x v="0"/>
    <x v="6"/>
    <x v="1"/>
  </r>
  <r>
    <x v="4512"/>
    <x v="0"/>
    <x v="6"/>
    <x v="1"/>
  </r>
  <r>
    <x v="4512"/>
    <x v="0"/>
    <x v="6"/>
    <x v="1"/>
  </r>
  <r>
    <x v="4512"/>
    <x v="0"/>
    <x v="6"/>
    <x v="1"/>
  </r>
  <r>
    <x v="4512"/>
    <x v="0"/>
    <x v="6"/>
    <x v="1"/>
  </r>
  <r>
    <x v="4512"/>
    <x v="0"/>
    <x v="6"/>
    <x v="1"/>
  </r>
  <r>
    <x v="4512"/>
    <x v="0"/>
    <x v="6"/>
    <x v="1"/>
  </r>
  <r>
    <x v="4513"/>
    <x v="0"/>
    <x v="6"/>
    <x v="1"/>
  </r>
  <r>
    <x v="4514"/>
    <x v="0"/>
    <x v="6"/>
    <x v="1"/>
  </r>
  <r>
    <x v="4514"/>
    <x v="0"/>
    <x v="6"/>
    <x v="1"/>
  </r>
  <r>
    <x v="4515"/>
    <x v="0"/>
    <x v="6"/>
    <x v="1"/>
  </r>
  <r>
    <x v="4515"/>
    <x v="0"/>
    <x v="6"/>
    <x v="1"/>
  </r>
  <r>
    <x v="4516"/>
    <x v="0"/>
    <x v="6"/>
    <x v="1"/>
  </r>
  <r>
    <x v="4516"/>
    <x v="0"/>
    <x v="6"/>
    <x v="1"/>
  </r>
  <r>
    <x v="4516"/>
    <x v="0"/>
    <x v="6"/>
    <x v="1"/>
  </r>
  <r>
    <x v="4517"/>
    <x v="0"/>
    <x v="6"/>
    <x v="1"/>
  </r>
  <r>
    <x v="4518"/>
    <x v="0"/>
    <x v="6"/>
    <x v="1"/>
  </r>
  <r>
    <x v="4518"/>
    <x v="0"/>
    <x v="6"/>
    <x v="1"/>
  </r>
  <r>
    <x v="4518"/>
    <x v="0"/>
    <x v="6"/>
    <x v="1"/>
  </r>
  <r>
    <x v="4518"/>
    <x v="0"/>
    <x v="6"/>
    <x v="1"/>
  </r>
  <r>
    <x v="4519"/>
    <x v="0"/>
    <x v="6"/>
    <x v="1"/>
  </r>
  <r>
    <x v="4520"/>
    <x v="0"/>
    <x v="6"/>
    <x v="1"/>
  </r>
  <r>
    <x v="4521"/>
    <x v="0"/>
    <x v="6"/>
    <x v="1"/>
  </r>
  <r>
    <x v="4522"/>
    <x v="0"/>
    <x v="6"/>
    <x v="1"/>
  </r>
  <r>
    <x v="4523"/>
    <x v="0"/>
    <x v="6"/>
    <x v="1"/>
  </r>
  <r>
    <x v="4524"/>
    <x v="0"/>
    <x v="6"/>
    <x v="1"/>
  </r>
  <r>
    <x v="4525"/>
    <x v="0"/>
    <x v="6"/>
    <x v="1"/>
  </r>
  <r>
    <x v="4525"/>
    <x v="0"/>
    <x v="6"/>
    <x v="1"/>
  </r>
  <r>
    <x v="4526"/>
    <x v="0"/>
    <x v="6"/>
    <x v="1"/>
  </r>
  <r>
    <x v="4527"/>
    <x v="0"/>
    <x v="6"/>
    <x v="1"/>
  </r>
  <r>
    <x v="4527"/>
    <x v="0"/>
    <x v="6"/>
    <x v="1"/>
  </r>
  <r>
    <x v="4528"/>
    <x v="0"/>
    <x v="6"/>
    <x v="1"/>
  </r>
  <r>
    <x v="4529"/>
    <x v="0"/>
    <x v="6"/>
    <x v="1"/>
  </r>
  <r>
    <x v="4530"/>
    <x v="0"/>
    <x v="6"/>
    <x v="1"/>
  </r>
  <r>
    <x v="4531"/>
    <x v="0"/>
    <x v="6"/>
    <x v="1"/>
  </r>
  <r>
    <x v="4532"/>
    <x v="0"/>
    <x v="6"/>
    <x v="1"/>
  </r>
  <r>
    <x v="4533"/>
    <x v="0"/>
    <x v="6"/>
    <x v="1"/>
  </r>
  <r>
    <x v="4534"/>
    <x v="0"/>
    <x v="6"/>
    <x v="1"/>
  </r>
  <r>
    <x v="4535"/>
    <x v="0"/>
    <x v="6"/>
    <x v="1"/>
  </r>
  <r>
    <x v="4535"/>
    <x v="0"/>
    <x v="6"/>
    <x v="1"/>
  </r>
  <r>
    <x v="4535"/>
    <x v="0"/>
    <x v="6"/>
    <x v="1"/>
  </r>
  <r>
    <x v="4535"/>
    <x v="0"/>
    <x v="6"/>
    <x v="1"/>
  </r>
  <r>
    <x v="4535"/>
    <x v="0"/>
    <x v="6"/>
    <x v="1"/>
  </r>
  <r>
    <x v="4535"/>
    <x v="0"/>
    <x v="6"/>
    <x v="1"/>
  </r>
  <r>
    <x v="4535"/>
    <x v="0"/>
    <x v="6"/>
    <x v="1"/>
  </r>
  <r>
    <x v="4535"/>
    <x v="0"/>
    <x v="6"/>
    <x v="1"/>
  </r>
  <r>
    <x v="4535"/>
    <x v="0"/>
    <x v="6"/>
    <x v="1"/>
  </r>
  <r>
    <x v="4535"/>
    <x v="0"/>
    <x v="6"/>
    <x v="1"/>
  </r>
  <r>
    <x v="4536"/>
    <x v="0"/>
    <x v="6"/>
    <x v="1"/>
  </r>
  <r>
    <x v="4537"/>
    <x v="0"/>
    <x v="6"/>
    <x v="1"/>
  </r>
  <r>
    <x v="4537"/>
    <x v="0"/>
    <x v="6"/>
    <x v="1"/>
  </r>
  <r>
    <x v="4537"/>
    <x v="0"/>
    <x v="6"/>
    <x v="1"/>
  </r>
  <r>
    <x v="4537"/>
    <x v="0"/>
    <x v="6"/>
    <x v="1"/>
  </r>
  <r>
    <x v="4537"/>
    <x v="0"/>
    <x v="6"/>
    <x v="1"/>
  </r>
  <r>
    <x v="4537"/>
    <x v="0"/>
    <x v="6"/>
    <x v="1"/>
  </r>
  <r>
    <x v="4537"/>
    <x v="0"/>
    <x v="6"/>
    <x v="1"/>
  </r>
  <r>
    <x v="4537"/>
    <x v="0"/>
    <x v="6"/>
    <x v="1"/>
  </r>
  <r>
    <x v="4537"/>
    <x v="0"/>
    <x v="6"/>
    <x v="1"/>
  </r>
  <r>
    <x v="4537"/>
    <x v="0"/>
    <x v="6"/>
    <x v="1"/>
  </r>
  <r>
    <x v="4537"/>
    <x v="0"/>
    <x v="6"/>
    <x v="1"/>
  </r>
  <r>
    <x v="4537"/>
    <x v="0"/>
    <x v="6"/>
    <x v="1"/>
  </r>
  <r>
    <x v="4537"/>
    <x v="0"/>
    <x v="6"/>
    <x v="1"/>
  </r>
  <r>
    <x v="4537"/>
    <x v="0"/>
    <x v="6"/>
    <x v="1"/>
  </r>
  <r>
    <x v="4537"/>
    <x v="0"/>
    <x v="6"/>
    <x v="1"/>
  </r>
  <r>
    <x v="4537"/>
    <x v="0"/>
    <x v="6"/>
    <x v="1"/>
  </r>
  <r>
    <x v="4538"/>
    <x v="0"/>
    <x v="6"/>
    <x v="1"/>
  </r>
  <r>
    <x v="4538"/>
    <x v="0"/>
    <x v="6"/>
    <x v="1"/>
  </r>
  <r>
    <x v="4538"/>
    <x v="0"/>
    <x v="6"/>
    <x v="1"/>
  </r>
  <r>
    <x v="4538"/>
    <x v="0"/>
    <x v="6"/>
    <x v="1"/>
  </r>
  <r>
    <x v="4538"/>
    <x v="0"/>
    <x v="6"/>
    <x v="1"/>
  </r>
  <r>
    <x v="4538"/>
    <x v="0"/>
    <x v="6"/>
    <x v="1"/>
  </r>
  <r>
    <x v="4538"/>
    <x v="0"/>
    <x v="6"/>
    <x v="1"/>
  </r>
  <r>
    <x v="4538"/>
    <x v="0"/>
    <x v="6"/>
    <x v="1"/>
  </r>
  <r>
    <x v="4538"/>
    <x v="0"/>
    <x v="6"/>
    <x v="1"/>
  </r>
  <r>
    <x v="4538"/>
    <x v="0"/>
    <x v="6"/>
    <x v="1"/>
  </r>
  <r>
    <x v="4538"/>
    <x v="0"/>
    <x v="6"/>
    <x v="1"/>
  </r>
  <r>
    <x v="4538"/>
    <x v="0"/>
    <x v="6"/>
    <x v="1"/>
  </r>
  <r>
    <x v="4538"/>
    <x v="0"/>
    <x v="6"/>
    <x v="1"/>
  </r>
  <r>
    <x v="4538"/>
    <x v="0"/>
    <x v="6"/>
    <x v="1"/>
  </r>
  <r>
    <x v="4538"/>
    <x v="0"/>
    <x v="6"/>
    <x v="1"/>
  </r>
  <r>
    <x v="4538"/>
    <x v="0"/>
    <x v="6"/>
    <x v="1"/>
  </r>
  <r>
    <x v="4539"/>
    <x v="0"/>
    <x v="6"/>
    <x v="1"/>
  </r>
  <r>
    <x v="4540"/>
    <x v="0"/>
    <x v="6"/>
    <x v="1"/>
  </r>
  <r>
    <x v="4541"/>
    <x v="0"/>
    <x v="6"/>
    <x v="1"/>
  </r>
  <r>
    <x v="4541"/>
    <x v="0"/>
    <x v="6"/>
    <x v="1"/>
  </r>
  <r>
    <x v="4541"/>
    <x v="0"/>
    <x v="6"/>
    <x v="1"/>
  </r>
  <r>
    <x v="4541"/>
    <x v="0"/>
    <x v="6"/>
    <x v="1"/>
  </r>
  <r>
    <x v="4541"/>
    <x v="0"/>
    <x v="6"/>
    <x v="1"/>
  </r>
  <r>
    <x v="4541"/>
    <x v="0"/>
    <x v="6"/>
    <x v="1"/>
  </r>
  <r>
    <x v="4541"/>
    <x v="0"/>
    <x v="6"/>
    <x v="1"/>
  </r>
  <r>
    <x v="4541"/>
    <x v="0"/>
    <x v="6"/>
    <x v="1"/>
  </r>
  <r>
    <x v="4541"/>
    <x v="0"/>
    <x v="6"/>
    <x v="1"/>
  </r>
  <r>
    <x v="4541"/>
    <x v="0"/>
    <x v="6"/>
    <x v="1"/>
  </r>
  <r>
    <x v="4542"/>
    <x v="0"/>
    <x v="6"/>
    <x v="1"/>
  </r>
  <r>
    <x v="4543"/>
    <x v="0"/>
    <x v="6"/>
    <x v="1"/>
  </r>
  <r>
    <x v="4543"/>
    <x v="0"/>
    <x v="6"/>
    <x v="1"/>
  </r>
  <r>
    <x v="4543"/>
    <x v="0"/>
    <x v="6"/>
    <x v="1"/>
  </r>
  <r>
    <x v="4543"/>
    <x v="0"/>
    <x v="6"/>
    <x v="1"/>
  </r>
  <r>
    <x v="4544"/>
    <x v="0"/>
    <x v="6"/>
    <x v="1"/>
  </r>
  <r>
    <x v="4545"/>
    <x v="0"/>
    <x v="6"/>
    <x v="1"/>
  </r>
  <r>
    <x v="4545"/>
    <x v="1"/>
    <x v="6"/>
    <x v="1"/>
  </r>
  <r>
    <x v="4546"/>
    <x v="1"/>
    <x v="6"/>
    <x v="1"/>
  </r>
  <r>
    <x v="4546"/>
    <x v="1"/>
    <x v="6"/>
    <x v="1"/>
  </r>
  <r>
    <x v="4546"/>
    <x v="1"/>
    <x v="6"/>
    <x v="1"/>
  </r>
  <r>
    <x v="4546"/>
    <x v="1"/>
    <x v="6"/>
    <x v="1"/>
  </r>
  <r>
    <x v="4546"/>
    <x v="1"/>
    <x v="6"/>
    <x v="1"/>
  </r>
  <r>
    <x v="4546"/>
    <x v="1"/>
    <x v="6"/>
    <x v="1"/>
  </r>
  <r>
    <x v="4547"/>
    <x v="1"/>
    <x v="6"/>
    <x v="1"/>
  </r>
  <r>
    <x v="4548"/>
    <x v="1"/>
    <x v="6"/>
    <x v="1"/>
  </r>
  <r>
    <x v="4548"/>
    <x v="1"/>
    <x v="6"/>
    <x v="1"/>
  </r>
  <r>
    <x v="4548"/>
    <x v="1"/>
    <x v="6"/>
    <x v="1"/>
  </r>
  <r>
    <x v="4548"/>
    <x v="1"/>
    <x v="6"/>
    <x v="1"/>
  </r>
  <r>
    <x v="4548"/>
    <x v="1"/>
    <x v="6"/>
    <x v="1"/>
  </r>
  <r>
    <x v="4548"/>
    <x v="1"/>
    <x v="6"/>
    <x v="1"/>
  </r>
  <r>
    <x v="4549"/>
    <x v="1"/>
    <x v="6"/>
    <x v="1"/>
  </r>
  <r>
    <x v="4550"/>
    <x v="1"/>
    <x v="6"/>
    <x v="1"/>
  </r>
  <r>
    <x v="4551"/>
    <x v="1"/>
    <x v="6"/>
    <x v="1"/>
  </r>
  <r>
    <x v="4552"/>
    <x v="1"/>
    <x v="6"/>
    <x v="1"/>
  </r>
  <r>
    <x v="4553"/>
    <x v="1"/>
    <x v="6"/>
    <x v="1"/>
  </r>
  <r>
    <x v="4553"/>
    <x v="1"/>
    <x v="6"/>
    <x v="1"/>
  </r>
  <r>
    <x v="4553"/>
    <x v="1"/>
    <x v="6"/>
    <x v="1"/>
  </r>
  <r>
    <x v="4553"/>
    <x v="3"/>
    <x v="6"/>
    <x v="1"/>
  </r>
  <r>
    <x v="4554"/>
    <x v="3"/>
    <x v="6"/>
    <x v="1"/>
  </r>
  <r>
    <x v="4555"/>
    <x v="3"/>
    <x v="6"/>
    <x v="1"/>
  </r>
  <r>
    <x v="4555"/>
    <x v="3"/>
    <x v="6"/>
    <x v="1"/>
  </r>
  <r>
    <x v="4555"/>
    <x v="3"/>
    <x v="6"/>
    <x v="1"/>
  </r>
  <r>
    <x v="4555"/>
    <x v="3"/>
    <x v="6"/>
    <x v="1"/>
  </r>
  <r>
    <x v="4556"/>
    <x v="3"/>
    <x v="6"/>
    <x v="1"/>
  </r>
  <r>
    <x v="4557"/>
    <x v="3"/>
    <x v="6"/>
    <x v="1"/>
  </r>
  <r>
    <x v="4557"/>
    <x v="3"/>
    <x v="6"/>
    <x v="1"/>
  </r>
  <r>
    <x v="4558"/>
    <x v="3"/>
    <x v="6"/>
    <x v="1"/>
  </r>
  <r>
    <x v="4559"/>
    <x v="3"/>
    <x v="6"/>
    <x v="1"/>
  </r>
  <r>
    <x v="4560"/>
    <x v="3"/>
    <x v="6"/>
    <x v="1"/>
  </r>
  <r>
    <x v="4561"/>
    <x v="3"/>
    <x v="6"/>
    <x v="1"/>
  </r>
  <r>
    <x v="4562"/>
    <x v="3"/>
    <x v="6"/>
    <x v="1"/>
  </r>
  <r>
    <x v="4562"/>
    <x v="3"/>
    <x v="6"/>
    <x v="1"/>
  </r>
  <r>
    <x v="4562"/>
    <x v="3"/>
    <x v="6"/>
    <x v="1"/>
  </r>
  <r>
    <x v="4562"/>
    <x v="3"/>
    <x v="6"/>
    <x v="1"/>
  </r>
  <r>
    <x v="4562"/>
    <x v="3"/>
    <x v="6"/>
    <x v="1"/>
  </r>
  <r>
    <x v="4562"/>
    <x v="3"/>
    <x v="6"/>
    <x v="1"/>
  </r>
  <r>
    <x v="4562"/>
    <x v="3"/>
    <x v="6"/>
    <x v="1"/>
  </r>
  <r>
    <x v="4563"/>
    <x v="3"/>
    <x v="6"/>
    <x v="1"/>
  </r>
  <r>
    <x v="4564"/>
    <x v="3"/>
    <x v="6"/>
    <x v="1"/>
  </r>
  <r>
    <x v="4564"/>
    <x v="3"/>
    <x v="6"/>
    <x v="1"/>
  </r>
  <r>
    <x v="4564"/>
    <x v="3"/>
    <x v="6"/>
    <x v="1"/>
  </r>
  <r>
    <x v="4564"/>
    <x v="3"/>
    <x v="6"/>
    <x v="1"/>
  </r>
  <r>
    <x v="4564"/>
    <x v="3"/>
    <x v="6"/>
    <x v="1"/>
  </r>
  <r>
    <x v="4564"/>
    <x v="3"/>
    <x v="6"/>
    <x v="1"/>
  </r>
  <r>
    <x v="4564"/>
    <x v="3"/>
    <x v="6"/>
    <x v="1"/>
  </r>
  <r>
    <x v="4564"/>
    <x v="3"/>
    <x v="6"/>
    <x v="1"/>
  </r>
  <r>
    <x v="4564"/>
    <x v="3"/>
    <x v="6"/>
    <x v="1"/>
  </r>
  <r>
    <x v="4564"/>
    <x v="3"/>
    <x v="6"/>
    <x v="1"/>
  </r>
  <r>
    <x v="4564"/>
    <x v="3"/>
    <x v="6"/>
    <x v="1"/>
  </r>
  <r>
    <x v="4564"/>
    <x v="3"/>
    <x v="6"/>
    <x v="1"/>
  </r>
  <r>
    <x v="4564"/>
    <x v="3"/>
    <x v="6"/>
    <x v="1"/>
  </r>
  <r>
    <x v="4564"/>
    <x v="3"/>
    <x v="6"/>
    <x v="1"/>
  </r>
  <r>
    <x v="4564"/>
    <x v="3"/>
    <x v="6"/>
    <x v="1"/>
  </r>
  <r>
    <x v="4564"/>
    <x v="3"/>
    <x v="6"/>
    <x v="1"/>
  </r>
  <r>
    <x v="4564"/>
    <x v="3"/>
    <x v="6"/>
    <x v="1"/>
  </r>
  <r>
    <x v="4565"/>
    <x v="3"/>
    <x v="6"/>
    <x v="1"/>
  </r>
  <r>
    <x v="4565"/>
    <x v="3"/>
    <x v="6"/>
    <x v="1"/>
  </r>
  <r>
    <x v="4566"/>
    <x v="3"/>
    <x v="6"/>
    <x v="1"/>
  </r>
  <r>
    <x v="4566"/>
    <x v="3"/>
    <x v="6"/>
    <x v="1"/>
  </r>
  <r>
    <x v="4566"/>
    <x v="3"/>
    <x v="6"/>
    <x v="1"/>
  </r>
  <r>
    <x v="4566"/>
    <x v="3"/>
    <x v="6"/>
    <x v="1"/>
  </r>
  <r>
    <x v="4566"/>
    <x v="3"/>
    <x v="6"/>
    <x v="1"/>
  </r>
  <r>
    <x v="4566"/>
    <x v="3"/>
    <x v="6"/>
    <x v="1"/>
  </r>
  <r>
    <x v="4567"/>
    <x v="3"/>
    <x v="6"/>
    <x v="1"/>
  </r>
  <r>
    <x v="4567"/>
    <x v="3"/>
    <x v="6"/>
    <x v="1"/>
  </r>
  <r>
    <x v="4567"/>
    <x v="3"/>
    <x v="6"/>
    <x v="1"/>
  </r>
  <r>
    <x v="4568"/>
    <x v="3"/>
    <x v="6"/>
    <x v="1"/>
  </r>
  <r>
    <x v="4569"/>
    <x v="3"/>
    <x v="6"/>
    <x v="1"/>
  </r>
  <r>
    <x v="4570"/>
    <x v="3"/>
    <x v="6"/>
    <x v="1"/>
  </r>
  <r>
    <x v="4570"/>
    <x v="3"/>
    <x v="6"/>
    <x v="1"/>
  </r>
  <r>
    <x v="4571"/>
    <x v="3"/>
    <x v="6"/>
    <x v="1"/>
  </r>
  <r>
    <x v="4572"/>
    <x v="3"/>
    <x v="6"/>
    <x v="1"/>
  </r>
  <r>
    <x v="4572"/>
    <x v="3"/>
    <x v="6"/>
    <x v="1"/>
  </r>
  <r>
    <x v="4572"/>
    <x v="3"/>
    <x v="6"/>
    <x v="1"/>
  </r>
  <r>
    <x v="4572"/>
    <x v="3"/>
    <x v="6"/>
    <x v="1"/>
  </r>
  <r>
    <x v="4573"/>
    <x v="3"/>
    <x v="6"/>
    <x v="1"/>
  </r>
  <r>
    <x v="4573"/>
    <x v="3"/>
    <x v="6"/>
    <x v="1"/>
  </r>
  <r>
    <x v="4573"/>
    <x v="3"/>
    <x v="6"/>
    <x v="1"/>
  </r>
  <r>
    <x v="4573"/>
    <x v="3"/>
    <x v="6"/>
    <x v="1"/>
  </r>
  <r>
    <x v="4573"/>
    <x v="3"/>
    <x v="6"/>
    <x v="1"/>
  </r>
  <r>
    <x v="4574"/>
    <x v="3"/>
    <x v="6"/>
    <x v="1"/>
  </r>
  <r>
    <x v="4574"/>
    <x v="3"/>
    <x v="6"/>
    <x v="1"/>
  </r>
  <r>
    <x v="4574"/>
    <x v="3"/>
    <x v="6"/>
    <x v="1"/>
  </r>
  <r>
    <x v="4575"/>
    <x v="3"/>
    <x v="6"/>
    <x v="1"/>
  </r>
  <r>
    <x v="4576"/>
    <x v="3"/>
    <x v="6"/>
    <x v="1"/>
  </r>
  <r>
    <x v="4576"/>
    <x v="3"/>
    <x v="6"/>
    <x v="1"/>
  </r>
  <r>
    <x v="4576"/>
    <x v="3"/>
    <x v="6"/>
    <x v="1"/>
  </r>
  <r>
    <x v="4576"/>
    <x v="3"/>
    <x v="6"/>
    <x v="1"/>
  </r>
  <r>
    <x v="4576"/>
    <x v="3"/>
    <x v="6"/>
    <x v="1"/>
  </r>
  <r>
    <x v="4577"/>
    <x v="3"/>
    <x v="6"/>
    <x v="1"/>
  </r>
  <r>
    <x v="4577"/>
    <x v="3"/>
    <x v="6"/>
    <x v="1"/>
  </r>
  <r>
    <x v="4578"/>
    <x v="3"/>
    <x v="6"/>
    <x v="1"/>
  </r>
  <r>
    <x v="4579"/>
    <x v="3"/>
    <x v="6"/>
    <x v="1"/>
  </r>
  <r>
    <x v="4579"/>
    <x v="3"/>
    <x v="6"/>
    <x v="1"/>
  </r>
  <r>
    <x v="4579"/>
    <x v="3"/>
    <x v="6"/>
    <x v="1"/>
  </r>
  <r>
    <x v="4580"/>
    <x v="3"/>
    <x v="6"/>
    <x v="1"/>
  </r>
  <r>
    <x v="4581"/>
    <x v="3"/>
    <x v="6"/>
    <x v="1"/>
  </r>
  <r>
    <x v="4581"/>
    <x v="3"/>
    <x v="6"/>
    <x v="1"/>
  </r>
  <r>
    <x v="4582"/>
    <x v="3"/>
    <x v="6"/>
    <x v="1"/>
  </r>
  <r>
    <x v="4582"/>
    <x v="3"/>
    <x v="6"/>
    <x v="1"/>
  </r>
  <r>
    <x v="4583"/>
    <x v="3"/>
    <x v="6"/>
    <x v="1"/>
  </r>
  <r>
    <x v="4584"/>
    <x v="3"/>
    <x v="6"/>
    <x v="1"/>
  </r>
  <r>
    <x v="4585"/>
    <x v="3"/>
    <x v="6"/>
    <x v="1"/>
  </r>
  <r>
    <x v="4585"/>
    <x v="3"/>
    <x v="6"/>
    <x v="1"/>
  </r>
  <r>
    <x v="4586"/>
    <x v="3"/>
    <x v="6"/>
    <x v="1"/>
  </r>
  <r>
    <x v="4587"/>
    <x v="3"/>
    <x v="6"/>
    <x v="1"/>
  </r>
  <r>
    <x v="4588"/>
    <x v="3"/>
    <x v="6"/>
    <x v="1"/>
  </r>
  <r>
    <x v="4589"/>
    <x v="3"/>
    <x v="6"/>
    <x v="1"/>
  </r>
  <r>
    <x v="4590"/>
    <x v="3"/>
    <x v="6"/>
    <x v="1"/>
  </r>
  <r>
    <x v="4590"/>
    <x v="3"/>
    <x v="6"/>
    <x v="1"/>
  </r>
  <r>
    <x v="4591"/>
    <x v="3"/>
    <x v="6"/>
    <x v="1"/>
  </r>
  <r>
    <x v="4592"/>
    <x v="3"/>
    <x v="6"/>
    <x v="1"/>
  </r>
  <r>
    <x v="4592"/>
    <x v="3"/>
    <x v="6"/>
    <x v="1"/>
  </r>
  <r>
    <x v="4592"/>
    <x v="3"/>
    <x v="6"/>
    <x v="1"/>
  </r>
  <r>
    <x v="4592"/>
    <x v="3"/>
    <x v="6"/>
    <x v="1"/>
  </r>
  <r>
    <x v="4592"/>
    <x v="3"/>
    <x v="6"/>
    <x v="1"/>
  </r>
  <r>
    <x v="4592"/>
    <x v="3"/>
    <x v="6"/>
    <x v="1"/>
  </r>
  <r>
    <x v="4593"/>
    <x v="3"/>
    <x v="6"/>
    <x v="1"/>
  </r>
  <r>
    <x v="4594"/>
    <x v="3"/>
    <x v="6"/>
    <x v="1"/>
  </r>
  <r>
    <x v="4594"/>
    <x v="3"/>
    <x v="6"/>
    <x v="1"/>
  </r>
  <r>
    <x v="4594"/>
    <x v="3"/>
    <x v="6"/>
    <x v="1"/>
  </r>
  <r>
    <x v="4594"/>
    <x v="3"/>
    <x v="6"/>
    <x v="1"/>
  </r>
  <r>
    <x v="4594"/>
    <x v="3"/>
    <x v="6"/>
    <x v="1"/>
  </r>
  <r>
    <x v="4594"/>
    <x v="3"/>
    <x v="6"/>
    <x v="1"/>
  </r>
  <r>
    <x v="4594"/>
    <x v="3"/>
    <x v="6"/>
    <x v="1"/>
  </r>
  <r>
    <x v="4594"/>
    <x v="3"/>
    <x v="6"/>
    <x v="1"/>
  </r>
  <r>
    <x v="4594"/>
    <x v="3"/>
    <x v="6"/>
    <x v="1"/>
  </r>
  <r>
    <x v="4594"/>
    <x v="3"/>
    <x v="6"/>
    <x v="1"/>
  </r>
  <r>
    <x v="4594"/>
    <x v="3"/>
    <x v="6"/>
    <x v="1"/>
  </r>
  <r>
    <x v="4594"/>
    <x v="3"/>
    <x v="6"/>
    <x v="1"/>
  </r>
  <r>
    <x v="4594"/>
    <x v="3"/>
    <x v="6"/>
    <x v="1"/>
  </r>
  <r>
    <x v="4594"/>
    <x v="3"/>
    <x v="6"/>
    <x v="1"/>
  </r>
  <r>
    <x v="4594"/>
    <x v="3"/>
    <x v="6"/>
    <x v="1"/>
  </r>
  <r>
    <x v="4594"/>
    <x v="3"/>
    <x v="6"/>
    <x v="1"/>
  </r>
  <r>
    <x v="4594"/>
    <x v="3"/>
    <x v="6"/>
    <x v="1"/>
  </r>
  <r>
    <x v="4594"/>
    <x v="3"/>
    <x v="6"/>
    <x v="1"/>
  </r>
  <r>
    <x v="4595"/>
    <x v="3"/>
    <x v="6"/>
    <x v="1"/>
  </r>
  <r>
    <x v="4595"/>
    <x v="3"/>
    <x v="6"/>
    <x v="1"/>
  </r>
  <r>
    <x v="4595"/>
    <x v="3"/>
    <x v="6"/>
    <x v="1"/>
  </r>
  <r>
    <x v="4595"/>
    <x v="3"/>
    <x v="6"/>
    <x v="1"/>
  </r>
  <r>
    <x v="4595"/>
    <x v="3"/>
    <x v="6"/>
    <x v="1"/>
  </r>
  <r>
    <x v="4595"/>
    <x v="3"/>
    <x v="6"/>
    <x v="1"/>
  </r>
  <r>
    <x v="4596"/>
    <x v="3"/>
    <x v="6"/>
    <x v="1"/>
  </r>
  <r>
    <x v="4597"/>
    <x v="3"/>
    <x v="6"/>
    <x v="1"/>
  </r>
  <r>
    <x v="4598"/>
    <x v="3"/>
    <x v="6"/>
    <x v="1"/>
  </r>
  <r>
    <x v="4598"/>
    <x v="3"/>
    <x v="6"/>
    <x v="1"/>
  </r>
  <r>
    <x v="4598"/>
    <x v="3"/>
    <x v="6"/>
    <x v="1"/>
  </r>
  <r>
    <x v="4598"/>
    <x v="3"/>
    <x v="6"/>
    <x v="1"/>
  </r>
  <r>
    <x v="4598"/>
    <x v="3"/>
    <x v="6"/>
    <x v="1"/>
  </r>
  <r>
    <x v="4599"/>
    <x v="3"/>
    <x v="6"/>
    <x v="1"/>
  </r>
  <r>
    <x v="4599"/>
    <x v="3"/>
    <x v="6"/>
    <x v="1"/>
  </r>
  <r>
    <x v="4599"/>
    <x v="3"/>
    <x v="6"/>
    <x v="1"/>
  </r>
  <r>
    <x v="4600"/>
    <x v="3"/>
    <x v="6"/>
    <x v="1"/>
  </r>
  <r>
    <x v="4601"/>
    <x v="3"/>
    <x v="6"/>
    <x v="1"/>
  </r>
  <r>
    <x v="4601"/>
    <x v="3"/>
    <x v="6"/>
    <x v="1"/>
  </r>
  <r>
    <x v="4601"/>
    <x v="3"/>
    <x v="6"/>
    <x v="1"/>
  </r>
  <r>
    <x v="4601"/>
    <x v="3"/>
    <x v="6"/>
    <x v="1"/>
  </r>
  <r>
    <x v="4602"/>
    <x v="3"/>
    <x v="6"/>
    <x v="1"/>
  </r>
  <r>
    <x v="4602"/>
    <x v="3"/>
    <x v="6"/>
    <x v="1"/>
  </r>
  <r>
    <x v="4603"/>
    <x v="3"/>
    <x v="6"/>
    <x v="1"/>
  </r>
  <r>
    <x v="4604"/>
    <x v="3"/>
    <x v="6"/>
    <x v="1"/>
  </r>
  <r>
    <x v="4604"/>
    <x v="3"/>
    <x v="6"/>
    <x v="1"/>
  </r>
  <r>
    <x v="4604"/>
    <x v="3"/>
    <x v="6"/>
    <x v="1"/>
  </r>
  <r>
    <x v="4604"/>
    <x v="3"/>
    <x v="6"/>
    <x v="1"/>
  </r>
  <r>
    <x v="4604"/>
    <x v="3"/>
    <x v="6"/>
    <x v="1"/>
  </r>
  <r>
    <x v="4604"/>
    <x v="3"/>
    <x v="6"/>
    <x v="1"/>
  </r>
  <r>
    <x v="4605"/>
    <x v="3"/>
    <x v="6"/>
    <x v="1"/>
  </r>
  <r>
    <x v="4605"/>
    <x v="3"/>
    <x v="6"/>
    <x v="1"/>
  </r>
  <r>
    <x v="4605"/>
    <x v="3"/>
    <x v="6"/>
    <x v="1"/>
  </r>
  <r>
    <x v="4606"/>
    <x v="3"/>
    <x v="6"/>
    <x v="1"/>
  </r>
  <r>
    <x v="4607"/>
    <x v="3"/>
    <x v="6"/>
    <x v="1"/>
  </r>
  <r>
    <x v="4608"/>
    <x v="3"/>
    <x v="6"/>
    <x v="1"/>
  </r>
  <r>
    <x v="4609"/>
    <x v="3"/>
    <x v="6"/>
    <x v="1"/>
  </r>
  <r>
    <x v="4609"/>
    <x v="3"/>
    <x v="6"/>
    <x v="1"/>
  </r>
  <r>
    <x v="4610"/>
    <x v="3"/>
    <x v="6"/>
    <x v="1"/>
  </r>
  <r>
    <x v="4610"/>
    <x v="3"/>
    <x v="6"/>
    <x v="1"/>
  </r>
  <r>
    <x v="4611"/>
    <x v="3"/>
    <x v="6"/>
    <x v="1"/>
  </r>
  <r>
    <x v="4612"/>
    <x v="3"/>
    <x v="6"/>
    <x v="1"/>
  </r>
  <r>
    <x v="4613"/>
    <x v="3"/>
    <x v="6"/>
    <x v="1"/>
  </r>
  <r>
    <x v="4614"/>
    <x v="3"/>
    <x v="6"/>
    <x v="1"/>
  </r>
  <r>
    <x v="4615"/>
    <x v="3"/>
    <x v="6"/>
    <x v="1"/>
  </r>
  <r>
    <x v="4615"/>
    <x v="3"/>
    <x v="6"/>
    <x v="1"/>
  </r>
  <r>
    <x v="4616"/>
    <x v="3"/>
    <x v="6"/>
    <x v="1"/>
  </r>
  <r>
    <x v="4617"/>
    <x v="3"/>
    <x v="6"/>
    <x v="1"/>
  </r>
  <r>
    <x v="4618"/>
    <x v="3"/>
    <x v="6"/>
    <x v="1"/>
  </r>
  <r>
    <x v="4619"/>
    <x v="3"/>
    <x v="6"/>
    <x v="1"/>
  </r>
  <r>
    <x v="4619"/>
    <x v="3"/>
    <x v="6"/>
    <x v="1"/>
  </r>
  <r>
    <x v="4620"/>
    <x v="3"/>
    <x v="6"/>
    <x v="1"/>
  </r>
  <r>
    <x v="4621"/>
    <x v="3"/>
    <x v="6"/>
    <x v="1"/>
  </r>
  <r>
    <x v="4622"/>
    <x v="3"/>
    <x v="6"/>
    <x v="1"/>
  </r>
  <r>
    <x v="4623"/>
    <x v="3"/>
    <x v="6"/>
    <x v="1"/>
  </r>
  <r>
    <x v="4624"/>
    <x v="3"/>
    <x v="6"/>
    <x v="1"/>
  </r>
  <r>
    <x v="4624"/>
    <x v="3"/>
    <x v="6"/>
    <x v="1"/>
  </r>
  <r>
    <x v="4625"/>
    <x v="3"/>
    <x v="6"/>
    <x v="1"/>
  </r>
  <r>
    <x v="4626"/>
    <x v="3"/>
    <x v="6"/>
    <x v="1"/>
  </r>
  <r>
    <x v="4627"/>
    <x v="3"/>
    <x v="6"/>
    <x v="1"/>
  </r>
  <r>
    <x v="4628"/>
    <x v="3"/>
    <x v="6"/>
    <x v="1"/>
  </r>
  <r>
    <x v="4629"/>
    <x v="3"/>
    <x v="6"/>
    <x v="1"/>
  </r>
  <r>
    <x v="4629"/>
    <x v="3"/>
    <x v="6"/>
    <x v="1"/>
  </r>
  <r>
    <x v="4629"/>
    <x v="3"/>
    <x v="6"/>
    <x v="1"/>
  </r>
  <r>
    <x v="4629"/>
    <x v="3"/>
    <x v="6"/>
    <x v="1"/>
  </r>
  <r>
    <x v="4629"/>
    <x v="3"/>
    <x v="6"/>
    <x v="1"/>
  </r>
  <r>
    <x v="4630"/>
    <x v="3"/>
    <x v="6"/>
    <x v="1"/>
  </r>
  <r>
    <x v="4631"/>
    <x v="3"/>
    <x v="6"/>
    <x v="1"/>
  </r>
  <r>
    <x v="4631"/>
    <x v="3"/>
    <x v="6"/>
    <x v="1"/>
  </r>
  <r>
    <x v="4631"/>
    <x v="3"/>
    <x v="6"/>
    <x v="1"/>
  </r>
  <r>
    <x v="4631"/>
    <x v="3"/>
    <x v="6"/>
    <x v="1"/>
  </r>
  <r>
    <x v="4631"/>
    <x v="3"/>
    <x v="6"/>
    <x v="1"/>
  </r>
  <r>
    <x v="4631"/>
    <x v="3"/>
    <x v="6"/>
    <x v="1"/>
  </r>
  <r>
    <x v="4631"/>
    <x v="3"/>
    <x v="6"/>
    <x v="1"/>
  </r>
  <r>
    <x v="4631"/>
    <x v="3"/>
    <x v="6"/>
    <x v="1"/>
  </r>
  <r>
    <x v="4631"/>
    <x v="3"/>
    <x v="6"/>
    <x v="1"/>
  </r>
  <r>
    <x v="4631"/>
    <x v="3"/>
    <x v="6"/>
    <x v="1"/>
  </r>
  <r>
    <x v="4631"/>
    <x v="3"/>
    <x v="6"/>
    <x v="1"/>
  </r>
  <r>
    <x v="4631"/>
    <x v="3"/>
    <x v="6"/>
    <x v="1"/>
  </r>
  <r>
    <x v="4631"/>
    <x v="3"/>
    <x v="6"/>
    <x v="1"/>
  </r>
  <r>
    <x v="4631"/>
    <x v="3"/>
    <x v="6"/>
    <x v="1"/>
  </r>
  <r>
    <x v="4631"/>
    <x v="3"/>
    <x v="6"/>
    <x v="1"/>
  </r>
  <r>
    <x v="4631"/>
    <x v="3"/>
    <x v="6"/>
    <x v="1"/>
  </r>
  <r>
    <x v="4631"/>
    <x v="3"/>
    <x v="6"/>
    <x v="1"/>
  </r>
  <r>
    <x v="4632"/>
    <x v="3"/>
    <x v="6"/>
    <x v="1"/>
  </r>
  <r>
    <x v="4633"/>
    <x v="3"/>
    <x v="6"/>
    <x v="1"/>
  </r>
  <r>
    <x v="4633"/>
    <x v="3"/>
    <x v="6"/>
    <x v="1"/>
  </r>
  <r>
    <x v="4633"/>
    <x v="3"/>
    <x v="6"/>
    <x v="1"/>
  </r>
  <r>
    <x v="4633"/>
    <x v="3"/>
    <x v="6"/>
    <x v="1"/>
  </r>
  <r>
    <x v="4633"/>
    <x v="3"/>
    <x v="6"/>
    <x v="1"/>
  </r>
  <r>
    <x v="4633"/>
    <x v="3"/>
    <x v="6"/>
    <x v="1"/>
  </r>
  <r>
    <x v="4633"/>
    <x v="3"/>
    <x v="6"/>
    <x v="1"/>
  </r>
  <r>
    <x v="4633"/>
    <x v="3"/>
    <x v="6"/>
    <x v="1"/>
  </r>
  <r>
    <x v="4634"/>
    <x v="3"/>
    <x v="6"/>
    <x v="1"/>
  </r>
  <r>
    <x v="4634"/>
    <x v="3"/>
    <x v="6"/>
    <x v="1"/>
  </r>
  <r>
    <x v="4634"/>
    <x v="3"/>
    <x v="6"/>
    <x v="1"/>
  </r>
  <r>
    <x v="4634"/>
    <x v="3"/>
    <x v="6"/>
    <x v="1"/>
  </r>
  <r>
    <x v="4634"/>
    <x v="3"/>
    <x v="6"/>
    <x v="1"/>
  </r>
  <r>
    <x v="4635"/>
    <x v="3"/>
    <x v="6"/>
    <x v="1"/>
  </r>
  <r>
    <x v="4636"/>
    <x v="3"/>
    <x v="6"/>
    <x v="1"/>
  </r>
  <r>
    <x v="4637"/>
    <x v="3"/>
    <x v="6"/>
    <x v="1"/>
  </r>
  <r>
    <x v="4637"/>
    <x v="3"/>
    <x v="6"/>
    <x v="1"/>
  </r>
  <r>
    <x v="4638"/>
    <x v="3"/>
    <x v="6"/>
    <x v="1"/>
  </r>
  <r>
    <x v="4638"/>
    <x v="3"/>
    <x v="6"/>
    <x v="1"/>
  </r>
  <r>
    <x v="4638"/>
    <x v="3"/>
    <x v="6"/>
    <x v="1"/>
  </r>
  <r>
    <x v="4638"/>
    <x v="3"/>
    <x v="6"/>
    <x v="1"/>
  </r>
  <r>
    <x v="4638"/>
    <x v="3"/>
    <x v="6"/>
    <x v="1"/>
  </r>
  <r>
    <x v="4639"/>
    <x v="3"/>
    <x v="6"/>
    <x v="1"/>
  </r>
  <r>
    <x v="4640"/>
    <x v="3"/>
    <x v="6"/>
    <x v="1"/>
  </r>
  <r>
    <x v="4640"/>
    <x v="3"/>
    <x v="6"/>
    <x v="1"/>
  </r>
  <r>
    <x v="4640"/>
    <x v="3"/>
    <x v="6"/>
    <x v="1"/>
  </r>
  <r>
    <x v="4640"/>
    <x v="3"/>
    <x v="6"/>
    <x v="1"/>
  </r>
  <r>
    <x v="4641"/>
    <x v="3"/>
    <x v="6"/>
    <x v="1"/>
  </r>
  <r>
    <x v="4642"/>
    <x v="3"/>
    <x v="6"/>
    <x v="1"/>
  </r>
  <r>
    <x v="4643"/>
    <x v="3"/>
    <x v="6"/>
    <x v="1"/>
  </r>
  <r>
    <x v="4644"/>
    <x v="3"/>
    <x v="6"/>
    <x v="1"/>
  </r>
  <r>
    <x v="4645"/>
    <x v="3"/>
    <x v="6"/>
    <x v="1"/>
  </r>
  <r>
    <x v="4646"/>
    <x v="3"/>
    <x v="6"/>
    <x v="1"/>
  </r>
  <r>
    <x v="4646"/>
    <x v="3"/>
    <x v="6"/>
    <x v="1"/>
  </r>
  <r>
    <x v="4647"/>
    <x v="3"/>
    <x v="6"/>
    <x v="1"/>
  </r>
  <r>
    <x v="4648"/>
    <x v="3"/>
    <x v="6"/>
    <x v="1"/>
  </r>
  <r>
    <x v="4648"/>
    <x v="3"/>
    <x v="6"/>
    <x v="1"/>
  </r>
  <r>
    <x v="4649"/>
    <x v="3"/>
    <x v="6"/>
    <x v="1"/>
  </r>
  <r>
    <x v="4650"/>
    <x v="3"/>
    <x v="6"/>
    <x v="1"/>
  </r>
  <r>
    <x v="4651"/>
    <x v="3"/>
    <x v="6"/>
    <x v="1"/>
  </r>
  <r>
    <x v="4651"/>
    <x v="3"/>
    <x v="6"/>
    <x v="1"/>
  </r>
  <r>
    <x v="4652"/>
    <x v="3"/>
    <x v="6"/>
    <x v="1"/>
  </r>
  <r>
    <x v="4653"/>
    <x v="3"/>
    <x v="6"/>
    <x v="1"/>
  </r>
  <r>
    <x v="4654"/>
    <x v="3"/>
    <x v="6"/>
    <x v="1"/>
  </r>
  <r>
    <x v="4655"/>
    <x v="3"/>
    <x v="6"/>
    <x v="1"/>
  </r>
  <r>
    <x v="4656"/>
    <x v="3"/>
    <x v="6"/>
    <x v="1"/>
  </r>
  <r>
    <x v="4657"/>
    <x v="3"/>
    <x v="6"/>
    <x v="1"/>
  </r>
  <r>
    <x v="4657"/>
    <x v="3"/>
    <x v="6"/>
    <x v="1"/>
  </r>
  <r>
    <x v="4657"/>
    <x v="3"/>
    <x v="6"/>
    <x v="1"/>
  </r>
  <r>
    <x v="4658"/>
    <x v="3"/>
    <x v="6"/>
    <x v="1"/>
  </r>
  <r>
    <x v="4658"/>
    <x v="3"/>
    <x v="6"/>
    <x v="1"/>
  </r>
  <r>
    <x v="4658"/>
    <x v="3"/>
    <x v="6"/>
    <x v="1"/>
  </r>
  <r>
    <x v="4658"/>
    <x v="3"/>
    <x v="6"/>
    <x v="1"/>
  </r>
  <r>
    <x v="4658"/>
    <x v="3"/>
    <x v="6"/>
    <x v="1"/>
  </r>
  <r>
    <x v="4658"/>
    <x v="3"/>
    <x v="6"/>
    <x v="1"/>
  </r>
  <r>
    <x v="4658"/>
    <x v="3"/>
    <x v="6"/>
    <x v="1"/>
  </r>
  <r>
    <x v="4658"/>
    <x v="3"/>
    <x v="6"/>
    <x v="1"/>
  </r>
  <r>
    <x v="4658"/>
    <x v="3"/>
    <x v="6"/>
    <x v="1"/>
  </r>
  <r>
    <x v="4658"/>
    <x v="3"/>
    <x v="6"/>
    <x v="1"/>
  </r>
  <r>
    <x v="4658"/>
    <x v="3"/>
    <x v="6"/>
    <x v="1"/>
  </r>
  <r>
    <x v="4659"/>
    <x v="3"/>
    <x v="6"/>
    <x v="1"/>
  </r>
  <r>
    <x v="4659"/>
    <x v="3"/>
    <x v="6"/>
    <x v="1"/>
  </r>
  <r>
    <x v="4659"/>
    <x v="3"/>
    <x v="6"/>
    <x v="1"/>
  </r>
  <r>
    <x v="4659"/>
    <x v="3"/>
    <x v="6"/>
    <x v="1"/>
  </r>
  <r>
    <x v="4659"/>
    <x v="3"/>
    <x v="6"/>
    <x v="1"/>
  </r>
  <r>
    <x v="4659"/>
    <x v="3"/>
    <x v="6"/>
    <x v="1"/>
  </r>
  <r>
    <x v="4659"/>
    <x v="3"/>
    <x v="6"/>
    <x v="1"/>
  </r>
  <r>
    <x v="4659"/>
    <x v="3"/>
    <x v="6"/>
    <x v="1"/>
  </r>
  <r>
    <x v="4660"/>
    <x v="3"/>
    <x v="6"/>
    <x v="1"/>
  </r>
  <r>
    <x v="4661"/>
    <x v="3"/>
    <x v="6"/>
    <x v="1"/>
  </r>
  <r>
    <x v="4661"/>
    <x v="3"/>
    <x v="6"/>
    <x v="1"/>
  </r>
  <r>
    <x v="4661"/>
    <x v="3"/>
    <x v="6"/>
    <x v="1"/>
  </r>
  <r>
    <x v="4661"/>
    <x v="3"/>
    <x v="6"/>
    <x v="1"/>
  </r>
  <r>
    <x v="4662"/>
    <x v="3"/>
    <x v="6"/>
    <x v="1"/>
  </r>
  <r>
    <x v="4662"/>
    <x v="3"/>
    <x v="6"/>
    <x v="1"/>
  </r>
  <r>
    <x v="4662"/>
    <x v="3"/>
    <x v="6"/>
    <x v="1"/>
  </r>
  <r>
    <x v="4662"/>
    <x v="3"/>
    <x v="6"/>
    <x v="1"/>
  </r>
  <r>
    <x v="4663"/>
    <x v="3"/>
    <x v="6"/>
    <x v="1"/>
  </r>
  <r>
    <x v="4663"/>
    <x v="3"/>
    <x v="6"/>
    <x v="1"/>
  </r>
  <r>
    <x v="4663"/>
    <x v="3"/>
    <x v="6"/>
    <x v="1"/>
  </r>
  <r>
    <x v="4663"/>
    <x v="3"/>
    <x v="6"/>
    <x v="1"/>
  </r>
  <r>
    <x v="4663"/>
    <x v="3"/>
    <x v="6"/>
    <x v="1"/>
  </r>
  <r>
    <x v="4663"/>
    <x v="3"/>
    <x v="6"/>
    <x v="1"/>
  </r>
  <r>
    <x v="4663"/>
    <x v="3"/>
    <x v="6"/>
    <x v="1"/>
  </r>
  <r>
    <x v="4664"/>
    <x v="3"/>
    <x v="6"/>
    <x v="1"/>
  </r>
  <r>
    <x v="4664"/>
    <x v="3"/>
    <x v="6"/>
    <x v="1"/>
  </r>
  <r>
    <x v="4664"/>
    <x v="3"/>
    <x v="6"/>
    <x v="1"/>
  </r>
  <r>
    <x v="4664"/>
    <x v="3"/>
    <x v="6"/>
    <x v="1"/>
  </r>
  <r>
    <x v="4665"/>
    <x v="3"/>
    <x v="6"/>
    <x v="1"/>
  </r>
  <r>
    <x v="4665"/>
    <x v="3"/>
    <x v="6"/>
    <x v="1"/>
  </r>
  <r>
    <x v="4665"/>
    <x v="3"/>
    <x v="6"/>
    <x v="1"/>
  </r>
  <r>
    <x v="4665"/>
    <x v="3"/>
    <x v="6"/>
    <x v="1"/>
  </r>
  <r>
    <x v="4665"/>
    <x v="3"/>
    <x v="6"/>
    <x v="1"/>
  </r>
  <r>
    <x v="4666"/>
    <x v="3"/>
    <x v="6"/>
    <x v="1"/>
  </r>
  <r>
    <x v="4667"/>
    <x v="3"/>
    <x v="6"/>
    <x v="1"/>
  </r>
  <r>
    <x v="4668"/>
    <x v="3"/>
    <x v="6"/>
    <x v="1"/>
  </r>
  <r>
    <x v="4668"/>
    <x v="3"/>
    <x v="6"/>
    <x v="1"/>
  </r>
  <r>
    <x v="4669"/>
    <x v="1"/>
    <x v="6"/>
    <x v="1"/>
  </r>
  <r>
    <x v="4670"/>
    <x v="2"/>
    <x v="6"/>
    <x v="1"/>
  </r>
  <r>
    <x v="4671"/>
    <x v="0"/>
    <x v="6"/>
    <x v="1"/>
  </r>
  <r>
    <x v="4672"/>
    <x v="3"/>
    <x v="6"/>
    <x v="1"/>
  </r>
  <r>
    <x v="4673"/>
    <x v="1"/>
    <x v="6"/>
    <x v="1"/>
  </r>
  <r>
    <x v="4674"/>
    <x v="2"/>
    <x v="6"/>
    <x v="1"/>
  </r>
  <r>
    <x v="4674"/>
    <x v="0"/>
    <x v="6"/>
    <x v="1"/>
  </r>
  <r>
    <x v="4675"/>
    <x v="3"/>
    <x v="6"/>
    <x v="1"/>
  </r>
  <r>
    <x v="4676"/>
    <x v="1"/>
    <x v="6"/>
    <x v="1"/>
  </r>
  <r>
    <x v="4676"/>
    <x v="2"/>
    <x v="6"/>
    <x v="1"/>
  </r>
  <r>
    <x v="4677"/>
    <x v="0"/>
    <x v="6"/>
    <x v="1"/>
  </r>
  <r>
    <x v="4678"/>
    <x v="3"/>
    <x v="6"/>
    <x v="1"/>
  </r>
  <r>
    <x v="4679"/>
    <x v="1"/>
    <x v="6"/>
    <x v="1"/>
  </r>
  <r>
    <x v="4679"/>
    <x v="2"/>
    <x v="6"/>
    <x v="1"/>
  </r>
  <r>
    <x v="4680"/>
    <x v="0"/>
    <x v="6"/>
    <x v="1"/>
  </r>
  <r>
    <x v="4680"/>
    <x v="3"/>
    <x v="6"/>
    <x v="1"/>
  </r>
  <r>
    <x v="4681"/>
    <x v="1"/>
    <x v="6"/>
    <x v="1"/>
  </r>
  <r>
    <x v="4682"/>
    <x v="2"/>
    <x v="6"/>
    <x v="1"/>
  </r>
  <r>
    <x v="4683"/>
    <x v="0"/>
    <x v="6"/>
    <x v="1"/>
  </r>
  <r>
    <x v="4684"/>
    <x v="3"/>
    <x v="6"/>
    <x v="1"/>
  </r>
  <r>
    <x v="4685"/>
    <x v="1"/>
    <x v="6"/>
    <x v="1"/>
  </r>
  <r>
    <x v="4686"/>
    <x v="2"/>
    <x v="6"/>
    <x v="1"/>
  </r>
  <r>
    <x v="4687"/>
    <x v="0"/>
    <x v="6"/>
    <x v="1"/>
  </r>
  <r>
    <x v="4688"/>
    <x v="3"/>
    <x v="6"/>
    <x v="1"/>
  </r>
  <r>
    <x v="4688"/>
    <x v="1"/>
    <x v="6"/>
    <x v="1"/>
  </r>
  <r>
    <x v="4689"/>
    <x v="2"/>
    <x v="6"/>
    <x v="1"/>
  </r>
  <r>
    <x v="4690"/>
    <x v="0"/>
    <x v="6"/>
    <x v="1"/>
  </r>
  <r>
    <x v="4690"/>
    <x v="3"/>
    <x v="6"/>
    <x v="1"/>
  </r>
  <r>
    <x v="4690"/>
    <x v="1"/>
    <x v="6"/>
    <x v="1"/>
  </r>
  <r>
    <x v="4690"/>
    <x v="2"/>
    <x v="6"/>
    <x v="1"/>
  </r>
  <r>
    <x v="4690"/>
    <x v="0"/>
    <x v="6"/>
    <x v="1"/>
  </r>
  <r>
    <x v="4691"/>
    <x v="3"/>
    <x v="6"/>
    <x v="1"/>
  </r>
  <r>
    <x v="4692"/>
    <x v="1"/>
    <x v="6"/>
    <x v="1"/>
  </r>
  <r>
    <x v="4693"/>
    <x v="2"/>
    <x v="6"/>
    <x v="1"/>
  </r>
  <r>
    <x v="4694"/>
    <x v="0"/>
    <x v="6"/>
    <x v="1"/>
  </r>
  <r>
    <x v="4694"/>
    <x v="3"/>
    <x v="6"/>
    <x v="1"/>
  </r>
  <r>
    <x v="4694"/>
    <x v="1"/>
    <x v="6"/>
    <x v="1"/>
  </r>
  <r>
    <x v="4694"/>
    <x v="2"/>
    <x v="6"/>
    <x v="1"/>
  </r>
  <r>
    <x v="4694"/>
    <x v="0"/>
    <x v="6"/>
    <x v="1"/>
  </r>
  <r>
    <x v="4694"/>
    <x v="3"/>
    <x v="6"/>
    <x v="1"/>
  </r>
  <r>
    <x v="4694"/>
    <x v="1"/>
    <x v="6"/>
    <x v="1"/>
  </r>
  <r>
    <x v="4694"/>
    <x v="2"/>
    <x v="6"/>
    <x v="1"/>
  </r>
  <r>
    <x v="4694"/>
    <x v="0"/>
    <x v="6"/>
    <x v="1"/>
  </r>
  <r>
    <x v="4694"/>
    <x v="3"/>
    <x v="6"/>
    <x v="1"/>
  </r>
  <r>
    <x v="4694"/>
    <x v="1"/>
    <x v="6"/>
    <x v="1"/>
  </r>
  <r>
    <x v="4694"/>
    <x v="2"/>
    <x v="6"/>
    <x v="1"/>
  </r>
  <r>
    <x v="4694"/>
    <x v="0"/>
    <x v="6"/>
    <x v="1"/>
  </r>
  <r>
    <x v="4694"/>
    <x v="3"/>
    <x v="6"/>
    <x v="1"/>
  </r>
  <r>
    <x v="4694"/>
    <x v="1"/>
    <x v="6"/>
    <x v="1"/>
  </r>
  <r>
    <x v="4694"/>
    <x v="2"/>
    <x v="6"/>
    <x v="1"/>
  </r>
  <r>
    <x v="4694"/>
    <x v="0"/>
    <x v="6"/>
    <x v="1"/>
  </r>
  <r>
    <x v="4694"/>
    <x v="3"/>
    <x v="6"/>
    <x v="1"/>
  </r>
  <r>
    <x v="4694"/>
    <x v="1"/>
    <x v="6"/>
    <x v="1"/>
  </r>
  <r>
    <x v="4695"/>
    <x v="2"/>
    <x v="6"/>
    <x v="1"/>
  </r>
  <r>
    <x v="4695"/>
    <x v="0"/>
    <x v="6"/>
    <x v="1"/>
  </r>
  <r>
    <x v="4695"/>
    <x v="3"/>
    <x v="6"/>
    <x v="1"/>
  </r>
  <r>
    <x v="4695"/>
    <x v="1"/>
    <x v="6"/>
    <x v="1"/>
  </r>
  <r>
    <x v="4695"/>
    <x v="2"/>
    <x v="6"/>
    <x v="1"/>
  </r>
  <r>
    <x v="4695"/>
    <x v="0"/>
    <x v="6"/>
    <x v="1"/>
  </r>
  <r>
    <x v="4696"/>
    <x v="3"/>
    <x v="6"/>
    <x v="1"/>
  </r>
  <r>
    <x v="4697"/>
    <x v="1"/>
    <x v="6"/>
    <x v="1"/>
  </r>
  <r>
    <x v="4697"/>
    <x v="2"/>
    <x v="6"/>
    <x v="1"/>
  </r>
  <r>
    <x v="4697"/>
    <x v="0"/>
    <x v="6"/>
    <x v="1"/>
  </r>
  <r>
    <x v="4697"/>
    <x v="3"/>
    <x v="6"/>
    <x v="1"/>
  </r>
  <r>
    <x v="4697"/>
    <x v="3"/>
    <x v="6"/>
    <x v="1"/>
  </r>
  <r>
    <x v="4697"/>
    <x v="3"/>
    <x v="6"/>
    <x v="1"/>
  </r>
  <r>
    <x v="4697"/>
    <x v="3"/>
    <x v="6"/>
    <x v="1"/>
  </r>
  <r>
    <x v="4698"/>
    <x v="3"/>
    <x v="6"/>
    <x v="1"/>
  </r>
  <r>
    <x v="4698"/>
    <x v="3"/>
    <x v="6"/>
    <x v="1"/>
  </r>
  <r>
    <x v="4698"/>
    <x v="3"/>
    <x v="6"/>
    <x v="1"/>
  </r>
  <r>
    <x v="4698"/>
    <x v="3"/>
    <x v="6"/>
    <x v="1"/>
  </r>
  <r>
    <x v="4698"/>
    <x v="3"/>
    <x v="6"/>
    <x v="1"/>
  </r>
  <r>
    <x v="4698"/>
    <x v="3"/>
    <x v="6"/>
    <x v="1"/>
  </r>
  <r>
    <x v="4698"/>
    <x v="3"/>
    <x v="6"/>
    <x v="1"/>
  </r>
  <r>
    <x v="4698"/>
    <x v="3"/>
    <x v="6"/>
    <x v="1"/>
  </r>
  <r>
    <x v="4699"/>
    <x v="3"/>
    <x v="6"/>
    <x v="1"/>
  </r>
  <r>
    <x v="4699"/>
    <x v="3"/>
    <x v="6"/>
    <x v="1"/>
  </r>
  <r>
    <x v="4699"/>
    <x v="3"/>
    <x v="6"/>
    <x v="1"/>
  </r>
  <r>
    <x v="4699"/>
    <x v="3"/>
    <x v="6"/>
    <x v="1"/>
  </r>
  <r>
    <x v="4700"/>
    <x v="3"/>
    <x v="6"/>
    <x v="1"/>
  </r>
  <r>
    <x v="4700"/>
    <x v="3"/>
    <x v="6"/>
    <x v="1"/>
  </r>
  <r>
    <x v="4700"/>
    <x v="3"/>
    <x v="6"/>
    <x v="1"/>
  </r>
  <r>
    <x v="4700"/>
    <x v="3"/>
    <x v="6"/>
    <x v="1"/>
  </r>
  <r>
    <x v="4700"/>
    <x v="3"/>
    <x v="6"/>
    <x v="1"/>
  </r>
  <r>
    <x v="4700"/>
    <x v="3"/>
    <x v="6"/>
    <x v="1"/>
  </r>
  <r>
    <x v="4700"/>
    <x v="3"/>
    <x v="6"/>
    <x v="1"/>
  </r>
  <r>
    <x v="4700"/>
    <x v="3"/>
    <x v="6"/>
    <x v="1"/>
  </r>
  <r>
    <x v="4701"/>
    <x v="3"/>
    <x v="6"/>
    <x v="1"/>
  </r>
  <r>
    <x v="4702"/>
    <x v="3"/>
    <x v="6"/>
    <x v="1"/>
  </r>
  <r>
    <x v="4702"/>
    <x v="3"/>
    <x v="6"/>
    <x v="1"/>
  </r>
  <r>
    <x v="4702"/>
    <x v="3"/>
    <x v="6"/>
    <x v="1"/>
  </r>
  <r>
    <x v="4703"/>
    <x v="3"/>
    <x v="6"/>
    <x v="1"/>
  </r>
  <r>
    <x v="4703"/>
    <x v="3"/>
    <x v="6"/>
    <x v="1"/>
  </r>
  <r>
    <x v="4704"/>
    <x v="3"/>
    <x v="6"/>
    <x v="1"/>
  </r>
  <r>
    <x v="4705"/>
    <x v="3"/>
    <x v="6"/>
    <x v="1"/>
  </r>
  <r>
    <x v="4705"/>
    <x v="3"/>
    <x v="6"/>
    <x v="1"/>
  </r>
  <r>
    <x v="4706"/>
    <x v="3"/>
    <x v="6"/>
    <x v="1"/>
  </r>
  <r>
    <x v="4707"/>
    <x v="3"/>
    <x v="6"/>
    <x v="1"/>
  </r>
  <r>
    <x v="4708"/>
    <x v="3"/>
    <x v="6"/>
    <x v="1"/>
  </r>
  <r>
    <x v="4709"/>
    <x v="3"/>
    <x v="6"/>
    <x v="1"/>
  </r>
  <r>
    <x v="4710"/>
    <x v="3"/>
    <x v="6"/>
    <x v="1"/>
  </r>
  <r>
    <x v="4711"/>
    <x v="3"/>
    <x v="6"/>
    <x v="1"/>
  </r>
  <r>
    <x v="4712"/>
    <x v="1"/>
    <x v="6"/>
    <x v="1"/>
  </r>
  <r>
    <x v="4713"/>
    <x v="1"/>
    <x v="6"/>
    <x v="1"/>
  </r>
  <r>
    <x v="4713"/>
    <x v="1"/>
    <x v="6"/>
    <x v="1"/>
  </r>
  <r>
    <x v="4714"/>
    <x v="1"/>
    <x v="6"/>
    <x v="1"/>
  </r>
  <r>
    <x v="4714"/>
    <x v="1"/>
    <x v="6"/>
    <x v="1"/>
  </r>
  <r>
    <x v="4715"/>
    <x v="1"/>
    <x v="6"/>
    <x v="1"/>
  </r>
  <r>
    <x v="4716"/>
    <x v="1"/>
    <x v="6"/>
    <x v="1"/>
  </r>
  <r>
    <x v="4716"/>
    <x v="2"/>
    <x v="6"/>
    <x v="1"/>
  </r>
  <r>
    <x v="4716"/>
    <x v="2"/>
    <x v="6"/>
    <x v="1"/>
  </r>
  <r>
    <x v="4717"/>
    <x v="2"/>
    <x v="6"/>
    <x v="1"/>
  </r>
  <r>
    <x v="4718"/>
    <x v="0"/>
    <x v="6"/>
    <x v="1"/>
  </r>
  <r>
    <x v="4719"/>
    <x v="0"/>
    <x v="6"/>
    <x v="1"/>
  </r>
  <r>
    <x v="4719"/>
    <x v="0"/>
    <x v="6"/>
    <x v="1"/>
  </r>
  <r>
    <x v="4719"/>
    <x v="0"/>
    <x v="6"/>
    <x v="1"/>
  </r>
  <r>
    <x v="4719"/>
    <x v="0"/>
    <x v="6"/>
    <x v="1"/>
  </r>
  <r>
    <x v="4719"/>
    <x v="3"/>
    <x v="6"/>
    <x v="1"/>
  </r>
  <r>
    <x v="4720"/>
    <x v="3"/>
    <x v="6"/>
    <x v="1"/>
  </r>
  <r>
    <x v="4720"/>
    <x v="3"/>
    <x v="6"/>
    <x v="1"/>
  </r>
  <r>
    <x v="4720"/>
    <x v="1"/>
    <x v="6"/>
    <x v="1"/>
  </r>
  <r>
    <x v="4720"/>
    <x v="1"/>
    <x v="6"/>
    <x v="1"/>
  </r>
  <r>
    <x v="4720"/>
    <x v="1"/>
    <x v="6"/>
    <x v="1"/>
  </r>
  <r>
    <x v="4720"/>
    <x v="1"/>
    <x v="6"/>
    <x v="1"/>
  </r>
  <r>
    <x v="4720"/>
    <x v="1"/>
    <x v="6"/>
    <x v="1"/>
  </r>
  <r>
    <x v="4720"/>
    <x v="1"/>
    <x v="6"/>
    <x v="1"/>
  </r>
  <r>
    <x v="4720"/>
    <x v="1"/>
    <x v="6"/>
    <x v="1"/>
  </r>
  <r>
    <x v="4720"/>
    <x v="2"/>
    <x v="6"/>
    <x v="1"/>
  </r>
  <r>
    <x v="4720"/>
    <x v="2"/>
    <x v="6"/>
    <x v="1"/>
  </r>
  <r>
    <x v="4720"/>
    <x v="2"/>
    <x v="6"/>
    <x v="1"/>
  </r>
  <r>
    <x v="4720"/>
    <x v="0"/>
    <x v="6"/>
    <x v="1"/>
  </r>
  <r>
    <x v="4720"/>
    <x v="0"/>
    <x v="6"/>
    <x v="1"/>
  </r>
  <r>
    <x v="4720"/>
    <x v="0"/>
    <x v="6"/>
    <x v="1"/>
  </r>
  <r>
    <x v="4720"/>
    <x v="0"/>
    <x v="6"/>
    <x v="1"/>
  </r>
  <r>
    <x v="4720"/>
    <x v="0"/>
    <x v="6"/>
    <x v="1"/>
  </r>
  <r>
    <x v="4720"/>
    <x v="3"/>
    <x v="6"/>
    <x v="1"/>
  </r>
  <r>
    <x v="4720"/>
    <x v="2"/>
    <x v="6"/>
    <x v="1"/>
  </r>
  <r>
    <x v="4720"/>
    <x v="2"/>
    <x v="6"/>
    <x v="1"/>
  </r>
  <r>
    <x v="4720"/>
    <x v="2"/>
    <x v="6"/>
    <x v="1"/>
  </r>
  <r>
    <x v="4720"/>
    <x v="0"/>
    <x v="6"/>
    <x v="1"/>
  </r>
  <r>
    <x v="4720"/>
    <x v="0"/>
    <x v="6"/>
    <x v="1"/>
  </r>
  <r>
    <x v="4720"/>
    <x v="0"/>
    <x v="6"/>
    <x v="1"/>
  </r>
  <r>
    <x v="4720"/>
    <x v="0"/>
    <x v="6"/>
    <x v="1"/>
  </r>
  <r>
    <x v="4720"/>
    <x v="0"/>
    <x v="6"/>
    <x v="1"/>
  </r>
  <r>
    <x v="4720"/>
    <x v="0"/>
    <x v="6"/>
    <x v="1"/>
  </r>
  <r>
    <x v="4721"/>
    <x v="3"/>
    <x v="6"/>
    <x v="1"/>
  </r>
  <r>
    <x v="4721"/>
    <x v="3"/>
    <x v="6"/>
    <x v="1"/>
  </r>
  <r>
    <x v="4721"/>
    <x v="3"/>
    <x v="6"/>
    <x v="1"/>
  </r>
  <r>
    <x v="4721"/>
    <x v="3"/>
    <x v="6"/>
    <x v="1"/>
  </r>
  <r>
    <x v="4721"/>
    <x v="1"/>
    <x v="6"/>
    <x v="1"/>
  </r>
  <r>
    <x v="4721"/>
    <x v="1"/>
    <x v="6"/>
    <x v="1"/>
  </r>
  <r>
    <x v="4721"/>
    <x v="1"/>
    <x v="6"/>
    <x v="1"/>
  </r>
  <r>
    <x v="4721"/>
    <x v="2"/>
    <x v="6"/>
    <x v="1"/>
  </r>
  <r>
    <x v="4721"/>
    <x v="2"/>
    <x v="6"/>
    <x v="1"/>
  </r>
  <r>
    <x v="4721"/>
    <x v="2"/>
    <x v="6"/>
    <x v="1"/>
  </r>
  <r>
    <x v="4721"/>
    <x v="2"/>
    <x v="6"/>
    <x v="1"/>
  </r>
  <r>
    <x v="4721"/>
    <x v="2"/>
    <x v="6"/>
    <x v="1"/>
  </r>
  <r>
    <x v="4721"/>
    <x v="2"/>
    <x v="6"/>
    <x v="1"/>
  </r>
  <r>
    <x v="4721"/>
    <x v="2"/>
    <x v="6"/>
    <x v="1"/>
  </r>
  <r>
    <x v="4721"/>
    <x v="2"/>
    <x v="6"/>
    <x v="1"/>
  </r>
  <r>
    <x v="4721"/>
    <x v="0"/>
    <x v="6"/>
    <x v="1"/>
  </r>
  <r>
    <x v="4722"/>
    <x v="0"/>
    <x v="6"/>
    <x v="1"/>
  </r>
  <r>
    <x v="4722"/>
    <x v="0"/>
    <x v="6"/>
    <x v="1"/>
  </r>
  <r>
    <x v="4722"/>
    <x v="0"/>
    <x v="6"/>
    <x v="1"/>
  </r>
  <r>
    <x v="4722"/>
    <x v="0"/>
    <x v="6"/>
    <x v="1"/>
  </r>
  <r>
    <x v="4722"/>
    <x v="0"/>
    <x v="6"/>
    <x v="1"/>
  </r>
  <r>
    <x v="4723"/>
    <x v="3"/>
    <x v="6"/>
    <x v="1"/>
  </r>
  <r>
    <x v="4723"/>
    <x v="3"/>
    <x v="6"/>
    <x v="1"/>
  </r>
  <r>
    <x v="4723"/>
    <x v="3"/>
    <x v="6"/>
    <x v="1"/>
  </r>
  <r>
    <x v="4723"/>
    <x v="3"/>
    <x v="6"/>
    <x v="1"/>
  </r>
  <r>
    <x v="4723"/>
    <x v="3"/>
    <x v="6"/>
    <x v="1"/>
  </r>
  <r>
    <x v="4724"/>
    <x v="1"/>
    <x v="6"/>
    <x v="1"/>
  </r>
  <r>
    <x v="4724"/>
    <x v="1"/>
    <x v="6"/>
    <x v="1"/>
  </r>
  <r>
    <x v="4724"/>
    <x v="2"/>
    <x v="6"/>
    <x v="1"/>
  </r>
  <r>
    <x v="4724"/>
    <x v="2"/>
    <x v="6"/>
    <x v="1"/>
  </r>
  <r>
    <x v="4724"/>
    <x v="2"/>
    <x v="6"/>
    <x v="1"/>
  </r>
  <r>
    <x v="4724"/>
    <x v="2"/>
    <x v="6"/>
    <x v="1"/>
  </r>
  <r>
    <x v="4725"/>
    <x v="0"/>
    <x v="6"/>
    <x v="1"/>
  </r>
  <r>
    <x v="4725"/>
    <x v="3"/>
    <x v="6"/>
    <x v="1"/>
  </r>
  <r>
    <x v="4725"/>
    <x v="1"/>
    <x v="6"/>
    <x v="1"/>
  </r>
  <r>
    <x v="4725"/>
    <x v="1"/>
    <x v="6"/>
    <x v="1"/>
  </r>
  <r>
    <x v="4725"/>
    <x v="1"/>
    <x v="6"/>
    <x v="1"/>
  </r>
  <r>
    <x v="4725"/>
    <x v="2"/>
    <x v="6"/>
    <x v="1"/>
  </r>
  <r>
    <x v="4726"/>
    <x v="2"/>
    <x v="6"/>
    <x v="1"/>
  </r>
  <r>
    <x v="4726"/>
    <x v="2"/>
    <x v="6"/>
    <x v="1"/>
  </r>
  <r>
    <x v="4726"/>
    <x v="2"/>
    <x v="6"/>
    <x v="1"/>
  </r>
  <r>
    <x v="4726"/>
    <x v="2"/>
    <x v="6"/>
    <x v="1"/>
  </r>
  <r>
    <x v="4726"/>
    <x v="2"/>
    <x v="6"/>
    <x v="1"/>
  </r>
  <r>
    <x v="4726"/>
    <x v="2"/>
    <x v="6"/>
    <x v="1"/>
  </r>
  <r>
    <x v="4726"/>
    <x v="2"/>
    <x v="6"/>
    <x v="1"/>
  </r>
  <r>
    <x v="4726"/>
    <x v="0"/>
    <x v="6"/>
    <x v="1"/>
  </r>
  <r>
    <x v="4726"/>
    <x v="0"/>
    <x v="6"/>
    <x v="1"/>
  </r>
  <r>
    <x v="4727"/>
    <x v="0"/>
    <x v="6"/>
    <x v="1"/>
  </r>
  <r>
    <x v="4728"/>
    <x v="0"/>
    <x v="6"/>
    <x v="1"/>
  </r>
  <r>
    <x v="4728"/>
    <x v="0"/>
    <x v="6"/>
    <x v="1"/>
  </r>
  <r>
    <x v="4728"/>
    <x v="0"/>
    <x v="6"/>
    <x v="1"/>
  </r>
  <r>
    <x v="4728"/>
    <x v="3"/>
    <x v="6"/>
    <x v="1"/>
  </r>
  <r>
    <x v="4728"/>
    <x v="3"/>
    <x v="6"/>
    <x v="1"/>
  </r>
  <r>
    <x v="4728"/>
    <x v="3"/>
    <x v="6"/>
    <x v="1"/>
  </r>
  <r>
    <x v="4729"/>
    <x v="3"/>
    <x v="6"/>
    <x v="1"/>
  </r>
  <r>
    <x v="4730"/>
    <x v="1"/>
    <x v="6"/>
    <x v="1"/>
  </r>
  <r>
    <x v="4731"/>
    <x v="1"/>
    <x v="6"/>
    <x v="1"/>
  </r>
  <r>
    <x v="4732"/>
    <x v="1"/>
    <x v="6"/>
    <x v="1"/>
  </r>
  <r>
    <x v="4732"/>
    <x v="2"/>
    <x v="6"/>
    <x v="1"/>
  </r>
  <r>
    <x v="4732"/>
    <x v="2"/>
    <x v="6"/>
    <x v="1"/>
  </r>
  <r>
    <x v="4732"/>
    <x v="2"/>
    <x v="6"/>
    <x v="1"/>
  </r>
  <r>
    <x v="4733"/>
    <x v="2"/>
    <x v="6"/>
    <x v="1"/>
  </r>
  <r>
    <x v="4733"/>
    <x v="2"/>
    <x v="6"/>
    <x v="1"/>
  </r>
  <r>
    <x v="4734"/>
    <x v="2"/>
    <x v="6"/>
    <x v="1"/>
  </r>
  <r>
    <x v="4734"/>
    <x v="2"/>
    <x v="6"/>
    <x v="1"/>
  </r>
  <r>
    <x v="4735"/>
    <x v="2"/>
    <x v="6"/>
    <x v="1"/>
  </r>
  <r>
    <x v="4735"/>
    <x v="0"/>
    <x v="6"/>
    <x v="1"/>
  </r>
  <r>
    <x v="4736"/>
    <x v="0"/>
    <x v="6"/>
    <x v="1"/>
  </r>
  <r>
    <x v="4737"/>
    <x v="0"/>
    <x v="6"/>
    <x v="1"/>
  </r>
  <r>
    <x v="4738"/>
    <x v="0"/>
    <x v="6"/>
    <x v="1"/>
  </r>
  <r>
    <x v="4739"/>
    <x v="0"/>
    <x v="6"/>
    <x v="1"/>
  </r>
  <r>
    <x v="4740"/>
    <x v="0"/>
    <x v="6"/>
    <x v="1"/>
  </r>
  <r>
    <x v="4741"/>
    <x v="3"/>
    <x v="6"/>
    <x v="1"/>
  </r>
  <r>
    <x v="4742"/>
    <x v="3"/>
    <x v="6"/>
    <x v="1"/>
  </r>
  <r>
    <x v="4742"/>
    <x v="3"/>
    <x v="6"/>
    <x v="1"/>
  </r>
  <r>
    <x v="4742"/>
    <x v="3"/>
    <x v="6"/>
    <x v="1"/>
  </r>
  <r>
    <x v="4743"/>
    <x v="3"/>
    <x v="6"/>
    <x v="1"/>
  </r>
  <r>
    <x v="4744"/>
    <x v="3"/>
    <x v="6"/>
    <x v="1"/>
  </r>
  <r>
    <x v="4744"/>
    <x v="3"/>
    <x v="6"/>
    <x v="1"/>
  </r>
  <r>
    <x v="4744"/>
    <x v="3"/>
    <x v="6"/>
    <x v="1"/>
  </r>
  <r>
    <x v="4744"/>
    <x v="3"/>
    <x v="6"/>
    <x v="1"/>
  </r>
  <r>
    <x v="4744"/>
    <x v="3"/>
    <x v="6"/>
    <x v="1"/>
  </r>
  <r>
    <x v="4744"/>
    <x v="3"/>
    <x v="6"/>
    <x v="1"/>
  </r>
  <r>
    <x v="4744"/>
    <x v="3"/>
    <x v="6"/>
    <x v="1"/>
  </r>
  <r>
    <x v="4744"/>
    <x v="3"/>
    <x v="6"/>
    <x v="1"/>
  </r>
  <r>
    <x v="4744"/>
    <x v="3"/>
    <x v="6"/>
    <x v="1"/>
  </r>
  <r>
    <x v="4744"/>
    <x v="3"/>
    <x v="6"/>
    <x v="1"/>
  </r>
  <r>
    <x v="4744"/>
    <x v="3"/>
    <x v="6"/>
    <x v="1"/>
  </r>
  <r>
    <x v="4744"/>
    <x v="3"/>
    <x v="6"/>
    <x v="1"/>
  </r>
  <r>
    <x v="4744"/>
    <x v="3"/>
    <x v="6"/>
    <x v="1"/>
  </r>
  <r>
    <x v="4744"/>
    <x v="1"/>
    <x v="6"/>
    <x v="1"/>
  </r>
  <r>
    <x v="4744"/>
    <x v="1"/>
    <x v="6"/>
    <x v="1"/>
  </r>
  <r>
    <x v="4744"/>
    <x v="1"/>
    <x v="6"/>
    <x v="1"/>
  </r>
  <r>
    <x v="4745"/>
    <x v="1"/>
    <x v="6"/>
    <x v="1"/>
  </r>
  <r>
    <x v="4746"/>
    <x v="1"/>
    <x v="6"/>
    <x v="1"/>
  </r>
  <r>
    <x v="4746"/>
    <x v="1"/>
    <x v="6"/>
    <x v="1"/>
  </r>
  <r>
    <x v="4746"/>
    <x v="1"/>
    <x v="6"/>
    <x v="1"/>
  </r>
  <r>
    <x v="4746"/>
    <x v="2"/>
    <x v="6"/>
    <x v="1"/>
  </r>
  <r>
    <x v="4746"/>
    <x v="2"/>
    <x v="6"/>
    <x v="1"/>
  </r>
  <r>
    <x v="4747"/>
    <x v="2"/>
    <x v="6"/>
    <x v="1"/>
  </r>
  <r>
    <x v="4748"/>
    <x v="0"/>
    <x v="6"/>
    <x v="1"/>
  </r>
  <r>
    <x v="4748"/>
    <x v="0"/>
    <x v="6"/>
    <x v="1"/>
  </r>
  <r>
    <x v="4748"/>
    <x v="0"/>
    <x v="6"/>
    <x v="1"/>
  </r>
  <r>
    <x v="4749"/>
    <x v="0"/>
    <x v="6"/>
    <x v="1"/>
  </r>
  <r>
    <x v="4749"/>
    <x v="0"/>
    <x v="6"/>
    <x v="1"/>
  </r>
  <r>
    <x v="4750"/>
    <x v="3"/>
    <x v="6"/>
    <x v="1"/>
  </r>
  <r>
    <x v="4750"/>
    <x v="2"/>
    <x v="6"/>
    <x v="1"/>
  </r>
  <r>
    <x v="4750"/>
    <x v="2"/>
    <x v="6"/>
    <x v="1"/>
  </r>
  <r>
    <x v="4751"/>
    <x v="2"/>
    <x v="6"/>
    <x v="1"/>
  </r>
  <r>
    <x v="4752"/>
    <x v="0"/>
    <x v="6"/>
    <x v="1"/>
  </r>
  <r>
    <x v="4752"/>
    <x v="0"/>
    <x v="6"/>
    <x v="1"/>
  </r>
  <r>
    <x v="4752"/>
    <x v="0"/>
    <x v="6"/>
    <x v="1"/>
  </r>
  <r>
    <x v="4752"/>
    <x v="0"/>
    <x v="6"/>
    <x v="1"/>
  </r>
  <r>
    <x v="4752"/>
    <x v="0"/>
    <x v="6"/>
    <x v="1"/>
  </r>
  <r>
    <x v="4752"/>
    <x v="0"/>
    <x v="6"/>
    <x v="1"/>
  </r>
  <r>
    <x v="4753"/>
    <x v="3"/>
    <x v="6"/>
    <x v="1"/>
  </r>
  <r>
    <x v="4753"/>
    <x v="3"/>
    <x v="6"/>
    <x v="1"/>
  </r>
  <r>
    <x v="4753"/>
    <x v="3"/>
    <x v="6"/>
    <x v="1"/>
  </r>
  <r>
    <x v="4753"/>
    <x v="3"/>
    <x v="6"/>
    <x v="1"/>
  </r>
  <r>
    <x v="4753"/>
    <x v="1"/>
    <x v="6"/>
    <x v="1"/>
  </r>
  <r>
    <x v="4754"/>
    <x v="1"/>
    <x v="6"/>
    <x v="1"/>
  </r>
  <r>
    <x v="4754"/>
    <x v="1"/>
    <x v="6"/>
    <x v="1"/>
  </r>
  <r>
    <x v="4754"/>
    <x v="2"/>
    <x v="6"/>
    <x v="1"/>
  </r>
  <r>
    <x v="4754"/>
    <x v="2"/>
    <x v="6"/>
    <x v="1"/>
  </r>
  <r>
    <x v="4754"/>
    <x v="2"/>
    <x v="6"/>
    <x v="1"/>
  </r>
  <r>
    <x v="4754"/>
    <x v="2"/>
    <x v="6"/>
    <x v="1"/>
  </r>
  <r>
    <x v="4755"/>
    <x v="2"/>
    <x v="6"/>
    <x v="1"/>
  </r>
  <r>
    <x v="4755"/>
    <x v="2"/>
    <x v="6"/>
    <x v="1"/>
  </r>
  <r>
    <x v="4756"/>
    <x v="2"/>
    <x v="6"/>
    <x v="1"/>
  </r>
  <r>
    <x v="4757"/>
    <x v="2"/>
    <x v="6"/>
    <x v="1"/>
  </r>
  <r>
    <x v="4758"/>
    <x v="0"/>
    <x v="6"/>
    <x v="1"/>
  </r>
  <r>
    <x v="4758"/>
    <x v="0"/>
    <x v="6"/>
    <x v="1"/>
  </r>
  <r>
    <x v="4758"/>
    <x v="0"/>
    <x v="6"/>
    <x v="1"/>
  </r>
  <r>
    <x v="4759"/>
    <x v="0"/>
    <x v="6"/>
    <x v="1"/>
  </r>
  <r>
    <x v="4759"/>
    <x v="0"/>
    <x v="6"/>
    <x v="1"/>
  </r>
  <r>
    <x v="4759"/>
    <x v="0"/>
    <x v="6"/>
    <x v="1"/>
  </r>
  <r>
    <x v="4759"/>
    <x v="3"/>
    <x v="6"/>
    <x v="1"/>
  </r>
  <r>
    <x v="4760"/>
    <x v="3"/>
    <x v="6"/>
    <x v="1"/>
  </r>
  <r>
    <x v="4761"/>
    <x v="3"/>
    <x v="6"/>
    <x v="1"/>
  </r>
  <r>
    <x v="4762"/>
    <x v="3"/>
    <x v="6"/>
    <x v="1"/>
  </r>
  <r>
    <x v="4763"/>
    <x v="3"/>
    <x v="6"/>
    <x v="1"/>
  </r>
  <r>
    <x v="4764"/>
    <x v="1"/>
    <x v="6"/>
    <x v="1"/>
  </r>
  <r>
    <x v="4765"/>
    <x v="1"/>
    <x v="6"/>
    <x v="1"/>
  </r>
  <r>
    <x v="4766"/>
    <x v="2"/>
    <x v="6"/>
    <x v="1"/>
  </r>
  <r>
    <x v="4767"/>
    <x v="2"/>
    <x v="6"/>
    <x v="1"/>
  </r>
  <r>
    <x v="4768"/>
    <x v="2"/>
    <x v="6"/>
    <x v="1"/>
  </r>
  <r>
    <x v="4769"/>
    <x v="2"/>
    <x v="6"/>
    <x v="1"/>
  </r>
  <r>
    <x v="4769"/>
    <x v="0"/>
    <x v="6"/>
    <x v="1"/>
  </r>
  <r>
    <x v="4770"/>
    <x v="3"/>
    <x v="6"/>
    <x v="1"/>
  </r>
  <r>
    <x v="4771"/>
    <x v="1"/>
    <x v="6"/>
    <x v="1"/>
  </r>
  <r>
    <x v="4771"/>
    <x v="1"/>
    <x v="6"/>
    <x v="1"/>
  </r>
  <r>
    <x v="4772"/>
    <x v="1"/>
    <x v="6"/>
    <x v="1"/>
  </r>
  <r>
    <x v="4772"/>
    <x v="2"/>
    <x v="6"/>
    <x v="1"/>
  </r>
  <r>
    <x v="4772"/>
    <x v="2"/>
    <x v="6"/>
    <x v="1"/>
  </r>
  <r>
    <x v="4772"/>
    <x v="2"/>
    <x v="6"/>
    <x v="1"/>
  </r>
  <r>
    <x v="4772"/>
    <x v="2"/>
    <x v="6"/>
    <x v="1"/>
  </r>
  <r>
    <x v="4772"/>
    <x v="2"/>
    <x v="6"/>
    <x v="1"/>
  </r>
  <r>
    <x v="4772"/>
    <x v="2"/>
    <x v="6"/>
    <x v="1"/>
  </r>
  <r>
    <x v="4773"/>
    <x v="2"/>
    <x v="6"/>
    <x v="1"/>
  </r>
  <r>
    <x v="4774"/>
    <x v="2"/>
    <x v="6"/>
    <x v="1"/>
  </r>
  <r>
    <x v="4774"/>
    <x v="0"/>
    <x v="6"/>
    <x v="1"/>
  </r>
  <r>
    <x v="4774"/>
    <x v="0"/>
    <x v="6"/>
    <x v="1"/>
  </r>
  <r>
    <x v="4774"/>
    <x v="0"/>
    <x v="6"/>
    <x v="1"/>
  </r>
  <r>
    <x v="4774"/>
    <x v="0"/>
    <x v="6"/>
    <x v="1"/>
  </r>
  <r>
    <x v="4774"/>
    <x v="0"/>
    <x v="6"/>
    <x v="1"/>
  </r>
  <r>
    <x v="4774"/>
    <x v="0"/>
    <x v="6"/>
    <x v="1"/>
  </r>
  <r>
    <x v="4774"/>
    <x v="3"/>
    <x v="6"/>
    <x v="1"/>
  </r>
  <r>
    <x v="4774"/>
    <x v="3"/>
    <x v="6"/>
    <x v="1"/>
  </r>
  <r>
    <x v="4774"/>
    <x v="3"/>
    <x v="6"/>
    <x v="1"/>
  </r>
  <r>
    <x v="4774"/>
    <x v="3"/>
    <x v="6"/>
    <x v="1"/>
  </r>
  <r>
    <x v="4774"/>
    <x v="1"/>
    <x v="6"/>
    <x v="1"/>
  </r>
  <r>
    <x v="4774"/>
    <x v="1"/>
    <x v="6"/>
    <x v="1"/>
  </r>
  <r>
    <x v="4774"/>
    <x v="1"/>
    <x v="6"/>
    <x v="1"/>
  </r>
  <r>
    <x v="4774"/>
    <x v="2"/>
    <x v="6"/>
    <x v="1"/>
  </r>
  <r>
    <x v="4774"/>
    <x v="2"/>
    <x v="6"/>
    <x v="1"/>
  </r>
  <r>
    <x v="4775"/>
    <x v="2"/>
    <x v="6"/>
    <x v="1"/>
  </r>
  <r>
    <x v="4775"/>
    <x v="2"/>
    <x v="6"/>
    <x v="1"/>
  </r>
  <r>
    <x v="4775"/>
    <x v="2"/>
    <x v="6"/>
    <x v="1"/>
  </r>
  <r>
    <x v="4775"/>
    <x v="2"/>
    <x v="6"/>
    <x v="1"/>
  </r>
  <r>
    <x v="4775"/>
    <x v="2"/>
    <x v="6"/>
    <x v="1"/>
  </r>
  <r>
    <x v="4776"/>
    <x v="2"/>
    <x v="6"/>
    <x v="1"/>
  </r>
  <r>
    <x v="4776"/>
    <x v="0"/>
    <x v="6"/>
    <x v="1"/>
  </r>
  <r>
    <x v="4776"/>
    <x v="0"/>
    <x v="6"/>
    <x v="1"/>
  </r>
  <r>
    <x v="4776"/>
    <x v="0"/>
    <x v="6"/>
    <x v="1"/>
  </r>
  <r>
    <x v="4776"/>
    <x v="0"/>
    <x v="6"/>
    <x v="1"/>
  </r>
  <r>
    <x v="4776"/>
    <x v="0"/>
    <x v="6"/>
    <x v="1"/>
  </r>
  <r>
    <x v="4776"/>
    <x v="0"/>
    <x v="6"/>
    <x v="1"/>
  </r>
  <r>
    <x v="4777"/>
    <x v="3"/>
    <x v="6"/>
    <x v="1"/>
  </r>
  <r>
    <x v="4778"/>
    <x v="3"/>
    <x v="6"/>
    <x v="1"/>
  </r>
  <r>
    <x v="4778"/>
    <x v="3"/>
    <x v="6"/>
    <x v="1"/>
  </r>
  <r>
    <x v="4778"/>
    <x v="3"/>
    <x v="6"/>
    <x v="1"/>
  </r>
  <r>
    <x v="4778"/>
    <x v="3"/>
    <x v="6"/>
    <x v="1"/>
  </r>
  <r>
    <x v="4778"/>
    <x v="3"/>
    <x v="6"/>
    <x v="1"/>
  </r>
  <r>
    <x v="4779"/>
    <x v="3"/>
    <x v="6"/>
    <x v="1"/>
  </r>
  <r>
    <x v="4780"/>
    <x v="3"/>
    <x v="6"/>
    <x v="1"/>
  </r>
  <r>
    <x v="4781"/>
    <x v="3"/>
    <x v="6"/>
    <x v="1"/>
  </r>
  <r>
    <x v="4781"/>
    <x v="3"/>
    <x v="6"/>
    <x v="1"/>
  </r>
  <r>
    <x v="4781"/>
    <x v="3"/>
    <x v="6"/>
    <x v="1"/>
  </r>
  <r>
    <x v="4781"/>
    <x v="3"/>
    <x v="6"/>
    <x v="1"/>
  </r>
  <r>
    <x v="4782"/>
    <x v="3"/>
    <x v="6"/>
    <x v="1"/>
  </r>
  <r>
    <x v="4782"/>
    <x v="3"/>
    <x v="6"/>
    <x v="1"/>
  </r>
  <r>
    <x v="4782"/>
    <x v="3"/>
    <x v="6"/>
    <x v="1"/>
  </r>
  <r>
    <x v="4782"/>
    <x v="3"/>
    <x v="6"/>
    <x v="1"/>
  </r>
  <r>
    <x v="4783"/>
    <x v="3"/>
    <x v="6"/>
    <x v="1"/>
  </r>
  <r>
    <x v="4783"/>
    <x v="3"/>
    <x v="6"/>
    <x v="1"/>
  </r>
  <r>
    <x v="4783"/>
    <x v="3"/>
    <x v="6"/>
    <x v="1"/>
  </r>
  <r>
    <x v="4783"/>
    <x v="3"/>
    <x v="6"/>
    <x v="1"/>
  </r>
  <r>
    <x v="4784"/>
    <x v="2"/>
    <x v="6"/>
    <x v="1"/>
  </r>
  <r>
    <x v="4784"/>
    <x v="2"/>
    <x v="6"/>
    <x v="1"/>
  </r>
  <r>
    <x v="4784"/>
    <x v="2"/>
    <x v="6"/>
    <x v="1"/>
  </r>
  <r>
    <x v="4785"/>
    <x v="2"/>
    <x v="6"/>
    <x v="1"/>
  </r>
  <r>
    <x v="4785"/>
    <x v="2"/>
    <x v="6"/>
    <x v="1"/>
  </r>
  <r>
    <x v="4785"/>
    <x v="2"/>
    <x v="6"/>
    <x v="1"/>
  </r>
  <r>
    <x v="4785"/>
    <x v="2"/>
    <x v="6"/>
    <x v="1"/>
  </r>
  <r>
    <x v="4785"/>
    <x v="2"/>
    <x v="6"/>
    <x v="1"/>
  </r>
  <r>
    <x v="4785"/>
    <x v="2"/>
    <x v="6"/>
    <x v="1"/>
  </r>
  <r>
    <x v="4786"/>
    <x v="2"/>
    <x v="6"/>
    <x v="1"/>
  </r>
  <r>
    <x v="4787"/>
    <x v="2"/>
    <x v="6"/>
    <x v="1"/>
  </r>
  <r>
    <x v="4787"/>
    <x v="2"/>
    <x v="6"/>
    <x v="1"/>
  </r>
  <r>
    <x v="4787"/>
    <x v="2"/>
    <x v="6"/>
    <x v="1"/>
  </r>
  <r>
    <x v="4788"/>
    <x v="2"/>
    <x v="6"/>
    <x v="1"/>
  </r>
  <r>
    <x v="4788"/>
    <x v="2"/>
    <x v="6"/>
    <x v="1"/>
  </r>
  <r>
    <x v="4789"/>
    <x v="2"/>
    <x v="6"/>
    <x v="1"/>
  </r>
  <r>
    <x v="4790"/>
    <x v="2"/>
    <x v="6"/>
    <x v="1"/>
  </r>
  <r>
    <x v="4791"/>
    <x v="2"/>
    <x v="6"/>
    <x v="1"/>
  </r>
  <r>
    <x v="4792"/>
    <x v="2"/>
    <x v="6"/>
    <x v="1"/>
  </r>
  <r>
    <x v="4793"/>
    <x v="2"/>
    <x v="6"/>
    <x v="1"/>
  </r>
  <r>
    <x v="4794"/>
    <x v="2"/>
    <x v="6"/>
    <x v="1"/>
  </r>
  <r>
    <x v="4795"/>
    <x v="2"/>
    <x v="6"/>
    <x v="1"/>
  </r>
  <r>
    <x v="4795"/>
    <x v="2"/>
    <x v="6"/>
    <x v="1"/>
  </r>
  <r>
    <x v="4796"/>
    <x v="2"/>
    <x v="6"/>
    <x v="1"/>
  </r>
  <r>
    <x v="4797"/>
    <x v="2"/>
    <x v="6"/>
    <x v="1"/>
  </r>
  <r>
    <x v="4798"/>
    <x v="2"/>
    <x v="6"/>
    <x v="1"/>
  </r>
  <r>
    <x v="4799"/>
    <x v="2"/>
    <x v="6"/>
    <x v="1"/>
  </r>
  <r>
    <x v="4800"/>
    <x v="2"/>
    <x v="6"/>
    <x v="1"/>
  </r>
  <r>
    <x v="4800"/>
    <x v="2"/>
    <x v="6"/>
    <x v="1"/>
  </r>
  <r>
    <x v="4800"/>
    <x v="2"/>
    <x v="6"/>
    <x v="1"/>
  </r>
  <r>
    <x v="4800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2"/>
    <x v="6"/>
    <x v="1"/>
  </r>
  <r>
    <x v="4801"/>
    <x v="3"/>
    <x v="6"/>
    <x v="1"/>
  </r>
  <r>
    <x v="4802"/>
    <x v="1"/>
    <x v="6"/>
    <x v="1"/>
  </r>
  <r>
    <x v="4802"/>
    <x v="2"/>
    <x v="6"/>
    <x v="1"/>
  </r>
  <r>
    <x v="4802"/>
    <x v="0"/>
    <x v="6"/>
    <x v="1"/>
  </r>
  <r>
    <x v="4802"/>
    <x v="3"/>
    <x v="6"/>
    <x v="1"/>
  </r>
  <r>
    <x v="4802"/>
    <x v="1"/>
    <x v="6"/>
    <x v="1"/>
  </r>
  <r>
    <x v="4802"/>
    <x v="2"/>
    <x v="6"/>
    <x v="1"/>
  </r>
  <r>
    <x v="4802"/>
    <x v="0"/>
    <x v="6"/>
    <x v="1"/>
  </r>
  <r>
    <x v="4802"/>
    <x v="3"/>
    <x v="6"/>
    <x v="1"/>
  </r>
  <r>
    <x v="4802"/>
    <x v="1"/>
    <x v="6"/>
    <x v="1"/>
  </r>
  <r>
    <x v="4802"/>
    <x v="2"/>
    <x v="6"/>
    <x v="1"/>
  </r>
  <r>
    <x v="4802"/>
    <x v="0"/>
    <x v="6"/>
    <x v="1"/>
  </r>
  <r>
    <x v="4802"/>
    <x v="3"/>
    <x v="6"/>
    <x v="1"/>
  </r>
  <r>
    <x v="4802"/>
    <x v="1"/>
    <x v="6"/>
    <x v="1"/>
  </r>
  <r>
    <x v="4802"/>
    <x v="2"/>
    <x v="6"/>
    <x v="1"/>
  </r>
  <r>
    <x v="4802"/>
    <x v="0"/>
    <x v="6"/>
    <x v="1"/>
  </r>
  <r>
    <x v="4803"/>
    <x v="3"/>
    <x v="6"/>
    <x v="1"/>
  </r>
  <r>
    <x v="4803"/>
    <x v="1"/>
    <x v="6"/>
    <x v="1"/>
  </r>
  <r>
    <x v="4803"/>
    <x v="2"/>
    <x v="6"/>
    <x v="1"/>
  </r>
  <r>
    <x v="4803"/>
    <x v="0"/>
    <x v="6"/>
    <x v="1"/>
  </r>
  <r>
    <x v="4804"/>
    <x v="3"/>
    <x v="6"/>
    <x v="1"/>
  </r>
  <r>
    <x v="4805"/>
    <x v="1"/>
    <x v="6"/>
    <x v="1"/>
  </r>
  <r>
    <x v="4806"/>
    <x v="2"/>
    <x v="6"/>
    <x v="1"/>
  </r>
  <r>
    <x v="4806"/>
    <x v="0"/>
    <x v="6"/>
    <x v="1"/>
  </r>
  <r>
    <x v="4806"/>
    <x v="3"/>
    <x v="6"/>
    <x v="1"/>
  </r>
  <r>
    <x v="4806"/>
    <x v="1"/>
    <x v="6"/>
    <x v="1"/>
  </r>
  <r>
    <x v="4806"/>
    <x v="2"/>
    <x v="6"/>
    <x v="1"/>
  </r>
  <r>
    <x v="4806"/>
    <x v="0"/>
    <x v="6"/>
    <x v="1"/>
  </r>
  <r>
    <x v="4806"/>
    <x v="3"/>
    <x v="6"/>
    <x v="1"/>
  </r>
  <r>
    <x v="4806"/>
    <x v="1"/>
    <x v="6"/>
    <x v="1"/>
  </r>
  <r>
    <x v="4807"/>
    <x v="2"/>
    <x v="6"/>
    <x v="1"/>
  </r>
  <r>
    <x v="4808"/>
    <x v="0"/>
    <x v="6"/>
    <x v="1"/>
  </r>
  <r>
    <x v="4809"/>
    <x v="3"/>
    <x v="6"/>
    <x v="1"/>
  </r>
  <r>
    <x v="4809"/>
    <x v="1"/>
    <x v="6"/>
    <x v="1"/>
  </r>
  <r>
    <x v="4809"/>
    <x v="2"/>
    <x v="6"/>
    <x v="1"/>
  </r>
  <r>
    <x v="4809"/>
    <x v="0"/>
    <x v="6"/>
    <x v="1"/>
  </r>
  <r>
    <x v="4809"/>
    <x v="3"/>
    <x v="6"/>
    <x v="1"/>
  </r>
  <r>
    <x v="4809"/>
    <x v="1"/>
    <x v="6"/>
    <x v="1"/>
  </r>
  <r>
    <x v="4809"/>
    <x v="2"/>
    <x v="6"/>
    <x v="1"/>
  </r>
  <r>
    <x v="4810"/>
    <x v="0"/>
    <x v="6"/>
    <x v="1"/>
  </r>
  <r>
    <x v="4811"/>
    <x v="3"/>
    <x v="6"/>
    <x v="1"/>
  </r>
  <r>
    <x v="4811"/>
    <x v="1"/>
    <x v="6"/>
    <x v="1"/>
  </r>
  <r>
    <x v="4811"/>
    <x v="2"/>
    <x v="6"/>
    <x v="1"/>
  </r>
  <r>
    <x v="4811"/>
    <x v="0"/>
    <x v="6"/>
    <x v="1"/>
  </r>
  <r>
    <x v="4811"/>
    <x v="3"/>
    <x v="6"/>
    <x v="1"/>
  </r>
  <r>
    <x v="4811"/>
    <x v="1"/>
    <x v="6"/>
    <x v="1"/>
  </r>
  <r>
    <x v="4812"/>
    <x v="2"/>
    <x v="6"/>
    <x v="1"/>
  </r>
  <r>
    <x v="4812"/>
    <x v="0"/>
    <x v="6"/>
    <x v="1"/>
  </r>
  <r>
    <x v="4812"/>
    <x v="3"/>
    <x v="6"/>
    <x v="1"/>
  </r>
  <r>
    <x v="4812"/>
    <x v="1"/>
    <x v="6"/>
    <x v="1"/>
  </r>
  <r>
    <x v="4812"/>
    <x v="2"/>
    <x v="6"/>
    <x v="1"/>
  </r>
  <r>
    <x v="4812"/>
    <x v="0"/>
    <x v="6"/>
    <x v="1"/>
  </r>
  <r>
    <x v="4812"/>
    <x v="3"/>
    <x v="6"/>
    <x v="1"/>
  </r>
  <r>
    <x v="4812"/>
    <x v="1"/>
    <x v="6"/>
    <x v="1"/>
  </r>
  <r>
    <x v="4812"/>
    <x v="2"/>
    <x v="6"/>
    <x v="1"/>
  </r>
  <r>
    <x v="4813"/>
    <x v="0"/>
    <x v="6"/>
    <x v="1"/>
  </r>
  <r>
    <x v="4813"/>
    <x v="3"/>
    <x v="6"/>
    <x v="1"/>
  </r>
  <r>
    <x v="4814"/>
    <x v="1"/>
    <x v="6"/>
    <x v="1"/>
  </r>
  <r>
    <x v="4815"/>
    <x v="2"/>
    <x v="6"/>
    <x v="1"/>
  </r>
  <r>
    <x v="4815"/>
    <x v="0"/>
    <x v="6"/>
    <x v="1"/>
  </r>
  <r>
    <x v="4815"/>
    <x v="3"/>
    <x v="6"/>
    <x v="1"/>
  </r>
  <r>
    <x v="4815"/>
    <x v="1"/>
    <x v="6"/>
    <x v="1"/>
  </r>
  <r>
    <x v="4816"/>
    <x v="2"/>
    <x v="6"/>
    <x v="1"/>
  </r>
  <r>
    <x v="4817"/>
    <x v="0"/>
    <x v="6"/>
    <x v="1"/>
  </r>
  <r>
    <x v="4818"/>
    <x v="2"/>
    <x v="6"/>
    <x v="1"/>
  </r>
  <r>
    <x v="4818"/>
    <x v="2"/>
    <x v="6"/>
    <x v="1"/>
  </r>
  <r>
    <x v="4818"/>
    <x v="2"/>
    <x v="6"/>
    <x v="1"/>
  </r>
  <r>
    <x v="4819"/>
    <x v="2"/>
    <x v="6"/>
    <x v="1"/>
  </r>
  <r>
    <x v="4820"/>
    <x v="2"/>
    <x v="6"/>
    <x v="1"/>
  </r>
  <r>
    <x v="4821"/>
    <x v="2"/>
    <x v="6"/>
    <x v="1"/>
  </r>
  <r>
    <x v="4821"/>
    <x v="2"/>
    <x v="6"/>
    <x v="1"/>
  </r>
  <r>
    <x v="4822"/>
    <x v="2"/>
    <x v="6"/>
    <x v="1"/>
  </r>
  <r>
    <x v="4822"/>
    <x v="2"/>
    <x v="6"/>
    <x v="1"/>
  </r>
  <r>
    <x v="4823"/>
    <x v="2"/>
    <x v="6"/>
    <x v="1"/>
  </r>
  <r>
    <x v="4824"/>
    <x v="2"/>
    <x v="6"/>
    <x v="1"/>
  </r>
  <r>
    <x v="4825"/>
    <x v="2"/>
    <x v="6"/>
    <x v="1"/>
  </r>
  <r>
    <x v="4826"/>
    <x v="2"/>
    <x v="6"/>
    <x v="1"/>
  </r>
  <r>
    <x v="4826"/>
    <x v="2"/>
    <x v="6"/>
    <x v="1"/>
  </r>
  <r>
    <x v="4827"/>
    <x v="2"/>
    <x v="6"/>
    <x v="1"/>
  </r>
  <r>
    <x v="4828"/>
    <x v="2"/>
    <x v="6"/>
    <x v="1"/>
  </r>
  <r>
    <x v="4829"/>
    <x v="2"/>
    <x v="6"/>
    <x v="1"/>
  </r>
  <r>
    <x v="4830"/>
    <x v="2"/>
    <x v="6"/>
    <x v="1"/>
  </r>
  <r>
    <x v="4831"/>
    <x v="2"/>
    <x v="6"/>
    <x v="1"/>
  </r>
  <r>
    <x v="4832"/>
    <x v="2"/>
    <x v="6"/>
    <x v="1"/>
  </r>
  <r>
    <x v="4833"/>
    <x v="2"/>
    <x v="6"/>
    <x v="1"/>
  </r>
  <r>
    <x v="4833"/>
    <x v="2"/>
    <x v="6"/>
    <x v="1"/>
  </r>
  <r>
    <x v="4833"/>
    <x v="2"/>
    <x v="6"/>
    <x v="1"/>
  </r>
  <r>
    <x v="4834"/>
    <x v="2"/>
    <x v="6"/>
    <x v="1"/>
  </r>
  <r>
    <x v="4835"/>
    <x v="2"/>
    <x v="6"/>
    <x v="1"/>
  </r>
  <r>
    <x v="4835"/>
    <x v="2"/>
    <x v="6"/>
    <x v="1"/>
  </r>
  <r>
    <x v="4835"/>
    <x v="2"/>
    <x v="6"/>
    <x v="1"/>
  </r>
  <r>
    <x v="4835"/>
    <x v="2"/>
    <x v="6"/>
    <x v="1"/>
  </r>
  <r>
    <x v="4835"/>
    <x v="2"/>
    <x v="6"/>
    <x v="1"/>
  </r>
  <r>
    <x v="4835"/>
    <x v="3"/>
    <x v="6"/>
    <x v="1"/>
  </r>
  <r>
    <x v="4835"/>
    <x v="3"/>
    <x v="6"/>
    <x v="1"/>
  </r>
  <r>
    <x v="4835"/>
    <x v="1"/>
    <x v="6"/>
    <x v="1"/>
  </r>
  <r>
    <x v="4835"/>
    <x v="1"/>
    <x v="6"/>
    <x v="1"/>
  </r>
  <r>
    <x v="4836"/>
    <x v="1"/>
    <x v="6"/>
    <x v="1"/>
  </r>
  <r>
    <x v="4836"/>
    <x v="1"/>
    <x v="6"/>
    <x v="1"/>
  </r>
  <r>
    <x v="4836"/>
    <x v="1"/>
    <x v="6"/>
    <x v="1"/>
  </r>
  <r>
    <x v="4836"/>
    <x v="1"/>
    <x v="6"/>
    <x v="1"/>
  </r>
  <r>
    <x v="4836"/>
    <x v="1"/>
    <x v="6"/>
    <x v="1"/>
  </r>
  <r>
    <x v="4836"/>
    <x v="2"/>
    <x v="6"/>
    <x v="1"/>
  </r>
  <r>
    <x v="4836"/>
    <x v="2"/>
    <x v="6"/>
    <x v="1"/>
  </r>
  <r>
    <x v="4837"/>
    <x v="2"/>
    <x v="6"/>
    <x v="1"/>
  </r>
  <r>
    <x v="4837"/>
    <x v="0"/>
    <x v="6"/>
    <x v="1"/>
  </r>
  <r>
    <x v="4837"/>
    <x v="0"/>
    <x v="6"/>
    <x v="1"/>
  </r>
  <r>
    <x v="4837"/>
    <x v="0"/>
    <x v="6"/>
    <x v="1"/>
  </r>
  <r>
    <x v="4838"/>
    <x v="0"/>
    <x v="6"/>
    <x v="1"/>
  </r>
  <r>
    <x v="4839"/>
    <x v="0"/>
    <x v="6"/>
    <x v="1"/>
  </r>
  <r>
    <x v="4839"/>
    <x v="3"/>
    <x v="6"/>
    <x v="1"/>
  </r>
  <r>
    <x v="4839"/>
    <x v="2"/>
    <x v="6"/>
    <x v="1"/>
  </r>
  <r>
    <x v="4839"/>
    <x v="2"/>
    <x v="6"/>
    <x v="1"/>
  </r>
  <r>
    <x v="4839"/>
    <x v="2"/>
    <x v="6"/>
    <x v="1"/>
  </r>
  <r>
    <x v="4840"/>
    <x v="0"/>
    <x v="6"/>
    <x v="1"/>
  </r>
  <r>
    <x v="4841"/>
    <x v="0"/>
    <x v="6"/>
    <x v="1"/>
  </r>
  <r>
    <x v="4842"/>
    <x v="0"/>
    <x v="6"/>
    <x v="1"/>
  </r>
  <r>
    <x v="4842"/>
    <x v="0"/>
    <x v="6"/>
    <x v="1"/>
  </r>
  <r>
    <x v="4843"/>
    <x v="0"/>
    <x v="6"/>
    <x v="1"/>
  </r>
  <r>
    <x v="4843"/>
    <x v="0"/>
    <x v="6"/>
    <x v="1"/>
  </r>
  <r>
    <x v="4843"/>
    <x v="3"/>
    <x v="6"/>
    <x v="1"/>
  </r>
  <r>
    <x v="4843"/>
    <x v="3"/>
    <x v="6"/>
    <x v="1"/>
  </r>
  <r>
    <x v="4844"/>
    <x v="3"/>
    <x v="6"/>
    <x v="1"/>
  </r>
  <r>
    <x v="4844"/>
    <x v="3"/>
    <x v="6"/>
    <x v="1"/>
  </r>
  <r>
    <x v="4844"/>
    <x v="1"/>
    <x v="6"/>
    <x v="1"/>
  </r>
  <r>
    <x v="4844"/>
    <x v="1"/>
    <x v="6"/>
    <x v="1"/>
  </r>
  <r>
    <x v="4844"/>
    <x v="1"/>
    <x v="6"/>
    <x v="1"/>
  </r>
  <r>
    <x v="4844"/>
    <x v="2"/>
    <x v="6"/>
    <x v="1"/>
  </r>
  <r>
    <x v="4844"/>
    <x v="2"/>
    <x v="6"/>
    <x v="1"/>
  </r>
  <r>
    <x v="4845"/>
    <x v="2"/>
    <x v="6"/>
    <x v="1"/>
  </r>
  <r>
    <x v="4846"/>
    <x v="2"/>
    <x v="6"/>
    <x v="1"/>
  </r>
  <r>
    <x v="4847"/>
    <x v="2"/>
    <x v="6"/>
    <x v="1"/>
  </r>
  <r>
    <x v="4848"/>
    <x v="2"/>
    <x v="6"/>
    <x v="1"/>
  </r>
  <r>
    <x v="4848"/>
    <x v="2"/>
    <x v="6"/>
    <x v="1"/>
  </r>
  <r>
    <x v="4848"/>
    <x v="2"/>
    <x v="6"/>
    <x v="1"/>
  </r>
  <r>
    <x v="4849"/>
    <x v="0"/>
    <x v="6"/>
    <x v="1"/>
  </r>
  <r>
    <x v="4849"/>
    <x v="0"/>
    <x v="6"/>
    <x v="1"/>
  </r>
  <r>
    <x v="4850"/>
    <x v="0"/>
    <x v="6"/>
    <x v="1"/>
  </r>
  <r>
    <x v="4850"/>
    <x v="0"/>
    <x v="6"/>
    <x v="1"/>
  </r>
  <r>
    <x v="4850"/>
    <x v="0"/>
    <x v="6"/>
    <x v="1"/>
  </r>
  <r>
    <x v="4851"/>
    <x v="0"/>
    <x v="6"/>
    <x v="1"/>
  </r>
  <r>
    <x v="4851"/>
    <x v="3"/>
    <x v="6"/>
    <x v="1"/>
  </r>
  <r>
    <x v="4852"/>
    <x v="3"/>
    <x v="6"/>
    <x v="1"/>
  </r>
  <r>
    <x v="4853"/>
    <x v="3"/>
    <x v="6"/>
    <x v="1"/>
  </r>
  <r>
    <x v="4854"/>
    <x v="3"/>
    <x v="6"/>
    <x v="1"/>
  </r>
  <r>
    <x v="4855"/>
    <x v="3"/>
    <x v="6"/>
    <x v="1"/>
  </r>
  <r>
    <x v="4856"/>
    <x v="1"/>
    <x v="6"/>
    <x v="1"/>
  </r>
  <r>
    <x v="4856"/>
    <x v="1"/>
    <x v="6"/>
    <x v="1"/>
  </r>
  <r>
    <x v="4856"/>
    <x v="2"/>
    <x v="6"/>
    <x v="1"/>
  </r>
  <r>
    <x v="4856"/>
    <x v="2"/>
    <x v="6"/>
    <x v="1"/>
  </r>
  <r>
    <x v="4857"/>
    <x v="2"/>
    <x v="6"/>
    <x v="1"/>
  </r>
  <r>
    <x v="4857"/>
    <x v="2"/>
    <x v="6"/>
    <x v="1"/>
  </r>
  <r>
    <x v="4857"/>
    <x v="0"/>
    <x v="6"/>
    <x v="1"/>
  </r>
  <r>
    <x v="4857"/>
    <x v="3"/>
    <x v="6"/>
    <x v="1"/>
  </r>
  <r>
    <x v="4857"/>
    <x v="1"/>
    <x v="6"/>
    <x v="1"/>
  </r>
  <r>
    <x v="4857"/>
    <x v="1"/>
    <x v="6"/>
    <x v="1"/>
  </r>
  <r>
    <x v="4857"/>
    <x v="1"/>
    <x v="6"/>
    <x v="1"/>
  </r>
  <r>
    <x v="4857"/>
    <x v="2"/>
    <x v="6"/>
    <x v="1"/>
  </r>
  <r>
    <x v="4857"/>
    <x v="2"/>
    <x v="6"/>
    <x v="1"/>
  </r>
  <r>
    <x v="4857"/>
    <x v="2"/>
    <x v="6"/>
    <x v="1"/>
  </r>
  <r>
    <x v="4857"/>
    <x v="2"/>
    <x v="6"/>
    <x v="1"/>
  </r>
  <r>
    <x v="4857"/>
    <x v="2"/>
    <x v="6"/>
    <x v="1"/>
  </r>
  <r>
    <x v="4857"/>
    <x v="2"/>
    <x v="6"/>
    <x v="1"/>
  </r>
  <r>
    <x v="4857"/>
    <x v="2"/>
    <x v="6"/>
    <x v="1"/>
  </r>
  <r>
    <x v="4857"/>
    <x v="2"/>
    <x v="6"/>
    <x v="1"/>
  </r>
  <r>
    <x v="4858"/>
    <x v="0"/>
    <x v="6"/>
    <x v="1"/>
  </r>
  <r>
    <x v="4858"/>
    <x v="0"/>
    <x v="6"/>
    <x v="1"/>
  </r>
  <r>
    <x v="4859"/>
    <x v="0"/>
    <x v="6"/>
    <x v="1"/>
  </r>
  <r>
    <x v="4860"/>
    <x v="0"/>
    <x v="6"/>
    <x v="1"/>
  </r>
  <r>
    <x v="4860"/>
    <x v="0"/>
    <x v="6"/>
    <x v="1"/>
  </r>
  <r>
    <x v="4860"/>
    <x v="0"/>
    <x v="6"/>
    <x v="1"/>
  </r>
  <r>
    <x v="4860"/>
    <x v="3"/>
    <x v="6"/>
    <x v="1"/>
  </r>
  <r>
    <x v="4860"/>
    <x v="3"/>
    <x v="6"/>
    <x v="1"/>
  </r>
  <r>
    <x v="4861"/>
    <x v="3"/>
    <x v="6"/>
    <x v="1"/>
  </r>
  <r>
    <x v="4861"/>
    <x v="3"/>
    <x v="6"/>
    <x v="1"/>
  </r>
  <r>
    <x v="4861"/>
    <x v="1"/>
    <x v="6"/>
    <x v="1"/>
  </r>
  <r>
    <x v="4861"/>
    <x v="1"/>
    <x v="6"/>
    <x v="1"/>
  </r>
  <r>
    <x v="4861"/>
    <x v="1"/>
    <x v="6"/>
    <x v="1"/>
  </r>
  <r>
    <x v="4861"/>
    <x v="2"/>
    <x v="6"/>
    <x v="1"/>
  </r>
  <r>
    <x v="4862"/>
    <x v="2"/>
    <x v="6"/>
    <x v="1"/>
  </r>
  <r>
    <x v="4862"/>
    <x v="2"/>
    <x v="6"/>
    <x v="1"/>
  </r>
  <r>
    <x v="4862"/>
    <x v="2"/>
    <x v="6"/>
    <x v="1"/>
  </r>
  <r>
    <x v="4862"/>
    <x v="2"/>
    <x v="6"/>
    <x v="1"/>
  </r>
  <r>
    <x v="4862"/>
    <x v="2"/>
    <x v="6"/>
    <x v="1"/>
  </r>
  <r>
    <x v="4862"/>
    <x v="2"/>
    <x v="6"/>
    <x v="1"/>
  </r>
  <r>
    <x v="4863"/>
    <x v="2"/>
    <x v="6"/>
    <x v="1"/>
  </r>
  <r>
    <x v="4863"/>
    <x v="0"/>
    <x v="6"/>
    <x v="1"/>
  </r>
  <r>
    <x v="4863"/>
    <x v="0"/>
    <x v="6"/>
    <x v="1"/>
  </r>
  <r>
    <x v="4863"/>
    <x v="0"/>
    <x v="6"/>
    <x v="1"/>
  </r>
  <r>
    <x v="4864"/>
    <x v="0"/>
    <x v="6"/>
    <x v="1"/>
  </r>
  <r>
    <x v="4865"/>
    <x v="0"/>
    <x v="6"/>
    <x v="1"/>
  </r>
  <r>
    <x v="4866"/>
    <x v="0"/>
    <x v="6"/>
    <x v="1"/>
  </r>
  <r>
    <x v="4866"/>
    <x v="2"/>
    <x v="6"/>
    <x v="1"/>
  </r>
  <r>
    <x v="4867"/>
    <x v="2"/>
    <x v="6"/>
    <x v="1"/>
  </r>
  <r>
    <x v="4868"/>
    <x v="2"/>
    <x v="6"/>
    <x v="1"/>
  </r>
  <r>
    <x v="4869"/>
    <x v="2"/>
    <x v="6"/>
    <x v="1"/>
  </r>
  <r>
    <x v="4870"/>
    <x v="2"/>
    <x v="6"/>
    <x v="1"/>
  </r>
  <r>
    <x v="4870"/>
    <x v="2"/>
    <x v="6"/>
    <x v="1"/>
  </r>
  <r>
    <x v="4870"/>
    <x v="2"/>
    <x v="6"/>
    <x v="1"/>
  </r>
  <r>
    <x v="4871"/>
    <x v="2"/>
    <x v="6"/>
    <x v="1"/>
  </r>
  <r>
    <x v="4872"/>
    <x v="2"/>
    <x v="6"/>
    <x v="1"/>
  </r>
  <r>
    <x v="4872"/>
    <x v="2"/>
    <x v="6"/>
    <x v="1"/>
  </r>
  <r>
    <x v="4872"/>
    <x v="2"/>
    <x v="6"/>
    <x v="1"/>
  </r>
  <r>
    <x v="4872"/>
    <x v="2"/>
    <x v="6"/>
    <x v="1"/>
  </r>
  <r>
    <x v="4873"/>
    <x v="2"/>
    <x v="6"/>
    <x v="1"/>
  </r>
  <r>
    <x v="4874"/>
    <x v="2"/>
    <x v="6"/>
    <x v="1"/>
  </r>
  <r>
    <x v="4875"/>
    <x v="2"/>
    <x v="6"/>
    <x v="1"/>
  </r>
  <r>
    <x v="4876"/>
    <x v="2"/>
    <x v="6"/>
    <x v="1"/>
  </r>
  <r>
    <x v="4877"/>
    <x v="2"/>
    <x v="6"/>
    <x v="1"/>
  </r>
  <r>
    <x v="4878"/>
    <x v="2"/>
    <x v="6"/>
    <x v="1"/>
  </r>
  <r>
    <x v="4879"/>
    <x v="2"/>
    <x v="6"/>
    <x v="1"/>
  </r>
  <r>
    <x v="4880"/>
    <x v="2"/>
    <x v="6"/>
    <x v="1"/>
  </r>
  <r>
    <x v="4880"/>
    <x v="2"/>
    <x v="6"/>
    <x v="1"/>
  </r>
  <r>
    <x v="4881"/>
    <x v="2"/>
    <x v="6"/>
    <x v="1"/>
  </r>
  <r>
    <x v="4882"/>
    <x v="2"/>
    <x v="6"/>
    <x v="1"/>
  </r>
  <r>
    <x v="4883"/>
    <x v="2"/>
    <x v="6"/>
    <x v="1"/>
  </r>
  <r>
    <x v="4884"/>
    <x v="2"/>
    <x v="6"/>
    <x v="1"/>
  </r>
  <r>
    <x v="4885"/>
    <x v="2"/>
    <x v="6"/>
    <x v="1"/>
  </r>
  <r>
    <x v="4885"/>
    <x v="2"/>
    <x v="6"/>
    <x v="1"/>
  </r>
  <r>
    <x v="4885"/>
    <x v="2"/>
    <x v="6"/>
    <x v="1"/>
  </r>
  <r>
    <x v="4885"/>
    <x v="2"/>
    <x v="6"/>
    <x v="1"/>
  </r>
  <r>
    <x v="4885"/>
    <x v="2"/>
    <x v="6"/>
    <x v="1"/>
  </r>
  <r>
    <x v="4886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7"/>
    <x v="2"/>
    <x v="6"/>
    <x v="1"/>
  </r>
  <r>
    <x v="4888"/>
    <x v="2"/>
    <x v="6"/>
    <x v="1"/>
  </r>
  <r>
    <x v="4889"/>
    <x v="2"/>
    <x v="6"/>
    <x v="1"/>
  </r>
  <r>
    <x v="4889"/>
    <x v="2"/>
    <x v="6"/>
    <x v="1"/>
  </r>
  <r>
    <x v="4889"/>
    <x v="2"/>
    <x v="6"/>
    <x v="1"/>
  </r>
  <r>
    <x v="4889"/>
    <x v="2"/>
    <x v="6"/>
    <x v="1"/>
  </r>
  <r>
    <x v="4889"/>
    <x v="2"/>
    <x v="6"/>
    <x v="1"/>
  </r>
  <r>
    <x v="4889"/>
    <x v="2"/>
    <x v="6"/>
    <x v="1"/>
  </r>
  <r>
    <x v="4890"/>
    <x v="2"/>
    <x v="6"/>
    <x v="1"/>
  </r>
  <r>
    <x v="4891"/>
    <x v="2"/>
    <x v="6"/>
    <x v="1"/>
  </r>
  <r>
    <x v="4891"/>
    <x v="2"/>
    <x v="6"/>
    <x v="1"/>
  </r>
  <r>
    <x v="4891"/>
    <x v="2"/>
    <x v="6"/>
    <x v="1"/>
  </r>
  <r>
    <x v="4891"/>
    <x v="2"/>
    <x v="6"/>
    <x v="1"/>
  </r>
  <r>
    <x v="4891"/>
    <x v="2"/>
    <x v="6"/>
    <x v="1"/>
  </r>
  <r>
    <x v="4891"/>
    <x v="2"/>
    <x v="6"/>
    <x v="1"/>
  </r>
  <r>
    <x v="4892"/>
    <x v="2"/>
    <x v="6"/>
    <x v="1"/>
  </r>
  <r>
    <x v="4893"/>
    <x v="2"/>
    <x v="6"/>
    <x v="1"/>
  </r>
  <r>
    <x v="4893"/>
    <x v="2"/>
    <x v="6"/>
    <x v="1"/>
  </r>
  <r>
    <x v="4893"/>
    <x v="2"/>
    <x v="6"/>
    <x v="1"/>
  </r>
  <r>
    <x v="4894"/>
    <x v="2"/>
    <x v="6"/>
    <x v="1"/>
  </r>
  <r>
    <x v="4894"/>
    <x v="2"/>
    <x v="6"/>
    <x v="1"/>
  </r>
  <r>
    <x v="4894"/>
    <x v="2"/>
    <x v="6"/>
    <x v="1"/>
  </r>
  <r>
    <x v="4894"/>
    <x v="2"/>
    <x v="6"/>
    <x v="1"/>
  </r>
  <r>
    <x v="4894"/>
    <x v="2"/>
    <x v="6"/>
    <x v="1"/>
  </r>
  <r>
    <x v="4895"/>
    <x v="2"/>
    <x v="6"/>
    <x v="1"/>
  </r>
  <r>
    <x v="4896"/>
    <x v="2"/>
    <x v="6"/>
    <x v="1"/>
  </r>
  <r>
    <x v="4897"/>
    <x v="2"/>
    <x v="6"/>
    <x v="1"/>
  </r>
  <r>
    <x v="4897"/>
    <x v="2"/>
    <x v="6"/>
    <x v="1"/>
  </r>
  <r>
    <x v="4897"/>
    <x v="2"/>
    <x v="6"/>
    <x v="1"/>
  </r>
  <r>
    <x v="4897"/>
    <x v="2"/>
    <x v="6"/>
    <x v="1"/>
  </r>
  <r>
    <x v="4897"/>
    <x v="2"/>
    <x v="6"/>
    <x v="1"/>
  </r>
  <r>
    <x v="4898"/>
    <x v="2"/>
    <x v="6"/>
    <x v="1"/>
  </r>
  <r>
    <x v="4899"/>
    <x v="2"/>
    <x v="6"/>
    <x v="1"/>
  </r>
  <r>
    <x v="4899"/>
    <x v="2"/>
    <x v="6"/>
    <x v="1"/>
  </r>
  <r>
    <x v="4900"/>
    <x v="2"/>
    <x v="6"/>
    <x v="1"/>
  </r>
  <r>
    <x v="4901"/>
    <x v="2"/>
    <x v="6"/>
    <x v="1"/>
  </r>
  <r>
    <x v="4902"/>
    <x v="2"/>
    <x v="6"/>
    <x v="1"/>
  </r>
  <r>
    <x v="4903"/>
    <x v="2"/>
    <x v="6"/>
    <x v="1"/>
  </r>
  <r>
    <x v="4904"/>
    <x v="2"/>
    <x v="6"/>
    <x v="1"/>
  </r>
  <r>
    <x v="4905"/>
    <x v="2"/>
    <x v="6"/>
    <x v="1"/>
  </r>
  <r>
    <x v="4906"/>
    <x v="2"/>
    <x v="6"/>
    <x v="1"/>
  </r>
  <r>
    <x v="4907"/>
    <x v="2"/>
    <x v="6"/>
    <x v="1"/>
  </r>
  <r>
    <x v="4908"/>
    <x v="2"/>
    <x v="6"/>
    <x v="1"/>
  </r>
  <r>
    <x v="4908"/>
    <x v="2"/>
    <x v="6"/>
    <x v="1"/>
  </r>
  <r>
    <x v="4909"/>
    <x v="2"/>
    <x v="6"/>
    <x v="1"/>
  </r>
  <r>
    <x v="4910"/>
    <x v="2"/>
    <x v="6"/>
    <x v="1"/>
  </r>
  <r>
    <x v="4911"/>
    <x v="2"/>
    <x v="6"/>
    <x v="1"/>
  </r>
  <r>
    <x v="4912"/>
    <x v="2"/>
    <x v="6"/>
    <x v="1"/>
  </r>
  <r>
    <x v="4913"/>
    <x v="2"/>
    <x v="6"/>
    <x v="1"/>
  </r>
  <r>
    <x v="4914"/>
    <x v="2"/>
    <x v="6"/>
    <x v="1"/>
  </r>
  <r>
    <x v="4915"/>
    <x v="2"/>
    <x v="6"/>
    <x v="1"/>
  </r>
  <r>
    <x v="4916"/>
    <x v="2"/>
    <x v="6"/>
    <x v="1"/>
  </r>
  <r>
    <x v="4917"/>
    <x v="2"/>
    <x v="6"/>
    <x v="1"/>
  </r>
  <r>
    <x v="4918"/>
    <x v="2"/>
    <x v="6"/>
    <x v="1"/>
  </r>
  <r>
    <x v="4918"/>
    <x v="2"/>
    <x v="6"/>
    <x v="1"/>
  </r>
  <r>
    <x v="4919"/>
    <x v="2"/>
    <x v="6"/>
    <x v="1"/>
  </r>
  <r>
    <x v="4920"/>
    <x v="2"/>
    <x v="6"/>
    <x v="1"/>
  </r>
  <r>
    <x v="4920"/>
    <x v="2"/>
    <x v="6"/>
    <x v="1"/>
  </r>
  <r>
    <x v="4920"/>
    <x v="2"/>
    <x v="6"/>
    <x v="1"/>
  </r>
  <r>
    <x v="4920"/>
    <x v="2"/>
    <x v="6"/>
    <x v="1"/>
  </r>
  <r>
    <x v="4920"/>
    <x v="2"/>
    <x v="6"/>
    <x v="1"/>
  </r>
  <r>
    <x v="4920"/>
    <x v="2"/>
    <x v="6"/>
    <x v="1"/>
  </r>
  <r>
    <x v="4920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1"/>
    <x v="2"/>
    <x v="6"/>
    <x v="1"/>
  </r>
  <r>
    <x v="4922"/>
    <x v="2"/>
    <x v="6"/>
    <x v="1"/>
  </r>
  <r>
    <x v="4922"/>
    <x v="2"/>
    <x v="6"/>
    <x v="1"/>
  </r>
  <r>
    <x v="4922"/>
    <x v="2"/>
    <x v="6"/>
    <x v="1"/>
  </r>
  <r>
    <x v="4922"/>
    <x v="2"/>
    <x v="6"/>
    <x v="1"/>
  </r>
  <r>
    <x v="4922"/>
    <x v="2"/>
    <x v="6"/>
    <x v="1"/>
  </r>
  <r>
    <x v="4922"/>
    <x v="2"/>
    <x v="6"/>
    <x v="1"/>
  </r>
  <r>
    <x v="4922"/>
    <x v="2"/>
    <x v="6"/>
    <x v="1"/>
  </r>
  <r>
    <x v="4922"/>
    <x v="2"/>
    <x v="6"/>
    <x v="1"/>
  </r>
  <r>
    <x v="4922"/>
    <x v="2"/>
    <x v="6"/>
    <x v="1"/>
  </r>
  <r>
    <x v="4922"/>
    <x v="2"/>
    <x v="6"/>
    <x v="1"/>
  </r>
  <r>
    <x v="4922"/>
    <x v="2"/>
    <x v="6"/>
    <x v="1"/>
  </r>
  <r>
    <x v="4922"/>
    <x v="2"/>
    <x v="6"/>
    <x v="1"/>
  </r>
  <r>
    <x v="4923"/>
    <x v="2"/>
    <x v="6"/>
    <x v="1"/>
  </r>
  <r>
    <x v="4923"/>
    <x v="2"/>
    <x v="6"/>
    <x v="1"/>
  </r>
  <r>
    <x v="4923"/>
    <x v="2"/>
    <x v="6"/>
    <x v="1"/>
  </r>
  <r>
    <x v="4923"/>
    <x v="2"/>
    <x v="6"/>
    <x v="1"/>
  </r>
  <r>
    <x v="4924"/>
    <x v="2"/>
    <x v="6"/>
    <x v="1"/>
  </r>
  <r>
    <x v="4925"/>
    <x v="2"/>
    <x v="6"/>
    <x v="1"/>
  </r>
  <r>
    <x v="4925"/>
    <x v="2"/>
    <x v="6"/>
    <x v="1"/>
  </r>
  <r>
    <x v="4925"/>
    <x v="2"/>
    <x v="6"/>
    <x v="1"/>
  </r>
  <r>
    <x v="4925"/>
    <x v="2"/>
    <x v="6"/>
    <x v="1"/>
  </r>
  <r>
    <x v="4926"/>
    <x v="2"/>
    <x v="6"/>
    <x v="1"/>
  </r>
  <r>
    <x v="4927"/>
    <x v="2"/>
    <x v="6"/>
    <x v="1"/>
  </r>
  <r>
    <x v="4927"/>
    <x v="2"/>
    <x v="6"/>
    <x v="1"/>
  </r>
  <r>
    <x v="4927"/>
    <x v="2"/>
    <x v="6"/>
    <x v="1"/>
  </r>
  <r>
    <x v="4927"/>
    <x v="2"/>
    <x v="6"/>
    <x v="1"/>
  </r>
  <r>
    <x v="4928"/>
    <x v="2"/>
    <x v="6"/>
    <x v="1"/>
  </r>
  <r>
    <x v="4929"/>
    <x v="2"/>
    <x v="6"/>
    <x v="1"/>
  </r>
  <r>
    <x v="4930"/>
    <x v="2"/>
    <x v="6"/>
    <x v="1"/>
  </r>
  <r>
    <x v="4930"/>
    <x v="2"/>
    <x v="6"/>
    <x v="1"/>
  </r>
  <r>
    <x v="4930"/>
    <x v="2"/>
    <x v="6"/>
    <x v="1"/>
  </r>
  <r>
    <x v="4930"/>
    <x v="2"/>
    <x v="6"/>
    <x v="1"/>
  </r>
  <r>
    <x v="4931"/>
    <x v="2"/>
    <x v="6"/>
    <x v="1"/>
  </r>
  <r>
    <x v="4932"/>
    <x v="2"/>
    <x v="6"/>
    <x v="1"/>
  </r>
  <r>
    <x v="4933"/>
    <x v="2"/>
    <x v="6"/>
    <x v="1"/>
  </r>
  <r>
    <x v="4933"/>
    <x v="2"/>
    <x v="6"/>
    <x v="1"/>
  </r>
  <r>
    <x v="4934"/>
    <x v="2"/>
    <x v="6"/>
    <x v="1"/>
  </r>
  <r>
    <x v="4935"/>
    <x v="2"/>
    <x v="6"/>
    <x v="1"/>
  </r>
  <r>
    <x v="4936"/>
    <x v="2"/>
    <x v="6"/>
    <x v="1"/>
  </r>
  <r>
    <x v="4936"/>
    <x v="2"/>
    <x v="6"/>
    <x v="1"/>
  </r>
  <r>
    <x v="4937"/>
    <x v="2"/>
    <x v="6"/>
    <x v="1"/>
  </r>
  <r>
    <x v="4938"/>
    <x v="2"/>
    <x v="6"/>
    <x v="1"/>
  </r>
  <r>
    <x v="4939"/>
    <x v="2"/>
    <x v="6"/>
    <x v="1"/>
  </r>
  <r>
    <x v="4940"/>
    <x v="2"/>
    <x v="6"/>
    <x v="1"/>
  </r>
  <r>
    <x v="4941"/>
    <x v="2"/>
    <x v="6"/>
    <x v="1"/>
  </r>
  <r>
    <x v="4942"/>
    <x v="2"/>
    <x v="6"/>
    <x v="1"/>
  </r>
  <r>
    <x v="4943"/>
    <x v="2"/>
    <x v="6"/>
    <x v="1"/>
  </r>
  <r>
    <x v="4943"/>
    <x v="2"/>
    <x v="6"/>
    <x v="1"/>
  </r>
  <r>
    <x v="4944"/>
    <x v="2"/>
    <x v="6"/>
    <x v="1"/>
  </r>
  <r>
    <x v="4945"/>
    <x v="2"/>
    <x v="6"/>
    <x v="1"/>
  </r>
  <r>
    <x v="4945"/>
    <x v="2"/>
    <x v="6"/>
    <x v="1"/>
  </r>
  <r>
    <x v="4946"/>
    <x v="2"/>
    <x v="6"/>
    <x v="1"/>
  </r>
  <r>
    <x v="4947"/>
    <x v="2"/>
    <x v="6"/>
    <x v="1"/>
  </r>
  <r>
    <x v="4948"/>
    <x v="2"/>
    <x v="6"/>
    <x v="1"/>
  </r>
  <r>
    <x v="4948"/>
    <x v="2"/>
    <x v="6"/>
    <x v="1"/>
  </r>
  <r>
    <x v="4948"/>
    <x v="2"/>
    <x v="6"/>
    <x v="1"/>
  </r>
  <r>
    <x v="4948"/>
    <x v="2"/>
    <x v="6"/>
    <x v="1"/>
  </r>
  <r>
    <x v="4948"/>
    <x v="2"/>
    <x v="6"/>
    <x v="1"/>
  </r>
  <r>
    <x v="4948"/>
    <x v="2"/>
    <x v="6"/>
    <x v="1"/>
  </r>
  <r>
    <x v="4948"/>
    <x v="2"/>
    <x v="6"/>
    <x v="1"/>
  </r>
  <r>
    <x v="4948"/>
    <x v="2"/>
    <x v="6"/>
    <x v="1"/>
  </r>
  <r>
    <x v="4949"/>
    <x v="2"/>
    <x v="6"/>
    <x v="1"/>
  </r>
  <r>
    <x v="4950"/>
    <x v="2"/>
    <x v="6"/>
    <x v="1"/>
  </r>
  <r>
    <x v="4950"/>
    <x v="2"/>
    <x v="6"/>
    <x v="1"/>
  </r>
  <r>
    <x v="4950"/>
    <x v="2"/>
    <x v="6"/>
    <x v="1"/>
  </r>
  <r>
    <x v="4950"/>
    <x v="2"/>
    <x v="6"/>
    <x v="1"/>
  </r>
  <r>
    <x v="4951"/>
    <x v="2"/>
    <x v="6"/>
    <x v="1"/>
  </r>
  <r>
    <x v="4951"/>
    <x v="2"/>
    <x v="6"/>
    <x v="1"/>
  </r>
  <r>
    <x v="4951"/>
    <x v="2"/>
    <x v="6"/>
    <x v="1"/>
  </r>
  <r>
    <x v="4951"/>
    <x v="2"/>
    <x v="6"/>
    <x v="1"/>
  </r>
  <r>
    <x v="4951"/>
    <x v="2"/>
    <x v="6"/>
    <x v="1"/>
  </r>
  <r>
    <x v="4951"/>
    <x v="2"/>
    <x v="6"/>
    <x v="1"/>
  </r>
  <r>
    <x v="4951"/>
    <x v="2"/>
    <x v="6"/>
    <x v="1"/>
  </r>
  <r>
    <x v="4952"/>
    <x v="2"/>
    <x v="6"/>
    <x v="1"/>
  </r>
  <r>
    <x v="4952"/>
    <x v="2"/>
    <x v="6"/>
    <x v="1"/>
  </r>
  <r>
    <x v="4952"/>
    <x v="2"/>
    <x v="6"/>
    <x v="1"/>
  </r>
  <r>
    <x v="4952"/>
    <x v="2"/>
    <x v="6"/>
    <x v="1"/>
  </r>
  <r>
    <x v="4952"/>
    <x v="2"/>
    <x v="6"/>
    <x v="1"/>
  </r>
  <r>
    <x v="4953"/>
    <x v="2"/>
    <x v="6"/>
    <x v="1"/>
  </r>
  <r>
    <x v="4954"/>
    <x v="2"/>
    <x v="6"/>
    <x v="1"/>
  </r>
  <r>
    <x v="4955"/>
    <x v="2"/>
    <x v="6"/>
    <x v="1"/>
  </r>
  <r>
    <x v="4955"/>
    <x v="2"/>
    <x v="6"/>
    <x v="1"/>
  </r>
  <r>
    <x v="4955"/>
    <x v="2"/>
    <x v="6"/>
    <x v="1"/>
  </r>
  <r>
    <x v="4955"/>
    <x v="2"/>
    <x v="6"/>
    <x v="1"/>
  </r>
  <r>
    <x v="4955"/>
    <x v="2"/>
    <x v="6"/>
    <x v="1"/>
  </r>
  <r>
    <x v="4956"/>
    <x v="2"/>
    <x v="6"/>
    <x v="1"/>
  </r>
  <r>
    <x v="4957"/>
    <x v="2"/>
    <x v="6"/>
    <x v="1"/>
  </r>
  <r>
    <x v="4957"/>
    <x v="2"/>
    <x v="6"/>
    <x v="1"/>
  </r>
  <r>
    <x v="4958"/>
    <x v="2"/>
    <x v="6"/>
    <x v="1"/>
  </r>
  <r>
    <x v="4959"/>
    <x v="2"/>
    <x v="6"/>
    <x v="1"/>
  </r>
  <r>
    <x v="4960"/>
    <x v="2"/>
    <x v="6"/>
    <x v="1"/>
  </r>
  <r>
    <x v="4960"/>
    <x v="2"/>
    <x v="6"/>
    <x v="1"/>
  </r>
  <r>
    <x v="4960"/>
    <x v="2"/>
    <x v="6"/>
    <x v="1"/>
  </r>
  <r>
    <x v="4961"/>
    <x v="2"/>
    <x v="6"/>
    <x v="1"/>
  </r>
  <r>
    <x v="4962"/>
    <x v="2"/>
    <x v="6"/>
    <x v="1"/>
  </r>
  <r>
    <x v="4962"/>
    <x v="2"/>
    <x v="6"/>
    <x v="1"/>
  </r>
  <r>
    <x v="4963"/>
    <x v="2"/>
    <x v="6"/>
    <x v="1"/>
  </r>
  <r>
    <x v="4963"/>
    <x v="2"/>
    <x v="6"/>
    <x v="1"/>
  </r>
  <r>
    <x v="4963"/>
    <x v="2"/>
    <x v="6"/>
    <x v="1"/>
  </r>
  <r>
    <x v="4963"/>
    <x v="2"/>
    <x v="6"/>
    <x v="1"/>
  </r>
  <r>
    <x v="4964"/>
    <x v="2"/>
    <x v="6"/>
    <x v="1"/>
  </r>
  <r>
    <x v="4965"/>
    <x v="2"/>
    <x v="6"/>
    <x v="1"/>
  </r>
  <r>
    <x v="4966"/>
    <x v="2"/>
    <x v="6"/>
    <x v="1"/>
  </r>
  <r>
    <x v="4967"/>
    <x v="2"/>
    <x v="6"/>
    <x v="1"/>
  </r>
  <r>
    <x v="4968"/>
    <x v="2"/>
    <x v="6"/>
    <x v="1"/>
  </r>
  <r>
    <x v="4968"/>
    <x v="2"/>
    <x v="6"/>
    <x v="1"/>
  </r>
  <r>
    <x v="4968"/>
    <x v="2"/>
    <x v="6"/>
    <x v="1"/>
  </r>
  <r>
    <x v="4968"/>
    <x v="2"/>
    <x v="6"/>
    <x v="1"/>
  </r>
  <r>
    <x v="4969"/>
    <x v="2"/>
    <x v="6"/>
    <x v="1"/>
  </r>
  <r>
    <x v="4970"/>
    <x v="2"/>
    <x v="6"/>
    <x v="1"/>
  </r>
  <r>
    <x v="4971"/>
    <x v="2"/>
    <x v="6"/>
    <x v="1"/>
  </r>
  <r>
    <x v="4971"/>
    <x v="2"/>
    <x v="6"/>
    <x v="1"/>
  </r>
  <r>
    <x v="4971"/>
    <x v="2"/>
    <x v="6"/>
    <x v="1"/>
  </r>
  <r>
    <x v="4971"/>
    <x v="2"/>
    <x v="6"/>
    <x v="1"/>
  </r>
  <r>
    <x v="4971"/>
    <x v="2"/>
    <x v="6"/>
    <x v="1"/>
  </r>
  <r>
    <x v="4971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2"/>
    <x v="2"/>
    <x v="6"/>
    <x v="1"/>
  </r>
  <r>
    <x v="4973"/>
    <x v="2"/>
    <x v="6"/>
    <x v="1"/>
  </r>
  <r>
    <x v="4973"/>
    <x v="2"/>
    <x v="6"/>
    <x v="1"/>
  </r>
  <r>
    <x v="4973"/>
    <x v="2"/>
    <x v="6"/>
    <x v="1"/>
  </r>
  <r>
    <x v="4973"/>
    <x v="2"/>
    <x v="6"/>
    <x v="1"/>
  </r>
  <r>
    <x v="4973"/>
    <x v="2"/>
    <x v="6"/>
    <x v="1"/>
  </r>
  <r>
    <x v="4973"/>
    <x v="2"/>
    <x v="6"/>
    <x v="1"/>
  </r>
  <r>
    <x v="4973"/>
    <x v="2"/>
    <x v="6"/>
    <x v="1"/>
  </r>
  <r>
    <x v="4973"/>
    <x v="2"/>
    <x v="6"/>
    <x v="1"/>
  </r>
  <r>
    <x v="4973"/>
    <x v="2"/>
    <x v="6"/>
    <x v="1"/>
  </r>
  <r>
    <x v="4973"/>
    <x v="2"/>
    <x v="6"/>
    <x v="1"/>
  </r>
  <r>
    <x v="4973"/>
    <x v="2"/>
    <x v="6"/>
    <x v="1"/>
  </r>
  <r>
    <x v="4973"/>
    <x v="2"/>
    <x v="6"/>
    <x v="1"/>
  </r>
  <r>
    <x v="4973"/>
    <x v="2"/>
    <x v="6"/>
    <x v="1"/>
  </r>
  <r>
    <x v="4974"/>
    <x v="2"/>
    <x v="6"/>
    <x v="1"/>
  </r>
  <r>
    <x v="4975"/>
    <x v="2"/>
    <x v="6"/>
    <x v="1"/>
  </r>
  <r>
    <x v="4975"/>
    <x v="2"/>
    <x v="6"/>
    <x v="1"/>
  </r>
  <r>
    <x v="4975"/>
    <x v="2"/>
    <x v="6"/>
    <x v="1"/>
  </r>
  <r>
    <x v="4975"/>
    <x v="2"/>
    <x v="6"/>
    <x v="1"/>
  </r>
  <r>
    <x v="4975"/>
    <x v="2"/>
    <x v="6"/>
    <x v="1"/>
  </r>
  <r>
    <x v="4976"/>
    <x v="2"/>
    <x v="6"/>
    <x v="1"/>
  </r>
  <r>
    <x v="4977"/>
    <x v="2"/>
    <x v="6"/>
    <x v="1"/>
  </r>
  <r>
    <x v="4977"/>
    <x v="2"/>
    <x v="6"/>
    <x v="1"/>
  </r>
  <r>
    <x v="4977"/>
    <x v="2"/>
    <x v="6"/>
    <x v="1"/>
  </r>
  <r>
    <x v="4977"/>
    <x v="2"/>
    <x v="6"/>
    <x v="1"/>
  </r>
  <r>
    <x v="4977"/>
    <x v="2"/>
    <x v="6"/>
    <x v="1"/>
  </r>
  <r>
    <x v="4978"/>
    <x v="2"/>
    <x v="6"/>
    <x v="1"/>
  </r>
  <r>
    <x v="4979"/>
    <x v="2"/>
    <x v="6"/>
    <x v="1"/>
  </r>
  <r>
    <x v="4979"/>
    <x v="2"/>
    <x v="6"/>
    <x v="1"/>
  </r>
  <r>
    <x v="4979"/>
    <x v="2"/>
    <x v="6"/>
    <x v="1"/>
  </r>
  <r>
    <x v="4979"/>
    <x v="2"/>
    <x v="6"/>
    <x v="1"/>
  </r>
  <r>
    <x v="4979"/>
    <x v="2"/>
    <x v="6"/>
    <x v="1"/>
  </r>
  <r>
    <x v="4979"/>
    <x v="2"/>
    <x v="6"/>
    <x v="1"/>
  </r>
  <r>
    <x v="4980"/>
    <x v="2"/>
    <x v="6"/>
    <x v="1"/>
  </r>
  <r>
    <x v="4980"/>
    <x v="2"/>
    <x v="6"/>
    <x v="1"/>
  </r>
  <r>
    <x v="4980"/>
    <x v="2"/>
    <x v="6"/>
    <x v="1"/>
  </r>
  <r>
    <x v="4980"/>
    <x v="2"/>
    <x v="6"/>
    <x v="1"/>
  </r>
  <r>
    <x v="4980"/>
    <x v="2"/>
    <x v="6"/>
    <x v="1"/>
  </r>
  <r>
    <x v="4980"/>
    <x v="2"/>
    <x v="6"/>
    <x v="1"/>
  </r>
  <r>
    <x v="4981"/>
    <x v="2"/>
    <x v="6"/>
    <x v="1"/>
  </r>
  <r>
    <x v="4981"/>
    <x v="2"/>
    <x v="6"/>
    <x v="1"/>
  </r>
  <r>
    <x v="4981"/>
    <x v="2"/>
    <x v="6"/>
    <x v="1"/>
  </r>
  <r>
    <x v="4981"/>
    <x v="2"/>
    <x v="6"/>
    <x v="1"/>
  </r>
  <r>
    <x v="4981"/>
    <x v="2"/>
    <x v="6"/>
    <x v="1"/>
  </r>
  <r>
    <x v="4981"/>
    <x v="2"/>
    <x v="6"/>
    <x v="1"/>
  </r>
  <r>
    <x v="4981"/>
    <x v="2"/>
    <x v="6"/>
    <x v="1"/>
  </r>
  <r>
    <x v="4981"/>
    <x v="2"/>
    <x v="6"/>
    <x v="1"/>
  </r>
  <r>
    <x v="4982"/>
    <x v="2"/>
    <x v="6"/>
    <x v="1"/>
  </r>
  <r>
    <x v="4982"/>
    <x v="2"/>
    <x v="6"/>
    <x v="1"/>
  </r>
  <r>
    <x v="4983"/>
    <x v="2"/>
    <x v="6"/>
    <x v="1"/>
  </r>
  <r>
    <x v="4984"/>
    <x v="2"/>
    <x v="6"/>
    <x v="1"/>
  </r>
  <r>
    <x v="4984"/>
    <x v="2"/>
    <x v="6"/>
    <x v="1"/>
  </r>
  <r>
    <x v="4984"/>
    <x v="2"/>
    <x v="6"/>
    <x v="1"/>
  </r>
  <r>
    <x v="4984"/>
    <x v="2"/>
    <x v="6"/>
    <x v="1"/>
  </r>
  <r>
    <x v="4984"/>
    <x v="2"/>
    <x v="6"/>
    <x v="1"/>
  </r>
  <r>
    <x v="4985"/>
    <x v="2"/>
    <x v="6"/>
    <x v="1"/>
  </r>
  <r>
    <x v="4986"/>
    <x v="2"/>
    <x v="6"/>
    <x v="1"/>
  </r>
  <r>
    <x v="4987"/>
    <x v="2"/>
    <x v="6"/>
    <x v="1"/>
  </r>
  <r>
    <x v="4988"/>
    <x v="2"/>
    <x v="6"/>
    <x v="1"/>
  </r>
  <r>
    <x v="4989"/>
    <x v="2"/>
    <x v="6"/>
    <x v="1"/>
  </r>
  <r>
    <x v="4990"/>
    <x v="2"/>
    <x v="6"/>
    <x v="1"/>
  </r>
  <r>
    <x v="4991"/>
    <x v="2"/>
    <x v="6"/>
    <x v="1"/>
  </r>
  <r>
    <x v="4992"/>
    <x v="2"/>
    <x v="6"/>
    <x v="1"/>
  </r>
  <r>
    <x v="4992"/>
    <x v="2"/>
    <x v="6"/>
    <x v="1"/>
  </r>
  <r>
    <x v="4992"/>
    <x v="2"/>
    <x v="6"/>
    <x v="1"/>
  </r>
  <r>
    <x v="4992"/>
    <x v="2"/>
    <x v="6"/>
    <x v="1"/>
  </r>
  <r>
    <x v="4993"/>
    <x v="2"/>
    <x v="6"/>
    <x v="1"/>
  </r>
  <r>
    <x v="4993"/>
    <x v="2"/>
    <x v="6"/>
    <x v="1"/>
  </r>
  <r>
    <x v="4993"/>
    <x v="2"/>
    <x v="6"/>
    <x v="1"/>
  </r>
  <r>
    <x v="4993"/>
    <x v="2"/>
    <x v="6"/>
    <x v="1"/>
  </r>
  <r>
    <x v="4993"/>
    <x v="2"/>
    <x v="6"/>
    <x v="1"/>
  </r>
  <r>
    <x v="4993"/>
    <x v="2"/>
    <x v="6"/>
    <x v="1"/>
  </r>
  <r>
    <x v="4993"/>
    <x v="2"/>
    <x v="6"/>
    <x v="1"/>
  </r>
  <r>
    <x v="4993"/>
    <x v="2"/>
    <x v="6"/>
    <x v="1"/>
  </r>
  <r>
    <x v="4993"/>
    <x v="3"/>
    <x v="6"/>
    <x v="1"/>
  </r>
  <r>
    <x v="4993"/>
    <x v="3"/>
    <x v="6"/>
    <x v="1"/>
  </r>
  <r>
    <x v="4993"/>
    <x v="3"/>
    <x v="6"/>
    <x v="1"/>
  </r>
  <r>
    <x v="4993"/>
    <x v="3"/>
    <x v="6"/>
    <x v="1"/>
  </r>
  <r>
    <x v="4993"/>
    <x v="3"/>
    <x v="6"/>
    <x v="1"/>
  </r>
  <r>
    <x v="4993"/>
    <x v="3"/>
    <x v="6"/>
    <x v="1"/>
  </r>
  <r>
    <x v="4993"/>
    <x v="3"/>
    <x v="6"/>
    <x v="1"/>
  </r>
  <r>
    <x v="4994"/>
    <x v="3"/>
    <x v="6"/>
    <x v="1"/>
  </r>
  <r>
    <x v="4995"/>
    <x v="3"/>
    <x v="6"/>
    <x v="1"/>
  </r>
  <r>
    <x v="4995"/>
    <x v="3"/>
    <x v="6"/>
    <x v="1"/>
  </r>
  <r>
    <x v="4995"/>
    <x v="3"/>
    <x v="6"/>
    <x v="1"/>
  </r>
  <r>
    <x v="4995"/>
    <x v="3"/>
    <x v="6"/>
    <x v="1"/>
  </r>
  <r>
    <x v="4995"/>
    <x v="3"/>
    <x v="6"/>
    <x v="1"/>
  </r>
  <r>
    <x v="4995"/>
    <x v="3"/>
    <x v="6"/>
    <x v="1"/>
  </r>
  <r>
    <x v="4995"/>
    <x v="3"/>
    <x v="6"/>
    <x v="1"/>
  </r>
  <r>
    <x v="4995"/>
    <x v="3"/>
    <x v="6"/>
    <x v="1"/>
  </r>
  <r>
    <x v="4995"/>
    <x v="3"/>
    <x v="6"/>
    <x v="1"/>
  </r>
  <r>
    <x v="4996"/>
    <x v="3"/>
    <x v="6"/>
    <x v="1"/>
  </r>
  <r>
    <x v="4996"/>
    <x v="3"/>
    <x v="6"/>
    <x v="1"/>
  </r>
  <r>
    <x v="4996"/>
    <x v="3"/>
    <x v="6"/>
    <x v="1"/>
  </r>
  <r>
    <x v="4996"/>
    <x v="3"/>
    <x v="6"/>
    <x v="1"/>
  </r>
  <r>
    <x v="4996"/>
    <x v="3"/>
    <x v="6"/>
    <x v="1"/>
  </r>
  <r>
    <x v="4996"/>
    <x v="3"/>
    <x v="6"/>
    <x v="1"/>
  </r>
  <r>
    <x v="4996"/>
    <x v="3"/>
    <x v="6"/>
    <x v="1"/>
  </r>
  <r>
    <x v="4997"/>
    <x v="3"/>
    <x v="6"/>
    <x v="1"/>
  </r>
  <r>
    <x v="4997"/>
    <x v="3"/>
    <x v="6"/>
    <x v="1"/>
  </r>
  <r>
    <x v="4997"/>
    <x v="3"/>
    <x v="6"/>
    <x v="1"/>
  </r>
  <r>
    <x v="4997"/>
    <x v="3"/>
    <x v="6"/>
    <x v="1"/>
  </r>
  <r>
    <x v="4997"/>
    <x v="3"/>
    <x v="6"/>
    <x v="1"/>
  </r>
  <r>
    <x v="4997"/>
    <x v="3"/>
    <x v="6"/>
    <x v="1"/>
  </r>
  <r>
    <x v="4997"/>
    <x v="3"/>
    <x v="6"/>
    <x v="1"/>
  </r>
  <r>
    <x v="4997"/>
    <x v="3"/>
    <x v="6"/>
    <x v="1"/>
  </r>
  <r>
    <x v="4997"/>
    <x v="3"/>
    <x v="6"/>
    <x v="1"/>
  </r>
  <r>
    <x v="4997"/>
    <x v="3"/>
    <x v="6"/>
    <x v="1"/>
  </r>
  <r>
    <x v="4998"/>
    <x v="3"/>
    <x v="6"/>
    <x v="1"/>
  </r>
  <r>
    <x v="4998"/>
    <x v="3"/>
    <x v="6"/>
    <x v="1"/>
  </r>
  <r>
    <x v="4998"/>
    <x v="3"/>
    <x v="6"/>
    <x v="1"/>
  </r>
  <r>
    <x v="4998"/>
    <x v="3"/>
    <x v="6"/>
    <x v="1"/>
  </r>
  <r>
    <x v="4999"/>
    <x v="3"/>
    <x v="6"/>
    <x v="1"/>
  </r>
  <r>
    <x v="4999"/>
    <x v="3"/>
    <x v="6"/>
    <x v="1"/>
  </r>
  <r>
    <x v="4999"/>
    <x v="3"/>
    <x v="6"/>
    <x v="1"/>
  </r>
  <r>
    <x v="4999"/>
    <x v="3"/>
    <x v="6"/>
    <x v="1"/>
  </r>
  <r>
    <x v="4999"/>
    <x v="3"/>
    <x v="6"/>
    <x v="1"/>
  </r>
  <r>
    <x v="4999"/>
    <x v="3"/>
    <x v="6"/>
    <x v="1"/>
  </r>
  <r>
    <x v="5000"/>
    <x v="3"/>
    <x v="6"/>
    <x v="1"/>
  </r>
  <r>
    <x v="5000"/>
    <x v="3"/>
    <x v="6"/>
    <x v="1"/>
  </r>
  <r>
    <x v="5000"/>
    <x v="3"/>
    <x v="6"/>
    <x v="1"/>
  </r>
  <r>
    <x v="5000"/>
    <x v="3"/>
    <x v="6"/>
    <x v="1"/>
  </r>
  <r>
    <x v="5000"/>
    <x v="3"/>
    <x v="6"/>
    <x v="1"/>
  </r>
  <r>
    <x v="5000"/>
    <x v="3"/>
    <x v="6"/>
    <x v="1"/>
  </r>
  <r>
    <x v="5000"/>
    <x v="3"/>
    <x v="6"/>
    <x v="1"/>
  </r>
  <r>
    <x v="5001"/>
    <x v="3"/>
    <x v="6"/>
    <x v="1"/>
  </r>
  <r>
    <x v="5002"/>
    <x v="3"/>
    <x v="6"/>
    <x v="1"/>
  </r>
  <r>
    <x v="5002"/>
    <x v="3"/>
    <x v="6"/>
    <x v="1"/>
  </r>
  <r>
    <x v="5003"/>
    <x v="3"/>
    <x v="6"/>
    <x v="1"/>
  </r>
  <r>
    <x v="5003"/>
    <x v="3"/>
    <x v="6"/>
    <x v="1"/>
  </r>
  <r>
    <x v="5004"/>
    <x v="3"/>
    <x v="6"/>
    <x v="1"/>
  </r>
  <r>
    <x v="5004"/>
    <x v="3"/>
    <x v="6"/>
    <x v="1"/>
  </r>
  <r>
    <x v="5004"/>
    <x v="1"/>
    <x v="6"/>
    <x v="1"/>
  </r>
  <r>
    <x v="5004"/>
    <x v="1"/>
    <x v="6"/>
    <x v="1"/>
  </r>
  <r>
    <x v="5005"/>
    <x v="1"/>
    <x v="6"/>
    <x v="1"/>
  </r>
  <r>
    <x v="5005"/>
    <x v="1"/>
    <x v="6"/>
    <x v="1"/>
  </r>
  <r>
    <x v="5006"/>
    <x v="1"/>
    <x v="6"/>
    <x v="1"/>
  </r>
  <r>
    <x v="5006"/>
    <x v="1"/>
    <x v="6"/>
    <x v="1"/>
  </r>
  <r>
    <x v="5007"/>
    <x v="1"/>
    <x v="6"/>
    <x v="1"/>
  </r>
  <r>
    <x v="5008"/>
    <x v="1"/>
    <x v="6"/>
    <x v="1"/>
  </r>
  <r>
    <x v="5009"/>
    <x v="1"/>
    <x v="6"/>
    <x v="1"/>
  </r>
  <r>
    <x v="5010"/>
    <x v="1"/>
    <x v="6"/>
    <x v="1"/>
  </r>
  <r>
    <x v="5011"/>
    <x v="1"/>
    <x v="6"/>
    <x v="1"/>
  </r>
  <r>
    <x v="5011"/>
    <x v="1"/>
    <x v="6"/>
    <x v="1"/>
  </r>
  <r>
    <x v="5012"/>
    <x v="1"/>
    <x v="6"/>
    <x v="1"/>
  </r>
  <r>
    <x v="5013"/>
    <x v="1"/>
    <x v="6"/>
    <x v="1"/>
  </r>
  <r>
    <x v="5013"/>
    <x v="1"/>
    <x v="6"/>
    <x v="1"/>
  </r>
  <r>
    <x v="5013"/>
    <x v="1"/>
    <x v="6"/>
    <x v="1"/>
  </r>
  <r>
    <x v="5013"/>
    <x v="1"/>
    <x v="6"/>
    <x v="1"/>
  </r>
  <r>
    <x v="5013"/>
    <x v="1"/>
    <x v="6"/>
    <x v="1"/>
  </r>
  <r>
    <x v="5013"/>
    <x v="1"/>
    <x v="6"/>
    <x v="1"/>
  </r>
  <r>
    <x v="5013"/>
    <x v="1"/>
    <x v="6"/>
    <x v="1"/>
  </r>
  <r>
    <x v="5013"/>
    <x v="1"/>
    <x v="6"/>
    <x v="1"/>
  </r>
  <r>
    <x v="5014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5"/>
    <x v="1"/>
    <x v="6"/>
    <x v="1"/>
  </r>
  <r>
    <x v="5016"/>
    <x v="1"/>
    <x v="6"/>
    <x v="1"/>
  </r>
  <r>
    <x v="5017"/>
    <x v="1"/>
    <x v="6"/>
    <x v="1"/>
  </r>
  <r>
    <x v="5017"/>
    <x v="1"/>
    <x v="6"/>
    <x v="1"/>
  </r>
  <r>
    <x v="5017"/>
    <x v="1"/>
    <x v="6"/>
    <x v="1"/>
  </r>
  <r>
    <x v="5017"/>
    <x v="1"/>
    <x v="6"/>
    <x v="1"/>
  </r>
  <r>
    <x v="5017"/>
    <x v="1"/>
    <x v="6"/>
    <x v="1"/>
  </r>
  <r>
    <x v="5017"/>
    <x v="1"/>
    <x v="6"/>
    <x v="1"/>
  </r>
  <r>
    <x v="5017"/>
    <x v="1"/>
    <x v="6"/>
    <x v="1"/>
  </r>
  <r>
    <x v="5017"/>
    <x v="1"/>
    <x v="6"/>
    <x v="1"/>
  </r>
  <r>
    <x v="5017"/>
    <x v="1"/>
    <x v="6"/>
    <x v="1"/>
  </r>
  <r>
    <x v="5018"/>
    <x v="1"/>
    <x v="6"/>
    <x v="1"/>
  </r>
  <r>
    <x v="5018"/>
    <x v="1"/>
    <x v="6"/>
    <x v="1"/>
  </r>
  <r>
    <x v="5018"/>
    <x v="1"/>
    <x v="6"/>
    <x v="1"/>
  </r>
  <r>
    <x v="5018"/>
    <x v="1"/>
    <x v="6"/>
    <x v="1"/>
  </r>
  <r>
    <x v="5018"/>
    <x v="1"/>
    <x v="6"/>
    <x v="1"/>
  </r>
  <r>
    <x v="5018"/>
    <x v="1"/>
    <x v="6"/>
    <x v="1"/>
  </r>
  <r>
    <x v="5019"/>
    <x v="1"/>
    <x v="6"/>
    <x v="1"/>
  </r>
  <r>
    <x v="5019"/>
    <x v="1"/>
    <x v="6"/>
    <x v="1"/>
  </r>
  <r>
    <x v="5019"/>
    <x v="1"/>
    <x v="6"/>
    <x v="1"/>
  </r>
  <r>
    <x v="5019"/>
    <x v="1"/>
    <x v="6"/>
    <x v="1"/>
  </r>
  <r>
    <x v="5019"/>
    <x v="1"/>
    <x v="6"/>
    <x v="1"/>
  </r>
  <r>
    <x v="5019"/>
    <x v="1"/>
    <x v="6"/>
    <x v="1"/>
  </r>
  <r>
    <x v="5020"/>
    <x v="1"/>
    <x v="6"/>
    <x v="1"/>
  </r>
  <r>
    <x v="5020"/>
    <x v="1"/>
    <x v="6"/>
    <x v="1"/>
  </r>
  <r>
    <x v="5020"/>
    <x v="1"/>
    <x v="6"/>
    <x v="1"/>
  </r>
  <r>
    <x v="5020"/>
    <x v="1"/>
    <x v="6"/>
    <x v="1"/>
  </r>
  <r>
    <x v="5020"/>
    <x v="1"/>
    <x v="6"/>
    <x v="1"/>
  </r>
  <r>
    <x v="5021"/>
    <x v="1"/>
    <x v="6"/>
    <x v="1"/>
  </r>
  <r>
    <x v="5022"/>
    <x v="1"/>
    <x v="6"/>
    <x v="1"/>
  </r>
  <r>
    <x v="5022"/>
    <x v="1"/>
    <x v="6"/>
    <x v="1"/>
  </r>
  <r>
    <x v="5022"/>
    <x v="1"/>
    <x v="6"/>
    <x v="1"/>
  </r>
  <r>
    <x v="5022"/>
    <x v="1"/>
    <x v="6"/>
    <x v="1"/>
  </r>
  <r>
    <x v="5023"/>
    <x v="1"/>
    <x v="6"/>
    <x v="1"/>
  </r>
  <r>
    <x v="5024"/>
    <x v="1"/>
    <x v="6"/>
    <x v="1"/>
  </r>
  <r>
    <x v="5024"/>
    <x v="1"/>
    <x v="6"/>
    <x v="1"/>
  </r>
  <r>
    <x v="5024"/>
    <x v="1"/>
    <x v="6"/>
    <x v="1"/>
  </r>
  <r>
    <x v="5024"/>
    <x v="1"/>
    <x v="6"/>
    <x v="1"/>
  </r>
  <r>
    <x v="5024"/>
    <x v="1"/>
    <x v="6"/>
    <x v="1"/>
  </r>
  <r>
    <x v="5025"/>
    <x v="1"/>
    <x v="6"/>
    <x v="1"/>
  </r>
  <r>
    <x v="5026"/>
    <x v="1"/>
    <x v="6"/>
    <x v="1"/>
  </r>
  <r>
    <x v="5026"/>
    <x v="1"/>
    <x v="6"/>
    <x v="1"/>
  </r>
  <r>
    <x v="5026"/>
    <x v="1"/>
    <x v="6"/>
    <x v="1"/>
  </r>
  <r>
    <x v="5026"/>
    <x v="1"/>
    <x v="6"/>
    <x v="1"/>
  </r>
  <r>
    <x v="5026"/>
    <x v="1"/>
    <x v="6"/>
    <x v="1"/>
  </r>
  <r>
    <x v="5027"/>
    <x v="1"/>
    <x v="6"/>
    <x v="1"/>
  </r>
  <r>
    <x v="5028"/>
    <x v="1"/>
    <x v="6"/>
    <x v="1"/>
  </r>
  <r>
    <x v="5029"/>
    <x v="1"/>
    <x v="6"/>
    <x v="1"/>
  </r>
  <r>
    <x v="5030"/>
    <x v="1"/>
    <x v="6"/>
    <x v="1"/>
  </r>
  <r>
    <x v="5030"/>
    <x v="1"/>
    <x v="6"/>
    <x v="1"/>
  </r>
  <r>
    <x v="5031"/>
    <x v="1"/>
    <x v="6"/>
    <x v="1"/>
  </r>
  <r>
    <x v="5032"/>
    <x v="1"/>
    <x v="6"/>
    <x v="1"/>
  </r>
  <r>
    <x v="5033"/>
    <x v="1"/>
    <x v="6"/>
    <x v="1"/>
  </r>
  <r>
    <x v="5034"/>
    <x v="1"/>
    <x v="6"/>
    <x v="1"/>
  </r>
  <r>
    <x v="5035"/>
    <x v="1"/>
    <x v="6"/>
    <x v="1"/>
  </r>
  <r>
    <x v="5035"/>
    <x v="1"/>
    <x v="6"/>
    <x v="1"/>
  </r>
  <r>
    <x v="5036"/>
    <x v="1"/>
    <x v="6"/>
    <x v="1"/>
  </r>
  <r>
    <x v="5037"/>
    <x v="1"/>
    <x v="6"/>
    <x v="1"/>
  </r>
  <r>
    <x v="5038"/>
    <x v="1"/>
    <x v="6"/>
    <x v="1"/>
  </r>
  <r>
    <x v="5038"/>
    <x v="1"/>
    <x v="6"/>
    <x v="1"/>
  </r>
  <r>
    <x v="5039"/>
    <x v="1"/>
    <x v="6"/>
    <x v="1"/>
  </r>
  <r>
    <x v="5040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1"/>
    <x v="1"/>
    <x v="6"/>
    <x v="1"/>
  </r>
  <r>
    <x v="5042"/>
    <x v="1"/>
    <x v="6"/>
    <x v="1"/>
  </r>
  <r>
    <x v="5043"/>
    <x v="1"/>
    <x v="6"/>
    <x v="1"/>
  </r>
  <r>
    <x v="5043"/>
    <x v="1"/>
    <x v="6"/>
    <x v="1"/>
  </r>
  <r>
    <x v="5043"/>
    <x v="1"/>
    <x v="6"/>
    <x v="1"/>
  </r>
  <r>
    <x v="5043"/>
    <x v="1"/>
    <x v="6"/>
    <x v="1"/>
  </r>
  <r>
    <x v="5043"/>
    <x v="1"/>
    <x v="6"/>
    <x v="1"/>
  </r>
  <r>
    <x v="5043"/>
    <x v="1"/>
    <x v="6"/>
    <x v="1"/>
  </r>
  <r>
    <x v="5043"/>
    <x v="1"/>
    <x v="6"/>
    <x v="1"/>
  </r>
  <r>
    <x v="5043"/>
    <x v="1"/>
    <x v="6"/>
    <x v="1"/>
  </r>
  <r>
    <x v="5043"/>
    <x v="1"/>
    <x v="6"/>
    <x v="1"/>
  </r>
  <r>
    <x v="5043"/>
    <x v="1"/>
    <x v="6"/>
    <x v="1"/>
  </r>
  <r>
    <x v="5043"/>
    <x v="1"/>
    <x v="6"/>
    <x v="1"/>
  </r>
  <r>
    <x v="5043"/>
    <x v="1"/>
    <x v="6"/>
    <x v="1"/>
  </r>
  <r>
    <x v="5043"/>
    <x v="1"/>
    <x v="6"/>
    <x v="1"/>
  </r>
  <r>
    <x v="5043"/>
    <x v="1"/>
    <x v="6"/>
    <x v="1"/>
  </r>
  <r>
    <x v="5044"/>
    <x v="1"/>
    <x v="6"/>
    <x v="1"/>
  </r>
  <r>
    <x v="5045"/>
    <x v="1"/>
    <x v="6"/>
    <x v="1"/>
  </r>
  <r>
    <x v="5045"/>
    <x v="1"/>
    <x v="6"/>
    <x v="1"/>
  </r>
  <r>
    <x v="5045"/>
    <x v="1"/>
    <x v="6"/>
    <x v="1"/>
  </r>
  <r>
    <x v="5045"/>
    <x v="1"/>
    <x v="6"/>
    <x v="1"/>
  </r>
  <r>
    <x v="5045"/>
    <x v="1"/>
    <x v="6"/>
    <x v="1"/>
  </r>
  <r>
    <x v="5045"/>
    <x v="1"/>
    <x v="6"/>
    <x v="1"/>
  </r>
  <r>
    <x v="5045"/>
    <x v="1"/>
    <x v="6"/>
    <x v="1"/>
  </r>
  <r>
    <x v="5046"/>
    <x v="1"/>
    <x v="6"/>
    <x v="1"/>
  </r>
  <r>
    <x v="5046"/>
    <x v="1"/>
    <x v="6"/>
    <x v="1"/>
  </r>
  <r>
    <x v="5046"/>
    <x v="1"/>
    <x v="6"/>
    <x v="1"/>
  </r>
  <r>
    <x v="5046"/>
    <x v="1"/>
    <x v="6"/>
    <x v="1"/>
  </r>
  <r>
    <x v="5046"/>
    <x v="1"/>
    <x v="6"/>
    <x v="1"/>
  </r>
  <r>
    <x v="5046"/>
    <x v="1"/>
    <x v="6"/>
    <x v="1"/>
  </r>
  <r>
    <x v="5046"/>
    <x v="1"/>
    <x v="6"/>
    <x v="1"/>
  </r>
  <r>
    <x v="5047"/>
    <x v="1"/>
    <x v="6"/>
    <x v="1"/>
  </r>
  <r>
    <x v="5047"/>
    <x v="1"/>
    <x v="6"/>
    <x v="1"/>
  </r>
  <r>
    <x v="5047"/>
    <x v="1"/>
    <x v="6"/>
    <x v="1"/>
  </r>
  <r>
    <x v="5047"/>
    <x v="1"/>
    <x v="6"/>
    <x v="1"/>
  </r>
  <r>
    <x v="5048"/>
    <x v="1"/>
    <x v="6"/>
    <x v="1"/>
  </r>
  <r>
    <x v="5048"/>
    <x v="1"/>
    <x v="6"/>
    <x v="1"/>
  </r>
  <r>
    <x v="5048"/>
    <x v="1"/>
    <x v="6"/>
    <x v="1"/>
  </r>
  <r>
    <x v="5049"/>
    <x v="1"/>
    <x v="6"/>
    <x v="1"/>
  </r>
  <r>
    <x v="5049"/>
    <x v="1"/>
    <x v="6"/>
    <x v="1"/>
  </r>
  <r>
    <x v="5049"/>
    <x v="1"/>
    <x v="6"/>
    <x v="1"/>
  </r>
  <r>
    <x v="5049"/>
    <x v="1"/>
    <x v="6"/>
    <x v="1"/>
  </r>
  <r>
    <x v="5049"/>
    <x v="1"/>
    <x v="6"/>
    <x v="1"/>
  </r>
  <r>
    <x v="5050"/>
    <x v="1"/>
    <x v="6"/>
    <x v="1"/>
  </r>
  <r>
    <x v="5050"/>
    <x v="1"/>
    <x v="6"/>
    <x v="1"/>
  </r>
  <r>
    <x v="5050"/>
    <x v="1"/>
    <x v="6"/>
    <x v="1"/>
  </r>
  <r>
    <x v="5050"/>
    <x v="1"/>
    <x v="6"/>
    <x v="1"/>
  </r>
  <r>
    <x v="5050"/>
    <x v="1"/>
    <x v="6"/>
    <x v="1"/>
  </r>
  <r>
    <x v="5051"/>
    <x v="1"/>
    <x v="6"/>
    <x v="1"/>
  </r>
  <r>
    <x v="5051"/>
    <x v="1"/>
    <x v="6"/>
    <x v="1"/>
  </r>
  <r>
    <x v="5052"/>
    <x v="1"/>
    <x v="6"/>
    <x v="1"/>
  </r>
  <r>
    <x v="5052"/>
    <x v="1"/>
    <x v="6"/>
    <x v="1"/>
  </r>
  <r>
    <x v="5053"/>
    <x v="1"/>
    <x v="6"/>
    <x v="1"/>
  </r>
  <r>
    <x v="5053"/>
    <x v="1"/>
    <x v="6"/>
    <x v="1"/>
  </r>
  <r>
    <x v="5054"/>
    <x v="1"/>
    <x v="6"/>
    <x v="1"/>
  </r>
  <r>
    <x v="5055"/>
    <x v="1"/>
    <x v="6"/>
    <x v="1"/>
  </r>
  <r>
    <x v="5055"/>
    <x v="1"/>
    <x v="6"/>
    <x v="1"/>
  </r>
  <r>
    <x v="5056"/>
    <x v="1"/>
    <x v="6"/>
    <x v="1"/>
  </r>
  <r>
    <x v="5057"/>
    <x v="1"/>
    <x v="6"/>
    <x v="1"/>
  </r>
  <r>
    <x v="5057"/>
    <x v="1"/>
    <x v="6"/>
    <x v="1"/>
  </r>
  <r>
    <x v="5057"/>
    <x v="1"/>
    <x v="6"/>
    <x v="1"/>
  </r>
  <r>
    <x v="5058"/>
    <x v="1"/>
    <x v="6"/>
    <x v="1"/>
  </r>
  <r>
    <x v="5059"/>
    <x v="1"/>
    <x v="6"/>
    <x v="1"/>
  </r>
  <r>
    <x v="5060"/>
    <x v="1"/>
    <x v="6"/>
    <x v="1"/>
  </r>
  <r>
    <x v="5061"/>
    <x v="1"/>
    <x v="6"/>
    <x v="1"/>
  </r>
  <r>
    <x v="5062"/>
    <x v="1"/>
    <x v="6"/>
    <x v="1"/>
  </r>
  <r>
    <x v="5063"/>
    <x v="1"/>
    <x v="6"/>
    <x v="1"/>
  </r>
  <r>
    <x v="5064"/>
    <x v="1"/>
    <x v="6"/>
    <x v="1"/>
  </r>
  <r>
    <x v="5064"/>
    <x v="1"/>
    <x v="6"/>
    <x v="1"/>
  </r>
  <r>
    <x v="5065"/>
    <x v="1"/>
    <x v="6"/>
    <x v="1"/>
  </r>
  <r>
    <x v="5066"/>
    <x v="1"/>
    <x v="6"/>
    <x v="1"/>
  </r>
  <r>
    <x v="5067"/>
    <x v="1"/>
    <x v="6"/>
    <x v="1"/>
  </r>
  <r>
    <x v="5068"/>
    <x v="1"/>
    <x v="6"/>
    <x v="1"/>
  </r>
  <r>
    <x v="5068"/>
    <x v="1"/>
    <x v="6"/>
    <x v="1"/>
  </r>
  <r>
    <x v="5068"/>
    <x v="1"/>
    <x v="6"/>
    <x v="1"/>
  </r>
  <r>
    <x v="5068"/>
    <x v="1"/>
    <x v="6"/>
    <x v="1"/>
  </r>
  <r>
    <x v="5068"/>
    <x v="1"/>
    <x v="6"/>
    <x v="1"/>
  </r>
  <r>
    <x v="5069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0"/>
    <x v="1"/>
    <x v="6"/>
    <x v="1"/>
  </r>
  <r>
    <x v="5071"/>
    <x v="1"/>
    <x v="6"/>
    <x v="1"/>
  </r>
  <r>
    <x v="5071"/>
    <x v="1"/>
    <x v="6"/>
    <x v="1"/>
  </r>
  <r>
    <x v="5072"/>
    <x v="1"/>
    <x v="6"/>
    <x v="1"/>
  </r>
  <r>
    <x v="5072"/>
    <x v="1"/>
    <x v="6"/>
    <x v="1"/>
  </r>
  <r>
    <x v="5072"/>
    <x v="1"/>
    <x v="6"/>
    <x v="1"/>
  </r>
  <r>
    <x v="5072"/>
    <x v="1"/>
    <x v="6"/>
    <x v="1"/>
  </r>
  <r>
    <x v="5072"/>
    <x v="1"/>
    <x v="6"/>
    <x v="1"/>
  </r>
  <r>
    <x v="5072"/>
    <x v="1"/>
    <x v="6"/>
    <x v="1"/>
  </r>
  <r>
    <x v="5072"/>
    <x v="3"/>
    <x v="6"/>
    <x v="1"/>
  </r>
  <r>
    <x v="5072"/>
    <x v="3"/>
    <x v="6"/>
    <x v="1"/>
  </r>
  <r>
    <x v="5072"/>
    <x v="1"/>
    <x v="6"/>
    <x v="1"/>
  </r>
  <r>
    <x v="5072"/>
    <x v="1"/>
    <x v="6"/>
    <x v="1"/>
  </r>
  <r>
    <x v="5072"/>
    <x v="1"/>
    <x v="6"/>
    <x v="1"/>
  </r>
  <r>
    <x v="5072"/>
    <x v="1"/>
    <x v="6"/>
    <x v="1"/>
  </r>
  <r>
    <x v="5072"/>
    <x v="1"/>
    <x v="6"/>
    <x v="1"/>
  </r>
  <r>
    <x v="5073"/>
    <x v="1"/>
    <x v="6"/>
    <x v="1"/>
  </r>
  <r>
    <x v="5074"/>
    <x v="1"/>
    <x v="6"/>
    <x v="1"/>
  </r>
  <r>
    <x v="5074"/>
    <x v="2"/>
    <x v="6"/>
    <x v="1"/>
  </r>
  <r>
    <x v="5074"/>
    <x v="2"/>
    <x v="6"/>
    <x v="1"/>
  </r>
  <r>
    <x v="5074"/>
    <x v="2"/>
    <x v="6"/>
    <x v="1"/>
  </r>
  <r>
    <x v="5074"/>
    <x v="0"/>
    <x v="6"/>
    <x v="1"/>
  </r>
  <r>
    <x v="5074"/>
    <x v="0"/>
    <x v="6"/>
    <x v="1"/>
  </r>
  <r>
    <x v="5074"/>
    <x v="0"/>
    <x v="6"/>
    <x v="1"/>
  </r>
  <r>
    <x v="5075"/>
    <x v="0"/>
    <x v="6"/>
    <x v="1"/>
  </r>
  <r>
    <x v="5076"/>
    <x v="0"/>
    <x v="6"/>
    <x v="1"/>
  </r>
  <r>
    <x v="5076"/>
    <x v="3"/>
    <x v="6"/>
    <x v="1"/>
  </r>
  <r>
    <x v="5076"/>
    <x v="2"/>
    <x v="6"/>
    <x v="1"/>
  </r>
  <r>
    <x v="5076"/>
    <x v="2"/>
    <x v="6"/>
    <x v="1"/>
  </r>
  <r>
    <x v="5077"/>
    <x v="2"/>
    <x v="6"/>
    <x v="1"/>
  </r>
  <r>
    <x v="5078"/>
    <x v="0"/>
    <x v="6"/>
    <x v="1"/>
  </r>
  <r>
    <x v="5078"/>
    <x v="0"/>
    <x v="6"/>
    <x v="1"/>
  </r>
  <r>
    <x v="5078"/>
    <x v="0"/>
    <x v="6"/>
    <x v="1"/>
  </r>
  <r>
    <x v="5078"/>
    <x v="0"/>
    <x v="6"/>
    <x v="1"/>
  </r>
  <r>
    <x v="5078"/>
    <x v="0"/>
    <x v="6"/>
    <x v="1"/>
  </r>
  <r>
    <x v="5078"/>
    <x v="0"/>
    <x v="6"/>
    <x v="1"/>
  </r>
  <r>
    <x v="5078"/>
    <x v="3"/>
    <x v="6"/>
    <x v="1"/>
  </r>
  <r>
    <x v="5078"/>
    <x v="3"/>
    <x v="6"/>
    <x v="1"/>
  </r>
  <r>
    <x v="5078"/>
    <x v="3"/>
    <x v="6"/>
    <x v="1"/>
  </r>
  <r>
    <x v="5078"/>
    <x v="3"/>
    <x v="6"/>
    <x v="1"/>
  </r>
  <r>
    <x v="5079"/>
    <x v="1"/>
    <x v="6"/>
    <x v="1"/>
  </r>
  <r>
    <x v="5080"/>
    <x v="1"/>
    <x v="6"/>
    <x v="1"/>
  </r>
  <r>
    <x v="5081"/>
    <x v="1"/>
    <x v="6"/>
    <x v="1"/>
  </r>
  <r>
    <x v="5081"/>
    <x v="2"/>
    <x v="6"/>
    <x v="1"/>
  </r>
  <r>
    <x v="5081"/>
    <x v="2"/>
    <x v="6"/>
    <x v="1"/>
  </r>
  <r>
    <x v="5082"/>
    <x v="2"/>
    <x v="6"/>
    <x v="1"/>
  </r>
  <r>
    <x v="5083"/>
    <x v="2"/>
    <x v="6"/>
    <x v="1"/>
  </r>
  <r>
    <x v="5084"/>
    <x v="2"/>
    <x v="6"/>
    <x v="1"/>
  </r>
  <r>
    <x v="5085"/>
    <x v="2"/>
    <x v="6"/>
    <x v="1"/>
  </r>
  <r>
    <x v="5085"/>
    <x v="2"/>
    <x v="6"/>
    <x v="1"/>
  </r>
  <r>
    <x v="5085"/>
    <x v="2"/>
    <x v="6"/>
    <x v="1"/>
  </r>
  <r>
    <x v="5086"/>
    <x v="0"/>
    <x v="6"/>
    <x v="1"/>
  </r>
  <r>
    <x v="5087"/>
    <x v="0"/>
    <x v="6"/>
    <x v="1"/>
  </r>
  <r>
    <x v="5087"/>
    <x v="0"/>
    <x v="6"/>
    <x v="1"/>
  </r>
  <r>
    <x v="5087"/>
    <x v="0"/>
    <x v="6"/>
    <x v="1"/>
  </r>
  <r>
    <x v="5087"/>
    <x v="0"/>
    <x v="6"/>
    <x v="1"/>
  </r>
  <r>
    <x v="5087"/>
    <x v="0"/>
    <x v="6"/>
    <x v="1"/>
  </r>
  <r>
    <x v="5088"/>
    <x v="3"/>
    <x v="6"/>
    <x v="1"/>
  </r>
  <r>
    <x v="5089"/>
    <x v="3"/>
    <x v="6"/>
    <x v="1"/>
  </r>
  <r>
    <x v="5090"/>
    <x v="3"/>
    <x v="6"/>
    <x v="1"/>
  </r>
  <r>
    <x v="5090"/>
    <x v="3"/>
    <x v="6"/>
    <x v="1"/>
  </r>
  <r>
    <x v="5091"/>
    <x v="3"/>
    <x v="6"/>
    <x v="1"/>
  </r>
  <r>
    <x v="5092"/>
    <x v="1"/>
    <x v="6"/>
    <x v="1"/>
  </r>
  <r>
    <x v="5093"/>
    <x v="1"/>
    <x v="6"/>
    <x v="1"/>
  </r>
  <r>
    <x v="5094"/>
    <x v="2"/>
    <x v="6"/>
    <x v="1"/>
  </r>
  <r>
    <x v="5095"/>
    <x v="2"/>
    <x v="6"/>
    <x v="1"/>
  </r>
  <r>
    <x v="5096"/>
    <x v="2"/>
    <x v="6"/>
    <x v="1"/>
  </r>
  <r>
    <x v="5097"/>
    <x v="2"/>
    <x v="6"/>
    <x v="1"/>
  </r>
  <r>
    <x v="5098"/>
    <x v="0"/>
    <x v="6"/>
    <x v="1"/>
  </r>
  <r>
    <x v="5098"/>
    <x v="3"/>
    <x v="6"/>
    <x v="1"/>
  </r>
  <r>
    <x v="5099"/>
    <x v="1"/>
    <x v="6"/>
    <x v="1"/>
  </r>
  <r>
    <x v="5100"/>
    <x v="1"/>
    <x v="6"/>
    <x v="1"/>
  </r>
  <r>
    <x v="5101"/>
    <x v="1"/>
    <x v="6"/>
    <x v="1"/>
  </r>
  <r>
    <x v="5102"/>
    <x v="2"/>
    <x v="6"/>
    <x v="1"/>
  </r>
  <r>
    <x v="5102"/>
    <x v="2"/>
    <x v="6"/>
    <x v="1"/>
  </r>
  <r>
    <x v="5102"/>
    <x v="2"/>
    <x v="6"/>
    <x v="1"/>
  </r>
  <r>
    <x v="5103"/>
    <x v="2"/>
    <x v="6"/>
    <x v="1"/>
  </r>
  <r>
    <x v="5103"/>
    <x v="2"/>
    <x v="6"/>
    <x v="1"/>
  </r>
  <r>
    <x v="5103"/>
    <x v="2"/>
    <x v="6"/>
    <x v="1"/>
  </r>
  <r>
    <x v="5103"/>
    <x v="2"/>
    <x v="6"/>
    <x v="1"/>
  </r>
  <r>
    <x v="5103"/>
    <x v="2"/>
    <x v="6"/>
    <x v="1"/>
  </r>
  <r>
    <x v="5104"/>
    <x v="0"/>
    <x v="6"/>
    <x v="1"/>
  </r>
  <r>
    <x v="5105"/>
    <x v="0"/>
    <x v="6"/>
    <x v="1"/>
  </r>
  <r>
    <x v="5105"/>
    <x v="0"/>
    <x v="6"/>
    <x v="1"/>
  </r>
  <r>
    <x v="5105"/>
    <x v="0"/>
    <x v="6"/>
    <x v="1"/>
  </r>
  <r>
    <x v="5105"/>
    <x v="0"/>
    <x v="6"/>
    <x v="1"/>
  </r>
  <r>
    <x v="5105"/>
    <x v="0"/>
    <x v="6"/>
    <x v="1"/>
  </r>
  <r>
    <x v="5105"/>
    <x v="3"/>
    <x v="6"/>
    <x v="1"/>
  </r>
  <r>
    <x v="5105"/>
    <x v="3"/>
    <x v="6"/>
    <x v="1"/>
  </r>
  <r>
    <x v="5105"/>
    <x v="3"/>
    <x v="6"/>
    <x v="1"/>
  </r>
  <r>
    <x v="5105"/>
    <x v="3"/>
    <x v="6"/>
    <x v="1"/>
  </r>
  <r>
    <x v="5105"/>
    <x v="1"/>
    <x v="6"/>
    <x v="1"/>
  </r>
  <r>
    <x v="5105"/>
    <x v="1"/>
    <x v="6"/>
    <x v="1"/>
  </r>
  <r>
    <x v="5105"/>
    <x v="1"/>
    <x v="6"/>
    <x v="1"/>
  </r>
  <r>
    <x v="5105"/>
    <x v="2"/>
    <x v="6"/>
    <x v="1"/>
  </r>
  <r>
    <x v="5105"/>
    <x v="2"/>
    <x v="6"/>
    <x v="1"/>
  </r>
  <r>
    <x v="5105"/>
    <x v="2"/>
    <x v="6"/>
    <x v="1"/>
  </r>
  <r>
    <x v="5105"/>
    <x v="2"/>
    <x v="6"/>
    <x v="1"/>
  </r>
  <r>
    <x v="5105"/>
    <x v="2"/>
    <x v="6"/>
    <x v="1"/>
  </r>
  <r>
    <x v="5105"/>
    <x v="2"/>
    <x v="6"/>
    <x v="1"/>
  </r>
  <r>
    <x v="5106"/>
    <x v="2"/>
    <x v="6"/>
    <x v="1"/>
  </r>
  <r>
    <x v="5106"/>
    <x v="2"/>
    <x v="6"/>
    <x v="1"/>
  </r>
  <r>
    <x v="5106"/>
    <x v="0"/>
    <x v="6"/>
    <x v="1"/>
  </r>
  <r>
    <x v="5106"/>
    <x v="0"/>
    <x v="6"/>
    <x v="1"/>
  </r>
  <r>
    <x v="5106"/>
    <x v="0"/>
    <x v="6"/>
    <x v="1"/>
  </r>
  <r>
    <x v="5106"/>
    <x v="0"/>
    <x v="6"/>
    <x v="1"/>
  </r>
  <r>
    <x v="5106"/>
    <x v="0"/>
    <x v="6"/>
    <x v="1"/>
  </r>
  <r>
    <x v="5106"/>
    <x v="0"/>
    <x v="6"/>
    <x v="1"/>
  </r>
  <r>
    <x v="5106"/>
    <x v="1"/>
    <x v="6"/>
    <x v="1"/>
  </r>
  <r>
    <x v="5106"/>
    <x v="1"/>
    <x v="6"/>
    <x v="1"/>
  </r>
  <r>
    <x v="5106"/>
    <x v="1"/>
    <x v="6"/>
    <x v="1"/>
  </r>
  <r>
    <x v="5106"/>
    <x v="1"/>
    <x v="6"/>
    <x v="1"/>
  </r>
  <r>
    <x v="5107"/>
    <x v="1"/>
    <x v="6"/>
    <x v="1"/>
  </r>
  <r>
    <x v="5108"/>
    <x v="1"/>
    <x v="6"/>
    <x v="1"/>
  </r>
  <r>
    <x v="5109"/>
    <x v="1"/>
    <x v="6"/>
    <x v="1"/>
  </r>
  <r>
    <x v="5110"/>
    <x v="1"/>
    <x v="6"/>
    <x v="1"/>
  </r>
  <r>
    <x v="5110"/>
    <x v="1"/>
    <x v="6"/>
    <x v="1"/>
  </r>
  <r>
    <x v="5110"/>
    <x v="1"/>
    <x v="6"/>
    <x v="1"/>
  </r>
  <r>
    <x v="5110"/>
    <x v="1"/>
    <x v="6"/>
    <x v="1"/>
  </r>
  <r>
    <x v="5110"/>
    <x v="1"/>
    <x v="6"/>
    <x v="1"/>
  </r>
  <r>
    <x v="5110"/>
    <x v="1"/>
    <x v="6"/>
    <x v="1"/>
  </r>
  <r>
    <x v="5110"/>
    <x v="1"/>
    <x v="6"/>
    <x v="1"/>
  </r>
  <r>
    <x v="5111"/>
    <x v="1"/>
    <x v="6"/>
    <x v="1"/>
  </r>
  <r>
    <x v="5112"/>
    <x v="1"/>
    <x v="6"/>
    <x v="1"/>
  </r>
  <r>
    <x v="5112"/>
    <x v="1"/>
    <x v="6"/>
    <x v="1"/>
  </r>
  <r>
    <x v="5112"/>
    <x v="1"/>
    <x v="6"/>
    <x v="1"/>
  </r>
  <r>
    <x v="5112"/>
    <x v="1"/>
    <x v="6"/>
    <x v="1"/>
  </r>
  <r>
    <x v="5113"/>
    <x v="1"/>
    <x v="6"/>
    <x v="1"/>
  </r>
  <r>
    <x v="5114"/>
    <x v="1"/>
    <x v="6"/>
    <x v="1"/>
  </r>
  <r>
    <x v="5114"/>
    <x v="1"/>
    <x v="6"/>
    <x v="1"/>
  </r>
  <r>
    <x v="5114"/>
    <x v="1"/>
    <x v="6"/>
    <x v="1"/>
  </r>
  <r>
    <x v="5115"/>
    <x v="1"/>
    <x v="6"/>
    <x v="1"/>
  </r>
  <r>
    <x v="5115"/>
    <x v="1"/>
    <x v="6"/>
    <x v="1"/>
  </r>
  <r>
    <x v="5115"/>
    <x v="1"/>
    <x v="6"/>
    <x v="1"/>
  </r>
  <r>
    <x v="5115"/>
    <x v="1"/>
    <x v="6"/>
    <x v="1"/>
  </r>
  <r>
    <x v="5115"/>
    <x v="1"/>
    <x v="6"/>
    <x v="1"/>
  </r>
  <r>
    <x v="5116"/>
    <x v="1"/>
    <x v="6"/>
    <x v="1"/>
  </r>
  <r>
    <x v="5116"/>
    <x v="1"/>
    <x v="6"/>
    <x v="1"/>
  </r>
  <r>
    <x v="5117"/>
    <x v="1"/>
    <x v="6"/>
    <x v="1"/>
  </r>
  <r>
    <x v="5117"/>
    <x v="1"/>
    <x v="6"/>
    <x v="1"/>
  </r>
  <r>
    <x v="5117"/>
    <x v="1"/>
    <x v="6"/>
    <x v="1"/>
  </r>
  <r>
    <x v="5118"/>
    <x v="1"/>
    <x v="6"/>
    <x v="1"/>
  </r>
  <r>
    <x v="5119"/>
    <x v="1"/>
    <x v="6"/>
    <x v="1"/>
  </r>
  <r>
    <x v="5120"/>
    <x v="1"/>
    <x v="6"/>
    <x v="1"/>
  </r>
  <r>
    <x v="5121"/>
    <x v="1"/>
    <x v="6"/>
    <x v="1"/>
  </r>
  <r>
    <x v="5122"/>
    <x v="1"/>
    <x v="6"/>
    <x v="1"/>
  </r>
  <r>
    <x v="5123"/>
    <x v="1"/>
    <x v="6"/>
    <x v="1"/>
  </r>
  <r>
    <x v="5124"/>
    <x v="1"/>
    <x v="7"/>
    <x v="1"/>
  </r>
  <r>
    <x v="5125"/>
    <x v="1"/>
    <x v="7"/>
    <x v="1"/>
  </r>
  <r>
    <x v="5125"/>
    <x v="1"/>
    <x v="7"/>
    <x v="1"/>
  </r>
  <r>
    <x v="5125"/>
    <x v="1"/>
    <x v="7"/>
    <x v="1"/>
  </r>
  <r>
    <x v="5125"/>
    <x v="1"/>
    <x v="7"/>
    <x v="1"/>
  </r>
  <r>
    <x v="5126"/>
    <x v="1"/>
    <x v="7"/>
    <x v="1"/>
  </r>
  <r>
    <x v="5127"/>
    <x v="1"/>
    <x v="7"/>
    <x v="1"/>
  </r>
  <r>
    <x v="5127"/>
    <x v="1"/>
    <x v="7"/>
    <x v="1"/>
  </r>
  <r>
    <x v="5127"/>
    <x v="1"/>
    <x v="7"/>
    <x v="1"/>
  </r>
  <r>
    <x v="5127"/>
    <x v="1"/>
    <x v="7"/>
    <x v="1"/>
  </r>
  <r>
    <x v="5127"/>
    <x v="1"/>
    <x v="7"/>
    <x v="1"/>
  </r>
  <r>
    <x v="5127"/>
    <x v="1"/>
    <x v="7"/>
    <x v="1"/>
  </r>
  <r>
    <x v="5127"/>
    <x v="1"/>
    <x v="7"/>
    <x v="1"/>
  </r>
  <r>
    <x v="5127"/>
    <x v="1"/>
    <x v="7"/>
    <x v="1"/>
  </r>
  <r>
    <x v="5127"/>
    <x v="1"/>
    <x v="7"/>
    <x v="1"/>
  </r>
  <r>
    <x v="5127"/>
    <x v="1"/>
    <x v="7"/>
    <x v="1"/>
  </r>
  <r>
    <x v="5127"/>
    <x v="1"/>
    <x v="7"/>
    <x v="1"/>
  </r>
  <r>
    <x v="5127"/>
    <x v="1"/>
    <x v="7"/>
    <x v="1"/>
  </r>
  <r>
    <x v="5127"/>
    <x v="1"/>
    <x v="7"/>
    <x v="1"/>
  </r>
  <r>
    <x v="5127"/>
    <x v="1"/>
    <x v="7"/>
    <x v="1"/>
  </r>
  <r>
    <x v="5127"/>
    <x v="1"/>
    <x v="7"/>
    <x v="1"/>
  </r>
  <r>
    <x v="5128"/>
    <x v="1"/>
    <x v="7"/>
    <x v="1"/>
  </r>
  <r>
    <x v="5128"/>
    <x v="1"/>
    <x v="7"/>
    <x v="1"/>
  </r>
  <r>
    <x v="5128"/>
    <x v="1"/>
    <x v="7"/>
    <x v="1"/>
  </r>
  <r>
    <x v="5128"/>
    <x v="1"/>
    <x v="7"/>
    <x v="1"/>
  </r>
  <r>
    <x v="5128"/>
    <x v="1"/>
    <x v="7"/>
    <x v="1"/>
  </r>
  <r>
    <x v="5128"/>
    <x v="1"/>
    <x v="7"/>
    <x v="1"/>
  </r>
  <r>
    <x v="5128"/>
    <x v="1"/>
    <x v="7"/>
    <x v="1"/>
  </r>
  <r>
    <x v="5128"/>
    <x v="1"/>
    <x v="7"/>
    <x v="1"/>
  </r>
  <r>
    <x v="5128"/>
    <x v="1"/>
    <x v="7"/>
    <x v="1"/>
  </r>
  <r>
    <x v="5128"/>
    <x v="1"/>
    <x v="7"/>
    <x v="1"/>
  </r>
  <r>
    <x v="5128"/>
    <x v="1"/>
    <x v="7"/>
    <x v="1"/>
  </r>
  <r>
    <x v="5129"/>
    <x v="1"/>
    <x v="7"/>
    <x v="1"/>
  </r>
  <r>
    <x v="5130"/>
    <x v="1"/>
    <x v="7"/>
    <x v="1"/>
  </r>
  <r>
    <x v="5130"/>
    <x v="1"/>
    <x v="7"/>
    <x v="1"/>
  </r>
  <r>
    <x v="5130"/>
    <x v="1"/>
    <x v="7"/>
    <x v="1"/>
  </r>
  <r>
    <x v="5130"/>
    <x v="1"/>
    <x v="7"/>
    <x v="1"/>
  </r>
  <r>
    <x v="5130"/>
    <x v="1"/>
    <x v="7"/>
    <x v="1"/>
  </r>
  <r>
    <x v="5130"/>
    <x v="1"/>
    <x v="7"/>
    <x v="1"/>
  </r>
  <r>
    <x v="5130"/>
    <x v="1"/>
    <x v="7"/>
    <x v="1"/>
  </r>
  <r>
    <x v="5131"/>
    <x v="1"/>
    <x v="7"/>
    <x v="1"/>
  </r>
  <r>
    <x v="5132"/>
    <x v="1"/>
    <x v="7"/>
    <x v="1"/>
  </r>
  <r>
    <x v="5132"/>
    <x v="1"/>
    <x v="7"/>
    <x v="1"/>
  </r>
  <r>
    <x v="5132"/>
    <x v="1"/>
    <x v="7"/>
    <x v="1"/>
  </r>
  <r>
    <x v="5133"/>
    <x v="1"/>
    <x v="7"/>
    <x v="1"/>
  </r>
  <r>
    <x v="5133"/>
    <x v="1"/>
    <x v="7"/>
    <x v="1"/>
  </r>
  <r>
    <x v="5134"/>
    <x v="1"/>
    <x v="7"/>
    <x v="1"/>
  </r>
  <r>
    <x v="5134"/>
    <x v="1"/>
    <x v="7"/>
    <x v="1"/>
  </r>
  <r>
    <x v="5134"/>
    <x v="1"/>
    <x v="7"/>
    <x v="1"/>
  </r>
  <r>
    <x v="5134"/>
    <x v="1"/>
    <x v="7"/>
    <x v="1"/>
  </r>
  <r>
    <x v="5134"/>
    <x v="1"/>
    <x v="7"/>
    <x v="1"/>
  </r>
  <r>
    <x v="5134"/>
    <x v="1"/>
    <x v="7"/>
    <x v="1"/>
  </r>
  <r>
    <x v="5134"/>
    <x v="1"/>
    <x v="7"/>
    <x v="1"/>
  </r>
  <r>
    <x v="5134"/>
    <x v="1"/>
    <x v="7"/>
    <x v="1"/>
  </r>
  <r>
    <x v="5135"/>
    <x v="1"/>
    <x v="7"/>
    <x v="1"/>
  </r>
  <r>
    <x v="5135"/>
    <x v="1"/>
    <x v="7"/>
    <x v="1"/>
  </r>
  <r>
    <x v="5135"/>
    <x v="1"/>
    <x v="7"/>
    <x v="1"/>
  </r>
  <r>
    <x v="5135"/>
    <x v="1"/>
    <x v="7"/>
    <x v="1"/>
  </r>
  <r>
    <x v="5135"/>
    <x v="1"/>
    <x v="7"/>
    <x v="1"/>
  </r>
  <r>
    <x v="5135"/>
    <x v="1"/>
    <x v="7"/>
    <x v="1"/>
  </r>
  <r>
    <x v="5135"/>
    <x v="1"/>
    <x v="7"/>
    <x v="1"/>
  </r>
  <r>
    <x v="5136"/>
    <x v="1"/>
    <x v="7"/>
    <x v="1"/>
  </r>
  <r>
    <x v="5136"/>
    <x v="1"/>
    <x v="7"/>
    <x v="1"/>
  </r>
  <r>
    <x v="5136"/>
    <x v="1"/>
    <x v="7"/>
    <x v="1"/>
  </r>
  <r>
    <x v="5136"/>
    <x v="1"/>
    <x v="7"/>
    <x v="1"/>
  </r>
  <r>
    <x v="5137"/>
    <x v="1"/>
    <x v="7"/>
    <x v="1"/>
  </r>
  <r>
    <x v="5138"/>
    <x v="3"/>
    <x v="7"/>
    <x v="1"/>
  </r>
  <r>
    <x v="5139"/>
    <x v="3"/>
    <x v="7"/>
    <x v="1"/>
  </r>
  <r>
    <x v="5139"/>
    <x v="3"/>
    <x v="7"/>
    <x v="1"/>
  </r>
  <r>
    <x v="5139"/>
    <x v="3"/>
    <x v="7"/>
    <x v="1"/>
  </r>
  <r>
    <x v="5140"/>
    <x v="3"/>
    <x v="7"/>
    <x v="1"/>
  </r>
  <r>
    <x v="5141"/>
    <x v="3"/>
    <x v="7"/>
    <x v="1"/>
  </r>
  <r>
    <x v="5142"/>
    <x v="3"/>
    <x v="7"/>
    <x v="1"/>
  </r>
  <r>
    <x v="5143"/>
    <x v="3"/>
    <x v="7"/>
    <x v="1"/>
  </r>
  <r>
    <x v="5144"/>
    <x v="3"/>
    <x v="7"/>
    <x v="1"/>
  </r>
  <r>
    <x v="5145"/>
    <x v="3"/>
    <x v="7"/>
    <x v="1"/>
  </r>
  <r>
    <x v="5146"/>
    <x v="3"/>
    <x v="7"/>
    <x v="1"/>
  </r>
  <r>
    <x v="5147"/>
    <x v="3"/>
    <x v="7"/>
    <x v="1"/>
  </r>
  <r>
    <x v="5148"/>
    <x v="3"/>
    <x v="7"/>
    <x v="1"/>
  </r>
  <r>
    <x v="5149"/>
    <x v="3"/>
    <x v="7"/>
    <x v="1"/>
  </r>
  <r>
    <x v="5150"/>
    <x v="3"/>
    <x v="7"/>
    <x v="1"/>
  </r>
  <r>
    <x v="5151"/>
    <x v="3"/>
    <x v="7"/>
    <x v="1"/>
  </r>
  <r>
    <x v="5152"/>
    <x v="3"/>
    <x v="7"/>
    <x v="1"/>
  </r>
  <r>
    <x v="5153"/>
    <x v="3"/>
    <x v="7"/>
    <x v="1"/>
  </r>
  <r>
    <x v="5154"/>
    <x v="3"/>
    <x v="7"/>
    <x v="1"/>
  </r>
  <r>
    <x v="5155"/>
    <x v="3"/>
    <x v="7"/>
    <x v="1"/>
  </r>
  <r>
    <x v="5155"/>
    <x v="3"/>
    <x v="7"/>
    <x v="1"/>
  </r>
  <r>
    <x v="5156"/>
    <x v="3"/>
    <x v="7"/>
    <x v="1"/>
  </r>
  <r>
    <x v="5157"/>
    <x v="3"/>
    <x v="7"/>
    <x v="1"/>
  </r>
  <r>
    <x v="5157"/>
    <x v="3"/>
    <x v="7"/>
    <x v="1"/>
  </r>
  <r>
    <x v="5158"/>
    <x v="3"/>
    <x v="7"/>
    <x v="1"/>
  </r>
  <r>
    <x v="5158"/>
    <x v="3"/>
    <x v="7"/>
    <x v="1"/>
  </r>
  <r>
    <x v="5158"/>
    <x v="3"/>
    <x v="7"/>
    <x v="1"/>
  </r>
  <r>
    <x v="5158"/>
    <x v="3"/>
    <x v="7"/>
    <x v="1"/>
  </r>
  <r>
    <x v="5158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59"/>
    <x v="3"/>
    <x v="7"/>
    <x v="1"/>
  </r>
  <r>
    <x v="5160"/>
    <x v="3"/>
    <x v="7"/>
    <x v="1"/>
  </r>
  <r>
    <x v="5161"/>
    <x v="3"/>
    <x v="7"/>
    <x v="1"/>
  </r>
  <r>
    <x v="5162"/>
    <x v="3"/>
    <x v="7"/>
    <x v="1"/>
  </r>
  <r>
    <x v="5163"/>
    <x v="3"/>
    <x v="7"/>
    <x v="1"/>
  </r>
  <r>
    <x v="5163"/>
    <x v="3"/>
    <x v="7"/>
    <x v="1"/>
  </r>
  <r>
    <x v="5163"/>
    <x v="3"/>
    <x v="7"/>
    <x v="1"/>
  </r>
  <r>
    <x v="5163"/>
    <x v="3"/>
    <x v="7"/>
    <x v="1"/>
  </r>
  <r>
    <x v="5163"/>
    <x v="3"/>
    <x v="7"/>
    <x v="1"/>
  </r>
  <r>
    <x v="5163"/>
    <x v="3"/>
    <x v="7"/>
    <x v="1"/>
  </r>
  <r>
    <x v="5163"/>
    <x v="3"/>
    <x v="7"/>
    <x v="1"/>
  </r>
  <r>
    <x v="5163"/>
    <x v="3"/>
    <x v="7"/>
    <x v="1"/>
  </r>
  <r>
    <x v="5163"/>
    <x v="3"/>
    <x v="7"/>
    <x v="1"/>
  </r>
  <r>
    <x v="5163"/>
    <x v="3"/>
    <x v="7"/>
    <x v="1"/>
  </r>
  <r>
    <x v="5163"/>
    <x v="3"/>
    <x v="7"/>
    <x v="1"/>
  </r>
  <r>
    <x v="5163"/>
    <x v="3"/>
    <x v="7"/>
    <x v="1"/>
  </r>
  <r>
    <x v="5164"/>
    <x v="3"/>
    <x v="7"/>
    <x v="1"/>
  </r>
  <r>
    <x v="5164"/>
    <x v="3"/>
    <x v="7"/>
    <x v="1"/>
  </r>
  <r>
    <x v="5164"/>
    <x v="3"/>
    <x v="7"/>
    <x v="1"/>
  </r>
  <r>
    <x v="5164"/>
    <x v="3"/>
    <x v="7"/>
    <x v="1"/>
  </r>
  <r>
    <x v="5164"/>
    <x v="3"/>
    <x v="7"/>
    <x v="1"/>
  </r>
  <r>
    <x v="5165"/>
    <x v="3"/>
    <x v="7"/>
    <x v="1"/>
  </r>
  <r>
    <x v="5165"/>
    <x v="3"/>
    <x v="7"/>
    <x v="1"/>
  </r>
  <r>
    <x v="5165"/>
    <x v="3"/>
    <x v="7"/>
    <x v="1"/>
  </r>
  <r>
    <x v="5165"/>
    <x v="3"/>
    <x v="7"/>
    <x v="1"/>
  </r>
  <r>
    <x v="5165"/>
    <x v="3"/>
    <x v="7"/>
    <x v="1"/>
  </r>
  <r>
    <x v="5165"/>
    <x v="3"/>
    <x v="7"/>
    <x v="1"/>
  </r>
  <r>
    <x v="5165"/>
    <x v="3"/>
    <x v="7"/>
    <x v="1"/>
  </r>
  <r>
    <x v="5166"/>
    <x v="3"/>
    <x v="7"/>
    <x v="1"/>
  </r>
  <r>
    <x v="5167"/>
    <x v="3"/>
    <x v="7"/>
    <x v="1"/>
  </r>
  <r>
    <x v="5167"/>
    <x v="3"/>
    <x v="7"/>
    <x v="1"/>
  </r>
  <r>
    <x v="5167"/>
    <x v="3"/>
    <x v="7"/>
    <x v="1"/>
  </r>
  <r>
    <x v="5168"/>
    <x v="3"/>
    <x v="7"/>
    <x v="1"/>
  </r>
  <r>
    <x v="5169"/>
    <x v="1"/>
    <x v="7"/>
    <x v="1"/>
  </r>
  <r>
    <x v="5169"/>
    <x v="1"/>
    <x v="7"/>
    <x v="1"/>
  </r>
  <r>
    <x v="5170"/>
    <x v="1"/>
    <x v="7"/>
    <x v="1"/>
  </r>
  <r>
    <x v="5170"/>
    <x v="1"/>
    <x v="7"/>
    <x v="1"/>
  </r>
  <r>
    <x v="5170"/>
    <x v="1"/>
    <x v="7"/>
    <x v="1"/>
  </r>
  <r>
    <x v="5170"/>
    <x v="1"/>
    <x v="7"/>
    <x v="1"/>
  </r>
  <r>
    <x v="5170"/>
    <x v="1"/>
    <x v="7"/>
    <x v="1"/>
  </r>
  <r>
    <x v="5170"/>
    <x v="2"/>
    <x v="7"/>
    <x v="1"/>
  </r>
  <r>
    <x v="5171"/>
    <x v="2"/>
    <x v="7"/>
    <x v="1"/>
  </r>
  <r>
    <x v="5172"/>
    <x v="2"/>
    <x v="7"/>
    <x v="1"/>
  </r>
  <r>
    <x v="5172"/>
    <x v="0"/>
    <x v="7"/>
    <x v="1"/>
  </r>
  <r>
    <x v="5173"/>
    <x v="0"/>
    <x v="7"/>
    <x v="1"/>
  </r>
  <r>
    <x v="5174"/>
    <x v="0"/>
    <x v="7"/>
    <x v="1"/>
  </r>
  <r>
    <x v="5174"/>
    <x v="0"/>
    <x v="7"/>
    <x v="1"/>
  </r>
  <r>
    <x v="5174"/>
    <x v="0"/>
    <x v="7"/>
    <x v="1"/>
  </r>
  <r>
    <x v="5175"/>
    <x v="3"/>
    <x v="7"/>
    <x v="1"/>
  </r>
  <r>
    <x v="5176"/>
    <x v="3"/>
    <x v="7"/>
    <x v="1"/>
  </r>
  <r>
    <x v="5177"/>
    <x v="3"/>
    <x v="7"/>
    <x v="1"/>
  </r>
  <r>
    <x v="5178"/>
    <x v="1"/>
    <x v="7"/>
    <x v="1"/>
  </r>
  <r>
    <x v="5179"/>
    <x v="1"/>
    <x v="7"/>
    <x v="1"/>
  </r>
  <r>
    <x v="5180"/>
    <x v="1"/>
    <x v="7"/>
    <x v="1"/>
  </r>
  <r>
    <x v="5181"/>
    <x v="1"/>
    <x v="7"/>
    <x v="1"/>
  </r>
  <r>
    <x v="5182"/>
    <x v="1"/>
    <x v="7"/>
    <x v="1"/>
  </r>
  <r>
    <x v="5182"/>
    <x v="1"/>
    <x v="7"/>
    <x v="1"/>
  </r>
  <r>
    <x v="5183"/>
    <x v="1"/>
    <x v="7"/>
    <x v="1"/>
  </r>
  <r>
    <x v="5184"/>
    <x v="2"/>
    <x v="7"/>
    <x v="1"/>
  </r>
  <r>
    <x v="5185"/>
    <x v="2"/>
    <x v="7"/>
    <x v="1"/>
  </r>
  <r>
    <x v="5185"/>
    <x v="2"/>
    <x v="7"/>
    <x v="1"/>
  </r>
  <r>
    <x v="5186"/>
    <x v="0"/>
    <x v="7"/>
    <x v="1"/>
  </r>
  <r>
    <x v="5186"/>
    <x v="0"/>
    <x v="7"/>
    <x v="1"/>
  </r>
  <r>
    <x v="5186"/>
    <x v="0"/>
    <x v="7"/>
    <x v="1"/>
  </r>
  <r>
    <x v="5187"/>
    <x v="0"/>
    <x v="7"/>
    <x v="1"/>
  </r>
  <r>
    <x v="5187"/>
    <x v="0"/>
    <x v="7"/>
    <x v="1"/>
  </r>
  <r>
    <x v="5187"/>
    <x v="3"/>
    <x v="7"/>
    <x v="1"/>
  </r>
  <r>
    <x v="5188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89"/>
    <x v="3"/>
    <x v="7"/>
    <x v="1"/>
  </r>
  <r>
    <x v="5190"/>
    <x v="3"/>
    <x v="7"/>
    <x v="1"/>
  </r>
  <r>
    <x v="5191"/>
    <x v="3"/>
    <x v="7"/>
    <x v="1"/>
  </r>
  <r>
    <x v="5191"/>
    <x v="3"/>
    <x v="7"/>
    <x v="1"/>
  </r>
  <r>
    <x v="5191"/>
    <x v="3"/>
    <x v="7"/>
    <x v="1"/>
  </r>
  <r>
    <x v="5191"/>
    <x v="3"/>
    <x v="7"/>
    <x v="1"/>
  </r>
  <r>
    <x v="5191"/>
    <x v="3"/>
    <x v="7"/>
    <x v="1"/>
  </r>
  <r>
    <x v="5191"/>
    <x v="3"/>
    <x v="7"/>
    <x v="1"/>
  </r>
  <r>
    <x v="5191"/>
    <x v="3"/>
    <x v="7"/>
    <x v="1"/>
  </r>
  <r>
    <x v="5191"/>
    <x v="3"/>
    <x v="7"/>
    <x v="1"/>
  </r>
  <r>
    <x v="5191"/>
    <x v="3"/>
    <x v="7"/>
    <x v="1"/>
  </r>
  <r>
    <x v="5192"/>
    <x v="3"/>
    <x v="7"/>
    <x v="1"/>
  </r>
  <r>
    <x v="5192"/>
    <x v="3"/>
    <x v="7"/>
    <x v="1"/>
  </r>
  <r>
    <x v="5192"/>
    <x v="3"/>
    <x v="7"/>
    <x v="1"/>
  </r>
  <r>
    <x v="5192"/>
    <x v="3"/>
    <x v="7"/>
    <x v="1"/>
  </r>
  <r>
    <x v="5192"/>
    <x v="3"/>
    <x v="7"/>
    <x v="1"/>
  </r>
  <r>
    <x v="5192"/>
    <x v="3"/>
    <x v="7"/>
    <x v="1"/>
  </r>
  <r>
    <x v="5192"/>
    <x v="3"/>
    <x v="7"/>
    <x v="1"/>
  </r>
  <r>
    <x v="5193"/>
    <x v="3"/>
    <x v="7"/>
    <x v="1"/>
  </r>
  <r>
    <x v="5193"/>
    <x v="3"/>
    <x v="7"/>
    <x v="1"/>
  </r>
  <r>
    <x v="5193"/>
    <x v="3"/>
    <x v="7"/>
    <x v="1"/>
  </r>
  <r>
    <x v="5193"/>
    <x v="3"/>
    <x v="7"/>
    <x v="1"/>
  </r>
  <r>
    <x v="5193"/>
    <x v="3"/>
    <x v="7"/>
    <x v="1"/>
  </r>
  <r>
    <x v="5193"/>
    <x v="3"/>
    <x v="7"/>
    <x v="1"/>
  </r>
  <r>
    <x v="5193"/>
    <x v="3"/>
    <x v="7"/>
    <x v="1"/>
  </r>
  <r>
    <x v="5193"/>
    <x v="3"/>
    <x v="7"/>
    <x v="1"/>
  </r>
  <r>
    <x v="5194"/>
    <x v="3"/>
    <x v="7"/>
    <x v="1"/>
  </r>
  <r>
    <x v="5194"/>
    <x v="3"/>
    <x v="7"/>
    <x v="1"/>
  </r>
  <r>
    <x v="5194"/>
    <x v="3"/>
    <x v="7"/>
    <x v="1"/>
  </r>
  <r>
    <x v="5194"/>
    <x v="3"/>
    <x v="7"/>
    <x v="1"/>
  </r>
  <r>
    <x v="5195"/>
    <x v="3"/>
    <x v="7"/>
    <x v="1"/>
  </r>
  <r>
    <x v="5195"/>
    <x v="3"/>
    <x v="7"/>
    <x v="1"/>
  </r>
  <r>
    <x v="5195"/>
    <x v="3"/>
    <x v="7"/>
    <x v="1"/>
  </r>
  <r>
    <x v="5195"/>
    <x v="3"/>
    <x v="7"/>
    <x v="1"/>
  </r>
  <r>
    <x v="5196"/>
    <x v="3"/>
    <x v="7"/>
    <x v="1"/>
  </r>
  <r>
    <x v="5196"/>
    <x v="3"/>
    <x v="7"/>
    <x v="1"/>
  </r>
  <r>
    <x v="5196"/>
    <x v="3"/>
    <x v="7"/>
    <x v="1"/>
  </r>
  <r>
    <x v="5196"/>
    <x v="3"/>
    <x v="7"/>
    <x v="1"/>
  </r>
  <r>
    <x v="5196"/>
    <x v="3"/>
    <x v="7"/>
    <x v="1"/>
  </r>
  <r>
    <x v="5196"/>
    <x v="3"/>
    <x v="7"/>
    <x v="1"/>
  </r>
  <r>
    <x v="5196"/>
    <x v="3"/>
    <x v="7"/>
    <x v="1"/>
  </r>
  <r>
    <x v="5196"/>
    <x v="3"/>
    <x v="7"/>
    <x v="1"/>
  </r>
  <r>
    <x v="5197"/>
    <x v="3"/>
    <x v="7"/>
    <x v="1"/>
  </r>
  <r>
    <x v="5198"/>
    <x v="3"/>
    <x v="7"/>
    <x v="1"/>
  </r>
  <r>
    <x v="5198"/>
    <x v="3"/>
    <x v="7"/>
    <x v="1"/>
  </r>
  <r>
    <x v="5198"/>
    <x v="3"/>
    <x v="7"/>
    <x v="1"/>
  </r>
  <r>
    <x v="5198"/>
    <x v="3"/>
    <x v="7"/>
    <x v="1"/>
  </r>
  <r>
    <x v="5199"/>
    <x v="3"/>
    <x v="7"/>
    <x v="1"/>
  </r>
  <r>
    <x v="5199"/>
    <x v="3"/>
    <x v="7"/>
    <x v="1"/>
  </r>
  <r>
    <x v="5199"/>
    <x v="3"/>
    <x v="7"/>
    <x v="1"/>
  </r>
  <r>
    <x v="5200"/>
    <x v="3"/>
    <x v="7"/>
    <x v="1"/>
  </r>
  <r>
    <x v="5201"/>
    <x v="3"/>
    <x v="7"/>
    <x v="1"/>
  </r>
  <r>
    <x v="5201"/>
    <x v="3"/>
    <x v="7"/>
    <x v="1"/>
  </r>
  <r>
    <x v="5201"/>
    <x v="3"/>
    <x v="7"/>
    <x v="1"/>
  </r>
  <r>
    <x v="5201"/>
    <x v="3"/>
    <x v="7"/>
    <x v="1"/>
  </r>
  <r>
    <x v="5201"/>
    <x v="3"/>
    <x v="7"/>
    <x v="1"/>
  </r>
  <r>
    <x v="5202"/>
    <x v="3"/>
    <x v="7"/>
    <x v="1"/>
  </r>
  <r>
    <x v="5203"/>
    <x v="3"/>
    <x v="7"/>
    <x v="1"/>
  </r>
  <r>
    <x v="5203"/>
    <x v="3"/>
    <x v="7"/>
    <x v="1"/>
  </r>
  <r>
    <x v="5204"/>
    <x v="3"/>
    <x v="7"/>
    <x v="1"/>
  </r>
  <r>
    <x v="5205"/>
    <x v="3"/>
    <x v="7"/>
    <x v="1"/>
  </r>
  <r>
    <x v="5205"/>
    <x v="3"/>
    <x v="7"/>
    <x v="1"/>
  </r>
  <r>
    <x v="5205"/>
    <x v="3"/>
    <x v="7"/>
    <x v="1"/>
  </r>
  <r>
    <x v="5206"/>
    <x v="3"/>
    <x v="7"/>
    <x v="1"/>
  </r>
  <r>
    <x v="5207"/>
    <x v="3"/>
    <x v="7"/>
    <x v="1"/>
  </r>
  <r>
    <x v="5207"/>
    <x v="3"/>
    <x v="7"/>
    <x v="1"/>
  </r>
  <r>
    <x v="5207"/>
    <x v="3"/>
    <x v="7"/>
    <x v="1"/>
  </r>
  <r>
    <x v="5208"/>
    <x v="3"/>
    <x v="7"/>
    <x v="1"/>
  </r>
  <r>
    <x v="5209"/>
    <x v="3"/>
    <x v="7"/>
    <x v="1"/>
  </r>
  <r>
    <x v="5210"/>
    <x v="3"/>
    <x v="7"/>
    <x v="1"/>
  </r>
  <r>
    <x v="5210"/>
    <x v="3"/>
    <x v="7"/>
    <x v="1"/>
  </r>
  <r>
    <x v="5211"/>
    <x v="3"/>
    <x v="7"/>
    <x v="1"/>
  </r>
  <r>
    <x v="5212"/>
    <x v="3"/>
    <x v="7"/>
    <x v="1"/>
  </r>
  <r>
    <x v="5212"/>
    <x v="3"/>
    <x v="7"/>
    <x v="1"/>
  </r>
  <r>
    <x v="5213"/>
    <x v="3"/>
    <x v="7"/>
    <x v="1"/>
  </r>
  <r>
    <x v="5213"/>
    <x v="3"/>
    <x v="7"/>
    <x v="1"/>
  </r>
  <r>
    <x v="5214"/>
    <x v="3"/>
    <x v="7"/>
    <x v="1"/>
  </r>
  <r>
    <x v="5215"/>
    <x v="3"/>
    <x v="7"/>
    <x v="1"/>
  </r>
  <r>
    <x v="5215"/>
    <x v="3"/>
    <x v="7"/>
    <x v="1"/>
  </r>
  <r>
    <x v="5215"/>
    <x v="3"/>
    <x v="7"/>
    <x v="1"/>
  </r>
  <r>
    <x v="5215"/>
    <x v="3"/>
    <x v="7"/>
    <x v="1"/>
  </r>
  <r>
    <x v="5215"/>
    <x v="3"/>
    <x v="7"/>
    <x v="1"/>
  </r>
  <r>
    <x v="5215"/>
    <x v="3"/>
    <x v="7"/>
    <x v="1"/>
  </r>
  <r>
    <x v="5215"/>
    <x v="3"/>
    <x v="7"/>
    <x v="1"/>
  </r>
  <r>
    <x v="5215"/>
    <x v="2"/>
    <x v="7"/>
    <x v="1"/>
  </r>
  <r>
    <x v="5216"/>
    <x v="2"/>
    <x v="7"/>
    <x v="1"/>
  </r>
  <r>
    <x v="5216"/>
    <x v="2"/>
    <x v="7"/>
    <x v="1"/>
  </r>
  <r>
    <x v="5216"/>
    <x v="2"/>
    <x v="7"/>
    <x v="1"/>
  </r>
  <r>
    <x v="5216"/>
    <x v="2"/>
    <x v="7"/>
    <x v="1"/>
  </r>
  <r>
    <x v="5216"/>
    <x v="2"/>
    <x v="7"/>
    <x v="1"/>
  </r>
  <r>
    <x v="5216"/>
    <x v="2"/>
    <x v="7"/>
    <x v="1"/>
  </r>
  <r>
    <x v="5216"/>
    <x v="2"/>
    <x v="7"/>
    <x v="1"/>
  </r>
  <r>
    <x v="5216"/>
    <x v="2"/>
    <x v="7"/>
    <x v="1"/>
  </r>
  <r>
    <x v="5216"/>
    <x v="2"/>
    <x v="7"/>
    <x v="1"/>
  </r>
  <r>
    <x v="5217"/>
    <x v="2"/>
    <x v="7"/>
    <x v="1"/>
  </r>
  <r>
    <x v="5218"/>
    <x v="2"/>
    <x v="7"/>
    <x v="1"/>
  </r>
  <r>
    <x v="5218"/>
    <x v="2"/>
    <x v="7"/>
    <x v="1"/>
  </r>
  <r>
    <x v="5218"/>
    <x v="2"/>
    <x v="7"/>
    <x v="1"/>
  </r>
  <r>
    <x v="5218"/>
    <x v="2"/>
    <x v="7"/>
    <x v="1"/>
  </r>
  <r>
    <x v="5219"/>
    <x v="2"/>
    <x v="7"/>
    <x v="1"/>
  </r>
  <r>
    <x v="5220"/>
    <x v="2"/>
    <x v="7"/>
    <x v="1"/>
  </r>
  <r>
    <x v="5220"/>
    <x v="2"/>
    <x v="7"/>
    <x v="1"/>
  </r>
  <r>
    <x v="5220"/>
    <x v="2"/>
    <x v="7"/>
    <x v="1"/>
  </r>
  <r>
    <x v="5220"/>
    <x v="2"/>
    <x v="7"/>
    <x v="1"/>
  </r>
  <r>
    <x v="5220"/>
    <x v="2"/>
    <x v="7"/>
    <x v="1"/>
  </r>
  <r>
    <x v="5220"/>
    <x v="2"/>
    <x v="7"/>
    <x v="1"/>
  </r>
  <r>
    <x v="5220"/>
    <x v="2"/>
    <x v="7"/>
    <x v="1"/>
  </r>
  <r>
    <x v="5220"/>
    <x v="2"/>
    <x v="7"/>
    <x v="1"/>
  </r>
  <r>
    <x v="5220"/>
    <x v="2"/>
    <x v="7"/>
    <x v="1"/>
  </r>
  <r>
    <x v="5220"/>
    <x v="2"/>
    <x v="7"/>
    <x v="1"/>
  </r>
  <r>
    <x v="5220"/>
    <x v="2"/>
    <x v="7"/>
    <x v="1"/>
  </r>
  <r>
    <x v="5220"/>
    <x v="2"/>
    <x v="7"/>
    <x v="1"/>
  </r>
  <r>
    <x v="5220"/>
    <x v="2"/>
    <x v="7"/>
    <x v="1"/>
  </r>
  <r>
    <x v="5221"/>
    <x v="2"/>
    <x v="7"/>
    <x v="1"/>
  </r>
  <r>
    <x v="5221"/>
    <x v="2"/>
    <x v="7"/>
    <x v="1"/>
  </r>
  <r>
    <x v="5221"/>
    <x v="2"/>
    <x v="7"/>
    <x v="1"/>
  </r>
  <r>
    <x v="5221"/>
    <x v="2"/>
    <x v="7"/>
    <x v="1"/>
  </r>
  <r>
    <x v="5221"/>
    <x v="2"/>
    <x v="7"/>
    <x v="1"/>
  </r>
  <r>
    <x v="5221"/>
    <x v="2"/>
    <x v="7"/>
    <x v="1"/>
  </r>
  <r>
    <x v="5221"/>
    <x v="2"/>
    <x v="7"/>
    <x v="1"/>
  </r>
  <r>
    <x v="5221"/>
    <x v="2"/>
    <x v="7"/>
    <x v="1"/>
  </r>
  <r>
    <x v="5222"/>
    <x v="2"/>
    <x v="7"/>
    <x v="1"/>
  </r>
  <r>
    <x v="5222"/>
    <x v="2"/>
    <x v="7"/>
    <x v="1"/>
  </r>
  <r>
    <x v="5222"/>
    <x v="2"/>
    <x v="7"/>
    <x v="1"/>
  </r>
  <r>
    <x v="5222"/>
    <x v="2"/>
    <x v="7"/>
    <x v="1"/>
  </r>
  <r>
    <x v="5222"/>
    <x v="2"/>
    <x v="7"/>
    <x v="1"/>
  </r>
  <r>
    <x v="5222"/>
    <x v="2"/>
    <x v="7"/>
    <x v="1"/>
  </r>
  <r>
    <x v="5223"/>
    <x v="2"/>
    <x v="7"/>
    <x v="1"/>
  </r>
  <r>
    <x v="5223"/>
    <x v="2"/>
    <x v="7"/>
    <x v="1"/>
  </r>
  <r>
    <x v="5223"/>
    <x v="2"/>
    <x v="7"/>
    <x v="1"/>
  </r>
  <r>
    <x v="5223"/>
    <x v="2"/>
    <x v="7"/>
    <x v="1"/>
  </r>
  <r>
    <x v="5223"/>
    <x v="2"/>
    <x v="7"/>
    <x v="1"/>
  </r>
  <r>
    <x v="5224"/>
    <x v="2"/>
    <x v="7"/>
    <x v="1"/>
  </r>
  <r>
    <x v="5224"/>
    <x v="2"/>
    <x v="7"/>
    <x v="1"/>
  </r>
  <r>
    <x v="5224"/>
    <x v="2"/>
    <x v="7"/>
    <x v="1"/>
  </r>
  <r>
    <x v="5224"/>
    <x v="2"/>
    <x v="7"/>
    <x v="1"/>
  </r>
  <r>
    <x v="5225"/>
    <x v="2"/>
    <x v="7"/>
    <x v="1"/>
  </r>
  <r>
    <x v="5225"/>
    <x v="2"/>
    <x v="7"/>
    <x v="1"/>
  </r>
  <r>
    <x v="5226"/>
    <x v="2"/>
    <x v="7"/>
    <x v="1"/>
  </r>
  <r>
    <x v="5227"/>
    <x v="2"/>
    <x v="7"/>
    <x v="1"/>
  </r>
  <r>
    <x v="5227"/>
    <x v="2"/>
    <x v="7"/>
    <x v="1"/>
  </r>
  <r>
    <x v="5227"/>
    <x v="2"/>
    <x v="7"/>
    <x v="1"/>
  </r>
  <r>
    <x v="5228"/>
    <x v="2"/>
    <x v="7"/>
    <x v="1"/>
  </r>
  <r>
    <x v="5228"/>
    <x v="2"/>
    <x v="7"/>
    <x v="1"/>
  </r>
  <r>
    <x v="5229"/>
    <x v="2"/>
    <x v="7"/>
    <x v="1"/>
  </r>
  <r>
    <x v="5229"/>
    <x v="2"/>
    <x v="7"/>
    <x v="1"/>
  </r>
  <r>
    <x v="5230"/>
    <x v="2"/>
    <x v="7"/>
    <x v="1"/>
  </r>
  <r>
    <x v="5231"/>
    <x v="2"/>
    <x v="7"/>
    <x v="1"/>
  </r>
  <r>
    <x v="5231"/>
    <x v="2"/>
    <x v="7"/>
    <x v="1"/>
  </r>
  <r>
    <x v="5232"/>
    <x v="2"/>
    <x v="7"/>
    <x v="1"/>
  </r>
  <r>
    <x v="5233"/>
    <x v="2"/>
    <x v="7"/>
    <x v="1"/>
  </r>
  <r>
    <x v="5234"/>
    <x v="2"/>
    <x v="7"/>
    <x v="1"/>
  </r>
  <r>
    <x v="5234"/>
    <x v="2"/>
    <x v="7"/>
    <x v="1"/>
  </r>
  <r>
    <x v="5235"/>
    <x v="2"/>
    <x v="7"/>
    <x v="1"/>
  </r>
  <r>
    <x v="5236"/>
    <x v="2"/>
    <x v="7"/>
    <x v="1"/>
  </r>
  <r>
    <x v="5236"/>
    <x v="2"/>
    <x v="7"/>
    <x v="1"/>
  </r>
  <r>
    <x v="5236"/>
    <x v="2"/>
    <x v="7"/>
    <x v="1"/>
  </r>
  <r>
    <x v="5237"/>
    <x v="2"/>
    <x v="7"/>
    <x v="1"/>
  </r>
  <r>
    <x v="5237"/>
    <x v="2"/>
    <x v="7"/>
    <x v="1"/>
  </r>
  <r>
    <x v="5238"/>
    <x v="2"/>
    <x v="7"/>
    <x v="1"/>
  </r>
  <r>
    <x v="5239"/>
    <x v="2"/>
    <x v="7"/>
    <x v="1"/>
  </r>
  <r>
    <x v="5240"/>
    <x v="2"/>
    <x v="7"/>
    <x v="1"/>
  </r>
  <r>
    <x v="5241"/>
    <x v="2"/>
    <x v="7"/>
    <x v="1"/>
  </r>
  <r>
    <x v="5242"/>
    <x v="2"/>
    <x v="7"/>
    <x v="1"/>
  </r>
  <r>
    <x v="5242"/>
    <x v="2"/>
    <x v="7"/>
    <x v="1"/>
  </r>
  <r>
    <x v="5243"/>
    <x v="2"/>
    <x v="7"/>
    <x v="1"/>
  </r>
  <r>
    <x v="5243"/>
    <x v="2"/>
    <x v="7"/>
    <x v="1"/>
  </r>
  <r>
    <x v="5243"/>
    <x v="2"/>
    <x v="7"/>
    <x v="1"/>
  </r>
  <r>
    <x v="5244"/>
    <x v="2"/>
    <x v="7"/>
    <x v="1"/>
  </r>
  <r>
    <x v="5244"/>
    <x v="2"/>
    <x v="7"/>
    <x v="1"/>
  </r>
  <r>
    <x v="5244"/>
    <x v="2"/>
    <x v="7"/>
    <x v="1"/>
  </r>
  <r>
    <x v="5245"/>
    <x v="2"/>
    <x v="7"/>
    <x v="1"/>
  </r>
  <r>
    <x v="5245"/>
    <x v="2"/>
    <x v="7"/>
    <x v="1"/>
  </r>
  <r>
    <x v="5246"/>
    <x v="2"/>
    <x v="7"/>
    <x v="1"/>
  </r>
  <r>
    <x v="5246"/>
    <x v="2"/>
    <x v="7"/>
    <x v="1"/>
  </r>
  <r>
    <x v="5246"/>
    <x v="2"/>
    <x v="7"/>
    <x v="1"/>
  </r>
  <r>
    <x v="5246"/>
    <x v="2"/>
    <x v="7"/>
    <x v="1"/>
  </r>
  <r>
    <x v="5246"/>
    <x v="2"/>
    <x v="7"/>
    <x v="1"/>
  </r>
  <r>
    <x v="5246"/>
    <x v="2"/>
    <x v="7"/>
    <x v="1"/>
  </r>
  <r>
    <x v="5246"/>
    <x v="2"/>
    <x v="7"/>
    <x v="1"/>
  </r>
  <r>
    <x v="5246"/>
    <x v="2"/>
    <x v="7"/>
    <x v="1"/>
  </r>
  <r>
    <x v="5246"/>
    <x v="2"/>
    <x v="7"/>
    <x v="1"/>
  </r>
  <r>
    <x v="5247"/>
    <x v="2"/>
    <x v="7"/>
    <x v="1"/>
  </r>
  <r>
    <x v="5247"/>
    <x v="2"/>
    <x v="7"/>
    <x v="1"/>
  </r>
  <r>
    <x v="5247"/>
    <x v="2"/>
    <x v="7"/>
    <x v="1"/>
  </r>
  <r>
    <x v="5247"/>
    <x v="2"/>
    <x v="7"/>
    <x v="1"/>
  </r>
  <r>
    <x v="5248"/>
    <x v="2"/>
    <x v="7"/>
    <x v="1"/>
  </r>
  <r>
    <x v="5249"/>
    <x v="2"/>
    <x v="7"/>
    <x v="1"/>
  </r>
  <r>
    <x v="5249"/>
    <x v="2"/>
    <x v="7"/>
    <x v="1"/>
  </r>
  <r>
    <x v="5249"/>
    <x v="2"/>
    <x v="7"/>
    <x v="1"/>
  </r>
  <r>
    <x v="5250"/>
    <x v="2"/>
    <x v="7"/>
    <x v="1"/>
  </r>
  <r>
    <x v="5250"/>
    <x v="2"/>
    <x v="7"/>
    <x v="1"/>
  </r>
  <r>
    <x v="5250"/>
    <x v="2"/>
    <x v="7"/>
    <x v="1"/>
  </r>
  <r>
    <x v="5250"/>
    <x v="2"/>
    <x v="7"/>
    <x v="1"/>
  </r>
  <r>
    <x v="5250"/>
    <x v="2"/>
    <x v="7"/>
    <x v="1"/>
  </r>
  <r>
    <x v="5250"/>
    <x v="2"/>
    <x v="7"/>
    <x v="1"/>
  </r>
  <r>
    <x v="5250"/>
    <x v="2"/>
    <x v="7"/>
    <x v="1"/>
  </r>
  <r>
    <x v="5250"/>
    <x v="2"/>
    <x v="7"/>
    <x v="1"/>
  </r>
  <r>
    <x v="5251"/>
    <x v="2"/>
    <x v="7"/>
    <x v="1"/>
  </r>
  <r>
    <x v="5252"/>
    <x v="2"/>
    <x v="7"/>
    <x v="1"/>
  </r>
  <r>
    <x v="5253"/>
    <x v="2"/>
    <x v="7"/>
    <x v="1"/>
  </r>
  <r>
    <x v="5253"/>
    <x v="2"/>
    <x v="7"/>
    <x v="1"/>
  </r>
  <r>
    <x v="5254"/>
    <x v="2"/>
    <x v="7"/>
    <x v="1"/>
  </r>
  <r>
    <x v="5255"/>
    <x v="2"/>
    <x v="7"/>
    <x v="1"/>
  </r>
  <r>
    <x v="5256"/>
    <x v="2"/>
    <x v="7"/>
    <x v="1"/>
  </r>
  <r>
    <x v="5257"/>
    <x v="2"/>
    <x v="7"/>
    <x v="1"/>
  </r>
  <r>
    <x v="5258"/>
    <x v="2"/>
    <x v="7"/>
    <x v="1"/>
  </r>
  <r>
    <x v="5258"/>
    <x v="2"/>
    <x v="7"/>
    <x v="1"/>
  </r>
  <r>
    <x v="5259"/>
    <x v="2"/>
    <x v="7"/>
    <x v="1"/>
  </r>
  <r>
    <x v="5260"/>
    <x v="2"/>
    <x v="7"/>
    <x v="1"/>
  </r>
  <r>
    <x v="5261"/>
    <x v="2"/>
    <x v="7"/>
    <x v="1"/>
  </r>
  <r>
    <x v="5262"/>
    <x v="2"/>
    <x v="7"/>
    <x v="1"/>
  </r>
  <r>
    <x v="5262"/>
    <x v="2"/>
    <x v="7"/>
    <x v="1"/>
  </r>
  <r>
    <x v="5262"/>
    <x v="2"/>
    <x v="7"/>
    <x v="1"/>
  </r>
  <r>
    <x v="5263"/>
    <x v="2"/>
    <x v="7"/>
    <x v="1"/>
  </r>
  <r>
    <x v="5264"/>
    <x v="2"/>
    <x v="7"/>
    <x v="1"/>
  </r>
  <r>
    <x v="5265"/>
    <x v="2"/>
    <x v="7"/>
    <x v="1"/>
  </r>
  <r>
    <x v="5266"/>
    <x v="2"/>
    <x v="7"/>
    <x v="1"/>
  </r>
  <r>
    <x v="5266"/>
    <x v="2"/>
    <x v="7"/>
    <x v="1"/>
  </r>
  <r>
    <x v="5266"/>
    <x v="2"/>
    <x v="7"/>
    <x v="1"/>
  </r>
  <r>
    <x v="5267"/>
    <x v="2"/>
    <x v="7"/>
    <x v="1"/>
  </r>
  <r>
    <x v="5268"/>
    <x v="2"/>
    <x v="7"/>
    <x v="1"/>
  </r>
  <r>
    <x v="5269"/>
    <x v="2"/>
    <x v="7"/>
    <x v="1"/>
  </r>
  <r>
    <x v="5269"/>
    <x v="2"/>
    <x v="7"/>
    <x v="1"/>
  </r>
  <r>
    <x v="5270"/>
    <x v="2"/>
    <x v="7"/>
    <x v="1"/>
  </r>
  <r>
    <x v="5270"/>
    <x v="2"/>
    <x v="7"/>
    <x v="1"/>
  </r>
  <r>
    <x v="5271"/>
    <x v="2"/>
    <x v="7"/>
    <x v="1"/>
  </r>
  <r>
    <x v="5271"/>
    <x v="2"/>
    <x v="7"/>
    <x v="1"/>
  </r>
  <r>
    <x v="5271"/>
    <x v="2"/>
    <x v="7"/>
    <x v="1"/>
  </r>
  <r>
    <x v="5272"/>
    <x v="2"/>
    <x v="7"/>
    <x v="1"/>
  </r>
  <r>
    <x v="5272"/>
    <x v="2"/>
    <x v="7"/>
    <x v="1"/>
  </r>
  <r>
    <x v="5273"/>
    <x v="2"/>
    <x v="7"/>
    <x v="1"/>
  </r>
  <r>
    <x v="5274"/>
    <x v="2"/>
    <x v="7"/>
    <x v="1"/>
  </r>
  <r>
    <x v="5275"/>
    <x v="2"/>
    <x v="7"/>
    <x v="1"/>
  </r>
  <r>
    <x v="5276"/>
    <x v="2"/>
    <x v="7"/>
    <x v="1"/>
  </r>
  <r>
    <x v="5277"/>
    <x v="2"/>
    <x v="7"/>
    <x v="1"/>
  </r>
  <r>
    <x v="5277"/>
    <x v="2"/>
    <x v="7"/>
    <x v="1"/>
  </r>
  <r>
    <x v="5277"/>
    <x v="2"/>
    <x v="7"/>
    <x v="1"/>
  </r>
  <r>
    <x v="5277"/>
    <x v="2"/>
    <x v="7"/>
    <x v="1"/>
  </r>
  <r>
    <x v="5277"/>
    <x v="2"/>
    <x v="7"/>
    <x v="1"/>
  </r>
  <r>
    <x v="5277"/>
    <x v="2"/>
    <x v="7"/>
    <x v="1"/>
  </r>
  <r>
    <x v="5278"/>
    <x v="2"/>
    <x v="7"/>
    <x v="1"/>
  </r>
  <r>
    <x v="5278"/>
    <x v="2"/>
    <x v="7"/>
    <x v="1"/>
  </r>
  <r>
    <x v="5278"/>
    <x v="2"/>
    <x v="7"/>
    <x v="1"/>
  </r>
  <r>
    <x v="5278"/>
    <x v="2"/>
    <x v="7"/>
    <x v="1"/>
  </r>
  <r>
    <x v="5278"/>
    <x v="2"/>
    <x v="7"/>
    <x v="1"/>
  </r>
  <r>
    <x v="5278"/>
    <x v="2"/>
    <x v="7"/>
    <x v="1"/>
  </r>
  <r>
    <x v="5278"/>
    <x v="2"/>
    <x v="7"/>
    <x v="1"/>
  </r>
  <r>
    <x v="5278"/>
    <x v="2"/>
    <x v="7"/>
    <x v="1"/>
  </r>
  <r>
    <x v="5278"/>
    <x v="2"/>
    <x v="7"/>
    <x v="1"/>
  </r>
  <r>
    <x v="5278"/>
    <x v="2"/>
    <x v="7"/>
    <x v="1"/>
  </r>
  <r>
    <x v="5278"/>
    <x v="2"/>
    <x v="7"/>
    <x v="1"/>
  </r>
  <r>
    <x v="5278"/>
    <x v="2"/>
    <x v="7"/>
    <x v="1"/>
  </r>
  <r>
    <x v="5279"/>
    <x v="2"/>
    <x v="7"/>
    <x v="1"/>
  </r>
  <r>
    <x v="5279"/>
    <x v="2"/>
    <x v="7"/>
    <x v="1"/>
  </r>
  <r>
    <x v="5279"/>
    <x v="2"/>
    <x v="7"/>
    <x v="1"/>
  </r>
  <r>
    <x v="5279"/>
    <x v="2"/>
    <x v="7"/>
    <x v="1"/>
  </r>
  <r>
    <x v="5279"/>
    <x v="2"/>
    <x v="7"/>
    <x v="1"/>
  </r>
  <r>
    <x v="5279"/>
    <x v="2"/>
    <x v="7"/>
    <x v="1"/>
  </r>
  <r>
    <x v="5279"/>
    <x v="2"/>
    <x v="7"/>
    <x v="1"/>
  </r>
  <r>
    <x v="5279"/>
    <x v="2"/>
    <x v="7"/>
    <x v="1"/>
  </r>
  <r>
    <x v="5279"/>
    <x v="2"/>
    <x v="7"/>
    <x v="1"/>
  </r>
  <r>
    <x v="5280"/>
    <x v="2"/>
    <x v="7"/>
    <x v="1"/>
  </r>
  <r>
    <x v="5281"/>
    <x v="2"/>
    <x v="7"/>
    <x v="1"/>
  </r>
  <r>
    <x v="5282"/>
    <x v="2"/>
    <x v="7"/>
    <x v="1"/>
  </r>
  <r>
    <x v="5283"/>
    <x v="2"/>
    <x v="7"/>
    <x v="1"/>
  </r>
  <r>
    <x v="5283"/>
    <x v="2"/>
    <x v="7"/>
    <x v="1"/>
  </r>
  <r>
    <x v="5283"/>
    <x v="2"/>
    <x v="7"/>
    <x v="1"/>
  </r>
  <r>
    <x v="5284"/>
    <x v="2"/>
    <x v="7"/>
    <x v="1"/>
  </r>
  <r>
    <x v="5284"/>
    <x v="2"/>
    <x v="7"/>
    <x v="1"/>
  </r>
  <r>
    <x v="5284"/>
    <x v="2"/>
    <x v="7"/>
    <x v="1"/>
  </r>
  <r>
    <x v="5284"/>
    <x v="2"/>
    <x v="7"/>
    <x v="1"/>
  </r>
  <r>
    <x v="5284"/>
    <x v="2"/>
    <x v="7"/>
    <x v="1"/>
  </r>
  <r>
    <x v="5285"/>
    <x v="2"/>
    <x v="7"/>
    <x v="1"/>
  </r>
  <r>
    <x v="5285"/>
    <x v="2"/>
    <x v="7"/>
    <x v="1"/>
  </r>
  <r>
    <x v="5285"/>
    <x v="2"/>
    <x v="7"/>
    <x v="1"/>
  </r>
  <r>
    <x v="5285"/>
    <x v="2"/>
    <x v="7"/>
    <x v="1"/>
  </r>
  <r>
    <x v="5286"/>
    <x v="2"/>
    <x v="7"/>
    <x v="1"/>
  </r>
  <r>
    <x v="5287"/>
    <x v="2"/>
    <x v="7"/>
    <x v="1"/>
  </r>
  <r>
    <x v="5287"/>
    <x v="2"/>
    <x v="7"/>
    <x v="1"/>
  </r>
  <r>
    <x v="5287"/>
    <x v="2"/>
    <x v="7"/>
    <x v="1"/>
  </r>
  <r>
    <x v="5288"/>
    <x v="2"/>
    <x v="7"/>
    <x v="1"/>
  </r>
  <r>
    <x v="5288"/>
    <x v="2"/>
    <x v="7"/>
    <x v="1"/>
  </r>
  <r>
    <x v="5288"/>
    <x v="2"/>
    <x v="7"/>
    <x v="1"/>
  </r>
  <r>
    <x v="5288"/>
    <x v="2"/>
    <x v="7"/>
    <x v="1"/>
  </r>
  <r>
    <x v="5289"/>
    <x v="2"/>
    <x v="7"/>
    <x v="1"/>
  </r>
  <r>
    <x v="5289"/>
    <x v="2"/>
    <x v="7"/>
    <x v="1"/>
  </r>
  <r>
    <x v="5289"/>
    <x v="2"/>
    <x v="7"/>
    <x v="1"/>
  </r>
  <r>
    <x v="5290"/>
    <x v="2"/>
    <x v="7"/>
    <x v="1"/>
  </r>
  <r>
    <x v="5291"/>
    <x v="2"/>
    <x v="7"/>
    <x v="1"/>
  </r>
  <r>
    <x v="5292"/>
    <x v="2"/>
    <x v="7"/>
    <x v="1"/>
  </r>
  <r>
    <x v="5292"/>
    <x v="2"/>
    <x v="7"/>
    <x v="1"/>
  </r>
  <r>
    <x v="5292"/>
    <x v="2"/>
    <x v="7"/>
    <x v="1"/>
  </r>
  <r>
    <x v="5293"/>
    <x v="2"/>
    <x v="7"/>
    <x v="1"/>
  </r>
  <r>
    <x v="5294"/>
    <x v="2"/>
    <x v="7"/>
    <x v="1"/>
  </r>
  <r>
    <x v="5295"/>
    <x v="2"/>
    <x v="7"/>
    <x v="1"/>
  </r>
  <r>
    <x v="5296"/>
    <x v="2"/>
    <x v="7"/>
    <x v="1"/>
  </r>
  <r>
    <x v="5297"/>
    <x v="2"/>
    <x v="7"/>
    <x v="1"/>
  </r>
  <r>
    <x v="5298"/>
    <x v="2"/>
    <x v="7"/>
    <x v="1"/>
  </r>
  <r>
    <x v="5299"/>
    <x v="2"/>
    <x v="7"/>
    <x v="1"/>
  </r>
  <r>
    <x v="5300"/>
    <x v="2"/>
    <x v="7"/>
    <x v="1"/>
  </r>
  <r>
    <x v="5301"/>
    <x v="2"/>
    <x v="7"/>
    <x v="1"/>
  </r>
  <r>
    <x v="5302"/>
    <x v="2"/>
    <x v="7"/>
    <x v="1"/>
  </r>
  <r>
    <x v="5303"/>
    <x v="2"/>
    <x v="7"/>
    <x v="1"/>
  </r>
  <r>
    <x v="5304"/>
    <x v="2"/>
    <x v="7"/>
    <x v="1"/>
  </r>
  <r>
    <x v="5305"/>
    <x v="2"/>
    <x v="7"/>
    <x v="1"/>
  </r>
  <r>
    <x v="5306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7"/>
    <x v="2"/>
    <x v="7"/>
    <x v="1"/>
  </r>
  <r>
    <x v="5308"/>
    <x v="2"/>
    <x v="7"/>
    <x v="1"/>
  </r>
  <r>
    <x v="5309"/>
    <x v="2"/>
    <x v="7"/>
    <x v="1"/>
  </r>
  <r>
    <x v="5309"/>
    <x v="2"/>
    <x v="7"/>
    <x v="1"/>
  </r>
  <r>
    <x v="5309"/>
    <x v="2"/>
    <x v="7"/>
    <x v="1"/>
  </r>
  <r>
    <x v="5309"/>
    <x v="2"/>
    <x v="7"/>
    <x v="1"/>
  </r>
  <r>
    <x v="5309"/>
    <x v="2"/>
    <x v="7"/>
    <x v="1"/>
  </r>
  <r>
    <x v="5309"/>
    <x v="2"/>
    <x v="7"/>
    <x v="1"/>
  </r>
  <r>
    <x v="5309"/>
    <x v="2"/>
    <x v="7"/>
    <x v="1"/>
  </r>
  <r>
    <x v="5309"/>
    <x v="2"/>
    <x v="7"/>
    <x v="1"/>
  </r>
  <r>
    <x v="5309"/>
    <x v="2"/>
    <x v="7"/>
    <x v="1"/>
  </r>
  <r>
    <x v="5309"/>
    <x v="2"/>
    <x v="7"/>
    <x v="1"/>
  </r>
  <r>
    <x v="5309"/>
    <x v="2"/>
    <x v="7"/>
    <x v="1"/>
  </r>
  <r>
    <x v="5309"/>
    <x v="2"/>
    <x v="7"/>
    <x v="1"/>
  </r>
  <r>
    <x v="5309"/>
    <x v="2"/>
    <x v="7"/>
    <x v="1"/>
  </r>
  <r>
    <x v="5310"/>
    <x v="2"/>
    <x v="7"/>
    <x v="1"/>
  </r>
  <r>
    <x v="5310"/>
    <x v="2"/>
    <x v="7"/>
    <x v="1"/>
  </r>
  <r>
    <x v="5310"/>
    <x v="2"/>
    <x v="7"/>
    <x v="1"/>
  </r>
  <r>
    <x v="5310"/>
    <x v="2"/>
    <x v="7"/>
    <x v="1"/>
  </r>
  <r>
    <x v="5310"/>
    <x v="2"/>
    <x v="7"/>
    <x v="1"/>
  </r>
  <r>
    <x v="5311"/>
    <x v="2"/>
    <x v="7"/>
    <x v="1"/>
  </r>
  <r>
    <x v="5311"/>
    <x v="2"/>
    <x v="7"/>
    <x v="1"/>
  </r>
  <r>
    <x v="5311"/>
    <x v="2"/>
    <x v="7"/>
    <x v="1"/>
  </r>
  <r>
    <x v="5311"/>
    <x v="2"/>
    <x v="7"/>
    <x v="1"/>
  </r>
  <r>
    <x v="5311"/>
    <x v="2"/>
    <x v="7"/>
    <x v="1"/>
  </r>
  <r>
    <x v="5311"/>
    <x v="2"/>
    <x v="7"/>
    <x v="1"/>
  </r>
  <r>
    <x v="5312"/>
    <x v="2"/>
    <x v="7"/>
    <x v="1"/>
  </r>
  <r>
    <x v="5312"/>
    <x v="2"/>
    <x v="7"/>
    <x v="1"/>
  </r>
  <r>
    <x v="5312"/>
    <x v="2"/>
    <x v="7"/>
    <x v="1"/>
  </r>
  <r>
    <x v="5312"/>
    <x v="2"/>
    <x v="7"/>
    <x v="1"/>
  </r>
  <r>
    <x v="5312"/>
    <x v="2"/>
    <x v="7"/>
    <x v="1"/>
  </r>
  <r>
    <x v="5312"/>
    <x v="2"/>
    <x v="7"/>
    <x v="1"/>
  </r>
  <r>
    <x v="5313"/>
    <x v="2"/>
    <x v="7"/>
    <x v="1"/>
  </r>
  <r>
    <x v="5313"/>
    <x v="2"/>
    <x v="7"/>
    <x v="1"/>
  </r>
  <r>
    <x v="5313"/>
    <x v="2"/>
    <x v="7"/>
    <x v="1"/>
  </r>
  <r>
    <x v="5313"/>
    <x v="2"/>
    <x v="7"/>
    <x v="1"/>
  </r>
  <r>
    <x v="5313"/>
    <x v="2"/>
    <x v="7"/>
    <x v="1"/>
  </r>
  <r>
    <x v="5314"/>
    <x v="2"/>
    <x v="7"/>
    <x v="1"/>
  </r>
  <r>
    <x v="5315"/>
    <x v="2"/>
    <x v="7"/>
    <x v="1"/>
  </r>
  <r>
    <x v="5315"/>
    <x v="2"/>
    <x v="7"/>
    <x v="1"/>
  </r>
  <r>
    <x v="5315"/>
    <x v="2"/>
    <x v="7"/>
    <x v="1"/>
  </r>
  <r>
    <x v="5316"/>
    <x v="2"/>
    <x v="7"/>
    <x v="1"/>
  </r>
  <r>
    <x v="5317"/>
    <x v="2"/>
    <x v="7"/>
    <x v="1"/>
  </r>
  <r>
    <x v="5318"/>
    <x v="2"/>
    <x v="7"/>
    <x v="1"/>
  </r>
  <r>
    <x v="5319"/>
    <x v="2"/>
    <x v="7"/>
    <x v="1"/>
  </r>
  <r>
    <x v="5320"/>
    <x v="2"/>
    <x v="7"/>
    <x v="1"/>
  </r>
  <r>
    <x v="5321"/>
    <x v="2"/>
    <x v="7"/>
    <x v="1"/>
  </r>
  <r>
    <x v="5322"/>
    <x v="2"/>
    <x v="7"/>
    <x v="1"/>
  </r>
  <r>
    <x v="5323"/>
    <x v="2"/>
    <x v="7"/>
    <x v="1"/>
  </r>
  <r>
    <x v="5324"/>
    <x v="2"/>
    <x v="7"/>
    <x v="1"/>
  </r>
  <r>
    <x v="5325"/>
    <x v="2"/>
    <x v="7"/>
    <x v="1"/>
  </r>
  <r>
    <x v="5326"/>
    <x v="2"/>
    <x v="7"/>
    <x v="1"/>
  </r>
  <r>
    <x v="5327"/>
    <x v="2"/>
    <x v="7"/>
    <x v="1"/>
  </r>
  <r>
    <x v="5328"/>
    <x v="2"/>
    <x v="7"/>
    <x v="1"/>
  </r>
  <r>
    <x v="5329"/>
    <x v="2"/>
    <x v="7"/>
    <x v="1"/>
  </r>
  <r>
    <x v="5329"/>
    <x v="2"/>
    <x v="7"/>
    <x v="1"/>
  </r>
  <r>
    <x v="5329"/>
    <x v="2"/>
    <x v="7"/>
    <x v="1"/>
  </r>
  <r>
    <x v="5330"/>
    <x v="2"/>
    <x v="7"/>
    <x v="1"/>
  </r>
  <r>
    <x v="5330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1"/>
    <x v="2"/>
    <x v="7"/>
    <x v="1"/>
  </r>
  <r>
    <x v="5332"/>
    <x v="2"/>
    <x v="7"/>
    <x v="1"/>
  </r>
  <r>
    <x v="5332"/>
    <x v="2"/>
    <x v="7"/>
    <x v="1"/>
  </r>
  <r>
    <x v="5332"/>
    <x v="2"/>
    <x v="7"/>
    <x v="1"/>
  </r>
  <r>
    <x v="5332"/>
    <x v="2"/>
    <x v="7"/>
    <x v="1"/>
  </r>
  <r>
    <x v="5332"/>
    <x v="2"/>
    <x v="7"/>
    <x v="1"/>
  </r>
  <r>
    <x v="5332"/>
    <x v="2"/>
    <x v="7"/>
    <x v="1"/>
  </r>
  <r>
    <x v="5332"/>
    <x v="2"/>
    <x v="7"/>
    <x v="1"/>
  </r>
  <r>
    <x v="5332"/>
    <x v="2"/>
    <x v="7"/>
    <x v="1"/>
  </r>
  <r>
    <x v="5332"/>
    <x v="2"/>
    <x v="7"/>
    <x v="1"/>
  </r>
  <r>
    <x v="5332"/>
    <x v="2"/>
    <x v="7"/>
    <x v="1"/>
  </r>
  <r>
    <x v="5333"/>
    <x v="2"/>
    <x v="7"/>
    <x v="1"/>
  </r>
  <r>
    <x v="5334"/>
    <x v="2"/>
    <x v="7"/>
    <x v="1"/>
  </r>
  <r>
    <x v="5334"/>
    <x v="2"/>
    <x v="7"/>
    <x v="1"/>
  </r>
  <r>
    <x v="5334"/>
    <x v="2"/>
    <x v="7"/>
    <x v="1"/>
  </r>
  <r>
    <x v="5334"/>
    <x v="2"/>
    <x v="7"/>
    <x v="1"/>
  </r>
  <r>
    <x v="5334"/>
    <x v="2"/>
    <x v="7"/>
    <x v="1"/>
  </r>
  <r>
    <x v="5334"/>
    <x v="2"/>
    <x v="7"/>
    <x v="1"/>
  </r>
  <r>
    <x v="5334"/>
    <x v="2"/>
    <x v="7"/>
    <x v="1"/>
  </r>
  <r>
    <x v="5334"/>
    <x v="2"/>
    <x v="7"/>
    <x v="1"/>
  </r>
  <r>
    <x v="5335"/>
    <x v="2"/>
    <x v="7"/>
    <x v="1"/>
  </r>
  <r>
    <x v="5335"/>
    <x v="2"/>
    <x v="7"/>
    <x v="1"/>
  </r>
  <r>
    <x v="5335"/>
    <x v="2"/>
    <x v="7"/>
    <x v="1"/>
  </r>
  <r>
    <x v="5336"/>
    <x v="2"/>
    <x v="7"/>
    <x v="1"/>
  </r>
  <r>
    <x v="5336"/>
    <x v="2"/>
    <x v="7"/>
    <x v="1"/>
  </r>
  <r>
    <x v="5336"/>
    <x v="2"/>
    <x v="7"/>
    <x v="1"/>
  </r>
  <r>
    <x v="5336"/>
    <x v="2"/>
    <x v="7"/>
    <x v="1"/>
  </r>
  <r>
    <x v="5336"/>
    <x v="2"/>
    <x v="7"/>
    <x v="1"/>
  </r>
  <r>
    <x v="5337"/>
    <x v="2"/>
    <x v="7"/>
    <x v="1"/>
  </r>
  <r>
    <x v="5338"/>
    <x v="2"/>
    <x v="7"/>
    <x v="1"/>
  </r>
  <r>
    <x v="5338"/>
    <x v="2"/>
    <x v="7"/>
    <x v="1"/>
  </r>
  <r>
    <x v="5338"/>
    <x v="2"/>
    <x v="7"/>
    <x v="1"/>
  </r>
  <r>
    <x v="5338"/>
    <x v="2"/>
    <x v="7"/>
    <x v="1"/>
  </r>
  <r>
    <x v="5338"/>
    <x v="2"/>
    <x v="7"/>
    <x v="1"/>
  </r>
  <r>
    <x v="5338"/>
    <x v="2"/>
    <x v="7"/>
    <x v="1"/>
  </r>
  <r>
    <x v="5338"/>
    <x v="2"/>
    <x v="7"/>
    <x v="1"/>
  </r>
  <r>
    <x v="5339"/>
    <x v="2"/>
    <x v="7"/>
    <x v="1"/>
  </r>
  <r>
    <x v="5340"/>
    <x v="2"/>
    <x v="7"/>
    <x v="1"/>
  </r>
  <r>
    <x v="5340"/>
    <x v="2"/>
    <x v="7"/>
    <x v="1"/>
  </r>
  <r>
    <x v="5340"/>
    <x v="2"/>
    <x v="7"/>
    <x v="1"/>
  </r>
  <r>
    <x v="5340"/>
    <x v="2"/>
    <x v="7"/>
    <x v="1"/>
  </r>
  <r>
    <x v="5340"/>
    <x v="2"/>
    <x v="7"/>
    <x v="1"/>
  </r>
  <r>
    <x v="5340"/>
    <x v="2"/>
    <x v="7"/>
    <x v="1"/>
  </r>
  <r>
    <x v="5340"/>
    <x v="2"/>
    <x v="7"/>
    <x v="1"/>
  </r>
  <r>
    <x v="5340"/>
    <x v="2"/>
    <x v="7"/>
    <x v="1"/>
  </r>
  <r>
    <x v="5340"/>
    <x v="2"/>
    <x v="7"/>
    <x v="1"/>
  </r>
  <r>
    <x v="5341"/>
    <x v="2"/>
    <x v="7"/>
    <x v="1"/>
  </r>
  <r>
    <x v="5342"/>
    <x v="2"/>
    <x v="7"/>
    <x v="1"/>
  </r>
  <r>
    <x v="5342"/>
    <x v="2"/>
    <x v="7"/>
    <x v="1"/>
  </r>
  <r>
    <x v="5343"/>
    <x v="2"/>
    <x v="7"/>
    <x v="1"/>
  </r>
  <r>
    <x v="5344"/>
    <x v="2"/>
    <x v="7"/>
    <x v="1"/>
  </r>
  <r>
    <x v="5344"/>
    <x v="2"/>
    <x v="7"/>
    <x v="1"/>
  </r>
  <r>
    <x v="5345"/>
    <x v="2"/>
    <x v="7"/>
    <x v="1"/>
  </r>
  <r>
    <x v="5345"/>
    <x v="2"/>
    <x v="7"/>
    <x v="1"/>
  </r>
  <r>
    <x v="5346"/>
    <x v="2"/>
    <x v="7"/>
    <x v="1"/>
  </r>
  <r>
    <x v="5346"/>
    <x v="2"/>
    <x v="7"/>
    <x v="1"/>
  </r>
  <r>
    <x v="5347"/>
    <x v="3"/>
    <x v="7"/>
    <x v="1"/>
  </r>
  <r>
    <x v="5348"/>
    <x v="3"/>
    <x v="7"/>
    <x v="1"/>
  </r>
  <r>
    <x v="5349"/>
    <x v="3"/>
    <x v="7"/>
    <x v="1"/>
  </r>
  <r>
    <x v="5349"/>
    <x v="3"/>
    <x v="7"/>
    <x v="1"/>
  </r>
  <r>
    <x v="5350"/>
    <x v="3"/>
    <x v="7"/>
    <x v="1"/>
  </r>
  <r>
    <x v="5351"/>
    <x v="3"/>
    <x v="7"/>
    <x v="1"/>
  </r>
  <r>
    <x v="5352"/>
    <x v="3"/>
    <x v="7"/>
    <x v="1"/>
  </r>
  <r>
    <x v="5353"/>
    <x v="3"/>
    <x v="7"/>
    <x v="1"/>
  </r>
  <r>
    <x v="5354"/>
    <x v="3"/>
    <x v="7"/>
    <x v="1"/>
  </r>
  <r>
    <x v="5354"/>
    <x v="3"/>
    <x v="7"/>
    <x v="1"/>
  </r>
  <r>
    <x v="5354"/>
    <x v="3"/>
    <x v="7"/>
    <x v="1"/>
  </r>
  <r>
    <x v="5354"/>
    <x v="3"/>
    <x v="7"/>
    <x v="1"/>
  </r>
  <r>
    <x v="5354"/>
    <x v="3"/>
    <x v="7"/>
    <x v="1"/>
  </r>
  <r>
    <x v="5354"/>
    <x v="1"/>
    <x v="7"/>
    <x v="1"/>
  </r>
  <r>
    <x v="5355"/>
    <x v="2"/>
    <x v="7"/>
    <x v="1"/>
  </r>
  <r>
    <x v="5355"/>
    <x v="0"/>
    <x v="7"/>
    <x v="1"/>
  </r>
  <r>
    <x v="5355"/>
    <x v="3"/>
    <x v="7"/>
    <x v="1"/>
  </r>
  <r>
    <x v="5355"/>
    <x v="1"/>
    <x v="7"/>
    <x v="1"/>
  </r>
  <r>
    <x v="5355"/>
    <x v="2"/>
    <x v="7"/>
    <x v="1"/>
  </r>
  <r>
    <x v="5355"/>
    <x v="0"/>
    <x v="7"/>
    <x v="1"/>
  </r>
  <r>
    <x v="5355"/>
    <x v="3"/>
    <x v="7"/>
    <x v="1"/>
  </r>
  <r>
    <x v="5355"/>
    <x v="1"/>
    <x v="7"/>
    <x v="1"/>
  </r>
  <r>
    <x v="5355"/>
    <x v="2"/>
    <x v="7"/>
    <x v="1"/>
  </r>
  <r>
    <x v="5355"/>
    <x v="0"/>
    <x v="7"/>
    <x v="1"/>
  </r>
  <r>
    <x v="5355"/>
    <x v="3"/>
    <x v="7"/>
    <x v="1"/>
  </r>
  <r>
    <x v="5355"/>
    <x v="1"/>
    <x v="7"/>
    <x v="1"/>
  </r>
  <r>
    <x v="5355"/>
    <x v="2"/>
    <x v="7"/>
    <x v="1"/>
  </r>
  <r>
    <x v="5355"/>
    <x v="0"/>
    <x v="7"/>
    <x v="1"/>
  </r>
  <r>
    <x v="5355"/>
    <x v="3"/>
    <x v="7"/>
    <x v="1"/>
  </r>
  <r>
    <x v="5355"/>
    <x v="1"/>
    <x v="7"/>
    <x v="1"/>
  </r>
  <r>
    <x v="5355"/>
    <x v="2"/>
    <x v="7"/>
    <x v="1"/>
  </r>
  <r>
    <x v="5355"/>
    <x v="0"/>
    <x v="7"/>
    <x v="1"/>
  </r>
  <r>
    <x v="5355"/>
    <x v="3"/>
    <x v="7"/>
    <x v="1"/>
  </r>
  <r>
    <x v="5355"/>
    <x v="1"/>
    <x v="7"/>
    <x v="1"/>
  </r>
  <r>
    <x v="5355"/>
    <x v="2"/>
    <x v="7"/>
    <x v="1"/>
  </r>
  <r>
    <x v="5355"/>
    <x v="0"/>
    <x v="7"/>
    <x v="1"/>
  </r>
  <r>
    <x v="5355"/>
    <x v="3"/>
    <x v="7"/>
    <x v="1"/>
  </r>
  <r>
    <x v="5355"/>
    <x v="1"/>
    <x v="7"/>
    <x v="1"/>
  </r>
  <r>
    <x v="5355"/>
    <x v="2"/>
    <x v="7"/>
    <x v="1"/>
  </r>
  <r>
    <x v="5355"/>
    <x v="0"/>
    <x v="7"/>
    <x v="1"/>
  </r>
  <r>
    <x v="5356"/>
    <x v="3"/>
    <x v="7"/>
    <x v="1"/>
  </r>
  <r>
    <x v="5356"/>
    <x v="1"/>
    <x v="7"/>
    <x v="1"/>
  </r>
  <r>
    <x v="5356"/>
    <x v="2"/>
    <x v="7"/>
    <x v="1"/>
  </r>
  <r>
    <x v="5356"/>
    <x v="0"/>
    <x v="7"/>
    <x v="1"/>
  </r>
  <r>
    <x v="5356"/>
    <x v="3"/>
    <x v="7"/>
    <x v="1"/>
  </r>
  <r>
    <x v="5356"/>
    <x v="1"/>
    <x v="7"/>
    <x v="1"/>
  </r>
  <r>
    <x v="5356"/>
    <x v="2"/>
    <x v="7"/>
    <x v="1"/>
  </r>
  <r>
    <x v="5356"/>
    <x v="0"/>
    <x v="7"/>
    <x v="1"/>
  </r>
  <r>
    <x v="5356"/>
    <x v="3"/>
    <x v="7"/>
    <x v="1"/>
  </r>
  <r>
    <x v="5356"/>
    <x v="1"/>
    <x v="7"/>
    <x v="1"/>
  </r>
  <r>
    <x v="5356"/>
    <x v="2"/>
    <x v="7"/>
    <x v="1"/>
  </r>
  <r>
    <x v="5357"/>
    <x v="0"/>
    <x v="7"/>
    <x v="1"/>
  </r>
  <r>
    <x v="5357"/>
    <x v="3"/>
    <x v="7"/>
    <x v="1"/>
  </r>
  <r>
    <x v="5357"/>
    <x v="1"/>
    <x v="7"/>
    <x v="1"/>
  </r>
  <r>
    <x v="5357"/>
    <x v="2"/>
    <x v="7"/>
    <x v="1"/>
  </r>
  <r>
    <x v="5357"/>
    <x v="0"/>
    <x v="7"/>
    <x v="1"/>
  </r>
  <r>
    <x v="5357"/>
    <x v="3"/>
    <x v="7"/>
    <x v="1"/>
  </r>
  <r>
    <x v="5357"/>
    <x v="1"/>
    <x v="7"/>
    <x v="1"/>
  </r>
  <r>
    <x v="5357"/>
    <x v="2"/>
    <x v="7"/>
    <x v="1"/>
  </r>
  <r>
    <x v="5358"/>
    <x v="0"/>
    <x v="7"/>
    <x v="1"/>
  </r>
  <r>
    <x v="5359"/>
    <x v="3"/>
    <x v="7"/>
    <x v="1"/>
  </r>
  <r>
    <x v="5359"/>
    <x v="1"/>
    <x v="7"/>
    <x v="1"/>
  </r>
  <r>
    <x v="5359"/>
    <x v="2"/>
    <x v="7"/>
    <x v="1"/>
  </r>
  <r>
    <x v="5359"/>
    <x v="0"/>
    <x v="7"/>
    <x v="1"/>
  </r>
  <r>
    <x v="5359"/>
    <x v="3"/>
    <x v="7"/>
    <x v="1"/>
  </r>
  <r>
    <x v="5359"/>
    <x v="1"/>
    <x v="7"/>
    <x v="1"/>
  </r>
  <r>
    <x v="5359"/>
    <x v="2"/>
    <x v="7"/>
    <x v="1"/>
  </r>
  <r>
    <x v="5360"/>
    <x v="0"/>
    <x v="7"/>
    <x v="1"/>
  </r>
  <r>
    <x v="5361"/>
    <x v="3"/>
    <x v="7"/>
    <x v="1"/>
  </r>
  <r>
    <x v="5362"/>
    <x v="1"/>
    <x v="7"/>
    <x v="1"/>
  </r>
  <r>
    <x v="5362"/>
    <x v="2"/>
    <x v="7"/>
    <x v="1"/>
  </r>
  <r>
    <x v="5362"/>
    <x v="0"/>
    <x v="7"/>
    <x v="1"/>
  </r>
  <r>
    <x v="5362"/>
    <x v="3"/>
    <x v="7"/>
    <x v="1"/>
  </r>
  <r>
    <x v="5362"/>
    <x v="1"/>
    <x v="7"/>
    <x v="1"/>
  </r>
  <r>
    <x v="5362"/>
    <x v="2"/>
    <x v="7"/>
    <x v="1"/>
  </r>
  <r>
    <x v="5363"/>
    <x v="0"/>
    <x v="7"/>
    <x v="1"/>
  </r>
  <r>
    <x v="5363"/>
    <x v="3"/>
    <x v="7"/>
    <x v="1"/>
  </r>
  <r>
    <x v="5363"/>
    <x v="3"/>
    <x v="7"/>
    <x v="1"/>
  </r>
  <r>
    <x v="5363"/>
    <x v="3"/>
    <x v="7"/>
    <x v="1"/>
  </r>
  <r>
    <x v="5363"/>
    <x v="3"/>
    <x v="7"/>
    <x v="1"/>
  </r>
  <r>
    <x v="5364"/>
    <x v="3"/>
    <x v="7"/>
    <x v="1"/>
  </r>
  <r>
    <x v="5364"/>
    <x v="3"/>
    <x v="7"/>
    <x v="1"/>
  </r>
  <r>
    <x v="5364"/>
    <x v="3"/>
    <x v="7"/>
    <x v="1"/>
  </r>
  <r>
    <x v="5364"/>
    <x v="3"/>
    <x v="7"/>
    <x v="1"/>
  </r>
  <r>
    <x v="5364"/>
    <x v="3"/>
    <x v="7"/>
    <x v="1"/>
  </r>
  <r>
    <x v="5364"/>
    <x v="3"/>
    <x v="7"/>
    <x v="1"/>
  </r>
  <r>
    <x v="5364"/>
    <x v="3"/>
    <x v="7"/>
    <x v="1"/>
  </r>
  <r>
    <x v="5365"/>
    <x v="3"/>
    <x v="7"/>
    <x v="1"/>
  </r>
  <r>
    <x v="5366"/>
    <x v="3"/>
    <x v="7"/>
    <x v="1"/>
  </r>
  <r>
    <x v="5367"/>
    <x v="3"/>
    <x v="7"/>
    <x v="1"/>
  </r>
  <r>
    <x v="5367"/>
    <x v="3"/>
    <x v="7"/>
    <x v="1"/>
  </r>
  <r>
    <x v="5368"/>
    <x v="3"/>
    <x v="7"/>
    <x v="1"/>
  </r>
  <r>
    <x v="5369"/>
    <x v="3"/>
    <x v="7"/>
    <x v="1"/>
  </r>
  <r>
    <x v="5369"/>
    <x v="3"/>
    <x v="7"/>
    <x v="1"/>
  </r>
  <r>
    <x v="5370"/>
    <x v="3"/>
    <x v="7"/>
    <x v="1"/>
  </r>
  <r>
    <x v="5371"/>
    <x v="3"/>
    <x v="7"/>
    <x v="1"/>
  </r>
  <r>
    <x v="5371"/>
    <x v="3"/>
    <x v="7"/>
    <x v="1"/>
  </r>
  <r>
    <x v="5371"/>
    <x v="3"/>
    <x v="7"/>
    <x v="1"/>
  </r>
  <r>
    <x v="5372"/>
    <x v="3"/>
    <x v="7"/>
    <x v="1"/>
  </r>
  <r>
    <x v="5373"/>
    <x v="3"/>
    <x v="7"/>
    <x v="1"/>
  </r>
  <r>
    <x v="5374"/>
    <x v="3"/>
    <x v="7"/>
    <x v="1"/>
  </r>
  <r>
    <x v="5375"/>
    <x v="3"/>
    <x v="7"/>
    <x v="1"/>
  </r>
  <r>
    <x v="5376"/>
    <x v="3"/>
    <x v="7"/>
    <x v="1"/>
  </r>
  <r>
    <x v="5377"/>
    <x v="3"/>
    <x v="7"/>
    <x v="1"/>
  </r>
  <r>
    <x v="5378"/>
    <x v="3"/>
    <x v="7"/>
    <x v="1"/>
  </r>
  <r>
    <x v="5379"/>
    <x v="3"/>
    <x v="7"/>
    <x v="1"/>
  </r>
  <r>
    <x v="5379"/>
    <x v="3"/>
    <x v="7"/>
    <x v="1"/>
  </r>
  <r>
    <x v="5379"/>
    <x v="3"/>
    <x v="7"/>
    <x v="1"/>
  </r>
  <r>
    <x v="5379"/>
    <x v="3"/>
    <x v="7"/>
    <x v="1"/>
  </r>
  <r>
    <x v="5379"/>
    <x v="3"/>
    <x v="7"/>
    <x v="1"/>
  </r>
  <r>
    <x v="5379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0"/>
    <x v="3"/>
    <x v="7"/>
    <x v="1"/>
  </r>
  <r>
    <x v="5381"/>
    <x v="3"/>
    <x v="7"/>
    <x v="1"/>
  </r>
  <r>
    <x v="5381"/>
    <x v="3"/>
    <x v="7"/>
    <x v="1"/>
  </r>
  <r>
    <x v="5381"/>
    <x v="3"/>
    <x v="7"/>
    <x v="1"/>
  </r>
  <r>
    <x v="5381"/>
    <x v="3"/>
    <x v="7"/>
    <x v="1"/>
  </r>
  <r>
    <x v="5381"/>
    <x v="3"/>
    <x v="7"/>
    <x v="1"/>
  </r>
  <r>
    <x v="5381"/>
    <x v="3"/>
    <x v="7"/>
    <x v="1"/>
  </r>
  <r>
    <x v="5381"/>
    <x v="3"/>
    <x v="7"/>
    <x v="1"/>
  </r>
  <r>
    <x v="5382"/>
    <x v="3"/>
    <x v="7"/>
    <x v="1"/>
  </r>
  <r>
    <x v="5382"/>
    <x v="3"/>
    <x v="7"/>
    <x v="1"/>
  </r>
  <r>
    <x v="5382"/>
    <x v="3"/>
    <x v="7"/>
    <x v="1"/>
  </r>
  <r>
    <x v="5382"/>
    <x v="3"/>
    <x v="7"/>
    <x v="1"/>
  </r>
  <r>
    <x v="5382"/>
    <x v="3"/>
    <x v="7"/>
    <x v="1"/>
  </r>
  <r>
    <x v="5382"/>
    <x v="3"/>
    <x v="7"/>
    <x v="1"/>
  </r>
  <r>
    <x v="5382"/>
    <x v="3"/>
    <x v="7"/>
    <x v="1"/>
  </r>
  <r>
    <x v="5382"/>
    <x v="3"/>
    <x v="7"/>
    <x v="1"/>
  </r>
  <r>
    <x v="5382"/>
    <x v="3"/>
    <x v="7"/>
    <x v="1"/>
  </r>
  <r>
    <x v="5382"/>
    <x v="3"/>
    <x v="7"/>
    <x v="1"/>
  </r>
  <r>
    <x v="5383"/>
    <x v="3"/>
    <x v="7"/>
    <x v="1"/>
  </r>
  <r>
    <x v="5383"/>
    <x v="3"/>
    <x v="7"/>
    <x v="1"/>
  </r>
  <r>
    <x v="5383"/>
    <x v="3"/>
    <x v="7"/>
    <x v="1"/>
  </r>
  <r>
    <x v="5383"/>
    <x v="3"/>
    <x v="7"/>
    <x v="1"/>
  </r>
  <r>
    <x v="5383"/>
    <x v="3"/>
    <x v="7"/>
    <x v="1"/>
  </r>
  <r>
    <x v="5383"/>
    <x v="3"/>
    <x v="7"/>
    <x v="1"/>
  </r>
  <r>
    <x v="5384"/>
    <x v="1"/>
    <x v="7"/>
    <x v="1"/>
  </r>
  <r>
    <x v="5385"/>
    <x v="1"/>
    <x v="7"/>
    <x v="1"/>
  </r>
  <r>
    <x v="5385"/>
    <x v="1"/>
    <x v="7"/>
    <x v="1"/>
  </r>
  <r>
    <x v="5385"/>
    <x v="1"/>
    <x v="7"/>
    <x v="1"/>
  </r>
  <r>
    <x v="5385"/>
    <x v="1"/>
    <x v="7"/>
    <x v="1"/>
  </r>
  <r>
    <x v="5386"/>
    <x v="1"/>
    <x v="7"/>
    <x v="1"/>
  </r>
  <r>
    <x v="5387"/>
    <x v="1"/>
    <x v="7"/>
    <x v="1"/>
  </r>
  <r>
    <x v="5387"/>
    <x v="1"/>
    <x v="7"/>
    <x v="1"/>
  </r>
  <r>
    <x v="5387"/>
    <x v="1"/>
    <x v="7"/>
    <x v="1"/>
  </r>
  <r>
    <x v="5387"/>
    <x v="1"/>
    <x v="7"/>
    <x v="1"/>
  </r>
  <r>
    <x v="5387"/>
    <x v="1"/>
    <x v="7"/>
    <x v="1"/>
  </r>
  <r>
    <x v="5387"/>
    <x v="1"/>
    <x v="7"/>
    <x v="1"/>
  </r>
  <r>
    <x v="5387"/>
    <x v="1"/>
    <x v="7"/>
    <x v="1"/>
  </r>
  <r>
    <x v="5388"/>
    <x v="1"/>
    <x v="7"/>
    <x v="1"/>
  </r>
  <r>
    <x v="5389"/>
    <x v="1"/>
    <x v="7"/>
    <x v="1"/>
  </r>
  <r>
    <x v="5390"/>
    <x v="1"/>
    <x v="7"/>
    <x v="1"/>
  </r>
  <r>
    <x v="5390"/>
    <x v="1"/>
    <x v="7"/>
    <x v="1"/>
  </r>
  <r>
    <x v="5390"/>
    <x v="1"/>
    <x v="7"/>
    <x v="1"/>
  </r>
  <r>
    <x v="5390"/>
    <x v="1"/>
    <x v="7"/>
    <x v="1"/>
  </r>
  <r>
    <x v="5391"/>
    <x v="1"/>
    <x v="7"/>
    <x v="1"/>
  </r>
  <r>
    <x v="5391"/>
    <x v="1"/>
    <x v="7"/>
    <x v="1"/>
  </r>
  <r>
    <x v="5392"/>
    <x v="1"/>
    <x v="7"/>
    <x v="1"/>
  </r>
  <r>
    <x v="5392"/>
    <x v="1"/>
    <x v="7"/>
    <x v="1"/>
  </r>
  <r>
    <x v="5393"/>
    <x v="1"/>
    <x v="7"/>
    <x v="1"/>
  </r>
  <r>
    <x v="5394"/>
    <x v="1"/>
    <x v="7"/>
    <x v="1"/>
  </r>
  <r>
    <x v="5394"/>
    <x v="1"/>
    <x v="7"/>
    <x v="1"/>
  </r>
  <r>
    <x v="5394"/>
    <x v="1"/>
    <x v="7"/>
    <x v="1"/>
  </r>
  <r>
    <x v="5394"/>
    <x v="1"/>
    <x v="7"/>
    <x v="1"/>
  </r>
  <r>
    <x v="5394"/>
    <x v="1"/>
    <x v="7"/>
    <x v="1"/>
  </r>
  <r>
    <x v="5395"/>
    <x v="1"/>
    <x v="7"/>
    <x v="1"/>
  </r>
  <r>
    <x v="5396"/>
    <x v="1"/>
    <x v="7"/>
    <x v="1"/>
  </r>
  <r>
    <x v="5397"/>
    <x v="1"/>
    <x v="7"/>
    <x v="1"/>
  </r>
  <r>
    <x v="5398"/>
    <x v="1"/>
    <x v="7"/>
    <x v="1"/>
  </r>
  <r>
    <x v="5399"/>
    <x v="1"/>
    <x v="7"/>
    <x v="1"/>
  </r>
  <r>
    <x v="5399"/>
    <x v="1"/>
    <x v="7"/>
    <x v="1"/>
  </r>
  <r>
    <x v="5400"/>
    <x v="1"/>
    <x v="7"/>
    <x v="1"/>
  </r>
  <r>
    <x v="5400"/>
    <x v="1"/>
    <x v="7"/>
    <x v="1"/>
  </r>
  <r>
    <x v="5400"/>
    <x v="1"/>
    <x v="7"/>
    <x v="1"/>
  </r>
  <r>
    <x v="5400"/>
    <x v="1"/>
    <x v="7"/>
    <x v="1"/>
  </r>
  <r>
    <x v="5400"/>
    <x v="1"/>
    <x v="7"/>
    <x v="1"/>
  </r>
  <r>
    <x v="5400"/>
    <x v="1"/>
    <x v="7"/>
    <x v="1"/>
  </r>
  <r>
    <x v="5400"/>
    <x v="1"/>
    <x v="7"/>
    <x v="1"/>
  </r>
  <r>
    <x v="5400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1"/>
    <x v="1"/>
    <x v="7"/>
    <x v="1"/>
  </r>
  <r>
    <x v="5402"/>
    <x v="1"/>
    <x v="7"/>
    <x v="1"/>
  </r>
  <r>
    <x v="5403"/>
    <x v="1"/>
    <x v="7"/>
    <x v="1"/>
  </r>
  <r>
    <x v="5403"/>
    <x v="1"/>
    <x v="7"/>
    <x v="1"/>
  </r>
  <r>
    <x v="5403"/>
    <x v="1"/>
    <x v="7"/>
    <x v="1"/>
  </r>
  <r>
    <x v="5403"/>
    <x v="1"/>
    <x v="7"/>
    <x v="1"/>
  </r>
  <r>
    <x v="5403"/>
    <x v="1"/>
    <x v="7"/>
    <x v="1"/>
  </r>
  <r>
    <x v="5403"/>
    <x v="1"/>
    <x v="7"/>
    <x v="1"/>
  </r>
  <r>
    <x v="5403"/>
    <x v="1"/>
    <x v="7"/>
    <x v="1"/>
  </r>
  <r>
    <x v="5403"/>
    <x v="1"/>
    <x v="7"/>
    <x v="1"/>
  </r>
  <r>
    <x v="5403"/>
    <x v="1"/>
    <x v="7"/>
    <x v="1"/>
  </r>
  <r>
    <x v="5403"/>
    <x v="1"/>
    <x v="7"/>
    <x v="1"/>
  </r>
  <r>
    <x v="5404"/>
    <x v="1"/>
    <x v="7"/>
    <x v="1"/>
  </r>
  <r>
    <x v="5404"/>
    <x v="1"/>
    <x v="7"/>
    <x v="1"/>
  </r>
  <r>
    <x v="5404"/>
    <x v="1"/>
    <x v="7"/>
    <x v="1"/>
  </r>
  <r>
    <x v="5404"/>
    <x v="1"/>
    <x v="7"/>
    <x v="1"/>
  </r>
  <r>
    <x v="5404"/>
    <x v="1"/>
    <x v="7"/>
    <x v="1"/>
  </r>
  <r>
    <x v="5404"/>
    <x v="1"/>
    <x v="7"/>
    <x v="1"/>
  </r>
  <r>
    <x v="5404"/>
    <x v="1"/>
    <x v="7"/>
    <x v="1"/>
  </r>
  <r>
    <x v="5404"/>
    <x v="1"/>
    <x v="7"/>
    <x v="1"/>
  </r>
  <r>
    <x v="5404"/>
    <x v="1"/>
    <x v="7"/>
    <x v="1"/>
  </r>
  <r>
    <x v="5404"/>
    <x v="1"/>
    <x v="7"/>
    <x v="1"/>
  </r>
  <r>
    <x v="5404"/>
    <x v="1"/>
    <x v="7"/>
    <x v="1"/>
  </r>
  <r>
    <x v="5404"/>
    <x v="1"/>
    <x v="7"/>
    <x v="1"/>
  </r>
  <r>
    <x v="5404"/>
    <x v="1"/>
    <x v="7"/>
    <x v="1"/>
  </r>
  <r>
    <x v="5405"/>
    <x v="1"/>
    <x v="7"/>
    <x v="1"/>
  </r>
  <r>
    <x v="5405"/>
    <x v="1"/>
    <x v="7"/>
    <x v="1"/>
  </r>
  <r>
    <x v="5405"/>
    <x v="1"/>
    <x v="7"/>
    <x v="1"/>
  </r>
  <r>
    <x v="5406"/>
    <x v="1"/>
    <x v="7"/>
    <x v="1"/>
  </r>
  <r>
    <x v="5407"/>
    <x v="1"/>
    <x v="7"/>
    <x v="1"/>
  </r>
  <r>
    <x v="5407"/>
    <x v="1"/>
    <x v="7"/>
    <x v="1"/>
  </r>
  <r>
    <x v="5407"/>
    <x v="1"/>
    <x v="7"/>
    <x v="1"/>
  </r>
  <r>
    <x v="5408"/>
    <x v="1"/>
    <x v="7"/>
    <x v="1"/>
  </r>
  <r>
    <x v="5408"/>
    <x v="1"/>
    <x v="7"/>
    <x v="1"/>
  </r>
  <r>
    <x v="5408"/>
    <x v="1"/>
    <x v="7"/>
    <x v="1"/>
  </r>
  <r>
    <x v="5409"/>
    <x v="1"/>
    <x v="7"/>
    <x v="1"/>
  </r>
  <r>
    <x v="5410"/>
    <x v="1"/>
    <x v="7"/>
    <x v="1"/>
  </r>
  <r>
    <x v="5410"/>
    <x v="1"/>
    <x v="7"/>
    <x v="1"/>
  </r>
  <r>
    <x v="5410"/>
    <x v="1"/>
    <x v="7"/>
    <x v="1"/>
  </r>
  <r>
    <x v="5410"/>
    <x v="1"/>
    <x v="7"/>
    <x v="1"/>
  </r>
  <r>
    <x v="5410"/>
    <x v="1"/>
    <x v="7"/>
    <x v="1"/>
  </r>
  <r>
    <x v="5410"/>
    <x v="1"/>
    <x v="7"/>
    <x v="1"/>
  </r>
  <r>
    <x v="5410"/>
    <x v="1"/>
    <x v="7"/>
    <x v="1"/>
  </r>
  <r>
    <x v="5410"/>
    <x v="1"/>
    <x v="7"/>
    <x v="1"/>
  </r>
  <r>
    <x v="5411"/>
    <x v="1"/>
    <x v="7"/>
    <x v="1"/>
  </r>
  <r>
    <x v="5411"/>
    <x v="1"/>
    <x v="7"/>
    <x v="1"/>
  </r>
  <r>
    <x v="5411"/>
    <x v="1"/>
    <x v="7"/>
    <x v="1"/>
  </r>
  <r>
    <x v="5412"/>
    <x v="1"/>
    <x v="7"/>
    <x v="1"/>
  </r>
  <r>
    <x v="5412"/>
    <x v="1"/>
    <x v="7"/>
    <x v="1"/>
  </r>
  <r>
    <x v="5413"/>
    <x v="1"/>
    <x v="7"/>
    <x v="1"/>
  </r>
  <r>
    <x v="5413"/>
    <x v="1"/>
    <x v="7"/>
    <x v="1"/>
  </r>
  <r>
    <x v="5413"/>
    <x v="1"/>
    <x v="7"/>
    <x v="1"/>
  </r>
  <r>
    <x v="5414"/>
    <x v="1"/>
    <x v="7"/>
    <x v="1"/>
  </r>
  <r>
    <x v="5415"/>
    <x v="1"/>
    <x v="7"/>
    <x v="1"/>
  </r>
  <r>
    <x v="5415"/>
    <x v="1"/>
    <x v="7"/>
    <x v="1"/>
  </r>
  <r>
    <x v="5416"/>
    <x v="1"/>
    <x v="7"/>
    <x v="1"/>
  </r>
  <r>
    <x v="5417"/>
    <x v="1"/>
    <x v="7"/>
    <x v="1"/>
  </r>
  <r>
    <x v="5418"/>
    <x v="1"/>
    <x v="7"/>
    <x v="1"/>
  </r>
  <r>
    <x v="5419"/>
    <x v="1"/>
    <x v="7"/>
    <x v="1"/>
  </r>
  <r>
    <x v="5420"/>
    <x v="1"/>
    <x v="7"/>
    <x v="1"/>
  </r>
  <r>
    <x v="5420"/>
    <x v="1"/>
    <x v="7"/>
    <x v="1"/>
  </r>
  <r>
    <x v="5420"/>
    <x v="1"/>
    <x v="7"/>
    <x v="1"/>
  </r>
  <r>
    <x v="5420"/>
    <x v="1"/>
    <x v="7"/>
    <x v="1"/>
  </r>
  <r>
    <x v="5420"/>
    <x v="1"/>
    <x v="7"/>
    <x v="1"/>
  </r>
  <r>
    <x v="5421"/>
    <x v="1"/>
    <x v="7"/>
    <x v="1"/>
  </r>
  <r>
    <x v="5422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3"/>
    <x v="1"/>
    <x v="7"/>
    <x v="1"/>
  </r>
  <r>
    <x v="5424"/>
    <x v="1"/>
    <x v="7"/>
    <x v="1"/>
  </r>
  <r>
    <x v="5425"/>
    <x v="1"/>
    <x v="7"/>
    <x v="1"/>
  </r>
  <r>
    <x v="5425"/>
    <x v="1"/>
    <x v="7"/>
    <x v="1"/>
  </r>
  <r>
    <x v="5425"/>
    <x v="1"/>
    <x v="7"/>
    <x v="1"/>
  </r>
  <r>
    <x v="5425"/>
    <x v="1"/>
    <x v="7"/>
    <x v="1"/>
  </r>
  <r>
    <x v="5425"/>
    <x v="1"/>
    <x v="7"/>
    <x v="1"/>
  </r>
  <r>
    <x v="5425"/>
    <x v="1"/>
    <x v="7"/>
    <x v="1"/>
  </r>
  <r>
    <x v="5425"/>
    <x v="1"/>
    <x v="7"/>
    <x v="1"/>
  </r>
  <r>
    <x v="5425"/>
    <x v="1"/>
    <x v="7"/>
    <x v="1"/>
  </r>
  <r>
    <x v="5425"/>
    <x v="1"/>
    <x v="7"/>
    <x v="1"/>
  </r>
  <r>
    <x v="5425"/>
    <x v="1"/>
    <x v="7"/>
    <x v="1"/>
  </r>
  <r>
    <x v="5425"/>
    <x v="1"/>
    <x v="7"/>
    <x v="1"/>
  </r>
  <r>
    <x v="5425"/>
    <x v="1"/>
    <x v="7"/>
    <x v="1"/>
  </r>
  <r>
    <x v="5426"/>
    <x v="1"/>
    <x v="7"/>
    <x v="1"/>
  </r>
  <r>
    <x v="5426"/>
    <x v="1"/>
    <x v="7"/>
    <x v="1"/>
  </r>
  <r>
    <x v="5426"/>
    <x v="1"/>
    <x v="7"/>
    <x v="1"/>
  </r>
  <r>
    <x v="5426"/>
    <x v="1"/>
    <x v="7"/>
    <x v="1"/>
  </r>
  <r>
    <x v="5426"/>
    <x v="1"/>
    <x v="7"/>
    <x v="1"/>
  </r>
  <r>
    <x v="5426"/>
    <x v="1"/>
    <x v="7"/>
    <x v="1"/>
  </r>
  <r>
    <x v="5426"/>
    <x v="1"/>
    <x v="7"/>
    <x v="1"/>
  </r>
  <r>
    <x v="5426"/>
    <x v="1"/>
    <x v="7"/>
    <x v="1"/>
  </r>
  <r>
    <x v="5426"/>
    <x v="1"/>
    <x v="7"/>
    <x v="1"/>
  </r>
  <r>
    <x v="5426"/>
    <x v="1"/>
    <x v="7"/>
    <x v="1"/>
  </r>
  <r>
    <x v="5427"/>
    <x v="1"/>
    <x v="7"/>
    <x v="1"/>
  </r>
  <r>
    <x v="5427"/>
    <x v="1"/>
    <x v="7"/>
    <x v="1"/>
  </r>
  <r>
    <x v="5427"/>
    <x v="1"/>
    <x v="7"/>
    <x v="1"/>
  </r>
  <r>
    <x v="5428"/>
    <x v="1"/>
    <x v="7"/>
    <x v="1"/>
  </r>
  <r>
    <x v="5429"/>
    <x v="1"/>
    <x v="7"/>
    <x v="1"/>
  </r>
  <r>
    <x v="5429"/>
    <x v="1"/>
    <x v="7"/>
    <x v="1"/>
  </r>
  <r>
    <x v="5429"/>
    <x v="1"/>
    <x v="7"/>
    <x v="1"/>
  </r>
  <r>
    <x v="5429"/>
    <x v="1"/>
    <x v="7"/>
    <x v="1"/>
  </r>
  <r>
    <x v="5429"/>
    <x v="1"/>
    <x v="7"/>
    <x v="1"/>
  </r>
  <r>
    <x v="5430"/>
    <x v="1"/>
    <x v="7"/>
    <x v="1"/>
  </r>
  <r>
    <x v="5430"/>
    <x v="1"/>
    <x v="7"/>
    <x v="1"/>
  </r>
  <r>
    <x v="5430"/>
    <x v="1"/>
    <x v="7"/>
    <x v="1"/>
  </r>
  <r>
    <x v="5430"/>
    <x v="1"/>
    <x v="7"/>
    <x v="1"/>
  </r>
  <r>
    <x v="5430"/>
    <x v="1"/>
    <x v="7"/>
    <x v="1"/>
  </r>
  <r>
    <x v="5430"/>
    <x v="1"/>
    <x v="7"/>
    <x v="1"/>
  </r>
  <r>
    <x v="5430"/>
    <x v="1"/>
    <x v="7"/>
    <x v="1"/>
  </r>
  <r>
    <x v="5431"/>
    <x v="1"/>
    <x v="7"/>
    <x v="1"/>
  </r>
  <r>
    <x v="5432"/>
    <x v="1"/>
    <x v="7"/>
    <x v="1"/>
  </r>
  <r>
    <x v="5432"/>
    <x v="1"/>
    <x v="7"/>
    <x v="1"/>
  </r>
  <r>
    <x v="5432"/>
    <x v="1"/>
    <x v="7"/>
    <x v="1"/>
  </r>
  <r>
    <x v="5432"/>
    <x v="1"/>
    <x v="7"/>
    <x v="1"/>
  </r>
  <r>
    <x v="5432"/>
    <x v="1"/>
    <x v="7"/>
    <x v="1"/>
  </r>
  <r>
    <x v="5432"/>
    <x v="1"/>
    <x v="7"/>
    <x v="1"/>
  </r>
  <r>
    <x v="5433"/>
    <x v="1"/>
    <x v="7"/>
    <x v="1"/>
  </r>
  <r>
    <x v="5433"/>
    <x v="1"/>
    <x v="7"/>
    <x v="1"/>
  </r>
  <r>
    <x v="5433"/>
    <x v="1"/>
    <x v="7"/>
    <x v="1"/>
  </r>
  <r>
    <x v="5433"/>
    <x v="1"/>
    <x v="7"/>
    <x v="1"/>
  </r>
  <r>
    <x v="5434"/>
    <x v="1"/>
    <x v="7"/>
    <x v="1"/>
  </r>
  <r>
    <x v="5435"/>
    <x v="1"/>
    <x v="7"/>
    <x v="1"/>
  </r>
  <r>
    <x v="5435"/>
    <x v="1"/>
    <x v="7"/>
    <x v="1"/>
  </r>
  <r>
    <x v="5435"/>
    <x v="1"/>
    <x v="7"/>
    <x v="1"/>
  </r>
  <r>
    <x v="5436"/>
    <x v="1"/>
    <x v="7"/>
    <x v="1"/>
  </r>
  <r>
    <x v="5437"/>
    <x v="1"/>
    <x v="7"/>
    <x v="1"/>
  </r>
  <r>
    <x v="5438"/>
    <x v="1"/>
    <x v="7"/>
    <x v="1"/>
  </r>
  <r>
    <x v="5439"/>
    <x v="1"/>
    <x v="7"/>
    <x v="1"/>
  </r>
  <r>
    <x v="5440"/>
    <x v="1"/>
    <x v="7"/>
    <x v="1"/>
  </r>
  <r>
    <x v="5441"/>
    <x v="1"/>
    <x v="7"/>
    <x v="1"/>
  </r>
  <r>
    <x v="5442"/>
    <x v="1"/>
    <x v="7"/>
    <x v="1"/>
  </r>
  <r>
    <x v="5443"/>
    <x v="1"/>
    <x v="7"/>
    <x v="1"/>
  </r>
  <r>
    <x v="5444"/>
    <x v="1"/>
    <x v="7"/>
    <x v="1"/>
  </r>
  <r>
    <x v="5445"/>
    <x v="1"/>
    <x v="7"/>
    <x v="1"/>
  </r>
  <r>
    <x v="5446"/>
    <x v="1"/>
    <x v="7"/>
    <x v="1"/>
  </r>
  <r>
    <x v="5446"/>
    <x v="1"/>
    <x v="7"/>
    <x v="1"/>
  </r>
  <r>
    <x v="5446"/>
    <x v="1"/>
    <x v="7"/>
    <x v="1"/>
  </r>
  <r>
    <x v="5446"/>
    <x v="1"/>
    <x v="7"/>
    <x v="1"/>
  </r>
  <r>
    <x v="5446"/>
    <x v="1"/>
    <x v="7"/>
    <x v="1"/>
  </r>
  <r>
    <x v="5446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1"/>
    <x v="7"/>
    <x v="1"/>
  </r>
  <r>
    <x v="5447"/>
    <x v="3"/>
    <x v="7"/>
    <x v="1"/>
  </r>
  <r>
    <x v="5447"/>
    <x v="3"/>
    <x v="7"/>
    <x v="1"/>
  </r>
  <r>
    <x v="5447"/>
    <x v="3"/>
    <x v="7"/>
    <x v="1"/>
  </r>
  <r>
    <x v="5447"/>
    <x v="3"/>
    <x v="7"/>
    <x v="1"/>
  </r>
  <r>
    <x v="5448"/>
    <x v="3"/>
    <x v="7"/>
    <x v="1"/>
  </r>
  <r>
    <x v="5448"/>
    <x v="3"/>
    <x v="7"/>
    <x v="1"/>
  </r>
  <r>
    <x v="5448"/>
    <x v="3"/>
    <x v="7"/>
    <x v="1"/>
  </r>
  <r>
    <x v="5448"/>
    <x v="3"/>
    <x v="7"/>
    <x v="1"/>
  </r>
  <r>
    <x v="5448"/>
    <x v="3"/>
    <x v="7"/>
    <x v="1"/>
  </r>
  <r>
    <x v="5448"/>
    <x v="3"/>
    <x v="7"/>
    <x v="1"/>
  </r>
  <r>
    <x v="5448"/>
    <x v="3"/>
    <x v="7"/>
    <x v="1"/>
  </r>
  <r>
    <x v="5448"/>
    <x v="3"/>
    <x v="7"/>
    <x v="1"/>
  </r>
  <r>
    <x v="5449"/>
    <x v="3"/>
    <x v="7"/>
    <x v="1"/>
  </r>
  <r>
    <x v="5449"/>
    <x v="3"/>
    <x v="7"/>
    <x v="1"/>
  </r>
  <r>
    <x v="5449"/>
    <x v="3"/>
    <x v="7"/>
    <x v="1"/>
  </r>
  <r>
    <x v="5449"/>
    <x v="3"/>
    <x v="7"/>
    <x v="1"/>
  </r>
  <r>
    <x v="5450"/>
    <x v="3"/>
    <x v="7"/>
    <x v="1"/>
  </r>
  <r>
    <x v="5450"/>
    <x v="3"/>
    <x v="7"/>
    <x v="1"/>
  </r>
  <r>
    <x v="5450"/>
    <x v="3"/>
    <x v="7"/>
    <x v="1"/>
  </r>
  <r>
    <x v="5450"/>
    <x v="3"/>
    <x v="7"/>
    <x v="1"/>
  </r>
  <r>
    <x v="5451"/>
    <x v="3"/>
    <x v="7"/>
    <x v="1"/>
  </r>
  <r>
    <x v="5451"/>
    <x v="3"/>
    <x v="7"/>
    <x v="1"/>
  </r>
  <r>
    <x v="5451"/>
    <x v="3"/>
    <x v="7"/>
    <x v="1"/>
  </r>
  <r>
    <x v="5451"/>
    <x v="3"/>
    <x v="7"/>
    <x v="1"/>
  </r>
  <r>
    <x v="5451"/>
    <x v="3"/>
    <x v="7"/>
    <x v="1"/>
  </r>
  <r>
    <x v="5452"/>
    <x v="3"/>
    <x v="7"/>
    <x v="1"/>
  </r>
  <r>
    <x v="5453"/>
    <x v="3"/>
    <x v="7"/>
    <x v="1"/>
  </r>
  <r>
    <x v="5453"/>
    <x v="3"/>
    <x v="7"/>
    <x v="1"/>
  </r>
  <r>
    <x v="5453"/>
    <x v="3"/>
    <x v="7"/>
    <x v="1"/>
  </r>
  <r>
    <x v="5453"/>
    <x v="3"/>
    <x v="7"/>
    <x v="1"/>
  </r>
  <r>
    <x v="5453"/>
    <x v="3"/>
    <x v="7"/>
    <x v="1"/>
  </r>
  <r>
    <x v="5454"/>
    <x v="3"/>
    <x v="7"/>
    <x v="1"/>
  </r>
  <r>
    <x v="5454"/>
    <x v="3"/>
    <x v="7"/>
    <x v="1"/>
  </r>
  <r>
    <x v="5455"/>
    <x v="3"/>
    <x v="7"/>
    <x v="1"/>
  </r>
  <r>
    <x v="5455"/>
    <x v="3"/>
    <x v="7"/>
    <x v="1"/>
  </r>
  <r>
    <x v="5455"/>
    <x v="3"/>
    <x v="7"/>
    <x v="1"/>
  </r>
  <r>
    <x v="5456"/>
    <x v="3"/>
    <x v="7"/>
    <x v="1"/>
  </r>
  <r>
    <x v="5456"/>
    <x v="3"/>
    <x v="7"/>
    <x v="1"/>
  </r>
  <r>
    <x v="5457"/>
    <x v="1"/>
    <x v="7"/>
    <x v="1"/>
  </r>
  <r>
    <x v="5458"/>
    <x v="1"/>
    <x v="7"/>
    <x v="1"/>
  </r>
  <r>
    <x v="5459"/>
    <x v="1"/>
    <x v="7"/>
    <x v="1"/>
  </r>
  <r>
    <x v="5460"/>
    <x v="1"/>
    <x v="7"/>
    <x v="1"/>
  </r>
  <r>
    <x v="5461"/>
    <x v="1"/>
    <x v="7"/>
    <x v="1"/>
  </r>
  <r>
    <x v="5462"/>
    <x v="1"/>
    <x v="7"/>
    <x v="1"/>
  </r>
  <r>
    <x v="5463"/>
    <x v="1"/>
    <x v="7"/>
    <x v="1"/>
  </r>
  <r>
    <x v="5464"/>
    <x v="2"/>
    <x v="7"/>
    <x v="1"/>
  </r>
  <r>
    <x v="5465"/>
    <x v="2"/>
    <x v="7"/>
    <x v="1"/>
  </r>
  <r>
    <x v="5465"/>
    <x v="2"/>
    <x v="7"/>
    <x v="1"/>
  </r>
  <r>
    <x v="5466"/>
    <x v="0"/>
    <x v="7"/>
    <x v="1"/>
  </r>
  <r>
    <x v="5467"/>
    <x v="0"/>
    <x v="7"/>
    <x v="1"/>
  </r>
  <r>
    <x v="5467"/>
    <x v="0"/>
    <x v="7"/>
    <x v="1"/>
  </r>
  <r>
    <x v="5467"/>
    <x v="0"/>
    <x v="7"/>
    <x v="1"/>
  </r>
  <r>
    <x v="5467"/>
    <x v="0"/>
    <x v="7"/>
    <x v="1"/>
  </r>
  <r>
    <x v="5467"/>
    <x v="3"/>
    <x v="7"/>
    <x v="1"/>
  </r>
  <r>
    <x v="5467"/>
    <x v="3"/>
    <x v="7"/>
    <x v="1"/>
  </r>
  <r>
    <x v="5467"/>
    <x v="3"/>
    <x v="7"/>
    <x v="1"/>
  </r>
  <r>
    <x v="5467"/>
    <x v="1"/>
    <x v="7"/>
    <x v="1"/>
  </r>
  <r>
    <x v="5467"/>
    <x v="1"/>
    <x v="7"/>
    <x v="1"/>
  </r>
  <r>
    <x v="5467"/>
    <x v="1"/>
    <x v="7"/>
    <x v="1"/>
  </r>
  <r>
    <x v="5467"/>
    <x v="1"/>
    <x v="7"/>
    <x v="1"/>
  </r>
  <r>
    <x v="5467"/>
    <x v="1"/>
    <x v="7"/>
    <x v="1"/>
  </r>
  <r>
    <x v="5467"/>
    <x v="1"/>
    <x v="7"/>
    <x v="1"/>
  </r>
  <r>
    <x v="5467"/>
    <x v="1"/>
    <x v="7"/>
    <x v="1"/>
  </r>
  <r>
    <x v="5467"/>
    <x v="2"/>
    <x v="7"/>
    <x v="1"/>
  </r>
  <r>
    <x v="5467"/>
    <x v="2"/>
    <x v="7"/>
    <x v="1"/>
  </r>
  <r>
    <x v="5467"/>
    <x v="2"/>
    <x v="7"/>
    <x v="1"/>
  </r>
  <r>
    <x v="5467"/>
    <x v="0"/>
    <x v="7"/>
    <x v="1"/>
  </r>
  <r>
    <x v="5467"/>
    <x v="0"/>
    <x v="7"/>
    <x v="1"/>
  </r>
  <r>
    <x v="5467"/>
    <x v="0"/>
    <x v="7"/>
    <x v="1"/>
  </r>
  <r>
    <x v="5468"/>
    <x v="0"/>
    <x v="7"/>
    <x v="1"/>
  </r>
  <r>
    <x v="5469"/>
    <x v="0"/>
    <x v="7"/>
    <x v="1"/>
  </r>
  <r>
    <x v="5469"/>
    <x v="3"/>
    <x v="7"/>
    <x v="1"/>
  </r>
  <r>
    <x v="5469"/>
    <x v="3"/>
    <x v="7"/>
    <x v="1"/>
  </r>
  <r>
    <x v="5469"/>
    <x v="3"/>
    <x v="7"/>
    <x v="1"/>
  </r>
  <r>
    <x v="5469"/>
    <x v="3"/>
    <x v="7"/>
    <x v="1"/>
  </r>
  <r>
    <x v="5469"/>
    <x v="3"/>
    <x v="7"/>
    <x v="1"/>
  </r>
  <r>
    <x v="5469"/>
    <x v="3"/>
    <x v="7"/>
    <x v="1"/>
  </r>
  <r>
    <x v="5469"/>
    <x v="3"/>
    <x v="7"/>
    <x v="1"/>
  </r>
  <r>
    <x v="5469"/>
    <x v="3"/>
    <x v="7"/>
    <x v="1"/>
  </r>
  <r>
    <x v="5469"/>
    <x v="3"/>
    <x v="7"/>
    <x v="1"/>
  </r>
  <r>
    <x v="5469"/>
    <x v="3"/>
    <x v="7"/>
    <x v="1"/>
  </r>
  <r>
    <x v="5470"/>
    <x v="3"/>
    <x v="7"/>
    <x v="1"/>
  </r>
  <r>
    <x v="5470"/>
    <x v="3"/>
    <x v="7"/>
    <x v="1"/>
  </r>
  <r>
    <x v="5471"/>
    <x v="3"/>
    <x v="7"/>
    <x v="1"/>
  </r>
  <r>
    <x v="5472"/>
    <x v="3"/>
    <x v="7"/>
    <x v="1"/>
  </r>
  <r>
    <x v="5472"/>
    <x v="3"/>
    <x v="7"/>
    <x v="1"/>
  </r>
  <r>
    <x v="5472"/>
    <x v="3"/>
    <x v="7"/>
    <x v="1"/>
  </r>
  <r>
    <x v="5472"/>
    <x v="3"/>
    <x v="7"/>
    <x v="1"/>
  </r>
  <r>
    <x v="5472"/>
    <x v="3"/>
    <x v="7"/>
    <x v="1"/>
  </r>
  <r>
    <x v="5472"/>
    <x v="3"/>
    <x v="7"/>
    <x v="1"/>
  </r>
  <r>
    <x v="5472"/>
    <x v="3"/>
    <x v="7"/>
    <x v="1"/>
  </r>
  <r>
    <x v="5473"/>
    <x v="3"/>
    <x v="7"/>
    <x v="1"/>
  </r>
  <r>
    <x v="5474"/>
    <x v="3"/>
    <x v="7"/>
    <x v="1"/>
  </r>
  <r>
    <x v="5474"/>
    <x v="3"/>
    <x v="7"/>
    <x v="1"/>
  </r>
  <r>
    <x v="5474"/>
    <x v="3"/>
    <x v="7"/>
    <x v="1"/>
  </r>
  <r>
    <x v="5474"/>
    <x v="3"/>
    <x v="7"/>
    <x v="1"/>
  </r>
  <r>
    <x v="5475"/>
    <x v="3"/>
    <x v="7"/>
    <x v="1"/>
  </r>
  <r>
    <x v="5475"/>
    <x v="3"/>
    <x v="7"/>
    <x v="1"/>
  </r>
  <r>
    <x v="5475"/>
    <x v="3"/>
    <x v="7"/>
    <x v="1"/>
  </r>
  <r>
    <x v="5475"/>
    <x v="3"/>
    <x v="7"/>
    <x v="1"/>
  </r>
  <r>
    <x v="5475"/>
    <x v="3"/>
    <x v="7"/>
    <x v="1"/>
  </r>
  <r>
    <x v="5475"/>
    <x v="3"/>
    <x v="7"/>
    <x v="1"/>
  </r>
  <r>
    <x v="5476"/>
    <x v="3"/>
    <x v="7"/>
    <x v="1"/>
  </r>
  <r>
    <x v="5476"/>
    <x v="3"/>
    <x v="7"/>
    <x v="1"/>
  </r>
  <r>
    <x v="5477"/>
    <x v="3"/>
    <x v="7"/>
    <x v="1"/>
  </r>
  <r>
    <x v="5477"/>
    <x v="3"/>
    <x v="7"/>
    <x v="1"/>
  </r>
  <r>
    <x v="5478"/>
    <x v="3"/>
    <x v="7"/>
    <x v="1"/>
  </r>
  <r>
    <x v="5478"/>
    <x v="3"/>
    <x v="7"/>
    <x v="1"/>
  </r>
  <r>
    <x v="5478"/>
    <x v="3"/>
    <x v="7"/>
    <x v="1"/>
  </r>
  <r>
    <x v="5478"/>
    <x v="3"/>
    <x v="7"/>
    <x v="1"/>
  </r>
  <r>
    <x v="5478"/>
    <x v="3"/>
    <x v="7"/>
    <x v="1"/>
  </r>
  <r>
    <x v="5479"/>
    <x v="3"/>
    <x v="7"/>
    <x v="1"/>
  </r>
  <r>
    <x v="5479"/>
    <x v="3"/>
    <x v="7"/>
    <x v="1"/>
  </r>
  <r>
    <x v="5480"/>
    <x v="3"/>
    <x v="7"/>
    <x v="1"/>
  </r>
  <r>
    <x v="5480"/>
    <x v="3"/>
    <x v="7"/>
    <x v="1"/>
  </r>
  <r>
    <x v="5480"/>
    <x v="3"/>
    <x v="7"/>
    <x v="1"/>
  </r>
  <r>
    <x v="5481"/>
    <x v="3"/>
    <x v="7"/>
    <x v="1"/>
  </r>
  <r>
    <x v="5482"/>
    <x v="3"/>
    <x v="7"/>
    <x v="1"/>
  </r>
  <r>
    <x v="5483"/>
    <x v="3"/>
    <x v="7"/>
    <x v="1"/>
  </r>
  <r>
    <x v="5484"/>
    <x v="3"/>
    <x v="7"/>
    <x v="1"/>
  </r>
  <r>
    <x v="5485"/>
    <x v="3"/>
    <x v="7"/>
    <x v="1"/>
  </r>
  <r>
    <x v="5486"/>
    <x v="3"/>
    <x v="7"/>
    <x v="1"/>
  </r>
  <r>
    <x v="5487"/>
    <x v="3"/>
    <x v="7"/>
    <x v="1"/>
  </r>
  <r>
    <x v="5488"/>
    <x v="3"/>
    <x v="7"/>
    <x v="1"/>
  </r>
  <r>
    <x v="5489"/>
    <x v="3"/>
    <x v="7"/>
    <x v="1"/>
  </r>
  <r>
    <x v="5490"/>
    <x v="3"/>
    <x v="7"/>
    <x v="1"/>
  </r>
  <r>
    <x v="5491"/>
    <x v="3"/>
    <x v="7"/>
    <x v="1"/>
  </r>
  <r>
    <x v="5492"/>
    <x v="3"/>
    <x v="7"/>
    <x v="1"/>
  </r>
  <r>
    <x v="5493"/>
    <x v="3"/>
    <x v="7"/>
    <x v="1"/>
  </r>
  <r>
    <x v="5494"/>
    <x v="3"/>
    <x v="7"/>
    <x v="1"/>
  </r>
  <r>
    <x v="5495"/>
    <x v="3"/>
    <x v="7"/>
    <x v="1"/>
  </r>
  <r>
    <x v="5496"/>
    <x v="3"/>
    <x v="7"/>
    <x v="1"/>
  </r>
  <r>
    <x v="5497"/>
    <x v="3"/>
    <x v="7"/>
    <x v="1"/>
  </r>
  <r>
    <x v="5497"/>
    <x v="3"/>
    <x v="7"/>
    <x v="1"/>
  </r>
  <r>
    <x v="5497"/>
    <x v="3"/>
    <x v="7"/>
    <x v="1"/>
  </r>
  <r>
    <x v="5497"/>
    <x v="3"/>
    <x v="7"/>
    <x v="1"/>
  </r>
  <r>
    <x v="5497"/>
    <x v="3"/>
    <x v="7"/>
    <x v="1"/>
  </r>
  <r>
    <x v="5498"/>
    <x v="3"/>
    <x v="7"/>
    <x v="1"/>
  </r>
  <r>
    <x v="5498"/>
    <x v="3"/>
    <x v="7"/>
    <x v="1"/>
  </r>
  <r>
    <x v="5498"/>
    <x v="3"/>
    <x v="7"/>
    <x v="1"/>
  </r>
  <r>
    <x v="5498"/>
    <x v="1"/>
    <x v="7"/>
    <x v="1"/>
  </r>
  <r>
    <x v="5498"/>
    <x v="1"/>
    <x v="7"/>
    <x v="1"/>
  </r>
  <r>
    <x v="5498"/>
    <x v="1"/>
    <x v="7"/>
    <x v="1"/>
  </r>
  <r>
    <x v="5498"/>
    <x v="1"/>
    <x v="7"/>
    <x v="1"/>
  </r>
  <r>
    <x v="5498"/>
    <x v="1"/>
    <x v="7"/>
    <x v="1"/>
  </r>
  <r>
    <x v="5498"/>
    <x v="1"/>
    <x v="7"/>
    <x v="1"/>
  </r>
  <r>
    <x v="5498"/>
    <x v="1"/>
    <x v="7"/>
    <x v="1"/>
  </r>
  <r>
    <x v="5498"/>
    <x v="2"/>
    <x v="7"/>
    <x v="1"/>
  </r>
  <r>
    <x v="5498"/>
    <x v="2"/>
    <x v="7"/>
    <x v="1"/>
  </r>
  <r>
    <x v="5498"/>
    <x v="2"/>
    <x v="7"/>
    <x v="1"/>
  </r>
  <r>
    <x v="5498"/>
    <x v="0"/>
    <x v="7"/>
    <x v="1"/>
  </r>
  <r>
    <x v="5498"/>
    <x v="0"/>
    <x v="7"/>
    <x v="1"/>
  </r>
  <r>
    <x v="5498"/>
    <x v="0"/>
    <x v="7"/>
    <x v="1"/>
  </r>
  <r>
    <x v="5498"/>
    <x v="0"/>
    <x v="7"/>
    <x v="1"/>
  </r>
  <r>
    <x v="5499"/>
    <x v="0"/>
    <x v="7"/>
    <x v="1"/>
  </r>
  <r>
    <x v="5500"/>
    <x v="3"/>
    <x v="7"/>
    <x v="1"/>
  </r>
  <r>
    <x v="5501"/>
    <x v="2"/>
    <x v="7"/>
    <x v="1"/>
  </r>
  <r>
    <x v="5501"/>
    <x v="2"/>
    <x v="7"/>
    <x v="1"/>
  </r>
  <r>
    <x v="5501"/>
    <x v="2"/>
    <x v="7"/>
    <x v="1"/>
  </r>
  <r>
    <x v="5501"/>
    <x v="0"/>
    <x v="7"/>
    <x v="1"/>
  </r>
  <r>
    <x v="5501"/>
    <x v="0"/>
    <x v="7"/>
    <x v="1"/>
  </r>
  <r>
    <x v="5501"/>
    <x v="0"/>
    <x v="7"/>
    <x v="1"/>
  </r>
  <r>
    <x v="5501"/>
    <x v="0"/>
    <x v="7"/>
    <x v="1"/>
  </r>
  <r>
    <x v="5501"/>
    <x v="0"/>
    <x v="7"/>
    <x v="1"/>
  </r>
  <r>
    <x v="5501"/>
    <x v="0"/>
    <x v="7"/>
    <x v="1"/>
  </r>
  <r>
    <x v="5501"/>
    <x v="3"/>
    <x v="7"/>
    <x v="1"/>
  </r>
  <r>
    <x v="5502"/>
    <x v="3"/>
    <x v="7"/>
    <x v="1"/>
  </r>
  <r>
    <x v="5502"/>
    <x v="3"/>
    <x v="7"/>
    <x v="1"/>
  </r>
  <r>
    <x v="5502"/>
    <x v="3"/>
    <x v="7"/>
    <x v="1"/>
  </r>
  <r>
    <x v="5503"/>
    <x v="1"/>
    <x v="7"/>
    <x v="1"/>
  </r>
  <r>
    <x v="5503"/>
    <x v="1"/>
    <x v="7"/>
    <x v="1"/>
  </r>
  <r>
    <x v="5503"/>
    <x v="1"/>
    <x v="7"/>
    <x v="1"/>
  </r>
  <r>
    <x v="5503"/>
    <x v="2"/>
    <x v="7"/>
    <x v="1"/>
  </r>
  <r>
    <x v="5503"/>
    <x v="2"/>
    <x v="7"/>
    <x v="1"/>
  </r>
  <r>
    <x v="5504"/>
    <x v="2"/>
    <x v="7"/>
    <x v="1"/>
  </r>
  <r>
    <x v="5505"/>
    <x v="2"/>
    <x v="7"/>
    <x v="1"/>
  </r>
  <r>
    <x v="5505"/>
    <x v="2"/>
    <x v="7"/>
    <x v="1"/>
  </r>
  <r>
    <x v="5505"/>
    <x v="2"/>
    <x v="7"/>
    <x v="1"/>
  </r>
  <r>
    <x v="5505"/>
    <x v="2"/>
    <x v="7"/>
    <x v="1"/>
  </r>
  <r>
    <x v="5506"/>
    <x v="2"/>
    <x v="7"/>
    <x v="1"/>
  </r>
  <r>
    <x v="5506"/>
    <x v="0"/>
    <x v="7"/>
    <x v="1"/>
  </r>
  <r>
    <x v="5506"/>
    <x v="0"/>
    <x v="7"/>
    <x v="1"/>
  </r>
  <r>
    <x v="5507"/>
    <x v="0"/>
    <x v="7"/>
    <x v="1"/>
  </r>
  <r>
    <x v="5508"/>
    <x v="0"/>
    <x v="7"/>
    <x v="1"/>
  </r>
  <r>
    <x v="5508"/>
    <x v="0"/>
    <x v="7"/>
    <x v="1"/>
  </r>
  <r>
    <x v="5508"/>
    <x v="0"/>
    <x v="7"/>
    <x v="1"/>
  </r>
  <r>
    <x v="5509"/>
    <x v="3"/>
    <x v="7"/>
    <x v="1"/>
  </r>
  <r>
    <x v="5510"/>
    <x v="3"/>
    <x v="7"/>
    <x v="1"/>
  </r>
  <r>
    <x v="5511"/>
    <x v="3"/>
    <x v="7"/>
    <x v="1"/>
  </r>
  <r>
    <x v="5511"/>
    <x v="3"/>
    <x v="7"/>
    <x v="1"/>
  </r>
  <r>
    <x v="5511"/>
    <x v="3"/>
    <x v="7"/>
    <x v="1"/>
  </r>
  <r>
    <x v="5512"/>
    <x v="1"/>
    <x v="7"/>
    <x v="1"/>
  </r>
  <r>
    <x v="5512"/>
    <x v="1"/>
    <x v="7"/>
    <x v="1"/>
  </r>
  <r>
    <x v="5513"/>
    <x v="2"/>
    <x v="7"/>
    <x v="1"/>
  </r>
  <r>
    <x v="5514"/>
    <x v="2"/>
    <x v="7"/>
    <x v="1"/>
  </r>
  <r>
    <x v="5515"/>
    <x v="2"/>
    <x v="7"/>
    <x v="1"/>
  </r>
  <r>
    <x v="5515"/>
    <x v="2"/>
    <x v="7"/>
    <x v="1"/>
  </r>
  <r>
    <x v="5515"/>
    <x v="0"/>
    <x v="7"/>
    <x v="1"/>
  </r>
  <r>
    <x v="5516"/>
    <x v="3"/>
    <x v="7"/>
    <x v="1"/>
  </r>
  <r>
    <x v="5517"/>
    <x v="1"/>
    <x v="7"/>
    <x v="1"/>
  </r>
  <r>
    <x v="5518"/>
    <x v="1"/>
    <x v="7"/>
    <x v="1"/>
  </r>
  <r>
    <x v="5519"/>
    <x v="1"/>
    <x v="7"/>
    <x v="1"/>
  </r>
  <r>
    <x v="5520"/>
    <x v="2"/>
    <x v="7"/>
    <x v="1"/>
  </r>
  <r>
    <x v="5521"/>
    <x v="2"/>
    <x v="7"/>
    <x v="1"/>
  </r>
  <r>
    <x v="5522"/>
    <x v="2"/>
    <x v="7"/>
    <x v="1"/>
  </r>
  <r>
    <x v="5523"/>
    <x v="2"/>
    <x v="7"/>
    <x v="1"/>
  </r>
  <r>
    <x v="5524"/>
    <x v="2"/>
    <x v="7"/>
    <x v="1"/>
  </r>
  <r>
    <x v="5524"/>
    <x v="2"/>
    <x v="7"/>
    <x v="1"/>
  </r>
  <r>
    <x v="5524"/>
    <x v="2"/>
    <x v="7"/>
    <x v="1"/>
  </r>
  <r>
    <x v="5524"/>
    <x v="2"/>
    <x v="7"/>
    <x v="1"/>
  </r>
  <r>
    <x v="5525"/>
    <x v="0"/>
    <x v="7"/>
    <x v="1"/>
  </r>
  <r>
    <x v="5526"/>
    <x v="0"/>
    <x v="7"/>
    <x v="1"/>
  </r>
  <r>
    <x v="5527"/>
    <x v="0"/>
    <x v="7"/>
    <x v="1"/>
  </r>
  <r>
    <x v="5527"/>
    <x v="0"/>
    <x v="7"/>
    <x v="1"/>
  </r>
  <r>
    <x v="5527"/>
    <x v="0"/>
    <x v="7"/>
    <x v="1"/>
  </r>
  <r>
    <x v="5527"/>
    <x v="0"/>
    <x v="7"/>
    <x v="1"/>
  </r>
  <r>
    <x v="5527"/>
    <x v="3"/>
    <x v="7"/>
    <x v="1"/>
  </r>
  <r>
    <x v="5527"/>
    <x v="3"/>
    <x v="7"/>
    <x v="1"/>
  </r>
  <r>
    <x v="5527"/>
    <x v="3"/>
    <x v="7"/>
    <x v="1"/>
  </r>
  <r>
    <x v="5527"/>
    <x v="3"/>
    <x v="7"/>
    <x v="1"/>
  </r>
  <r>
    <x v="5527"/>
    <x v="1"/>
    <x v="7"/>
    <x v="1"/>
  </r>
  <r>
    <x v="5527"/>
    <x v="1"/>
    <x v="7"/>
    <x v="1"/>
  </r>
  <r>
    <x v="5527"/>
    <x v="1"/>
    <x v="7"/>
    <x v="1"/>
  </r>
  <r>
    <x v="5527"/>
    <x v="2"/>
    <x v="7"/>
    <x v="1"/>
  </r>
  <r>
    <x v="5527"/>
    <x v="2"/>
    <x v="7"/>
    <x v="1"/>
  </r>
  <r>
    <x v="5527"/>
    <x v="2"/>
    <x v="7"/>
    <x v="1"/>
  </r>
  <r>
    <x v="5527"/>
    <x v="2"/>
    <x v="7"/>
    <x v="1"/>
  </r>
  <r>
    <x v="5527"/>
    <x v="2"/>
    <x v="7"/>
    <x v="1"/>
  </r>
  <r>
    <x v="5527"/>
    <x v="2"/>
    <x v="7"/>
    <x v="1"/>
  </r>
  <r>
    <x v="5527"/>
    <x v="2"/>
    <x v="7"/>
    <x v="1"/>
  </r>
  <r>
    <x v="5527"/>
    <x v="2"/>
    <x v="7"/>
    <x v="1"/>
  </r>
  <r>
    <x v="5527"/>
    <x v="0"/>
    <x v="7"/>
    <x v="1"/>
  </r>
  <r>
    <x v="5527"/>
    <x v="0"/>
    <x v="7"/>
    <x v="1"/>
  </r>
  <r>
    <x v="5527"/>
    <x v="0"/>
    <x v="7"/>
    <x v="1"/>
  </r>
  <r>
    <x v="5527"/>
    <x v="0"/>
    <x v="7"/>
    <x v="1"/>
  </r>
  <r>
    <x v="5527"/>
    <x v="0"/>
    <x v="7"/>
    <x v="1"/>
  </r>
  <r>
    <x v="5527"/>
    <x v="0"/>
    <x v="7"/>
    <x v="1"/>
  </r>
  <r>
    <x v="5527"/>
    <x v="3"/>
    <x v="7"/>
    <x v="1"/>
  </r>
  <r>
    <x v="5527"/>
    <x v="3"/>
    <x v="7"/>
    <x v="1"/>
  </r>
  <r>
    <x v="5528"/>
    <x v="3"/>
    <x v="7"/>
    <x v="1"/>
  </r>
  <r>
    <x v="5528"/>
    <x v="3"/>
    <x v="7"/>
    <x v="1"/>
  </r>
  <r>
    <x v="5528"/>
    <x v="3"/>
    <x v="7"/>
    <x v="1"/>
  </r>
  <r>
    <x v="5528"/>
    <x v="3"/>
    <x v="7"/>
    <x v="1"/>
  </r>
  <r>
    <x v="5528"/>
    <x v="3"/>
    <x v="7"/>
    <x v="1"/>
  </r>
  <r>
    <x v="5528"/>
    <x v="3"/>
    <x v="7"/>
    <x v="1"/>
  </r>
  <r>
    <x v="5528"/>
    <x v="3"/>
    <x v="7"/>
    <x v="1"/>
  </r>
  <r>
    <x v="5528"/>
    <x v="3"/>
    <x v="7"/>
    <x v="1"/>
  </r>
  <r>
    <x v="5528"/>
    <x v="3"/>
    <x v="7"/>
    <x v="1"/>
  </r>
  <r>
    <x v="5529"/>
    <x v="3"/>
    <x v="7"/>
    <x v="1"/>
  </r>
  <r>
    <x v="5530"/>
    <x v="3"/>
    <x v="7"/>
    <x v="1"/>
  </r>
  <r>
    <x v="5531"/>
    <x v="3"/>
    <x v="7"/>
    <x v="1"/>
  </r>
  <r>
    <x v="5531"/>
    <x v="3"/>
    <x v="7"/>
    <x v="1"/>
  </r>
  <r>
    <x v="5531"/>
    <x v="3"/>
    <x v="7"/>
    <x v="1"/>
  </r>
  <r>
    <x v="5531"/>
    <x v="3"/>
    <x v="7"/>
    <x v="1"/>
  </r>
  <r>
    <x v="5531"/>
    <x v="3"/>
    <x v="7"/>
    <x v="1"/>
  </r>
  <r>
    <x v="5531"/>
    <x v="3"/>
    <x v="7"/>
    <x v="1"/>
  </r>
  <r>
    <x v="5531"/>
    <x v="3"/>
    <x v="7"/>
    <x v="1"/>
  </r>
  <r>
    <x v="5532"/>
    <x v="3"/>
    <x v="7"/>
    <x v="1"/>
  </r>
  <r>
    <x v="5533"/>
    <x v="3"/>
    <x v="7"/>
    <x v="1"/>
  </r>
  <r>
    <x v="5533"/>
    <x v="3"/>
    <x v="7"/>
    <x v="1"/>
  </r>
  <r>
    <x v="5533"/>
    <x v="3"/>
    <x v="7"/>
    <x v="1"/>
  </r>
  <r>
    <x v="5533"/>
    <x v="3"/>
    <x v="7"/>
    <x v="1"/>
  </r>
  <r>
    <x v="5533"/>
    <x v="3"/>
    <x v="7"/>
    <x v="1"/>
  </r>
  <r>
    <x v="5533"/>
    <x v="3"/>
    <x v="7"/>
    <x v="1"/>
  </r>
  <r>
    <x v="5534"/>
    <x v="3"/>
    <x v="7"/>
    <x v="1"/>
  </r>
  <r>
    <x v="5534"/>
    <x v="3"/>
    <x v="7"/>
    <x v="1"/>
  </r>
  <r>
    <x v="5534"/>
    <x v="3"/>
    <x v="7"/>
    <x v="1"/>
  </r>
  <r>
    <x v="5534"/>
    <x v="3"/>
    <x v="7"/>
    <x v="1"/>
  </r>
  <r>
    <x v="5534"/>
    <x v="3"/>
    <x v="7"/>
    <x v="1"/>
  </r>
  <r>
    <x v="5535"/>
    <x v="3"/>
    <x v="7"/>
    <x v="1"/>
  </r>
  <r>
    <x v="5536"/>
    <x v="3"/>
    <x v="7"/>
    <x v="1"/>
  </r>
  <r>
    <x v="5537"/>
    <x v="3"/>
    <x v="7"/>
    <x v="1"/>
  </r>
  <r>
    <x v="5537"/>
    <x v="3"/>
    <x v="7"/>
    <x v="1"/>
  </r>
  <r>
    <x v="5537"/>
    <x v="3"/>
    <x v="7"/>
    <x v="1"/>
  </r>
  <r>
    <x v="5537"/>
    <x v="3"/>
    <x v="7"/>
    <x v="1"/>
  </r>
  <r>
    <x v="5537"/>
    <x v="3"/>
    <x v="7"/>
    <x v="1"/>
  </r>
  <r>
    <x v="5537"/>
    <x v="3"/>
    <x v="7"/>
    <x v="1"/>
  </r>
  <r>
    <x v="5538"/>
    <x v="3"/>
    <x v="7"/>
    <x v="1"/>
  </r>
  <r>
    <x v="5539"/>
    <x v="3"/>
    <x v="7"/>
    <x v="1"/>
  </r>
  <r>
    <x v="5539"/>
    <x v="3"/>
    <x v="7"/>
    <x v="1"/>
  </r>
  <r>
    <x v="5539"/>
    <x v="3"/>
    <x v="7"/>
    <x v="1"/>
  </r>
  <r>
    <x v="5539"/>
    <x v="3"/>
    <x v="7"/>
    <x v="1"/>
  </r>
  <r>
    <x v="5539"/>
    <x v="3"/>
    <x v="7"/>
    <x v="1"/>
  </r>
  <r>
    <x v="5539"/>
    <x v="3"/>
    <x v="7"/>
    <x v="1"/>
  </r>
  <r>
    <x v="5539"/>
    <x v="3"/>
    <x v="7"/>
    <x v="1"/>
  </r>
  <r>
    <x v="5539"/>
    <x v="3"/>
    <x v="7"/>
    <x v="1"/>
  </r>
  <r>
    <x v="5539"/>
    <x v="3"/>
    <x v="7"/>
    <x v="1"/>
  </r>
  <r>
    <x v="5540"/>
    <x v="3"/>
    <x v="7"/>
    <x v="1"/>
  </r>
  <r>
    <x v="5540"/>
    <x v="3"/>
    <x v="7"/>
    <x v="1"/>
  </r>
  <r>
    <x v="5540"/>
    <x v="3"/>
    <x v="7"/>
    <x v="1"/>
  </r>
  <r>
    <x v="5540"/>
    <x v="3"/>
    <x v="7"/>
    <x v="1"/>
  </r>
  <r>
    <x v="5541"/>
    <x v="3"/>
    <x v="7"/>
    <x v="1"/>
  </r>
  <r>
    <x v="5542"/>
    <x v="3"/>
    <x v="7"/>
    <x v="1"/>
  </r>
  <r>
    <x v="5543"/>
    <x v="3"/>
    <x v="7"/>
    <x v="1"/>
  </r>
  <r>
    <x v="5544"/>
    <x v="3"/>
    <x v="7"/>
    <x v="1"/>
  </r>
  <r>
    <x v="5545"/>
    <x v="3"/>
    <x v="7"/>
    <x v="1"/>
  </r>
  <r>
    <x v="5545"/>
    <x v="3"/>
    <x v="7"/>
    <x v="1"/>
  </r>
  <r>
    <x v="5545"/>
    <x v="3"/>
    <x v="7"/>
    <x v="1"/>
  </r>
  <r>
    <x v="5546"/>
    <x v="3"/>
    <x v="7"/>
    <x v="1"/>
  </r>
  <r>
    <x v="5547"/>
    <x v="3"/>
    <x v="7"/>
    <x v="1"/>
  </r>
  <r>
    <x v="5547"/>
    <x v="3"/>
    <x v="7"/>
    <x v="1"/>
  </r>
  <r>
    <x v="5547"/>
    <x v="3"/>
    <x v="7"/>
    <x v="1"/>
  </r>
  <r>
    <x v="5548"/>
    <x v="3"/>
    <x v="7"/>
    <x v="1"/>
  </r>
  <r>
    <x v="5548"/>
    <x v="3"/>
    <x v="7"/>
    <x v="1"/>
  </r>
  <r>
    <x v="5549"/>
    <x v="3"/>
    <x v="7"/>
    <x v="1"/>
  </r>
  <r>
    <x v="5549"/>
    <x v="3"/>
    <x v="7"/>
    <x v="1"/>
  </r>
  <r>
    <x v="5549"/>
    <x v="3"/>
    <x v="7"/>
    <x v="1"/>
  </r>
  <r>
    <x v="5550"/>
    <x v="3"/>
    <x v="7"/>
    <x v="1"/>
  </r>
  <r>
    <x v="5551"/>
    <x v="3"/>
    <x v="7"/>
    <x v="1"/>
  </r>
  <r>
    <x v="5552"/>
    <x v="3"/>
    <x v="7"/>
    <x v="1"/>
  </r>
  <r>
    <x v="5553"/>
    <x v="3"/>
    <x v="7"/>
    <x v="1"/>
  </r>
  <r>
    <x v="5554"/>
    <x v="3"/>
    <x v="7"/>
    <x v="1"/>
  </r>
  <r>
    <x v="5554"/>
    <x v="3"/>
    <x v="7"/>
    <x v="1"/>
  </r>
  <r>
    <x v="5554"/>
    <x v="3"/>
    <x v="7"/>
    <x v="1"/>
  </r>
  <r>
    <x v="5554"/>
    <x v="3"/>
    <x v="7"/>
    <x v="1"/>
  </r>
  <r>
    <x v="5554"/>
    <x v="3"/>
    <x v="7"/>
    <x v="1"/>
  </r>
  <r>
    <x v="5555"/>
    <x v="3"/>
    <x v="7"/>
    <x v="1"/>
  </r>
  <r>
    <x v="5556"/>
    <x v="3"/>
    <x v="7"/>
    <x v="1"/>
  </r>
  <r>
    <x v="5556"/>
    <x v="3"/>
    <x v="7"/>
    <x v="1"/>
  </r>
  <r>
    <x v="5556"/>
    <x v="3"/>
    <x v="7"/>
    <x v="1"/>
  </r>
  <r>
    <x v="5556"/>
    <x v="3"/>
    <x v="7"/>
    <x v="1"/>
  </r>
  <r>
    <x v="5556"/>
    <x v="3"/>
    <x v="7"/>
    <x v="1"/>
  </r>
  <r>
    <x v="5556"/>
    <x v="3"/>
    <x v="7"/>
    <x v="1"/>
  </r>
  <r>
    <x v="5556"/>
    <x v="3"/>
    <x v="7"/>
    <x v="1"/>
  </r>
  <r>
    <x v="5556"/>
    <x v="3"/>
    <x v="7"/>
    <x v="1"/>
  </r>
  <r>
    <x v="5556"/>
    <x v="3"/>
    <x v="7"/>
    <x v="1"/>
  </r>
  <r>
    <x v="5556"/>
    <x v="3"/>
    <x v="7"/>
    <x v="1"/>
  </r>
  <r>
    <x v="5556"/>
    <x v="3"/>
    <x v="7"/>
    <x v="1"/>
  </r>
  <r>
    <x v="5556"/>
    <x v="3"/>
    <x v="7"/>
    <x v="1"/>
  </r>
  <r>
    <x v="5556"/>
    <x v="3"/>
    <x v="7"/>
    <x v="1"/>
  </r>
  <r>
    <x v="5556"/>
    <x v="3"/>
    <x v="7"/>
    <x v="1"/>
  </r>
  <r>
    <x v="5556"/>
    <x v="3"/>
    <x v="7"/>
    <x v="1"/>
  </r>
  <r>
    <x v="5556"/>
    <x v="3"/>
    <x v="7"/>
    <x v="1"/>
  </r>
  <r>
    <x v="5556"/>
    <x v="3"/>
    <x v="7"/>
    <x v="1"/>
  </r>
  <r>
    <x v="5557"/>
    <x v="3"/>
    <x v="7"/>
    <x v="1"/>
  </r>
  <r>
    <x v="5557"/>
    <x v="3"/>
    <x v="7"/>
    <x v="1"/>
  </r>
  <r>
    <x v="5557"/>
    <x v="3"/>
    <x v="7"/>
    <x v="1"/>
  </r>
  <r>
    <x v="5557"/>
    <x v="3"/>
    <x v="7"/>
    <x v="1"/>
  </r>
  <r>
    <x v="5557"/>
    <x v="3"/>
    <x v="7"/>
    <x v="1"/>
  </r>
  <r>
    <x v="5557"/>
    <x v="3"/>
    <x v="7"/>
    <x v="1"/>
  </r>
  <r>
    <x v="5557"/>
    <x v="3"/>
    <x v="7"/>
    <x v="1"/>
  </r>
  <r>
    <x v="5557"/>
    <x v="3"/>
    <x v="7"/>
    <x v="1"/>
  </r>
  <r>
    <x v="5557"/>
    <x v="3"/>
    <x v="7"/>
    <x v="1"/>
  </r>
  <r>
    <x v="5558"/>
    <x v="3"/>
    <x v="7"/>
    <x v="1"/>
  </r>
  <r>
    <x v="5558"/>
    <x v="3"/>
    <x v="7"/>
    <x v="1"/>
  </r>
  <r>
    <x v="5559"/>
    <x v="3"/>
    <x v="7"/>
    <x v="1"/>
  </r>
  <r>
    <x v="5559"/>
    <x v="3"/>
    <x v="7"/>
    <x v="1"/>
  </r>
  <r>
    <x v="5559"/>
    <x v="3"/>
    <x v="7"/>
    <x v="1"/>
  </r>
  <r>
    <x v="5559"/>
    <x v="3"/>
    <x v="7"/>
    <x v="1"/>
  </r>
  <r>
    <x v="5559"/>
    <x v="3"/>
    <x v="7"/>
    <x v="1"/>
  </r>
  <r>
    <x v="5559"/>
    <x v="3"/>
    <x v="7"/>
    <x v="1"/>
  </r>
  <r>
    <x v="5559"/>
    <x v="3"/>
    <x v="7"/>
    <x v="1"/>
  </r>
  <r>
    <x v="5559"/>
    <x v="3"/>
    <x v="7"/>
    <x v="1"/>
  </r>
  <r>
    <x v="5559"/>
    <x v="3"/>
    <x v="7"/>
    <x v="1"/>
  </r>
  <r>
    <x v="5560"/>
    <x v="3"/>
    <x v="7"/>
    <x v="1"/>
  </r>
  <r>
    <x v="5560"/>
    <x v="3"/>
    <x v="7"/>
    <x v="1"/>
  </r>
  <r>
    <x v="5560"/>
    <x v="3"/>
    <x v="7"/>
    <x v="1"/>
  </r>
  <r>
    <x v="5560"/>
    <x v="3"/>
    <x v="7"/>
    <x v="1"/>
  </r>
  <r>
    <x v="5560"/>
    <x v="3"/>
    <x v="7"/>
    <x v="1"/>
  </r>
  <r>
    <x v="5561"/>
    <x v="3"/>
    <x v="7"/>
    <x v="1"/>
  </r>
  <r>
    <x v="5561"/>
    <x v="3"/>
    <x v="7"/>
    <x v="1"/>
  </r>
  <r>
    <x v="5561"/>
    <x v="3"/>
    <x v="7"/>
    <x v="1"/>
  </r>
  <r>
    <x v="5562"/>
    <x v="3"/>
    <x v="7"/>
    <x v="1"/>
  </r>
  <r>
    <x v="5563"/>
    <x v="3"/>
    <x v="7"/>
    <x v="1"/>
  </r>
  <r>
    <x v="5563"/>
    <x v="3"/>
    <x v="7"/>
    <x v="1"/>
  </r>
  <r>
    <x v="5563"/>
    <x v="3"/>
    <x v="7"/>
    <x v="1"/>
  </r>
  <r>
    <x v="5563"/>
    <x v="3"/>
    <x v="7"/>
    <x v="1"/>
  </r>
  <r>
    <x v="5564"/>
    <x v="3"/>
    <x v="7"/>
    <x v="1"/>
  </r>
  <r>
    <x v="5565"/>
    <x v="3"/>
    <x v="7"/>
    <x v="1"/>
  </r>
  <r>
    <x v="5565"/>
    <x v="3"/>
    <x v="7"/>
    <x v="1"/>
  </r>
  <r>
    <x v="5565"/>
    <x v="3"/>
    <x v="7"/>
    <x v="1"/>
  </r>
  <r>
    <x v="5565"/>
    <x v="3"/>
    <x v="7"/>
    <x v="1"/>
  </r>
  <r>
    <x v="5566"/>
    <x v="3"/>
    <x v="7"/>
    <x v="1"/>
  </r>
  <r>
    <x v="5567"/>
    <x v="3"/>
    <x v="7"/>
    <x v="1"/>
  </r>
  <r>
    <x v="5568"/>
    <x v="3"/>
    <x v="7"/>
    <x v="1"/>
  </r>
  <r>
    <x v="5568"/>
    <x v="3"/>
    <x v="7"/>
    <x v="1"/>
  </r>
  <r>
    <x v="5568"/>
    <x v="3"/>
    <x v="7"/>
    <x v="1"/>
  </r>
  <r>
    <x v="5568"/>
    <x v="3"/>
    <x v="7"/>
    <x v="1"/>
  </r>
  <r>
    <x v="5568"/>
    <x v="3"/>
    <x v="7"/>
    <x v="1"/>
  </r>
  <r>
    <x v="5569"/>
    <x v="3"/>
    <x v="7"/>
    <x v="1"/>
  </r>
  <r>
    <x v="5570"/>
    <x v="3"/>
    <x v="7"/>
    <x v="1"/>
  </r>
  <r>
    <x v="5570"/>
    <x v="3"/>
    <x v="7"/>
    <x v="1"/>
  </r>
  <r>
    <x v="5571"/>
    <x v="3"/>
    <x v="7"/>
    <x v="1"/>
  </r>
  <r>
    <x v="5572"/>
    <x v="3"/>
    <x v="7"/>
    <x v="1"/>
  </r>
  <r>
    <x v="5573"/>
    <x v="3"/>
    <x v="7"/>
    <x v="1"/>
  </r>
  <r>
    <x v="5574"/>
    <x v="3"/>
    <x v="7"/>
    <x v="1"/>
  </r>
  <r>
    <x v="5575"/>
    <x v="3"/>
    <x v="7"/>
    <x v="1"/>
  </r>
  <r>
    <x v="5576"/>
    <x v="3"/>
    <x v="7"/>
    <x v="1"/>
  </r>
  <r>
    <x v="5576"/>
    <x v="3"/>
    <x v="7"/>
    <x v="1"/>
  </r>
  <r>
    <x v="5576"/>
    <x v="3"/>
    <x v="7"/>
    <x v="1"/>
  </r>
  <r>
    <x v="5577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8"/>
    <x v="3"/>
    <x v="7"/>
    <x v="1"/>
  </r>
  <r>
    <x v="5579"/>
    <x v="3"/>
    <x v="7"/>
    <x v="1"/>
  </r>
  <r>
    <x v="5579"/>
    <x v="3"/>
    <x v="7"/>
    <x v="1"/>
  </r>
  <r>
    <x v="5579"/>
    <x v="3"/>
    <x v="7"/>
    <x v="1"/>
  </r>
  <r>
    <x v="5579"/>
    <x v="3"/>
    <x v="7"/>
    <x v="1"/>
  </r>
  <r>
    <x v="5579"/>
    <x v="3"/>
    <x v="7"/>
    <x v="1"/>
  </r>
  <r>
    <x v="5580"/>
    <x v="3"/>
    <x v="7"/>
    <x v="1"/>
  </r>
  <r>
    <x v="5580"/>
    <x v="3"/>
    <x v="7"/>
    <x v="1"/>
  </r>
  <r>
    <x v="5580"/>
    <x v="0"/>
    <x v="7"/>
    <x v="1"/>
  </r>
  <r>
    <x v="5580"/>
    <x v="0"/>
    <x v="7"/>
    <x v="1"/>
  </r>
  <r>
    <x v="5580"/>
    <x v="0"/>
    <x v="7"/>
    <x v="1"/>
  </r>
  <r>
    <x v="5580"/>
    <x v="0"/>
    <x v="7"/>
    <x v="1"/>
  </r>
  <r>
    <x v="5580"/>
    <x v="0"/>
    <x v="7"/>
    <x v="1"/>
  </r>
  <r>
    <x v="5580"/>
    <x v="0"/>
    <x v="7"/>
    <x v="1"/>
  </r>
  <r>
    <x v="5580"/>
    <x v="0"/>
    <x v="7"/>
    <x v="1"/>
  </r>
  <r>
    <x v="5580"/>
    <x v="0"/>
    <x v="7"/>
    <x v="1"/>
  </r>
  <r>
    <x v="5580"/>
    <x v="0"/>
    <x v="7"/>
    <x v="1"/>
  </r>
  <r>
    <x v="5581"/>
    <x v="0"/>
    <x v="7"/>
    <x v="1"/>
  </r>
  <r>
    <x v="5581"/>
    <x v="0"/>
    <x v="7"/>
    <x v="1"/>
  </r>
  <r>
    <x v="5582"/>
    <x v="0"/>
    <x v="7"/>
    <x v="1"/>
  </r>
  <r>
    <x v="5582"/>
    <x v="0"/>
    <x v="7"/>
    <x v="1"/>
  </r>
  <r>
    <x v="5582"/>
    <x v="0"/>
    <x v="7"/>
    <x v="1"/>
  </r>
  <r>
    <x v="5582"/>
    <x v="0"/>
    <x v="7"/>
    <x v="1"/>
  </r>
  <r>
    <x v="5582"/>
    <x v="0"/>
    <x v="7"/>
    <x v="1"/>
  </r>
  <r>
    <x v="5582"/>
    <x v="0"/>
    <x v="7"/>
    <x v="1"/>
  </r>
  <r>
    <x v="5583"/>
    <x v="0"/>
    <x v="7"/>
    <x v="1"/>
  </r>
  <r>
    <x v="5583"/>
    <x v="0"/>
    <x v="7"/>
    <x v="1"/>
  </r>
  <r>
    <x v="5584"/>
    <x v="0"/>
    <x v="7"/>
    <x v="1"/>
  </r>
  <r>
    <x v="5585"/>
    <x v="0"/>
    <x v="7"/>
    <x v="1"/>
  </r>
  <r>
    <x v="5586"/>
    <x v="0"/>
    <x v="7"/>
    <x v="1"/>
  </r>
  <r>
    <x v="5587"/>
    <x v="0"/>
    <x v="7"/>
    <x v="1"/>
  </r>
  <r>
    <x v="5588"/>
    <x v="0"/>
    <x v="7"/>
    <x v="1"/>
  </r>
  <r>
    <x v="5589"/>
    <x v="0"/>
    <x v="7"/>
    <x v="1"/>
  </r>
  <r>
    <x v="5590"/>
    <x v="0"/>
    <x v="7"/>
    <x v="1"/>
  </r>
  <r>
    <x v="5590"/>
    <x v="0"/>
    <x v="7"/>
    <x v="1"/>
  </r>
  <r>
    <x v="5590"/>
    <x v="0"/>
    <x v="7"/>
    <x v="1"/>
  </r>
  <r>
    <x v="5591"/>
    <x v="0"/>
    <x v="7"/>
    <x v="1"/>
  </r>
  <r>
    <x v="5591"/>
    <x v="0"/>
    <x v="7"/>
    <x v="1"/>
  </r>
  <r>
    <x v="5592"/>
    <x v="0"/>
    <x v="7"/>
    <x v="1"/>
  </r>
  <r>
    <x v="5592"/>
    <x v="0"/>
    <x v="7"/>
    <x v="1"/>
  </r>
  <r>
    <x v="5593"/>
    <x v="0"/>
    <x v="7"/>
    <x v="1"/>
  </r>
  <r>
    <x v="5594"/>
    <x v="0"/>
    <x v="7"/>
    <x v="1"/>
  </r>
  <r>
    <x v="5595"/>
    <x v="0"/>
    <x v="7"/>
    <x v="1"/>
  </r>
  <r>
    <x v="5596"/>
    <x v="0"/>
    <x v="7"/>
    <x v="1"/>
  </r>
  <r>
    <x v="5596"/>
    <x v="0"/>
    <x v="7"/>
    <x v="1"/>
  </r>
  <r>
    <x v="5597"/>
    <x v="0"/>
    <x v="7"/>
    <x v="1"/>
  </r>
  <r>
    <x v="5598"/>
    <x v="0"/>
    <x v="7"/>
    <x v="1"/>
  </r>
  <r>
    <x v="5599"/>
    <x v="0"/>
    <x v="7"/>
    <x v="1"/>
  </r>
  <r>
    <x v="5600"/>
    <x v="0"/>
    <x v="7"/>
    <x v="1"/>
  </r>
  <r>
    <x v="5600"/>
    <x v="0"/>
    <x v="7"/>
    <x v="1"/>
  </r>
  <r>
    <x v="5600"/>
    <x v="0"/>
    <x v="7"/>
    <x v="1"/>
  </r>
  <r>
    <x v="5600"/>
    <x v="0"/>
    <x v="7"/>
    <x v="1"/>
  </r>
  <r>
    <x v="5600"/>
    <x v="0"/>
    <x v="7"/>
    <x v="1"/>
  </r>
  <r>
    <x v="5601"/>
    <x v="0"/>
    <x v="7"/>
    <x v="1"/>
  </r>
  <r>
    <x v="5601"/>
    <x v="0"/>
    <x v="7"/>
    <x v="1"/>
  </r>
  <r>
    <x v="5602"/>
    <x v="0"/>
    <x v="7"/>
    <x v="1"/>
  </r>
  <r>
    <x v="5602"/>
    <x v="0"/>
    <x v="7"/>
    <x v="1"/>
  </r>
  <r>
    <x v="5602"/>
    <x v="0"/>
    <x v="7"/>
    <x v="1"/>
  </r>
  <r>
    <x v="5602"/>
    <x v="0"/>
    <x v="7"/>
    <x v="1"/>
  </r>
  <r>
    <x v="5602"/>
    <x v="0"/>
    <x v="7"/>
    <x v="1"/>
  </r>
  <r>
    <x v="5602"/>
    <x v="0"/>
    <x v="7"/>
    <x v="1"/>
  </r>
  <r>
    <x v="5602"/>
    <x v="0"/>
    <x v="7"/>
    <x v="1"/>
  </r>
  <r>
    <x v="5602"/>
    <x v="0"/>
    <x v="7"/>
    <x v="1"/>
  </r>
  <r>
    <x v="5602"/>
    <x v="0"/>
    <x v="7"/>
    <x v="1"/>
  </r>
  <r>
    <x v="5602"/>
    <x v="0"/>
    <x v="7"/>
    <x v="1"/>
  </r>
  <r>
    <x v="5602"/>
    <x v="0"/>
    <x v="7"/>
    <x v="1"/>
  </r>
  <r>
    <x v="5602"/>
    <x v="0"/>
    <x v="7"/>
    <x v="1"/>
  </r>
  <r>
    <x v="5602"/>
    <x v="0"/>
    <x v="7"/>
    <x v="1"/>
  </r>
  <r>
    <x v="5602"/>
    <x v="0"/>
    <x v="7"/>
    <x v="1"/>
  </r>
  <r>
    <x v="5602"/>
    <x v="0"/>
    <x v="7"/>
    <x v="1"/>
  </r>
  <r>
    <x v="5603"/>
    <x v="0"/>
    <x v="7"/>
    <x v="1"/>
  </r>
  <r>
    <x v="5603"/>
    <x v="0"/>
    <x v="7"/>
    <x v="1"/>
  </r>
  <r>
    <x v="5603"/>
    <x v="0"/>
    <x v="7"/>
    <x v="1"/>
  </r>
  <r>
    <x v="5604"/>
    <x v="0"/>
    <x v="7"/>
    <x v="1"/>
  </r>
  <r>
    <x v="5605"/>
    <x v="0"/>
    <x v="7"/>
    <x v="1"/>
  </r>
  <r>
    <x v="5606"/>
    <x v="0"/>
    <x v="7"/>
    <x v="1"/>
  </r>
  <r>
    <x v="5606"/>
    <x v="0"/>
    <x v="7"/>
    <x v="1"/>
  </r>
  <r>
    <x v="5606"/>
    <x v="0"/>
    <x v="7"/>
    <x v="1"/>
  </r>
  <r>
    <x v="5606"/>
    <x v="0"/>
    <x v="7"/>
    <x v="1"/>
  </r>
  <r>
    <x v="5606"/>
    <x v="0"/>
    <x v="7"/>
    <x v="1"/>
  </r>
  <r>
    <x v="5607"/>
    <x v="0"/>
    <x v="7"/>
    <x v="1"/>
  </r>
  <r>
    <x v="5608"/>
    <x v="0"/>
    <x v="7"/>
    <x v="1"/>
  </r>
  <r>
    <x v="5609"/>
    <x v="0"/>
    <x v="7"/>
    <x v="1"/>
  </r>
  <r>
    <x v="5609"/>
    <x v="0"/>
    <x v="7"/>
    <x v="1"/>
  </r>
  <r>
    <x v="5609"/>
    <x v="0"/>
    <x v="7"/>
    <x v="1"/>
  </r>
  <r>
    <x v="5610"/>
    <x v="0"/>
    <x v="7"/>
    <x v="1"/>
  </r>
  <r>
    <x v="5611"/>
    <x v="0"/>
    <x v="7"/>
    <x v="1"/>
  </r>
  <r>
    <x v="5612"/>
    <x v="0"/>
    <x v="7"/>
    <x v="1"/>
  </r>
  <r>
    <x v="5612"/>
    <x v="0"/>
    <x v="7"/>
    <x v="1"/>
  </r>
  <r>
    <x v="5612"/>
    <x v="0"/>
    <x v="7"/>
    <x v="1"/>
  </r>
  <r>
    <x v="5612"/>
    <x v="0"/>
    <x v="7"/>
    <x v="1"/>
  </r>
  <r>
    <x v="5613"/>
    <x v="0"/>
    <x v="7"/>
    <x v="1"/>
  </r>
  <r>
    <x v="5614"/>
    <x v="0"/>
    <x v="7"/>
    <x v="1"/>
  </r>
  <r>
    <x v="5615"/>
    <x v="0"/>
    <x v="7"/>
    <x v="1"/>
  </r>
  <r>
    <x v="5616"/>
    <x v="0"/>
    <x v="7"/>
    <x v="1"/>
  </r>
  <r>
    <x v="5616"/>
    <x v="0"/>
    <x v="7"/>
    <x v="1"/>
  </r>
  <r>
    <x v="5616"/>
    <x v="0"/>
    <x v="7"/>
    <x v="1"/>
  </r>
  <r>
    <x v="5616"/>
    <x v="0"/>
    <x v="7"/>
    <x v="1"/>
  </r>
  <r>
    <x v="5616"/>
    <x v="0"/>
    <x v="7"/>
    <x v="1"/>
  </r>
  <r>
    <x v="5616"/>
    <x v="0"/>
    <x v="7"/>
    <x v="1"/>
  </r>
  <r>
    <x v="5616"/>
    <x v="0"/>
    <x v="7"/>
    <x v="1"/>
  </r>
  <r>
    <x v="5616"/>
    <x v="0"/>
    <x v="7"/>
    <x v="1"/>
  </r>
  <r>
    <x v="5616"/>
    <x v="0"/>
    <x v="7"/>
    <x v="1"/>
  </r>
  <r>
    <x v="5617"/>
    <x v="0"/>
    <x v="7"/>
    <x v="1"/>
  </r>
  <r>
    <x v="5618"/>
    <x v="0"/>
    <x v="7"/>
    <x v="1"/>
  </r>
  <r>
    <x v="5618"/>
    <x v="0"/>
    <x v="7"/>
    <x v="1"/>
  </r>
  <r>
    <x v="5618"/>
    <x v="0"/>
    <x v="7"/>
    <x v="1"/>
  </r>
  <r>
    <x v="5618"/>
    <x v="0"/>
    <x v="7"/>
    <x v="1"/>
  </r>
  <r>
    <x v="5618"/>
    <x v="0"/>
    <x v="7"/>
    <x v="1"/>
  </r>
  <r>
    <x v="5619"/>
    <x v="0"/>
    <x v="7"/>
    <x v="1"/>
  </r>
  <r>
    <x v="5620"/>
    <x v="0"/>
    <x v="7"/>
    <x v="1"/>
  </r>
  <r>
    <x v="5620"/>
    <x v="0"/>
    <x v="7"/>
    <x v="1"/>
  </r>
  <r>
    <x v="5620"/>
    <x v="0"/>
    <x v="7"/>
    <x v="1"/>
  </r>
  <r>
    <x v="5621"/>
    <x v="0"/>
    <x v="7"/>
    <x v="1"/>
  </r>
  <r>
    <x v="5622"/>
    <x v="0"/>
    <x v="7"/>
    <x v="1"/>
  </r>
  <r>
    <x v="5623"/>
    <x v="0"/>
    <x v="7"/>
    <x v="1"/>
  </r>
  <r>
    <x v="5624"/>
    <x v="0"/>
    <x v="7"/>
    <x v="1"/>
  </r>
  <r>
    <x v="5625"/>
    <x v="0"/>
    <x v="7"/>
    <x v="1"/>
  </r>
  <r>
    <x v="5626"/>
    <x v="0"/>
    <x v="7"/>
    <x v="1"/>
  </r>
  <r>
    <x v="5627"/>
    <x v="0"/>
    <x v="7"/>
    <x v="1"/>
  </r>
  <r>
    <x v="5628"/>
    <x v="0"/>
    <x v="7"/>
    <x v="1"/>
  </r>
  <r>
    <x v="5629"/>
    <x v="0"/>
    <x v="7"/>
    <x v="1"/>
  </r>
  <r>
    <x v="5630"/>
    <x v="0"/>
    <x v="7"/>
    <x v="1"/>
  </r>
  <r>
    <x v="5631"/>
    <x v="0"/>
    <x v="7"/>
    <x v="1"/>
  </r>
  <r>
    <x v="5632"/>
    <x v="0"/>
    <x v="7"/>
    <x v="1"/>
  </r>
  <r>
    <x v="5632"/>
    <x v="0"/>
    <x v="7"/>
    <x v="1"/>
  </r>
  <r>
    <x v="5633"/>
    <x v="0"/>
    <x v="7"/>
    <x v="1"/>
  </r>
  <r>
    <x v="5634"/>
    <x v="0"/>
    <x v="7"/>
    <x v="1"/>
  </r>
  <r>
    <x v="5635"/>
    <x v="0"/>
    <x v="7"/>
    <x v="1"/>
  </r>
  <r>
    <x v="5636"/>
    <x v="0"/>
    <x v="7"/>
    <x v="1"/>
  </r>
  <r>
    <x v="5636"/>
    <x v="0"/>
    <x v="7"/>
    <x v="1"/>
  </r>
  <r>
    <x v="5637"/>
    <x v="0"/>
    <x v="7"/>
    <x v="1"/>
  </r>
  <r>
    <x v="5637"/>
    <x v="0"/>
    <x v="7"/>
    <x v="1"/>
  </r>
  <r>
    <x v="5637"/>
    <x v="0"/>
    <x v="7"/>
    <x v="1"/>
  </r>
  <r>
    <x v="5637"/>
    <x v="0"/>
    <x v="7"/>
    <x v="1"/>
  </r>
  <r>
    <x v="5637"/>
    <x v="0"/>
    <x v="7"/>
    <x v="1"/>
  </r>
  <r>
    <x v="5637"/>
    <x v="0"/>
    <x v="7"/>
    <x v="1"/>
  </r>
  <r>
    <x v="5637"/>
    <x v="0"/>
    <x v="7"/>
    <x v="1"/>
  </r>
  <r>
    <x v="5637"/>
    <x v="0"/>
    <x v="7"/>
    <x v="1"/>
  </r>
  <r>
    <x v="5637"/>
    <x v="0"/>
    <x v="7"/>
    <x v="1"/>
  </r>
  <r>
    <x v="5637"/>
    <x v="0"/>
    <x v="7"/>
    <x v="1"/>
  </r>
  <r>
    <x v="5638"/>
    <x v="0"/>
    <x v="7"/>
    <x v="1"/>
  </r>
  <r>
    <x v="5639"/>
    <x v="0"/>
    <x v="7"/>
    <x v="1"/>
  </r>
  <r>
    <x v="5640"/>
    <x v="0"/>
    <x v="7"/>
    <x v="1"/>
  </r>
  <r>
    <x v="5640"/>
    <x v="0"/>
    <x v="7"/>
    <x v="1"/>
  </r>
  <r>
    <x v="5640"/>
    <x v="0"/>
    <x v="7"/>
    <x v="1"/>
  </r>
  <r>
    <x v="5640"/>
    <x v="0"/>
    <x v="7"/>
    <x v="1"/>
  </r>
  <r>
    <x v="5640"/>
    <x v="0"/>
    <x v="7"/>
    <x v="1"/>
  </r>
  <r>
    <x v="5640"/>
    <x v="0"/>
    <x v="7"/>
    <x v="1"/>
  </r>
  <r>
    <x v="5640"/>
    <x v="0"/>
    <x v="7"/>
    <x v="1"/>
  </r>
  <r>
    <x v="5640"/>
    <x v="0"/>
    <x v="7"/>
    <x v="1"/>
  </r>
  <r>
    <x v="5640"/>
    <x v="0"/>
    <x v="7"/>
    <x v="1"/>
  </r>
  <r>
    <x v="5640"/>
    <x v="0"/>
    <x v="7"/>
    <x v="1"/>
  </r>
  <r>
    <x v="5640"/>
    <x v="0"/>
    <x v="7"/>
    <x v="1"/>
  </r>
  <r>
    <x v="5640"/>
    <x v="0"/>
    <x v="7"/>
    <x v="1"/>
  </r>
  <r>
    <x v="5640"/>
    <x v="0"/>
    <x v="7"/>
    <x v="1"/>
  </r>
  <r>
    <x v="5640"/>
    <x v="0"/>
    <x v="7"/>
    <x v="1"/>
  </r>
  <r>
    <x v="5640"/>
    <x v="0"/>
    <x v="7"/>
    <x v="1"/>
  </r>
  <r>
    <x v="5641"/>
    <x v="0"/>
    <x v="7"/>
    <x v="1"/>
  </r>
  <r>
    <x v="5642"/>
    <x v="0"/>
    <x v="7"/>
    <x v="1"/>
  </r>
  <r>
    <x v="5642"/>
    <x v="0"/>
    <x v="7"/>
    <x v="1"/>
  </r>
  <r>
    <x v="5642"/>
    <x v="0"/>
    <x v="7"/>
    <x v="1"/>
  </r>
  <r>
    <x v="5643"/>
    <x v="0"/>
    <x v="7"/>
    <x v="1"/>
  </r>
  <r>
    <x v="5644"/>
    <x v="0"/>
    <x v="7"/>
    <x v="1"/>
  </r>
  <r>
    <x v="5644"/>
    <x v="0"/>
    <x v="7"/>
    <x v="1"/>
  </r>
  <r>
    <x v="5644"/>
    <x v="0"/>
    <x v="7"/>
    <x v="1"/>
  </r>
  <r>
    <x v="5645"/>
    <x v="0"/>
    <x v="7"/>
    <x v="1"/>
  </r>
  <r>
    <x v="5645"/>
    <x v="0"/>
    <x v="7"/>
    <x v="1"/>
  </r>
  <r>
    <x v="5645"/>
    <x v="0"/>
    <x v="7"/>
    <x v="1"/>
  </r>
  <r>
    <x v="5646"/>
    <x v="0"/>
    <x v="7"/>
    <x v="1"/>
  </r>
  <r>
    <x v="5646"/>
    <x v="0"/>
    <x v="7"/>
    <x v="1"/>
  </r>
  <r>
    <x v="5646"/>
    <x v="0"/>
    <x v="7"/>
    <x v="1"/>
  </r>
  <r>
    <x v="5647"/>
    <x v="0"/>
    <x v="7"/>
    <x v="1"/>
  </r>
  <r>
    <x v="5648"/>
    <x v="0"/>
    <x v="7"/>
    <x v="1"/>
  </r>
  <r>
    <x v="5648"/>
    <x v="0"/>
    <x v="7"/>
    <x v="1"/>
  </r>
  <r>
    <x v="5648"/>
    <x v="0"/>
    <x v="7"/>
    <x v="1"/>
  </r>
  <r>
    <x v="5648"/>
    <x v="0"/>
    <x v="7"/>
    <x v="1"/>
  </r>
  <r>
    <x v="5648"/>
    <x v="0"/>
    <x v="7"/>
    <x v="1"/>
  </r>
  <r>
    <x v="5648"/>
    <x v="0"/>
    <x v="7"/>
    <x v="1"/>
  </r>
  <r>
    <x v="5648"/>
    <x v="0"/>
    <x v="7"/>
    <x v="1"/>
  </r>
  <r>
    <x v="5649"/>
    <x v="0"/>
    <x v="7"/>
    <x v="1"/>
  </r>
  <r>
    <x v="5650"/>
    <x v="0"/>
    <x v="7"/>
    <x v="1"/>
  </r>
  <r>
    <x v="5650"/>
    <x v="0"/>
    <x v="7"/>
    <x v="1"/>
  </r>
  <r>
    <x v="5650"/>
    <x v="0"/>
    <x v="7"/>
    <x v="1"/>
  </r>
  <r>
    <x v="5651"/>
    <x v="0"/>
    <x v="7"/>
    <x v="1"/>
  </r>
  <r>
    <x v="5652"/>
    <x v="0"/>
    <x v="7"/>
    <x v="1"/>
  </r>
  <r>
    <x v="5652"/>
    <x v="0"/>
    <x v="7"/>
    <x v="1"/>
  </r>
  <r>
    <x v="5653"/>
    <x v="0"/>
    <x v="7"/>
    <x v="1"/>
  </r>
  <r>
    <x v="5653"/>
    <x v="0"/>
    <x v="7"/>
    <x v="1"/>
  </r>
  <r>
    <x v="5653"/>
    <x v="0"/>
    <x v="7"/>
    <x v="1"/>
  </r>
  <r>
    <x v="5653"/>
    <x v="0"/>
    <x v="7"/>
    <x v="1"/>
  </r>
  <r>
    <x v="5653"/>
    <x v="0"/>
    <x v="7"/>
    <x v="1"/>
  </r>
  <r>
    <x v="5653"/>
    <x v="0"/>
    <x v="7"/>
    <x v="1"/>
  </r>
  <r>
    <x v="5653"/>
    <x v="0"/>
    <x v="7"/>
    <x v="1"/>
  </r>
  <r>
    <x v="5654"/>
    <x v="0"/>
    <x v="7"/>
    <x v="1"/>
  </r>
  <r>
    <x v="5655"/>
    <x v="0"/>
    <x v="7"/>
    <x v="1"/>
  </r>
  <r>
    <x v="5656"/>
    <x v="0"/>
    <x v="7"/>
    <x v="1"/>
  </r>
  <r>
    <x v="5657"/>
    <x v="0"/>
    <x v="7"/>
    <x v="1"/>
  </r>
  <r>
    <x v="5658"/>
    <x v="0"/>
    <x v="7"/>
    <x v="1"/>
  </r>
  <r>
    <x v="5659"/>
    <x v="0"/>
    <x v="7"/>
    <x v="1"/>
  </r>
  <r>
    <x v="5660"/>
    <x v="0"/>
    <x v="7"/>
    <x v="1"/>
  </r>
  <r>
    <x v="5661"/>
    <x v="0"/>
    <x v="7"/>
    <x v="1"/>
  </r>
  <r>
    <x v="5662"/>
    <x v="0"/>
    <x v="7"/>
    <x v="1"/>
  </r>
  <r>
    <x v="5663"/>
    <x v="0"/>
    <x v="7"/>
    <x v="1"/>
  </r>
  <r>
    <x v="5664"/>
    <x v="0"/>
    <x v="7"/>
    <x v="1"/>
  </r>
  <r>
    <x v="5664"/>
    <x v="0"/>
    <x v="7"/>
    <x v="1"/>
  </r>
  <r>
    <x v="5664"/>
    <x v="0"/>
    <x v="7"/>
    <x v="1"/>
  </r>
  <r>
    <x v="5664"/>
    <x v="0"/>
    <x v="7"/>
    <x v="1"/>
  </r>
  <r>
    <x v="5664"/>
    <x v="0"/>
    <x v="7"/>
    <x v="1"/>
  </r>
  <r>
    <x v="5664"/>
    <x v="0"/>
    <x v="7"/>
    <x v="1"/>
  </r>
  <r>
    <x v="5665"/>
    <x v="0"/>
    <x v="7"/>
    <x v="1"/>
  </r>
  <r>
    <x v="5665"/>
    <x v="0"/>
    <x v="7"/>
    <x v="1"/>
  </r>
  <r>
    <x v="5665"/>
    <x v="0"/>
    <x v="7"/>
    <x v="1"/>
  </r>
  <r>
    <x v="5665"/>
    <x v="0"/>
    <x v="7"/>
    <x v="1"/>
  </r>
  <r>
    <x v="5665"/>
    <x v="0"/>
    <x v="7"/>
    <x v="1"/>
  </r>
  <r>
    <x v="5665"/>
    <x v="0"/>
    <x v="7"/>
    <x v="1"/>
  </r>
  <r>
    <x v="5665"/>
    <x v="0"/>
    <x v="7"/>
    <x v="1"/>
  </r>
  <r>
    <x v="5665"/>
    <x v="0"/>
    <x v="7"/>
    <x v="1"/>
  </r>
  <r>
    <x v="5665"/>
    <x v="0"/>
    <x v="7"/>
    <x v="1"/>
  </r>
  <r>
    <x v="5665"/>
    <x v="0"/>
    <x v="7"/>
    <x v="1"/>
  </r>
  <r>
    <x v="5665"/>
    <x v="0"/>
    <x v="7"/>
    <x v="1"/>
  </r>
  <r>
    <x v="5666"/>
    <x v="0"/>
    <x v="7"/>
    <x v="1"/>
  </r>
  <r>
    <x v="5666"/>
    <x v="0"/>
    <x v="7"/>
    <x v="1"/>
  </r>
  <r>
    <x v="5666"/>
    <x v="0"/>
    <x v="7"/>
    <x v="1"/>
  </r>
  <r>
    <x v="5666"/>
    <x v="0"/>
    <x v="7"/>
    <x v="1"/>
  </r>
  <r>
    <x v="5666"/>
    <x v="0"/>
    <x v="7"/>
    <x v="1"/>
  </r>
  <r>
    <x v="5666"/>
    <x v="0"/>
    <x v="7"/>
    <x v="1"/>
  </r>
  <r>
    <x v="5666"/>
    <x v="0"/>
    <x v="7"/>
    <x v="1"/>
  </r>
  <r>
    <x v="5666"/>
    <x v="0"/>
    <x v="7"/>
    <x v="1"/>
  </r>
  <r>
    <x v="5666"/>
    <x v="0"/>
    <x v="7"/>
    <x v="1"/>
  </r>
  <r>
    <x v="5666"/>
    <x v="0"/>
    <x v="7"/>
    <x v="1"/>
  </r>
  <r>
    <x v="5666"/>
    <x v="0"/>
    <x v="7"/>
    <x v="1"/>
  </r>
  <r>
    <x v="5666"/>
    <x v="0"/>
    <x v="7"/>
    <x v="1"/>
  </r>
  <r>
    <x v="5666"/>
    <x v="0"/>
    <x v="7"/>
    <x v="1"/>
  </r>
  <r>
    <x v="5666"/>
    <x v="0"/>
    <x v="7"/>
    <x v="1"/>
  </r>
  <r>
    <x v="5666"/>
    <x v="0"/>
    <x v="7"/>
    <x v="1"/>
  </r>
  <r>
    <x v="5666"/>
    <x v="0"/>
    <x v="7"/>
    <x v="1"/>
  </r>
  <r>
    <x v="5667"/>
    <x v="0"/>
    <x v="7"/>
    <x v="1"/>
  </r>
  <r>
    <x v="5667"/>
    <x v="0"/>
    <x v="7"/>
    <x v="1"/>
  </r>
  <r>
    <x v="5667"/>
    <x v="0"/>
    <x v="7"/>
    <x v="1"/>
  </r>
  <r>
    <x v="5667"/>
    <x v="0"/>
    <x v="7"/>
    <x v="1"/>
  </r>
  <r>
    <x v="5668"/>
    <x v="0"/>
    <x v="7"/>
    <x v="1"/>
  </r>
  <r>
    <x v="5668"/>
    <x v="0"/>
    <x v="7"/>
    <x v="1"/>
  </r>
  <r>
    <x v="5669"/>
    <x v="0"/>
    <x v="7"/>
    <x v="1"/>
  </r>
  <r>
    <x v="5669"/>
    <x v="0"/>
    <x v="7"/>
    <x v="1"/>
  </r>
  <r>
    <x v="5670"/>
    <x v="0"/>
    <x v="7"/>
    <x v="1"/>
  </r>
  <r>
    <x v="5671"/>
    <x v="0"/>
    <x v="7"/>
    <x v="1"/>
  </r>
  <r>
    <x v="5671"/>
    <x v="0"/>
    <x v="7"/>
    <x v="1"/>
  </r>
  <r>
    <x v="5671"/>
    <x v="0"/>
    <x v="7"/>
    <x v="1"/>
  </r>
  <r>
    <x v="5671"/>
    <x v="0"/>
    <x v="7"/>
    <x v="1"/>
  </r>
  <r>
    <x v="5671"/>
    <x v="0"/>
    <x v="7"/>
    <x v="1"/>
  </r>
  <r>
    <x v="5671"/>
    <x v="0"/>
    <x v="7"/>
    <x v="1"/>
  </r>
  <r>
    <x v="5671"/>
    <x v="0"/>
    <x v="7"/>
    <x v="1"/>
  </r>
  <r>
    <x v="5671"/>
    <x v="0"/>
    <x v="7"/>
    <x v="1"/>
  </r>
  <r>
    <x v="5671"/>
    <x v="0"/>
    <x v="7"/>
    <x v="1"/>
  </r>
  <r>
    <x v="5672"/>
    <x v="0"/>
    <x v="7"/>
    <x v="1"/>
  </r>
  <r>
    <x v="5673"/>
    <x v="0"/>
    <x v="7"/>
    <x v="1"/>
  </r>
  <r>
    <x v="5673"/>
    <x v="0"/>
    <x v="7"/>
    <x v="1"/>
  </r>
  <r>
    <x v="5673"/>
    <x v="0"/>
    <x v="7"/>
    <x v="1"/>
  </r>
  <r>
    <x v="5673"/>
    <x v="0"/>
    <x v="7"/>
    <x v="1"/>
  </r>
  <r>
    <x v="5673"/>
    <x v="0"/>
    <x v="7"/>
    <x v="1"/>
  </r>
  <r>
    <x v="5673"/>
    <x v="0"/>
    <x v="7"/>
    <x v="1"/>
  </r>
  <r>
    <x v="5673"/>
    <x v="0"/>
    <x v="7"/>
    <x v="1"/>
  </r>
  <r>
    <x v="5673"/>
    <x v="0"/>
    <x v="7"/>
    <x v="1"/>
  </r>
  <r>
    <x v="5673"/>
    <x v="0"/>
    <x v="7"/>
    <x v="1"/>
  </r>
  <r>
    <x v="5673"/>
    <x v="0"/>
    <x v="7"/>
    <x v="1"/>
  </r>
  <r>
    <x v="5674"/>
    <x v="0"/>
    <x v="7"/>
    <x v="1"/>
  </r>
  <r>
    <x v="5675"/>
    <x v="0"/>
    <x v="7"/>
    <x v="1"/>
  </r>
  <r>
    <x v="5676"/>
    <x v="0"/>
    <x v="7"/>
    <x v="1"/>
  </r>
  <r>
    <x v="5677"/>
    <x v="0"/>
    <x v="7"/>
    <x v="1"/>
  </r>
  <r>
    <x v="5678"/>
    <x v="0"/>
    <x v="7"/>
    <x v="1"/>
  </r>
  <r>
    <x v="5678"/>
    <x v="0"/>
    <x v="7"/>
    <x v="1"/>
  </r>
  <r>
    <x v="5678"/>
    <x v="0"/>
    <x v="7"/>
    <x v="1"/>
  </r>
  <r>
    <x v="5679"/>
    <x v="0"/>
    <x v="7"/>
    <x v="1"/>
  </r>
  <r>
    <x v="5680"/>
    <x v="0"/>
    <x v="7"/>
    <x v="1"/>
  </r>
  <r>
    <x v="5680"/>
    <x v="0"/>
    <x v="7"/>
    <x v="1"/>
  </r>
  <r>
    <x v="5680"/>
    <x v="0"/>
    <x v="7"/>
    <x v="1"/>
  </r>
  <r>
    <x v="5680"/>
    <x v="0"/>
    <x v="7"/>
    <x v="1"/>
  </r>
  <r>
    <x v="5680"/>
    <x v="0"/>
    <x v="7"/>
    <x v="1"/>
  </r>
  <r>
    <x v="5681"/>
    <x v="0"/>
    <x v="7"/>
    <x v="1"/>
  </r>
  <r>
    <x v="5682"/>
    <x v="0"/>
    <x v="7"/>
    <x v="1"/>
  </r>
  <r>
    <x v="5683"/>
    <x v="0"/>
    <x v="7"/>
    <x v="1"/>
  </r>
  <r>
    <x v="5683"/>
    <x v="0"/>
    <x v="7"/>
    <x v="1"/>
  </r>
  <r>
    <x v="5683"/>
    <x v="0"/>
    <x v="7"/>
    <x v="1"/>
  </r>
  <r>
    <x v="5684"/>
    <x v="0"/>
    <x v="7"/>
    <x v="1"/>
  </r>
  <r>
    <x v="5685"/>
    <x v="0"/>
    <x v="7"/>
    <x v="1"/>
  </r>
  <r>
    <x v="5685"/>
    <x v="0"/>
    <x v="7"/>
    <x v="1"/>
  </r>
  <r>
    <x v="5686"/>
    <x v="0"/>
    <x v="7"/>
    <x v="1"/>
  </r>
  <r>
    <x v="5687"/>
    <x v="0"/>
    <x v="7"/>
    <x v="1"/>
  </r>
  <r>
    <x v="5688"/>
    <x v="0"/>
    <x v="7"/>
    <x v="1"/>
  </r>
  <r>
    <x v="5688"/>
    <x v="0"/>
    <x v="7"/>
    <x v="1"/>
  </r>
  <r>
    <x v="5689"/>
    <x v="0"/>
    <x v="7"/>
    <x v="1"/>
  </r>
  <r>
    <x v="5690"/>
    <x v="0"/>
    <x v="7"/>
    <x v="1"/>
  </r>
  <r>
    <x v="5691"/>
    <x v="0"/>
    <x v="7"/>
    <x v="1"/>
  </r>
  <r>
    <x v="5691"/>
    <x v="0"/>
    <x v="7"/>
    <x v="1"/>
  </r>
  <r>
    <x v="5691"/>
    <x v="0"/>
    <x v="7"/>
    <x v="1"/>
  </r>
  <r>
    <x v="5691"/>
    <x v="0"/>
    <x v="7"/>
    <x v="1"/>
  </r>
  <r>
    <x v="5691"/>
    <x v="0"/>
    <x v="7"/>
    <x v="1"/>
  </r>
  <r>
    <x v="5692"/>
    <x v="0"/>
    <x v="7"/>
    <x v="1"/>
  </r>
  <r>
    <x v="5693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4"/>
    <x v="0"/>
    <x v="7"/>
    <x v="1"/>
  </r>
  <r>
    <x v="5695"/>
    <x v="0"/>
    <x v="7"/>
    <x v="1"/>
  </r>
  <r>
    <x v="5695"/>
    <x v="0"/>
    <x v="7"/>
    <x v="1"/>
  </r>
  <r>
    <x v="5696"/>
    <x v="0"/>
    <x v="7"/>
    <x v="1"/>
  </r>
  <r>
    <x v="5697"/>
    <x v="0"/>
    <x v="7"/>
    <x v="1"/>
  </r>
  <r>
    <x v="5697"/>
    <x v="0"/>
    <x v="7"/>
    <x v="1"/>
  </r>
  <r>
    <x v="5697"/>
    <x v="0"/>
    <x v="7"/>
    <x v="1"/>
  </r>
  <r>
    <x v="5697"/>
    <x v="0"/>
    <x v="7"/>
    <x v="1"/>
  </r>
  <r>
    <x v="5698"/>
    <x v="0"/>
    <x v="7"/>
    <x v="1"/>
  </r>
  <r>
    <x v="5698"/>
    <x v="0"/>
    <x v="7"/>
    <x v="1"/>
  </r>
  <r>
    <x v="5699"/>
    <x v="0"/>
    <x v="7"/>
    <x v="1"/>
  </r>
  <r>
    <x v="5699"/>
    <x v="0"/>
    <x v="7"/>
    <x v="1"/>
  </r>
  <r>
    <x v="5699"/>
    <x v="0"/>
    <x v="7"/>
    <x v="1"/>
  </r>
  <r>
    <x v="5699"/>
    <x v="0"/>
    <x v="7"/>
    <x v="1"/>
  </r>
  <r>
    <x v="5699"/>
    <x v="0"/>
    <x v="7"/>
    <x v="1"/>
  </r>
  <r>
    <x v="5699"/>
    <x v="0"/>
    <x v="7"/>
    <x v="1"/>
  </r>
  <r>
    <x v="5700"/>
    <x v="0"/>
    <x v="7"/>
    <x v="1"/>
  </r>
  <r>
    <x v="5700"/>
    <x v="0"/>
    <x v="7"/>
    <x v="1"/>
  </r>
  <r>
    <x v="5700"/>
    <x v="0"/>
    <x v="7"/>
    <x v="1"/>
  </r>
  <r>
    <x v="5700"/>
    <x v="0"/>
    <x v="7"/>
    <x v="1"/>
  </r>
  <r>
    <x v="5701"/>
    <x v="0"/>
    <x v="7"/>
    <x v="1"/>
  </r>
  <r>
    <x v="5702"/>
    <x v="0"/>
    <x v="7"/>
    <x v="1"/>
  </r>
  <r>
    <x v="5702"/>
    <x v="0"/>
    <x v="7"/>
    <x v="1"/>
  </r>
  <r>
    <x v="5702"/>
    <x v="0"/>
    <x v="7"/>
    <x v="1"/>
  </r>
  <r>
    <x v="5702"/>
    <x v="0"/>
    <x v="7"/>
    <x v="1"/>
  </r>
  <r>
    <x v="5702"/>
    <x v="0"/>
    <x v="7"/>
    <x v="1"/>
  </r>
  <r>
    <x v="5703"/>
    <x v="0"/>
    <x v="7"/>
    <x v="1"/>
  </r>
  <r>
    <x v="5703"/>
    <x v="0"/>
    <x v="7"/>
    <x v="1"/>
  </r>
  <r>
    <x v="5703"/>
    <x v="0"/>
    <x v="7"/>
    <x v="1"/>
  </r>
  <r>
    <x v="5703"/>
    <x v="0"/>
    <x v="7"/>
    <x v="1"/>
  </r>
  <r>
    <x v="5703"/>
    <x v="0"/>
    <x v="7"/>
    <x v="1"/>
  </r>
  <r>
    <x v="5703"/>
    <x v="0"/>
    <x v="7"/>
    <x v="1"/>
  </r>
  <r>
    <x v="5703"/>
    <x v="0"/>
    <x v="7"/>
    <x v="1"/>
  </r>
  <r>
    <x v="5703"/>
    <x v="0"/>
    <x v="7"/>
    <x v="1"/>
  </r>
  <r>
    <x v="5703"/>
    <x v="0"/>
    <x v="7"/>
    <x v="1"/>
  </r>
  <r>
    <x v="5703"/>
    <x v="0"/>
    <x v="7"/>
    <x v="1"/>
  </r>
  <r>
    <x v="5704"/>
    <x v="0"/>
    <x v="7"/>
    <x v="1"/>
  </r>
  <r>
    <x v="5704"/>
    <x v="0"/>
    <x v="7"/>
    <x v="1"/>
  </r>
  <r>
    <x v="5704"/>
    <x v="0"/>
    <x v="7"/>
    <x v="1"/>
  </r>
  <r>
    <x v="5705"/>
    <x v="0"/>
    <x v="7"/>
    <x v="1"/>
  </r>
  <r>
    <x v="5705"/>
    <x v="0"/>
    <x v="7"/>
    <x v="1"/>
  </r>
  <r>
    <x v="5705"/>
    <x v="0"/>
    <x v="7"/>
    <x v="1"/>
  </r>
  <r>
    <x v="5706"/>
    <x v="0"/>
    <x v="7"/>
    <x v="1"/>
  </r>
  <r>
    <x v="5707"/>
    <x v="0"/>
    <x v="7"/>
    <x v="1"/>
  </r>
  <r>
    <x v="5708"/>
    <x v="0"/>
    <x v="7"/>
    <x v="1"/>
  </r>
  <r>
    <x v="5709"/>
    <x v="0"/>
    <x v="7"/>
    <x v="1"/>
  </r>
  <r>
    <x v="5710"/>
    <x v="0"/>
    <x v="7"/>
    <x v="1"/>
  </r>
  <r>
    <x v="5711"/>
    <x v="0"/>
    <x v="7"/>
    <x v="1"/>
  </r>
  <r>
    <x v="5711"/>
    <x v="0"/>
    <x v="7"/>
    <x v="1"/>
  </r>
  <r>
    <x v="5711"/>
    <x v="0"/>
    <x v="7"/>
    <x v="1"/>
  </r>
  <r>
    <x v="5711"/>
    <x v="0"/>
    <x v="7"/>
    <x v="1"/>
  </r>
  <r>
    <x v="5711"/>
    <x v="0"/>
    <x v="7"/>
    <x v="1"/>
  </r>
  <r>
    <x v="5711"/>
    <x v="0"/>
    <x v="7"/>
    <x v="1"/>
  </r>
  <r>
    <x v="5712"/>
    <x v="0"/>
    <x v="7"/>
    <x v="1"/>
  </r>
  <r>
    <x v="5713"/>
    <x v="0"/>
    <x v="7"/>
    <x v="1"/>
  </r>
  <r>
    <x v="5714"/>
    <x v="0"/>
    <x v="7"/>
    <x v="1"/>
  </r>
  <r>
    <x v="5715"/>
    <x v="0"/>
    <x v="7"/>
    <x v="1"/>
  </r>
  <r>
    <x v="5715"/>
    <x v="0"/>
    <x v="7"/>
    <x v="1"/>
  </r>
  <r>
    <x v="5716"/>
    <x v="0"/>
    <x v="7"/>
    <x v="1"/>
  </r>
  <r>
    <x v="5716"/>
    <x v="0"/>
    <x v="7"/>
    <x v="1"/>
  </r>
  <r>
    <x v="5717"/>
    <x v="0"/>
    <x v="7"/>
    <x v="1"/>
  </r>
  <r>
    <x v="5718"/>
    <x v="0"/>
    <x v="7"/>
    <x v="1"/>
  </r>
  <r>
    <x v="5719"/>
    <x v="0"/>
    <x v="7"/>
    <x v="1"/>
  </r>
  <r>
    <x v="5720"/>
    <x v="0"/>
    <x v="7"/>
    <x v="1"/>
  </r>
  <r>
    <x v="5721"/>
    <x v="0"/>
    <x v="7"/>
    <x v="1"/>
  </r>
  <r>
    <x v="5722"/>
    <x v="0"/>
    <x v="7"/>
    <x v="1"/>
  </r>
  <r>
    <x v="5722"/>
    <x v="0"/>
    <x v="7"/>
    <x v="1"/>
  </r>
  <r>
    <x v="5723"/>
    <x v="0"/>
    <x v="7"/>
    <x v="1"/>
  </r>
  <r>
    <x v="5724"/>
    <x v="0"/>
    <x v="7"/>
    <x v="1"/>
  </r>
  <r>
    <x v="5725"/>
    <x v="0"/>
    <x v="7"/>
    <x v="1"/>
  </r>
  <r>
    <x v="5726"/>
    <x v="0"/>
    <x v="7"/>
    <x v="1"/>
  </r>
  <r>
    <x v="5726"/>
    <x v="0"/>
    <x v="7"/>
    <x v="1"/>
  </r>
  <r>
    <x v="5726"/>
    <x v="0"/>
    <x v="7"/>
    <x v="1"/>
  </r>
  <r>
    <x v="5727"/>
    <x v="0"/>
    <x v="7"/>
    <x v="1"/>
  </r>
  <r>
    <x v="5728"/>
    <x v="0"/>
    <x v="7"/>
    <x v="1"/>
  </r>
  <r>
    <x v="5729"/>
    <x v="0"/>
    <x v="7"/>
    <x v="1"/>
  </r>
  <r>
    <x v="5729"/>
    <x v="0"/>
    <x v="7"/>
    <x v="1"/>
  </r>
  <r>
    <x v="5729"/>
    <x v="0"/>
    <x v="7"/>
    <x v="1"/>
  </r>
  <r>
    <x v="5729"/>
    <x v="0"/>
    <x v="7"/>
    <x v="1"/>
  </r>
  <r>
    <x v="5729"/>
    <x v="0"/>
    <x v="7"/>
    <x v="1"/>
  </r>
  <r>
    <x v="5729"/>
    <x v="0"/>
    <x v="7"/>
    <x v="1"/>
  </r>
  <r>
    <x v="5729"/>
    <x v="0"/>
    <x v="7"/>
    <x v="1"/>
  </r>
  <r>
    <x v="5729"/>
    <x v="0"/>
    <x v="7"/>
    <x v="1"/>
  </r>
  <r>
    <x v="5729"/>
    <x v="0"/>
    <x v="7"/>
    <x v="1"/>
  </r>
  <r>
    <x v="5729"/>
    <x v="0"/>
    <x v="7"/>
    <x v="1"/>
  </r>
  <r>
    <x v="5729"/>
    <x v="0"/>
    <x v="7"/>
    <x v="1"/>
  </r>
  <r>
    <x v="5729"/>
    <x v="0"/>
    <x v="7"/>
    <x v="1"/>
  </r>
  <r>
    <x v="5729"/>
    <x v="0"/>
    <x v="7"/>
    <x v="1"/>
  </r>
  <r>
    <x v="5729"/>
    <x v="0"/>
    <x v="7"/>
    <x v="1"/>
  </r>
  <r>
    <x v="5729"/>
    <x v="0"/>
    <x v="7"/>
    <x v="1"/>
  </r>
  <r>
    <x v="5729"/>
    <x v="0"/>
    <x v="7"/>
    <x v="1"/>
  </r>
  <r>
    <x v="5729"/>
    <x v="0"/>
    <x v="7"/>
    <x v="1"/>
  </r>
  <r>
    <x v="5729"/>
    <x v="0"/>
    <x v="7"/>
    <x v="1"/>
  </r>
  <r>
    <x v="5730"/>
    <x v="0"/>
    <x v="7"/>
    <x v="1"/>
  </r>
  <r>
    <x v="5731"/>
    <x v="0"/>
    <x v="7"/>
    <x v="1"/>
  </r>
  <r>
    <x v="5731"/>
    <x v="0"/>
    <x v="7"/>
    <x v="1"/>
  </r>
  <r>
    <x v="5731"/>
    <x v="0"/>
    <x v="7"/>
    <x v="1"/>
  </r>
  <r>
    <x v="5731"/>
    <x v="0"/>
    <x v="7"/>
    <x v="1"/>
  </r>
  <r>
    <x v="5731"/>
    <x v="0"/>
    <x v="7"/>
    <x v="1"/>
  </r>
  <r>
    <x v="5731"/>
    <x v="0"/>
    <x v="7"/>
    <x v="1"/>
  </r>
  <r>
    <x v="5731"/>
    <x v="0"/>
    <x v="7"/>
    <x v="1"/>
  </r>
  <r>
    <x v="5732"/>
    <x v="0"/>
    <x v="7"/>
    <x v="1"/>
  </r>
  <r>
    <x v="5732"/>
    <x v="0"/>
    <x v="7"/>
    <x v="1"/>
  </r>
  <r>
    <x v="5732"/>
    <x v="0"/>
    <x v="7"/>
    <x v="1"/>
  </r>
  <r>
    <x v="5732"/>
    <x v="0"/>
    <x v="7"/>
    <x v="1"/>
  </r>
  <r>
    <x v="5733"/>
    <x v="0"/>
    <x v="7"/>
    <x v="1"/>
  </r>
  <r>
    <x v="5733"/>
    <x v="0"/>
    <x v="7"/>
    <x v="1"/>
  </r>
  <r>
    <x v="5733"/>
    <x v="0"/>
    <x v="7"/>
    <x v="1"/>
  </r>
  <r>
    <x v="5733"/>
    <x v="0"/>
    <x v="7"/>
    <x v="1"/>
  </r>
  <r>
    <x v="5733"/>
    <x v="0"/>
    <x v="7"/>
    <x v="1"/>
  </r>
  <r>
    <x v="5734"/>
    <x v="3"/>
    <x v="7"/>
    <x v="1"/>
  </r>
  <r>
    <x v="5734"/>
    <x v="3"/>
    <x v="7"/>
    <x v="1"/>
  </r>
  <r>
    <x v="5734"/>
    <x v="3"/>
    <x v="7"/>
    <x v="1"/>
  </r>
  <r>
    <x v="5734"/>
    <x v="3"/>
    <x v="7"/>
    <x v="1"/>
  </r>
  <r>
    <x v="5735"/>
    <x v="3"/>
    <x v="7"/>
    <x v="1"/>
  </r>
  <r>
    <x v="5735"/>
    <x v="3"/>
    <x v="7"/>
    <x v="1"/>
  </r>
  <r>
    <x v="5735"/>
    <x v="3"/>
    <x v="7"/>
    <x v="1"/>
  </r>
  <r>
    <x v="5735"/>
    <x v="3"/>
    <x v="7"/>
    <x v="1"/>
  </r>
  <r>
    <x v="5735"/>
    <x v="3"/>
    <x v="7"/>
    <x v="1"/>
  </r>
  <r>
    <x v="5735"/>
    <x v="3"/>
    <x v="7"/>
    <x v="1"/>
  </r>
  <r>
    <x v="5736"/>
    <x v="3"/>
    <x v="7"/>
    <x v="1"/>
  </r>
  <r>
    <x v="5736"/>
    <x v="3"/>
    <x v="7"/>
    <x v="1"/>
  </r>
  <r>
    <x v="5736"/>
    <x v="3"/>
    <x v="7"/>
    <x v="1"/>
  </r>
  <r>
    <x v="5737"/>
    <x v="3"/>
    <x v="7"/>
    <x v="1"/>
  </r>
  <r>
    <x v="5737"/>
    <x v="3"/>
    <x v="7"/>
    <x v="1"/>
  </r>
  <r>
    <x v="5737"/>
    <x v="3"/>
    <x v="7"/>
    <x v="1"/>
  </r>
  <r>
    <x v="5737"/>
    <x v="3"/>
    <x v="7"/>
    <x v="1"/>
  </r>
  <r>
    <x v="5737"/>
    <x v="3"/>
    <x v="7"/>
    <x v="1"/>
  </r>
  <r>
    <x v="5737"/>
    <x v="3"/>
    <x v="7"/>
    <x v="1"/>
  </r>
  <r>
    <x v="5737"/>
    <x v="3"/>
    <x v="7"/>
    <x v="1"/>
  </r>
  <r>
    <x v="5738"/>
    <x v="3"/>
    <x v="7"/>
    <x v="1"/>
  </r>
  <r>
    <x v="5738"/>
    <x v="3"/>
    <x v="7"/>
    <x v="1"/>
  </r>
  <r>
    <x v="5739"/>
    <x v="3"/>
    <x v="7"/>
    <x v="1"/>
  </r>
  <r>
    <x v="5740"/>
    <x v="3"/>
    <x v="7"/>
    <x v="1"/>
  </r>
  <r>
    <x v="5741"/>
    <x v="3"/>
    <x v="7"/>
    <x v="1"/>
  </r>
  <r>
    <x v="5742"/>
    <x v="3"/>
    <x v="7"/>
    <x v="1"/>
  </r>
  <r>
    <x v="5742"/>
    <x v="3"/>
    <x v="7"/>
    <x v="1"/>
  </r>
  <r>
    <x v="5743"/>
    <x v="3"/>
    <x v="7"/>
    <x v="1"/>
  </r>
  <r>
    <x v="5744"/>
    <x v="1"/>
    <x v="7"/>
    <x v="1"/>
  </r>
  <r>
    <x v="5745"/>
    <x v="1"/>
    <x v="7"/>
    <x v="1"/>
  </r>
  <r>
    <x v="5745"/>
    <x v="1"/>
    <x v="7"/>
    <x v="1"/>
  </r>
  <r>
    <x v="5746"/>
    <x v="1"/>
    <x v="7"/>
    <x v="1"/>
  </r>
  <r>
    <x v="5747"/>
    <x v="1"/>
    <x v="7"/>
    <x v="1"/>
  </r>
  <r>
    <x v="5748"/>
    <x v="1"/>
    <x v="7"/>
    <x v="1"/>
  </r>
  <r>
    <x v="5749"/>
    <x v="1"/>
    <x v="7"/>
    <x v="1"/>
  </r>
  <r>
    <x v="5750"/>
    <x v="1"/>
    <x v="7"/>
    <x v="1"/>
  </r>
  <r>
    <x v="5751"/>
    <x v="1"/>
    <x v="7"/>
    <x v="1"/>
  </r>
  <r>
    <x v="5751"/>
    <x v="1"/>
    <x v="7"/>
    <x v="1"/>
  </r>
  <r>
    <x v="5752"/>
    <x v="1"/>
    <x v="7"/>
    <x v="1"/>
  </r>
  <r>
    <x v="5753"/>
    <x v="1"/>
    <x v="7"/>
    <x v="1"/>
  </r>
  <r>
    <x v="5753"/>
    <x v="1"/>
    <x v="7"/>
    <x v="1"/>
  </r>
  <r>
    <x v="5754"/>
    <x v="1"/>
    <x v="7"/>
    <x v="1"/>
  </r>
  <r>
    <x v="5754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5"/>
    <x v="1"/>
    <x v="7"/>
    <x v="1"/>
  </r>
  <r>
    <x v="5756"/>
    <x v="1"/>
    <x v="7"/>
    <x v="1"/>
  </r>
  <r>
    <x v="5756"/>
    <x v="1"/>
    <x v="7"/>
    <x v="1"/>
  </r>
  <r>
    <x v="5756"/>
    <x v="1"/>
    <x v="7"/>
    <x v="1"/>
  </r>
  <r>
    <x v="5756"/>
    <x v="1"/>
    <x v="7"/>
    <x v="1"/>
  </r>
  <r>
    <x v="5757"/>
    <x v="1"/>
    <x v="7"/>
    <x v="1"/>
  </r>
  <r>
    <x v="5757"/>
    <x v="1"/>
    <x v="7"/>
    <x v="1"/>
  </r>
  <r>
    <x v="5757"/>
    <x v="1"/>
    <x v="7"/>
    <x v="1"/>
  </r>
  <r>
    <x v="5757"/>
    <x v="1"/>
    <x v="7"/>
    <x v="1"/>
  </r>
  <r>
    <x v="5757"/>
    <x v="1"/>
    <x v="7"/>
    <x v="1"/>
  </r>
  <r>
    <x v="5758"/>
    <x v="1"/>
    <x v="7"/>
    <x v="1"/>
  </r>
  <r>
    <x v="5758"/>
    <x v="1"/>
    <x v="7"/>
    <x v="1"/>
  </r>
  <r>
    <x v="5758"/>
    <x v="1"/>
    <x v="7"/>
    <x v="1"/>
  </r>
  <r>
    <x v="5758"/>
    <x v="1"/>
    <x v="7"/>
    <x v="1"/>
  </r>
  <r>
    <x v="5758"/>
    <x v="1"/>
    <x v="7"/>
    <x v="1"/>
  </r>
  <r>
    <x v="5759"/>
    <x v="1"/>
    <x v="7"/>
    <x v="1"/>
  </r>
  <r>
    <x v="5760"/>
    <x v="1"/>
    <x v="7"/>
    <x v="1"/>
  </r>
  <r>
    <x v="5760"/>
    <x v="1"/>
    <x v="7"/>
    <x v="1"/>
  </r>
  <r>
    <x v="5760"/>
    <x v="1"/>
    <x v="7"/>
    <x v="1"/>
  </r>
  <r>
    <x v="5761"/>
    <x v="1"/>
    <x v="7"/>
    <x v="1"/>
  </r>
  <r>
    <x v="5761"/>
    <x v="1"/>
    <x v="7"/>
    <x v="1"/>
  </r>
  <r>
    <x v="5762"/>
    <x v="1"/>
    <x v="7"/>
    <x v="1"/>
  </r>
  <r>
    <x v="5762"/>
    <x v="1"/>
    <x v="7"/>
    <x v="1"/>
  </r>
  <r>
    <x v="5763"/>
    <x v="1"/>
    <x v="7"/>
    <x v="1"/>
  </r>
  <r>
    <x v="5763"/>
    <x v="1"/>
    <x v="7"/>
    <x v="1"/>
  </r>
  <r>
    <x v="5764"/>
    <x v="1"/>
    <x v="7"/>
    <x v="1"/>
  </r>
  <r>
    <x v="5764"/>
    <x v="1"/>
    <x v="7"/>
    <x v="1"/>
  </r>
  <r>
    <x v="5764"/>
    <x v="1"/>
    <x v="7"/>
    <x v="1"/>
  </r>
  <r>
    <x v="5764"/>
    <x v="1"/>
    <x v="7"/>
    <x v="1"/>
  </r>
  <r>
    <x v="5765"/>
    <x v="1"/>
    <x v="7"/>
    <x v="1"/>
  </r>
  <r>
    <x v="5765"/>
    <x v="1"/>
    <x v="7"/>
    <x v="1"/>
  </r>
  <r>
    <x v="5766"/>
    <x v="1"/>
    <x v="7"/>
    <x v="1"/>
  </r>
  <r>
    <x v="5767"/>
    <x v="1"/>
    <x v="7"/>
    <x v="1"/>
  </r>
  <r>
    <x v="5768"/>
    <x v="1"/>
    <x v="7"/>
    <x v="1"/>
  </r>
  <r>
    <x v="5768"/>
    <x v="1"/>
    <x v="7"/>
    <x v="1"/>
  </r>
  <r>
    <x v="5769"/>
    <x v="1"/>
    <x v="7"/>
    <x v="1"/>
  </r>
  <r>
    <x v="5769"/>
    <x v="1"/>
    <x v="7"/>
    <x v="1"/>
  </r>
  <r>
    <x v="5769"/>
    <x v="1"/>
    <x v="7"/>
    <x v="1"/>
  </r>
  <r>
    <x v="5770"/>
    <x v="1"/>
    <x v="7"/>
    <x v="1"/>
  </r>
  <r>
    <x v="5771"/>
    <x v="1"/>
    <x v="7"/>
    <x v="1"/>
  </r>
  <r>
    <x v="5772"/>
    <x v="1"/>
    <x v="7"/>
    <x v="1"/>
  </r>
  <r>
    <x v="5773"/>
    <x v="1"/>
    <x v="7"/>
    <x v="1"/>
  </r>
  <r>
    <x v="5773"/>
    <x v="1"/>
    <x v="7"/>
    <x v="1"/>
  </r>
  <r>
    <x v="5774"/>
    <x v="1"/>
    <x v="7"/>
    <x v="1"/>
  </r>
  <r>
    <x v="5775"/>
    <x v="1"/>
    <x v="7"/>
    <x v="1"/>
  </r>
  <r>
    <x v="5776"/>
    <x v="1"/>
    <x v="7"/>
    <x v="1"/>
  </r>
  <r>
    <x v="5777"/>
    <x v="1"/>
    <x v="7"/>
    <x v="1"/>
  </r>
  <r>
    <x v="5778"/>
    <x v="1"/>
    <x v="7"/>
    <x v="1"/>
  </r>
  <r>
    <x v="5778"/>
    <x v="1"/>
    <x v="7"/>
    <x v="1"/>
  </r>
  <r>
    <x v="5779"/>
    <x v="1"/>
    <x v="7"/>
    <x v="1"/>
  </r>
  <r>
    <x v="5780"/>
    <x v="1"/>
    <x v="7"/>
    <x v="1"/>
  </r>
  <r>
    <x v="5781"/>
    <x v="1"/>
    <x v="7"/>
    <x v="1"/>
  </r>
  <r>
    <x v="5781"/>
    <x v="1"/>
    <x v="7"/>
    <x v="1"/>
  </r>
  <r>
    <x v="5781"/>
    <x v="1"/>
    <x v="7"/>
    <x v="1"/>
  </r>
  <r>
    <x v="5781"/>
    <x v="1"/>
    <x v="7"/>
    <x v="1"/>
  </r>
  <r>
    <x v="5781"/>
    <x v="1"/>
    <x v="7"/>
    <x v="1"/>
  </r>
  <r>
    <x v="5781"/>
    <x v="1"/>
    <x v="7"/>
    <x v="1"/>
  </r>
  <r>
    <x v="5781"/>
    <x v="1"/>
    <x v="7"/>
    <x v="1"/>
  </r>
  <r>
    <x v="5782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3"/>
    <x v="1"/>
    <x v="7"/>
    <x v="1"/>
  </r>
  <r>
    <x v="5784"/>
    <x v="1"/>
    <x v="7"/>
    <x v="1"/>
  </r>
  <r>
    <x v="5785"/>
    <x v="1"/>
    <x v="7"/>
    <x v="1"/>
  </r>
  <r>
    <x v="5785"/>
    <x v="1"/>
    <x v="7"/>
    <x v="1"/>
  </r>
  <r>
    <x v="5785"/>
    <x v="1"/>
    <x v="7"/>
    <x v="1"/>
  </r>
  <r>
    <x v="5785"/>
    <x v="1"/>
    <x v="7"/>
    <x v="1"/>
  </r>
  <r>
    <x v="5785"/>
    <x v="1"/>
    <x v="7"/>
    <x v="1"/>
  </r>
  <r>
    <x v="5785"/>
    <x v="1"/>
    <x v="7"/>
    <x v="1"/>
  </r>
  <r>
    <x v="5785"/>
    <x v="1"/>
    <x v="7"/>
    <x v="1"/>
  </r>
  <r>
    <x v="5785"/>
    <x v="1"/>
    <x v="7"/>
    <x v="1"/>
  </r>
  <r>
    <x v="5785"/>
    <x v="1"/>
    <x v="7"/>
    <x v="1"/>
  </r>
  <r>
    <x v="5786"/>
    <x v="1"/>
    <x v="7"/>
    <x v="1"/>
  </r>
  <r>
    <x v="5787"/>
    <x v="1"/>
    <x v="7"/>
    <x v="1"/>
  </r>
  <r>
    <x v="5787"/>
    <x v="1"/>
    <x v="7"/>
    <x v="1"/>
  </r>
  <r>
    <x v="5787"/>
    <x v="1"/>
    <x v="7"/>
    <x v="1"/>
  </r>
  <r>
    <x v="5787"/>
    <x v="1"/>
    <x v="7"/>
    <x v="1"/>
  </r>
  <r>
    <x v="5787"/>
    <x v="1"/>
    <x v="7"/>
    <x v="1"/>
  </r>
  <r>
    <x v="5787"/>
    <x v="1"/>
    <x v="7"/>
    <x v="1"/>
  </r>
  <r>
    <x v="5787"/>
    <x v="1"/>
    <x v="7"/>
    <x v="1"/>
  </r>
  <r>
    <x v="5787"/>
    <x v="1"/>
    <x v="7"/>
    <x v="1"/>
  </r>
  <r>
    <x v="5787"/>
    <x v="1"/>
    <x v="7"/>
    <x v="1"/>
  </r>
  <r>
    <x v="5787"/>
    <x v="1"/>
    <x v="7"/>
    <x v="1"/>
  </r>
  <r>
    <x v="5787"/>
    <x v="1"/>
    <x v="7"/>
    <x v="1"/>
  </r>
  <r>
    <x v="5787"/>
    <x v="1"/>
    <x v="7"/>
    <x v="1"/>
  </r>
  <r>
    <x v="5788"/>
    <x v="1"/>
    <x v="7"/>
    <x v="1"/>
  </r>
  <r>
    <x v="5789"/>
    <x v="1"/>
    <x v="7"/>
    <x v="1"/>
  </r>
  <r>
    <x v="5789"/>
    <x v="1"/>
    <x v="7"/>
    <x v="1"/>
  </r>
  <r>
    <x v="5789"/>
    <x v="1"/>
    <x v="7"/>
    <x v="1"/>
  </r>
  <r>
    <x v="5789"/>
    <x v="1"/>
    <x v="7"/>
    <x v="1"/>
  </r>
  <r>
    <x v="5790"/>
    <x v="1"/>
    <x v="7"/>
    <x v="1"/>
  </r>
  <r>
    <x v="5790"/>
    <x v="1"/>
    <x v="7"/>
    <x v="1"/>
  </r>
  <r>
    <x v="5790"/>
    <x v="1"/>
    <x v="7"/>
    <x v="1"/>
  </r>
  <r>
    <x v="5790"/>
    <x v="1"/>
    <x v="7"/>
    <x v="1"/>
  </r>
  <r>
    <x v="5791"/>
    <x v="1"/>
    <x v="7"/>
    <x v="1"/>
  </r>
  <r>
    <x v="5791"/>
    <x v="1"/>
    <x v="7"/>
    <x v="1"/>
  </r>
  <r>
    <x v="5791"/>
    <x v="1"/>
    <x v="7"/>
    <x v="1"/>
  </r>
  <r>
    <x v="5791"/>
    <x v="1"/>
    <x v="7"/>
    <x v="1"/>
  </r>
  <r>
    <x v="5791"/>
    <x v="1"/>
    <x v="7"/>
    <x v="1"/>
  </r>
  <r>
    <x v="5791"/>
    <x v="1"/>
    <x v="7"/>
    <x v="1"/>
  </r>
  <r>
    <x v="5791"/>
    <x v="1"/>
    <x v="7"/>
    <x v="1"/>
  </r>
  <r>
    <x v="5792"/>
    <x v="1"/>
    <x v="7"/>
    <x v="1"/>
  </r>
  <r>
    <x v="5792"/>
    <x v="1"/>
    <x v="7"/>
    <x v="1"/>
  </r>
  <r>
    <x v="5792"/>
    <x v="1"/>
    <x v="7"/>
    <x v="1"/>
  </r>
  <r>
    <x v="5792"/>
    <x v="1"/>
    <x v="7"/>
    <x v="1"/>
  </r>
  <r>
    <x v="5792"/>
    <x v="1"/>
    <x v="7"/>
    <x v="1"/>
  </r>
  <r>
    <x v="5793"/>
    <x v="1"/>
    <x v="7"/>
    <x v="1"/>
  </r>
  <r>
    <x v="5794"/>
    <x v="1"/>
    <x v="7"/>
    <x v="1"/>
  </r>
  <r>
    <x v="5794"/>
    <x v="1"/>
    <x v="7"/>
    <x v="1"/>
  </r>
  <r>
    <x v="5794"/>
    <x v="1"/>
    <x v="7"/>
    <x v="1"/>
  </r>
  <r>
    <x v="5794"/>
    <x v="1"/>
    <x v="7"/>
    <x v="1"/>
  </r>
  <r>
    <x v="5794"/>
    <x v="1"/>
    <x v="7"/>
    <x v="1"/>
  </r>
  <r>
    <x v="5794"/>
    <x v="1"/>
    <x v="7"/>
    <x v="1"/>
  </r>
  <r>
    <x v="5794"/>
    <x v="1"/>
    <x v="7"/>
    <x v="1"/>
  </r>
  <r>
    <x v="5794"/>
    <x v="1"/>
    <x v="7"/>
    <x v="1"/>
  </r>
  <r>
    <x v="5795"/>
    <x v="1"/>
    <x v="7"/>
    <x v="1"/>
  </r>
  <r>
    <x v="5796"/>
    <x v="1"/>
    <x v="7"/>
    <x v="1"/>
  </r>
  <r>
    <x v="5796"/>
    <x v="1"/>
    <x v="7"/>
    <x v="1"/>
  </r>
  <r>
    <x v="5797"/>
    <x v="1"/>
    <x v="7"/>
    <x v="1"/>
  </r>
  <r>
    <x v="5797"/>
    <x v="1"/>
    <x v="7"/>
    <x v="1"/>
  </r>
  <r>
    <x v="5798"/>
    <x v="1"/>
    <x v="7"/>
    <x v="1"/>
  </r>
  <r>
    <x v="5799"/>
    <x v="1"/>
    <x v="7"/>
    <x v="1"/>
  </r>
  <r>
    <x v="5800"/>
    <x v="1"/>
    <x v="7"/>
    <x v="1"/>
  </r>
  <r>
    <x v="5801"/>
    <x v="1"/>
    <x v="7"/>
    <x v="1"/>
  </r>
  <r>
    <x v="5802"/>
    <x v="1"/>
    <x v="7"/>
    <x v="1"/>
  </r>
  <r>
    <x v="5803"/>
    <x v="1"/>
    <x v="7"/>
    <x v="1"/>
  </r>
  <r>
    <x v="5804"/>
    <x v="1"/>
    <x v="7"/>
    <x v="1"/>
  </r>
  <r>
    <x v="5805"/>
    <x v="1"/>
    <x v="7"/>
    <x v="1"/>
  </r>
  <r>
    <x v="5806"/>
    <x v="1"/>
    <x v="7"/>
    <x v="1"/>
  </r>
  <r>
    <x v="5807"/>
    <x v="1"/>
    <x v="7"/>
    <x v="1"/>
  </r>
  <r>
    <x v="5808"/>
    <x v="1"/>
    <x v="7"/>
    <x v="1"/>
  </r>
  <r>
    <x v="5809"/>
    <x v="1"/>
    <x v="7"/>
    <x v="1"/>
  </r>
  <r>
    <x v="5810"/>
    <x v="1"/>
    <x v="7"/>
    <x v="1"/>
  </r>
  <r>
    <x v="5810"/>
    <x v="1"/>
    <x v="7"/>
    <x v="1"/>
  </r>
  <r>
    <x v="5810"/>
    <x v="1"/>
    <x v="7"/>
    <x v="1"/>
  </r>
  <r>
    <x v="5810"/>
    <x v="1"/>
    <x v="7"/>
    <x v="1"/>
  </r>
  <r>
    <x v="5811"/>
    <x v="1"/>
    <x v="7"/>
    <x v="1"/>
  </r>
  <r>
    <x v="5811"/>
    <x v="1"/>
    <x v="7"/>
    <x v="1"/>
  </r>
  <r>
    <x v="5811"/>
    <x v="1"/>
    <x v="7"/>
    <x v="1"/>
  </r>
  <r>
    <x v="5811"/>
    <x v="1"/>
    <x v="7"/>
    <x v="1"/>
  </r>
  <r>
    <x v="5811"/>
    <x v="1"/>
    <x v="7"/>
    <x v="1"/>
  </r>
  <r>
    <x v="5811"/>
    <x v="1"/>
    <x v="7"/>
    <x v="1"/>
  </r>
  <r>
    <x v="5811"/>
    <x v="1"/>
    <x v="7"/>
    <x v="1"/>
  </r>
  <r>
    <x v="5811"/>
    <x v="1"/>
    <x v="7"/>
    <x v="1"/>
  </r>
  <r>
    <x v="5811"/>
    <x v="1"/>
    <x v="7"/>
    <x v="1"/>
  </r>
  <r>
    <x v="5811"/>
    <x v="1"/>
    <x v="7"/>
    <x v="1"/>
  </r>
  <r>
    <x v="5811"/>
    <x v="1"/>
    <x v="7"/>
    <x v="1"/>
  </r>
  <r>
    <x v="5812"/>
    <x v="1"/>
    <x v="7"/>
    <x v="1"/>
  </r>
  <r>
    <x v="5812"/>
    <x v="1"/>
    <x v="7"/>
    <x v="1"/>
  </r>
  <r>
    <x v="5812"/>
    <x v="1"/>
    <x v="7"/>
    <x v="1"/>
  </r>
  <r>
    <x v="5812"/>
    <x v="1"/>
    <x v="7"/>
    <x v="1"/>
  </r>
  <r>
    <x v="5812"/>
    <x v="1"/>
    <x v="7"/>
    <x v="1"/>
  </r>
  <r>
    <x v="5812"/>
    <x v="1"/>
    <x v="7"/>
    <x v="1"/>
  </r>
  <r>
    <x v="5812"/>
    <x v="1"/>
    <x v="7"/>
    <x v="1"/>
  </r>
  <r>
    <x v="5812"/>
    <x v="1"/>
    <x v="7"/>
    <x v="1"/>
  </r>
  <r>
    <x v="5812"/>
    <x v="1"/>
    <x v="7"/>
    <x v="1"/>
  </r>
  <r>
    <x v="5813"/>
    <x v="1"/>
    <x v="7"/>
    <x v="1"/>
  </r>
  <r>
    <x v="5813"/>
    <x v="1"/>
    <x v="7"/>
    <x v="1"/>
  </r>
  <r>
    <x v="5813"/>
    <x v="1"/>
    <x v="7"/>
    <x v="1"/>
  </r>
  <r>
    <x v="5813"/>
    <x v="1"/>
    <x v="7"/>
    <x v="1"/>
  </r>
  <r>
    <x v="5813"/>
    <x v="1"/>
    <x v="7"/>
    <x v="1"/>
  </r>
  <r>
    <x v="5813"/>
    <x v="1"/>
    <x v="7"/>
    <x v="1"/>
  </r>
  <r>
    <x v="5814"/>
    <x v="1"/>
    <x v="7"/>
    <x v="1"/>
  </r>
  <r>
    <x v="5815"/>
    <x v="1"/>
    <x v="7"/>
    <x v="1"/>
  </r>
  <r>
    <x v="5816"/>
    <x v="1"/>
    <x v="7"/>
    <x v="1"/>
  </r>
  <r>
    <x v="5817"/>
    <x v="1"/>
    <x v="7"/>
    <x v="1"/>
  </r>
  <r>
    <x v="5817"/>
    <x v="1"/>
    <x v="7"/>
    <x v="1"/>
  </r>
  <r>
    <x v="5817"/>
    <x v="1"/>
    <x v="7"/>
    <x v="1"/>
  </r>
  <r>
    <x v="5817"/>
    <x v="1"/>
    <x v="7"/>
    <x v="1"/>
  </r>
  <r>
    <x v="5818"/>
    <x v="1"/>
    <x v="7"/>
    <x v="1"/>
  </r>
  <r>
    <x v="5818"/>
    <x v="1"/>
    <x v="7"/>
    <x v="1"/>
  </r>
  <r>
    <x v="5818"/>
    <x v="1"/>
    <x v="7"/>
    <x v="1"/>
  </r>
  <r>
    <x v="5818"/>
    <x v="1"/>
    <x v="7"/>
    <x v="1"/>
  </r>
  <r>
    <x v="5818"/>
    <x v="1"/>
    <x v="7"/>
    <x v="1"/>
  </r>
  <r>
    <x v="5818"/>
    <x v="1"/>
    <x v="7"/>
    <x v="1"/>
  </r>
  <r>
    <x v="5818"/>
    <x v="1"/>
    <x v="7"/>
    <x v="1"/>
  </r>
  <r>
    <x v="5818"/>
    <x v="1"/>
    <x v="7"/>
    <x v="1"/>
  </r>
  <r>
    <x v="5819"/>
    <x v="1"/>
    <x v="7"/>
    <x v="1"/>
  </r>
  <r>
    <x v="5819"/>
    <x v="1"/>
    <x v="7"/>
    <x v="1"/>
  </r>
  <r>
    <x v="5819"/>
    <x v="1"/>
    <x v="7"/>
    <x v="1"/>
  </r>
  <r>
    <x v="5820"/>
    <x v="1"/>
    <x v="7"/>
    <x v="1"/>
  </r>
  <r>
    <x v="5821"/>
    <x v="1"/>
    <x v="7"/>
    <x v="1"/>
  </r>
  <r>
    <x v="5821"/>
    <x v="1"/>
    <x v="7"/>
    <x v="1"/>
  </r>
  <r>
    <x v="5822"/>
    <x v="1"/>
    <x v="7"/>
    <x v="1"/>
  </r>
  <r>
    <x v="5822"/>
    <x v="1"/>
    <x v="7"/>
    <x v="1"/>
  </r>
  <r>
    <x v="5823"/>
    <x v="1"/>
    <x v="7"/>
    <x v="1"/>
  </r>
  <r>
    <x v="5823"/>
    <x v="1"/>
    <x v="7"/>
    <x v="1"/>
  </r>
  <r>
    <x v="5824"/>
    <x v="1"/>
    <x v="7"/>
    <x v="1"/>
  </r>
  <r>
    <x v="5825"/>
    <x v="1"/>
    <x v="7"/>
    <x v="1"/>
  </r>
  <r>
    <x v="5826"/>
    <x v="1"/>
    <x v="7"/>
    <x v="1"/>
  </r>
  <r>
    <x v="5827"/>
    <x v="1"/>
    <x v="7"/>
    <x v="1"/>
  </r>
  <r>
    <x v="5828"/>
    <x v="1"/>
    <x v="7"/>
    <x v="1"/>
  </r>
  <r>
    <x v="5828"/>
    <x v="1"/>
    <x v="7"/>
    <x v="1"/>
  </r>
  <r>
    <x v="5829"/>
    <x v="1"/>
    <x v="7"/>
    <x v="1"/>
  </r>
  <r>
    <x v="5829"/>
    <x v="1"/>
    <x v="7"/>
    <x v="1"/>
  </r>
  <r>
    <x v="5829"/>
    <x v="1"/>
    <x v="7"/>
    <x v="1"/>
  </r>
  <r>
    <x v="5830"/>
    <x v="1"/>
    <x v="7"/>
    <x v="1"/>
  </r>
  <r>
    <x v="5830"/>
    <x v="1"/>
    <x v="7"/>
    <x v="1"/>
  </r>
  <r>
    <x v="5830"/>
    <x v="1"/>
    <x v="7"/>
    <x v="1"/>
  </r>
  <r>
    <x v="5830"/>
    <x v="1"/>
    <x v="7"/>
    <x v="1"/>
  </r>
  <r>
    <x v="5830"/>
    <x v="1"/>
    <x v="7"/>
    <x v="1"/>
  </r>
  <r>
    <x v="5830"/>
    <x v="1"/>
    <x v="7"/>
    <x v="1"/>
  </r>
  <r>
    <x v="5830"/>
    <x v="1"/>
    <x v="7"/>
    <x v="1"/>
  </r>
  <r>
    <x v="5830"/>
    <x v="1"/>
    <x v="7"/>
    <x v="1"/>
  </r>
  <r>
    <x v="5830"/>
    <x v="1"/>
    <x v="7"/>
    <x v="1"/>
  </r>
  <r>
    <x v="5830"/>
    <x v="1"/>
    <x v="7"/>
    <x v="1"/>
  </r>
  <r>
    <x v="5830"/>
    <x v="1"/>
    <x v="7"/>
    <x v="1"/>
  </r>
  <r>
    <x v="5831"/>
    <x v="1"/>
    <x v="7"/>
    <x v="1"/>
  </r>
  <r>
    <x v="5831"/>
    <x v="1"/>
    <x v="7"/>
    <x v="1"/>
  </r>
  <r>
    <x v="5831"/>
    <x v="1"/>
    <x v="7"/>
    <x v="1"/>
  </r>
  <r>
    <x v="5831"/>
    <x v="1"/>
    <x v="7"/>
    <x v="1"/>
  </r>
  <r>
    <x v="5831"/>
    <x v="1"/>
    <x v="7"/>
    <x v="1"/>
  </r>
  <r>
    <x v="5832"/>
    <x v="1"/>
    <x v="7"/>
    <x v="1"/>
  </r>
  <r>
    <x v="5832"/>
    <x v="1"/>
    <x v="7"/>
    <x v="1"/>
  </r>
  <r>
    <x v="5832"/>
    <x v="1"/>
    <x v="7"/>
    <x v="1"/>
  </r>
  <r>
    <x v="5833"/>
    <x v="1"/>
    <x v="7"/>
    <x v="1"/>
  </r>
  <r>
    <x v="5833"/>
    <x v="1"/>
    <x v="7"/>
    <x v="1"/>
  </r>
  <r>
    <x v="5833"/>
    <x v="1"/>
    <x v="7"/>
    <x v="1"/>
  </r>
  <r>
    <x v="5833"/>
    <x v="1"/>
    <x v="7"/>
    <x v="1"/>
  </r>
  <r>
    <x v="5833"/>
    <x v="1"/>
    <x v="7"/>
    <x v="1"/>
  </r>
  <r>
    <x v="5833"/>
    <x v="1"/>
    <x v="7"/>
    <x v="1"/>
  </r>
  <r>
    <x v="5833"/>
    <x v="1"/>
    <x v="7"/>
    <x v="1"/>
  </r>
  <r>
    <x v="5834"/>
    <x v="1"/>
    <x v="7"/>
    <x v="1"/>
  </r>
  <r>
    <x v="5834"/>
    <x v="1"/>
    <x v="7"/>
    <x v="1"/>
  </r>
  <r>
    <x v="5834"/>
    <x v="1"/>
    <x v="7"/>
    <x v="1"/>
  </r>
  <r>
    <x v="5835"/>
    <x v="1"/>
    <x v="7"/>
    <x v="1"/>
  </r>
  <r>
    <x v="5836"/>
    <x v="1"/>
    <x v="7"/>
    <x v="1"/>
  </r>
  <r>
    <x v="5836"/>
    <x v="1"/>
    <x v="7"/>
    <x v="1"/>
  </r>
  <r>
    <x v="5836"/>
    <x v="1"/>
    <x v="7"/>
    <x v="1"/>
  </r>
  <r>
    <x v="5836"/>
    <x v="1"/>
    <x v="7"/>
    <x v="1"/>
  </r>
  <r>
    <x v="5836"/>
    <x v="1"/>
    <x v="7"/>
    <x v="1"/>
  </r>
  <r>
    <x v="5837"/>
    <x v="1"/>
    <x v="7"/>
    <x v="1"/>
  </r>
  <r>
    <x v="5838"/>
    <x v="1"/>
    <x v="7"/>
    <x v="1"/>
  </r>
  <r>
    <x v="5839"/>
    <x v="1"/>
    <x v="7"/>
    <x v="1"/>
  </r>
  <r>
    <x v="5840"/>
    <x v="1"/>
    <x v="7"/>
    <x v="1"/>
  </r>
  <r>
    <x v="5840"/>
    <x v="1"/>
    <x v="7"/>
    <x v="1"/>
  </r>
  <r>
    <x v="5841"/>
    <x v="1"/>
    <x v="7"/>
    <x v="1"/>
  </r>
  <r>
    <x v="5841"/>
    <x v="1"/>
    <x v="7"/>
    <x v="1"/>
  </r>
  <r>
    <x v="5842"/>
    <x v="1"/>
    <x v="7"/>
    <x v="1"/>
  </r>
  <r>
    <x v="5843"/>
    <x v="1"/>
    <x v="7"/>
    <x v="1"/>
  </r>
  <r>
    <x v="5844"/>
    <x v="1"/>
    <x v="7"/>
    <x v="1"/>
  </r>
  <r>
    <x v="5845"/>
    <x v="1"/>
    <x v="7"/>
    <x v="1"/>
  </r>
  <r>
    <x v="5846"/>
    <x v="1"/>
    <x v="7"/>
    <x v="1"/>
  </r>
  <r>
    <x v="5847"/>
    <x v="1"/>
    <x v="7"/>
    <x v="1"/>
  </r>
  <r>
    <x v="5848"/>
    <x v="1"/>
    <x v="7"/>
    <x v="1"/>
  </r>
  <r>
    <x v="5848"/>
    <x v="1"/>
    <x v="7"/>
    <x v="1"/>
  </r>
  <r>
    <x v="5848"/>
    <x v="1"/>
    <x v="7"/>
    <x v="1"/>
  </r>
  <r>
    <x v="5848"/>
    <x v="1"/>
    <x v="7"/>
    <x v="1"/>
  </r>
  <r>
    <x v="5848"/>
    <x v="1"/>
    <x v="7"/>
    <x v="1"/>
  </r>
  <r>
    <x v="5848"/>
    <x v="1"/>
    <x v="7"/>
    <x v="1"/>
  </r>
  <r>
    <x v="5849"/>
    <x v="1"/>
    <x v="7"/>
    <x v="1"/>
  </r>
  <r>
    <x v="5849"/>
    <x v="1"/>
    <x v="7"/>
    <x v="1"/>
  </r>
  <r>
    <x v="5849"/>
    <x v="1"/>
    <x v="7"/>
    <x v="1"/>
  </r>
  <r>
    <x v="5849"/>
    <x v="1"/>
    <x v="7"/>
    <x v="1"/>
  </r>
  <r>
    <x v="5849"/>
    <x v="1"/>
    <x v="7"/>
    <x v="1"/>
  </r>
  <r>
    <x v="5849"/>
    <x v="1"/>
    <x v="7"/>
    <x v="1"/>
  </r>
  <r>
    <x v="5850"/>
    <x v="1"/>
    <x v="7"/>
    <x v="1"/>
  </r>
  <r>
    <x v="5850"/>
    <x v="1"/>
    <x v="7"/>
    <x v="1"/>
  </r>
  <r>
    <x v="5850"/>
    <x v="1"/>
    <x v="7"/>
    <x v="1"/>
  </r>
  <r>
    <x v="5850"/>
    <x v="1"/>
    <x v="7"/>
    <x v="1"/>
  </r>
  <r>
    <x v="5850"/>
    <x v="1"/>
    <x v="7"/>
    <x v="1"/>
  </r>
  <r>
    <x v="5850"/>
    <x v="1"/>
    <x v="7"/>
    <x v="1"/>
  </r>
  <r>
    <x v="5850"/>
    <x v="1"/>
    <x v="7"/>
    <x v="1"/>
  </r>
  <r>
    <x v="5850"/>
    <x v="1"/>
    <x v="7"/>
    <x v="1"/>
  </r>
  <r>
    <x v="5850"/>
    <x v="1"/>
    <x v="7"/>
    <x v="1"/>
  </r>
  <r>
    <x v="5851"/>
    <x v="1"/>
    <x v="7"/>
    <x v="1"/>
  </r>
  <r>
    <x v="5851"/>
    <x v="1"/>
    <x v="7"/>
    <x v="1"/>
  </r>
  <r>
    <x v="5851"/>
    <x v="1"/>
    <x v="7"/>
    <x v="1"/>
  </r>
  <r>
    <x v="5851"/>
    <x v="1"/>
    <x v="7"/>
    <x v="1"/>
  </r>
  <r>
    <x v="5851"/>
    <x v="1"/>
    <x v="7"/>
    <x v="1"/>
  </r>
  <r>
    <x v="5851"/>
    <x v="1"/>
    <x v="7"/>
    <x v="1"/>
  </r>
  <r>
    <x v="5852"/>
    <x v="1"/>
    <x v="7"/>
    <x v="1"/>
  </r>
  <r>
    <x v="5853"/>
    <x v="1"/>
    <x v="7"/>
    <x v="1"/>
  </r>
  <r>
    <x v="5853"/>
    <x v="1"/>
    <x v="7"/>
    <x v="1"/>
  </r>
  <r>
    <x v="5853"/>
    <x v="1"/>
    <x v="7"/>
    <x v="1"/>
  </r>
  <r>
    <x v="5853"/>
    <x v="1"/>
    <x v="7"/>
    <x v="1"/>
  </r>
  <r>
    <x v="5854"/>
    <x v="1"/>
    <x v="7"/>
    <x v="1"/>
  </r>
  <r>
    <x v="5854"/>
    <x v="1"/>
    <x v="7"/>
    <x v="1"/>
  </r>
  <r>
    <x v="5854"/>
    <x v="1"/>
    <x v="7"/>
    <x v="1"/>
  </r>
  <r>
    <x v="5854"/>
    <x v="1"/>
    <x v="7"/>
    <x v="1"/>
  </r>
  <r>
    <x v="5854"/>
    <x v="1"/>
    <x v="7"/>
    <x v="1"/>
  </r>
  <r>
    <x v="5854"/>
    <x v="1"/>
    <x v="7"/>
    <x v="1"/>
  </r>
  <r>
    <x v="5854"/>
    <x v="1"/>
    <x v="7"/>
    <x v="1"/>
  </r>
  <r>
    <x v="5855"/>
    <x v="1"/>
    <x v="7"/>
    <x v="1"/>
  </r>
  <r>
    <x v="5855"/>
    <x v="1"/>
    <x v="7"/>
    <x v="1"/>
  </r>
  <r>
    <x v="5855"/>
    <x v="1"/>
    <x v="7"/>
    <x v="1"/>
  </r>
  <r>
    <x v="5856"/>
    <x v="1"/>
    <x v="7"/>
    <x v="1"/>
  </r>
  <r>
    <x v="5856"/>
    <x v="1"/>
    <x v="7"/>
    <x v="1"/>
  </r>
  <r>
    <x v="5857"/>
    <x v="1"/>
    <x v="7"/>
    <x v="1"/>
  </r>
  <r>
    <x v="5857"/>
    <x v="1"/>
    <x v="7"/>
    <x v="1"/>
  </r>
  <r>
    <x v="5857"/>
    <x v="1"/>
    <x v="7"/>
    <x v="1"/>
  </r>
  <r>
    <x v="5857"/>
    <x v="1"/>
    <x v="7"/>
    <x v="1"/>
  </r>
  <r>
    <x v="5858"/>
    <x v="1"/>
    <x v="7"/>
    <x v="1"/>
  </r>
  <r>
    <x v="5859"/>
    <x v="1"/>
    <x v="7"/>
    <x v="1"/>
  </r>
  <r>
    <x v="5859"/>
    <x v="1"/>
    <x v="7"/>
    <x v="1"/>
  </r>
  <r>
    <x v="5859"/>
    <x v="1"/>
    <x v="7"/>
    <x v="1"/>
  </r>
  <r>
    <x v="5859"/>
    <x v="1"/>
    <x v="7"/>
    <x v="1"/>
  </r>
  <r>
    <x v="5860"/>
    <x v="1"/>
    <x v="7"/>
    <x v="1"/>
  </r>
  <r>
    <x v="5860"/>
    <x v="1"/>
    <x v="7"/>
    <x v="1"/>
  </r>
  <r>
    <x v="5861"/>
    <x v="1"/>
    <x v="7"/>
    <x v="1"/>
  </r>
  <r>
    <x v="5862"/>
    <x v="1"/>
    <x v="7"/>
    <x v="1"/>
  </r>
  <r>
    <x v="5862"/>
    <x v="1"/>
    <x v="7"/>
    <x v="1"/>
  </r>
  <r>
    <x v="5862"/>
    <x v="1"/>
    <x v="7"/>
    <x v="1"/>
  </r>
  <r>
    <x v="5863"/>
    <x v="1"/>
    <x v="7"/>
    <x v="1"/>
  </r>
  <r>
    <x v="5864"/>
    <x v="1"/>
    <x v="7"/>
    <x v="1"/>
  </r>
  <r>
    <x v="5865"/>
    <x v="1"/>
    <x v="7"/>
    <x v="1"/>
  </r>
  <r>
    <x v="5866"/>
    <x v="1"/>
    <x v="7"/>
    <x v="1"/>
  </r>
  <r>
    <x v="5867"/>
    <x v="1"/>
    <x v="7"/>
    <x v="1"/>
  </r>
  <r>
    <x v="5867"/>
    <x v="1"/>
    <x v="7"/>
    <x v="1"/>
  </r>
  <r>
    <x v="5867"/>
    <x v="1"/>
    <x v="7"/>
    <x v="1"/>
  </r>
  <r>
    <x v="5868"/>
    <x v="1"/>
    <x v="7"/>
    <x v="1"/>
  </r>
  <r>
    <x v="5868"/>
    <x v="1"/>
    <x v="7"/>
    <x v="1"/>
  </r>
  <r>
    <x v="5868"/>
    <x v="1"/>
    <x v="7"/>
    <x v="1"/>
  </r>
  <r>
    <x v="5869"/>
    <x v="1"/>
    <x v="7"/>
    <x v="1"/>
  </r>
  <r>
    <x v="5869"/>
    <x v="1"/>
    <x v="7"/>
    <x v="1"/>
  </r>
  <r>
    <x v="5869"/>
    <x v="1"/>
    <x v="7"/>
    <x v="1"/>
  </r>
  <r>
    <x v="5869"/>
    <x v="1"/>
    <x v="7"/>
    <x v="1"/>
  </r>
  <r>
    <x v="5869"/>
    <x v="1"/>
    <x v="7"/>
    <x v="1"/>
  </r>
  <r>
    <x v="5869"/>
    <x v="1"/>
    <x v="7"/>
    <x v="1"/>
  </r>
  <r>
    <x v="5869"/>
    <x v="1"/>
    <x v="7"/>
    <x v="1"/>
  </r>
  <r>
    <x v="5869"/>
    <x v="1"/>
    <x v="7"/>
    <x v="1"/>
  </r>
  <r>
    <x v="5869"/>
    <x v="1"/>
    <x v="7"/>
    <x v="1"/>
  </r>
  <r>
    <x v="5869"/>
    <x v="1"/>
    <x v="7"/>
    <x v="1"/>
  </r>
  <r>
    <x v="5869"/>
    <x v="1"/>
    <x v="7"/>
    <x v="1"/>
  </r>
  <r>
    <x v="5869"/>
    <x v="1"/>
    <x v="7"/>
    <x v="1"/>
  </r>
  <r>
    <x v="5869"/>
    <x v="1"/>
    <x v="7"/>
    <x v="1"/>
  </r>
  <r>
    <x v="5870"/>
    <x v="1"/>
    <x v="7"/>
    <x v="1"/>
  </r>
  <r>
    <x v="5870"/>
    <x v="1"/>
    <x v="7"/>
    <x v="1"/>
  </r>
  <r>
    <x v="5870"/>
    <x v="1"/>
    <x v="7"/>
    <x v="1"/>
  </r>
  <r>
    <x v="5870"/>
    <x v="1"/>
    <x v="7"/>
    <x v="1"/>
  </r>
  <r>
    <x v="5870"/>
    <x v="1"/>
    <x v="7"/>
    <x v="1"/>
  </r>
  <r>
    <x v="5871"/>
    <x v="1"/>
    <x v="7"/>
    <x v="1"/>
  </r>
  <r>
    <x v="5871"/>
    <x v="1"/>
    <x v="7"/>
    <x v="1"/>
  </r>
  <r>
    <x v="5871"/>
    <x v="1"/>
    <x v="7"/>
    <x v="1"/>
  </r>
  <r>
    <x v="5871"/>
    <x v="1"/>
    <x v="7"/>
    <x v="1"/>
  </r>
  <r>
    <x v="5871"/>
    <x v="1"/>
    <x v="7"/>
    <x v="1"/>
  </r>
  <r>
    <x v="5872"/>
    <x v="1"/>
    <x v="7"/>
    <x v="1"/>
  </r>
  <r>
    <x v="5873"/>
    <x v="1"/>
    <x v="7"/>
    <x v="1"/>
  </r>
  <r>
    <x v="5873"/>
    <x v="1"/>
    <x v="7"/>
    <x v="1"/>
  </r>
  <r>
    <x v="5873"/>
    <x v="1"/>
    <x v="7"/>
    <x v="1"/>
  </r>
  <r>
    <x v="5874"/>
    <x v="1"/>
    <x v="7"/>
    <x v="1"/>
  </r>
  <r>
    <x v="5874"/>
    <x v="1"/>
    <x v="7"/>
    <x v="1"/>
  </r>
  <r>
    <x v="5874"/>
    <x v="1"/>
    <x v="7"/>
    <x v="1"/>
  </r>
  <r>
    <x v="5874"/>
    <x v="1"/>
    <x v="7"/>
    <x v="1"/>
  </r>
  <r>
    <x v="5874"/>
    <x v="1"/>
    <x v="7"/>
    <x v="1"/>
  </r>
  <r>
    <x v="5875"/>
    <x v="1"/>
    <x v="7"/>
    <x v="1"/>
  </r>
  <r>
    <x v="5875"/>
    <x v="1"/>
    <x v="7"/>
    <x v="1"/>
  </r>
  <r>
    <x v="5875"/>
    <x v="1"/>
    <x v="7"/>
    <x v="1"/>
  </r>
  <r>
    <x v="5875"/>
    <x v="1"/>
    <x v="7"/>
    <x v="1"/>
  </r>
  <r>
    <x v="5875"/>
    <x v="1"/>
    <x v="7"/>
    <x v="1"/>
  </r>
  <r>
    <x v="5876"/>
    <x v="1"/>
    <x v="7"/>
    <x v="1"/>
  </r>
  <r>
    <x v="5876"/>
    <x v="1"/>
    <x v="7"/>
    <x v="1"/>
  </r>
  <r>
    <x v="5876"/>
    <x v="1"/>
    <x v="7"/>
    <x v="1"/>
  </r>
  <r>
    <x v="5877"/>
    <x v="1"/>
    <x v="7"/>
    <x v="1"/>
  </r>
  <r>
    <x v="5878"/>
    <x v="1"/>
    <x v="7"/>
    <x v="1"/>
  </r>
  <r>
    <x v="5878"/>
    <x v="1"/>
    <x v="7"/>
    <x v="1"/>
  </r>
  <r>
    <x v="5878"/>
    <x v="1"/>
    <x v="7"/>
    <x v="1"/>
  </r>
  <r>
    <x v="5878"/>
    <x v="1"/>
    <x v="7"/>
    <x v="1"/>
  </r>
  <r>
    <x v="5879"/>
    <x v="1"/>
    <x v="7"/>
    <x v="1"/>
  </r>
  <r>
    <x v="5879"/>
    <x v="1"/>
    <x v="7"/>
    <x v="1"/>
  </r>
  <r>
    <x v="5880"/>
    <x v="1"/>
    <x v="7"/>
    <x v="1"/>
  </r>
  <r>
    <x v="5881"/>
    <x v="1"/>
    <x v="7"/>
    <x v="1"/>
  </r>
  <r>
    <x v="5881"/>
    <x v="1"/>
    <x v="7"/>
    <x v="1"/>
  </r>
  <r>
    <x v="5882"/>
    <x v="1"/>
    <x v="7"/>
    <x v="1"/>
  </r>
  <r>
    <x v="5882"/>
    <x v="1"/>
    <x v="7"/>
    <x v="1"/>
  </r>
  <r>
    <x v="5883"/>
    <x v="1"/>
    <x v="7"/>
    <x v="1"/>
  </r>
  <r>
    <x v="5884"/>
    <x v="1"/>
    <x v="7"/>
    <x v="1"/>
  </r>
  <r>
    <x v="5885"/>
    <x v="1"/>
    <x v="8"/>
    <x v="1"/>
  </r>
  <r>
    <x v="5886"/>
    <x v="1"/>
    <x v="8"/>
    <x v="1"/>
  </r>
  <r>
    <x v="5887"/>
    <x v="1"/>
    <x v="8"/>
    <x v="1"/>
  </r>
  <r>
    <x v="5888"/>
    <x v="1"/>
    <x v="8"/>
    <x v="1"/>
  </r>
  <r>
    <x v="5889"/>
    <x v="1"/>
    <x v="8"/>
    <x v="1"/>
  </r>
  <r>
    <x v="5890"/>
    <x v="1"/>
    <x v="8"/>
    <x v="1"/>
  </r>
  <r>
    <x v="5890"/>
    <x v="1"/>
    <x v="8"/>
    <x v="1"/>
  </r>
  <r>
    <x v="5890"/>
    <x v="1"/>
    <x v="8"/>
    <x v="1"/>
  </r>
  <r>
    <x v="5890"/>
    <x v="1"/>
    <x v="8"/>
    <x v="1"/>
  </r>
  <r>
    <x v="5891"/>
    <x v="1"/>
    <x v="8"/>
    <x v="1"/>
  </r>
  <r>
    <x v="5891"/>
    <x v="1"/>
    <x v="8"/>
    <x v="1"/>
  </r>
  <r>
    <x v="5892"/>
    <x v="1"/>
    <x v="8"/>
    <x v="1"/>
  </r>
  <r>
    <x v="5893"/>
    <x v="1"/>
    <x v="8"/>
    <x v="1"/>
  </r>
  <r>
    <x v="5894"/>
    <x v="1"/>
    <x v="8"/>
    <x v="1"/>
  </r>
  <r>
    <x v="5894"/>
    <x v="1"/>
    <x v="8"/>
    <x v="1"/>
  </r>
  <r>
    <x v="5894"/>
    <x v="1"/>
    <x v="8"/>
    <x v="1"/>
  </r>
  <r>
    <x v="5894"/>
    <x v="1"/>
    <x v="8"/>
    <x v="1"/>
  </r>
  <r>
    <x v="5894"/>
    <x v="1"/>
    <x v="8"/>
    <x v="1"/>
  </r>
  <r>
    <x v="5894"/>
    <x v="1"/>
    <x v="8"/>
    <x v="1"/>
  </r>
  <r>
    <x v="5894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5"/>
    <x v="1"/>
    <x v="8"/>
    <x v="1"/>
  </r>
  <r>
    <x v="5896"/>
    <x v="1"/>
    <x v="8"/>
    <x v="1"/>
  </r>
  <r>
    <x v="5897"/>
    <x v="1"/>
    <x v="8"/>
    <x v="1"/>
  </r>
  <r>
    <x v="5897"/>
    <x v="1"/>
    <x v="8"/>
    <x v="1"/>
  </r>
  <r>
    <x v="5897"/>
    <x v="1"/>
    <x v="8"/>
    <x v="1"/>
  </r>
  <r>
    <x v="5897"/>
    <x v="1"/>
    <x v="8"/>
    <x v="1"/>
  </r>
  <r>
    <x v="5897"/>
    <x v="1"/>
    <x v="8"/>
    <x v="1"/>
  </r>
  <r>
    <x v="5897"/>
    <x v="1"/>
    <x v="8"/>
    <x v="1"/>
  </r>
  <r>
    <x v="5897"/>
    <x v="1"/>
    <x v="8"/>
    <x v="1"/>
  </r>
  <r>
    <x v="5897"/>
    <x v="1"/>
    <x v="8"/>
    <x v="1"/>
  </r>
  <r>
    <x v="5897"/>
    <x v="1"/>
    <x v="8"/>
    <x v="1"/>
  </r>
  <r>
    <x v="5897"/>
    <x v="1"/>
    <x v="8"/>
    <x v="1"/>
  </r>
  <r>
    <x v="5897"/>
    <x v="1"/>
    <x v="8"/>
    <x v="1"/>
  </r>
  <r>
    <x v="5897"/>
    <x v="1"/>
    <x v="8"/>
    <x v="1"/>
  </r>
  <r>
    <x v="5897"/>
    <x v="1"/>
    <x v="8"/>
    <x v="1"/>
  </r>
  <r>
    <x v="5897"/>
    <x v="1"/>
    <x v="8"/>
    <x v="1"/>
  </r>
  <r>
    <x v="5897"/>
    <x v="1"/>
    <x v="8"/>
    <x v="1"/>
  </r>
  <r>
    <x v="5898"/>
    <x v="1"/>
    <x v="8"/>
    <x v="1"/>
  </r>
  <r>
    <x v="5899"/>
    <x v="1"/>
    <x v="8"/>
    <x v="1"/>
  </r>
  <r>
    <x v="5899"/>
    <x v="1"/>
    <x v="8"/>
    <x v="1"/>
  </r>
  <r>
    <x v="5899"/>
    <x v="1"/>
    <x v="8"/>
    <x v="1"/>
  </r>
  <r>
    <x v="5899"/>
    <x v="1"/>
    <x v="8"/>
    <x v="1"/>
  </r>
  <r>
    <x v="5899"/>
    <x v="1"/>
    <x v="8"/>
    <x v="1"/>
  </r>
  <r>
    <x v="5899"/>
    <x v="1"/>
    <x v="8"/>
    <x v="1"/>
  </r>
  <r>
    <x v="5899"/>
    <x v="1"/>
    <x v="8"/>
    <x v="1"/>
  </r>
  <r>
    <x v="5899"/>
    <x v="1"/>
    <x v="8"/>
    <x v="1"/>
  </r>
  <r>
    <x v="5899"/>
    <x v="1"/>
    <x v="8"/>
    <x v="1"/>
  </r>
  <r>
    <x v="5899"/>
    <x v="1"/>
    <x v="8"/>
    <x v="1"/>
  </r>
  <r>
    <x v="5899"/>
    <x v="1"/>
    <x v="8"/>
    <x v="1"/>
  </r>
  <r>
    <x v="5899"/>
    <x v="1"/>
    <x v="8"/>
    <x v="1"/>
  </r>
  <r>
    <x v="5899"/>
    <x v="1"/>
    <x v="8"/>
    <x v="1"/>
  </r>
  <r>
    <x v="5899"/>
    <x v="1"/>
    <x v="8"/>
    <x v="1"/>
  </r>
  <r>
    <x v="5899"/>
    <x v="1"/>
    <x v="8"/>
    <x v="1"/>
  </r>
  <r>
    <x v="5900"/>
    <x v="1"/>
    <x v="8"/>
    <x v="1"/>
  </r>
  <r>
    <x v="5901"/>
    <x v="1"/>
    <x v="8"/>
    <x v="1"/>
  </r>
  <r>
    <x v="5901"/>
    <x v="1"/>
    <x v="8"/>
    <x v="1"/>
  </r>
  <r>
    <x v="5901"/>
    <x v="1"/>
    <x v="8"/>
    <x v="1"/>
  </r>
  <r>
    <x v="5901"/>
    <x v="1"/>
    <x v="8"/>
    <x v="1"/>
  </r>
  <r>
    <x v="5902"/>
    <x v="1"/>
    <x v="8"/>
    <x v="1"/>
  </r>
  <r>
    <x v="5902"/>
    <x v="1"/>
    <x v="8"/>
    <x v="1"/>
  </r>
  <r>
    <x v="5902"/>
    <x v="1"/>
    <x v="8"/>
    <x v="1"/>
  </r>
  <r>
    <x v="5902"/>
    <x v="1"/>
    <x v="8"/>
    <x v="1"/>
  </r>
  <r>
    <x v="5902"/>
    <x v="1"/>
    <x v="8"/>
    <x v="1"/>
  </r>
  <r>
    <x v="5902"/>
    <x v="1"/>
    <x v="8"/>
    <x v="1"/>
  </r>
  <r>
    <x v="5902"/>
    <x v="1"/>
    <x v="8"/>
    <x v="1"/>
  </r>
  <r>
    <x v="5902"/>
    <x v="1"/>
    <x v="8"/>
    <x v="1"/>
  </r>
  <r>
    <x v="5902"/>
    <x v="1"/>
    <x v="8"/>
    <x v="1"/>
  </r>
  <r>
    <x v="5902"/>
    <x v="1"/>
    <x v="8"/>
    <x v="1"/>
  </r>
  <r>
    <x v="5903"/>
    <x v="1"/>
    <x v="8"/>
    <x v="1"/>
  </r>
  <r>
    <x v="5903"/>
    <x v="1"/>
    <x v="8"/>
    <x v="1"/>
  </r>
  <r>
    <x v="5903"/>
    <x v="1"/>
    <x v="8"/>
    <x v="1"/>
  </r>
  <r>
    <x v="5903"/>
    <x v="1"/>
    <x v="8"/>
    <x v="1"/>
  </r>
  <r>
    <x v="5903"/>
    <x v="1"/>
    <x v="8"/>
    <x v="1"/>
  </r>
  <r>
    <x v="5903"/>
    <x v="1"/>
    <x v="8"/>
    <x v="1"/>
  </r>
  <r>
    <x v="5903"/>
    <x v="1"/>
    <x v="8"/>
    <x v="1"/>
  </r>
  <r>
    <x v="5903"/>
    <x v="1"/>
    <x v="8"/>
    <x v="1"/>
  </r>
  <r>
    <x v="5904"/>
    <x v="1"/>
    <x v="8"/>
    <x v="1"/>
  </r>
  <r>
    <x v="5904"/>
    <x v="1"/>
    <x v="8"/>
    <x v="1"/>
  </r>
  <r>
    <x v="5904"/>
    <x v="1"/>
    <x v="8"/>
    <x v="1"/>
  </r>
  <r>
    <x v="5904"/>
    <x v="1"/>
    <x v="8"/>
    <x v="1"/>
  </r>
  <r>
    <x v="5904"/>
    <x v="1"/>
    <x v="8"/>
    <x v="1"/>
  </r>
  <r>
    <x v="5904"/>
    <x v="1"/>
    <x v="8"/>
    <x v="1"/>
  </r>
  <r>
    <x v="5904"/>
    <x v="1"/>
    <x v="8"/>
    <x v="1"/>
  </r>
  <r>
    <x v="5904"/>
    <x v="1"/>
    <x v="8"/>
    <x v="1"/>
  </r>
  <r>
    <x v="5905"/>
    <x v="1"/>
    <x v="8"/>
    <x v="1"/>
  </r>
  <r>
    <x v="5905"/>
    <x v="1"/>
    <x v="8"/>
    <x v="1"/>
  </r>
  <r>
    <x v="5905"/>
    <x v="1"/>
    <x v="8"/>
    <x v="1"/>
  </r>
  <r>
    <x v="5905"/>
    <x v="1"/>
    <x v="8"/>
    <x v="1"/>
  </r>
  <r>
    <x v="5905"/>
    <x v="1"/>
    <x v="8"/>
    <x v="1"/>
  </r>
  <r>
    <x v="5905"/>
    <x v="1"/>
    <x v="8"/>
    <x v="1"/>
  </r>
  <r>
    <x v="5906"/>
    <x v="1"/>
    <x v="8"/>
    <x v="1"/>
  </r>
  <r>
    <x v="5907"/>
    <x v="1"/>
    <x v="8"/>
    <x v="1"/>
  </r>
  <r>
    <x v="5907"/>
    <x v="1"/>
    <x v="8"/>
    <x v="1"/>
  </r>
  <r>
    <x v="5907"/>
    <x v="1"/>
    <x v="8"/>
    <x v="1"/>
  </r>
  <r>
    <x v="5908"/>
    <x v="1"/>
    <x v="8"/>
    <x v="1"/>
  </r>
  <r>
    <x v="5908"/>
    <x v="1"/>
    <x v="8"/>
    <x v="1"/>
  </r>
  <r>
    <x v="5908"/>
    <x v="1"/>
    <x v="8"/>
    <x v="1"/>
  </r>
  <r>
    <x v="5909"/>
    <x v="1"/>
    <x v="8"/>
    <x v="1"/>
  </r>
  <r>
    <x v="5910"/>
    <x v="1"/>
    <x v="8"/>
    <x v="1"/>
  </r>
  <r>
    <x v="5911"/>
    <x v="1"/>
    <x v="8"/>
    <x v="1"/>
  </r>
  <r>
    <x v="5912"/>
    <x v="1"/>
    <x v="8"/>
    <x v="1"/>
  </r>
  <r>
    <x v="5913"/>
    <x v="1"/>
    <x v="8"/>
    <x v="1"/>
  </r>
  <r>
    <x v="5913"/>
    <x v="1"/>
    <x v="8"/>
    <x v="1"/>
  </r>
  <r>
    <x v="5914"/>
    <x v="1"/>
    <x v="8"/>
    <x v="1"/>
  </r>
  <r>
    <x v="5915"/>
    <x v="1"/>
    <x v="8"/>
    <x v="1"/>
  </r>
  <r>
    <x v="5916"/>
    <x v="1"/>
    <x v="8"/>
    <x v="1"/>
  </r>
  <r>
    <x v="5917"/>
    <x v="1"/>
    <x v="8"/>
    <x v="1"/>
  </r>
  <r>
    <x v="5918"/>
    <x v="1"/>
    <x v="8"/>
    <x v="1"/>
  </r>
  <r>
    <x v="5918"/>
    <x v="1"/>
    <x v="8"/>
    <x v="1"/>
  </r>
  <r>
    <x v="5918"/>
    <x v="1"/>
    <x v="8"/>
    <x v="1"/>
  </r>
  <r>
    <x v="5919"/>
    <x v="1"/>
    <x v="8"/>
    <x v="1"/>
  </r>
  <r>
    <x v="5920"/>
    <x v="1"/>
    <x v="8"/>
    <x v="1"/>
  </r>
  <r>
    <x v="5920"/>
    <x v="1"/>
    <x v="8"/>
    <x v="1"/>
  </r>
  <r>
    <x v="5921"/>
    <x v="1"/>
    <x v="8"/>
    <x v="1"/>
  </r>
  <r>
    <x v="5921"/>
    <x v="1"/>
    <x v="8"/>
    <x v="1"/>
  </r>
  <r>
    <x v="5921"/>
    <x v="1"/>
    <x v="8"/>
    <x v="1"/>
  </r>
  <r>
    <x v="5922"/>
    <x v="1"/>
    <x v="8"/>
    <x v="1"/>
  </r>
  <r>
    <x v="5922"/>
    <x v="1"/>
    <x v="8"/>
    <x v="1"/>
  </r>
  <r>
    <x v="5922"/>
    <x v="1"/>
    <x v="8"/>
    <x v="1"/>
  </r>
  <r>
    <x v="5922"/>
    <x v="1"/>
    <x v="8"/>
    <x v="1"/>
  </r>
  <r>
    <x v="5922"/>
    <x v="1"/>
    <x v="8"/>
    <x v="1"/>
  </r>
  <r>
    <x v="5922"/>
    <x v="1"/>
    <x v="8"/>
    <x v="1"/>
  </r>
  <r>
    <x v="5922"/>
    <x v="1"/>
    <x v="8"/>
    <x v="1"/>
  </r>
  <r>
    <x v="5922"/>
    <x v="1"/>
    <x v="8"/>
    <x v="1"/>
  </r>
  <r>
    <x v="5922"/>
    <x v="1"/>
    <x v="8"/>
    <x v="1"/>
  </r>
  <r>
    <x v="5923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4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5"/>
    <x v="1"/>
    <x v="8"/>
    <x v="1"/>
  </r>
  <r>
    <x v="5926"/>
    <x v="1"/>
    <x v="8"/>
    <x v="1"/>
  </r>
  <r>
    <x v="5927"/>
    <x v="1"/>
    <x v="8"/>
    <x v="1"/>
  </r>
  <r>
    <x v="5927"/>
    <x v="1"/>
    <x v="8"/>
    <x v="1"/>
  </r>
  <r>
    <x v="5927"/>
    <x v="1"/>
    <x v="8"/>
    <x v="1"/>
  </r>
  <r>
    <x v="5927"/>
    <x v="1"/>
    <x v="8"/>
    <x v="1"/>
  </r>
  <r>
    <x v="5928"/>
    <x v="1"/>
    <x v="8"/>
    <x v="1"/>
  </r>
  <r>
    <x v="5928"/>
    <x v="1"/>
    <x v="8"/>
    <x v="1"/>
  </r>
  <r>
    <x v="5928"/>
    <x v="1"/>
    <x v="8"/>
    <x v="1"/>
  </r>
  <r>
    <x v="5928"/>
    <x v="1"/>
    <x v="8"/>
    <x v="1"/>
  </r>
  <r>
    <x v="5929"/>
    <x v="1"/>
    <x v="8"/>
    <x v="1"/>
  </r>
  <r>
    <x v="5929"/>
    <x v="1"/>
    <x v="8"/>
    <x v="1"/>
  </r>
  <r>
    <x v="5929"/>
    <x v="1"/>
    <x v="8"/>
    <x v="1"/>
  </r>
  <r>
    <x v="5929"/>
    <x v="3"/>
    <x v="8"/>
    <x v="1"/>
  </r>
  <r>
    <x v="5929"/>
    <x v="1"/>
    <x v="8"/>
    <x v="1"/>
  </r>
  <r>
    <x v="5929"/>
    <x v="2"/>
    <x v="8"/>
    <x v="1"/>
  </r>
  <r>
    <x v="5929"/>
    <x v="0"/>
    <x v="8"/>
    <x v="1"/>
  </r>
  <r>
    <x v="5930"/>
    <x v="3"/>
    <x v="8"/>
    <x v="1"/>
  </r>
  <r>
    <x v="5930"/>
    <x v="1"/>
    <x v="8"/>
    <x v="1"/>
  </r>
  <r>
    <x v="5930"/>
    <x v="2"/>
    <x v="8"/>
    <x v="1"/>
  </r>
  <r>
    <x v="5930"/>
    <x v="0"/>
    <x v="8"/>
    <x v="1"/>
  </r>
  <r>
    <x v="5931"/>
    <x v="3"/>
    <x v="8"/>
    <x v="1"/>
  </r>
  <r>
    <x v="5932"/>
    <x v="1"/>
    <x v="8"/>
    <x v="1"/>
  </r>
  <r>
    <x v="5932"/>
    <x v="2"/>
    <x v="8"/>
    <x v="1"/>
  </r>
  <r>
    <x v="5932"/>
    <x v="0"/>
    <x v="8"/>
    <x v="1"/>
  </r>
  <r>
    <x v="5932"/>
    <x v="3"/>
    <x v="8"/>
    <x v="1"/>
  </r>
  <r>
    <x v="5932"/>
    <x v="1"/>
    <x v="8"/>
    <x v="1"/>
  </r>
  <r>
    <x v="5932"/>
    <x v="2"/>
    <x v="8"/>
    <x v="1"/>
  </r>
  <r>
    <x v="5932"/>
    <x v="0"/>
    <x v="8"/>
    <x v="1"/>
  </r>
  <r>
    <x v="5932"/>
    <x v="3"/>
    <x v="8"/>
    <x v="1"/>
  </r>
  <r>
    <x v="5932"/>
    <x v="1"/>
    <x v="8"/>
    <x v="1"/>
  </r>
  <r>
    <x v="5932"/>
    <x v="2"/>
    <x v="8"/>
    <x v="1"/>
  </r>
  <r>
    <x v="5933"/>
    <x v="0"/>
    <x v="8"/>
    <x v="1"/>
  </r>
  <r>
    <x v="5934"/>
    <x v="3"/>
    <x v="8"/>
    <x v="1"/>
  </r>
  <r>
    <x v="5934"/>
    <x v="1"/>
    <x v="8"/>
    <x v="1"/>
  </r>
  <r>
    <x v="5934"/>
    <x v="2"/>
    <x v="8"/>
    <x v="1"/>
  </r>
  <r>
    <x v="5934"/>
    <x v="0"/>
    <x v="8"/>
    <x v="1"/>
  </r>
  <r>
    <x v="5934"/>
    <x v="3"/>
    <x v="8"/>
    <x v="1"/>
  </r>
  <r>
    <x v="5934"/>
    <x v="1"/>
    <x v="8"/>
    <x v="1"/>
  </r>
  <r>
    <x v="5934"/>
    <x v="2"/>
    <x v="8"/>
    <x v="1"/>
  </r>
  <r>
    <x v="5934"/>
    <x v="0"/>
    <x v="8"/>
    <x v="1"/>
  </r>
  <r>
    <x v="5935"/>
    <x v="3"/>
    <x v="8"/>
    <x v="1"/>
  </r>
  <r>
    <x v="5935"/>
    <x v="1"/>
    <x v="8"/>
    <x v="1"/>
  </r>
  <r>
    <x v="5935"/>
    <x v="2"/>
    <x v="8"/>
    <x v="1"/>
  </r>
  <r>
    <x v="5935"/>
    <x v="0"/>
    <x v="8"/>
    <x v="1"/>
  </r>
  <r>
    <x v="5935"/>
    <x v="3"/>
    <x v="8"/>
    <x v="1"/>
  </r>
  <r>
    <x v="5936"/>
    <x v="1"/>
    <x v="8"/>
    <x v="1"/>
  </r>
  <r>
    <x v="5936"/>
    <x v="2"/>
    <x v="8"/>
    <x v="1"/>
  </r>
  <r>
    <x v="5936"/>
    <x v="0"/>
    <x v="8"/>
    <x v="1"/>
  </r>
  <r>
    <x v="5937"/>
    <x v="3"/>
    <x v="8"/>
    <x v="1"/>
  </r>
  <r>
    <x v="5937"/>
    <x v="1"/>
    <x v="8"/>
    <x v="1"/>
  </r>
  <r>
    <x v="5937"/>
    <x v="2"/>
    <x v="8"/>
    <x v="1"/>
  </r>
  <r>
    <x v="5938"/>
    <x v="0"/>
    <x v="8"/>
    <x v="1"/>
  </r>
  <r>
    <x v="5939"/>
    <x v="3"/>
    <x v="8"/>
    <x v="1"/>
  </r>
  <r>
    <x v="5939"/>
    <x v="1"/>
    <x v="8"/>
    <x v="1"/>
  </r>
  <r>
    <x v="5939"/>
    <x v="2"/>
    <x v="8"/>
    <x v="1"/>
  </r>
  <r>
    <x v="5939"/>
    <x v="0"/>
    <x v="8"/>
    <x v="1"/>
  </r>
  <r>
    <x v="5940"/>
    <x v="3"/>
    <x v="8"/>
    <x v="1"/>
  </r>
  <r>
    <x v="5940"/>
    <x v="1"/>
    <x v="8"/>
    <x v="1"/>
  </r>
  <r>
    <x v="5941"/>
    <x v="2"/>
    <x v="8"/>
    <x v="1"/>
  </r>
  <r>
    <x v="5942"/>
    <x v="0"/>
    <x v="8"/>
    <x v="1"/>
  </r>
  <r>
    <x v="5943"/>
    <x v="3"/>
    <x v="8"/>
    <x v="1"/>
  </r>
  <r>
    <x v="5944"/>
    <x v="1"/>
    <x v="8"/>
    <x v="1"/>
  </r>
  <r>
    <x v="5945"/>
    <x v="2"/>
    <x v="8"/>
    <x v="1"/>
  </r>
  <r>
    <x v="5946"/>
    <x v="0"/>
    <x v="8"/>
    <x v="1"/>
  </r>
  <r>
    <x v="5947"/>
    <x v="3"/>
    <x v="8"/>
    <x v="1"/>
  </r>
  <r>
    <x v="5948"/>
    <x v="1"/>
    <x v="8"/>
    <x v="1"/>
  </r>
  <r>
    <x v="5949"/>
    <x v="2"/>
    <x v="8"/>
    <x v="1"/>
  </r>
  <r>
    <x v="5950"/>
    <x v="0"/>
    <x v="8"/>
    <x v="1"/>
  </r>
  <r>
    <x v="5950"/>
    <x v="3"/>
    <x v="8"/>
    <x v="1"/>
  </r>
  <r>
    <x v="5951"/>
    <x v="1"/>
    <x v="8"/>
    <x v="1"/>
  </r>
  <r>
    <x v="5951"/>
    <x v="2"/>
    <x v="8"/>
    <x v="1"/>
  </r>
  <r>
    <x v="5951"/>
    <x v="0"/>
    <x v="8"/>
    <x v="1"/>
  </r>
  <r>
    <x v="5951"/>
    <x v="3"/>
    <x v="8"/>
    <x v="1"/>
  </r>
  <r>
    <x v="5951"/>
    <x v="1"/>
    <x v="8"/>
    <x v="1"/>
  </r>
  <r>
    <x v="5951"/>
    <x v="2"/>
    <x v="8"/>
    <x v="1"/>
  </r>
  <r>
    <x v="5951"/>
    <x v="0"/>
    <x v="8"/>
    <x v="1"/>
  </r>
  <r>
    <x v="5951"/>
    <x v="1"/>
    <x v="8"/>
    <x v="1"/>
  </r>
  <r>
    <x v="5951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2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3"/>
    <x v="1"/>
    <x v="8"/>
    <x v="1"/>
  </r>
  <r>
    <x v="5954"/>
    <x v="1"/>
    <x v="8"/>
    <x v="1"/>
  </r>
  <r>
    <x v="5955"/>
    <x v="1"/>
    <x v="8"/>
    <x v="1"/>
  </r>
  <r>
    <x v="5955"/>
    <x v="1"/>
    <x v="8"/>
    <x v="1"/>
  </r>
  <r>
    <x v="5955"/>
    <x v="1"/>
    <x v="8"/>
    <x v="1"/>
  </r>
  <r>
    <x v="5955"/>
    <x v="1"/>
    <x v="8"/>
    <x v="1"/>
  </r>
  <r>
    <x v="5955"/>
    <x v="1"/>
    <x v="8"/>
    <x v="1"/>
  </r>
  <r>
    <x v="5955"/>
    <x v="1"/>
    <x v="8"/>
    <x v="1"/>
  </r>
  <r>
    <x v="5955"/>
    <x v="1"/>
    <x v="8"/>
    <x v="1"/>
  </r>
  <r>
    <x v="5955"/>
    <x v="1"/>
    <x v="8"/>
    <x v="1"/>
  </r>
  <r>
    <x v="5955"/>
    <x v="1"/>
    <x v="8"/>
    <x v="1"/>
  </r>
  <r>
    <x v="5956"/>
    <x v="1"/>
    <x v="8"/>
    <x v="1"/>
  </r>
  <r>
    <x v="5956"/>
    <x v="1"/>
    <x v="8"/>
    <x v="1"/>
  </r>
  <r>
    <x v="5956"/>
    <x v="1"/>
    <x v="8"/>
    <x v="1"/>
  </r>
  <r>
    <x v="5956"/>
    <x v="1"/>
    <x v="8"/>
    <x v="1"/>
  </r>
  <r>
    <x v="5956"/>
    <x v="1"/>
    <x v="8"/>
    <x v="1"/>
  </r>
  <r>
    <x v="5957"/>
    <x v="1"/>
    <x v="8"/>
    <x v="1"/>
  </r>
  <r>
    <x v="5958"/>
    <x v="1"/>
    <x v="8"/>
    <x v="1"/>
  </r>
  <r>
    <x v="5958"/>
    <x v="1"/>
    <x v="8"/>
    <x v="1"/>
  </r>
  <r>
    <x v="5958"/>
    <x v="1"/>
    <x v="8"/>
    <x v="1"/>
  </r>
  <r>
    <x v="5958"/>
    <x v="1"/>
    <x v="8"/>
    <x v="1"/>
  </r>
  <r>
    <x v="5958"/>
    <x v="1"/>
    <x v="8"/>
    <x v="1"/>
  </r>
  <r>
    <x v="5959"/>
    <x v="1"/>
    <x v="8"/>
    <x v="1"/>
  </r>
  <r>
    <x v="5960"/>
    <x v="1"/>
    <x v="8"/>
    <x v="1"/>
  </r>
  <r>
    <x v="5960"/>
    <x v="1"/>
    <x v="8"/>
    <x v="1"/>
  </r>
  <r>
    <x v="5960"/>
    <x v="1"/>
    <x v="8"/>
    <x v="1"/>
  </r>
  <r>
    <x v="5960"/>
    <x v="1"/>
    <x v="8"/>
    <x v="1"/>
  </r>
  <r>
    <x v="5960"/>
    <x v="1"/>
    <x v="8"/>
    <x v="1"/>
  </r>
  <r>
    <x v="5960"/>
    <x v="1"/>
    <x v="8"/>
    <x v="1"/>
  </r>
  <r>
    <x v="5961"/>
    <x v="1"/>
    <x v="8"/>
    <x v="1"/>
  </r>
  <r>
    <x v="5962"/>
    <x v="1"/>
    <x v="8"/>
    <x v="1"/>
  </r>
  <r>
    <x v="5962"/>
    <x v="1"/>
    <x v="8"/>
    <x v="1"/>
  </r>
  <r>
    <x v="5962"/>
    <x v="1"/>
    <x v="8"/>
    <x v="1"/>
  </r>
  <r>
    <x v="5962"/>
    <x v="1"/>
    <x v="8"/>
    <x v="1"/>
  </r>
  <r>
    <x v="5962"/>
    <x v="1"/>
    <x v="8"/>
    <x v="1"/>
  </r>
  <r>
    <x v="5962"/>
    <x v="1"/>
    <x v="8"/>
    <x v="1"/>
  </r>
  <r>
    <x v="5962"/>
    <x v="1"/>
    <x v="8"/>
    <x v="1"/>
  </r>
  <r>
    <x v="5963"/>
    <x v="1"/>
    <x v="8"/>
    <x v="1"/>
  </r>
  <r>
    <x v="5963"/>
    <x v="1"/>
    <x v="8"/>
    <x v="1"/>
  </r>
  <r>
    <x v="5963"/>
    <x v="1"/>
    <x v="8"/>
    <x v="1"/>
  </r>
  <r>
    <x v="5964"/>
    <x v="1"/>
    <x v="8"/>
    <x v="1"/>
  </r>
  <r>
    <x v="5965"/>
    <x v="1"/>
    <x v="8"/>
    <x v="1"/>
  </r>
  <r>
    <x v="5966"/>
    <x v="1"/>
    <x v="8"/>
    <x v="1"/>
  </r>
  <r>
    <x v="5966"/>
    <x v="1"/>
    <x v="8"/>
    <x v="1"/>
  </r>
  <r>
    <x v="5966"/>
    <x v="1"/>
    <x v="8"/>
    <x v="1"/>
  </r>
  <r>
    <x v="5966"/>
    <x v="1"/>
    <x v="8"/>
    <x v="1"/>
  </r>
  <r>
    <x v="5966"/>
    <x v="1"/>
    <x v="8"/>
    <x v="1"/>
  </r>
  <r>
    <x v="5967"/>
    <x v="1"/>
    <x v="8"/>
    <x v="1"/>
  </r>
  <r>
    <x v="5967"/>
    <x v="1"/>
    <x v="8"/>
    <x v="1"/>
  </r>
  <r>
    <x v="5968"/>
    <x v="1"/>
    <x v="8"/>
    <x v="1"/>
  </r>
  <r>
    <x v="5968"/>
    <x v="1"/>
    <x v="8"/>
    <x v="1"/>
  </r>
  <r>
    <x v="5968"/>
    <x v="1"/>
    <x v="8"/>
    <x v="1"/>
  </r>
  <r>
    <x v="5969"/>
    <x v="1"/>
    <x v="8"/>
    <x v="1"/>
  </r>
  <r>
    <x v="5970"/>
    <x v="1"/>
    <x v="8"/>
    <x v="1"/>
  </r>
  <r>
    <x v="5970"/>
    <x v="2"/>
    <x v="8"/>
    <x v="1"/>
  </r>
  <r>
    <x v="5970"/>
    <x v="2"/>
    <x v="8"/>
    <x v="1"/>
  </r>
  <r>
    <x v="5970"/>
    <x v="2"/>
    <x v="8"/>
    <x v="1"/>
  </r>
  <r>
    <x v="5970"/>
    <x v="2"/>
    <x v="8"/>
    <x v="1"/>
  </r>
  <r>
    <x v="5971"/>
    <x v="2"/>
    <x v="8"/>
    <x v="1"/>
  </r>
  <r>
    <x v="5972"/>
    <x v="2"/>
    <x v="8"/>
    <x v="1"/>
  </r>
  <r>
    <x v="5973"/>
    <x v="2"/>
    <x v="8"/>
    <x v="1"/>
  </r>
  <r>
    <x v="5974"/>
    <x v="2"/>
    <x v="8"/>
    <x v="1"/>
  </r>
  <r>
    <x v="5974"/>
    <x v="2"/>
    <x v="8"/>
    <x v="1"/>
  </r>
  <r>
    <x v="5975"/>
    <x v="3"/>
    <x v="8"/>
    <x v="1"/>
  </r>
  <r>
    <x v="5976"/>
    <x v="3"/>
    <x v="8"/>
    <x v="1"/>
  </r>
  <r>
    <x v="5977"/>
    <x v="3"/>
    <x v="8"/>
    <x v="1"/>
  </r>
  <r>
    <x v="5978"/>
    <x v="2"/>
    <x v="8"/>
    <x v="1"/>
  </r>
  <r>
    <x v="5978"/>
    <x v="2"/>
    <x v="8"/>
    <x v="1"/>
  </r>
  <r>
    <x v="5978"/>
    <x v="2"/>
    <x v="8"/>
    <x v="1"/>
  </r>
  <r>
    <x v="5978"/>
    <x v="2"/>
    <x v="8"/>
    <x v="1"/>
  </r>
  <r>
    <x v="5978"/>
    <x v="2"/>
    <x v="8"/>
    <x v="1"/>
  </r>
  <r>
    <x v="5979"/>
    <x v="2"/>
    <x v="8"/>
    <x v="1"/>
  </r>
  <r>
    <x v="5979"/>
    <x v="2"/>
    <x v="8"/>
    <x v="1"/>
  </r>
  <r>
    <x v="5979"/>
    <x v="2"/>
    <x v="8"/>
    <x v="1"/>
  </r>
  <r>
    <x v="5979"/>
    <x v="2"/>
    <x v="8"/>
    <x v="1"/>
  </r>
  <r>
    <x v="5979"/>
    <x v="2"/>
    <x v="8"/>
    <x v="1"/>
  </r>
  <r>
    <x v="5979"/>
    <x v="2"/>
    <x v="8"/>
    <x v="1"/>
  </r>
  <r>
    <x v="5979"/>
    <x v="2"/>
    <x v="8"/>
    <x v="1"/>
  </r>
  <r>
    <x v="5979"/>
    <x v="2"/>
    <x v="8"/>
    <x v="1"/>
  </r>
  <r>
    <x v="5979"/>
    <x v="2"/>
    <x v="8"/>
    <x v="1"/>
  </r>
  <r>
    <x v="5979"/>
    <x v="2"/>
    <x v="8"/>
    <x v="1"/>
  </r>
  <r>
    <x v="5979"/>
    <x v="2"/>
    <x v="8"/>
    <x v="1"/>
  </r>
  <r>
    <x v="5979"/>
    <x v="2"/>
    <x v="8"/>
    <x v="1"/>
  </r>
  <r>
    <x v="5979"/>
    <x v="2"/>
    <x v="8"/>
    <x v="1"/>
  </r>
  <r>
    <x v="5979"/>
    <x v="2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79"/>
    <x v="1"/>
    <x v="8"/>
    <x v="1"/>
  </r>
  <r>
    <x v="5980"/>
    <x v="1"/>
    <x v="8"/>
    <x v="1"/>
  </r>
  <r>
    <x v="5980"/>
    <x v="1"/>
    <x v="8"/>
    <x v="1"/>
  </r>
  <r>
    <x v="5980"/>
    <x v="1"/>
    <x v="8"/>
    <x v="1"/>
  </r>
  <r>
    <x v="5981"/>
    <x v="1"/>
    <x v="8"/>
    <x v="1"/>
  </r>
  <r>
    <x v="5981"/>
    <x v="1"/>
    <x v="8"/>
    <x v="1"/>
  </r>
  <r>
    <x v="5981"/>
    <x v="1"/>
    <x v="8"/>
    <x v="1"/>
  </r>
  <r>
    <x v="5981"/>
    <x v="1"/>
    <x v="8"/>
    <x v="1"/>
  </r>
  <r>
    <x v="5981"/>
    <x v="1"/>
    <x v="8"/>
    <x v="1"/>
  </r>
  <r>
    <x v="5981"/>
    <x v="1"/>
    <x v="8"/>
    <x v="1"/>
  </r>
  <r>
    <x v="5981"/>
    <x v="1"/>
    <x v="8"/>
    <x v="1"/>
  </r>
  <r>
    <x v="5981"/>
    <x v="1"/>
    <x v="8"/>
    <x v="1"/>
  </r>
  <r>
    <x v="5981"/>
    <x v="1"/>
    <x v="8"/>
    <x v="1"/>
  </r>
  <r>
    <x v="5981"/>
    <x v="1"/>
    <x v="8"/>
    <x v="1"/>
  </r>
  <r>
    <x v="5981"/>
    <x v="1"/>
    <x v="8"/>
    <x v="1"/>
  </r>
  <r>
    <x v="5981"/>
    <x v="1"/>
    <x v="8"/>
    <x v="1"/>
  </r>
  <r>
    <x v="5981"/>
    <x v="1"/>
    <x v="8"/>
    <x v="1"/>
  </r>
  <r>
    <x v="5981"/>
    <x v="1"/>
    <x v="8"/>
    <x v="1"/>
  </r>
  <r>
    <x v="5981"/>
    <x v="1"/>
    <x v="8"/>
    <x v="1"/>
  </r>
  <r>
    <x v="5981"/>
    <x v="1"/>
    <x v="8"/>
    <x v="1"/>
  </r>
  <r>
    <x v="5981"/>
    <x v="1"/>
    <x v="8"/>
    <x v="1"/>
  </r>
  <r>
    <x v="5981"/>
    <x v="1"/>
    <x v="8"/>
    <x v="1"/>
  </r>
  <r>
    <x v="5982"/>
    <x v="1"/>
    <x v="8"/>
    <x v="1"/>
  </r>
  <r>
    <x v="5982"/>
    <x v="1"/>
    <x v="8"/>
    <x v="1"/>
  </r>
  <r>
    <x v="5982"/>
    <x v="1"/>
    <x v="8"/>
    <x v="1"/>
  </r>
  <r>
    <x v="5982"/>
    <x v="1"/>
    <x v="8"/>
    <x v="1"/>
  </r>
  <r>
    <x v="5982"/>
    <x v="1"/>
    <x v="8"/>
    <x v="1"/>
  </r>
  <r>
    <x v="5983"/>
    <x v="1"/>
    <x v="8"/>
    <x v="1"/>
  </r>
  <r>
    <x v="5983"/>
    <x v="1"/>
    <x v="8"/>
    <x v="1"/>
  </r>
  <r>
    <x v="5983"/>
    <x v="1"/>
    <x v="8"/>
    <x v="1"/>
  </r>
  <r>
    <x v="5983"/>
    <x v="1"/>
    <x v="8"/>
    <x v="1"/>
  </r>
  <r>
    <x v="5983"/>
    <x v="1"/>
    <x v="8"/>
    <x v="1"/>
  </r>
  <r>
    <x v="5984"/>
    <x v="1"/>
    <x v="8"/>
    <x v="1"/>
  </r>
  <r>
    <x v="5985"/>
    <x v="1"/>
    <x v="8"/>
    <x v="1"/>
  </r>
  <r>
    <x v="5985"/>
    <x v="1"/>
    <x v="8"/>
    <x v="1"/>
  </r>
  <r>
    <x v="5985"/>
    <x v="1"/>
    <x v="8"/>
    <x v="1"/>
  </r>
  <r>
    <x v="5985"/>
    <x v="1"/>
    <x v="8"/>
    <x v="1"/>
  </r>
  <r>
    <x v="5985"/>
    <x v="1"/>
    <x v="8"/>
    <x v="1"/>
  </r>
  <r>
    <x v="5985"/>
    <x v="1"/>
    <x v="8"/>
    <x v="1"/>
  </r>
  <r>
    <x v="5985"/>
    <x v="1"/>
    <x v="8"/>
    <x v="1"/>
  </r>
  <r>
    <x v="5985"/>
    <x v="1"/>
    <x v="8"/>
    <x v="1"/>
  </r>
  <r>
    <x v="5985"/>
    <x v="1"/>
    <x v="8"/>
    <x v="1"/>
  </r>
  <r>
    <x v="5985"/>
    <x v="1"/>
    <x v="8"/>
    <x v="1"/>
  </r>
  <r>
    <x v="5986"/>
    <x v="1"/>
    <x v="8"/>
    <x v="1"/>
  </r>
  <r>
    <x v="5986"/>
    <x v="1"/>
    <x v="8"/>
    <x v="1"/>
  </r>
  <r>
    <x v="5986"/>
    <x v="1"/>
    <x v="8"/>
    <x v="1"/>
  </r>
  <r>
    <x v="5986"/>
    <x v="1"/>
    <x v="8"/>
    <x v="1"/>
  </r>
  <r>
    <x v="5986"/>
    <x v="1"/>
    <x v="8"/>
    <x v="1"/>
  </r>
  <r>
    <x v="5986"/>
    <x v="1"/>
    <x v="8"/>
    <x v="1"/>
  </r>
  <r>
    <x v="5986"/>
    <x v="1"/>
    <x v="8"/>
    <x v="1"/>
  </r>
  <r>
    <x v="5986"/>
    <x v="1"/>
    <x v="8"/>
    <x v="1"/>
  </r>
  <r>
    <x v="5986"/>
    <x v="1"/>
    <x v="8"/>
    <x v="1"/>
  </r>
  <r>
    <x v="5987"/>
    <x v="1"/>
    <x v="8"/>
    <x v="1"/>
  </r>
  <r>
    <x v="5988"/>
    <x v="1"/>
    <x v="8"/>
    <x v="1"/>
  </r>
  <r>
    <x v="5988"/>
    <x v="1"/>
    <x v="8"/>
    <x v="1"/>
  </r>
  <r>
    <x v="5988"/>
    <x v="1"/>
    <x v="8"/>
    <x v="1"/>
  </r>
  <r>
    <x v="5988"/>
    <x v="1"/>
    <x v="8"/>
    <x v="1"/>
  </r>
  <r>
    <x v="5988"/>
    <x v="1"/>
    <x v="8"/>
    <x v="1"/>
  </r>
  <r>
    <x v="5989"/>
    <x v="1"/>
    <x v="8"/>
    <x v="1"/>
  </r>
  <r>
    <x v="5989"/>
    <x v="1"/>
    <x v="8"/>
    <x v="1"/>
  </r>
  <r>
    <x v="5989"/>
    <x v="1"/>
    <x v="8"/>
    <x v="1"/>
  </r>
  <r>
    <x v="5989"/>
    <x v="1"/>
    <x v="8"/>
    <x v="1"/>
  </r>
  <r>
    <x v="5990"/>
    <x v="1"/>
    <x v="8"/>
    <x v="1"/>
  </r>
  <r>
    <x v="5990"/>
    <x v="1"/>
    <x v="8"/>
    <x v="1"/>
  </r>
  <r>
    <x v="5990"/>
    <x v="1"/>
    <x v="8"/>
    <x v="1"/>
  </r>
  <r>
    <x v="5990"/>
    <x v="1"/>
    <x v="8"/>
    <x v="1"/>
  </r>
  <r>
    <x v="5990"/>
    <x v="1"/>
    <x v="8"/>
    <x v="1"/>
  </r>
  <r>
    <x v="5990"/>
    <x v="1"/>
    <x v="8"/>
    <x v="1"/>
  </r>
  <r>
    <x v="5990"/>
    <x v="1"/>
    <x v="8"/>
    <x v="1"/>
  </r>
  <r>
    <x v="5991"/>
    <x v="1"/>
    <x v="8"/>
    <x v="1"/>
  </r>
  <r>
    <x v="5991"/>
    <x v="1"/>
    <x v="8"/>
    <x v="1"/>
  </r>
  <r>
    <x v="5991"/>
    <x v="1"/>
    <x v="8"/>
    <x v="1"/>
  </r>
  <r>
    <x v="5991"/>
    <x v="1"/>
    <x v="8"/>
    <x v="1"/>
  </r>
  <r>
    <x v="5991"/>
    <x v="1"/>
    <x v="8"/>
    <x v="1"/>
  </r>
  <r>
    <x v="5991"/>
    <x v="1"/>
    <x v="8"/>
    <x v="1"/>
  </r>
  <r>
    <x v="5991"/>
    <x v="1"/>
    <x v="8"/>
    <x v="1"/>
  </r>
  <r>
    <x v="5992"/>
    <x v="1"/>
    <x v="8"/>
    <x v="1"/>
  </r>
  <r>
    <x v="5993"/>
    <x v="1"/>
    <x v="8"/>
    <x v="1"/>
  </r>
  <r>
    <x v="5994"/>
    <x v="1"/>
    <x v="8"/>
    <x v="1"/>
  </r>
  <r>
    <x v="5995"/>
    <x v="1"/>
    <x v="8"/>
    <x v="1"/>
  </r>
  <r>
    <x v="5996"/>
    <x v="1"/>
    <x v="8"/>
    <x v="1"/>
  </r>
  <r>
    <x v="5997"/>
    <x v="1"/>
    <x v="8"/>
    <x v="1"/>
  </r>
  <r>
    <x v="5997"/>
    <x v="1"/>
    <x v="8"/>
    <x v="1"/>
  </r>
  <r>
    <x v="5998"/>
    <x v="1"/>
    <x v="8"/>
    <x v="1"/>
  </r>
  <r>
    <x v="5999"/>
    <x v="1"/>
    <x v="8"/>
    <x v="1"/>
  </r>
  <r>
    <x v="5999"/>
    <x v="1"/>
    <x v="8"/>
    <x v="1"/>
  </r>
  <r>
    <x v="6000"/>
    <x v="1"/>
    <x v="8"/>
    <x v="1"/>
  </r>
  <r>
    <x v="6001"/>
    <x v="1"/>
    <x v="8"/>
    <x v="1"/>
  </r>
  <r>
    <x v="6001"/>
    <x v="1"/>
    <x v="8"/>
    <x v="1"/>
  </r>
  <r>
    <x v="6001"/>
    <x v="1"/>
    <x v="8"/>
    <x v="1"/>
  </r>
  <r>
    <x v="6001"/>
    <x v="1"/>
    <x v="8"/>
    <x v="1"/>
  </r>
  <r>
    <x v="6001"/>
    <x v="1"/>
    <x v="8"/>
    <x v="1"/>
  </r>
  <r>
    <x v="6001"/>
    <x v="1"/>
    <x v="8"/>
    <x v="1"/>
  </r>
  <r>
    <x v="6001"/>
    <x v="1"/>
    <x v="8"/>
    <x v="1"/>
  </r>
  <r>
    <x v="6001"/>
    <x v="1"/>
    <x v="8"/>
    <x v="1"/>
  </r>
  <r>
    <x v="6002"/>
    <x v="1"/>
    <x v="8"/>
    <x v="1"/>
  </r>
  <r>
    <x v="6002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3"/>
    <x v="1"/>
    <x v="8"/>
    <x v="1"/>
  </r>
  <r>
    <x v="6004"/>
    <x v="1"/>
    <x v="8"/>
    <x v="1"/>
  </r>
  <r>
    <x v="6004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5"/>
    <x v="1"/>
    <x v="8"/>
    <x v="1"/>
  </r>
  <r>
    <x v="6006"/>
    <x v="1"/>
    <x v="8"/>
    <x v="1"/>
  </r>
  <r>
    <x v="6006"/>
    <x v="1"/>
    <x v="8"/>
    <x v="1"/>
  </r>
  <r>
    <x v="6006"/>
    <x v="1"/>
    <x v="8"/>
    <x v="1"/>
  </r>
  <r>
    <x v="6006"/>
    <x v="1"/>
    <x v="8"/>
    <x v="1"/>
  </r>
  <r>
    <x v="6006"/>
    <x v="1"/>
    <x v="8"/>
    <x v="1"/>
  </r>
  <r>
    <x v="6006"/>
    <x v="1"/>
    <x v="8"/>
    <x v="1"/>
  </r>
  <r>
    <x v="6006"/>
    <x v="1"/>
    <x v="8"/>
    <x v="1"/>
  </r>
  <r>
    <x v="6006"/>
    <x v="1"/>
    <x v="8"/>
    <x v="1"/>
  </r>
  <r>
    <x v="6006"/>
    <x v="1"/>
    <x v="8"/>
    <x v="1"/>
  </r>
  <r>
    <x v="6006"/>
    <x v="1"/>
    <x v="8"/>
    <x v="1"/>
  </r>
  <r>
    <x v="6007"/>
    <x v="1"/>
    <x v="8"/>
    <x v="1"/>
  </r>
  <r>
    <x v="6007"/>
    <x v="1"/>
    <x v="8"/>
    <x v="1"/>
  </r>
  <r>
    <x v="6007"/>
    <x v="1"/>
    <x v="8"/>
    <x v="1"/>
  </r>
  <r>
    <x v="6007"/>
    <x v="1"/>
    <x v="8"/>
    <x v="1"/>
  </r>
  <r>
    <x v="6007"/>
    <x v="1"/>
    <x v="8"/>
    <x v="1"/>
  </r>
  <r>
    <x v="6007"/>
    <x v="1"/>
    <x v="8"/>
    <x v="1"/>
  </r>
  <r>
    <x v="6007"/>
    <x v="1"/>
    <x v="8"/>
    <x v="1"/>
  </r>
  <r>
    <x v="6007"/>
    <x v="1"/>
    <x v="8"/>
    <x v="1"/>
  </r>
  <r>
    <x v="6008"/>
    <x v="1"/>
    <x v="8"/>
    <x v="1"/>
  </r>
  <r>
    <x v="6008"/>
    <x v="1"/>
    <x v="8"/>
    <x v="1"/>
  </r>
  <r>
    <x v="6008"/>
    <x v="1"/>
    <x v="8"/>
    <x v="1"/>
  </r>
  <r>
    <x v="6008"/>
    <x v="1"/>
    <x v="8"/>
    <x v="1"/>
  </r>
  <r>
    <x v="6008"/>
    <x v="1"/>
    <x v="8"/>
    <x v="1"/>
  </r>
  <r>
    <x v="6008"/>
    <x v="1"/>
    <x v="8"/>
    <x v="1"/>
  </r>
  <r>
    <x v="6009"/>
    <x v="1"/>
    <x v="8"/>
    <x v="1"/>
  </r>
  <r>
    <x v="6009"/>
    <x v="1"/>
    <x v="8"/>
    <x v="1"/>
  </r>
  <r>
    <x v="6009"/>
    <x v="1"/>
    <x v="8"/>
    <x v="1"/>
  </r>
  <r>
    <x v="6009"/>
    <x v="1"/>
    <x v="8"/>
    <x v="1"/>
  </r>
  <r>
    <x v="6009"/>
    <x v="1"/>
    <x v="8"/>
    <x v="1"/>
  </r>
  <r>
    <x v="6009"/>
    <x v="1"/>
    <x v="8"/>
    <x v="1"/>
  </r>
  <r>
    <x v="6009"/>
    <x v="1"/>
    <x v="8"/>
    <x v="1"/>
  </r>
  <r>
    <x v="6009"/>
    <x v="1"/>
    <x v="8"/>
    <x v="1"/>
  </r>
  <r>
    <x v="6009"/>
    <x v="1"/>
    <x v="8"/>
    <x v="1"/>
  </r>
  <r>
    <x v="6009"/>
    <x v="1"/>
    <x v="8"/>
    <x v="1"/>
  </r>
  <r>
    <x v="6009"/>
    <x v="1"/>
    <x v="8"/>
    <x v="1"/>
  </r>
  <r>
    <x v="6009"/>
    <x v="1"/>
    <x v="8"/>
    <x v="1"/>
  </r>
  <r>
    <x v="6009"/>
    <x v="1"/>
    <x v="8"/>
    <x v="1"/>
  </r>
  <r>
    <x v="6009"/>
    <x v="1"/>
    <x v="8"/>
    <x v="1"/>
  </r>
  <r>
    <x v="6009"/>
    <x v="1"/>
    <x v="8"/>
    <x v="1"/>
  </r>
  <r>
    <x v="6010"/>
    <x v="1"/>
    <x v="8"/>
    <x v="1"/>
  </r>
  <r>
    <x v="6010"/>
    <x v="1"/>
    <x v="8"/>
    <x v="1"/>
  </r>
  <r>
    <x v="6010"/>
    <x v="1"/>
    <x v="8"/>
    <x v="1"/>
  </r>
  <r>
    <x v="6010"/>
    <x v="1"/>
    <x v="8"/>
    <x v="1"/>
  </r>
  <r>
    <x v="6011"/>
    <x v="1"/>
    <x v="8"/>
    <x v="1"/>
  </r>
  <r>
    <x v="6011"/>
    <x v="1"/>
    <x v="8"/>
    <x v="1"/>
  </r>
  <r>
    <x v="6012"/>
    <x v="1"/>
    <x v="8"/>
    <x v="1"/>
  </r>
  <r>
    <x v="6012"/>
    <x v="1"/>
    <x v="8"/>
    <x v="1"/>
  </r>
  <r>
    <x v="6012"/>
    <x v="1"/>
    <x v="8"/>
    <x v="1"/>
  </r>
  <r>
    <x v="6012"/>
    <x v="1"/>
    <x v="8"/>
    <x v="1"/>
  </r>
  <r>
    <x v="6012"/>
    <x v="1"/>
    <x v="8"/>
    <x v="1"/>
  </r>
  <r>
    <x v="6012"/>
    <x v="1"/>
    <x v="8"/>
    <x v="1"/>
  </r>
  <r>
    <x v="6012"/>
    <x v="1"/>
    <x v="8"/>
    <x v="1"/>
  </r>
  <r>
    <x v="6012"/>
    <x v="1"/>
    <x v="8"/>
    <x v="1"/>
  </r>
  <r>
    <x v="6013"/>
    <x v="1"/>
    <x v="8"/>
    <x v="1"/>
  </r>
  <r>
    <x v="6013"/>
    <x v="1"/>
    <x v="8"/>
    <x v="1"/>
  </r>
  <r>
    <x v="6013"/>
    <x v="1"/>
    <x v="8"/>
    <x v="1"/>
  </r>
  <r>
    <x v="6014"/>
    <x v="1"/>
    <x v="8"/>
    <x v="1"/>
  </r>
  <r>
    <x v="6015"/>
    <x v="1"/>
    <x v="8"/>
    <x v="1"/>
  </r>
  <r>
    <x v="6015"/>
    <x v="1"/>
    <x v="8"/>
    <x v="1"/>
  </r>
  <r>
    <x v="6015"/>
    <x v="1"/>
    <x v="8"/>
    <x v="1"/>
  </r>
  <r>
    <x v="6015"/>
    <x v="1"/>
    <x v="8"/>
    <x v="1"/>
  </r>
  <r>
    <x v="6016"/>
    <x v="1"/>
    <x v="8"/>
    <x v="1"/>
  </r>
  <r>
    <x v="6017"/>
    <x v="1"/>
    <x v="8"/>
    <x v="1"/>
  </r>
  <r>
    <x v="6018"/>
    <x v="1"/>
    <x v="8"/>
    <x v="1"/>
  </r>
  <r>
    <x v="6019"/>
    <x v="1"/>
    <x v="8"/>
    <x v="1"/>
  </r>
  <r>
    <x v="6020"/>
    <x v="1"/>
    <x v="8"/>
    <x v="1"/>
  </r>
  <r>
    <x v="6021"/>
    <x v="1"/>
    <x v="8"/>
    <x v="1"/>
  </r>
  <r>
    <x v="6021"/>
    <x v="1"/>
    <x v="8"/>
    <x v="1"/>
  </r>
  <r>
    <x v="6022"/>
    <x v="1"/>
    <x v="8"/>
    <x v="1"/>
  </r>
  <r>
    <x v="6022"/>
    <x v="1"/>
    <x v="8"/>
    <x v="1"/>
  </r>
  <r>
    <x v="6023"/>
    <x v="1"/>
    <x v="8"/>
    <x v="1"/>
  </r>
  <r>
    <x v="6024"/>
    <x v="1"/>
    <x v="8"/>
    <x v="1"/>
  </r>
  <r>
    <x v="6025"/>
    <x v="1"/>
    <x v="8"/>
    <x v="1"/>
  </r>
  <r>
    <x v="6025"/>
    <x v="1"/>
    <x v="8"/>
    <x v="1"/>
  </r>
  <r>
    <x v="6025"/>
    <x v="1"/>
    <x v="8"/>
    <x v="1"/>
  </r>
  <r>
    <x v="6026"/>
    <x v="3"/>
    <x v="8"/>
    <x v="1"/>
  </r>
  <r>
    <x v="6026"/>
    <x v="1"/>
    <x v="8"/>
    <x v="1"/>
  </r>
  <r>
    <x v="6027"/>
    <x v="2"/>
    <x v="8"/>
    <x v="1"/>
  </r>
  <r>
    <x v="6028"/>
    <x v="0"/>
    <x v="8"/>
    <x v="1"/>
  </r>
  <r>
    <x v="6028"/>
    <x v="3"/>
    <x v="8"/>
    <x v="1"/>
  </r>
  <r>
    <x v="6028"/>
    <x v="1"/>
    <x v="8"/>
    <x v="1"/>
  </r>
  <r>
    <x v="6028"/>
    <x v="2"/>
    <x v="8"/>
    <x v="1"/>
  </r>
  <r>
    <x v="6028"/>
    <x v="0"/>
    <x v="8"/>
    <x v="1"/>
  </r>
  <r>
    <x v="6028"/>
    <x v="3"/>
    <x v="8"/>
    <x v="1"/>
  </r>
  <r>
    <x v="6028"/>
    <x v="1"/>
    <x v="8"/>
    <x v="1"/>
  </r>
  <r>
    <x v="6028"/>
    <x v="2"/>
    <x v="8"/>
    <x v="1"/>
  </r>
  <r>
    <x v="6029"/>
    <x v="0"/>
    <x v="8"/>
    <x v="1"/>
  </r>
  <r>
    <x v="6029"/>
    <x v="3"/>
    <x v="8"/>
    <x v="1"/>
  </r>
  <r>
    <x v="6029"/>
    <x v="1"/>
    <x v="8"/>
    <x v="1"/>
  </r>
  <r>
    <x v="6029"/>
    <x v="2"/>
    <x v="8"/>
    <x v="1"/>
  </r>
  <r>
    <x v="6029"/>
    <x v="0"/>
    <x v="8"/>
    <x v="1"/>
  </r>
  <r>
    <x v="6029"/>
    <x v="3"/>
    <x v="8"/>
    <x v="1"/>
  </r>
  <r>
    <x v="6029"/>
    <x v="1"/>
    <x v="8"/>
    <x v="1"/>
  </r>
  <r>
    <x v="6029"/>
    <x v="2"/>
    <x v="8"/>
    <x v="1"/>
  </r>
  <r>
    <x v="6029"/>
    <x v="0"/>
    <x v="8"/>
    <x v="1"/>
  </r>
  <r>
    <x v="6029"/>
    <x v="3"/>
    <x v="8"/>
    <x v="1"/>
  </r>
  <r>
    <x v="6029"/>
    <x v="1"/>
    <x v="8"/>
    <x v="1"/>
  </r>
  <r>
    <x v="6029"/>
    <x v="2"/>
    <x v="8"/>
    <x v="1"/>
  </r>
  <r>
    <x v="6029"/>
    <x v="0"/>
    <x v="8"/>
    <x v="1"/>
  </r>
  <r>
    <x v="6029"/>
    <x v="3"/>
    <x v="8"/>
    <x v="1"/>
  </r>
  <r>
    <x v="6029"/>
    <x v="1"/>
    <x v="8"/>
    <x v="1"/>
  </r>
  <r>
    <x v="6029"/>
    <x v="2"/>
    <x v="8"/>
    <x v="1"/>
  </r>
  <r>
    <x v="6029"/>
    <x v="0"/>
    <x v="8"/>
    <x v="1"/>
  </r>
  <r>
    <x v="6029"/>
    <x v="3"/>
    <x v="8"/>
    <x v="1"/>
  </r>
  <r>
    <x v="6029"/>
    <x v="1"/>
    <x v="8"/>
    <x v="1"/>
  </r>
  <r>
    <x v="6029"/>
    <x v="2"/>
    <x v="8"/>
    <x v="1"/>
  </r>
  <r>
    <x v="6029"/>
    <x v="0"/>
    <x v="8"/>
    <x v="1"/>
  </r>
  <r>
    <x v="6029"/>
    <x v="3"/>
    <x v="8"/>
    <x v="1"/>
  </r>
  <r>
    <x v="6029"/>
    <x v="1"/>
    <x v="8"/>
    <x v="1"/>
  </r>
  <r>
    <x v="6029"/>
    <x v="2"/>
    <x v="8"/>
    <x v="1"/>
  </r>
  <r>
    <x v="6029"/>
    <x v="0"/>
    <x v="8"/>
    <x v="1"/>
  </r>
  <r>
    <x v="6029"/>
    <x v="3"/>
    <x v="8"/>
    <x v="1"/>
  </r>
  <r>
    <x v="6029"/>
    <x v="1"/>
    <x v="8"/>
    <x v="1"/>
  </r>
  <r>
    <x v="6029"/>
    <x v="2"/>
    <x v="8"/>
    <x v="1"/>
  </r>
  <r>
    <x v="6029"/>
    <x v="0"/>
    <x v="8"/>
    <x v="1"/>
  </r>
  <r>
    <x v="6029"/>
    <x v="3"/>
    <x v="8"/>
    <x v="1"/>
  </r>
  <r>
    <x v="6030"/>
    <x v="1"/>
    <x v="8"/>
    <x v="1"/>
  </r>
  <r>
    <x v="6030"/>
    <x v="2"/>
    <x v="8"/>
    <x v="1"/>
  </r>
  <r>
    <x v="6030"/>
    <x v="0"/>
    <x v="8"/>
    <x v="1"/>
  </r>
  <r>
    <x v="6030"/>
    <x v="3"/>
    <x v="8"/>
    <x v="1"/>
  </r>
  <r>
    <x v="6030"/>
    <x v="1"/>
    <x v="8"/>
    <x v="1"/>
  </r>
  <r>
    <x v="6030"/>
    <x v="2"/>
    <x v="8"/>
    <x v="1"/>
  </r>
  <r>
    <x v="6030"/>
    <x v="0"/>
    <x v="8"/>
    <x v="1"/>
  </r>
  <r>
    <x v="6030"/>
    <x v="3"/>
    <x v="8"/>
    <x v="1"/>
  </r>
  <r>
    <x v="6030"/>
    <x v="1"/>
    <x v="8"/>
    <x v="1"/>
  </r>
  <r>
    <x v="6030"/>
    <x v="2"/>
    <x v="8"/>
    <x v="1"/>
  </r>
  <r>
    <x v="6030"/>
    <x v="0"/>
    <x v="8"/>
    <x v="1"/>
  </r>
  <r>
    <x v="6030"/>
    <x v="3"/>
    <x v="8"/>
    <x v="1"/>
  </r>
  <r>
    <x v="6030"/>
    <x v="1"/>
    <x v="8"/>
    <x v="1"/>
  </r>
  <r>
    <x v="6030"/>
    <x v="2"/>
    <x v="8"/>
    <x v="1"/>
  </r>
  <r>
    <x v="6031"/>
    <x v="0"/>
    <x v="8"/>
    <x v="1"/>
  </r>
  <r>
    <x v="6031"/>
    <x v="3"/>
    <x v="8"/>
    <x v="1"/>
  </r>
  <r>
    <x v="6031"/>
    <x v="1"/>
    <x v="8"/>
    <x v="1"/>
  </r>
  <r>
    <x v="6031"/>
    <x v="2"/>
    <x v="8"/>
    <x v="1"/>
  </r>
  <r>
    <x v="6031"/>
    <x v="0"/>
    <x v="8"/>
    <x v="1"/>
  </r>
  <r>
    <x v="6031"/>
    <x v="3"/>
    <x v="8"/>
    <x v="1"/>
  </r>
  <r>
    <x v="6031"/>
    <x v="1"/>
    <x v="8"/>
    <x v="1"/>
  </r>
  <r>
    <x v="6031"/>
    <x v="2"/>
    <x v="8"/>
    <x v="1"/>
  </r>
  <r>
    <x v="6031"/>
    <x v="0"/>
    <x v="8"/>
    <x v="1"/>
  </r>
  <r>
    <x v="6031"/>
    <x v="1"/>
    <x v="8"/>
    <x v="1"/>
  </r>
  <r>
    <x v="6031"/>
    <x v="1"/>
    <x v="8"/>
    <x v="1"/>
  </r>
  <r>
    <x v="6032"/>
    <x v="1"/>
    <x v="8"/>
    <x v="1"/>
  </r>
  <r>
    <x v="6032"/>
    <x v="1"/>
    <x v="8"/>
    <x v="1"/>
  </r>
  <r>
    <x v="6033"/>
    <x v="2"/>
    <x v="8"/>
    <x v="1"/>
  </r>
  <r>
    <x v="6033"/>
    <x v="2"/>
    <x v="8"/>
    <x v="1"/>
  </r>
  <r>
    <x v="6033"/>
    <x v="2"/>
    <x v="8"/>
    <x v="1"/>
  </r>
  <r>
    <x v="6033"/>
    <x v="2"/>
    <x v="8"/>
    <x v="1"/>
  </r>
  <r>
    <x v="6033"/>
    <x v="2"/>
    <x v="8"/>
    <x v="1"/>
  </r>
  <r>
    <x v="6033"/>
    <x v="2"/>
    <x v="8"/>
    <x v="1"/>
  </r>
  <r>
    <x v="6034"/>
    <x v="2"/>
    <x v="8"/>
    <x v="1"/>
  </r>
  <r>
    <x v="6034"/>
    <x v="2"/>
    <x v="8"/>
    <x v="1"/>
  </r>
  <r>
    <x v="6034"/>
    <x v="2"/>
    <x v="8"/>
    <x v="1"/>
  </r>
  <r>
    <x v="6034"/>
    <x v="2"/>
    <x v="8"/>
    <x v="1"/>
  </r>
  <r>
    <x v="6035"/>
    <x v="2"/>
    <x v="8"/>
    <x v="1"/>
  </r>
  <r>
    <x v="6035"/>
    <x v="2"/>
    <x v="8"/>
    <x v="1"/>
  </r>
  <r>
    <x v="6035"/>
    <x v="2"/>
    <x v="8"/>
    <x v="1"/>
  </r>
  <r>
    <x v="6035"/>
    <x v="2"/>
    <x v="8"/>
    <x v="1"/>
  </r>
  <r>
    <x v="6035"/>
    <x v="2"/>
    <x v="8"/>
    <x v="1"/>
  </r>
  <r>
    <x v="6035"/>
    <x v="2"/>
    <x v="8"/>
    <x v="1"/>
  </r>
  <r>
    <x v="6035"/>
    <x v="2"/>
    <x v="8"/>
    <x v="1"/>
  </r>
  <r>
    <x v="6035"/>
    <x v="2"/>
    <x v="8"/>
    <x v="1"/>
  </r>
  <r>
    <x v="6036"/>
    <x v="2"/>
    <x v="8"/>
    <x v="1"/>
  </r>
  <r>
    <x v="6036"/>
    <x v="2"/>
    <x v="8"/>
    <x v="1"/>
  </r>
  <r>
    <x v="6036"/>
    <x v="2"/>
    <x v="8"/>
    <x v="1"/>
  </r>
  <r>
    <x v="6036"/>
    <x v="2"/>
    <x v="8"/>
    <x v="1"/>
  </r>
  <r>
    <x v="6036"/>
    <x v="2"/>
    <x v="8"/>
    <x v="1"/>
  </r>
  <r>
    <x v="6037"/>
    <x v="2"/>
    <x v="8"/>
    <x v="1"/>
  </r>
  <r>
    <x v="6037"/>
    <x v="2"/>
    <x v="8"/>
    <x v="1"/>
  </r>
  <r>
    <x v="6038"/>
    <x v="2"/>
    <x v="8"/>
    <x v="1"/>
  </r>
  <r>
    <x v="6038"/>
    <x v="2"/>
    <x v="8"/>
    <x v="1"/>
  </r>
  <r>
    <x v="6038"/>
    <x v="2"/>
    <x v="8"/>
    <x v="1"/>
  </r>
  <r>
    <x v="6038"/>
    <x v="2"/>
    <x v="8"/>
    <x v="1"/>
  </r>
  <r>
    <x v="6038"/>
    <x v="2"/>
    <x v="8"/>
    <x v="1"/>
  </r>
  <r>
    <x v="6038"/>
    <x v="2"/>
    <x v="8"/>
    <x v="1"/>
  </r>
  <r>
    <x v="6039"/>
    <x v="2"/>
    <x v="8"/>
    <x v="1"/>
  </r>
  <r>
    <x v="6039"/>
    <x v="2"/>
    <x v="8"/>
    <x v="1"/>
  </r>
  <r>
    <x v="6039"/>
    <x v="2"/>
    <x v="8"/>
    <x v="1"/>
  </r>
  <r>
    <x v="6039"/>
    <x v="2"/>
    <x v="8"/>
    <x v="1"/>
  </r>
  <r>
    <x v="6039"/>
    <x v="2"/>
    <x v="8"/>
    <x v="1"/>
  </r>
  <r>
    <x v="6039"/>
    <x v="2"/>
    <x v="8"/>
    <x v="1"/>
  </r>
  <r>
    <x v="6040"/>
    <x v="2"/>
    <x v="8"/>
    <x v="1"/>
  </r>
  <r>
    <x v="6040"/>
    <x v="2"/>
    <x v="8"/>
    <x v="1"/>
  </r>
  <r>
    <x v="6040"/>
    <x v="2"/>
    <x v="8"/>
    <x v="1"/>
  </r>
  <r>
    <x v="6040"/>
    <x v="2"/>
    <x v="8"/>
    <x v="1"/>
  </r>
  <r>
    <x v="6040"/>
    <x v="2"/>
    <x v="8"/>
    <x v="1"/>
  </r>
  <r>
    <x v="6040"/>
    <x v="2"/>
    <x v="8"/>
    <x v="1"/>
  </r>
  <r>
    <x v="6040"/>
    <x v="2"/>
    <x v="8"/>
    <x v="1"/>
  </r>
  <r>
    <x v="6040"/>
    <x v="2"/>
    <x v="8"/>
    <x v="1"/>
  </r>
  <r>
    <x v="6041"/>
    <x v="2"/>
    <x v="8"/>
    <x v="1"/>
  </r>
  <r>
    <x v="6041"/>
    <x v="2"/>
    <x v="8"/>
    <x v="1"/>
  </r>
  <r>
    <x v="6041"/>
    <x v="2"/>
    <x v="8"/>
    <x v="1"/>
  </r>
  <r>
    <x v="6041"/>
    <x v="2"/>
    <x v="8"/>
    <x v="1"/>
  </r>
  <r>
    <x v="6041"/>
    <x v="2"/>
    <x v="8"/>
    <x v="1"/>
  </r>
  <r>
    <x v="6042"/>
    <x v="2"/>
    <x v="8"/>
    <x v="1"/>
  </r>
  <r>
    <x v="6042"/>
    <x v="2"/>
    <x v="8"/>
    <x v="1"/>
  </r>
  <r>
    <x v="6042"/>
    <x v="2"/>
    <x v="8"/>
    <x v="1"/>
  </r>
  <r>
    <x v="6042"/>
    <x v="2"/>
    <x v="8"/>
    <x v="1"/>
  </r>
  <r>
    <x v="6042"/>
    <x v="2"/>
    <x v="8"/>
    <x v="1"/>
  </r>
  <r>
    <x v="6042"/>
    <x v="2"/>
    <x v="8"/>
    <x v="1"/>
  </r>
  <r>
    <x v="6042"/>
    <x v="2"/>
    <x v="8"/>
    <x v="1"/>
  </r>
  <r>
    <x v="6043"/>
    <x v="2"/>
    <x v="8"/>
    <x v="1"/>
  </r>
  <r>
    <x v="6043"/>
    <x v="2"/>
    <x v="8"/>
    <x v="1"/>
  </r>
  <r>
    <x v="6043"/>
    <x v="2"/>
    <x v="8"/>
    <x v="1"/>
  </r>
  <r>
    <x v="6043"/>
    <x v="2"/>
    <x v="8"/>
    <x v="1"/>
  </r>
  <r>
    <x v="6043"/>
    <x v="2"/>
    <x v="8"/>
    <x v="1"/>
  </r>
  <r>
    <x v="6043"/>
    <x v="2"/>
    <x v="8"/>
    <x v="1"/>
  </r>
  <r>
    <x v="6044"/>
    <x v="2"/>
    <x v="8"/>
    <x v="1"/>
  </r>
  <r>
    <x v="6044"/>
    <x v="2"/>
    <x v="8"/>
    <x v="1"/>
  </r>
  <r>
    <x v="6044"/>
    <x v="2"/>
    <x v="8"/>
    <x v="1"/>
  </r>
  <r>
    <x v="6045"/>
    <x v="2"/>
    <x v="8"/>
    <x v="1"/>
  </r>
  <r>
    <x v="6045"/>
    <x v="2"/>
    <x v="8"/>
    <x v="1"/>
  </r>
  <r>
    <x v="6045"/>
    <x v="2"/>
    <x v="8"/>
    <x v="1"/>
  </r>
  <r>
    <x v="6045"/>
    <x v="2"/>
    <x v="8"/>
    <x v="1"/>
  </r>
  <r>
    <x v="6045"/>
    <x v="2"/>
    <x v="8"/>
    <x v="1"/>
  </r>
  <r>
    <x v="6045"/>
    <x v="2"/>
    <x v="8"/>
    <x v="1"/>
  </r>
  <r>
    <x v="6045"/>
    <x v="2"/>
    <x v="8"/>
    <x v="1"/>
  </r>
  <r>
    <x v="6045"/>
    <x v="2"/>
    <x v="8"/>
    <x v="1"/>
  </r>
  <r>
    <x v="6046"/>
    <x v="2"/>
    <x v="8"/>
    <x v="1"/>
  </r>
  <r>
    <x v="6047"/>
    <x v="2"/>
    <x v="8"/>
    <x v="1"/>
  </r>
  <r>
    <x v="6048"/>
    <x v="2"/>
    <x v="8"/>
    <x v="1"/>
  </r>
  <r>
    <x v="6049"/>
    <x v="2"/>
    <x v="8"/>
    <x v="1"/>
  </r>
  <r>
    <x v="6050"/>
    <x v="2"/>
    <x v="8"/>
    <x v="1"/>
  </r>
  <r>
    <x v="6050"/>
    <x v="2"/>
    <x v="8"/>
    <x v="1"/>
  </r>
  <r>
    <x v="6051"/>
    <x v="2"/>
    <x v="8"/>
    <x v="1"/>
  </r>
  <r>
    <x v="6052"/>
    <x v="2"/>
    <x v="8"/>
    <x v="1"/>
  </r>
  <r>
    <x v="6053"/>
    <x v="2"/>
    <x v="8"/>
    <x v="1"/>
  </r>
  <r>
    <x v="6054"/>
    <x v="2"/>
    <x v="8"/>
    <x v="1"/>
  </r>
  <r>
    <x v="6054"/>
    <x v="2"/>
    <x v="8"/>
    <x v="1"/>
  </r>
  <r>
    <x v="6055"/>
    <x v="2"/>
    <x v="8"/>
    <x v="1"/>
  </r>
  <r>
    <x v="6055"/>
    <x v="2"/>
    <x v="8"/>
    <x v="1"/>
  </r>
  <r>
    <x v="6055"/>
    <x v="2"/>
    <x v="8"/>
    <x v="1"/>
  </r>
  <r>
    <x v="6055"/>
    <x v="2"/>
    <x v="8"/>
    <x v="1"/>
  </r>
  <r>
    <x v="6055"/>
    <x v="2"/>
    <x v="8"/>
    <x v="1"/>
  </r>
  <r>
    <x v="6055"/>
    <x v="2"/>
    <x v="8"/>
    <x v="1"/>
  </r>
  <r>
    <x v="6055"/>
    <x v="2"/>
    <x v="8"/>
    <x v="1"/>
  </r>
  <r>
    <x v="6055"/>
    <x v="2"/>
    <x v="8"/>
    <x v="1"/>
  </r>
  <r>
    <x v="6056"/>
    <x v="2"/>
    <x v="8"/>
    <x v="1"/>
  </r>
  <r>
    <x v="6056"/>
    <x v="2"/>
    <x v="8"/>
    <x v="1"/>
  </r>
  <r>
    <x v="6056"/>
    <x v="3"/>
    <x v="8"/>
    <x v="1"/>
  </r>
  <r>
    <x v="6056"/>
    <x v="3"/>
    <x v="8"/>
    <x v="1"/>
  </r>
  <r>
    <x v="6056"/>
    <x v="1"/>
    <x v="8"/>
    <x v="1"/>
  </r>
  <r>
    <x v="6056"/>
    <x v="1"/>
    <x v="8"/>
    <x v="1"/>
  </r>
  <r>
    <x v="6056"/>
    <x v="1"/>
    <x v="8"/>
    <x v="1"/>
  </r>
  <r>
    <x v="6056"/>
    <x v="1"/>
    <x v="8"/>
    <x v="1"/>
  </r>
  <r>
    <x v="6056"/>
    <x v="1"/>
    <x v="8"/>
    <x v="1"/>
  </r>
  <r>
    <x v="6056"/>
    <x v="1"/>
    <x v="8"/>
    <x v="1"/>
  </r>
  <r>
    <x v="6056"/>
    <x v="1"/>
    <x v="8"/>
    <x v="1"/>
  </r>
  <r>
    <x v="6056"/>
    <x v="2"/>
    <x v="8"/>
    <x v="1"/>
  </r>
  <r>
    <x v="6056"/>
    <x v="2"/>
    <x v="8"/>
    <x v="1"/>
  </r>
  <r>
    <x v="6056"/>
    <x v="2"/>
    <x v="8"/>
    <x v="1"/>
  </r>
  <r>
    <x v="6056"/>
    <x v="0"/>
    <x v="8"/>
    <x v="1"/>
  </r>
  <r>
    <x v="6056"/>
    <x v="0"/>
    <x v="8"/>
    <x v="1"/>
  </r>
  <r>
    <x v="6056"/>
    <x v="0"/>
    <x v="8"/>
    <x v="1"/>
  </r>
  <r>
    <x v="6056"/>
    <x v="0"/>
    <x v="8"/>
    <x v="1"/>
  </r>
  <r>
    <x v="6056"/>
    <x v="0"/>
    <x v="8"/>
    <x v="1"/>
  </r>
  <r>
    <x v="6056"/>
    <x v="3"/>
    <x v="8"/>
    <x v="1"/>
  </r>
  <r>
    <x v="6056"/>
    <x v="3"/>
    <x v="8"/>
    <x v="1"/>
  </r>
  <r>
    <x v="6056"/>
    <x v="3"/>
    <x v="8"/>
    <x v="1"/>
  </r>
  <r>
    <x v="6056"/>
    <x v="1"/>
    <x v="8"/>
    <x v="1"/>
  </r>
  <r>
    <x v="6056"/>
    <x v="1"/>
    <x v="8"/>
    <x v="1"/>
  </r>
  <r>
    <x v="6056"/>
    <x v="1"/>
    <x v="8"/>
    <x v="1"/>
  </r>
  <r>
    <x v="6056"/>
    <x v="1"/>
    <x v="8"/>
    <x v="1"/>
  </r>
  <r>
    <x v="6056"/>
    <x v="1"/>
    <x v="8"/>
    <x v="1"/>
  </r>
  <r>
    <x v="6056"/>
    <x v="1"/>
    <x v="8"/>
    <x v="1"/>
  </r>
  <r>
    <x v="6056"/>
    <x v="1"/>
    <x v="8"/>
    <x v="1"/>
  </r>
  <r>
    <x v="6056"/>
    <x v="2"/>
    <x v="8"/>
    <x v="1"/>
  </r>
  <r>
    <x v="6056"/>
    <x v="2"/>
    <x v="8"/>
    <x v="1"/>
  </r>
  <r>
    <x v="6057"/>
    <x v="2"/>
    <x v="8"/>
    <x v="1"/>
  </r>
  <r>
    <x v="6058"/>
    <x v="0"/>
    <x v="8"/>
    <x v="1"/>
  </r>
  <r>
    <x v="6058"/>
    <x v="0"/>
    <x v="8"/>
    <x v="1"/>
  </r>
  <r>
    <x v="6058"/>
    <x v="0"/>
    <x v="8"/>
    <x v="1"/>
  </r>
  <r>
    <x v="6058"/>
    <x v="0"/>
    <x v="8"/>
    <x v="1"/>
  </r>
  <r>
    <x v="6058"/>
    <x v="0"/>
    <x v="8"/>
    <x v="1"/>
  </r>
  <r>
    <x v="6058"/>
    <x v="3"/>
    <x v="8"/>
    <x v="1"/>
  </r>
  <r>
    <x v="6058"/>
    <x v="2"/>
    <x v="8"/>
    <x v="1"/>
  </r>
  <r>
    <x v="6058"/>
    <x v="2"/>
    <x v="8"/>
    <x v="1"/>
  </r>
  <r>
    <x v="6058"/>
    <x v="2"/>
    <x v="8"/>
    <x v="1"/>
  </r>
  <r>
    <x v="6058"/>
    <x v="2"/>
    <x v="8"/>
    <x v="1"/>
  </r>
  <r>
    <x v="6058"/>
    <x v="2"/>
    <x v="8"/>
    <x v="1"/>
  </r>
  <r>
    <x v="6058"/>
    <x v="2"/>
    <x v="8"/>
    <x v="1"/>
  </r>
  <r>
    <x v="6058"/>
    <x v="2"/>
    <x v="8"/>
    <x v="1"/>
  </r>
  <r>
    <x v="6058"/>
    <x v="2"/>
    <x v="8"/>
    <x v="1"/>
  </r>
  <r>
    <x v="6058"/>
    <x v="2"/>
    <x v="8"/>
    <x v="1"/>
  </r>
  <r>
    <x v="6058"/>
    <x v="2"/>
    <x v="8"/>
    <x v="1"/>
  </r>
  <r>
    <x v="6058"/>
    <x v="2"/>
    <x v="8"/>
    <x v="1"/>
  </r>
  <r>
    <x v="6058"/>
    <x v="2"/>
    <x v="8"/>
    <x v="1"/>
  </r>
  <r>
    <x v="6059"/>
    <x v="2"/>
    <x v="8"/>
    <x v="1"/>
  </r>
  <r>
    <x v="6059"/>
    <x v="2"/>
    <x v="8"/>
    <x v="1"/>
  </r>
  <r>
    <x v="6059"/>
    <x v="2"/>
    <x v="8"/>
    <x v="1"/>
  </r>
  <r>
    <x v="6059"/>
    <x v="2"/>
    <x v="8"/>
    <x v="1"/>
  </r>
  <r>
    <x v="6059"/>
    <x v="2"/>
    <x v="8"/>
    <x v="1"/>
  </r>
  <r>
    <x v="6059"/>
    <x v="2"/>
    <x v="8"/>
    <x v="1"/>
  </r>
  <r>
    <x v="6059"/>
    <x v="2"/>
    <x v="8"/>
    <x v="1"/>
  </r>
  <r>
    <x v="6059"/>
    <x v="2"/>
    <x v="8"/>
    <x v="1"/>
  </r>
  <r>
    <x v="6059"/>
    <x v="2"/>
    <x v="8"/>
    <x v="1"/>
  </r>
  <r>
    <x v="6060"/>
    <x v="2"/>
    <x v="8"/>
    <x v="1"/>
  </r>
  <r>
    <x v="6061"/>
    <x v="2"/>
    <x v="8"/>
    <x v="1"/>
  </r>
  <r>
    <x v="6062"/>
    <x v="2"/>
    <x v="8"/>
    <x v="1"/>
  </r>
  <r>
    <x v="6062"/>
    <x v="2"/>
    <x v="8"/>
    <x v="1"/>
  </r>
  <r>
    <x v="6062"/>
    <x v="2"/>
    <x v="8"/>
    <x v="1"/>
  </r>
  <r>
    <x v="6063"/>
    <x v="2"/>
    <x v="8"/>
    <x v="1"/>
  </r>
  <r>
    <x v="6063"/>
    <x v="2"/>
    <x v="8"/>
    <x v="1"/>
  </r>
  <r>
    <x v="6063"/>
    <x v="3"/>
    <x v="8"/>
    <x v="1"/>
  </r>
  <r>
    <x v="6063"/>
    <x v="3"/>
    <x v="8"/>
    <x v="1"/>
  </r>
  <r>
    <x v="6063"/>
    <x v="1"/>
    <x v="8"/>
    <x v="1"/>
  </r>
  <r>
    <x v="6063"/>
    <x v="1"/>
    <x v="8"/>
    <x v="1"/>
  </r>
  <r>
    <x v="6063"/>
    <x v="1"/>
    <x v="8"/>
    <x v="1"/>
  </r>
  <r>
    <x v="6063"/>
    <x v="1"/>
    <x v="8"/>
    <x v="1"/>
  </r>
  <r>
    <x v="6063"/>
    <x v="1"/>
    <x v="8"/>
    <x v="1"/>
  </r>
  <r>
    <x v="6064"/>
    <x v="1"/>
    <x v="8"/>
    <x v="1"/>
  </r>
  <r>
    <x v="6065"/>
    <x v="1"/>
    <x v="8"/>
    <x v="1"/>
  </r>
  <r>
    <x v="6066"/>
    <x v="2"/>
    <x v="8"/>
    <x v="1"/>
  </r>
  <r>
    <x v="6067"/>
    <x v="2"/>
    <x v="8"/>
    <x v="1"/>
  </r>
  <r>
    <x v="6067"/>
    <x v="2"/>
    <x v="8"/>
    <x v="1"/>
  </r>
  <r>
    <x v="6067"/>
    <x v="0"/>
    <x v="8"/>
    <x v="1"/>
  </r>
  <r>
    <x v="6067"/>
    <x v="0"/>
    <x v="8"/>
    <x v="1"/>
  </r>
  <r>
    <x v="6067"/>
    <x v="0"/>
    <x v="8"/>
    <x v="1"/>
  </r>
  <r>
    <x v="6067"/>
    <x v="0"/>
    <x v="8"/>
    <x v="1"/>
  </r>
  <r>
    <x v="6067"/>
    <x v="0"/>
    <x v="8"/>
    <x v="1"/>
  </r>
  <r>
    <x v="6068"/>
    <x v="3"/>
    <x v="8"/>
    <x v="1"/>
  </r>
  <r>
    <x v="6069"/>
    <x v="2"/>
    <x v="8"/>
    <x v="1"/>
  </r>
  <r>
    <x v="6069"/>
    <x v="2"/>
    <x v="8"/>
    <x v="1"/>
  </r>
  <r>
    <x v="6070"/>
    <x v="2"/>
    <x v="8"/>
    <x v="1"/>
  </r>
  <r>
    <x v="6070"/>
    <x v="0"/>
    <x v="8"/>
    <x v="1"/>
  </r>
  <r>
    <x v="6070"/>
    <x v="0"/>
    <x v="8"/>
    <x v="1"/>
  </r>
  <r>
    <x v="6070"/>
    <x v="0"/>
    <x v="8"/>
    <x v="1"/>
  </r>
  <r>
    <x v="6070"/>
    <x v="0"/>
    <x v="8"/>
    <x v="1"/>
  </r>
  <r>
    <x v="6070"/>
    <x v="0"/>
    <x v="8"/>
    <x v="1"/>
  </r>
  <r>
    <x v="6070"/>
    <x v="0"/>
    <x v="8"/>
    <x v="1"/>
  </r>
  <r>
    <x v="6070"/>
    <x v="3"/>
    <x v="8"/>
    <x v="1"/>
  </r>
  <r>
    <x v="6071"/>
    <x v="3"/>
    <x v="8"/>
    <x v="1"/>
  </r>
  <r>
    <x v="6072"/>
    <x v="3"/>
    <x v="8"/>
    <x v="1"/>
  </r>
  <r>
    <x v="6072"/>
    <x v="3"/>
    <x v="8"/>
    <x v="1"/>
  </r>
  <r>
    <x v="6072"/>
    <x v="1"/>
    <x v="8"/>
    <x v="1"/>
  </r>
  <r>
    <x v="6072"/>
    <x v="1"/>
    <x v="8"/>
    <x v="1"/>
  </r>
  <r>
    <x v="6072"/>
    <x v="1"/>
    <x v="8"/>
    <x v="1"/>
  </r>
  <r>
    <x v="6072"/>
    <x v="2"/>
    <x v="8"/>
    <x v="1"/>
  </r>
  <r>
    <x v="6072"/>
    <x v="2"/>
    <x v="8"/>
    <x v="1"/>
  </r>
  <r>
    <x v="6072"/>
    <x v="2"/>
    <x v="8"/>
    <x v="1"/>
  </r>
  <r>
    <x v="6073"/>
    <x v="2"/>
    <x v="8"/>
    <x v="1"/>
  </r>
  <r>
    <x v="6073"/>
    <x v="2"/>
    <x v="8"/>
    <x v="1"/>
  </r>
  <r>
    <x v="6073"/>
    <x v="2"/>
    <x v="8"/>
    <x v="1"/>
  </r>
  <r>
    <x v="6074"/>
    <x v="2"/>
    <x v="8"/>
    <x v="1"/>
  </r>
  <r>
    <x v="6074"/>
    <x v="2"/>
    <x v="8"/>
    <x v="1"/>
  </r>
  <r>
    <x v="6075"/>
    <x v="0"/>
    <x v="8"/>
    <x v="1"/>
  </r>
  <r>
    <x v="6076"/>
    <x v="0"/>
    <x v="8"/>
    <x v="1"/>
  </r>
  <r>
    <x v="6076"/>
    <x v="0"/>
    <x v="8"/>
    <x v="1"/>
  </r>
  <r>
    <x v="6077"/>
    <x v="0"/>
    <x v="8"/>
    <x v="1"/>
  </r>
  <r>
    <x v="6077"/>
    <x v="0"/>
    <x v="8"/>
    <x v="1"/>
  </r>
  <r>
    <x v="6077"/>
    <x v="0"/>
    <x v="8"/>
    <x v="1"/>
  </r>
  <r>
    <x v="6077"/>
    <x v="3"/>
    <x v="8"/>
    <x v="1"/>
  </r>
  <r>
    <x v="6078"/>
    <x v="3"/>
    <x v="8"/>
    <x v="1"/>
  </r>
  <r>
    <x v="6079"/>
    <x v="3"/>
    <x v="8"/>
    <x v="1"/>
  </r>
  <r>
    <x v="6079"/>
    <x v="3"/>
    <x v="8"/>
    <x v="1"/>
  </r>
  <r>
    <x v="6080"/>
    <x v="3"/>
    <x v="8"/>
    <x v="1"/>
  </r>
  <r>
    <x v="6081"/>
    <x v="1"/>
    <x v="8"/>
    <x v="1"/>
  </r>
  <r>
    <x v="6081"/>
    <x v="1"/>
    <x v="8"/>
    <x v="1"/>
  </r>
  <r>
    <x v="6081"/>
    <x v="2"/>
    <x v="8"/>
    <x v="1"/>
  </r>
  <r>
    <x v="6081"/>
    <x v="2"/>
    <x v="8"/>
    <x v="1"/>
  </r>
  <r>
    <x v="6082"/>
    <x v="2"/>
    <x v="8"/>
    <x v="1"/>
  </r>
  <r>
    <x v="6083"/>
    <x v="2"/>
    <x v="8"/>
    <x v="1"/>
  </r>
  <r>
    <x v="6084"/>
    <x v="0"/>
    <x v="8"/>
    <x v="1"/>
  </r>
  <r>
    <x v="6085"/>
    <x v="3"/>
    <x v="8"/>
    <x v="1"/>
  </r>
  <r>
    <x v="6086"/>
    <x v="1"/>
    <x v="8"/>
    <x v="1"/>
  </r>
  <r>
    <x v="6087"/>
    <x v="1"/>
    <x v="8"/>
    <x v="1"/>
  </r>
  <r>
    <x v="6087"/>
    <x v="1"/>
    <x v="8"/>
    <x v="1"/>
  </r>
  <r>
    <x v="6087"/>
    <x v="2"/>
    <x v="8"/>
    <x v="1"/>
  </r>
  <r>
    <x v="6088"/>
    <x v="2"/>
    <x v="8"/>
    <x v="1"/>
  </r>
  <r>
    <x v="6089"/>
    <x v="2"/>
    <x v="8"/>
    <x v="1"/>
  </r>
  <r>
    <x v="6089"/>
    <x v="2"/>
    <x v="8"/>
    <x v="1"/>
  </r>
  <r>
    <x v="6089"/>
    <x v="2"/>
    <x v="8"/>
    <x v="1"/>
  </r>
  <r>
    <x v="6089"/>
    <x v="2"/>
    <x v="8"/>
    <x v="1"/>
  </r>
  <r>
    <x v="6090"/>
    <x v="2"/>
    <x v="8"/>
    <x v="1"/>
  </r>
  <r>
    <x v="6090"/>
    <x v="2"/>
    <x v="8"/>
    <x v="1"/>
  </r>
  <r>
    <x v="6090"/>
    <x v="0"/>
    <x v="8"/>
    <x v="1"/>
  </r>
  <r>
    <x v="6090"/>
    <x v="0"/>
    <x v="8"/>
    <x v="1"/>
  </r>
  <r>
    <x v="6090"/>
    <x v="0"/>
    <x v="8"/>
    <x v="1"/>
  </r>
  <r>
    <x v="6090"/>
    <x v="0"/>
    <x v="8"/>
    <x v="1"/>
  </r>
  <r>
    <x v="6090"/>
    <x v="0"/>
    <x v="8"/>
    <x v="1"/>
  </r>
  <r>
    <x v="6090"/>
    <x v="0"/>
    <x v="8"/>
    <x v="1"/>
  </r>
  <r>
    <x v="6090"/>
    <x v="3"/>
    <x v="8"/>
    <x v="1"/>
  </r>
  <r>
    <x v="6090"/>
    <x v="3"/>
    <x v="8"/>
    <x v="1"/>
  </r>
  <r>
    <x v="6090"/>
    <x v="3"/>
    <x v="8"/>
    <x v="1"/>
  </r>
  <r>
    <x v="6090"/>
    <x v="3"/>
    <x v="8"/>
    <x v="1"/>
  </r>
  <r>
    <x v="6090"/>
    <x v="1"/>
    <x v="8"/>
    <x v="1"/>
  </r>
  <r>
    <x v="6090"/>
    <x v="1"/>
    <x v="8"/>
    <x v="1"/>
  </r>
  <r>
    <x v="6090"/>
    <x v="1"/>
    <x v="8"/>
    <x v="1"/>
  </r>
  <r>
    <x v="6090"/>
    <x v="2"/>
    <x v="8"/>
    <x v="1"/>
  </r>
  <r>
    <x v="6090"/>
    <x v="2"/>
    <x v="8"/>
    <x v="1"/>
  </r>
  <r>
    <x v="6090"/>
    <x v="2"/>
    <x v="8"/>
    <x v="1"/>
  </r>
  <r>
    <x v="6090"/>
    <x v="2"/>
    <x v="8"/>
    <x v="1"/>
  </r>
  <r>
    <x v="6090"/>
    <x v="2"/>
    <x v="8"/>
    <x v="1"/>
  </r>
  <r>
    <x v="6090"/>
    <x v="2"/>
    <x v="8"/>
    <x v="1"/>
  </r>
  <r>
    <x v="6090"/>
    <x v="2"/>
    <x v="8"/>
    <x v="1"/>
  </r>
  <r>
    <x v="6090"/>
    <x v="2"/>
    <x v="8"/>
    <x v="1"/>
  </r>
  <r>
    <x v="6090"/>
    <x v="0"/>
    <x v="8"/>
    <x v="1"/>
  </r>
  <r>
    <x v="6090"/>
    <x v="0"/>
    <x v="8"/>
    <x v="1"/>
  </r>
  <r>
    <x v="6090"/>
    <x v="0"/>
    <x v="8"/>
    <x v="1"/>
  </r>
  <r>
    <x v="6090"/>
    <x v="0"/>
    <x v="8"/>
    <x v="1"/>
  </r>
  <r>
    <x v="6090"/>
    <x v="0"/>
    <x v="8"/>
    <x v="1"/>
  </r>
  <r>
    <x v="6091"/>
    <x v="0"/>
    <x v="8"/>
    <x v="1"/>
  </r>
  <r>
    <x v="6091"/>
    <x v="2"/>
    <x v="8"/>
    <x v="1"/>
  </r>
  <r>
    <x v="6091"/>
    <x v="0"/>
    <x v="8"/>
    <x v="1"/>
  </r>
  <r>
    <x v="6092"/>
    <x v="3"/>
    <x v="8"/>
    <x v="1"/>
  </r>
  <r>
    <x v="6093"/>
    <x v="1"/>
    <x v="8"/>
    <x v="1"/>
  </r>
  <r>
    <x v="6093"/>
    <x v="2"/>
    <x v="8"/>
    <x v="1"/>
  </r>
  <r>
    <x v="6093"/>
    <x v="0"/>
    <x v="8"/>
    <x v="1"/>
  </r>
  <r>
    <x v="6093"/>
    <x v="3"/>
    <x v="8"/>
    <x v="1"/>
  </r>
  <r>
    <x v="6093"/>
    <x v="1"/>
    <x v="8"/>
    <x v="1"/>
  </r>
  <r>
    <x v="6093"/>
    <x v="2"/>
    <x v="8"/>
    <x v="1"/>
  </r>
  <r>
    <x v="6093"/>
    <x v="0"/>
    <x v="8"/>
    <x v="1"/>
  </r>
  <r>
    <x v="6093"/>
    <x v="3"/>
    <x v="8"/>
    <x v="1"/>
  </r>
  <r>
    <x v="6093"/>
    <x v="1"/>
    <x v="8"/>
    <x v="1"/>
  </r>
  <r>
    <x v="6093"/>
    <x v="2"/>
    <x v="8"/>
    <x v="1"/>
  </r>
  <r>
    <x v="6093"/>
    <x v="0"/>
    <x v="8"/>
    <x v="1"/>
  </r>
  <r>
    <x v="6094"/>
    <x v="3"/>
    <x v="8"/>
    <x v="1"/>
  </r>
  <r>
    <x v="6094"/>
    <x v="1"/>
    <x v="8"/>
    <x v="1"/>
  </r>
  <r>
    <x v="6094"/>
    <x v="2"/>
    <x v="8"/>
    <x v="1"/>
  </r>
  <r>
    <x v="6095"/>
    <x v="0"/>
    <x v="8"/>
    <x v="1"/>
  </r>
  <r>
    <x v="6095"/>
    <x v="3"/>
    <x v="8"/>
    <x v="1"/>
  </r>
  <r>
    <x v="6095"/>
    <x v="1"/>
    <x v="8"/>
    <x v="1"/>
  </r>
  <r>
    <x v="6095"/>
    <x v="2"/>
    <x v="8"/>
    <x v="1"/>
  </r>
  <r>
    <x v="6096"/>
    <x v="0"/>
    <x v="8"/>
    <x v="1"/>
  </r>
  <r>
    <x v="6096"/>
    <x v="2"/>
    <x v="8"/>
    <x v="1"/>
  </r>
  <r>
    <x v="6096"/>
    <x v="2"/>
    <x v="8"/>
    <x v="1"/>
  </r>
  <r>
    <x v="6096"/>
    <x v="2"/>
    <x v="8"/>
    <x v="1"/>
  </r>
  <r>
    <x v="6096"/>
    <x v="2"/>
    <x v="8"/>
    <x v="1"/>
  </r>
  <r>
    <x v="6096"/>
    <x v="2"/>
    <x v="8"/>
    <x v="1"/>
  </r>
  <r>
    <x v="6097"/>
    <x v="2"/>
    <x v="8"/>
    <x v="1"/>
  </r>
  <r>
    <x v="6097"/>
    <x v="2"/>
    <x v="8"/>
    <x v="1"/>
  </r>
  <r>
    <x v="6098"/>
    <x v="2"/>
    <x v="8"/>
    <x v="1"/>
  </r>
  <r>
    <x v="6098"/>
    <x v="2"/>
    <x v="8"/>
    <x v="1"/>
  </r>
  <r>
    <x v="6098"/>
    <x v="2"/>
    <x v="8"/>
    <x v="1"/>
  </r>
  <r>
    <x v="6098"/>
    <x v="2"/>
    <x v="8"/>
    <x v="1"/>
  </r>
  <r>
    <x v="6098"/>
    <x v="2"/>
    <x v="8"/>
    <x v="1"/>
  </r>
  <r>
    <x v="6098"/>
    <x v="2"/>
    <x v="8"/>
    <x v="1"/>
  </r>
  <r>
    <x v="6098"/>
    <x v="2"/>
    <x v="8"/>
    <x v="1"/>
  </r>
  <r>
    <x v="6099"/>
    <x v="2"/>
    <x v="8"/>
    <x v="1"/>
  </r>
  <r>
    <x v="6099"/>
    <x v="2"/>
    <x v="8"/>
    <x v="1"/>
  </r>
  <r>
    <x v="6100"/>
    <x v="2"/>
    <x v="8"/>
    <x v="1"/>
  </r>
  <r>
    <x v="6101"/>
    <x v="2"/>
    <x v="8"/>
    <x v="1"/>
  </r>
  <r>
    <x v="6102"/>
    <x v="2"/>
    <x v="8"/>
    <x v="1"/>
  </r>
  <r>
    <x v="6103"/>
    <x v="2"/>
    <x v="8"/>
    <x v="1"/>
  </r>
  <r>
    <x v="6103"/>
    <x v="2"/>
    <x v="8"/>
    <x v="1"/>
  </r>
  <r>
    <x v="6104"/>
    <x v="2"/>
    <x v="8"/>
    <x v="1"/>
  </r>
  <r>
    <x v="6105"/>
    <x v="2"/>
    <x v="8"/>
    <x v="1"/>
  </r>
  <r>
    <x v="6106"/>
    <x v="2"/>
    <x v="8"/>
    <x v="1"/>
  </r>
  <r>
    <x v="6106"/>
    <x v="2"/>
    <x v="8"/>
    <x v="1"/>
  </r>
  <r>
    <x v="6107"/>
    <x v="2"/>
    <x v="8"/>
    <x v="1"/>
  </r>
  <r>
    <x v="6108"/>
    <x v="2"/>
    <x v="8"/>
    <x v="1"/>
  </r>
  <r>
    <x v="6108"/>
    <x v="2"/>
    <x v="8"/>
    <x v="1"/>
  </r>
  <r>
    <x v="6108"/>
    <x v="2"/>
    <x v="8"/>
    <x v="1"/>
  </r>
  <r>
    <x v="6108"/>
    <x v="2"/>
    <x v="8"/>
    <x v="1"/>
  </r>
  <r>
    <x v="6108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09"/>
    <x v="2"/>
    <x v="8"/>
    <x v="1"/>
  </r>
  <r>
    <x v="6110"/>
    <x v="2"/>
    <x v="8"/>
    <x v="1"/>
  </r>
  <r>
    <x v="6110"/>
    <x v="2"/>
    <x v="8"/>
    <x v="1"/>
  </r>
  <r>
    <x v="6110"/>
    <x v="2"/>
    <x v="8"/>
    <x v="1"/>
  </r>
  <r>
    <x v="6110"/>
    <x v="2"/>
    <x v="8"/>
    <x v="1"/>
  </r>
  <r>
    <x v="6110"/>
    <x v="2"/>
    <x v="8"/>
    <x v="1"/>
  </r>
  <r>
    <x v="6110"/>
    <x v="2"/>
    <x v="8"/>
    <x v="1"/>
  </r>
  <r>
    <x v="6110"/>
    <x v="2"/>
    <x v="8"/>
    <x v="1"/>
  </r>
  <r>
    <x v="6110"/>
    <x v="2"/>
    <x v="8"/>
    <x v="1"/>
  </r>
  <r>
    <x v="6111"/>
    <x v="2"/>
    <x v="8"/>
    <x v="1"/>
  </r>
  <r>
    <x v="6112"/>
    <x v="2"/>
    <x v="8"/>
    <x v="1"/>
  </r>
  <r>
    <x v="6112"/>
    <x v="2"/>
    <x v="8"/>
    <x v="1"/>
  </r>
  <r>
    <x v="6112"/>
    <x v="2"/>
    <x v="8"/>
    <x v="1"/>
  </r>
  <r>
    <x v="6112"/>
    <x v="2"/>
    <x v="8"/>
    <x v="1"/>
  </r>
  <r>
    <x v="6112"/>
    <x v="2"/>
    <x v="8"/>
    <x v="1"/>
  </r>
  <r>
    <x v="6112"/>
    <x v="2"/>
    <x v="8"/>
    <x v="1"/>
  </r>
  <r>
    <x v="6113"/>
    <x v="2"/>
    <x v="8"/>
    <x v="1"/>
  </r>
  <r>
    <x v="6113"/>
    <x v="2"/>
    <x v="8"/>
    <x v="1"/>
  </r>
  <r>
    <x v="6113"/>
    <x v="2"/>
    <x v="8"/>
    <x v="1"/>
  </r>
  <r>
    <x v="6113"/>
    <x v="2"/>
    <x v="8"/>
    <x v="1"/>
  </r>
  <r>
    <x v="6114"/>
    <x v="2"/>
    <x v="8"/>
    <x v="1"/>
  </r>
  <r>
    <x v="6114"/>
    <x v="2"/>
    <x v="8"/>
    <x v="1"/>
  </r>
  <r>
    <x v="6115"/>
    <x v="2"/>
    <x v="8"/>
    <x v="1"/>
  </r>
  <r>
    <x v="6116"/>
    <x v="2"/>
    <x v="8"/>
    <x v="1"/>
  </r>
  <r>
    <x v="6116"/>
    <x v="2"/>
    <x v="8"/>
    <x v="1"/>
  </r>
  <r>
    <x v="6116"/>
    <x v="2"/>
    <x v="8"/>
    <x v="1"/>
  </r>
  <r>
    <x v="6117"/>
    <x v="2"/>
    <x v="8"/>
    <x v="1"/>
  </r>
  <r>
    <x v="6117"/>
    <x v="2"/>
    <x v="8"/>
    <x v="1"/>
  </r>
  <r>
    <x v="6117"/>
    <x v="2"/>
    <x v="8"/>
    <x v="1"/>
  </r>
  <r>
    <x v="6117"/>
    <x v="2"/>
    <x v="8"/>
    <x v="1"/>
  </r>
  <r>
    <x v="6117"/>
    <x v="2"/>
    <x v="8"/>
    <x v="1"/>
  </r>
  <r>
    <x v="6117"/>
    <x v="2"/>
    <x v="8"/>
    <x v="1"/>
  </r>
  <r>
    <x v="6118"/>
    <x v="2"/>
    <x v="8"/>
    <x v="1"/>
  </r>
  <r>
    <x v="6118"/>
    <x v="2"/>
    <x v="8"/>
    <x v="1"/>
  </r>
  <r>
    <x v="6118"/>
    <x v="2"/>
    <x v="8"/>
    <x v="1"/>
  </r>
  <r>
    <x v="6119"/>
    <x v="2"/>
    <x v="8"/>
    <x v="1"/>
  </r>
  <r>
    <x v="6120"/>
    <x v="2"/>
    <x v="8"/>
    <x v="1"/>
  </r>
  <r>
    <x v="6120"/>
    <x v="2"/>
    <x v="8"/>
    <x v="1"/>
  </r>
  <r>
    <x v="6120"/>
    <x v="2"/>
    <x v="8"/>
    <x v="1"/>
  </r>
  <r>
    <x v="6121"/>
    <x v="2"/>
    <x v="8"/>
    <x v="1"/>
  </r>
  <r>
    <x v="6121"/>
    <x v="2"/>
    <x v="8"/>
    <x v="1"/>
  </r>
  <r>
    <x v="6122"/>
    <x v="2"/>
    <x v="8"/>
    <x v="1"/>
  </r>
  <r>
    <x v="6123"/>
    <x v="2"/>
    <x v="8"/>
    <x v="1"/>
  </r>
  <r>
    <x v="6123"/>
    <x v="2"/>
    <x v="8"/>
    <x v="1"/>
  </r>
  <r>
    <x v="6124"/>
    <x v="2"/>
    <x v="8"/>
    <x v="1"/>
  </r>
  <r>
    <x v="6124"/>
    <x v="2"/>
    <x v="8"/>
    <x v="1"/>
  </r>
  <r>
    <x v="6125"/>
    <x v="2"/>
    <x v="8"/>
    <x v="1"/>
  </r>
  <r>
    <x v="6126"/>
    <x v="2"/>
    <x v="8"/>
    <x v="1"/>
  </r>
  <r>
    <x v="6127"/>
    <x v="2"/>
    <x v="8"/>
    <x v="1"/>
  </r>
  <r>
    <x v="6127"/>
    <x v="2"/>
    <x v="8"/>
    <x v="1"/>
  </r>
  <r>
    <x v="6128"/>
    <x v="2"/>
    <x v="8"/>
    <x v="1"/>
  </r>
  <r>
    <x v="6129"/>
    <x v="2"/>
    <x v="8"/>
    <x v="1"/>
  </r>
  <r>
    <x v="6129"/>
    <x v="2"/>
    <x v="8"/>
    <x v="1"/>
  </r>
  <r>
    <x v="6129"/>
    <x v="2"/>
    <x v="8"/>
    <x v="1"/>
  </r>
  <r>
    <x v="6129"/>
    <x v="2"/>
    <x v="8"/>
    <x v="1"/>
  </r>
  <r>
    <x v="6129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0"/>
    <x v="2"/>
    <x v="8"/>
    <x v="1"/>
  </r>
  <r>
    <x v="6131"/>
    <x v="2"/>
    <x v="8"/>
    <x v="1"/>
  </r>
  <r>
    <x v="6132"/>
    <x v="2"/>
    <x v="8"/>
    <x v="1"/>
  </r>
  <r>
    <x v="6132"/>
    <x v="2"/>
    <x v="8"/>
    <x v="1"/>
  </r>
  <r>
    <x v="6132"/>
    <x v="2"/>
    <x v="8"/>
    <x v="1"/>
  </r>
  <r>
    <x v="6132"/>
    <x v="2"/>
    <x v="8"/>
    <x v="1"/>
  </r>
  <r>
    <x v="6132"/>
    <x v="2"/>
    <x v="8"/>
    <x v="1"/>
  </r>
  <r>
    <x v="6132"/>
    <x v="2"/>
    <x v="8"/>
    <x v="1"/>
  </r>
  <r>
    <x v="6132"/>
    <x v="2"/>
    <x v="8"/>
    <x v="1"/>
  </r>
  <r>
    <x v="6132"/>
    <x v="2"/>
    <x v="8"/>
    <x v="1"/>
  </r>
  <r>
    <x v="6132"/>
    <x v="2"/>
    <x v="8"/>
    <x v="1"/>
  </r>
  <r>
    <x v="6132"/>
    <x v="2"/>
    <x v="8"/>
    <x v="1"/>
  </r>
  <r>
    <x v="6133"/>
    <x v="2"/>
    <x v="8"/>
    <x v="1"/>
  </r>
  <r>
    <x v="6133"/>
    <x v="2"/>
    <x v="8"/>
    <x v="1"/>
  </r>
  <r>
    <x v="6133"/>
    <x v="2"/>
    <x v="8"/>
    <x v="1"/>
  </r>
  <r>
    <x v="6133"/>
    <x v="2"/>
    <x v="8"/>
    <x v="1"/>
  </r>
  <r>
    <x v="6133"/>
    <x v="2"/>
    <x v="8"/>
    <x v="1"/>
  </r>
  <r>
    <x v="6133"/>
    <x v="2"/>
    <x v="8"/>
    <x v="1"/>
  </r>
  <r>
    <x v="6133"/>
    <x v="2"/>
    <x v="8"/>
    <x v="1"/>
  </r>
  <r>
    <x v="6133"/>
    <x v="2"/>
    <x v="8"/>
    <x v="1"/>
  </r>
  <r>
    <x v="6133"/>
    <x v="2"/>
    <x v="8"/>
    <x v="1"/>
  </r>
  <r>
    <x v="6134"/>
    <x v="2"/>
    <x v="8"/>
    <x v="1"/>
  </r>
  <r>
    <x v="6134"/>
    <x v="2"/>
    <x v="8"/>
    <x v="1"/>
  </r>
  <r>
    <x v="6134"/>
    <x v="2"/>
    <x v="8"/>
    <x v="1"/>
  </r>
  <r>
    <x v="6134"/>
    <x v="2"/>
    <x v="8"/>
    <x v="1"/>
  </r>
  <r>
    <x v="6135"/>
    <x v="2"/>
    <x v="8"/>
    <x v="1"/>
  </r>
  <r>
    <x v="6135"/>
    <x v="2"/>
    <x v="8"/>
    <x v="1"/>
  </r>
  <r>
    <x v="6135"/>
    <x v="2"/>
    <x v="8"/>
    <x v="1"/>
  </r>
  <r>
    <x v="6135"/>
    <x v="2"/>
    <x v="8"/>
    <x v="1"/>
  </r>
  <r>
    <x v="6135"/>
    <x v="2"/>
    <x v="8"/>
    <x v="1"/>
  </r>
  <r>
    <x v="6135"/>
    <x v="2"/>
    <x v="8"/>
    <x v="1"/>
  </r>
  <r>
    <x v="6135"/>
    <x v="2"/>
    <x v="8"/>
    <x v="1"/>
  </r>
  <r>
    <x v="6136"/>
    <x v="2"/>
    <x v="8"/>
    <x v="1"/>
  </r>
  <r>
    <x v="6136"/>
    <x v="2"/>
    <x v="8"/>
    <x v="1"/>
  </r>
  <r>
    <x v="6136"/>
    <x v="2"/>
    <x v="8"/>
    <x v="1"/>
  </r>
  <r>
    <x v="6136"/>
    <x v="2"/>
    <x v="8"/>
    <x v="1"/>
  </r>
  <r>
    <x v="6136"/>
    <x v="2"/>
    <x v="8"/>
    <x v="1"/>
  </r>
  <r>
    <x v="6136"/>
    <x v="2"/>
    <x v="8"/>
    <x v="1"/>
  </r>
  <r>
    <x v="6136"/>
    <x v="2"/>
    <x v="8"/>
    <x v="1"/>
  </r>
  <r>
    <x v="6137"/>
    <x v="2"/>
    <x v="8"/>
    <x v="1"/>
  </r>
  <r>
    <x v="6137"/>
    <x v="2"/>
    <x v="8"/>
    <x v="1"/>
  </r>
  <r>
    <x v="6137"/>
    <x v="2"/>
    <x v="8"/>
    <x v="1"/>
  </r>
  <r>
    <x v="6137"/>
    <x v="2"/>
    <x v="8"/>
    <x v="1"/>
  </r>
  <r>
    <x v="6137"/>
    <x v="2"/>
    <x v="8"/>
    <x v="1"/>
  </r>
  <r>
    <x v="6137"/>
    <x v="2"/>
    <x v="8"/>
    <x v="1"/>
  </r>
  <r>
    <x v="6138"/>
    <x v="2"/>
    <x v="8"/>
    <x v="1"/>
  </r>
  <r>
    <x v="6138"/>
    <x v="2"/>
    <x v="8"/>
    <x v="1"/>
  </r>
  <r>
    <x v="6138"/>
    <x v="2"/>
    <x v="8"/>
    <x v="1"/>
  </r>
  <r>
    <x v="6139"/>
    <x v="2"/>
    <x v="8"/>
    <x v="1"/>
  </r>
  <r>
    <x v="6140"/>
    <x v="2"/>
    <x v="8"/>
    <x v="1"/>
  </r>
  <r>
    <x v="6140"/>
    <x v="2"/>
    <x v="8"/>
    <x v="1"/>
  </r>
  <r>
    <x v="6140"/>
    <x v="2"/>
    <x v="8"/>
    <x v="1"/>
  </r>
  <r>
    <x v="6140"/>
    <x v="2"/>
    <x v="8"/>
    <x v="1"/>
  </r>
  <r>
    <x v="6140"/>
    <x v="2"/>
    <x v="8"/>
    <x v="1"/>
  </r>
  <r>
    <x v="6141"/>
    <x v="2"/>
    <x v="8"/>
    <x v="1"/>
  </r>
  <r>
    <x v="6141"/>
    <x v="2"/>
    <x v="8"/>
    <x v="1"/>
  </r>
  <r>
    <x v="6141"/>
    <x v="2"/>
    <x v="8"/>
    <x v="1"/>
  </r>
  <r>
    <x v="6142"/>
    <x v="2"/>
    <x v="8"/>
    <x v="1"/>
  </r>
  <r>
    <x v="6142"/>
    <x v="2"/>
    <x v="8"/>
    <x v="1"/>
  </r>
  <r>
    <x v="6143"/>
    <x v="2"/>
    <x v="8"/>
    <x v="1"/>
  </r>
  <r>
    <x v="6144"/>
    <x v="2"/>
    <x v="8"/>
    <x v="1"/>
  </r>
  <r>
    <x v="6145"/>
    <x v="2"/>
    <x v="8"/>
    <x v="1"/>
  </r>
  <r>
    <x v="6146"/>
    <x v="2"/>
    <x v="8"/>
    <x v="1"/>
  </r>
  <r>
    <x v="6147"/>
    <x v="2"/>
    <x v="8"/>
    <x v="1"/>
  </r>
  <r>
    <x v="6147"/>
    <x v="2"/>
    <x v="8"/>
    <x v="1"/>
  </r>
  <r>
    <x v="6148"/>
    <x v="2"/>
    <x v="8"/>
    <x v="1"/>
  </r>
  <r>
    <x v="6149"/>
    <x v="2"/>
    <x v="8"/>
    <x v="1"/>
  </r>
  <r>
    <x v="6150"/>
    <x v="2"/>
    <x v="8"/>
    <x v="1"/>
  </r>
  <r>
    <x v="6150"/>
    <x v="2"/>
    <x v="8"/>
    <x v="1"/>
  </r>
  <r>
    <x v="6150"/>
    <x v="2"/>
    <x v="8"/>
    <x v="1"/>
  </r>
  <r>
    <x v="6150"/>
    <x v="2"/>
    <x v="8"/>
    <x v="1"/>
  </r>
  <r>
    <x v="6150"/>
    <x v="2"/>
    <x v="8"/>
    <x v="1"/>
  </r>
  <r>
    <x v="6151"/>
    <x v="2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1"/>
    <x v="3"/>
    <x v="8"/>
    <x v="1"/>
  </r>
  <r>
    <x v="6152"/>
    <x v="3"/>
    <x v="8"/>
    <x v="1"/>
  </r>
  <r>
    <x v="6153"/>
    <x v="3"/>
    <x v="8"/>
    <x v="1"/>
  </r>
  <r>
    <x v="6153"/>
    <x v="3"/>
    <x v="8"/>
    <x v="1"/>
  </r>
  <r>
    <x v="6153"/>
    <x v="3"/>
    <x v="8"/>
    <x v="1"/>
  </r>
  <r>
    <x v="6154"/>
    <x v="3"/>
    <x v="8"/>
    <x v="1"/>
  </r>
  <r>
    <x v="6154"/>
    <x v="3"/>
    <x v="8"/>
    <x v="1"/>
  </r>
  <r>
    <x v="6154"/>
    <x v="0"/>
    <x v="8"/>
    <x v="1"/>
  </r>
  <r>
    <x v="6154"/>
    <x v="0"/>
    <x v="8"/>
    <x v="1"/>
  </r>
  <r>
    <x v="6154"/>
    <x v="0"/>
    <x v="8"/>
    <x v="1"/>
  </r>
  <r>
    <x v="6155"/>
    <x v="0"/>
    <x v="8"/>
    <x v="1"/>
  </r>
  <r>
    <x v="6156"/>
    <x v="0"/>
    <x v="8"/>
    <x v="1"/>
  </r>
  <r>
    <x v="6157"/>
    <x v="0"/>
    <x v="8"/>
    <x v="1"/>
  </r>
  <r>
    <x v="6157"/>
    <x v="0"/>
    <x v="8"/>
    <x v="1"/>
  </r>
  <r>
    <x v="6157"/>
    <x v="0"/>
    <x v="8"/>
    <x v="1"/>
  </r>
  <r>
    <x v="6158"/>
    <x v="0"/>
    <x v="8"/>
    <x v="1"/>
  </r>
  <r>
    <x v="6159"/>
    <x v="0"/>
    <x v="8"/>
    <x v="1"/>
  </r>
  <r>
    <x v="6160"/>
    <x v="0"/>
    <x v="8"/>
    <x v="1"/>
  </r>
  <r>
    <x v="6160"/>
    <x v="0"/>
    <x v="8"/>
    <x v="1"/>
  </r>
  <r>
    <x v="6160"/>
    <x v="0"/>
    <x v="8"/>
    <x v="1"/>
  </r>
  <r>
    <x v="6161"/>
    <x v="0"/>
    <x v="8"/>
    <x v="1"/>
  </r>
  <r>
    <x v="6162"/>
    <x v="0"/>
    <x v="8"/>
    <x v="1"/>
  </r>
  <r>
    <x v="6162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0"/>
    <x v="8"/>
    <x v="1"/>
  </r>
  <r>
    <x v="6163"/>
    <x v="3"/>
    <x v="8"/>
    <x v="1"/>
  </r>
  <r>
    <x v="6163"/>
    <x v="3"/>
    <x v="8"/>
    <x v="1"/>
  </r>
  <r>
    <x v="6163"/>
    <x v="1"/>
    <x v="8"/>
    <x v="1"/>
  </r>
  <r>
    <x v="6163"/>
    <x v="1"/>
    <x v="8"/>
    <x v="1"/>
  </r>
  <r>
    <x v="6163"/>
    <x v="1"/>
    <x v="8"/>
    <x v="1"/>
  </r>
  <r>
    <x v="6164"/>
    <x v="1"/>
    <x v="8"/>
    <x v="1"/>
  </r>
  <r>
    <x v="6164"/>
    <x v="1"/>
    <x v="8"/>
    <x v="1"/>
  </r>
  <r>
    <x v="6164"/>
    <x v="1"/>
    <x v="8"/>
    <x v="1"/>
  </r>
  <r>
    <x v="6164"/>
    <x v="1"/>
    <x v="8"/>
    <x v="1"/>
  </r>
  <r>
    <x v="6164"/>
    <x v="2"/>
    <x v="8"/>
    <x v="1"/>
  </r>
  <r>
    <x v="6164"/>
    <x v="2"/>
    <x v="8"/>
    <x v="1"/>
  </r>
  <r>
    <x v="6164"/>
    <x v="2"/>
    <x v="8"/>
    <x v="1"/>
  </r>
  <r>
    <x v="6164"/>
    <x v="0"/>
    <x v="8"/>
    <x v="1"/>
  </r>
  <r>
    <x v="6165"/>
    <x v="0"/>
    <x v="8"/>
    <x v="1"/>
  </r>
  <r>
    <x v="6166"/>
    <x v="0"/>
    <x v="8"/>
    <x v="1"/>
  </r>
  <r>
    <x v="6166"/>
    <x v="0"/>
    <x v="8"/>
    <x v="1"/>
  </r>
  <r>
    <x v="6167"/>
    <x v="0"/>
    <x v="8"/>
    <x v="1"/>
  </r>
  <r>
    <x v="6167"/>
    <x v="3"/>
    <x v="8"/>
    <x v="1"/>
  </r>
  <r>
    <x v="6167"/>
    <x v="3"/>
    <x v="8"/>
    <x v="1"/>
  </r>
  <r>
    <x v="6167"/>
    <x v="3"/>
    <x v="8"/>
    <x v="1"/>
  </r>
  <r>
    <x v="6167"/>
    <x v="1"/>
    <x v="8"/>
    <x v="1"/>
  </r>
  <r>
    <x v="6168"/>
    <x v="1"/>
    <x v="8"/>
    <x v="1"/>
  </r>
  <r>
    <x v="6169"/>
    <x v="1"/>
    <x v="8"/>
    <x v="1"/>
  </r>
  <r>
    <x v="6169"/>
    <x v="1"/>
    <x v="8"/>
    <x v="1"/>
  </r>
  <r>
    <x v="6169"/>
    <x v="1"/>
    <x v="8"/>
    <x v="1"/>
  </r>
  <r>
    <x v="6169"/>
    <x v="1"/>
    <x v="8"/>
    <x v="1"/>
  </r>
  <r>
    <x v="6169"/>
    <x v="1"/>
    <x v="8"/>
    <x v="1"/>
  </r>
  <r>
    <x v="6169"/>
    <x v="2"/>
    <x v="8"/>
    <x v="1"/>
  </r>
  <r>
    <x v="6170"/>
    <x v="2"/>
    <x v="8"/>
    <x v="1"/>
  </r>
  <r>
    <x v="6170"/>
    <x v="2"/>
    <x v="8"/>
    <x v="1"/>
  </r>
  <r>
    <x v="6170"/>
    <x v="0"/>
    <x v="8"/>
    <x v="1"/>
  </r>
  <r>
    <x v="6170"/>
    <x v="0"/>
    <x v="8"/>
    <x v="1"/>
  </r>
  <r>
    <x v="6170"/>
    <x v="0"/>
    <x v="8"/>
    <x v="1"/>
  </r>
  <r>
    <x v="6170"/>
    <x v="0"/>
    <x v="8"/>
    <x v="1"/>
  </r>
  <r>
    <x v="6171"/>
    <x v="0"/>
    <x v="8"/>
    <x v="1"/>
  </r>
  <r>
    <x v="6172"/>
    <x v="3"/>
    <x v="8"/>
    <x v="1"/>
  </r>
  <r>
    <x v="6172"/>
    <x v="0"/>
    <x v="8"/>
    <x v="1"/>
  </r>
  <r>
    <x v="6172"/>
    <x v="0"/>
    <x v="8"/>
    <x v="1"/>
  </r>
  <r>
    <x v="6172"/>
    <x v="0"/>
    <x v="8"/>
    <x v="1"/>
  </r>
  <r>
    <x v="6172"/>
    <x v="0"/>
    <x v="8"/>
    <x v="1"/>
  </r>
  <r>
    <x v="6172"/>
    <x v="0"/>
    <x v="8"/>
    <x v="1"/>
  </r>
  <r>
    <x v="6172"/>
    <x v="0"/>
    <x v="8"/>
    <x v="1"/>
  </r>
  <r>
    <x v="6173"/>
    <x v="0"/>
    <x v="8"/>
    <x v="1"/>
  </r>
  <r>
    <x v="6173"/>
    <x v="0"/>
    <x v="8"/>
    <x v="1"/>
  </r>
  <r>
    <x v="6174"/>
    <x v="0"/>
    <x v="8"/>
    <x v="1"/>
  </r>
  <r>
    <x v="6174"/>
    <x v="0"/>
    <x v="8"/>
    <x v="1"/>
  </r>
  <r>
    <x v="6174"/>
    <x v="0"/>
    <x v="8"/>
    <x v="1"/>
  </r>
  <r>
    <x v="6174"/>
    <x v="0"/>
    <x v="8"/>
    <x v="1"/>
  </r>
  <r>
    <x v="6175"/>
    <x v="0"/>
    <x v="8"/>
    <x v="1"/>
  </r>
  <r>
    <x v="6176"/>
    <x v="0"/>
    <x v="8"/>
    <x v="1"/>
  </r>
  <r>
    <x v="6177"/>
    <x v="0"/>
    <x v="8"/>
    <x v="1"/>
  </r>
  <r>
    <x v="6177"/>
    <x v="0"/>
    <x v="8"/>
    <x v="1"/>
  </r>
  <r>
    <x v="6178"/>
    <x v="0"/>
    <x v="8"/>
    <x v="1"/>
  </r>
  <r>
    <x v="6178"/>
    <x v="0"/>
    <x v="8"/>
    <x v="1"/>
  </r>
  <r>
    <x v="6178"/>
    <x v="0"/>
    <x v="8"/>
    <x v="1"/>
  </r>
  <r>
    <x v="6178"/>
    <x v="0"/>
    <x v="8"/>
    <x v="1"/>
  </r>
  <r>
    <x v="6178"/>
    <x v="0"/>
    <x v="8"/>
    <x v="1"/>
  </r>
  <r>
    <x v="6178"/>
    <x v="0"/>
    <x v="8"/>
    <x v="1"/>
  </r>
  <r>
    <x v="6179"/>
    <x v="0"/>
    <x v="8"/>
    <x v="1"/>
  </r>
  <r>
    <x v="6179"/>
    <x v="0"/>
    <x v="8"/>
    <x v="1"/>
  </r>
  <r>
    <x v="6179"/>
    <x v="0"/>
    <x v="8"/>
    <x v="1"/>
  </r>
  <r>
    <x v="6179"/>
    <x v="0"/>
    <x v="8"/>
    <x v="1"/>
  </r>
  <r>
    <x v="6179"/>
    <x v="0"/>
    <x v="8"/>
    <x v="1"/>
  </r>
  <r>
    <x v="6180"/>
    <x v="0"/>
    <x v="8"/>
    <x v="1"/>
  </r>
  <r>
    <x v="6181"/>
    <x v="0"/>
    <x v="8"/>
    <x v="1"/>
  </r>
  <r>
    <x v="6181"/>
    <x v="0"/>
    <x v="8"/>
    <x v="1"/>
  </r>
  <r>
    <x v="6182"/>
    <x v="0"/>
    <x v="8"/>
    <x v="1"/>
  </r>
  <r>
    <x v="6183"/>
    <x v="0"/>
    <x v="8"/>
    <x v="1"/>
  </r>
  <r>
    <x v="6184"/>
    <x v="0"/>
    <x v="8"/>
    <x v="1"/>
  </r>
  <r>
    <x v="6185"/>
    <x v="0"/>
    <x v="8"/>
    <x v="1"/>
  </r>
  <r>
    <x v="6186"/>
    <x v="0"/>
    <x v="8"/>
    <x v="1"/>
  </r>
  <r>
    <x v="6187"/>
    <x v="0"/>
    <x v="8"/>
    <x v="1"/>
  </r>
  <r>
    <x v="6188"/>
    <x v="0"/>
    <x v="8"/>
    <x v="1"/>
  </r>
  <r>
    <x v="6188"/>
    <x v="0"/>
    <x v="8"/>
    <x v="1"/>
  </r>
  <r>
    <x v="6188"/>
    <x v="0"/>
    <x v="8"/>
    <x v="1"/>
  </r>
  <r>
    <x v="6188"/>
    <x v="0"/>
    <x v="8"/>
    <x v="1"/>
  </r>
  <r>
    <x v="6188"/>
    <x v="0"/>
    <x v="8"/>
    <x v="1"/>
  </r>
  <r>
    <x v="6188"/>
    <x v="0"/>
    <x v="8"/>
    <x v="1"/>
  </r>
  <r>
    <x v="6188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89"/>
    <x v="0"/>
    <x v="8"/>
    <x v="1"/>
  </r>
  <r>
    <x v="6190"/>
    <x v="0"/>
    <x v="8"/>
    <x v="1"/>
  </r>
  <r>
    <x v="6190"/>
    <x v="0"/>
    <x v="8"/>
    <x v="1"/>
  </r>
  <r>
    <x v="6190"/>
    <x v="0"/>
    <x v="8"/>
    <x v="1"/>
  </r>
  <r>
    <x v="6190"/>
    <x v="0"/>
    <x v="8"/>
    <x v="1"/>
  </r>
  <r>
    <x v="6190"/>
    <x v="0"/>
    <x v="8"/>
    <x v="1"/>
  </r>
  <r>
    <x v="6190"/>
    <x v="0"/>
    <x v="8"/>
    <x v="1"/>
  </r>
  <r>
    <x v="6190"/>
    <x v="0"/>
    <x v="8"/>
    <x v="1"/>
  </r>
  <r>
    <x v="6190"/>
    <x v="0"/>
    <x v="8"/>
    <x v="1"/>
  </r>
  <r>
    <x v="6190"/>
    <x v="0"/>
    <x v="8"/>
    <x v="1"/>
  </r>
  <r>
    <x v="6190"/>
    <x v="0"/>
    <x v="8"/>
    <x v="1"/>
  </r>
  <r>
    <x v="6190"/>
    <x v="0"/>
    <x v="8"/>
    <x v="1"/>
  </r>
  <r>
    <x v="6190"/>
    <x v="0"/>
    <x v="8"/>
    <x v="1"/>
  </r>
  <r>
    <x v="6190"/>
    <x v="0"/>
    <x v="8"/>
    <x v="1"/>
  </r>
  <r>
    <x v="6190"/>
    <x v="3"/>
    <x v="8"/>
    <x v="1"/>
  </r>
  <r>
    <x v="6191"/>
    <x v="3"/>
    <x v="8"/>
    <x v="1"/>
  </r>
  <r>
    <x v="6191"/>
    <x v="1"/>
    <x v="8"/>
    <x v="1"/>
  </r>
  <r>
    <x v="6191"/>
    <x v="1"/>
    <x v="8"/>
    <x v="1"/>
  </r>
  <r>
    <x v="6191"/>
    <x v="1"/>
    <x v="8"/>
    <x v="1"/>
  </r>
  <r>
    <x v="6191"/>
    <x v="1"/>
    <x v="8"/>
    <x v="1"/>
  </r>
  <r>
    <x v="6192"/>
    <x v="1"/>
    <x v="8"/>
    <x v="1"/>
  </r>
  <r>
    <x v="6192"/>
    <x v="1"/>
    <x v="8"/>
    <x v="1"/>
  </r>
  <r>
    <x v="6192"/>
    <x v="1"/>
    <x v="8"/>
    <x v="1"/>
  </r>
  <r>
    <x v="6193"/>
    <x v="2"/>
    <x v="8"/>
    <x v="1"/>
  </r>
  <r>
    <x v="6193"/>
    <x v="2"/>
    <x v="8"/>
    <x v="1"/>
  </r>
  <r>
    <x v="6193"/>
    <x v="2"/>
    <x v="8"/>
    <x v="1"/>
  </r>
  <r>
    <x v="6193"/>
    <x v="0"/>
    <x v="8"/>
    <x v="1"/>
  </r>
  <r>
    <x v="6194"/>
    <x v="0"/>
    <x v="8"/>
    <x v="1"/>
  </r>
  <r>
    <x v="6195"/>
    <x v="0"/>
    <x v="8"/>
    <x v="1"/>
  </r>
  <r>
    <x v="6195"/>
    <x v="0"/>
    <x v="8"/>
    <x v="1"/>
  </r>
  <r>
    <x v="6195"/>
    <x v="0"/>
    <x v="8"/>
    <x v="1"/>
  </r>
  <r>
    <x v="6195"/>
    <x v="3"/>
    <x v="8"/>
    <x v="1"/>
  </r>
  <r>
    <x v="6195"/>
    <x v="2"/>
    <x v="8"/>
    <x v="1"/>
  </r>
  <r>
    <x v="6195"/>
    <x v="2"/>
    <x v="8"/>
    <x v="1"/>
  </r>
  <r>
    <x v="6196"/>
    <x v="2"/>
    <x v="8"/>
    <x v="1"/>
  </r>
  <r>
    <x v="6197"/>
    <x v="0"/>
    <x v="8"/>
    <x v="1"/>
  </r>
  <r>
    <x v="6198"/>
    <x v="0"/>
    <x v="8"/>
    <x v="1"/>
  </r>
  <r>
    <x v="6198"/>
    <x v="0"/>
    <x v="8"/>
    <x v="1"/>
  </r>
  <r>
    <x v="6198"/>
    <x v="0"/>
    <x v="8"/>
    <x v="1"/>
  </r>
  <r>
    <x v="6199"/>
    <x v="0"/>
    <x v="8"/>
    <x v="1"/>
  </r>
  <r>
    <x v="6200"/>
    <x v="0"/>
    <x v="8"/>
    <x v="1"/>
  </r>
  <r>
    <x v="6201"/>
    <x v="3"/>
    <x v="8"/>
    <x v="1"/>
  </r>
  <r>
    <x v="6202"/>
    <x v="3"/>
    <x v="8"/>
    <x v="1"/>
  </r>
  <r>
    <x v="6202"/>
    <x v="3"/>
    <x v="8"/>
    <x v="1"/>
  </r>
  <r>
    <x v="6202"/>
    <x v="3"/>
    <x v="8"/>
    <x v="1"/>
  </r>
  <r>
    <x v="6202"/>
    <x v="1"/>
    <x v="8"/>
    <x v="1"/>
  </r>
  <r>
    <x v="6203"/>
    <x v="1"/>
    <x v="8"/>
    <x v="1"/>
  </r>
  <r>
    <x v="6204"/>
    <x v="1"/>
    <x v="8"/>
    <x v="1"/>
  </r>
  <r>
    <x v="6205"/>
    <x v="2"/>
    <x v="8"/>
    <x v="1"/>
  </r>
  <r>
    <x v="6205"/>
    <x v="2"/>
    <x v="8"/>
    <x v="1"/>
  </r>
  <r>
    <x v="6205"/>
    <x v="2"/>
    <x v="8"/>
    <x v="1"/>
  </r>
  <r>
    <x v="6205"/>
    <x v="2"/>
    <x v="8"/>
    <x v="1"/>
  </r>
  <r>
    <x v="6206"/>
    <x v="2"/>
    <x v="8"/>
    <x v="1"/>
  </r>
  <r>
    <x v="6206"/>
    <x v="2"/>
    <x v="8"/>
    <x v="1"/>
  </r>
  <r>
    <x v="6206"/>
    <x v="2"/>
    <x v="8"/>
    <x v="1"/>
  </r>
  <r>
    <x v="6207"/>
    <x v="2"/>
    <x v="8"/>
    <x v="1"/>
  </r>
  <r>
    <x v="6208"/>
    <x v="0"/>
    <x v="8"/>
    <x v="1"/>
  </r>
  <r>
    <x v="6209"/>
    <x v="0"/>
    <x v="8"/>
    <x v="1"/>
  </r>
  <r>
    <x v="6209"/>
    <x v="0"/>
    <x v="8"/>
    <x v="1"/>
  </r>
  <r>
    <x v="6209"/>
    <x v="0"/>
    <x v="8"/>
    <x v="1"/>
  </r>
  <r>
    <x v="6210"/>
    <x v="0"/>
    <x v="8"/>
    <x v="1"/>
  </r>
  <r>
    <x v="6211"/>
    <x v="0"/>
    <x v="8"/>
    <x v="1"/>
  </r>
  <r>
    <x v="6212"/>
    <x v="3"/>
    <x v="8"/>
    <x v="1"/>
  </r>
  <r>
    <x v="6213"/>
    <x v="3"/>
    <x v="8"/>
    <x v="1"/>
  </r>
  <r>
    <x v="6213"/>
    <x v="3"/>
    <x v="8"/>
    <x v="1"/>
  </r>
  <r>
    <x v="6214"/>
    <x v="3"/>
    <x v="8"/>
    <x v="1"/>
  </r>
  <r>
    <x v="6215"/>
    <x v="3"/>
    <x v="8"/>
    <x v="1"/>
  </r>
  <r>
    <x v="6216"/>
    <x v="1"/>
    <x v="8"/>
    <x v="1"/>
  </r>
  <r>
    <x v="6216"/>
    <x v="1"/>
    <x v="8"/>
    <x v="1"/>
  </r>
  <r>
    <x v="6216"/>
    <x v="2"/>
    <x v="8"/>
    <x v="1"/>
  </r>
  <r>
    <x v="6216"/>
    <x v="2"/>
    <x v="8"/>
    <x v="1"/>
  </r>
  <r>
    <x v="6216"/>
    <x v="2"/>
    <x v="8"/>
    <x v="1"/>
  </r>
  <r>
    <x v="6217"/>
    <x v="2"/>
    <x v="8"/>
    <x v="1"/>
  </r>
  <r>
    <x v="6217"/>
    <x v="0"/>
    <x v="8"/>
    <x v="1"/>
  </r>
  <r>
    <x v="6217"/>
    <x v="3"/>
    <x v="8"/>
    <x v="1"/>
  </r>
  <r>
    <x v="6217"/>
    <x v="1"/>
    <x v="8"/>
    <x v="1"/>
  </r>
  <r>
    <x v="6217"/>
    <x v="1"/>
    <x v="8"/>
    <x v="1"/>
  </r>
  <r>
    <x v="6217"/>
    <x v="1"/>
    <x v="8"/>
    <x v="1"/>
  </r>
  <r>
    <x v="6217"/>
    <x v="2"/>
    <x v="8"/>
    <x v="1"/>
  </r>
  <r>
    <x v="6217"/>
    <x v="2"/>
    <x v="8"/>
    <x v="1"/>
  </r>
  <r>
    <x v="6217"/>
    <x v="2"/>
    <x v="8"/>
    <x v="1"/>
  </r>
  <r>
    <x v="6217"/>
    <x v="2"/>
    <x v="8"/>
    <x v="1"/>
  </r>
  <r>
    <x v="6217"/>
    <x v="2"/>
    <x v="8"/>
    <x v="1"/>
  </r>
  <r>
    <x v="6217"/>
    <x v="2"/>
    <x v="8"/>
    <x v="1"/>
  </r>
  <r>
    <x v="6217"/>
    <x v="2"/>
    <x v="8"/>
    <x v="1"/>
  </r>
  <r>
    <x v="6217"/>
    <x v="2"/>
    <x v="8"/>
    <x v="1"/>
  </r>
  <r>
    <x v="6217"/>
    <x v="0"/>
    <x v="8"/>
    <x v="1"/>
  </r>
  <r>
    <x v="6217"/>
    <x v="0"/>
    <x v="8"/>
    <x v="1"/>
  </r>
  <r>
    <x v="6217"/>
    <x v="0"/>
    <x v="8"/>
    <x v="1"/>
  </r>
  <r>
    <x v="6217"/>
    <x v="0"/>
    <x v="8"/>
    <x v="1"/>
  </r>
  <r>
    <x v="6217"/>
    <x v="0"/>
    <x v="8"/>
    <x v="1"/>
  </r>
  <r>
    <x v="6217"/>
    <x v="0"/>
    <x v="8"/>
    <x v="1"/>
  </r>
  <r>
    <x v="6217"/>
    <x v="3"/>
    <x v="8"/>
    <x v="1"/>
  </r>
  <r>
    <x v="6217"/>
    <x v="3"/>
    <x v="8"/>
    <x v="1"/>
  </r>
  <r>
    <x v="6217"/>
    <x v="3"/>
    <x v="8"/>
    <x v="1"/>
  </r>
  <r>
    <x v="6218"/>
    <x v="3"/>
    <x v="8"/>
    <x v="1"/>
  </r>
  <r>
    <x v="6219"/>
    <x v="1"/>
    <x v="8"/>
    <x v="1"/>
  </r>
  <r>
    <x v="6219"/>
    <x v="1"/>
    <x v="8"/>
    <x v="1"/>
  </r>
  <r>
    <x v="6219"/>
    <x v="1"/>
    <x v="8"/>
    <x v="1"/>
  </r>
  <r>
    <x v="6219"/>
    <x v="2"/>
    <x v="8"/>
    <x v="1"/>
  </r>
  <r>
    <x v="6219"/>
    <x v="2"/>
    <x v="8"/>
    <x v="1"/>
  </r>
  <r>
    <x v="6219"/>
    <x v="2"/>
    <x v="8"/>
    <x v="1"/>
  </r>
  <r>
    <x v="6219"/>
    <x v="2"/>
    <x v="8"/>
    <x v="1"/>
  </r>
  <r>
    <x v="6219"/>
    <x v="2"/>
    <x v="8"/>
    <x v="1"/>
  </r>
  <r>
    <x v="6219"/>
    <x v="2"/>
    <x v="8"/>
    <x v="1"/>
  </r>
  <r>
    <x v="6219"/>
    <x v="2"/>
    <x v="8"/>
    <x v="1"/>
  </r>
  <r>
    <x v="6219"/>
    <x v="2"/>
    <x v="8"/>
    <x v="1"/>
  </r>
  <r>
    <x v="6219"/>
    <x v="0"/>
    <x v="8"/>
    <x v="1"/>
  </r>
  <r>
    <x v="6219"/>
    <x v="0"/>
    <x v="8"/>
    <x v="1"/>
  </r>
  <r>
    <x v="6219"/>
    <x v="0"/>
    <x v="8"/>
    <x v="1"/>
  </r>
  <r>
    <x v="6219"/>
    <x v="0"/>
    <x v="8"/>
    <x v="1"/>
  </r>
  <r>
    <x v="6219"/>
    <x v="0"/>
    <x v="8"/>
    <x v="1"/>
  </r>
  <r>
    <x v="6220"/>
    <x v="0"/>
    <x v="8"/>
    <x v="1"/>
  </r>
  <r>
    <x v="6221"/>
    <x v="1"/>
    <x v="8"/>
    <x v="1"/>
  </r>
  <r>
    <x v="6221"/>
    <x v="2"/>
    <x v="8"/>
    <x v="1"/>
  </r>
  <r>
    <x v="6221"/>
    <x v="0"/>
    <x v="8"/>
    <x v="1"/>
  </r>
  <r>
    <x v="6221"/>
    <x v="3"/>
    <x v="8"/>
    <x v="1"/>
  </r>
  <r>
    <x v="6221"/>
    <x v="1"/>
    <x v="8"/>
    <x v="1"/>
  </r>
  <r>
    <x v="6222"/>
    <x v="2"/>
    <x v="8"/>
    <x v="1"/>
  </r>
  <r>
    <x v="6223"/>
    <x v="0"/>
    <x v="8"/>
    <x v="1"/>
  </r>
  <r>
    <x v="6224"/>
    <x v="3"/>
    <x v="8"/>
    <x v="1"/>
  </r>
  <r>
    <x v="6224"/>
    <x v="1"/>
    <x v="8"/>
    <x v="1"/>
  </r>
  <r>
    <x v="6224"/>
    <x v="2"/>
    <x v="8"/>
    <x v="1"/>
  </r>
  <r>
    <x v="6224"/>
    <x v="0"/>
    <x v="8"/>
    <x v="1"/>
  </r>
  <r>
    <x v="6224"/>
    <x v="3"/>
    <x v="8"/>
    <x v="1"/>
  </r>
  <r>
    <x v="6224"/>
    <x v="1"/>
    <x v="8"/>
    <x v="1"/>
  </r>
  <r>
    <x v="6224"/>
    <x v="2"/>
    <x v="8"/>
    <x v="1"/>
  </r>
  <r>
    <x v="6224"/>
    <x v="0"/>
    <x v="8"/>
    <x v="1"/>
  </r>
  <r>
    <x v="6224"/>
    <x v="3"/>
    <x v="8"/>
    <x v="1"/>
  </r>
  <r>
    <x v="6225"/>
    <x v="1"/>
    <x v="8"/>
    <x v="1"/>
  </r>
  <r>
    <x v="6225"/>
    <x v="2"/>
    <x v="8"/>
    <x v="1"/>
  </r>
  <r>
    <x v="6225"/>
    <x v="0"/>
    <x v="8"/>
    <x v="1"/>
  </r>
  <r>
    <x v="6225"/>
    <x v="3"/>
    <x v="8"/>
    <x v="1"/>
  </r>
  <r>
    <x v="6225"/>
    <x v="1"/>
    <x v="8"/>
    <x v="1"/>
  </r>
  <r>
    <x v="6225"/>
    <x v="2"/>
    <x v="8"/>
    <x v="1"/>
  </r>
  <r>
    <x v="6226"/>
    <x v="0"/>
    <x v="8"/>
    <x v="1"/>
  </r>
  <r>
    <x v="6226"/>
    <x v="3"/>
    <x v="8"/>
    <x v="1"/>
  </r>
  <r>
    <x v="6226"/>
    <x v="1"/>
    <x v="8"/>
    <x v="1"/>
  </r>
  <r>
    <x v="6226"/>
    <x v="2"/>
    <x v="8"/>
    <x v="1"/>
  </r>
  <r>
    <x v="6226"/>
    <x v="0"/>
    <x v="8"/>
    <x v="1"/>
  </r>
  <r>
    <x v="6226"/>
    <x v="3"/>
    <x v="8"/>
    <x v="1"/>
  </r>
  <r>
    <x v="6227"/>
    <x v="1"/>
    <x v="8"/>
    <x v="1"/>
  </r>
  <r>
    <x v="6228"/>
    <x v="2"/>
    <x v="8"/>
    <x v="1"/>
  </r>
  <r>
    <x v="6228"/>
    <x v="0"/>
    <x v="8"/>
    <x v="1"/>
  </r>
  <r>
    <x v="6228"/>
    <x v="3"/>
    <x v="8"/>
    <x v="1"/>
  </r>
  <r>
    <x v="6229"/>
    <x v="1"/>
    <x v="8"/>
    <x v="1"/>
  </r>
  <r>
    <x v="6230"/>
    <x v="2"/>
    <x v="8"/>
    <x v="1"/>
  </r>
  <r>
    <x v="6231"/>
    <x v="0"/>
    <x v="8"/>
    <x v="1"/>
  </r>
  <r>
    <x v="6232"/>
    <x v="3"/>
    <x v="8"/>
    <x v="1"/>
  </r>
  <r>
    <x v="6232"/>
    <x v="1"/>
    <x v="8"/>
    <x v="1"/>
  </r>
  <r>
    <x v="6232"/>
    <x v="2"/>
    <x v="8"/>
    <x v="1"/>
  </r>
  <r>
    <x v="6233"/>
    <x v="0"/>
    <x v="8"/>
    <x v="1"/>
  </r>
  <r>
    <x v="6233"/>
    <x v="0"/>
    <x v="8"/>
    <x v="1"/>
  </r>
  <r>
    <x v="6233"/>
    <x v="0"/>
    <x v="8"/>
    <x v="1"/>
  </r>
  <r>
    <x v="6233"/>
    <x v="0"/>
    <x v="8"/>
    <x v="1"/>
  </r>
  <r>
    <x v="6233"/>
    <x v="0"/>
    <x v="8"/>
    <x v="1"/>
  </r>
  <r>
    <x v="6234"/>
    <x v="0"/>
    <x v="8"/>
    <x v="1"/>
  </r>
  <r>
    <x v="6234"/>
    <x v="0"/>
    <x v="8"/>
    <x v="1"/>
  </r>
  <r>
    <x v="6235"/>
    <x v="0"/>
    <x v="8"/>
    <x v="1"/>
  </r>
  <r>
    <x v="6236"/>
    <x v="0"/>
    <x v="8"/>
    <x v="1"/>
  </r>
  <r>
    <x v="6237"/>
    <x v="0"/>
    <x v="8"/>
    <x v="1"/>
  </r>
  <r>
    <x v="6237"/>
    <x v="0"/>
    <x v="8"/>
    <x v="1"/>
  </r>
  <r>
    <x v="6237"/>
    <x v="0"/>
    <x v="8"/>
    <x v="1"/>
  </r>
  <r>
    <x v="6238"/>
    <x v="0"/>
    <x v="8"/>
    <x v="1"/>
  </r>
  <r>
    <x v="6239"/>
    <x v="0"/>
    <x v="8"/>
    <x v="1"/>
  </r>
  <r>
    <x v="6240"/>
    <x v="0"/>
    <x v="8"/>
    <x v="1"/>
  </r>
  <r>
    <x v="6240"/>
    <x v="0"/>
    <x v="8"/>
    <x v="1"/>
  </r>
  <r>
    <x v="6241"/>
    <x v="0"/>
    <x v="8"/>
    <x v="1"/>
  </r>
  <r>
    <x v="6241"/>
    <x v="0"/>
    <x v="8"/>
    <x v="1"/>
  </r>
  <r>
    <x v="6241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2"/>
    <x v="0"/>
    <x v="8"/>
    <x v="1"/>
  </r>
  <r>
    <x v="6243"/>
    <x v="0"/>
    <x v="8"/>
    <x v="1"/>
  </r>
  <r>
    <x v="6243"/>
    <x v="0"/>
    <x v="8"/>
    <x v="1"/>
  </r>
  <r>
    <x v="6243"/>
    <x v="0"/>
    <x v="8"/>
    <x v="1"/>
  </r>
  <r>
    <x v="6243"/>
    <x v="0"/>
    <x v="8"/>
    <x v="1"/>
  </r>
  <r>
    <x v="6243"/>
    <x v="0"/>
    <x v="8"/>
    <x v="1"/>
  </r>
  <r>
    <x v="6243"/>
    <x v="0"/>
    <x v="8"/>
    <x v="1"/>
  </r>
  <r>
    <x v="6243"/>
    <x v="0"/>
    <x v="8"/>
    <x v="1"/>
  </r>
  <r>
    <x v="6244"/>
    <x v="0"/>
    <x v="8"/>
    <x v="1"/>
  </r>
  <r>
    <x v="6245"/>
    <x v="0"/>
    <x v="8"/>
    <x v="1"/>
  </r>
  <r>
    <x v="6245"/>
    <x v="0"/>
    <x v="8"/>
    <x v="1"/>
  </r>
  <r>
    <x v="6245"/>
    <x v="0"/>
    <x v="8"/>
    <x v="1"/>
  </r>
  <r>
    <x v="6245"/>
    <x v="0"/>
    <x v="8"/>
    <x v="1"/>
  </r>
  <r>
    <x v="6245"/>
    <x v="0"/>
    <x v="8"/>
    <x v="1"/>
  </r>
  <r>
    <x v="6245"/>
    <x v="0"/>
    <x v="8"/>
    <x v="1"/>
  </r>
  <r>
    <x v="6245"/>
    <x v="0"/>
    <x v="8"/>
    <x v="1"/>
  </r>
  <r>
    <x v="6246"/>
    <x v="0"/>
    <x v="8"/>
    <x v="1"/>
  </r>
  <r>
    <x v="6246"/>
    <x v="0"/>
    <x v="8"/>
    <x v="1"/>
  </r>
  <r>
    <x v="6247"/>
    <x v="0"/>
    <x v="8"/>
    <x v="1"/>
  </r>
  <r>
    <x v="6247"/>
    <x v="0"/>
    <x v="8"/>
    <x v="1"/>
  </r>
  <r>
    <x v="6247"/>
    <x v="0"/>
    <x v="8"/>
    <x v="1"/>
  </r>
  <r>
    <x v="6247"/>
    <x v="0"/>
    <x v="8"/>
    <x v="1"/>
  </r>
  <r>
    <x v="6248"/>
    <x v="0"/>
    <x v="8"/>
    <x v="1"/>
  </r>
  <r>
    <x v="6248"/>
    <x v="0"/>
    <x v="8"/>
    <x v="1"/>
  </r>
  <r>
    <x v="6248"/>
    <x v="0"/>
    <x v="8"/>
    <x v="1"/>
  </r>
  <r>
    <x v="6248"/>
    <x v="0"/>
    <x v="8"/>
    <x v="1"/>
  </r>
  <r>
    <x v="6249"/>
    <x v="0"/>
    <x v="8"/>
    <x v="1"/>
  </r>
  <r>
    <x v="6249"/>
    <x v="0"/>
    <x v="8"/>
    <x v="1"/>
  </r>
  <r>
    <x v="6249"/>
    <x v="0"/>
    <x v="8"/>
    <x v="1"/>
  </r>
  <r>
    <x v="6249"/>
    <x v="0"/>
    <x v="8"/>
    <x v="1"/>
  </r>
  <r>
    <x v="6249"/>
    <x v="0"/>
    <x v="8"/>
    <x v="1"/>
  </r>
  <r>
    <x v="6249"/>
    <x v="0"/>
    <x v="8"/>
    <x v="1"/>
  </r>
  <r>
    <x v="6249"/>
    <x v="0"/>
    <x v="8"/>
    <x v="1"/>
  </r>
  <r>
    <x v="6250"/>
    <x v="0"/>
    <x v="8"/>
    <x v="1"/>
  </r>
  <r>
    <x v="6250"/>
    <x v="0"/>
    <x v="8"/>
    <x v="1"/>
  </r>
  <r>
    <x v="6250"/>
    <x v="0"/>
    <x v="8"/>
    <x v="1"/>
  </r>
  <r>
    <x v="6250"/>
    <x v="0"/>
    <x v="8"/>
    <x v="1"/>
  </r>
  <r>
    <x v="6250"/>
    <x v="0"/>
    <x v="8"/>
    <x v="1"/>
  </r>
  <r>
    <x v="6250"/>
    <x v="0"/>
    <x v="8"/>
    <x v="1"/>
  </r>
  <r>
    <x v="6250"/>
    <x v="0"/>
    <x v="8"/>
    <x v="1"/>
  </r>
  <r>
    <x v="6250"/>
    <x v="0"/>
    <x v="8"/>
    <x v="1"/>
  </r>
  <r>
    <x v="6251"/>
    <x v="0"/>
    <x v="8"/>
    <x v="1"/>
  </r>
  <r>
    <x v="6251"/>
    <x v="0"/>
    <x v="8"/>
    <x v="1"/>
  </r>
  <r>
    <x v="6251"/>
    <x v="0"/>
    <x v="8"/>
    <x v="1"/>
  </r>
  <r>
    <x v="6251"/>
    <x v="0"/>
    <x v="8"/>
    <x v="1"/>
  </r>
  <r>
    <x v="6252"/>
    <x v="0"/>
    <x v="8"/>
    <x v="1"/>
  </r>
  <r>
    <x v="6252"/>
    <x v="0"/>
    <x v="8"/>
    <x v="1"/>
  </r>
  <r>
    <x v="6253"/>
    <x v="0"/>
    <x v="8"/>
    <x v="1"/>
  </r>
  <r>
    <x v="6253"/>
    <x v="0"/>
    <x v="8"/>
    <x v="1"/>
  </r>
  <r>
    <x v="6253"/>
    <x v="0"/>
    <x v="8"/>
    <x v="1"/>
  </r>
  <r>
    <x v="6253"/>
    <x v="0"/>
    <x v="8"/>
    <x v="1"/>
  </r>
  <r>
    <x v="6254"/>
    <x v="0"/>
    <x v="8"/>
    <x v="1"/>
  </r>
  <r>
    <x v="6254"/>
    <x v="0"/>
    <x v="8"/>
    <x v="1"/>
  </r>
  <r>
    <x v="6255"/>
    <x v="0"/>
    <x v="8"/>
    <x v="1"/>
  </r>
  <r>
    <x v="6256"/>
    <x v="0"/>
    <x v="8"/>
    <x v="1"/>
  </r>
  <r>
    <x v="6257"/>
    <x v="3"/>
    <x v="8"/>
    <x v="1"/>
  </r>
  <r>
    <x v="6258"/>
    <x v="1"/>
    <x v="8"/>
    <x v="1"/>
  </r>
  <r>
    <x v="6259"/>
    <x v="2"/>
    <x v="8"/>
    <x v="1"/>
  </r>
  <r>
    <x v="6260"/>
    <x v="0"/>
    <x v="8"/>
    <x v="1"/>
  </r>
  <r>
    <x v="6261"/>
    <x v="3"/>
    <x v="8"/>
    <x v="1"/>
  </r>
  <r>
    <x v="6262"/>
    <x v="1"/>
    <x v="8"/>
    <x v="1"/>
  </r>
  <r>
    <x v="6263"/>
    <x v="2"/>
    <x v="8"/>
    <x v="1"/>
  </r>
  <r>
    <x v="6263"/>
    <x v="0"/>
    <x v="8"/>
    <x v="1"/>
  </r>
  <r>
    <x v="6263"/>
    <x v="3"/>
    <x v="8"/>
    <x v="1"/>
  </r>
  <r>
    <x v="6264"/>
    <x v="1"/>
    <x v="8"/>
    <x v="1"/>
  </r>
  <r>
    <x v="6264"/>
    <x v="2"/>
    <x v="8"/>
    <x v="1"/>
  </r>
  <r>
    <x v="6264"/>
    <x v="0"/>
    <x v="8"/>
    <x v="1"/>
  </r>
  <r>
    <x v="6264"/>
    <x v="3"/>
    <x v="8"/>
    <x v="1"/>
  </r>
  <r>
    <x v="6264"/>
    <x v="1"/>
    <x v="8"/>
    <x v="1"/>
  </r>
  <r>
    <x v="6264"/>
    <x v="2"/>
    <x v="8"/>
    <x v="1"/>
  </r>
  <r>
    <x v="6265"/>
    <x v="0"/>
    <x v="8"/>
    <x v="1"/>
  </r>
  <r>
    <x v="6265"/>
    <x v="3"/>
    <x v="8"/>
    <x v="1"/>
  </r>
  <r>
    <x v="6265"/>
    <x v="1"/>
    <x v="8"/>
    <x v="1"/>
  </r>
  <r>
    <x v="6265"/>
    <x v="2"/>
    <x v="8"/>
    <x v="1"/>
  </r>
  <r>
    <x v="6265"/>
    <x v="0"/>
    <x v="8"/>
    <x v="1"/>
  </r>
  <r>
    <x v="6265"/>
    <x v="3"/>
    <x v="8"/>
    <x v="1"/>
  </r>
  <r>
    <x v="6265"/>
    <x v="1"/>
    <x v="8"/>
    <x v="1"/>
  </r>
  <r>
    <x v="6265"/>
    <x v="2"/>
    <x v="8"/>
    <x v="1"/>
  </r>
  <r>
    <x v="6265"/>
    <x v="0"/>
    <x v="8"/>
    <x v="1"/>
  </r>
  <r>
    <x v="6265"/>
    <x v="3"/>
    <x v="8"/>
    <x v="1"/>
  </r>
  <r>
    <x v="6265"/>
    <x v="1"/>
    <x v="8"/>
    <x v="1"/>
  </r>
  <r>
    <x v="6265"/>
    <x v="2"/>
    <x v="8"/>
    <x v="1"/>
  </r>
  <r>
    <x v="6265"/>
    <x v="0"/>
    <x v="8"/>
    <x v="1"/>
  </r>
  <r>
    <x v="6265"/>
    <x v="3"/>
    <x v="8"/>
    <x v="1"/>
  </r>
  <r>
    <x v="6265"/>
    <x v="1"/>
    <x v="8"/>
    <x v="1"/>
  </r>
  <r>
    <x v="6265"/>
    <x v="2"/>
    <x v="8"/>
    <x v="1"/>
  </r>
  <r>
    <x v="6265"/>
    <x v="0"/>
    <x v="8"/>
    <x v="1"/>
  </r>
  <r>
    <x v="6265"/>
    <x v="3"/>
    <x v="8"/>
    <x v="1"/>
  </r>
  <r>
    <x v="6265"/>
    <x v="1"/>
    <x v="8"/>
    <x v="1"/>
  </r>
  <r>
    <x v="6265"/>
    <x v="2"/>
    <x v="8"/>
    <x v="1"/>
  </r>
  <r>
    <x v="6265"/>
    <x v="0"/>
    <x v="8"/>
    <x v="1"/>
  </r>
  <r>
    <x v="6265"/>
    <x v="3"/>
    <x v="8"/>
    <x v="1"/>
  </r>
  <r>
    <x v="6265"/>
    <x v="1"/>
    <x v="8"/>
    <x v="1"/>
  </r>
  <r>
    <x v="6265"/>
    <x v="2"/>
    <x v="8"/>
    <x v="1"/>
  </r>
  <r>
    <x v="6265"/>
    <x v="0"/>
    <x v="8"/>
    <x v="1"/>
  </r>
  <r>
    <x v="6265"/>
    <x v="3"/>
    <x v="8"/>
    <x v="1"/>
  </r>
  <r>
    <x v="6265"/>
    <x v="1"/>
    <x v="8"/>
    <x v="1"/>
  </r>
  <r>
    <x v="6265"/>
    <x v="2"/>
    <x v="8"/>
    <x v="1"/>
  </r>
  <r>
    <x v="6266"/>
    <x v="0"/>
    <x v="8"/>
    <x v="1"/>
  </r>
  <r>
    <x v="6267"/>
    <x v="3"/>
    <x v="8"/>
    <x v="1"/>
  </r>
  <r>
    <x v="6267"/>
    <x v="1"/>
    <x v="8"/>
    <x v="1"/>
  </r>
  <r>
    <x v="6267"/>
    <x v="2"/>
    <x v="8"/>
    <x v="1"/>
  </r>
  <r>
    <x v="6267"/>
    <x v="0"/>
    <x v="8"/>
    <x v="1"/>
  </r>
  <r>
    <x v="6267"/>
    <x v="3"/>
    <x v="8"/>
    <x v="1"/>
  </r>
  <r>
    <x v="6267"/>
    <x v="1"/>
    <x v="8"/>
    <x v="1"/>
  </r>
  <r>
    <x v="6267"/>
    <x v="2"/>
    <x v="8"/>
    <x v="1"/>
  </r>
  <r>
    <x v="6267"/>
    <x v="0"/>
    <x v="8"/>
    <x v="1"/>
  </r>
  <r>
    <x v="6267"/>
    <x v="3"/>
    <x v="8"/>
    <x v="1"/>
  </r>
  <r>
    <x v="6267"/>
    <x v="1"/>
    <x v="8"/>
    <x v="1"/>
  </r>
  <r>
    <x v="6267"/>
    <x v="2"/>
    <x v="8"/>
    <x v="1"/>
  </r>
  <r>
    <x v="6267"/>
    <x v="0"/>
    <x v="8"/>
    <x v="1"/>
  </r>
  <r>
    <x v="6267"/>
    <x v="3"/>
    <x v="8"/>
    <x v="1"/>
  </r>
  <r>
    <x v="6268"/>
    <x v="1"/>
    <x v="8"/>
    <x v="1"/>
  </r>
  <r>
    <x v="6268"/>
    <x v="2"/>
    <x v="8"/>
    <x v="1"/>
  </r>
  <r>
    <x v="6268"/>
    <x v="0"/>
    <x v="8"/>
    <x v="1"/>
  </r>
  <r>
    <x v="6268"/>
    <x v="3"/>
    <x v="8"/>
    <x v="1"/>
  </r>
  <r>
    <x v="6268"/>
    <x v="1"/>
    <x v="8"/>
    <x v="1"/>
  </r>
  <r>
    <x v="6268"/>
    <x v="2"/>
    <x v="8"/>
    <x v="1"/>
  </r>
  <r>
    <x v="6268"/>
    <x v="0"/>
    <x v="8"/>
    <x v="1"/>
  </r>
  <r>
    <x v="6268"/>
    <x v="0"/>
    <x v="8"/>
    <x v="1"/>
  </r>
  <r>
    <x v="6269"/>
    <x v="0"/>
    <x v="8"/>
    <x v="1"/>
  </r>
  <r>
    <x v="6270"/>
    <x v="0"/>
    <x v="8"/>
    <x v="1"/>
  </r>
  <r>
    <x v="6270"/>
    <x v="0"/>
    <x v="8"/>
    <x v="1"/>
  </r>
  <r>
    <x v="6270"/>
    <x v="0"/>
    <x v="8"/>
    <x v="1"/>
  </r>
  <r>
    <x v="6270"/>
    <x v="0"/>
    <x v="8"/>
    <x v="1"/>
  </r>
  <r>
    <x v="6270"/>
    <x v="0"/>
    <x v="8"/>
    <x v="1"/>
  </r>
  <r>
    <x v="6271"/>
    <x v="0"/>
    <x v="8"/>
    <x v="1"/>
  </r>
  <r>
    <x v="6271"/>
    <x v="0"/>
    <x v="8"/>
    <x v="1"/>
  </r>
  <r>
    <x v="6272"/>
    <x v="0"/>
    <x v="8"/>
    <x v="1"/>
  </r>
  <r>
    <x v="6272"/>
    <x v="0"/>
    <x v="8"/>
    <x v="1"/>
  </r>
  <r>
    <x v="6272"/>
    <x v="0"/>
    <x v="8"/>
    <x v="1"/>
  </r>
  <r>
    <x v="6272"/>
    <x v="0"/>
    <x v="8"/>
    <x v="1"/>
  </r>
  <r>
    <x v="6272"/>
    <x v="0"/>
    <x v="8"/>
    <x v="1"/>
  </r>
  <r>
    <x v="6272"/>
    <x v="0"/>
    <x v="8"/>
    <x v="1"/>
  </r>
  <r>
    <x v="6272"/>
    <x v="0"/>
    <x v="8"/>
    <x v="1"/>
  </r>
  <r>
    <x v="6272"/>
    <x v="0"/>
    <x v="8"/>
    <x v="1"/>
  </r>
  <r>
    <x v="6272"/>
    <x v="0"/>
    <x v="8"/>
    <x v="1"/>
  </r>
  <r>
    <x v="6272"/>
    <x v="0"/>
    <x v="8"/>
    <x v="1"/>
  </r>
  <r>
    <x v="6273"/>
    <x v="0"/>
    <x v="8"/>
    <x v="1"/>
  </r>
  <r>
    <x v="6273"/>
    <x v="0"/>
    <x v="8"/>
    <x v="1"/>
  </r>
  <r>
    <x v="6273"/>
    <x v="0"/>
    <x v="8"/>
    <x v="1"/>
  </r>
  <r>
    <x v="6273"/>
    <x v="0"/>
    <x v="8"/>
    <x v="1"/>
  </r>
  <r>
    <x v="6273"/>
    <x v="0"/>
    <x v="8"/>
    <x v="1"/>
  </r>
  <r>
    <x v="6273"/>
    <x v="0"/>
    <x v="8"/>
    <x v="1"/>
  </r>
  <r>
    <x v="6273"/>
    <x v="0"/>
    <x v="8"/>
    <x v="1"/>
  </r>
  <r>
    <x v="6274"/>
    <x v="0"/>
    <x v="8"/>
    <x v="1"/>
  </r>
  <r>
    <x v="6274"/>
    <x v="0"/>
    <x v="8"/>
    <x v="1"/>
  </r>
  <r>
    <x v="6274"/>
    <x v="0"/>
    <x v="8"/>
    <x v="1"/>
  </r>
  <r>
    <x v="6274"/>
    <x v="0"/>
    <x v="8"/>
    <x v="1"/>
  </r>
  <r>
    <x v="6274"/>
    <x v="0"/>
    <x v="8"/>
    <x v="1"/>
  </r>
  <r>
    <x v="6275"/>
    <x v="0"/>
    <x v="8"/>
    <x v="1"/>
  </r>
  <r>
    <x v="6275"/>
    <x v="0"/>
    <x v="8"/>
    <x v="1"/>
  </r>
  <r>
    <x v="6275"/>
    <x v="0"/>
    <x v="8"/>
    <x v="1"/>
  </r>
  <r>
    <x v="6276"/>
    <x v="0"/>
    <x v="8"/>
    <x v="1"/>
  </r>
  <r>
    <x v="6276"/>
    <x v="0"/>
    <x v="8"/>
    <x v="1"/>
  </r>
  <r>
    <x v="6277"/>
    <x v="0"/>
    <x v="8"/>
    <x v="1"/>
  </r>
  <r>
    <x v="6278"/>
    <x v="0"/>
    <x v="8"/>
    <x v="1"/>
  </r>
  <r>
    <x v="6279"/>
    <x v="0"/>
    <x v="8"/>
    <x v="1"/>
  </r>
  <r>
    <x v="6279"/>
    <x v="0"/>
    <x v="8"/>
    <x v="1"/>
  </r>
  <r>
    <x v="6280"/>
    <x v="0"/>
    <x v="8"/>
    <x v="1"/>
  </r>
  <r>
    <x v="6280"/>
    <x v="0"/>
    <x v="8"/>
    <x v="1"/>
  </r>
  <r>
    <x v="6281"/>
    <x v="0"/>
    <x v="8"/>
    <x v="1"/>
  </r>
  <r>
    <x v="6282"/>
    <x v="0"/>
    <x v="8"/>
    <x v="1"/>
  </r>
  <r>
    <x v="6282"/>
    <x v="0"/>
    <x v="8"/>
    <x v="1"/>
  </r>
  <r>
    <x v="6282"/>
    <x v="0"/>
    <x v="8"/>
    <x v="1"/>
  </r>
  <r>
    <x v="6283"/>
    <x v="0"/>
    <x v="8"/>
    <x v="1"/>
  </r>
  <r>
    <x v="6284"/>
    <x v="0"/>
    <x v="8"/>
    <x v="1"/>
  </r>
  <r>
    <x v="6285"/>
    <x v="0"/>
    <x v="8"/>
    <x v="1"/>
  </r>
  <r>
    <x v="6286"/>
    <x v="0"/>
    <x v="8"/>
    <x v="1"/>
  </r>
  <r>
    <x v="6287"/>
    <x v="0"/>
    <x v="8"/>
    <x v="1"/>
  </r>
  <r>
    <x v="6288"/>
    <x v="0"/>
    <x v="8"/>
    <x v="1"/>
  </r>
  <r>
    <x v="6289"/>
    <x v="0"/>
    <x v="8"/>
    <x v="1"/>
  </r>
  <r>
    <x v="6289"/>
    <x v="0"/>
    <x v="8"/>
    <x v="1"/>
  </r>
  <r>
    <x v="6289"/>
    <x v="0"/>
    <x v="8"/>
    <x v="1"/>
  </r>
  <r>
    <x v="6290"/>
    <x v="0"/>
    <x v="8"/>
    <x v="1"/>
  </r>
  <r>
    <x v="6290"/>
    <x v="3"/>
    <x v="8"/>
    <x v="1"/>
  </r>
  <r>
    <x v="6290"/>
    <x v="3"/>
    <x v="8"/>
    <x v="1"/>
  </r>
  <r>
    <x v="6290"/>
    <x v="3"/>
    <x v="8"/>
    <x v="1"/>
  </r>
  <r>
    <x v="6290"/>
    <x v="3"/>
    <x v="8"/>
    <x v="1"/>
  </r>
  <r>
    <x v="6290"/>
    <x v="3"/>
    <x v="8"/>
    <x v="1"/>
  </r>
  <r>
    <x v="6290"/>
    <x v="3"/>
    <x v="8"/>
    <x v="1"/>
  </r>
  <r>
    <x v="6290"/>
    <x v="3"/>
    <x v="8"/>
    <x v="1"/>
  </r>
  <r>
    <x v="6290"/>
    <x v="3"/>
    <x v="8"/>
    <x v="1"/>
  </r>
  <r>
    <x v="6290"/>
    <x v="3"/>
    <x v="8"/>
    <x v="1"/>
  </r>
  <r>
    <x v="6290"/>
    <x v="3"/>
    <x v="8"/>
    <x v="1"/>
  </r>
  <r>
    <x v="6290"/>
    <x v="3"/>
    <x v="8"/>
    <x v="1"/>
  </r>
  <r>
    <x v="6290"/>
    <x v="3"/>
    <x v="8"/>
    <x v="1"/>
  </r>
  <r>
    <x v="6290"/>
    <x v="3"/>
    <x v="8"/>
    <x v="1"/>
  </r>
  <r>
    <x v="6290"/>
    <x v="3"/>
    <x v="8"/>
    <x v="1"/>
  </r>
  <r>
    <x v="6291"/>
    <x v="3"/>
    <x v="8"/>
    <x v="1"/>
  </r>
  <r>
    <x v="6291"/>
    <x v="3"/>
    <x v="8"/>
    <x v="1"/>
  </r>
  <r>
    <x v="6291"/>
    <x v="3"/>
    <x v="8"/>
    <x v="1"/>
  </r>
  <r>
    <x v="6291"/>
    <x v="3"/>
    <x v="8"/>
    <x v="1"/>
  </r>
  <r>
    <x v="6291"/>
    <x v="3"/>
    <x v="8"/>
    <x v="1"/>
  </r>
  <r>
    <x v="6291"/>
    <x v="3"/>
    <x v="8"/>
    <x v="1"/>
  </r>
  <r>
    <x v="6291"/>
    <x v="3"/>
    <x v="8"/>
    <x v="1"/>
  </r>
  <r>
    <x v="6291"/>
    <x v="3"/>
    <x v="8"/>
    <x v="1"/>
  </r>
  <r>
    <x v="6292"/>
    <x v="3"/>
    <x v="8"/>
    <x v="1"/>
  </r>
  <r>
    <x v="6293"/>
    <x v="3"/>
    <x v="8"/>
    <x v="1"/>
  </r>
  <r>
    <x v="6293"/>
    <x v="3"/>
    <x v="8"/>
    <x v="1"/>
  </r>
  <r>
    <x v="6293"/>
    <x v="3"/>
    <x v="8"/>
    <x v="1"/>
  </r>
  <r>
    <x v="6293"/>
    <x v="3"/>
    <x v="8"/>
    <x v="1"/>
  </r>
  <r>
    <x v="6293"/>
    <x v="3"/>
    <x v="8"/>
    <x v="1"/>
  </r>
  <r>
    <x v="6293"/>
    <x v="3"/>
    <x v="8"/>
    <x v="1"/>
  </r>
  <r>
    <x v="6294"/>
    <x v="3"/>
    <x v="8"/>
    <x v="1"/>
  </r>
  <r>
    <x v="6294"/>
    <x v="3"/>
    <x v="8"/>
    <x v="1"/>
  </r>
  <r>
    <x v="6294"/>
    <x v="3"/>
    <x v="8"/>
    <x v="1"/>
  </r>
  <r>
    <x v="6294"/>
    <x v="3"/>
    <x v="8"/>
    <x v="1"/>
  </r>
  <r>
    <x v="6295"/>
    <x v="3"/>
    <x v="8"/>
    <x v="1"/>
  </r>
  <r>
    <x v="6295"/>
    <x v="3"/>
    <x v="8"/>
    <x v="1"/>
  </r>
  <r>
    <x v="6295"/>
    <x v="3"/>
    <x v="8"/>
    <x v="1"/>
  </r>
  <r>
    <x v="6295"/>
    <x v="3"/>
    <x v="8"/>
    <x v="1"/>
  </r>
  <r>
    <x v="6295"/>
    <x v="3"/>
    <x v="8"/>
    <x v="1"/>
  </r>
  <r>
    <x v="6296"/>
    <x v="3"/>
    <x v="8"/>
    <x v="1"/>
  </r>
  <r>
    <x v="6296"/>
    <x v="3"/>
    <x v="8"/>
    <x v="1"/>
  </r>
  <r>
    <x v="6297"/>
    <x v="3"/>
    <x v="8"/>
    <x v="1"/>
  </r>
  <r>
    <x v="6297"/>
    <x v="3"/>
    <x v="8"/>
    <x v="1"/>
  </r>
  <r>
    <x v="6297"/>
    <x v="3"/>
    <x v="8"/>
    <x v="1"/>
  </r>
  <r>
    <x v="6297"/>
    <x v="3"/>
    <x v="8"/>
    <x v="1"/>
  </r>
  <r>
    <x v="6297"/>
    <x v="3"/>
    <x v="8"/>
    <x v="1"/>
  </r>
  <r>
    <x v="6298"/>
    <x v="3"/>
    <x v="8"/>
    <x v="1"/>
  </r>
  <r>
    <x v="6298"/>
    <x v="3"/>
    <x v="8"/>
    <x v="1"/>
  </r>
  <r>
    <x v="6298"/>
    <x v="3"/>
    <x v="8"/>
    <x v="1"/>
  </r>
  <r>
    <x v="6298"/>
    <x v="3"/>
    <x v="8"/>
    <x v="1"/>
  </r>
  <r>
    <x v="6298"/>
    <x v="3"/>
    <x v="8"/>
    <x v="1"/>
  </r>
  <r>
    <x v="6298"/>
    <x v="3"/>
    <x v="8"/>
    <x v="1"/>
  </r>
  <r>
    <x v="6298"/>
    <x v="3"/>
    <x v="8"/>
    <x v="1"/>
  </r>
  <r>
    <x v="6298"/>
    <x v="3"/>
    <x v="8"/>
    <x v="1"/>
  </r>
  <r>
    <x v="6298"/>
    <x v="3"/>
    <x v="8"/>
    <x v="1"/>
  </r>
  <r>
    <x v="6299"/>
    <x v="3"/>
    <x v="8"/>
    <x v="1"/>
  </r>
  <r>
    <x v="6300"/>
    <x v="3"/>
    <x v="8"/>
    <x v="1"/>
  </r>
  <r>
    <x v="6300"/>
    <x v="3"/>
    <x v="8"/>
    <x v="1"/>
  </r>
  <r>
    <x v="6301"/>
    <x v="3"/>
    <x v="8"/>
    <x v="1"/>
  </r>
  <r>
    <x v="6302"/>
    <x v="3"/>
    <x v="8"/>
    <x v="1"/>
  </r>
  <r>
    <x v="6303"/>
    <x v="3"/>
    <x v="8"/>
    <x v="1"/>
  </r>
  <r>
    <x v="6303"/>
    <x v="3"/>
    <x v="8"/>
    <x v="1"/>
  </r>
  <r>
    <x v="6303"/>
    <x v="3"/>
    <x v="8"/>
    <x v="1"/>
  </r>
  <r>
    <x v="6303"/>
    <x v="3"/>
    <x v="8"/>
    <x v="1"/>
  </r>
  <r>
    <x v="6303"/>
    <x v="3"/>
    <x v="8"/>
    <x v="1"/>
  </r>
  <r>
    <x v="6303"/>
    <x v="3"/>
    <x v="8"/>
    <x v="1"/>
  </r>
  <r>
    <x v="6304"/>
    <x v="3"/>
    <x v="8"/>
    <x v="1"/>
  </r>
  <r>
    <x v="6305"/>
    <x v="3"/>
    <x v="8"/>
    <x v="1"/>
  </r>
  <r>
    <x v="6305"/>
    <x v="3"/>
    <x v="8"/>
    <x v="1"/>
  </r>
  <r>
    <x v="6305"/>
    <x v="3"/>
    <x v="8"/>
    <x v="1"/>
  </r>
  <r>
    <x v="6305"/>
    <x v="3"/>
    <x v="8"/>
    <x v="1"/>
  </r>
  <r>
    <x v="6306"/>
    <x v="3"/>
    <x v="8"/>
    <x v="1"/>
  </r>
  <r>
    <x v="6307"/>
    <x v="3"/>
    <x v="8"/>
    <x v="1"/>
  </r>
  <r>
    <x v="6307"/>
    <x v="3"/>
    <x v="8"/>
    <x v="1"/>
  </r>
  <r>
    <x v="6308"/>
    <x v="3"/>
    <x v="8"/>
    <x v="1"/>
  </r>
  <r>
    <x v="6309"/>
    <x v="3"/>
    <x v="8"/>
    <x v="1"/>
  </r>
  <r>
    <x v="6309"/>
    <x v="3"/>
    <x v="8"/>
    <x v="1"/>
  </r>
  <r>
    <x v="6309"/>
    <x v="3"/>
    <x v="8"/>
    <x v="1"/>
  </r>
  <r>
    <x v="6309"/>
    <x v="3"/>
    <x v="8"/>
    <x v="1"/>
  </r>
  <r>
    <x v="6310"/>
    <x v="3"/>
    <x v="8"/>
    <x v="1"/>
  </r>
  <r>
    <x v="6310"/>
    <x v="3"/>
    <x v="8"/>
    <x v="1"/>
  </r>
  <r>
    <x v="6310"/>
    <x v="3"/>
    <x v="8"/>
    <x v="1"/>
  </r>
  <r>
    <x v="6311"/>
    <x v="3"/>
    <x v="8"/>
    <x v="1"/>
  </r>
  <r>
    <x v="6311"/>
    <x v="3"/>
    <x v="8"/>
    <x v="1"/>
  </r>
  <r>
    <x v="6311"/>
    <x v="3"/>
    <x v="8"/>
    <x v="1"/>
  </r>
  <r>
    <x v="6311"/>
    <x v="3"/>
    <x v="8"/>
    <x v="1"/>
  </r>
  <r>
    <x v="6311"/>
    <x v="3"/>
    <x v="8"/>
    <x v="1"/>
  </r>
  <r>
    <x v="6311"/>
    <x v="3"/>
    <x v="8"/>
    <x v="1"/>
  </r>
  <r>
    <x v="6311"/>
    <x v="3"/>
    <x v="8"/>
    <x v="1"/>
  </r>
  <r>
    <x v="6311"/>
    <x v="1"/>
    <x v="8"/>
    <x v="1"/>
  </r>
  <r>
    <x v="6311"/>
    <x v="2"/>
    <x v="8"/>
    <x v="1"/>
  </r>
  <r>
    <x v="6311"/>
    <x v="0"/>
    <x v="8"/>
    <x v="1"/>
  </r>
  <r>
    <x v="6311"/>
    <x v="3"/>
    <x v="8"/>
    <x v="1"/>
  </r>
  <r>
    <x v="6311"/>
    <x v="1"/>
    <x v="8"/>
    <x v="1"/>
  </r>
  <r>
    <x v="6311"/>
    <x v="2"/>
    <x v="8"/>
    <x v="1"/>
  </r>
  <r>
    <x v="6311"/>
    <x v="0"/>
    <x v="8"/>
    <x v="1"/>
  </r>
  <r>
    <x v="6311"/>
    <x v="3"/>
    <x v="8"/>
    <x v="1"/>
  </r>
  <r>
    <x v="6311"/>
    <x v="1"/>
    <x v="8"/>
    <x v="1"/>
  </r>
  <r>
    <x v="6311"/>
    <x v="2"/>
    <x v="8"/>
    <x v="1"/>
  </r>
  <r>
    <x v="6312"/>
    <x v="0"/>
    <x v="8"/>
    <x v="1"/>
  </r>
  <r>
    <x v="6313"/>
    <x v="3"/>
    <x v="8"/>
    <x v="1"/>
  </r>
  <r>
    <x v="6313"/>
    <x v="1"/>
    <x v="8"/>
    <x v="1"/>
  </r>
  <r>
    <x v="6313"/>
    <x v="2"/>
    <x v="8"/>
    <x v="1"/>
  </r>
  <r>
    <x v="6313"/>
    <x v="0"/>
    <x v="8"/>
    <x v="1"/>
  </r>
  <r>
    <x v="6313"/>
    <x v="3"/>
    <x v="8"/>
    <x v="1"/>
  </r>
  <r>
    <x v="6313"/>
    <x v="1"/>
    <x v="8"/>
    <x v="1"/>
  </r>
  <r>
    <x v="6313"/>
    <x v="2"/>
    <x v="8"/>
    <x v="1"/>
  </r>
  <r>
    <x v="6313"/>
    <x v="0"/>
    <x v="8"/>
    <x v="1"/>
  </r>
  <r>
    <x v="6313"/>
    <x v="3"/>
    <x v="8"/>
    <x v="1"/>
  </r>
  <r>
    <x v="6313"/>
    <x v="1"/>
    <x v="8"/>
    <x v="1"/>
  </r>
  <r>
    <x v="6313"/>
    <x v="2"/>
    <x v="8"/>
    <x v="1"/>
  </r>
  <r>
    <x v="6314"/>
    <x v="0"/>
    <x v="8"/>
    <x v="1"/>
  </r>
  <r>
    <x v="6315"/>
    <x v="3"/>
    <x v="8"/>
    <x v="1"/>
  </r>
  <r>
    <x v="6315"/>
    <x v="1"/>
    <x v="8"/>
    <x v="1"/>
  </r>
  <r>
    <x v="6315"/>
    <x v="2"/>
    <x v="8"/>
    <x v="1"/>
  </r>
  <r>
    <x v="6315"/>
    <x v="0"/>
    <x v="8"/>
    <x v="1"/>
  </r>
  <r>
    <x v="6316"/>
    <x v="3"/>
    <x v="8"/>
    <x v="1"/>
  </r>
  <r>
    <x v="6316"/>
    <x v="1"/>
    <x v="8"/>
    <x v="1"/>
  </r>
  <r>
    <x v="6316"/>
    <x v="2"/>
    <x v="8"/>
    <x v="1"/>
  </r>
  <r>
    <x v="6317"/>
    <x v="0"/>
    <x v="8"/>
    <x v="1"/>
  </r>
  <r>
    <x v="6317"/>
    <x v="3"/>
    <x v="8"/>
    <x v="1"/>
  </r>
  <r>
    <x v="6318"/>
    <x v="1"/>
    <x v="8"/>
    <x v="1"/>
  </r>
  <r>
    <x v="6318"/>
    <x v="2"/>
    <x v="8"/>
    <x v="1"/>
  </r>
  <r>
    <x v="6318"/>
    <x v="0"/>
    <x v="8"/>
    <x v="1"/>
  </r>
  <r>
    <x v="6318"/>
    <x v="3"/>
    <x v="8"/>
    <x v="1"/>
  </r>
  <r>
    <x v="6319"/>
    <x v="1"/>
    <x v="8"/>
    <x v="1"/>
  </r>
  <r>
    <x v="6319"/>
    <x v="2"/>
    <x v="8"/>
    <x v="1"/>
  </r>
  <r>
    <x v="6319"/>
    <x v="0"/>
    <x v="8"/>
    <x v="1"/>
  </r>
  <r>
    <x v="6319"/>
    <x v="3"/>
    <x v="8"/>
    <x v="1"/>
  </r>
  <r>
    <x v="6320"/>
    <x v="1"/>
    <x v="8"/>
    <x v="1"/>
  </r>
  <r>
    <x v="6320"/>
    <x v="2"/>
    <x v="8"/>
    <x v="1"/>
  </r>
  <r>
    <x v="6320"/>
    <x v="0"/>
    <x v="8"/>
    <x v="1"/>
  </r>
  <r>
    <x v="6320"/>
    <x v="3"/>
    <x v="8"/>
    <x v="1"/>
  </r>
  <r>
    <x v="6320"/>
    <x v="1"/>
    <x v="8"/>
    <x v="1"/>
  </r>
  <r>
    <x v="6321"/>
    <x v="2"/>
    <x v="8"/>
    <x v="1"/>
  </r>
  <r>
    <x v="6321"/>
    <x v="0"/>
    <x v="8"/>
    <x v="1"/>
  </r>
  <r>
    <x v="6321"/>
    <x v="3"/>
    <x v="8"/>
    <x v="1"/>
  </r>
  <r>
    <x v="6322"/>
    <x v="1"/>
    <x v="8"/>
    <x v="1"/>
  </r>
  <r>
    <x v="6323"/>
    <x v="2"/>
    <x v="8"/>
    <x v="1"/>
  </r>
  <r>
    <x v="6324"/>
    <x v="0"/>
    <x v="8"/>
    <x v="1"/>
  </r>
  <r>
    <x v="6325"/>
    <x v="3"/>
    <x v="8"/>
    <x v="1"/>
  </r>
  <r>
    <x v="6325"/>
    <x v="1"/>
    <x v="8"/>
    <x v="1"/>
  </r>
  <r>
    <x v="6325"/>
    <x v="2"/>
    <x v="8"/>
    <x v="1"/>
  </r>
  <r>
    <x v="6326"/>
    <x v="0"/>
    <x v="8"/>
    <x v="1"/>
  </r>
  <r>
    <x v="6327"/>
    <x v="3"/>
    <x v="8"/>
    <x v="1"/>
  </r>
  <r>
    <x v="6328"/>
    <x v="1"/>
    <x v="8"/>
    <x v="1"/>
  </r>
  <r>
    <x v="6329"/>
    <x v="2"/>
    <x v="8"/>
    <x v="1"/>
  </r>
  <r>
    <x v="6330"/>
    <x v="0"/>
    <x v="8"/>
    <x v="1"/>
  </r>
  <r>
    <x v="6330"/>
    <x v="3"/>
    <x v="8"/>
    <x v="1"/>
  </r>
  <r>
    <x v="6330"/>
    <x v="1"/>
    <x v="8"/>
    <x v="1"/>
  </r>
  <r>
    <x v="6331"/>
    <x v="2"/>
    <x v="8"/>
    <x v="1"/>
  </r>
  <r>
    <x v="6331"/>
    <x v="0"/>
    <x v="8"/>
    <x v="1"/>
  </r>
  <r>
    <x v="6331"/>
    <x v="3"/>
    <x v="8"/>
    <x v="1"/>
  </r>
  <r>
    <x v="6331"/>
    <x v="1"/>
    <x v="8"/>
    <x v="1"/>
  </r>
  <r>
    <x v="6332"/>
    <x v="2"/>
    <x v="8"/>
    <x v="1"/>
  </r>
  <r>
    <x v="6332"/>
    <x v="0"/>
    <x v="8"/>
    <x v="1"/>
  </r>
  <r>
    <x v="6332"/>
    <x v="3"/>
    <x v="8"/>
    <x v="1"/>
  </r>
  <r>
    <x v="6332"/>
    <x v="1"/>
    <x v="8"/>
    <x v="1"/>
  </r>
  <r>
    <x v="6332"/>
    <x v="2"/>
    <x v="8"/>
    <x v="1"/>
  </r>
  <r>
    <x v="6332"/>
    <x v="0"/>
    <x v="8"/>
    <x v="1"/>
  </r>
  <r>
    <x v="6332"/>
    <x v="3"/>
    <x v="8"/>
    <x v="1"/>
  </r>
  <r>
    <x v="6332"/>
    <x v="1"/>
    <x v="8"/>
    <x v="1"/>
  </r>
  <r>
    <x v="6332"/>
    <x v="2"/>
    <x v="8"/>
    <x v="1"/>
  </r>
  <r>
    <x v="6332"/>
    <x v="0"/>
    <x v="8"/>
    <x v="1"/>
  </r>
  <r>
    <x v="6332"/>
    <x v="3"/>
    <x v="8"/>
    <x v="1"/>
  </r>
  <r>
    <x v="6332"/>
    <x v="1"/>
    <x v="8"/>
    <x v="1"/>
  </r>
  <r>
    <x v="6332"/>
    <x v="2"/>
    <x v="8"/>
    <x v="1"/>
  </r>
  <r>
    <x v="6332"/>
    <x v="0"/>
    <x v="8"/>
    <x v="1"/>
  </r>
  <r>
    <x v="6332"/>
    <x v="3"/>
    <x v="8"/>
    <x v="1"/>
  </r>
  <r>
    <x v="6332"/>
    <x v="1"/>
    <x v="8"/>
    <x v="1"/>
  </r>
  <r>
    <x v="6332"/>
    <x v="2"/>
    <x v="8"/>
    <x v="1"/>
  </r>
  <r>
    <x v="6332"/>
    <x v="0"/>
    <x v="8"/>
    <x v="1"/>
  </r>
  <r>
    <x v="6332"/>
    <x v="3"/>
    <x v="8"/>
    <x v="1"/>
  </r>
  <r>
    <x v="6332"/>
    <x v="1"/>
    <x v="8"/>
    <x v="1"/>
  </r>
  <r>
    <x v="6332"/>
    <x v="2"/>
    <x v="8"/>
    <x v="1"/>
  </r>
  <r>
    <x v="6332"/>
    <x v="0"/>
    <x v="8"/>
    <x v="1"/>
  </r>
  <r>
    <x v="6332"/>
    <x v="3"/>
    <x v="8"/>
    <x v="1"/>
  </r>
  <r>
    <x v="6332"/>
    <x v="1"/>
    <x v="8"/>
    <x v="1"/>
  </r>
  <r>
    <x v="6332"/>
    <x v="2"/>
    <x v="8"/>
    <x v="1"/>
  </r>
  <r>
    <x v="6332"/>
    <x v="0"/>
    <x v="8"/>
    <x v="1"/>
  </r>
  <r>
    <x v="6332"/>
    <x v="3"/>
    <x v="8"/>
    <x v="1"/>
  </r>
  <r>
    <x v="6332"/>
    <x v="1"/>
    <x v="8"/>
    <x v="1"/>
  </r>
  <r>
    <x v="6332"/>
    <x v="2"/>
    <x v="8"/>
    <x v="1"/>
  </r>
  <r>
    <x v="6332"/>
    <x v="0"/>
    <x v="8"/>
    <x v="1"/>
  </r>
  <r>
    <x v="6332"/>
    <x v="3"/>
    <x v="8"/>
    <x v="1"/>
  </r>
  <r>
    <x v="6333"/>
    <x v="1"/>
    <x v="8"/>
    <x v="1"/>
  </r>
  <r>
    <x v="6334"/>
    <x v="2"/>
    <x v="8"/>
    <x v="1"/>
  </r>
  <r>
    <x v="6334"/>
    <x v="0"/>
    <x v="8"/>
    <x v="1"/>
  </r>
  <r>
    <x v="6334"/>
    <x v="3"/>
    <x v="8"/>
    <x v="1"/>
  </r>
  <r>
    <x v="6334"/>
    <x v="1"/>
    <x v="8"/>
    <x v="1"/>
  </r>
  <r>
    <x v="6334"/>
    <x v="2"/>
    <x v="8"/>
    <x v="1"/>
  </r>
  <r>
    <x v="6334"/>
    <x v="0"/>
    <x v="8"/>
    <x v="1"/>
  </r>
  <r>
    <x v="6334"/>
    <x v="3"/>
    <x v="8"/>
    <x v="1"/>
  </r>
  <r>
    <x v="6334"/>
    <x v="1"/>
    <x v="8"/>
    <x v="1"/>
  </r>
  <r>
    <x v="6335"/>
    <x v="2"/>
    <x v="8"/>
    <x v="1"/>
  </r>
  <r>
    <x v="6335"/>
    <x v="0"/>
    <x v="8"/>
    <x v="1"/>
  </r>
  <r>
    <x v="6335"/>
    <x v="3"/>
    <x v="8"/>
    <x v="1"/>
  </r>
  <r>
    <x v="6335"/>
    <x v="1"/>
    <x v="8"/>
    <x v="1"/>
  </r>
  <r>
    <x v="6335"/>
    <x v="2"/>
    <x v="8"/>
    <x v="1"/>
  </r>
  <r>
    <x v="6336"/>
    <x v="0"/>
    <x v="8"/>
    <x v="1"/>
  </r>
  <r>
    <x v="6337"/>
    <x v="3"/>
    <x v="8"/>
    <x v="1"/>
  </r>
  <r>
    <x v="6337"/>
    <x v="1"/>
    <x v="8"/>
    <x v="1"/>
  </r>
  <r>
    <x v="6337"/>
    <x v="2"/>
    <x v="8"/>
    <x v="1"/>
  </r>
  <r>
    <x v="6337"/>
    <x v="0"/>
    <x v="8"/>
    <x v="1"/>
  </r>
  <r>
    <x v="6337"/>
    <x v="3"/>
    <x v="8"/>
    <x v="1"/>
  </r>
  <r>
    <x v="6337"/>
    <x v="1"/>
    <x v="8"/>
    <x v="1"/>
  </r>
  <r>
    <x v="6337"/>
    <x v="2"/>
    <x v="8"/>
    <x v="1"/>
  </r>
  <r>
    <x v="6338"/>
    <x v="0"/>
    <x v="8"/>
    <x v="1"/>
  </r>
  <r>
    <x v="6338"/>
    <x v="3"/>
    <x v="8"/>
    <x v="1"/>
  </r>
  <r>
    <x v="6338"/>
    <x v="1"/>
    <x v="8"/>
    <x v="1"/>
  </r>
  <r>
    <x v="6338"/>
    <x v="2"/>
    <x v="8"/>
    <x v="1"/>
  </r>
  <r>
    <x v="6339"/>
    <x v="0"/>
    <x v="8"/>
    <x v="1"/>
  </r>
  <r>
    <x v="6339"/>
    <x v="3"/>
    <x v="8"/>
    <x v="1"/>
  </r>
  <r>
    <x v="6339"/>
    <x v="1"/>
    <x v="8"/>
    <x v="1"/>
  </r>
  <r>
    <x v="6339"/>
    <x v="2"/>
    <x v="8"/>
    <x v="1"/>
  </r>
  <r>
    <x v="6339"/>
    <x v="0"/>
    <x v="8"/>
    <x v="1"/>
  </r>
  <r>
    <x v="6339"/>
    <x v="3"/>
    <x v="8"/>
    <x v="1"/>
  </r>
  <r>
    <x v="6339"/>
    <x v="1"/>
    <x v="8"/>
    <x v="1"/>
  </r>
  <r>
    <x v="6340"/>
    <x v="2"/>
    <x v="8"/>
    <x v="1"/>
  </r>
  <r>
    <x v="6340"/>
    <x v="0"/>
    <x v="8"/>
    <x v="1"/>
  </r>
  <r>
    <x v="6340"/>
    <x v="3"/>
    <x v="8"/>
    <x v="1"/>
  </r>
  <r>
    <x v="6340"/>
    <x v="1"/>
    <x v="8"/>
    <x v="1"/>
  </r>
  <r>
    <x v="6341"/>
    <x v="2"/>
    <x v="8"/>
    <x v="1"/>
  </r>
  <r>
    <x v="6341"/>
    <x v="0"/>
    <x v="8"/>
    <x v="1"/>
  </r>
  <r>
    <x v="6341"/>
    <x v="3"/>
    <x v="8"/>
    <x v="1"/>
  </r>
  <r>
    <x v="6341"/>
    <x v="1"/>
    <x v="8"/>
    <x v="1"/>
  </r>
  <r>
    <x v="6342"/>
    <x v="2"/>
    <x v="8"/>
    <x v="1"/>
  </r>
  <r>
    <x v="6342"/>
    <x v="0"/>
    <x v="8"/>
    <x v="1"/>
  </r>
  <r>
    <x v="6343"/>
    <x v="3"/>
    <x v="8"/>
    <x v="1"/>
  </r>
  <r>
    <x v="6344"/>
    <x v="1"/>
    <x v="8"/>
    <x v="1"/>
  </r>
  <r>
    <x v="6345"/>
    <x v="2"/>
    <x v="8"/>
    <x v="1"/>
  </r>
  <r>
    <x v="6346"/>
    <x v="0"/>
    <x v="8"/>
    <x v="1"/>
  </r>
  <r>
    <x v="6346"/>
    <x v="3"/>
    <x v="8"/>
    <x v="1"/>
  </r>
  <r>
    <x v="6346"/>
    <x v="1"/>
    <x v="8"/>
    <x v="1"/>
  </r>
  <r>
    <x v="6347"/>
    <x v="2"/>
    <x v="8"/>
    <x v="1"/>
  </r>
  <r>
    <x v="6348"/>
    <x v="0"/>
    <x v="8"/>
    <x v="1"/>
  </r>
  <r>
    <x v="6349"/>
    <x v="3"/>
    <x v="8"/>
    <x v="1"/>
  </r>
  <r>
    <x v="6350"/>
    <x v="1"/>
    <x v="8"/>
    <x v="1"/>
  </r>
  <r>
    <x v="6351"/>
    <x v="2"/>
    <x v="8"/>
    <x v="1"/>
  </r>
  <r>
    <x v="6352"/>
    <x v="0"/>
    <x v="8"/>
    <x v="1"/>
  </r>
  <r>
    <x v="6353"/>
    <x v="3"/>
    <x v="8"/>
    <x v="1"/>
  </r>
  <r>
    <x v="6354"/>
    <x v="1"/>
    <x v="8"/>
    <x v="1"/>
  </r>
  <r>
    <x v="6354"/>
    <x v="2"/>
    <x v="8"/>
    <x v="1"/>
  </r>
  <r>
    <x v="6354"/>
    <x v="0"/>
    <x v="8"/>
    <x v="1"/>
  </r>
  <r>
    <x v="6354"/>
    <x v="3"/>
    <x v="8"/>
    <x v="1"/>
  </r>
  <r>
    <x v="6354"/>
    <x v="1"/>
    <x v="8"/>
    <x v="1"/>
  </r>
  <r>
    <x v="6355"/>
    <x v="2"/>
    <x v="8"/>
    <x v="1"/>
  </r>
  <r>
    <x v="6355"/>
    <x v="0"/>
    <x v="8"/>
    <x v="1"/>
  </r>
  <r>
    <x v="6355"/>
    <x v="3"/>
    <x v="8"/>
    <x v="1"/>
  </r>
  <r>
    <x v="6355"/>
    <x v="1"/>
    <x v="8"/>
    <x v="1"/>
  </r>
  <r>
    <x v="6355"/>
    <x v="2"/>
    <x v="8"/>
    <x v="1"/>
  </r>
  <r>
    <x v="6355"/>
    <x v="0"/>
    <x v="8"/>
    <x v="1"/>
  </r>
  <r>
    <x v="6355"/>
    <x v="3"/>
    <x v="8"/>
    <x v="1"/>
  </r>
  <r>
    <x v="6355"/>
    <x v="1"/>
    <x v="8"/>
    <x v="1"/>
  </r>
  <r>
    <x v="6355"/>
    <x v="2"/>
    <x v="8"/>
    <x v="1"/>
  </r>
  <r>
    <x v="6355"/>
    <x v="0"/>
    <x v="8"/>
    <x v="1"/>
  </r>
  <r>
    <x v="6355"/>
    <x v="3"/>
    <x v="8"/>
    <x v="1"/>
  </r>
  <r>
    <x v="6355"/>
    <x v="1"/>
    <x v="8"/>
    <x v="1"/>
  </r>
  <r>
    <x v="6355"/>
    <x v="2"/>
    <x v="8"/>
    <x v="1"/>
  </r>
  <r>
    <x v="6355"/>
    <x v="0"/>
    <x v="8"/>
    <x v="1"/>
  </r>
  <r>
    <x v="6355"/>
    <x v="3"/>
    <x v="8"/>
    <x v="1"/>
  </r>
  <r>
    <x v="6355"/>
    <x v="1"/>
    <x v="8"/>
    <x v="1"/>
  </r>
  <r>
    <x v="6355"/>
    <x v="2"/>
    <x v="8"/>
    <x v="1"/>
  </r>
  <r>
    <x v="6355"/>
    <x v="0"/>
    <x v="8"/>
    <x v="1"/>
  </r>
  <r>
    <x v="6355"/>
    <x v="3"/>
    <x v="8"/>
    <x v="1"/>
  </r>
  <r>
    <x v="6355"/>
    <x v="1"/>
    <x v="8"/>
    <x v="1"/>
  </r>
  <r>
    <x v="6355"/>
    <x v="2"/>
    <x v="8"/>
    <x v="1"/>
  </r>
  <r>
    <x v="6355"/>
    <x v="0"/>
    <x v="8"/>
    <x v="1"/>
  </r>
  <r>
    <x v="6355"/>
    <x v="3"/>
    <x v="8"/>
    <x v="1"/>
  </r>
  <r>
    <x v="6355"/>
    <x v="1"/>
    <x v="8"/>
    <x v="1"/>
  </r>
  <r>
    <x v="6355"/>
    <x v="2"/>
    <x v="8"/>
    <x v="1"/>
  </r>
  <r>
    <x v="6355"/>
    <x v="0"/>
    <x v="8"/>
    <x v="1"/>
  </r>
  <r>
    <x v="6355"/>
    <x v="3"/>
    <x v="8"/>
    <x v="1"/>
  </r>
  <r>
    <x v="6355"/>
    <x v="1"/>
    <x v="8"/>
    <x v="1"/>
  </r>
  <r>
    <x v="6355"/>
    <x v="2"/>
    <x v="8"/>
    <x v="1"/>
  </r>
  <r>
    <x v="6355"/>
    <x v="0"/>
    <x v="8"/>
    <x v="1"/>
  </r>
  <r>
    <x v="6356"/>
    <x v="3"/>
    <x v="8"/>
    <x v="1"/>
  </r>
  <r>
    <x v="6357"/>
    <x v="1"/>
    <x v="8"/>
    <x v="1"/>
  </r>
  <r>
    <x v="6357"/>
    <x v="2"/>
    <x v="8"/>
    <x v="1"/>
  </r>
  <r>
    <x v="6357"/>
    <x v="0"/>
    <x v="8"/>
    <x v="1"/>
  </r>
  <r>
    <x v="6357"/>
    <x v="3"/>
    <x v="8"/>
    <x v="1"/>
  </r>
  <r>
    <x v="6357"/>
    <x v="1"/>
    <x v="8"/>
    <x v="1"/>
  </r>
  <r>
    <x v="6357"/>
    <x v="2"/>
    <x v="8"/>
    <x v="1"/>
  </r>
  <r>
    <x v="6357"/>
    <x v="0"/>
    <x v="8"/>
    <x v="1"/>
  </r>
  <r>
    <x v="6357"/>
    <x v="3"/>
    <x v="8"/>
    <x v="1"/>
  </r>
  <r>
    <x v="6357"/>
    <x v="1"/>
    <x v="8"/>
    <x v="1"/>
  </r>
  <r>
    <x v="6357"/>
    <x v="2"/>
    <x v="8"/>
    <x v="1"/>
  </r>
  <r>
    <x v="6357"/>
    <x v="0"/>
    <x v="8"/>
    <x v="1"/>
  </r>
  <r>
    <x v="6358"/>
    <x v="3"/>
    <x v="8"/>
    <x v="1"/>
  </r>
  <r>
    <x v="6358"/>
    <x v="1"/>
    <x v="8"/>
    <x v="1"/>
  </r>
  <r>
    <x v="6359"/>
    <x v="2"/>
    <x v="8"/>
    <x v="1"/>
  </r>
  <r>
    <x v="6359"/>
    <x v="0"/>
    <x v="8"/>
    <x v="1"/>
  </r>
  <r>
    <x v="6359"/>
    <x v="3"/>
    <x v="8"/>
    <x v="1"/>
  </r>
  <r>
    <x v="6360"/>
    <x v="1"/>
    <x v="8"/>
    <x v="1"/>
  </r>
  <r>
    <x v="6361"/>
    <x v="2"/>
    <x v="8"/>
    <x v="1"/>
  </r>
  <r>
    <x v="6361"/>
    <x v="0"/>
    <x v="8"/>
    <x v="1"/>
  </r>
  <r>
    <x v="6361"/>
    <x v="3"/>
    <x v="8"/>
    <x v="1"/>
  </r>
  <r>
    <x v="6361"/>
    <x v="1"/>
    <x v="8"/>
    <x v="1"/>
  </r>
  <r>
    <x v="6361"/>
    <x v="2"/>
    <x v="8"/>
    <x v="1"/>
  </r>
  <r>
    <x v="6361"/>
    <x v="0"/>
    <x v="8"/>
    <x v="1"/>
  </r>
  <r>
    <x v="6361"/>
    <x v="3"/>
    <x v="8"/>
    <x v="1"/>
  </r>
  <r>
    <x v="6361"/>
    <x v="1"/>
    <x v="8"/>
    <x v="1"/>
  </r>
  <r>
    <x v="6362"/>
    <x v="2"/>
    <x v="8"/>
    <x v="1"/>
  </r>
  <r>
    <x v="6362"/>
    <x v="0"/>
    <x v="8"/>
    <x v="1"/>
  </r>
  <r>
    <x v="6362"/>
    <x v="3"/>
    <x v="8"/>
    <x v="1"/>
  </r>
  <r>
    <x v="6363"/>
    <x v="1"/>
    <x v="8"/>
    <x v="1"/>
  </r>
  <r>
    <x v="6363"/>
    <x v="2"/>
    <x v="8"/>
    <x v="1"/>
  </r>
  <r>
    <x v="6363"/>
    <x v="0"/>
    <x v="8"/>
    <x v="1"/>
  </r>
  <r>
    <x v="6364"/>
    <x v="3"/>
    <x v="8"/>
    <x v="1"/>
  </r>
  <r>
    <x v="6365"/>
    <x v="1"/>
    <x v="8"/>
    <x v="1"/>
  </r>
  <r>
    <x v="6365"/>
    <x v="2"/>
    <x v="8"/>
    <x v="1"/>
  </r>
  <r>
    <x v="6366"/>
    <x v="0"/>
    <x v="8"/>
    <x v="1"/>
  </r>
  <r>
    <x v="6366"/>
    <x v="3"/>
    <x v="8"/>
    <x v="1"/>
  </r>
  <r>
    <x v="6367"/>
    <x v="1"/>
    <x v="8"/>
    <x v="1"/>
  </r>
  <r>
    <x v="6367"/>
    <x v="2"/>
    <x v="8"/>
    <x v="1"/>
  </r>
  <r>
    <x v="6368"/>
    <x v="0"/>
    <x v="8"/>
    <x v="1"/>
  </r>
  <r>
    <x v="6368"/>
    <x v="3"/>
    <x v="8"/>
    <x v="1"/>
  </r>
  <r>
    <x v="6369"/>
    <x v="1"/>
    <x v="8"/>
    <x v="1"/>
  </r>
  <r>
    <x v="6370"/>
    <x v="2"/>
    <x v="8"/>
    <x v="1"/>
  </r>
  <r>
    <x v="6371"/>
    <x v="0"/>
    <x v="8"/>
    <x v="1"/>
  </r>
  <r>
    <x v="6371"/>
    <x v="3"/>
    <x v="8"/>
    <x v="1"/>
  </r>
  <r>
    <x v="6371"/>
    <x v="1"/>
    <x v="8"/>
    <x v="1"/>
  </r>
  <r>
    <x v="6371"/>
    <x v="2"/>
    <x v="8"/>
    <x v="1"/>
  </r>
  <r>
    <x v="6372"/>
    <x v="0"/>
    <x v="8"/>
    <x v="1"/>
  </r>
  <r>
    <x v="6372"/>
    <x v="3"/>
    <x v="8"/>
    <x v="1"/>
  </r>
  <r>
    <x v="6373"/>
    <x v="1"/>
    <x v="8"/>
    <x v="1"/>
  </r>
  <r>
    <x v="6373"/>
    <x v="2"/>
    <x v="8"/>
    <x v="1"/>
  </r>
  <r>
    <x v="6373"/>
    <x v="0"/>
    <x v="8"/>
    <x v="1"/>
  </r>
  <r>
    <x v="6373"/>
    <x v="3"/>
    <x v="8"/>
    <x v="1"/>
  </r>
  <r>
    <x v="6374"/>
    <x v="1"/>
    <x v="8"/>
    <x v="1"/>
  </r>
  <r>
    <x v="6374"/>
    <x v="2"/>
    <x v="8"/>
    <x v="1"/>
  </r>
  <r>
    <x v="6374"/>
    <x v="0"/>
    <x v="8"/>
    <x v="1"/>
  </r>
  <r>
    <x v="6374"/>
    <x v="3"/>
    <x v="8"/>
    <x v="1"/>
  </r>
  <r>
    <x v="6374"/>
    <x v="1"/>
    <x v="8"/>
    <x v="1"/>
  </r>
  <r>
    <x v="6374"/>
    <x v="2"/>
    <x v="8"/>
    <x v="1"/>
  </r>
  <r>
    <x v="6374"/>
    <x v="0"/>
    <x v="8"/>
    <x v="1"/>
  </r>
  <r>
    <x v="6374"/>
    <x v="3"/>
    <x v="8"/>
    <x v="1"/>
  </r>
  <r>
    <x v="6374"/>
    <x v="1"/>
    <x v="8"/>
    <x v="1"/>
  </r>
  <r>
    <x v="6374"/>
    <x v="2"/>
    <x v="8"/>
    <x v="1"/>
  </r>
  <r>
    <x v="6374"/>
    <x v="0"/>
    <x v="8"/>
    <x v="1"/>
  </r>
  <r>
    <x v="6374"/>
    <x v="3"/>
    <x v="8"/>
    <x v="1"/>
  </r>
  <r>
    <x v="6374"/>
    <x v="1"/>
    <x v="8"/>
    <x v="1"/>
  </r>
  <r>
    <x v="6374"/>
    <x v="2"/>
    <x v="8"/>
    <x v="1"/>
  </r>
  <r>
    <x v="6374"/>
    <x v="0"/>
    <x v="8"/>
    <x v="1"/>
  </r>
  <r>
    <x v="6374"/>
    <x v="3"/>
    <x v="8"/>
    <x v="1"/>
  </r>
  <r>
    <x v="6375"/>
    <x v="3"/>
    <x v="8"/>
    <x v="1"/>
  </r>
  <r>
    <x v="6375"/>
    <x v="3"/>
    <x v="8"/>
    <x v="1"/>
  </r>
  <r>
    <x v="6375"/>
    <x v="3"/>
    <x v="8"/>
    <x v="1"/>
  </r>
  <r>
    <x v="6375"/>
    <x v="3"/>
    <x v="8"/>
    <x v="1"/>
  </r>
  <r>
    <x v="6375"/>
    <x v="3"/>
    <x v="8"/>
    <x v="1"/>
  </r>
  <r>
    <x v="6375"/>
    <x v="3"/>
    <x v="8"/>
    <x v="1"/>
  </r>
  <r>
    <x v="6376"/>
    <x v="3"/>
    <x v="8"/>
    <x v="1"/>
  </r>
  <r>
    <x v="6376"/>
    <x v="3"/>
    <x v="8"/>
    <x v="1"/>
  </r>
  <r>
    <x v="6376"/>
    <x v="3"/>
    <x v="8"/>
    <x v="1"/>
  </r>
  <r>
    <x v="6376"/>
    <x v="3"/>
    <x v="8"/>
    <x v="1"/>
  </r>
  <r>
    <x v="6376"/>
    <x v="3"/>
    <x v="8"/>
    <x v="1"/>
  </r>
  <r>
    <x v="6376"/>
    <x v="3"/>
    <x v="8"/>
    <x v="1"/>
  </r>
  <r>
    <x v="6376"/>
    <x v="3"/>
    <x v="8"/>
    <x v="1"/>
  </r>
  <r>
    <x v="6376"/>
    <x v="3"/>
    <x v="8"/>
    <x v="1"/>
  </r>
  <r>
    <x v="6377"/>
    <x v="3"/>
    <x v="8"/>
    <x v="1"/>
  </r>
  <r>
    <x v="6377"/>
    <x v="3"/>
    <x v="8"/>
    <x v="1"/>
  </r>
  <r>
    <x v="6377"/>
    <x v="3"/>
    <x v="8"/>
    <x v="1"/>
  </r>
  <r>
    <x v="6377"/>
    <x v="3"/>
    <x v="8"/>
    <x v="1"/>
  </r>
  <r>
    <x v="6377"/>
    <x v="3"/>
    <x v="8"/>
    <x v="1"/>
  </r>
  <r>
    <x v="6377"/>
    <x v="3"/>
    <x v="8"/>
    <x v="1"/>
  </r>
  <r>
    <x v="6378"/>
    <x v="3"/>
    <x v="8"/>
    <x v="1"/>
  </r>
  <r>
    <x v="6378"/>
    <x v="3"/>
    <x v="8"/>
    <x v="1"/>
  </r>
  <r>
    <x v="6378"/>
    <x v="3"/>
    <x v="8"/>
    <x v="1"/>
  </r>
  <r>
    <x v="6378"/>
    <x v="3"/>
    <x v="8"/>
    <x v="1"/>
  </r>
  <r>
    <x v="6379"/>
    <x v="3"/>
    <x v="8"/>
    <x v="1"/>
  </r>
  <r>
    <x v="6380"/>
    <x v="3"/>
    <x v="8"/>
    <x v="1"/>
  </r>
  <r>
    <x v="6380"/>
    <x v="3"/>
    <x v="8"/>
    <x v="1"/>
  </r>
  <r>
    <x v="6380"/>
    <x v="3"/>
    <x v="8"/>
    <x v="1"/>
  </r>
  <r>
    <x v="6380"/>
    <x v="3"/>
    <x v="8"/>
    <x v="1"/>
  </r>
  <r>
    <x v="6381"/>
    <x v="3"/>
    <x v="8"/>
    <x v="1"/>
  </r>
  <r>
    <x v="6381"/>
    <x v="3"/>
    <x v="8"/>
    <x v="1"/>
  </r>
  <r>
    <x v="6381"/>
    <x v="3"/>
    <x v="8"/>
    <x v="1"/>
  </r>
  <r>
    <x v="6381"/>
    <x v="3"/>
    <x v="8"/>
    <x v="1"/>
  </r>
  <r>
    <x v="6381"/>
    <x v="3"/>
    <x v="8"/>
    <x v="1"/>
  </r>
  <r>
    <x v="6382"/>
    <x v="3"/>
    <x v="8"/>
    <x v="1"/>
  </r>
  <r>
    <x v="6383"/>
    <x v="3"/>
    <x v="8"/>
    <x v="1"/>
  </r>
  <r>
    <x v="6384"/>
    <x v="3"/>
    <x v="8"/>
    <x v="1"/>
  </r>
  <r>
    <x v="6384"/>
    <x v="3"/>
    <x v="8"/>
    <x v="1"/>
  </r>
  <r>
    <x v="6384"/>
    <x v="3"/>
    <x v="8"/>
    <x v="1"/>
  </r>
  <r>
    <x v="6384"/>
    <x v="3"/>
    <x v="8"/>
    <x v="1"/>
  </r>
  <r>
    <x v="6384"/>
    <x v="3"/>
    <x v="8"/>
    <x v="1"/>
  </r>
  <r>
    <x v="6384"/>
    <x v="3"/>
    <x v="8"/>
    <x v="1"/>
  </r>
  <r>
    <x v="6385"/>
    <x v="3"/>
    <x v="8"/>
    <x v="1"/>
  </r>
  <r>
    <x v="6385"/>
    <x v="3"/>
    <x v="8"/>
    <x v="1"/>
  </r>
  <r>
    <x v="6386"/>
    <x v="1"/>
    <x v="8"/>
    <x v="1"/>
  </r>
  <r>
    <x v="6387"/>
    <x v="2"/>
    <x v="8"/>
    <x v="1"/>
  </r>
  <r>
    <x v="6387"/>
    <x v="0"/>
    <x v="8"/>
    <x v="1"/>
  </r>
  <r>
    <x v="6388"/>
    <x v="3"/>
    <x v="8"/>
    <x v="1"/>
  </r>
  <r>
    <x v="6389"/>
    <x v="1"/>
    <x v="8"/>
    <x v="1"/>
  </r>
  <r>
    <x v="6389"/>
    <x v="2"/>
    <x v="8"/>
    <x v="1"/>
  </r>
  <r>
    <x v="6390"/>
    <x v="0"/>
    <x v="8"/>
    <x v="1"/>
  </r>
  <r>
    <x v="6391"/>
    <x v="3"/>
    <x v="8"/>
    <x v="1"/>
  </r>
  <r>
    <x v="6392"/>
    <x v="1"/>
    <x v="8"/>
    <x v="1"/>
  </r>
  <r>
    <x v="6393"/>
    <x v="2"/>
    <x v="8"/>
    <x v="1"/>
  </r>
  <r>
    <x v="6394"/>
    <x v="0"/>
    <x v="8"/>
    <x v="1"/>
  </r>
  <r>
    <x v="6395"/>
    <x v="3"/>
    <x v="8"/>
    <x v="1"/>
  </r>
  <r>
    <x v="6395"/>
    <x v="1"/>
    <x v="8"/>
    <x v="1"/>
  </r>
  <r>
    <x v="6395"/>
    <x v="2"/>
    <x v="8"/>
    <x v="1"/>
  </r>
  <r>
    <x v="6395"/>
    <x v="0"/>
    <x v="8"/>
    <x v="1"/>
  </r>
  <r>
    <x v="6395"/>
    <x v="3"/>
    <x v="8"/>
    <x v="1"/>
  </r>
  <r>
    <x v="6396"/>
    <x v="1"/>
    <x v="8"/>
    <x v="1"/>
  </r>
  <r>
    <x v="6396"/>
    <x v="2"/>
    <x v="8"/>
    <x v="1"/>
  </r>
  <r>
    <x v="6396"/>
    <x v="0"/>
    <x v="8"/>
    <x v="1"/>
  </r>
  <r>
    <x v="6396"/>
    <x v="3"/>
    <x v="8"/>
    <x v="1"/>
  </r>
  <r>
    <x v="6396"/>
    <x v="1"/>
    <x v="8"/>
    <x v="1"/>
  </r>
  <r>
    <x v="6396"/>
    <x v="2"/>
    <x v="8"/>
    <x v="1"/>
  </r>
  <r>
    <x v="6396"/>
    <x v="0"/>
    <x v="8"/>
    <x v="1"/>
  </r>
  <r>
    <x v="6396"/>
    <x v="3"/>
    <x v="8"/>
    <x v="1"/>
  </r>
  <r>
    <x v="6396"/>
    <x v="1"/>
    <x v="8"/>
    <x v="1"/>
  </r>
  <r>
    <x v="6396"/>
    <x v="2"/>
    <x v="8"/>
    <x v="1"/>
  </r>
  <r>
    <x v="6396"/>
    <x v="0"/>
    <x v="8"/>
    <x v="1"/>
  </r>
  <r>
    <x v="6396"/>
    <x v="3"/>
    <x v="8"/>
    <x v="1"/>
  </r>
  <r>
    <x v="6396"/>
    <x v="1"/>
    <x v="8"/>
    <x v="1"/>
  </r>
  <r>
    <x v="6396"/>
    <x v="2"/>
    <x v="8"/>
    <x v="1"/>
  </r>
  <r>
    <x v="6396"/>
    <x v="0"/>
    <x v="8"/>
    <x v="1"/>
  </r>
  <r>
    <x v="6396"/>
    <x v="3"/>
    <x v="8"/>
    <x v="1"/>
  </r>
  <r>
    <x v="6396"/>
    <x v="1"/>
    <x v="8"/>
    <x v="1"/>
  </r>
  <r>
    <x v="6397"/>
    <x v="2"/>
    <x v="8"/>
    <x v="1"/>
  </r>
  <r>
    <x v="6397"/>
    <x v="0"/>
    <x v="8"/>
    <x v="1"/>
  </r>
  <r>
    <x v="6397"/>
    <x v="3"/>
    <x v="8"/>
    <x v="1"/>
  </r>
  <r>
    <x v="6397"/>
    <x v="1"/>
    <x v="8"/>
    <x v="1"/>
  </r>
  <r>
    <x v="6397"/>
    <x v="2"/>
    <x v="8"/>
    <x v="1"/>
  </r>
  <r>
    <x v="6398"/>
    <x v="0"/>
    <x v="8"/>
    <x v="1"/>
  </r>
  <r>
    <x v="6398"/>
    <x v="3"/>
    <x v="8"/>
    <x v="1"/>
  </r>
  <r>
    <x v="6398"/>
    <x v="1"/>
    <x v="8"/>
    <x v="1"/>
  </r>
  <r>
    <x v="6399"/>
    <x v="2"/>
    <x v="8"/>
    <x v="1"/>
  </r>
  <r>
    <x v="6399"/>
    <x v="0"/>
    <x v="8"/>
    <x v="1"/>
  </r>
  <r>
    <x v="6399"/>
    <x v="3"/>
    <x v="8"/>
    <x v="1"/>
  </r>
  <r>
    <x v="6399"/>
    <x v="1"/>
    <x v="8"/>
    <x v="1"/>
  </r>
  <r>
    <x v="6400"/>
    <x v="2"/>
    <x v="8"/>
    <x v="1"/>
  </r>
  <r>
    <x v="6400"/>
    <x v="0"/>
    <x v="8"/>
    <x v="1"/>
  </r>
  <r>
    <x v="6400"/>
    <x v="3"/>
    <x v="8"/>
    <x v="1"/>
  </r>
  <r>
    <x v="6400"/>
    <x v="1"/>
    <x v="8"/>
    <x v="1"/>
  </r>
  <r>
    <x v="6401"/>
    <x v="2"/>
    <x v="8"/>
    <x v="1"/>
  </r>
  <r>
    <x v="6401"/>
    <x v="0"/>
    <x v="8"/>
    <x v="1"/>
  </r>
  <r>
    <x v="6401"/>
    <x v="3"/>
    <x v="8"/>
    <x v="1"/>
  </r>
  <r>
    <x v="6402"/>
    <x v="1"/>
    <x v="8"/>
    <x v="1"/>
  </r>
  <r>
    <x v="6402"/>
    <x v="2"/>
    <x v="8"/>
    <x v="1"/>
  </r>
  <r>
    <x v="6402"/>
    <x v="0"/>
    <x v="8"/>
    <x v="1"/>
  </r>
  <r>
    <x v="6402"/>
    <x v="3"/>
    <x v="8"/>
    <x v="1"/>
  </r>
  <r>
    <x v="6402"/>
    <x v="1"/>
    <x v="8"/>
    <x v="1"/>
  </r>
  <r>
    <x v="6402"/>
    <x v="2"/>
    <x v="8"/>
    <x v="1"/>
  </r>
  <r>
    <x v="6402"/>
    <x v="0"/>
    <x v="8"/>
    <x v="1"/>
  </r>
  <r>
    <x v="6403"/>
    <x v="3"/>
    <x v="8"/>
    <x v="1"/>
  </r>
  <r>
    <x v="6404"/>
    <x v="1"/>
    <x v="8"/>
    <x v="1"/>
  </r>
  <r>
    <x v="6405"/>
    <x v="2"/>
    <x v="8"/>
    <x v="1"/>
  </r>
  <r>
    <x v="6405"/>
    <x v="0"/>
    <x v="8"/>
    <x v="1"/>
  </r>
  <r>
    <x v="6405"/>
    <x v="3"/>
    <x v="8"/>
    <x v="1"/>
  </r>
  <r>
    <x v="6405"/>
    <x v="1"/>
    <x v="8"/>
    <x v="1"/>
  </r>
  <r>
    <x v="6406"/>
    <x v="2"/>
    <x v="8"/>
    <x v="1"/>
  </r>
  <r>
    <x v="6407"/>
    <x v="0"/>
    <x v="8"/>
    <x v="1"/>
  </r>
  <r>
    <x v="6408"/>
    <x v="3"/>
    <x v="8"/>
    <x v="1"/>
  </r>
  <r>
    <x v="6408"/>
    <x v="1"/>
    <x v="8"/>
    <x v="1"/>
  </r>
  <r>
    <x v="6409"/>
    <x v="2"/>
    <x v="8"/>
    <x v="1"/>
  </r>
  <r>
    <x v="6409"/>
    <x v="0"/>
    <x v="8"/>
    <x v="1"/>
  </r>
  <r>
    <x v="6409"/>
    <x v="3"/>
    <x v="8"/>
    <x v="1"/>
  </r>
  <r>
    <x v="6409"/>
    <x v="1"/>
    <x v="8"/>
    <x v="1"/>
  </r>
  <r>
    <x v="6410"/>
    <x v="2"/>
    <x v="8"/>
    <x v="1"/>
  </r>
  <r>
    <x v="6410"/>
    <x v="0"/>
    <x v="8"/>
    <x v="1"/>
  </r>
  <r>
    <x v="6411"/>
    <x v="3"/>
    <x v="8"/>
    <x v="1"/>
  </r>
  <r>
    <x v="6412"/>
    <x v="1"/>
    <x v="8"/>
    <x v="1"/>
  </r>
  <r>
    <x v="6413"/>
    <x v="2"/>
    <x v="8"/>
    <x v="1"/>
  </r>
  <r>
    <x v="6413"/>
    <x v="0"/>
    <x v="8"/>
    <x v="1"/>
  </r>
  <r>
    <x v="6414"/>
    <x v="3"/>
    <x v="8"/>
    <x v="1"/>
  </r>
  <r>
    <x v="6414"/>
    <x v="1"/>
    <x v="8"/>
    <x v="1"/>
  </r>
  <r>
    <x v="6415"/>
    <x v="2"/>
    <x v="8"/>
    <x v="1"/>
  </r>
  <r>
    <x v="6416"/>
    <x v="0"/>
    <x v="8"/>
    <x v="1"/>
  </r>
  <r>
    <x v="6417"/>
    <x v="3"/>
    <x v="8"/>
    <x v="1"/>
  </r>
  <r>
    <x v="6417"/>
    <x v="1"/>
    <x v="8"/>
    <x v="1"/>
  </r>
  <r>
    <x v="6418"/>
    <x v="2"/>
    <x v="8"/>
    <x v="1"/>
  </r>
  <r>
    <x v="6419"/>
    <x v="0"/>
    <x v="8"/>
    <x v="1"/>
  </r>
  <r>
    <x v="6419"/>
    <x v="3"/>
    <x v="8"/>
    <x v="1"/>
  </r>
  <r>
    <x v="6419"/>
    <x v="1"/>
    <x v="8"/>
    <x v="1"/>
  </r>
  <r>
    <x v="6420"/>
    <x v="2"/>
    <x v="8"/>
    <x v="1"/>
  </r>
  <r>
    <x v="6420"/>
    <x v="0"/>
    <x v="8"/>
    <x v="1"/>
  </r>
  <r>
    <x v="6420"/>
    <x v="3"/>
    <x v="8"/>
    <x v="1"/>
  </r>
  <r>
    <x v="6420"/>
    <x v="1"/>
    <x v="8"/>
    <x v="1"/>
  </r>
  <r>
    <x v="6420"/>
    <x v="2"/>
    <x v="8"/>
    <x v="1"/>
  </r>
  <r>
    <x v="6420"/>
    <x v="0"/>
    <x v="8"/>
    <x v="1"/>
  </r>
  <r>
    <x v="6420"/>
    <x v="3"/>
    <x v="8"/>
    <x v="1"/>
  </r>
  <r>
    <x v="6420"/>
    <x v="1"/>
    <x v="8"/>
    <x v="1"/>
  </r>
  <r>
    <x v="6420"/>
    <x v="2"/>
    <x v="8"/>
    <x v="1"/>
  </r>
  <r>
    <x v="6420"/>
    <x v="0"/>
    <x v="8"/>
    <x v="1"/>
  </r>
  <r>
    <x v="6420"/>
    <x v="3"/>
    <x v="8"/>
    <x v="1"/>
  </r>
  <r>
    <x v="6420"/>
    <x v="1"/>
    <x v="8"/>
    <x v="1"/>
  </r>
  <r>
    <x v="6420"/>
    <x v="2"/>
    <x v="8"/>
    <x v="1"/>
  </r>
  <r>
    <x v="6420"/>
    <x v="0"/>
    <x v="8"/>
    <x v="1"/>
  </r>
  <r>
    <x v="6421"/>
    <x v="3"/>
    <x v="8"/>
    <x v="1"/>
  </r>
  <r>
    <x v="6421"/>
    <x v="1"/>
    <x v="8"/>
    <x v="1"/>
  </r>
  <r>
    <x v="6421"/>
    <x v="2"/>
    <x v="8"/>
    <x v="1"/>
  </r>
  <r>
    <x v="6421"/>
    <x v="0"/>
    <x v="8"/>
    <x v="1"/>
  </r>
  <r>
    <x v="6421"/>
    <x v="3"/>
    <x v="8"/>
    <x v="1"/>
  </r>
  <r>
    <x v="6421"/>
    <x v="1"/>
    <x v="8"/>
    <x v="1"/>
  </r>
  <r>
    <x v="6421"/>
    <x v="2"/>
    <x v="8"/>
    <x v="1"/>
  </r>
  <r>
    <x v="6421"/>
    <x v="0"/>
    <x v="8"/>
    <x v="1"/>
  </r>
  <r>
    <x v="6421"/>
    <x v="3"/>
    <x v="8"/>
    <x v="1"/>
  </r>
  <r>
    <x v="6421"/>
    <x v="1"/>
    <x v="8"/>
    <x v="1"/>
  </r>
  <r>
    <x v="6421"/>
    <x v="2"/>
    <x v="8"/>
    <x v="1"/>
  </r>
  <r>
    <x v="6421"/>
    <x v="0"/>
    <x v="8"/>
    <x v="1"/>
  </r>
  <r>
    <x v="6421"/>
    <x v="3"/>
    <x v="8"/>
    <x v="1"/>
  </r>
  <r>
    <x v="6421"/>
    <x v="1"/>
    <x v="8"/>
    <x v="1"/>
  </r>
  <r>
    <x v="6421"/>
    <x v="2"/>
    <x v="8"/>
    <x v="1"/>
  </r>
  <r>
    <x v="6422"/>
    <x v="0"/>
    <x v="8"/>
    <x v="1"/>
  </r>
  <r>
    <x v="6423"/>
    <x v="3"/>
    <x v="8"/>
    <x v="1"/>
  </r>
  <r>
    <x v="6423"/>
    <x v="1"/>
    <x v="8"/>
    <x v="1"/>
  </r>
  <r>
    <x v="6423"/>
    <x v="2"/>
    <x v="8"/>
    <x v="1"/>
  </r>
  <r>
    <x v="6423"/>
    <x v="0"/>
    <x v="8"/>
    <x v="1"/>
  </r>
  <r>
    <x v="6423"/>
    <x v="3"/>
    <x v="8"/>
    <x v="1"/>
  </r>
  <r>
    <x v="6423"/>
    <x v="1"/>
    <x v="8"/>
    <x v="1"/>
  </r>
  <r>
    <x v="6423"/>
    <x v="2"/>
    <x v="8"/>
    <x v="1"/>
  </r>
  <r>
    <x v="6423"/>
    <x v="0"/>
    <x v="8"/>
    <x v="1"/>
  </r>
  <r>
    <x v="6424"/>
    <x v="3"/>
    <x v="8"/>
    <x v="1"/>
  </r>
  <r>
    <x v="6424"/>
    <x v="3"/>
    <x v="8"/>
    <x v="1"/>
  </r>
  <r>
    <x v="6424"/>
    <x v="3"/>
    <x v="8"/>
    <x v="1"/>
  </r>
  <r>
    <x v="6424"/>
    <x v="3"/>
    <x v="8"/>
    <x v="1"/>
  </r>
  <r>
    <x v="6424"/>
    <x v="3"/>
    <x v="8"/>
    <x v="1"/>
  </r>
  <r>
    <x v="6424"/>
    <x v="3"/>
    <x v="8"/>
    <x v="1"/>
  </r>
  <r>
    <x v="6425"/>
    <x v="3"/>
    <x v="8"/>
    <x v="1"/>
  </r>
  <r>
    <x v="6425"/>
    <x v="3"/>
    <x v="8"/>
    <x v="1"/>
  </r>
  <r>
    <x v="6425"/>
    <x v="3"/>
    <x v="8"/>
    <x v="1"/>
  </r>
  <r>
    <x v="6425"/>
    <x v="3"/>
    <x v="8"/>
    <x v="1"/>
  </r>
  <r>
    <x v="6425"/>
    <x v="3"/>
    <x v="8"/>
    <x v="1"/>
  </r>
  <r>
    <x v="6425"/>
    <x v="3"/>
    <x v="8"/>
    <x v="1"/>
  </r>
  <r>
    <x v="6425"/>
    <x v="3"/>
    <x v="8"/>
    <x v="1"/>
  </r>
  <r>
    <x v="6426"/>
    <x v="3"/>
    <x v="8"/>
    <x v="1"/>
  </r>
  <r>
    <x v="6426"/>
    <x v="3"/>
    <x v="8"/>
    <x v="1"/>
  </r>
  <r>
    <x v="6426"/>
    <x v="3"/>
    <x v="8"/>
    <x v="1"/>
  </r>
  <r>
    <x v="6426"/>
    <x v="3"/>
    <x v="8"/>
    <x v="1"/>
  </r>
  <r>
    <x v="6426"/>
    <x v="3"/>
    <x v="8"/>
    <x v="1"/>
  </r>
  <r>
    <x v="6426"/>
    <x v="3"/>
    <x v="8"/>
    <x v="1"/>
  </r>
  <r>
    <x v="6427"/>
    <x v="3"/>
    <x v="8"/>
    <x v="1"/>
  </r>
  <r>
    <x v="6427"/>
    <x v="3"/>
    <x v="8"/>
    <x v="1"/>
  </r>
  <r>
    <x v="6427"/>
    <x v="3"/>
    <x v="8"/>
    <x v="1"/>
  </r>
  <r>
    <x v="6427"/>
    <x v="3"/>
    <x v="8"/>
    <x v="1"/>
  </r>
  <r>
    <x v="6428"/>
    <x v="3"/>
    <x v="8"/>
    <x v="1"/>
  </r>
  <r>
    <x v="6429"/>
    <x v="3"/>
    <x v="8"/>
    <x v="1"/>
  </r>
  <r>
    <x v="6430"/>
    <x v="3"/>
    <x v="8"/>
    <x v="1"/>
  </r>
  <r>
    <x v="6430"/>
    <x v="3"/>
    <x v="8"/>
    <x v="1"/>
  </r>
  <r>
    <x v="6430"/>
    <x v="3"/>
    <x v="8"/>
    <x v="1"/>
  </r>
  <r>
    <x v="6430"/>
    <x v="3"/>
    <x v="8"/>
    <x v="1"/>
  </r>
  <r>
    <x v="6431"/>
    <x v="3"/>
    <x v="8"/>
    <x v="1"/>
  </r>
  <r>
    <x v="6432"/>
    <x v="3"/>
    <x v="8"/>
    <x v="1"/>
  </r>
  <r>
    <x v="6433"/>
    <x v="3"/>
    <x v="8"/>
    <x v="1"/>
  </r>
  <r>
    <x v="6434"/>
    <x v="3"/>
    <x v="8"/>
    <x v="1"/>
  </r>
  <r>
    <x v="6434"/>
    <x v="3"/>
    <x v="8"/>
    <x v="1"/>
  </r>
  <r>
    <x v="6434"/>
    <x v="3"/>
    <x v="8"/>
    <x v="1"/>
  </r>
  <r>
    <x v="6434"/>
    <x v="3"/>
    <x v="8"/>
    <x v="1"/>
  </r>
  <r>
    <x v="6435"/>
    <x v="3"/>
    <x v="8"/>
    <x v="1"/>
  </r>
  <r>
    <x v="6436"/>
    <x v="3"/>
    <x v="8"/>
    <x v="1"/>
  </r>
  <r>
    <x v="6437"/>
    <x v="3"/>
    <x v="8"/>
    <x v="1"/>
  </r>
  <r>
    <x v="6437"/>
    <x v="3"/>
    <x v="8"/>
    <x v="1"/>
  </r>
  <r>
    <x v="6437"/>
    <x v="3"/>
    <x v="8"/>
    <x v="1"/>
  </r>
  <r>
    <x v="6437"/>
    <x v="3"/>
    <x v="8"/>
    <x v="1"/>
  </r>
  <r>
    <x v="6438"/>
    <x v="3"/>
    <x v="8"/>
    <x v="1"/>
  </r>
  <r>
    <x v="6439"/>
    <x v="3"/>
    <x v="8"/>
    <x v="1"/>
  </r>
  <r>
    <x v="6439"/>
    <x v="3"/>
    <x v="8"/>
    <x v="1"/>
  </r>
  <r>
    <x v="6439"/>
    <x v="3"/>
    <x v="8"/>
    <x v="1"/>
  </r>
  <r>
    <x v="6440"/>
    <x v="3"/>
    <x v="8"/>
    <x v="1"/>
  </r>
  <r>
    <x v="6441"/>
    <x v="3"/>
    <x v="8"/>
    <x v="1"/>
  </r>
  <r>
    <x v="6442"/>
    <x v="3"/>
    <x v="8"/>
    <x v="1"/>
  </r>
  <r>
    <x v="6443"/>
    <x v="3"/>
    <x v="8"/>
    <x v="1"/>
  </r>
  <r>
    <x v="6443"/>
    <x v="3"/>
    <x v="8"/>
    <x v="1"/>
  </r>
  <r>
    <x v="6444"/>
    <x v="3"/>
    <x v="8"/>
    <x v="1"/>
  </r>
  <r>
    <x v="6444"/>
    <x v="3"/>
    <x v="8"/>
    <x v="1"/>
  </r>
  <r>
    <x v="6444"/>
    <x v="3"/>
    <x v="8"/>
    <x v="1"/>
  </r>
  <r>
    <x v="6445"/>
    <x v="3"/>
    <x v="8"/>
    <x v="1"/>
  </r>
  <r>
    <x v="6446"/>
    <x v="3"/>
    <x v="8"/>
    <x v="1"/>
  </r>
  <r>
    <x v="6446"/>
    <x v="3"/>
    <x v="8"/>
    <x v="1"/>
  </r>
  <r>
    <x v="6446"/>
    <x v="3"/>
    <x v="8"/>
    <x v="1"/>
  </r>
  <r>
    <x v="6446"/>
    <x v="3"/>
    <x v="8"/>
    <x v="1"/>
  </r>
  <r>
    <x v="6446"/>
    <x v="3"/>
    <x v="8"/>
    <x v="1"/>
  </r>
  <r>
    <x v="6447"/>
    <x v="3"/>
    <x v="8"/>
    <x v="1"/>
  </r>
  <r>
    <x v="6448"/>
    <x v="3"/>
    <x v="8"/>
    <x v="1"/>
  </r>
  <r>
    <x v="6448"/>
    <x v="3"/>
    <x v="8"/>
    <x v="1"/>
  </r>
  <r>
    <x v="6448"/>
    <x v="3"/>
    <x v="8"/>
    <x v="1"/>
  </r>
  <r>
    <x v="6448"/>
    <x v="3"/>
    <x v="8"/>
    <x v="1"/>
  </r>
  <r>
    <x v="6448"/>
    <x v="3"/>
    <x v="8"/>
    <x v="1"/>
  </r>
  <r>
    <x v="6448"/>
    <x v="3"/>
    <x v="8"/>
    <x v="1"/>
  </r>
  <r>
    <x v="6448"/>
    <x v="1"/>
    <x v="8"/>
    <x v="1"/>
  </r>
  <r>
    <x v="6448"/>
    <x v="2"/>
    <x v="8"/>
    <x v="1"/>
  </r>
  <r>
    <x v="6448"/>
    <x v="0"/>
    <x v="8"/>
    <x v="1"/>
  </r>
  <r>
    <x v="6448"/>
    <x v="3"/>
    <x v="8"/>
    <x v="1"/>
  </r>
  <r>
    <x v="6448"/>
    <x v="1"/>
    <x v="8"/>
    <x v="1"/>
  </r>
  <r>
    <x v="6448"/>
    <x v="2"/>
    <x v="8"/>
    <x v="1"/>
  </r>
  <r>
    <x v="6448"/>
    <x v="0"/>
    <x v="8"/>
    <x v="1"/>
  </r>
  <r>
    <x v="6448"/>
    <x v="3"/>
    <x v="8"/>
    <x v="1"/>
  </r>
  <r>
    <x v="6448"/>
    <x v="1"/>
    <x v="8"/>
    <x v="1"/>
  </r>
  <r>
    <x v="6448"/>
    <x v="2"/>
    <x v="8"/>
    <x v="1"/>
  </r>
  <r>
    <x v="6448"/>
    <x v="0"/>
    <x v="8"/>
    <x v="1"/>
  </r>
  <r>
    <x v="6448"/>
    <x v="3"/>
    <x v="8"/>
    <x v="1"/>
  </r>
  <r>
    <x v="6448"/>
    <x v="1"/>
    <x v="8"/>
    <x v="1"/>
  </r>
  <r>
    <x v="6448"/>
    <x v="2"/>
    <x v="8"/>
    <x v="1"/>
  </r>
  <r>
    <x v="6448"/>
    <x v="0"/>
    <x v="8"/>
    <x v="1"/>
  </r>
  <r>
    <x v="6448"/>
    <x v="3"/>
    <x v="8"/>
    <x v="1"/>
  </r>
  <r>
    <x v="6448"/>
    <x v="1"/>
    <x v="8"/>
    <x v="1"/>
  </r>
  <r>
    <x v="6448"/>
    <x v="2"/>
    <x v="8"/>
    <x v="1"/>
  </r>
  <r>
    <x v="6448"/>
    <x v="0"/>
    <x v="8"/>
    <x v="1"/>
  </r>
  <r>
    <x v="6448"/>
    <x v="3"/>
    <x v="8"/>
    <x v="1"/>
  </r>
  <r>
    <x v="6448"/>
    <x v="1"/>
    <x v="8"/>
    <x v="1"/>
  </r>
  <r>
    <x v="6448"/>
    <x v="2"/>
    <x v="8"/>
    <x v="1"/>
  </r>
  <r>
    <x v="6448"/>
    <x v="0"/>
    <x v="8"/>
    <x v="1"/>
  </r>
  <r>
    <x v="6448"/>
    <x v="3"/>
    <x v="8"/>
    <x v="1"/>
  </r>
  <r>
    <x v="6448"/>
    <x v="1"/>
    <x v="8"/>
    <x v="1"/>
  </r>
  <r>
    <x v="6448"/>
    <x v="2"/>
    <x v="8"/>
    <x v="1"/>
  </r>
  <r>
    <x v="6449"/>
    <x v="0"/>
    <x v="8"/>
    <x v="1"/>
  </r>
  <r>
    <x v="6450"/>
    <x v="3"/>
    <x v="8"/>
    <x v="1"/>
  </r>
  <r>
    <x v="6451"/>
    <x v="1"/>
    <x v="8"/>
    <x v="1"/>
  </r>
  <r>
    <x v="6451"/>
    <x v="2"/>
    <x v="8"/>
    <x v="1"/>
  </r>
  <r>
    <x v="6451"/>
    <x v="0"/>
    <x v="8"/>
    <x v="1"/>
  </r>
  <r>
    <x v="6451"/>
    <x v="3"/>
    <x v="8"/>
    <x v="1"/>
  </r>
  <r>
    <x v="6451"/>
    <x v="1"/>
    <x v="8"/>
    <x v="1"/>
  </r>
  <r>
    <x v="6451"/>
    <x v="2"/>
    <x v="8"/>
    <x v="1"/>
  </r>
  <r>
    <x v="6451"/>
    <x v="0"/>
    <x v="8"/>
    <x v="1"/>
  </r>
  <r>
    <x v="6451"/>
    <x v="3"/>
    <x v="8"/>
    <x v="1"/>
  </r>
  <r>
    <x v="6451"/>
    <x v="1"/>
    <x v="8"/>
    <x v="1"/>
  </r>
  <r>
    <x v="6451"/>
    <x v="2"/>
    <x v="8"/>
    <x v="1"/>
  </r>
  <r>
    <x v="6451"/>
    <x v="0"/>
    <x v="8"/>
    <x v="1"/>
  </r>
  <r>
    <x v="6451"/>
    <x v="3"/>
    <x v="8"/>
    <x v="1"/>
  </r>
  <r>
    <x v="6451"/>
    <x v="1"/>
    <x v="8"/>
    <x v="1"/>
  </r>
  <r>
    <x v="6451"/>
    <x v="2"/>
    <x v="8"/>
    <x v="1"/>
  </r>
  <r>
    <x v="6452"/>
    <x v="0"/>
    <x v="8"/>
    <x v="1"/>
  </r>
  <r>
    <x v="6452"/>
    <x v="3"/>
    <x v="8"/>
    <x v="1"/>
  </r>
  <r>
    <x v="6452"/>
    <x v="1"/>
    <x v="8"/>
    <x v="1"/>
  </r>
  <r>
    <x v="6452"/>
    <x v="2"/>
    <x v="8"/>
    <x v="1"/>
  </r>
  <r>
    <x v="6452"/>
    <x v="0"/>
    <x v="8"/>
    <x v="1"/>
  </r>
  <r>
    <x v="6452"/>
    <x v="3"/>
    <x v="8"/>
    <x v="1"/>
  </r>
  <r>
    <x v="6452"/>
    <x v="1"/>
    <x v="8"/>
    <x v="1"/>
  </r>
  <r>
    <x v="6453"/>
    <x v="2"/>
    <x v="8"/>
    <x v="1"/>
  </r>
  <r>
    <x v="6453"/>
    <x v="0"/>
    <x v="8"/>
    <x v="1"/>
  </r>
  <r>
    <x v="6453"/>
    <x v="3"/>
    <x v="8"/>
    <x v="1"/>
  </r>
  <r>
    <x v="6453"/>
    <x v="1"/>
    <x v="8"/>
    <x v="1"/>
  </r>
  <r>
    <x v="6453"/>
    <x v="2"/>
    <x v="8"/>
    <x v="1"/>
  </r>
  <r>
    <x v="6453"/>
    <x v="0"/>
    <x v="8"/>
    <x v="1"/>
  </r>
  <r>
    <x v="6454"/>
    <x v="3"/>
    <x v="8"/>
    <x v="1"/>
  </r>
  <r>
    <x v="6454"/>
    <x v="1"/>
    <x v="8"/>
    <x v="1"/>
  </r>
  <r>
    <x v="6454"/>
    <x v="2"/>
    <x v="8"/>
    <x v="1"/>
  </r>
  <r>
    <x v="6455"/>
    <x v="0"/>
    <x v="8"/>
    <x v="1"/>
  </r>
  <r>
    <x v="6455"/>
    <x v="3"/>
    <x v="8"/>
    <x v="1"/>
  </r>
  <r>
    <x v="6455"/>
    <x v="1"/>
    <x v="8"/>
    <x v="1"/>
  </r>
  <r>
    <x v="6455"/>
    <x v="2"/>
    <x v="8"/>
    <x v="1"/>
  </r>
  <r>
    <x v="6456"/>
    <x v="0"/>
    <x v="8"/>
    <x v="1"/>
  </r>
  <r>
    <x v="6456"/>
    <x v="3"/>
    <x v="8"/>
    <x v="1"/>
  </r>
  <r>
    <x v="6456"/>
    <x v="1"/>
    <x v="8"/>
    <x v="1"/>
  </r>
  <r>
    <x v="6456"/>
    <x v="2"/>
    <x v="8"/>
    <x v="1"/>
  </r>
  <r>
    <x v="6456"/>
    <x v="0"/>
    <x v="8"/>
    <x v="1"/>
  </r>
  <r>
    <x v="6456"/>
    <x v="3"/>
    <x v="8"/>
    <x v="1"/>
  </r>
  <r>
    <x v="6456"/>
    <x v="1"/>
    <x v="8"/>
    <x v="1"/>
  </r>
  <r>
    <x v="6457"/>
    <x v="2"/>
    <x v="8"/>
    <x v="1"/>
  </r>
  <r>
    <x v="6457"/>
    <x v="0"/>
    <x v="8"/>
    <x v="1"/>
  </r>
  <r>
    <x v="6457"/>
    <x v="3"/>
    <x v="8"/>
    <x v="1"/>
  </r>
  <r>
    <x v="6457"/>
    <x v="1"/>
    <x v="8"/>
    <x v="1"/>
  </r>
  <r>
    <x v="6458"/>
    <x v="2"/>
    <x v="8"/>
    <x v="1"/>
  </r>
  <r>
    <x v="6458"/>
    <x v="0"/>
    <x v="8"/>
    <x v="1"/>
  </r>
  <r>
    <x v="6459"/>
    <x v="3"/>
    <x v="8"/>
    <x v="1"/>
  </r>
  <r>
    <x v="6459"/>
    <x v="1"/>
    <x v="8"/>
    <x v="1"/>
  </r>
  <r>
    <x v="6459"/>
    <x v="2"/>
    <x v="8"/>
    <x v="1"/>
  </r>
  <r>
    <x v="6459"/>
    <x v="0"/>
    <x v="8"/>
    <x v="1"/>
  </r>
  <r>
    <x v="6459"/>
    <x v="3"/>
    <x v="8"/>
    <x v="1"/>
  </r>
  <r>
    <x v="6460"/>
    <x v="1"/>
    <x v="8"/>
    <x v="1"/>
  </r>
  <r>
    <x v="6461"/>
    <x v="2"/>
    <x v="8"/>
    <x v="1"/>
  </r>
  <r>
    <x v="6462"/>
    <x v="0"/>
    <x v="8"/>
    <x v="1"/>
  </r>
  <r>
    <x v="6463"/>
    <x v="3"/>
    <x v="8"/>
    <x v="1"/>
  </r>
  <r>
    <x v="6464"/>
    <x v="1"/>
    <x v="8"/>
    <x v="1"/>
  </r>
  <r>
    <x v="6464"/>
    <x v="2"/>
    <x v="8"/>
    <x v="1"/>
  </r>
  <r>
    <x v="6464"/>
    <x v="0"/>
    <x v="8"/>
    <x v="1"/>
  </r>
  <r>
    <x v="6465"/>
    <x v="3"/>
    <x v="8"/>
    <x v="1"/>
  </r>
  <r>
    <x v="6466"/>
    <x v="1"/>
    <x v="8"/>
    <x v="1"/>
  </r>
  <r>
    <x v="6466"/>
    <x v="2"/>
    <x v="8"/>
    <x v="1"/>
  </r>
  <r>
    <x v="6467"/>
    <x v="0"/>
    <x v="8"/>
    <x v="1"/>
  </r>
  <r>
    <x v="6468"/>
    <x v="3"/>
    <x v="8"/>
    <x v="1"/>
  </r>
  <r>
    <x v="6468"/>
    <x v="1"/>
    <x v="8"/>
    <x v="1"/>
  </r>
  <r>
    <x v="6469"/>
    <x v="2"/>
    <x v="8"/>
    <x v="1"/>
  </r>
  <r>
    <x v="6469"/>
    <x v="0"/>
    <x v="8"/>
    <x v="1"/>
  </r>
  <r>
    <x v="6470"/>
    <x v="3"/>
    <x v="8"/>
    <x v="1"/>
  </r>
  <r>
    <x v="6471"/>
    <x v="1"/>
    <x v="8"/>
    <x v="1"/>
  </r>
  <r>
    <x v="6472"/>
    <x v="2"/>
    <x v="8"/>
    <x v="1"/>
  </r>
  <r>
    <x v="6472"/>
    <x v="0"/>
    <x v="8"/>
    <x v="1"/>
  </r>
  <r>
    <x v="6472"/>
    <x v="3"/>
    <x v="8"/>
    <x v="1"/>
  </r>
  <r>
    <x v="6472"/>
    <x v="1"/>
    <x v="8"/>
    <x v="1"/>
  </r>
  <r>
    <x v="6472"/>
    <x v="2"/>
    <x v="8"/>
    <x v="1"/>
  </r>
  <r>
    <x v="6472"/>
    <x v="0"/>
    <x v="8"/>
    <x v="1"/>
  </r>
  <r>
    <x v="6472"/>
    <x v="3"/>
    <x v="8"/>
    <x v="1"/>
  </r>
  <r>
    <x v="6472"/>
    <x v="1"/>
    <x v="8"/>
    <x v="1"/>
  </r>
  <r>
    <x v="6473"/>
    <x v="2"/>
    <x v="8"/>
    <x v="1"/>
  </r>
  <r>
    <x v="6473"/>
    <x v="0"/>
    <x v="8"/>
    <x v="1"/>
  </r>
  <r>
    <x v="6473"/>
    <x v="3"/>
    <x v="8"/>
    <x v="1"/>
  </r>
  <r>
    <x v="6473"/>
    <x v="1"/>
    <x v="8"/>
    <x v="1"/>
  </r>
  <r>
    <x v="6473"/>
    <x v="2"/>
    <x v="8"/>
    <x v="1"/>
  </r>
  <r>
    <x v="6473"/>
    <x v="0"/>
    <x v="8"/>
    <x v="1"/>
  </r>
  <r>
    <x v="6473"/>
    <x v="3"/>
    <x v="8"/>
    <x v="1"/>
  </r>
  <r>
    <x v="6473"/>
    <x v="1"/>
    <x v="8"/>
    <x v="1"/>
  </r>
  <r>
    <x v="6473"/>
    <x v="2"/>
    <x v="8"/>
    <x v="1"/>
  </r>
  <r>
    <x v="6473"/>
    <x v="0"/>
    <x v="8"/>
    <x v="1"/>
  </r>
  <r>
    <x v="6473"/>
    <x v="3"/>
    <x v="8"/>
    <x v="1"/>
  </r>
  <r>
    <x v="6473"/>
    <x v="1"/>
    <x v="8"/>
    <x v="1"/>
  </r>
  <r>
    <x v="6473"/>
    <x v="2"/>
    <x v="8"/>
    <x v="1"/>
  </r>
  <r>
    <x v="6473"/>
    <x v="0"/>
    <x v="8"/>
    <x v="1"/>
  </r>
  <r>
    <x v="6473"/>
    <x v="3"/>
    <x v="8"/>
    <x v="1"/>
  </r>
  <r>
    <x v="6473"/>
    <x v="1"/>
    <x v="8"/>
    <x v="1"/>
  </r>
  <r>
    <x v="6473"/>
    <x v="2"/>
    <x v="8"/>
    <x v="1"/>
  </r>
  <r>
    <x v="6473"/>
    <x v="0"/>
    <x v="8"/>
    <x v="1"/>
  </r>
  <r>
    <x v="6473"/>
    <x v="3"/>
    <x v="8"/>
    <x v="1"/>
  </r>
  <r>
    <x v="6473"/>
    <x v="1"/>
    <x v="8"/>
    <x v="1"/>
  </r>
  <r>
    <x v="6473"/>
    <x v="2"/>
    <x v="8"/>
    <x v="1"/>
  </r>
  <r>
    <x v="6474"/>
    <x v="0"/>
    <x v="8"/>
    <x v="1"/>
  </r>
  <r>
    <x v="6474"/>
    <x v="3"/>
    <x v="8"/>
    <x v="1"/>
  </r>
  <r>
    <x v="6475"/>
    <x v="3"/>
    <x v="8"/>
    <x v="1"/>
  </r>
  <r>
    <x v="6475"/>
    <x v="3"/>
    <x v="8"/>
    <x v="1"/>
  </r>
  <r>
    <x v="6475"/>
    <x v="3"/>
    <x v="8"/>
    <x v="1"/>
  </r>
  <r>
    <x v="6475"/>
    <x v="3"/>
    <x v="8"/>
    <x v="1"/>
  </r>
  <r>
    <x v="6475"/>
    <x v="3"/>
    <x v="8"/>
    <x v="1"/>
  </r>
  <r>
    <x v="6475"/>
    <x v="3"/>
    <x v="8"/>
    <x v="1"/>
  </r>
  <r>
    <x v="6475"/>
    <x v="3"/>
    <x v="8"/>
    <x v="1"/>
  </r>
  <r>
    <x v="6475"/>
    <x v="3"/>
    <x v="8"/>
    <x v="1"/>
  </r>
  <r>
    <x v="6475"/>
    <x v="3"/>
    <x v="8"/>
    <x v="1"/>
  </r>
  <r>
    <x v="6475"/>
    <x v="3"/>
    <x v="8"/>
    <x v="1"/>
  </r>
  <r>
    <x v="6475"/>
    <x v="3"/>
    <x v="8"/>
    <x v="1"/>
  </r>
  <r>
    <x v="6476"/>
    <x v="2"/>
    <x v="8"/>
    <x v="1"/>
  </r>
  <r>
    <x v="6476"/>
    <x v="2"/>
    <x v="8"/>
    <x v="1"/>
  </r>
  <r>
    <x v="6476"/>
    <x v="2"/>
    <x v="8"/>
    <x v="1"/>
  </r>
  <r>
    <x v="6476"/>
    <x v="2"/>
    <x v="8"/>
    <x v="1"/>
  </r>
  <r>
    <x v="6477"/>
    <x v="2"/>
    <x v="8"/>
    <x v="1"/>
  </r>
  <r>
    <x v="6477"/>
    <x v="2"/>
    <x v="8"/>
    <x v="1"/>
  </r>
  <r>
    <x v="6477"/>
    <x v="2"/>
    <x v="8"/>
    <x v="1"/>
  </r>
  <r>
    <x v="6477"/>
    <x v="2"/>
    <x v="8"/>
    <x v="1"/>
  </r>
  <r>
    <x v="6477"/>
    <x v="2"/>
    <x v="8"/>
    <x v="1"/>
  </r>
  <r>
    <x v="6477"/>
    <x v="2"/>
    <x v="8"/>
    <x v="1"/>
  </r>
  <r>
    <x v="6477"/>
    <x v="2"/>
    <x v="8"/>
    <x v="1"/>
  </r>
  <r>
    <x v="6477"/>
    <x v="2"/>
    <x v="8"/>
    <x v="1"/>
  </r>
  <r>
    <x v="6478"/>
    <x v="2"/>
    <x v="8"/>
    <x v="1"/>
  </r>
  <r>
    <x v="6478"/>
    <x v="2"/>
    <x v="8"/>
    <x v="1"/>
  </r>
  <r>
    <x v="6478"/>
    <x v="2"/>
    <x v="8"/>
    <x v="1"/>
  </r>
  <r>
    <x v="6478"/>
    <x v="2"/>
    <x v="8"/>
    <x v="1"/>
  </r>
  <r>
    <x v="6479"/>
    <x v="2"/>
    <x v="8"/>
    <x v="1"/>
  </r>
  <r>
    <x v="6479"/>
    <x v="2"/>
    <x v="8"/>
    <x v="1"/>
  </r>
  <r>
    <x v="6479"/>
    <x v="2"/>
    <x v="8"/>
    <x v="1"/>
  </r>
  <r>
    <x v="6479"/>
    <x v="2"/>
    <x v="8"/>
    <x v="1"/>
  </r>
  <r>
    <x v="6479"/>
    <x v="2"/>
    <x v="8"/>
    <x v="1"/>
  </r>
  <r>
    <x v="6480"/>
    <x v="2"/>
    <x v="8"/>
    <x v="1"/>
  </r>
  <r>
    <x v="6480"/>
    <x v="2"/>
    <x v="8"/>
    <x v="1"/>
  </r>
  <r>
    <x v="6480"/>
    <x v="2"/>
    <x v="8"/>
    <x v="1"/>
  </r>
  <r>
    <x v="6480"/>
    <x v="2"/>
    <x v="8"/>
    <x v="1"/>
  </r>
  <r>
    <x v="6480"/>
    <x v="2"/>
    <x v="8"/>
    <x v="1"/>
  </r>
  <r>
    <x v="6481"/>
    <x v="2"/>
    <x v="8"/>
    <x v="1"/>
  </r>
  <r>
    <x v="6481"/>
    <x v="2"/>
    <x v="8"/>
    <x v="1"/>
  </r>
  <r>
    <x v="6481"/>
    <x v="2"/>
    <x v="8"/>
    <x v="1"/>
  </r>
  <r>
    <x v="6482"/>
    <x v="2"/>
    <x v="8"/>
    <x v="1"/>
  </r>
  <r>
    <x v="6483"/>
    <x v="2"/>
    <x v="8"/>
    <x v="1"/>
  </r>
  <r>
    <x v="6483"/>
    <x v="2"/>
    <x v="8"/>
    <x v="1"/>
  </r>
  <r>
    <x v="6483"/>
    <x v="2"/>
    <x v="8"/>
    <x v="1"/>
  </r>
  <r>
    <x v="6483"/>
    <x v="2"/>
    <x v="8"/>
    <x v="1"/>
  </r>
  <r>
    <x v="6483"/>
    <x v="2"/>
    <x v="8"/>
    <x v="1"/>
  </r>
  <r>
    <x v="6484"/>
    <x v="2"/>
    <x v="8"/>
    <x v="1"/>
  </r>
  <r>
    <x v="6484"/>
    <x v="2"/>
    <x v="8"/>
    <x v="1"/>
  </r>
  <r>
    <x v="6485"/>
    <x v="3"/>
    <x v="8"/>
    <x v="1"/>
  </r>
  <r>
    <x v="6486"/>
    <x v="3"/>
    <x v="8"/>
    <x v="1"/>
  </r>
  <r>
    <x v="6487"/>
    <x v="1"/>
    <x v="8"/>
    <x v="1"/>
  </r>
  <r>
    <x v="6487"/>
    <x v="1"/>
    <x v="8"/>
    <x v="1"/>
  </r>
  <r>
    <x v="6487"/>
    <x v="1"/>
    <x v="8"/>
    <x v="1"/>
  </r>
  <r>
    <x v="6488"/>
    <x v="1"/>
    <x v="8"/>
    <x v="1"/>
  </r>
  <r>
    <x v="6488"/>
    <x v="1"/>
    <x v="8"/>
    <x v="1"/>
  </r>
  <r>
    <x v="6488"/>
    <x v="1"/>
    <x v="8"/>
    <x v="1"/>
  </r>
  <r>
    <x v="6489"/>
    <x v="1"/>
    <x v="9"/>
    <x v="1"/>
  </r>
  <r>
    <x v="6490"/>
    <x v="2"/>
    <x v="9"/>
    <x v="1"/>
  </r>
  <r>
    <x v="6491"/>
    <x v="2"/>
    <x v="9"/>
    <x v="1"/>
  </r>
  <r>
    <x v="6492"/>
    <x v="2"/>
    <x v="9"/>
    <x v="1"/>
  </r>
  <r>
    <x v="6493"/>
    <x v="0"/>
    <x v="9"/>
    <x v="1"/>
  </r>
  <r>
    <x v="6493"/>
    <x v="0"/>
    <x v="9"/>
    <x v="1"/>
  </r>
  <r>
    <x v="6493"/>
    <x v="0"/>
    <x v="9"/>
    <x v="1"/>
  </r>
  <r>
    <x v="6493"/>
    <x v="0"/>
    <x v="9"/>
    <x v="1"/>
  </r>
  <r>
    <x v="6493"/>
    <x v="0"/>
    <x v="9"/>
    <x v="1"/>
  </r>
  <r>
    <x v="6494"/>
    <x v="3"/>
    <x v="9"/>
    <x v="1"/>
  </r>
  <r>
    <x v="6495"/>
    <x v="3"/>
    <x v="9"/>
    <x v="1"/>
  </r>
  <r>
    <x v="6495"/>
    <x v="3"/>
    <x v="9"/>
    <x v="1"/>
  </r>
  <r>
    <x v="6495"/>
    <x v="1"/>
    <x v="9"/>
    <x v="1"/>
  </r>
  <r>
    <x v="6495"/>
    <x v="1"/>
    <x v="9"/>
    <x v="1"/>
  </r>
  <r>
    <x v="6495"/>
    <x v="1"/>
    <x v="9"/>
    <x v="1"/>
  </r>
  <r>
    <x v="6495"/>
    <x v="1"/>
    <x v="9"/>
    <x v="1"/>
  </r>
  <r>
    <x v="6495"/>
    <x v="1"/>
    <x v="9"/>
    <x v="1"/>
  </r>
  <r>
    <x v="6495"/>
    <x v="1"/>
    <x v="9"/>
    <x v="1"/>
  </r>
  <r>
    <x v="6495"/>
    <x v="1"/>
    <x v="9"/>
    <x v="1"/>
  </r>
  <r>
    <x v="6495"/>
    <x v="2"/>
    <x v="9"/>
    <x v="1"/>
  </r>
  <r>
    <x v="6495"/>
    <x v="2"/>
    <x v="9"/>
    <x v="1"/>
  </r>
  <r>
    <x v="6495"/>
    <x v="2"/>
    <x v="9"/>
    <x v="1"/>
  </r>
  <r>
    <x v="6495"/>
    <x v="0"/>
    <x v="9"/>
    <x v="1"/>
  </r>
  <r>
    <x v="6495"/>
    <x v="0"/>
    <x v="9"/>
    <x v="1"/>
  </r>
  <r>
    <x v="6495"/>
    <x v="0"/>
    <x v="9"/>
    <x v="1"/>
  </r>
  <r>
    <x v="6495"/>
    <x v="0"/>
    <x v="9"/>
    <x v="1"/>
  </r>
  <r>
    <x v="6495"/>
    <x v="0"/>
    <x v="9"/>
    <x v="1"/>
  </r>
  <r>
    <x v="6495"/>
    <x v="3"/>
    <x v="9"/>
    <x v="1"/>
  </r>
  <r>
    <x v="6495"/>
    <x v="0"/>
    <x v="9"/>
    <x v="1"/>
  </r>
  <r>
    <x v="6495"/>
    <x v="3"/>
    <x v="9"/>
    <x v="1"/>
  </r>
  <r>
    <x v="6495"/>
    <x v="1"/>
    <x v="9"/>
    <x v="1"/>
  </r>
  <r>
    <x v="6495"/>
    <x v="2"/>
    <x v="9"/>
    <x v="1"/>
  </r>
  <r>
    <x v="6496"/>
    <x v="0"/>
    <x v="9"/>
    <x v="1"/>
  </r>
  <r>
    <x v="6496"/>
    <x v="3"/>
    <x v="9"/>
    <x v="1"/>
  </r>
  <r>
    <x v="6496"/>
    <x v="1"/>
    <x v="9"/>
    <x v="1"/>
  </r>
  <r>
    <x v="6496"/>
    <x v="2"/>
    <x v="9"/>
    <x v="1"/>
  </r>
  <r>
    <x v="6496"/>
    <x v="0"/>
    <x v="9"/>
    <x v="1"/>
  </r>
  <r>
    <x v="6496"/>
    <x v="3"/>
    <x v="9"/>
    <x v="1"/>
  </r>
  <r>
    <x v="6496"/>
    <x v="1"/>
    <x v="9"/>
    <x v="1"/>
  </r>
  <r>
    <x v="6496"/>
    <x v="2"/>
    <x v="9"/>
    <x v="1"/>
  </r>
  <r>
    <x v="6496"/>
    <x v="0"/>
    <x v="9"/>
    <x v="1"/>
  </r>
  <r>
    <x v="6496"/>
    <x v="3"/>
    <x v="9"/>
    <x v="1"/>
  </r>
  <r>
    <x v="6497"/>
    <x v="1"/>
    <x v="9"/>
    <x v="1"/>
  </r>
  <r>
    <x v="6497"/>
    <x v="2"/>
    <x v="9"/>
    <x v="1"/>
  </r>
  <r>
    <x v="6497"/>
    <x v="0"/>
    <x v="9"/>
    <x v="1"/>
  </r>
  <r>
    <x v="6497"/>
    <x v="3"/>
    <x v="9"/>
    <x v="1"/>
  </r>
  <r>
    <x v="6498"/>
    <x v="1"/>
    <x v="9"/>
    <x v="1"/>
  </r>
  <r>
    <x v="6498"/>
    <x v="2"/>
    <x v="9"/>
    <x v="1"/>
  </r>
  <r>
    <x v="6499"/>
    <x v="0"/>
    <x v="9"/>
    <x v="1"/>
  </r>
  <r>
    <x v="6500"/>
    <x v="3"/>
    <x v="9"/>
    <x v="1"/>
  </r>
  <r>
    <x v="6500"/>
    <x v="1"/>
    <x v="9"/>
    <x v="1"/>
  </r>
  <r>
    <x v="6501"/>
    <x v="2"/>
    <x v="9"/>
    <x v="1"/>
  </r>
  <r>
    <x v="6501"/>
    <x v="0"/>
    <x v="9"/>
    <x v="1"/>
  </r>
  <r>
    <x v="6501"/>
    <x v="3"/>
    <x v="9"/>
    <x v="1"/>
  </r>
  <r>
    <x v="6502"/>
    <x v="1"/>
    <x v="9"/>
    <x v="1"/>
  </r>
  <r>
    <x v="6502"/>
    <x v="2"/>
    <x v="9"/>
    <x v="1"/>
  </r>
  <r>
    <x v="6502"/>
    <x v="0"/>
    <x v="9"/>
    <x v="1"/>
  </r>
  <r>
    <x v="6502"/>
    <x v="3"/>
    <x v="9"/>
    <x v="1"/>
  </r>
  <r>
    <x v="6503"/>
    <x v="1"/>
    <x v="9"/>
    <x v="1"/>
  </r>
  <r>
    <x v="6503"/>
    <x v="2"/>
    <x v="9"/>
    <x v="1"/>
  </r>
  <r>
    <x v="6503"/>
    <x v="0"/>
    <x v="9"/>
    <x v="1"/>
  </r>
  <r>
    <x v="6503"/>
    <x v="3"/>
    <x v="9"/>
    <x v="1"/>
  </r>
  <r>
    <x v="6503"/>
    <x v="1"/>
    <x v="9"/>
    <x v="1"/>
  </r>
  <r>
    <x v="6503"/>
    <x v="2"/>
    <x v="9"/>
    <x v="1"/>
  </r>
  <r>
    <x v="6504"/>
    <x v="0"/>
    <x v="9"/>
    <x v="1"/>
  </r>
  <r>
    <x v="6505"/>
    <x v="3"/>
    <x v="9"/>
    <x v="1"/>
  </r>
  <r>
    <x v="6506"/>
    <x v="1"/>
    <x v="9"/>
    <x v="1"/>
  </r>
  <r>
    <x v="6507"/>
    <x v="2"/>
    <x v="9"/>
    <x v="1"/>
  </r>
  <r>
    <x v="6508"/>
    <x v="0"/>
    <x v="9"/>
    <x v="1"/>
  </r>
  <r>
    <x v="6508"/>
    <x v="3"/>
    <x v="9"/>
    <x v="1"/>
  </r>
  <r>
    <x v="6509"/>
    <x v="1"/>
    <x v="9"/>
    <x v="1"/>
  </r>
  <r>
    <x v="6510"/>
    <x v="2"/>
    <x v="9"/>
    <x v="1"/>
  </r>
  <r>
    <x v="6511"/>
    <x v="0"/>
    <x v="9"/>
    <x v="1"/>
  </r>
  <r>
    <x v="6512"/>
    <x v="3"/>
    <x v="9"/>
    <x v="1"/>
  </r>
  <r>
    <x v="6512"/>
    <x v="1"/>
    <x v="9"/>
    <x v="1"/>
  </r>
  <r>
    <x v="6512"/>
    <x v="2"/>
    <x v="9"/>
    <x v="1"/>
  </r>
  <r>
    <x v="6512"/>
    <x v="0"/>
    <x v="9"/>
    <x v="1"/>
  </r>
  <r>
    <x v="6512"/>
    <x v="3"/>
    <x v="9"/>
    <x v="1"/>
  </r>
  <r>
    <x v="6513"/>
    <x v="1"/>
    <x v="9"/>
    <x v="1"/>
  </r>
  <r>
    <x v="6513"/>
    <x v="2"/>
    <x v="9"/>
    <x v="1"/>
  </r>
  <r>
    <x v="6513"/>
    <x v="0"/>
    <x v="9"/>
    <x v="1"/>
  </r>
  <r>
    <x v="6513"/>
    <x v="3"/>
    <x v="9"/>
    <x v="1"/>
  </r>
  <r>
    <x v="6513"/>
    <x v="1"/>
    <x v="9"/>
    <x v="1"/>
  </r>
  <r>
    <x v="6513"/>
    <x v="2"/>
    <x v="9"/>
    <x v="1"/>
  </r>
  <r>
    <x v="6513"/>
    <x v="0"/>
    <x v="9"/>
    <x v="1"/>
  </r>
  <r>
    <x v="6513"/>
    <x v="3"/>
    <x v="9"/>
    <x v="1"/>
  </r>
  <r>
    <x v="6513"/>
    <x v="1"/>
    <x v="9"/>
    <x v="1"/>
  </r>
  <r>
    <x v="6513"/>
    <x v="2"/>
    <x v="9"/>
    <x v="1"/>
  </r>
  <r>
    <x v="6513"/>
    <x v="0"/>
    <x v="9"/>
    <x v="1"/>
  </r>
  <r>
    <x v="6513"/>
    <x v="3"/>
    <x v="9"/>
    <x v="1"/>
  </r>
  <r>
    <x v="6513"/>
    <x v="1"/>
    <x v="9"/>
    <x v="1"/>
  </r>
  <r>
    <x v="6513"/>
    <x v="2"/>
    <x v="9"/>
    <x v="1"/>
  </r>
  <r>
    <x v="6513"/>
    <x v="0"/>
    <x v="9"/>
    <x v="1"/>
  </r>
  <r>
    <x v="6513"/>
    <x v="3"/>
    <x v="9"/>
    <x v="1"/>
  </r>
  <r>
    <x v="6513"/>
    <x v="1"/>
    <x v="9"/>
    <x v="1"/>
  </r>
  <r>
    <x v="6514"/>
    <x v="2"/>
    <x v="9"/>
    <x v="1"/>
  </r>
  <r>
    <x v="6514"/>
    <x v="0"/>
    <x v="9"/>
    <x v="1"/>
  </r>
  <r>
    <x v="6514"/>
    <x v="3"/>
    <x v="9"/>
    <x v="1"/>
  </r>
  <r>
    <x v="6514"/>
    <x v="1"/>
    <x v="9"/>
    <x v="1"/>
  </r>
  <r>
    <x v="6514"/>
    <x v="2"/>
    <x v="9"/>
    <x v="1"/>
  </r>
  <r>
    <x v="6514"/>
    <x v="0"/>
    <x v="9"/>
    <x v="1"/>
  </r>
  <r>
    <x v="6514"/>
    <x v="3"/>
    <x v="9"/>
    <x v="1"/>
  </r>
  <r>
    <x v="6514"/>
    <x v="1"/>
    <x v="9"/>
    <x v="1"/>
  </r>
  <r>
    <x v="6514"/>
    <x v="2"/>
    <x v="9"/>
    <x v="1"/>
  </r>
  <r>
    <x v="6514"/>
    <x v="0"/>
    <x v="9"/>
    <x v="1"/>
  </r>
  <r>
    <x v="6514"/>
    <x v="3"/>
    <x v="9"/>
    <x v="1"/>
  </r>
  <r>
    <x v="6514"/>
    <x v="1"/>
    <x v="9"/>
    <x v="1"/>
  </r>
  <r>
    <x v="6514"/>
    <x v="2"/>
    <x v="9"/>
    <x v="1"/>
  </r>
  <r>
    <x v="6515"/>
    <x v="0"/>
    <x v="9"/>
    <x v="1"/>
  </r>
  <r>
    <x v="6515"/>
    <x v="3"/>
    <x v="9"/>
    <x v="1"/>
  </r>
  <r>
    <x v="6515"/>
    <x v="1"/>
    <x v="9"/>
    <x v="1"/>
  </r>
  <r>
    <x v="6515"/>
    <x v="2"/>
    <x v="9"/>
    <x v="1"/>
  </r>
  <r>
    <x v="6515"/>
    <x v="0"/>
    <x v="9"/>
    <x v="1"/>
  </r>
  <r>
    <x v="6515"/>
    <x v="3"/>
    <x v="9"/>
    <x v="1"/>
  </r>
  <r>
    <x v="6515"/>
    <x v="1"/>
    <x v="9"/>
    <x v="1"/>
  </r>
  <r>
    <x v="6516"/>
    <x v="2"/>
    <x v="9"/>
    <x v="1"/>
  </r>
  <r>
    <x v="6516"/>
    <x v="0"/>
    <x v="9"/>
    <x v="1"/>
  </r>
  <r>
    <x v="6516"/>
    <x v="3"/>
    <x v="9"/>
    <x v="1"/>
  </r>
  <r>
    <x v="6516"/>
    <x v="1"/>
    <x v="9"/>
    <x v="1"/>
  </r>
  <r>
    <x v="6516"/>
    <x v="2"/>
    <x v="9"/>
    <x v="1"/>
  </r>
  <r>
    <x v="6516"/>
    <x v="0"/>
    <x v="9"/>
    <x v="1"/>
  </r>
  <r>
    <x v="6517"/>
    <x v="3"/>
    <x v="9"/>
    <x v="1"/>
  </r>
  <r>
    <x v="6517"/>
    <x v="1"/>
    <x v="9"/>
    <x v="1"/>
  </r>
  <r>
    <x v="6518"/>
    <x v="2"/>
    <x v="9"/>
    <x v="1"/>
  </r>
  <r>
    <x v="6518"/>
    <x v="0"/>
    <x v="9"/>
    <x v="1"/>
  </r>
  <r>
    <x v="6518"/>
    <x v="3"/>
    <x v="9"/>
    <x v="1"/>
  </r>
  <r>
    <x v="6518"/>
    <x v="1"/>
    <x v="9"/>
    <x v="1"/>
  </r>
  <r>
    <x v="6518"/>
    <x v="2"/>
    <x v="9"/>
    <x v="1"/>
  </r>
  <r>
    <x v="6518"/>
    <x v="0"/>
    <x v="9"/>
    <x v="1"/>
  </r>
  <r>
    <x v="6518"/>
    <x v="3"/>
    <x v="9"/>
    <x v="1"/>
  </r>
  <r>
    <x v="6519"/>
    <x v="1"/>
    <x v="9"/>
    <x v="1"/>
  </r>
  <r>
    <x v="6519"/>
    <x v="2"/>
    <x v="9"/>
    <x v="1"/>
  </r>
  <r>
    <x v="6519"/>
    <x v="0"/>
    <x v="9"/>
    <x v="1"/>
  </r>
  <r>
    <x v="6519"/>
    <x v="3"/>
    <x v="9"/>
    <x v="1"/>
  </r>
  <r>
    <x v="6519"/>
    <x v="1"/>
    <x v="9"/>
    <x v="1"/>
  </r>
  <r>
    <x v="6519"/>
    <x v="2"/>
    <x v="9"/>
    <x v="1"/>
  </r>
  <r>
    <x v="6519"/>
    <x v="0"/>
    <x v="9"/>
    <x v="1"/>
  </r>
  <r>
    <x v="6519"/>
    <x v="3"/>
    <x v="9"/>
    <x v="1"/>
  </r>
  <r>
    <x v="6519"/>
    <x v="1"/>
    <x v="9"/>
    <x v="1"/>
  </r>
  <r>
    <x v="6519"/>
    <x v="2"/>
    <x v="9"/>
    <x v="1"/>
  </r>
  <r>
    <x v="6520"/>
    <x v="0"/>
    <x v="9"/>
    <x v="1"/>
  </r>
  <r>
    <x v="6520"/>
    <x v="3"/>
    <x v="9"/>
    <x v="1"/>
  </r>
  <r>
    <x v="6521"/>
    <x v="1"/>
    <x v="9"/>
    <x v="1"/>
  </r>
  <r>
    <x v="6522"/>
    <x v="2"/>
    <x v="9"/>
    <x v="1"/>
  </r>
  <r>
    <x v="6522"/>
    <x v="0"/>
    <x v="9"/>
    <x v="1"/>
  </r>
  <r>
    <x v="6522"/>
    <x v="2"/>
    <x v="9"/>
    <x v="1"/>
  </r>
  <r>
    <x v="6522"/>
    <x v="2"/>
    <x v="9"/>
    <x v="1"/>
  </r>
  <r>
    <x v="6522"/>
    <x v="2"/>
    <x v="9"/>
    <x v="1"/>
  </r>
  <r>
    <x v="6523"/>
    <x v="2"/>
    <x v="9"/>
    <x v="1"/>
  </r>
  <r>
    <x v="6524"/>
    <x v="2"/>
    <x v="9"/>
    <x v="1"/>
  </r>
  <r>
    <x v="6524"/>
    <x v="2"/>
    <x v="9"/>
    <x v="1"/>
  </r>
  <r>
    <x v="6525"/>
    <x v="2"/>
    <x v="9"/>
    <x v="1"/>
  </r>
  <r>
    <x v="6526"/>
    <x v="2"/>
    <x v="9"/>
    <x v="1"/>
  </r>
  <r>
    <x v="6527"/>
    <x v="2"/>
    <x v="9"/>
    <x v="1"/>
  </r>
  <r>
    <x v="6528"/>
    <x v="2"/>
    <x v="9"/>
    <x v="1"/>
  </r>
  <r>
    <x v="6528"/>
    <x v="2"/>
    <x v="9"/>
    <x v="1"/>
  </r>
  <r>
    <x v="6529"/>
    <x v="2"/>
    <x v="9"/>
    <x v="1"/>
  </r>
  <r>
    <x v="6529"/>
    <x v="2"/>
    <x v="9"/>
    <x v="1"/>
  </r>
  <r>
    <x v="6529"/>
    <x v="2"/>
    <x v="9"/>
    <x v="1"/>
  </r>
  <r>
    <x v="6529"/>
    <x v="2"/>
    <x v="9"/>
    <x v="1"/>
  </r>
  <r>
    <x v="6529"/>
    <x v="2"/>
    <x v="9"/>
    <x v="1"/>
  </r>
  <r>
    <x v="6529"/>
    <x v="2"/>
    <x v="9"/>
    <x v="1"/>
  </r>
  <r>
    <x v="6529"/>
    <x v="2"/>
    <x v="9"/>
    <x v="1"/>
  </r>
  <r>
    <x v="6529"/>
    <x v="2"/>
    <x v="9"/>
    <x v="1"/>
  </r>
  <r>
    <x v="6529"/>
    <x v="2"/>
    <x v="9"/>
    <x v="1"/>
  </r>
  <r>
    <x v="6529"/>
    <x v="2"/>
    <x v="9"/>
    <x v="1"/>
  </r>
  <r>
    <x v="6529"/>
    <x v="2"/>
    <x v="9"/>
    <x v="1"/>
  </r>
  <r>
    <x v="6529"/>
    <x v="2"/>
    <x v="9"/>
    <x v="1"/>
  </r>
  <r>
    <x v="6529"/>
    <x v="2"/>
    <x v="9"/>
    <x v="1"/>
  </r>
  <r>
    <x v="6529"/>
    <x v="2"/>
    <x v="9"/>
    <x v="1"/>
  </r>
  <r>
    <x v="6529"/>
    <x v="2"/>
    <x v="9"/>
    <x v="1"/>
  </r>
  <r>
    <x v="6529"/>
    <x v="2"/>
    <x v="9"/>
    <x v="1"/>
  </r>
  <r>
    <x v="6529"/>
    <x v="2"/>
    <x v="9"/>
    <x v="1"/>
  </r>
  <r>
    <x v="6529"/>
    <x v="2"/>
    <x v="9"/>
    <x v="1"/>
  </r>
  <r>
    <x v="6530"/>
    <x v="2"/>
    <x v="9"/>
    <x v="1"/>
  </r>
  <r>
    <x v="6531"/>
    <x v="2"/>
    <x v="9"/>
    <x v="1"/>
  </r>
  <r>
    <x v="6531"/>
    <x v="2"/>
    <x v="9"/>
    <x v="1"/>
  </r>
  <r>
    <x v="6531"/>
    <x v="2"/>
    <x v="9"/>
    <x v="1"/>
  </r>
  <r>
    <x v="6531"/>
    <x v="2"/>
    <x v="9"/>
    <x v="1"/>
  </r>
  <r>
    <x v="6531"/>
    <x v="2"/>
    <x v="9"/>
    <x v="1"/>
  </r>
  <r>
    <x v="6531"/>
    <x v="2"/>
    <x v="9"/>
    <x v="1"/>
  </r>
  <r>
    <x v="6531"/>
    <x v="2"/>
    <x v="9"/>
    <x v="1"/>
  </r>
  <r>
    <x v="6531"/>
    <x v="2"/>
    <x v="9"/>
    <x v="1"/>
  </r>
  <r>
    <x v="6531"/>
    <x v="2"/>
    <x v="9"/>
    <x v="1"/>
  </r>
  <r>
    <x v="6531"/>
    <x v="2"/>
    <x v="9"/>
    <x v="1"/>
  </r>
  <r>
    <x v="6532"/>
    <x v="2"/>
    <x v="9"/>
    <x v="1"/>
  </r>
  <r>
    <x v="6533"/>
    <x v="2"/>
    <x v="9"/>
    <x v="1"/>
  </r>
  <r>
    <x v="6533"/>
    <x v="2"/>
    <x v="9"/>
    <x v="1"/>
  </r>
  <r>
    <x v="6533"/>
    <x v="2"/>
    <x v="9"/>
    <x v="1"/>
  </r>
  <r>
    <x v="6533"/>
    <x v="2"/>
    <x v="9"/>
    <x v="1"/>
  </r>
  <r>
    <x v="6533"/>
    <x v="2"/>
    <x v="9"/>
    <x v="1"/>
  </r>
  <r>
    <x v="6534"/>
    <x v="2"/>
    <x v="9"/>
    <x v="1"/>
  </r>
  <r>
    <x v="6534"/>
    <x v="2"/>
    <x v="9"/>
    <x v="1"/>
  </r>
  <r>
    <x v="6534"/>
    <x v="2"/>
    <x v="9"/>
    <x v="1"/>
  </r>
  <r>
    <x v="6535"/>
    <x v="2"/>
    <x v="9"/>
    <x v="1"/>
  </r>
  <r>
    <x v="6535"/>
    <x v="2"/>
    <x v="9"/>
    <x v="1"/>
  </r>
  <r>
    <x v="6535"/>
    <x v="2"/>
    <x v="9"/>
    <x v="1"/>
  </r>
  <r>
    <x v="6535"/>
    <x v="2"/>
    <x v="9"/>
    <x v="1"/>
  </r>
  <r>
    <x v="6536"/>
    <x v="2"/>
    <x v="9"/>
    <x v="1"/>
  </r>
  <r>
    <x v="6536"/>
    <x v="2"/>
    <x v="9"/>
    <x v="1"/>
  </r>
  <r>
    <x v="6536"/>
    <x v="2"/>
    <x v="9"/>
    <x v="1"/>
  </r>
  <r>
    <x v="6536"/>
    <x v="2"/>
    <x v="9"/>
    <x v="1"/>
  </r>
  <r>
    <x v="6536"/>
    <x v="2"/>
    <x v="9"/>
    <x v="1"/>
  </r>
  <r>
    <x v="6537"/>
    <x v="2"/>
    <x v="9"/>
    <x v="1"/>
  </r>
  <r>
    <x v="6537"/>
    <x v="2"/>
    <x v="9"/>
    <x v="1"/>
  </r>
  <r>
    <x v="6537"/>
    <x v="2"/>
    <x v="9"/>
    <x v="1"/>
  </r>
  <r>
    <x v="6537"/>
    <x v="2"/>
    <x v="9"/>
    <x v="1"/>
  </r>
  <r>
    <x v="6538"/>
    <x v="2"/>
    <x v="9"/>
    <x v="1"/>
  </r>
  <r>
    <x v="6539"/>
    <x v="2"/>
    <x v="9"/>
    <x v="1"/>
  </r>
  <r>
    <x v="6540"/>
    <x v="2"/>
    <x v="9"/>
    <x v="1"/>
  </r>
  <r>
    <x v="6541"/>
    <x v="2"/>
    <x v="9"/>
    <x v="1"/>
  </r>
  <r>
    <x v="6541"/>
    <x v="2"/>
    <x v="9"/>
    <x v="1"/>
  </r>
  <r>
    <x v="6542"/>
    <x v="2"/>
    <x v="9"/>
    <x v="1"/>
  </r>
  <r>
    <x v="6542"/>
    <x v="2"/>
    <x v="9"/>
    <x v="1"/>
  </r>
  <r>
    <x v="6543"/>
    <x v="3"/>
    <x v="9"/>
    <x v="1"/>
  </r>
  <r>
    <x v="6543"/>
    <x v="1"/>
    <x v="9"/>
    <x v="1"/>
  </r>
  <r>
    <x v="6543"/>
    <x v="2"/>
    <x v="9"/>
    <x v="1"/>
  </r>
  <r>
    <x v="6543"/>
    <x v="0"/>
    <x v="9"/>
    <x v="1"/>
  </r>
  <r>
    <x v="6544"/>
    <x v="3"/>
    <x v="9"/>
    <x v="1"/>
  </r>
  <r>
    <x v="6545"/>
    <x v="1"/>
    <x v="9"/>
    <x v="1"/>
  </r>
  <r>
    <x v="6546"/>
    <x v="2"/>
    <x v="9"/>
    <x v="1"/>
  </r>
  <r>
    <x v="6546"/>
    <x v="0"/>
    <x v="9"/>
    <x v="1"/>
  </r>
  <r>
    <x v="6547"/>
    <x v="3"/>
    <x v="9"/>
    <x v="1"/>
  </r>
  <r>
    <x v="6548"/>
    <x v="1"/>
    <x v="9"/>
    <x v="1"/>
  </r>
  <r>
    <x v="6548"/>
    <x v="2"/>
    <x v="9"/>
    <x v="1"/>
  </r>
  <r>
    <x v="6549"/>
    <x v="0"/>
    <x v="9"/>
    <x v="1"/>
  </r>
  <r>
    <x v="6549"/>
    <x v="3"/>
    <x v="9"/>
    <x v="1"/>
  </r>
  <r>
    <x v="6550"/>
    <x v="1"/>
    <x v="9"/>
    <x v="1"/>
  </r>
  <r>
    <x v="6551"/>
    <x v="2"/>
    <x v="9"/>
    <x v="1"/>
  </r>
  <r>
    <x v="6552"/>
    <x v="0"/>
    <x v="9"/>
    <x v="1"/>
  </r>
  <r>
    <x v="6553"/>
    <x v="3"/>
    <x v="9"/>
    <x v="1"/>
  </r>
  <r>
    <x v="6554"/>
    <x v="1"/>
    <x v="9"/>
    <x v="1"/>
  </r>
  <r>
    <x v="6555"/>
    <x v="2"/>
    <x v="9"/>
    <x v="1"/>
  </r>
  <r>
    <x v="6556"/>
    <x v="0"/>
    <x v="9"/>
    <x v="1"/>
  </r>
  <r>
    <x v="6557"/>
    <x v="3"/>
    <x v="9"/>
    <x v="1"/>
  </r>
  <r>
    <x v="6557"/>
    <x v="1"/>
    <x v="9"/>
    <x v="1"/>
  </r>
  <r>
    <x v="6557"/>
    <x v="2"/>
    <x v="9"/>
    <x v="1"/>
  </r>
  <r>
    <x v="6557"/>
    <x v="0"/>
    <x v="9"/>
    <x v="1"/>
  </r>
  <r>
    <x v="6557"/>
    <x v="3"/>
    <x v="9"/>
    <x v="1"/>
  </r>
  <r>
    <x v="6557"/>
    <x v="1"/>
    <x v="9"/>
    <x v="1"/>
  </r>
  <r>
    <x v="6557"/>
    <x v="2"/>
    <x v="9"/>
    <x v="1"/>
  </r>
  <r>
    <x v="6558"/>
    <x v="0"/>
    <x v="9"/>
    <x v="1"/>
  </r>
  <r>
    <x v="6558"/>
    <x v="3"/>
    <x v="9"/>
    <x v="1"/>
  </r>
  <r>
    <x v="6558"/>
    <x v="1"/>
    <x v="9"/>
    <x v="1"/>
  </r>
  <r>
    <x v="6558"/>
    <x v="2"/>
    <x v="9"/>
    <x v="1"/>
  </r>
  <r>
    <x v="6558"/>
    <x v="0"/>
    <x v="9"/>
    <x v="1"/>
  </r>
  <r>
    <x v="6558"/>
    <x v="3"/>
    <x v="9"/>
    <x v="1"/>
  </r>
  <r>
    <x v="6558"/>
    <x v="1"/>
    <x v="9"/>
    <x v="1"/>
  </r>
  <r>
    <x v="6558"/>
    <x v="2"/>
    <x v="9"/>
    <x v="1"/>
  </r>
  <r>
    <x v="6558"/>
    <x v="0"/>
    <x v="9"/>
    <x v="1"/>
  </r>
  <r>
    <x v="6558"/>
    <x v="3"/>
    <x v="9"/>
    <x v="1"/>
  </r>
  <r>
    <x v="6558"/>
    <x v="1"/>
    <x v="9"/>
    <x v="1"/>
  </r>
  <r>
    <x v="6558"/>
    <x v="2"/>
    <x v="9"/>
    <x v="1"/>
  </r>
  <r>
    <x v="6558"/>
    <x v="0"/>
    <x v="9"/>
    <x v="1"/>
  </r>
  <r>
    <x v="6559"/>
    <x v="3"/>
    <x v="9"/>
    <x v="1"/>
  </r>
  <r>
    <x v="6559"/>
    <x v="1"/>
    <x v="9"/>
    <x v="1"/>
  </r>
  <r>
    <x v="6559"/>
    <x v="2"/>
    <x v="9"/>
    <x v="1"/>
  </r>
  <r>
    <x v="6559"/>
    <x v="0"/>
    <x v="9"/>
    <x v="1"/>
  </r>
  <r>
    <x v="6559"/>
    <x v="3"/>
    <x v="9"/>
    <x v="1"/>
  </r>
  <r>
    <x v="6559"/>
    <x v="1"/>
    <x v="9"/>
    <x v="1"/>
  </r>
  <r>
    <x v="6559"/>
    <x v="2"/>
    <x v="9"/>
    <x v="1"/>
  </r>
  <r>
    <x v="6559"/>
    <x v="0"/>
    <x v="9"/>
    <x v="1"/>
  </r>
  <r>
    <x v="6560"/>
    <x v="3"/>
    <x v="9"/>
    <x v="1"/>
  </r>
  <r>
    <x v="6560"/>
    <x v="1"/>
    <x v="9"/>
    <x v="1"/>
  </r>
  <r>
    <x v="6560"/>
    <x v="2"/>
    <x v="9"/>
    <x v="1"/>
  </r>
  <r>
    <x v="6560"/>
    <x v="0"/>
    <x v="9"/>
    <x v="1"/>
  </r>
  <r>
    <x v="6561"/>
    <x v="3"/>
    <x v="9"/>
    <x v="1"/>
  </r>
  <r>
    <x v="6561"/>
    <x v="1"/>
    <x v="9"/>
    <x v="1"/>
  </r>
  <r>
    <x v="6561"/>
    <x v="2"/>
    <x v="9"/>
    <x v="1"/>
  </r>
  <r>
    <x v="6561"/>
    <x v="0"/>
    <x v="9"/>
    <x v="1"/>
  </r>
  <r>
    <x v="6562"/>
    <x v="3"/>
    <x v="9"/>
    <x v="1"/>
  </r>
  <r>
    <x v="6562"/>
    <x v="1"/>
    <x v="9"/>
    <x v="1"/>
  </r>
  <r>
    <x v="6562"/>
    <x v="2"/>
    <x v="9"/>
    <x v="1"/>
  </r>
  <r>
    <x v="6563"/>
    <x v="0"/>
    <x v="9"/>
    <x v="1"/>
  </r>
  <r>
    <x v="6563"/>
    <x v="3"/>
    <x v="9"/>
    <x v="1"/>
  </r>
  <r>
    <x v="6563"/>
    <x v="1"/>
    <x v="9"/>
    <x v="1"/>
  </r>
  <r>
    <x v="6564"/>
    <x v="2"/>
    <x v="9"/>
    <x v="1"/>
  </r>
  <r>
    <x v="6564"/>
    <x v="0"/>
    <x v="9"/>
    <x v="1"/>
  </r>
  <r>
    <x v="6564"/>
    <x v="3"/>
    <x v="9"/>
    <x v="1"/>
  </r>
  <r>
    <x v="6564"/>
    <x v="1"/>
    <x v="9"/>
    <x v="1"/>
  </r>
  <r>
    <x v="6564"/>
    <x v="2"/>
    <x v="9"/>
    <x v="1"/>
  </r>
  <r>
    <x v="6564"/>
    <x v="0"/>
    <x v="9"/>
    <x v="1"/>
  </r>
  <r>
    <x v="6565"/>
    <x v="3"/>
    <x v="9"/>
    <x v="1"/>
  </r>
  <r>
    <x v="6566"/>
    <x v="1"/>
    <x v="9"/>
    <x v="1"/>
  </r>
  <r>
    <x v="6567"/>
    <x v="2"/>
    <x v="9"/>
    <x v="1"/>
  </r>
  <r>
    <x v="6567"/>
    <x v="0"/>
    <x v="9"/>
    <x v="1"/>
  </r>
  <r>
    <x v="6567"/>
    <x v="3"/>
    <x v="9"/>
    <x v="1"/>
  </r>
  <r>
    <x v="6568"/>
    <x v="1"/>
    <x v="9"/>
    <x v="1"/>
  </r>
  <r>
    <x v="6568"/>
    <x v="2"/>
    <x v="9"/>
    <x v="1"/>
  </r>
  <r>
    <x v="6568"/>
    <x v="0"/>
    <x v="9"/>
    <x v="1"/>
  </r>
  <r>
    <x v="6568"/>
    <x v="3"/>
    <x v="9"/>
    <x v="1"/>
  </r>
  <r>
    <x v="6568"/>
    <x v="1"/>
    <x v="9"/>
    <x v="1"/>
  </r>
  <r>
    <x v="6569"/>
    <x v="2"/>
    <x v="9"/>
    <x v="1"/>
  </r>
  <r>
    <x v="6570"/>
    <x v="0"/>
    <x v="9"/>
    <x v="1"/>
  </r>
  <r>
    <x v="6570"/>
    <x v="3"/>
    <x v="9"/>
    <x v="1"/>
  </r>
  <r>
    <x v="6571"/>
    <x v="1"/>
    <x v="9"/>
    <x v="1"/>
  </r>
  <r>
    <x v="6572"/>
    <x v="2"/>
    <x v="9"/>
    <x v="1"/>
  </r>
  <r>
    <x v="6572"/>
    <x v="0"/>
    <x v="9"/>
    <x v="1"/>
  </r>
  <r>
    <x v="6572"/>
    <x v="3"/>
    <x v="9"/>
    <x v="1"/>
  </r>
  <r>
    <x v="6573"/>
    <x v="1"/>
    <x v="9"/>
    <x v="1"/>
  </r>
  <r>
    <x v="6574"/>
    <x v="2"/>
    <x v="9"/>
    <x v="1"/>
  </r>
  <r>
    <x v="6575"/>
    <x v="0"/>
    <x v="9"/>
    <x v="1"/>
  </r>
  <r>
    <x v="6576"/>
    <x v="3"/>
    <x v="9"/>
    <x v="1"/>
  </r>
  <r>
    <x v="6576"/>
    <x v="1"/>
    <x v="9"/>
    <x v="1"/>
  </r>
  <r>
    <x v="6576"/>
    <x v="2"/>
    <x v="9"/>
    <x v="1"/>
  </r>
  <r>
    <x v="6576"/>
    <x v="0"/>
    <x v="9"/>
    <x v="1"/>
  </r>
  <r>
    <x v="6577"/>
    <x v="3"/>
    <x v="9"/>
    <x v="1"/>
  </r>
  <r>
    <x v="6577"/>
    <x v="1"/>
    <x v="9"/>
    <x v="1"/>
  </r>
  <r>
    <x v="6577"/>
    <x v="2"/>
    <x v="9"/>
    <x v="1"/>
  </r>
  <r>
    <x v="6577"/>
    <x v="0"/>
    <x v="9"/>
    <x v="1"/>
  </r>
  <r>
    <x v="6577"/>
    <x v="3"/>
    <x v="9"/>
    <x v="1"/>
  </r>
  <r>
    <x v="6577"/>
    <x v="1"/>
    <x v="9"/>
    <x v="1"/>
  </r>
  <r>
    <x v="6577"/>
    <x v="2"/>
    <x v="9"/>
    <x v="1"/>
  </r>
  <r>
    <x v="6577"/>
    <x v="0"/>
    <x v="9"/>
    <x v="1"/>
  </r>
  <r>
    <x v="6577"/>
    <x v="3"/>
    <x v="9"/>
    <x v="1"/>
  </r>
  <r>
    <x v="6577"/>
    <x v="1"/>
    <x v="9"/>
    <x v="1"/>
  </r>
  <r>
    <x v="6577"/>
    <x v="2"/>
    <x v="9"/>
    <x v="1"/>
  </r>
  <r>
    <x v="6577"/>
    <x v="0"/>
    <x v="9"/>
    <x v="1"/>
  </r>
  <r>
    <x v="6577"/>
    <x v="3"/>
    <x v="9"/>
    <x v="1"/>
  </r>
  <r>
    <x v="6577"/>
    <x v="1"/>
    <x v="9"/>
    <x v="1"/>
  </r>
  <r>
    <x v="6577"/>
    <x v="2"/>
    <x v="9"/>
    <x v="1"/>
  </r>
  <r>
    <x v="6577"/>
    <x v="0"/>
    <x v="9"/>
    <x v="1"/>
  </r>
  <r>
    <x v="6577"/>
    <x v="3"/>
    <x v="9"/>
    <x v="1"/>
  </r>
  <r>
    <x v="6577"/>
    <x v="1"/>
    <x v="9"/>
    <x v="1"/>
  </r>
  <r>
    <x v="6577"/>
    <x v="2"/>
    <x v="9"/>
    <x v="1"/>
  </r>
  <r>
    <x v="6577"/>
    <x v="0"/>
    <x v="9"/>
    <x v="1"/>
  </r>
  <r>
    <x v="6577"/>
    <x v="3"/>
    <x v="9"/>
    <x v="1"/>
  </r>
  <r>
    <x v="6577"/>
    <x v="1"/>
    <x v="9"/>
    <x v="1"/>
  </r>
  <r>
    <x v="6577"/>
    <x v="2"/>
    <x v="9"/>
    <x v="1"/>
  </r>
  <r>
    <x v="6577"/>
    <x v="0"/>
    <x v="9"/>
    <x v="1"/>
  </r>
  <r>
    <x v="6577"/>
    <x v="3"/>
    <x v="9"/>
    <x v="1"/>
  </r>
  <r>
    <x v="6577"/>
    <x v="1"/>
    <x v="9"/>
    <x v="1"/>
  </r>
  <r>
    <x v="6577"/>
    <x v="2"/>
    <x v="9"/>
    <x v="1"/>
  </r>
  <r>
    <x v="6577"/>
    <x v="0"/>
    <x v="9"/>
    <x v="1"/>
  </r>
  <r>
    <x v="6578"/>
    <x v="3"/>
    <x v="9"/>
    <x v="1"/>
  </r>
  <r>
    <x v="6579"/>
    <x v="1"/>
    <x v="9"/>
    <x v="1"/>
  </r>
  <r>
    <x v="6579"/>
    <x v="2"/>
    <x v="9"/>
    <x v="1"/>
  </r>
  <r>
    <x v="6579"/>
    <x v="0"/>
    <x v="9"/>
    <x v="1"/>
  </r>
  <r>
    <x v="6579"/>
    <x v="3"/>
    <x v="9"/>
    <x v="1"/>
  </r>
  <r>
    <x v="6579"/>
    <x v="1"/>
    <x v="9"/>
    <x v="1"/>
  </r>
  <r>
    <x v="6579"/>
    <x v="2"/>
    <x v="9"/>
    <x v="1"/>
  </r>
  <r>
    <x v="6579"/>
    <x v="0"/>
    <x v="9"/>
    <x v="1"/>
  </r>
  <r>
    <x v="6579"/>
    <x v="3"/>
    <x v="9"/>
    <x v="1"/>
  </r>
  <r>
    <x v="6579"/>
    <x v="3"/>
    <x v="9"/>
    <x v="1"/>
  </r>
  <r>
    <x v="6579"/>
    <x v="1"/>
    <x v="9"/>
    <x v="1"/>
  </r>
  <r>
    <x v="6579"/>
    <x v="1"/>
    <x v="9"/>
    <x v="1"/>
  </r>
  <r>
    <x v="6579"/>
    <x v="1"/>
    <x v="9"/>
    <x v="1"/>
  </r>
  <r>
    <x v="6579"/>
    <x v="1"/>
    <x v="9"/>
    <x v="1"/>
  </r>
  <r>
    <x v="6579"/>
    <x v="1"/>
    <x v="9"/>
    <x v="1"/>
  </r>
  <r>
    <x v="6579"/>
    <x v="1"/>
    <x v="9"/>
    <x v="1"/>
  </r>
  <r>
    <x v="6580"/>
    <x v="1"/>
    <x v="9"/>
    <x v="1"/>
  </r>
  <r>
    <x v="6580"/>
    <x v="2"/>
    <x v="9"/>
    <x v="1"/>
  </r>
  <r>
    <x v="6580"/>
    <x v="2"/>
    <x v="9"/>
    <x v="1"/>
  </r>
  <r>
    <x v="6581"/>
    <x v="2"/>
    <x v="9"/>
    <x v="1"/>
  </r>
  <r>
    <x v="6581"/>
    <x v="0"/>
    <x v="9"/>
    <x v="1"/>
  </r>
  <r>
    <x v="6581"/>
    <x v="0"/>
    <x v="9"/>
    <x v="1"/>
  </r>
  <r>
    <x v="6581"/>
    <x v="0"/>
    <x v="9"/>
    <x v="1"/>
  </r>
  <r>
    <x v="6582"/>
    <x v="0"/>
    <x v="9"/>
    <x v="1"/>
  </r>
  <r>
    <x v="6582"/>
    <x v="0"/>
    <x v="9"/>
    <x v="1"/>
  </r>
  <r>
    <x v="6582"/>
    <x v="3"/>
    <x v="9"/>
    <x v="1"/>
  </r>
  <r>
    <x v="6582"/>
    <x v="2"/>
    <x v="9"/>
    <x v="1"/>
  </r>
  <r>
    <x v="6582"/>
    <x v="2"/>
    <x v="9"/>
    <x v="1"/>
  </r>
  <r>
    <x v="6583"/>
    <x v="2"/>
    <x v="9"/>
    <x v="1"/>
  </r>
  <r>
    <x v="6583"/>
    <x v="0"/>
    <x v="9"/>
    <x v="1"/>
  </r>
  <r>
    <x v="6583"/>
    <x v="0"/>
    <x v="9"/>
    <x v="1"/>
  </r>
  <r>
    <x v="6583"/>
    <x v="0"/>
    <x v="9"/>
    <x v="1"/>
  </r>
  <r>
    <x v="6583"/>
    <x v="0"/>
    <x v="9"/>
    <x v="1"/>
  </r>
  <r>
    <x v="6583"/>
    <x v="0"/>
    <x v="9"/>
    <x v="1"/>
  </r>
  <r>
    <x v="6584"/>
    <x v="0"/>
    <x v="9"/>
    <x v="1"/>
  </r>
  <r>
    <x v="6585"/>
    <x v="3"/>
    <x v="9"/>
    <x v="1"/>
  </r>
  <r>
    <x v="6585"/>
    <x v="3"/>
    <x v="9"/>
    <x v="1"/>
  </r>
  <r>
    <x v="6585"/>
    <x v="3"/>
    <x v="9"/>
    <x v="1"/>
  </r>
  <r>
    <x v="6585"/>
    <x v="3"/>
    <x v="9"/>
    <x v="1"/>
  </r>
  <r>
    <x v="6585"/>
    <x v="1"/>
    <x v="9"/>
    <x v="1"/>
  </r>
  <r>
    <x v="6585"/>
    <x v="1"/>
    <x v="9"/>
    <x v="1"/>
  </r>
  <r>
    <x v="6586"/>
    <x v="1"/>
    <x v="9"/>
    <x v="1"/>
  </r>
  <r>
    <x v="6586"/>
    <x v="2"/>
    <x v="9"/>
    <x v="1"/>
  </r>
  <r>
    <x v="6586"/>
    <x v="2"/>
    <x v="9"/>
    <x v="1"/>
  </r>
  <r>
    <x v="6586"/>
    <x v="2"/>
    <x v="9"/>
    <x v="1"/>
  </r>
  <r>
    <x v="6586"/>
    <x v="2"/>
    <x v="9"/>
    <x v="1"/>
  </r>
  <r>
    <x v="6586"/>
    <x v="2"/>
    <x v="9"/>
    <x v="1"/>
  </r>
  <r>
    <x v="6586"/>
    <x v="2"/>
    <x v="9"/>
    <x v="1"/>
  </r>
  <r>
    <x v="6586"/>
    <x v="2"/>
    <x v="9"/>
    <x v="1"/>
  </r>
  <r>
    <x v="6586"/>
    <x v="2"/>
    <x v="9"/>
    <x v="1"/>
  </r>
  <r>
    <x v="6586"/>
    <x v="0"/>
    <x v="9"/>
    <x v="1"/>
  </r>
  <r>
    <x v="6587"/>
    <x v="0"/>
    <x v="9"/>
    <x v="1"/>
  </r>
  <r>
    <x v="6587"/>
    <x v="0"/>
    <x v="9"/>
    <x v="1"/>
  </r>
  <r>
    <x v="6588"/>
    <x v="0"/>
    <x v="9"/>
    <x v="1"/>
  </r>
  <r>
    <x v="6588"/>
    <x v="0"/>
    <x v="9"/>
    <x v="1"/>
  </r>
  <r>
    <x v="6589"/>
    <x v="0"/>
    <x v="9"/>
    <x v="1"/>
  </r>
  <r>
    <x v="6589"/>
    <x v="3"/>
    <x v="9"/>
    <x v="1"/>
  </r>
  <r>
    <x v="6590"/>
    <x v="3"/>
    <x v="9"/>
    <x v="1"/>
  </r>
  <r>
    <x v="6591"/>
    <x v="3"/>
    <x v="9"/>
    <x v="1"/>
  </r>
  <r>
    <x v="6591"/>
    <x v="3"/>
    <x v="9"/>
    <x v="1"/>
  </r>
  <r>
    <x v="6592"/>
    <x v="3"/>
    <x v="9"/>
    <x v="1"/>
  </r>
  <r>
    <x v="6593"/>
    <x v="1"/>
    <x v="9"/>
    <x v="1"/>
  </r>
  <r>
    <x v="6593"/>
    <x v="1"/>
    <x v="9"/>
    <x v="1"/>
  </r>
  <r>
    <x v="6593"/>
    <x v="2"/>
    <x v="9"/>
    <x v="1"/>
  </r>
  <r>
    <x v="6594"/>
    <x v="2"/>
    <x v="9"/>
    <x v="1"/>
  </r>
  <r>
    <x v="6594"/>
    <x v="2"/>
    <x v="9"/>
    <x v="1"/>
  </r>
  <r>
    <x v="6594"/>
    <x v="2"/>
    <x v="9"/>
    <x v="1"/>
  </r>
  <r>
    <x v="6595"/>
    <x v="0"/>
    <x v="9"/>
    <x v="1"/>
  </r>
  <r>
    <x v="6596"/>
    <x v="3"/>
    <x v="9"/>
    <x v="1"/>
  </r>
  <r>
    <x v="6597"/>
    <x v="1"/>
    <x v="9"/>
    <x v="1"/>
  </r>
  <r>
    <x v="6597"/>
    <x v="1"/>
    <x v="9"/>
    <x v="1"/>
  </r>
  <r>
    <x v="6598"/>
    <x v="1"/>
    <x v="9"/>
    <x v="1"/>
  </r>
  <r>
    <x v="6598"/>
    <x v="2"/>
    <x v="9"/>
    <x v="1"/>
  </r>
  <r>
    <x v="6598"/>
    <x v="2"/>
    <x v="9"/>
    <x v="1"/>
  </r>
  <r>
    <x v="6598"/>
    <x v="2"/>
    <x v="9"/>
    <x v="1"/>
  </r>
  <r>
    <x v="6599"/>
    <x v="2"/>
    <x v="9"/>
    <x v="1"/>
  </r>
  <r>
    <x v="6599"/>
    <x v="2"/>
    <x v="9"/>
    <x v="1"/>
  </r>
  <r>
    <x v="6599"/>
    <x v="2"/>
    <x v="9"/>
    <x v="1"/>
  </r>
  <r>
    <x v="6599"/>
    <x v="2"/>
    <x v="9"/>
    <x v="1"/>
  </r>
  <r>
    <x v="6599"/>
    <x v="2"/>
    <x v="9"/>
    <x v="1"/>
  </r>
  <r>
    <x v="6599"/>
    <x v="0"/>
    <x v="9"/>
    <x v="1"/>
  </r>
  <r>
    <x v="6599"/>
    <x v="0"/>
    <x v="9"/>
    <x v="1"/>
  </r>
  <r>
    <x v="6599"/>
    <x v="0"/>
    <x v="9"/>
    <x v="1"/>
  </r>
  <r>
    <x v="6599"/>
    <x v="0"/>
    <x v="9"/>
    <x v="1"/>
  </r>
  <r>
    <x v="6599"/>
    <x v="0"/>
    <x v="9"/>
    <x v="1"/>
  </r>
  <r>
    <x v="6599"/>
    <x v="0"/>
    <x v="9"/>
    <x v="1"/>
  </r>
  <r>
    <x v="6599"/>
    <x v="3"/>
    <x v="9"/>
    <x v="1"/>
  </r>
  <r>
    <x v="6599"/>
    <x v="3"/>
    <x v="9"/>
    <x v="1"/>
  </r>
  <r>
    <x v="6599"/>
    <x v="3"/>
    <x v="9"/>
    <x v="1"/>
  </r>
  <r>
    <x v="6599"/>
    <x v="3"/>
    <x v="9"/>
    <x v="1"/>
  </r>
  <r>
    <x v="6599"/>
    <x v="1"/>
    <x v="9"/>
    <x v="1"/>
  </r>
  <r>
    <x v="6599"/>
    <x v="1"/>
    <x v="9"/>
    <x v="1"/>
  </r>
  <r>
    <x v="6599"/>
    <x v="1"/>
    <x v="9"/>
    <x v="1"/>
  </r>
  <r>
    <x v="6599"/>
    <x v="2"/>
    <x v="9"/>
    <x v="1"/>
  </r>
  <r>
    <x v="6599"/>
    <x v="2"/>
    <x v="9"/>
    <x v="1"/>
  </r>
  <r>
    <x v="6599"/>
    <x v="2"/>
    <x v="9"/>
    <x v="1"/>
  </r>
  <r>
    <x v="6599"/>
    <x v="2"/>
    <x v="9"/>
    <x v="1"/>
  </r>
  <r>
    <x v="6599"/>
    <x v="2"/>
    <x v="9"/>
    <x v="1"/>
  </r>
  <r>
    <x v="6599"/>
    <x v="2"/>
    <x v="9"/>
    <x v="1"/>
  </r>
  <r>
    <x v="6600"/>
    <x v="2"/>
    <x v="9"/>
    <x v="1"/>
  </r>
  <r>
    <x v="6600"/>
    <x v="2"/>
    <x v="9"/>
    <x v="1"/>
  </r>
  <r>
    <x v="6600"/>
    <x v="0"/>
    <x v="9"/>
    <x v="1"/>
  </r>
  <r>
    <x v="6600"/>
    <x v="0"/>
    <x v="9"/>
    <x v="1"/>
  </r>
  <r>
    <x v="6600"/>
    <x v="0"/>
    <x v="9"/>
    <x v="1"/>
  </r>
  <r>
    <x v="6600"/>
    <x v="0"/>
    <x v="9"/>
    <x v="1"/>
  </r>
  <r>
    <x v="6600"/>
    <x v="0"/>
    <x v="9"/>
    <x v="1"/>
  </r>
  <r>
    <x v="6600"/>
    <x v="0"/>
    <x v="9"/>
    <x v="1"/>
  </r>
  <r>
    <x v="6600"/>
    <x v="2"/>
    <x v="9"/>
    <x v="1"/>
  </r>
  <r>
    <x v="6601"/>
    <x v="2"/>
    <x v="9"/>
    <x v="1"/>
  </r>
  <r>
    <x v="6601"/>
    <x v="2"/>
    <x v="9"/>
    <x v="1"/>
  </r>
  <r>
    <x v="6601"/>
    <x v="2"/>
    <x v="9"/>
    <x v="1"/>
  </r>
  <r>
    <x v="6602"/>
    <x v="2"/>
    <x v="9"/>
    <x v="1"/>
  </r>
  <r>
    <x v="6602"/>
    <x v="2"/>
    <x v="9"/>
    <x v="1"/>
  </r>
  <r>
    <x v="6602"/>
    <x v="2"/>
    <x v="9"/>
    <x v="1"/>
  </r>
  <r>
    <x v="6602"/>
    <x v="2"/>
    <x v="9"/>
    <x v="1"/>
  </r>
  <r>
    <x v="6602"/>
    <x v="2"/>
    <x v="9"/>
    <x v="1"/>
  </r>
  <r>
    <x v="6603"/>
    <x v="2"/>
    <x v="9"/>
    <x v="1"/>
  </r>
  <r>
    <x v="6603"/>
    <x v="2"/>
    <x v="9"/>
    <x v="1"/>
  </r>
  <r>
    <x v="6603"/>
    <x v="2"/>
    <x v="9"/>
    <x v="1"/>
  </r>
  <r>
    <x v="6603"/>
    <x v="2"/>
    <x v="9"/>
    <x v="1"/>
  </r>
  <r>
    <x v="6604"/>
    <x v="2"/>
    <x v="9"/>
    <x v="1"/>
  </r>
  <r>
    <x v="6604"/>
    <x v="2"/>
    <x v="9"/>
    <x v="1"/>
  </r>
  <r>
    <x v="6604"/>
    <x v="3"/>
    <x v="9"/>
    <x v="1"/>
  </r>
  <r>
    <x v="6604"/>
    <x v="1"/>
    <x v="9"/>
    <x v="1"/>
  </r>
  <r>
    <x v="6604"/>
    <x v="2"/>
    <x v="9"/>
    <x v="1"/>
  </r>
  <r>
    <x v="6605"/>
    <x v="0"/>
    <x v="9"/>
    <x v="1"/>
  </r>
  <r>
    <x v="6606"/>
    <x v="3"/>
    <x v="9"/>
    <x v="1"/>
  </r>
  <r>
    <x v="6606"/>
    <x v="1"/>
    <x v="9"/>
    <x v="1"/>
  </r>
  <r>
    <x v="6606"/>
    <x v="2"/>
    <x v="9"/>
    <x v="1"/>
  </r>
  <r>
    <x v="6606"/>
    <x v="0"/>
    <x v="9"/>
    <x v="1"/>
  </r>
  <r>
    <x v="6607"/>
    <x v="3"/>
    <x v="9"/>
    <x v="1"/>
  </r>
  <r>
    <x v="6607"/>
    <x v="1"/>
    <x v="9"/>
    <x v="1"/>
  </r>
  <r>
    <x v="6607"/>
    <x v="2"/>
    <x v="9"/>
    <x v="1"/>
  </r>
  <r>
    <x v="6607"/>
    <x v="0"/>
    <x v="9"/>
    <x v="1"/>
  </r>
  <r>
    <x v="6608"/>
    <x v="3"/>
    <x v="9"/>
    <x v="1"/>
  </r>
  <r>
    <x v="6609"/>
    <x v="1"/>
    <x v="9"/>
    <x v="1"/>
  </r>
  <r>
    <x v="6609"/>
    <x v="2"/>
    <x v="9"/>
    <x v="1"/>
  </r>
  <r>
    <x v="6610"/>
    <x v="0"/>
    <x v="9"/>
    <x v="1"/>
  </r>
  <r>
    <x v="6610"/>
    <x v="3"/>
    <x v="9"/>
    <x v="1"/>
  </r>
  <r>
    <x v="6611"/>
    <x v="1"/>
    <x v="9"/>
    <x v="1"/>
  </r>
  <r>
    <x v="6612"/>
    <x v="2"/>
    <x v="9"/>
    <x v="1"/>
  </r>
  <r>
    <x v="6613"/>
    <x v="0"/>
    <x v="9"/>
    <x v="1"/>
  </r>
  <r>
    <x v="6613"/>
    <x v="3"/>
    <x v="9"/>
    <x v="1"/>
  </r>
  <r>
    <x v="6613"/>
    <x v="1"/>
    <x v="9"/>
    <x v="1"/>
  </r>
  <r>
    <x v="6614"/>
    <x v="2"/>
    <x v="9"/>
    <x v="1"/>
  </r>
  <r>
    <x v="6615"/>
    <x v="0"/>
    <x v="9"/>
    <x v="1"/>
  </r>
  <r>
    <x v="6616"/>
    <x v="3"/>
    <x v="9"/>
    <x v="1"/>
  </r>
  <r>
    <x v="6616"/>
    <x v="1"/>
    <x v="9"/>
    <x v="1"/>
  </r>
  <r>
    <x v="6617"/>
    <x v="2"/>
    <x v="9"/>
    <x v="1"/>
  </r>
  <r>
    <x v="6618"/>
    <x v="0"/>
    <x v="9"/>
    <x v="1"/>
  </r>
  <r>
    <x v="6619"/>
    <x v="3"/>
    <x v="9"/>
    <x v="1"/>
  </r>
  <r>
    <x v="6620"/>
    <x v="1"/>
    <x v="9"/>
    <x v="1"/>
  </r>
  <r>
    <x v="6621"/>
    <x v="2"/>
    <x v="9"/>
    <x v="1"/>
  </r>
  <r>
    <x v="6622"/>
    <x v="0"/>
    <x v="9"/>
    <x v="1"/>
  </r>
  <r>
    <x v="6623"/>
    <x v="3"/>
    <x v="9"/>
    <x v="1"/>
  </r>
  <r>
    <x v="6624"/>
    <x v="1"/>
    <x v="9"/>
    <x v="1"/>
  </r>
  <r>
    <x v="6624"/>
    <x v="2"/>
    <x v="9"/>
    <x v="1"/>
  </r>
  <r>
    <x v="6624"/>
    <x v="0"/>
    <x v="9"/>
    <x v="1"/>
  </r>
  <r>
    <x v="6624"/>
    <x v="3"/>
    <x v="9"/>
    <x v="1"/>
  </r>
  <r>
    <x v="6624"/>
    <x v="1"/>
    <x v="9"/>
    <x v="1"/>
  </r>
  <r>
    <x v="6625"/>
    <x v="2"/>
    <x v="9"/>
    <x v="1"/>
  </r>
  <r>
    <x v="6625"/>
    <x v="0"/>
    <x v="9"/>
    <x v="1"/>
  </r>
  <r>
    <x v="6625"/>
    <x v="3"/>
    <x v="9"/>
    <x v="1"/>
  </r>
  <r>
    <x v="6625"/>
    <x v="1"/>
    <x v="9"/>
    <x v="1"/>
  </r>
  <r>
    <x v="6625"/>
    <x v="2"/>
    <x v="9"/>
    <x v="1"/>
  </r>
  <r>
    <x v="6625"/>
    <x v="0"/>
    <x v="9"/>
    <x v="1"/>
  </r>
  <r>
    <x v="6625"/>
    <x v="3"/>
    <x v="9"/>
    <x v="1"/>
  </r>
  <r>
    <x v="6625"/>
    <x v="1"/>
    <x v="9"/>
    <x v="1"/>
  </r>
  <r>
    <x v="6625"/>
    <x v="2"/>
    <x v="9"/>
    <x v="1"/>
  </r>
  <r>
    <x v="6625"/>
    <x v="0"/>
    <x v="9"/>
    <x v="1"/>
  </r>
  <r>
    <x v="6625"/>
    <x v="3"/>
    <x v="9"/>
    <x v="1"/>
  </r>
  <r>
    <x v="6625"/>
    <x v="1"/>
    <x v="9"/>
    <x v="1"/>
  </r>
  <r>
    <x v="6625"/>
    <x v="2"/>
    <x v="9"/>
    <x v="1"/>
  </r>
  <r>
    <x v="6625"/>
    <x v="0"/>
    <x v="9"/>
    <x v="1"/>
  </r>
  <r>
    <x v="6625"/>
    <x v="3"/>
    <x v="9"/>
    <x v="1"/>
  </r>
  <r>
    <x v="6625"/>
    <x v="1"/>
    <x v="9"/>
    <x v="1"/>
  </r>
  <r>
    <x v="6625"/>
    <x v="2"/>
    <x v="9"/>
    <x v="1"/>
  </r>
  <r>
    <x v="6625"/>
    <x v="0"/>
    <x v="9"/>
    <x v="1"/>
  </r>
  <r>
    <x v="6625"/>
    <x v="3"/>
    <x v="9"/>
    <x v="1"/>
  </r>
  <r>
    <x v="6625"/>
    <x v="1"/>
    <x v="9"/>
    <x v="1"/>
  </r>
  <r>
    <x v="6625"/>
    <x v="2"/>
    <x v="9"/>
    <x v="1"/>
  </r>
  <r>
    <x v="6625"/>
    <x v="0"/>
    <x v="9"/>
    <x v="1"/>
  </r>
  <r>
    <x v="6625"/>
    <x v="3"/>
    <x v="9"/>
    <x v="1"/>
  </r>
  <r>
    <x v="6625"/>
    <x v="1"/>
    <x v="9"/>
    <x v="1"/>
  </r>
  <r>
    <x v="6625"/>
    <x v="2"/>
    <x v="9"/>
    <x v="1"/>
  </r>
  <r>
    <x v="6625"/>
    <x v="0"/>
    <x v="9"/>
    <x v="1"/>
  </r>
  <r>
    <x v="6626"/>
    <x v="3"/>
    <x v="9"/>
    <x v="1"/>
  </r>
  <r>
    <x v="6626"/>
    <x v="1"/>
    <x v="9"/>
    <x v="1"/>
  </r>
  <r>
    <x v="6626"/>
    <x v="2"/>
    <x v="9"/>
    <x v="1"/>
  </r>
  <r>
    <x v="6626"/>
    <x v="0"/>
    <x v="9"/>
    <x v="1"/>
  </r>
  <r>
    <x v="6626"/>
    <x v="3"/>
    <x v="9"/>
    <x v="1"/>
  </r>
  <r>
    <x v="6626"/>
    <x v="1"/>
    <x v="9"/>
    <x v="1"/>
  </r>
  <r>
    <x v="6626"/>
    <x v="2"/>
    <x v="9"/>
    <x v="1"/>
  </r>
  <r>
    <x v="6626"/>
    <x v="0"/>
    <x v="9"/>
    <x v="1"/>
  </r>
  <r>
    <x v="6626"/>
    <x v="3"/>
    <x v="9"/>
    <x v="1"/>
  </r>
  <r>
    <x v="6626"/>
    <x v="1"/>
    <x v="9"/>
    <x v="1"/>
  </r>
  <r>
    <x v="6626"/>
    <x v="2"/>
    <x v="9"/>
    <x v="1"/>
  </r>
  <r>
    <x v="6626"/>
    <x v="0"/>
    <x v="9"/>
    <x v="1"/>
  </r>
  <r>
    <x v="6627"/>
    <x v="3"/>
    <x v="9"/>
    <x v="1"/>
  </r>
  <r>
    <x v="6627"/>
    <x v="1"/>
    <x v="9"/>
    <x v="1"/>
  </r>
  <r>
    <x v="6627"/>
    <x v="2"/>
    <x v="9"/>
    <x v="1"/>
  </r>
  <r>
    <x v="6627"/>
    <x v="0"/>
    <x v="9"/>
    <x v="1"/>
  </r>
  <r>
    <x v="6627"/>
    <x v="3"/>
    <x v="9"/>
    <x v="1"/>
  </r>
  <r>
    <x v="6628"/>
    <x v="1"/>
    <x v="9"/>
    <x v="1"/>
  </r>
  <r>
    <x v="6628"/>
    <x v="2"/>
    <x v="9"/>
    <x v="1"/>
  </r>
  <r>
    <x v="6628"/>
    <x v="0"/>
    <x v="9"/>
    <x v="1"/>
  </r>
  <r>
    <x v="6629"/>
    <x v="3"/>
    <x v="9"/>
    <x v="1"/>
  </r>
  <r>
    <x v="6629"/>
    <x v="1"/>
    <x v="9"/>
    <x v="1"/>
  </r>
  <r>
    <x v="6629"/>
    <x v="2"/>
    <x v="9"/>
    <x v="1"/>
  </r>
  <r>
    <x v="6629"/>
    <x v="0"/>
    <x v="9"/>
    <x v="1"/>
  </r>
  <r>
    <x v="6629"/>
    <x v="3"/>
    <x v="9"/>
    <x v="1"/>
  </r>
  <r>
    <x v="6629"/>
    <x v="1"/>
    <x v="9"/>
    <x v="1"/>
  </r>
  <r>
    <x v="6630"/>
    <x v="2"/>
    <x v="9"/>
    <x v="1"/>
  </r>
  <r>
    <x v="6630"/>
    <x v="0"/>
    <x v="9"/>
    <x v="1"/>
  </r>
  <r>
    <x v="6630"/>
    <x v="3"/>
    <x v="9"/>
    <x v="1"/>
  </r>
  <r>
    <x v="6630"/>
    <x v="1"/>
    <x v="9"/>
    <x v="1"/>
  </r>
  <r>
    <x v="6631"/>
    <x v="2"/>
    <x v="9"/>
    <x v="1"/>
  </r>
  <r>
    <x v="6632"/>
    <x v="0"/>
    <x v="9"/>
    <x v="1"/>
  </r>
  <r>
    <x v="6632"/>
    <x v="3"/>
    <x v="9"/>
    <x v="1"/>
  </r>
  <r>
    <x v="6632"/>
    <x v="1"/>
    <x v="9"/>
    <x v="1"/>
  </r>
  <r>
    <x v="6632"/>
    <x v="2"/>
    <x v="9"/>
    <x v="1"/>
  </r>
  <r>
    <x v="6632"/>
    <x v="0"/>
    <x v="9"/>
    <x v="1"/>
  </r>
  <r>
    <x v="6632"/>
    <x v="3"/>
    <x v="9"/>
    <x v="1"/>
  </r>
  <r>
    <x v="6632"/>
    <x v="1"/>
    <x v="9"/>
    <x v="1"/>
  </r>
  <r>
    <x v="6633"/>
    <x v="2"/>
    <x v="9"/>
    <x v="1"/>
  </r>
  <r>
    <x v="6634"/>
    <x v="0"/>
    <x v="9"/>
    <x v="1"/>
  </r>
  <r>
    <x v="6635"/>
    <x v="3"/>
    <x v="9"/>
    <x v="1"/>
  </r>
  <r>
    <x v="6636"/>
    <x v="1"/>
    <x v="9"/>
    <x v="1"/>
  </r>
  <r>
    <x v="6636"/>
    <x v="2"/>
    <x v="9"/>
    <x v="1"/>
  </r>
  <r>
    <x v="6637"/>
    <x v="0"/>
    <x v="9"/>
    <x v="1"/>
  </r>
  <r>
    <x v="6638"/>
    <x v="3"/>
    <x v="9"/>
    <x v="1"/>
  </r>
  <r>
    <x v="6638"/>
    <x v="1"/>
    <x v="9"/>
    <x v="1"/>
  </r>
  <r>
    <x v="6638"/>
    <x v="2"/>
    <x v="9"/>
    <x v="1"/>
  </r>
  <r>
    <x v="6639"/>
    <x v="0"/>
    <x v="9"/>
    <x v="1"/>
  </r>
  <r>
    <x v="6639"/>
    <x v="3"/>
    <x v="9"/>
    <x v="1"/>
  </r>
  <r>
    <x v="6639"/>
    <x v="1"/>
    <x v="9"/>
    <x v="1"/>
  </r>
  <r>
    <x v="6640"/>
    <x v="2"/>
    <x v="9"/>
    <x v="1"/>
  </r>
  <r>
    <x v="6640"/>
    <x v="0"/>
    <x v="9"/>
    <x v="1"/>
  </r>
  <r>
    <x v="6641"/>
    <x v="3"/>
    <x v="9"/>
    <x v="1"/>
  </r>
  <r>
    <x v="6641"/>
    <x v="1"/>
    <x v="9"/>
    <x v="1"/>
  </r>
  <r>
    <x v="6641"/>
    <x v="2"/>
    <x v="9"/>
    <x v="1"/>
  </r>
  <r>
    <x v="6641"/>
    <x v="0"/>
    <x v="9"/>
    <x v="1"/>
  </r>
  <r>
    <x v="6642"/>
    <x v="3"/>
    <x v="9"/>
    <x v="1"/>
  </r>
  <r>
    <x v="6643"/>
    <x v="1"/>
    <x v="9"/>
    <x v="1"/>
  </r>
  <r>
    <x v="6644"/>
    <x v="2"/>
    <x v="9"/>
    <x v="1"/>
  </r>
  <r>
    <x v="6644"/>
    <x v="0"/>
    <x v="9"/>
    <x v="1"/>
  </r>
  <r>
    <x v="6644"/>
    <x v="3"/>
    <x v="9"/>
    <x v="1"/>
  </r>
  <r>
    <x v="6645"/>
    <x v="1"/>
    <x v="9"/>
    <x v="1"/>
  </r>
  <r>
    <x v="6645"/>
    <x v="2"/>
    <x v="9"/>
    <x v="1"/>
  </r>
  <r>
    <x v="6645"/>
    <x v="0"/>
    <x v="9"/>
    <x v="1"/>
  </r>
  <r>
    <x v="6645"/>
    <x v="2"/>
    <x v="9"/>
    <x v="1"/>
  </r>
  <r>
    <x v="6645"/>
    <x v="2"/>
    <x v="9"/>
    <x v="1"/>
  </r>
  <r>
    <x v="6645"/>
    <x v="2"/>
    <x v="9"/>
    <x v="1"/>
  </r>
  <r>
    <x v="6645"/>
    <x v="2"/>
    <x v="9"/>
    <x v="1"/>
  </r>
  <r>
    <x v="6645"/>
    <x v="2"/>
    <x v="9"/>
    <x v="1"/>
  </r>
  <r>
    <x v="6645"/>
    <x v="2"/>
    <x v="9"/>
    <x v="1"/>
  </r>
  <r>
    <x v="6645"/>
    <x v="2"/>
    <x v="9"/>
    <x v="1"/>
  </r>
  <r>
    <x v="6645"/>
    <x v="2"/>
    <x v="9"/>
    <x v="1"/>
  </r>
  <r>
    <x v="6645"/>
    <x v="2"/>
    <x v="9"/>
    <x v="1"/>
  </r>
  <r>
    <x v="6645"/>
    <x v="2"/>
    <x v="9"/>
    <x v="1"/>
  </r>
  <r>
    <x v="6646"/>
    <x v="2"/>
    <x v="9"/>
    <x v="1"/>
  </r>
  <r>
    <x v="6646"/>
    <x v="2"/>
    <x v="9"/>
    <x v="1"/>
  </r>
  <r>
    <x v="6646"/>
    <x v="2"/>
    <x v="9"/>
    <x v="1"/>
  </r>
  <r>
    <x v="6646"/>
    <x v="3"/>
    <x v="9"/>
    <x v="1"/>
  </r>
  <r>
    <x v="6646"/>
    <x v="3"/>
    <x v="9"/>
    <x v="1"/>
  </r>
  <r>
    <x v="6646"/>
    <x v="3"/>
    <x v="9"/>
    <x v="1"/>
  </r>
  <r>
    <x v="6646"/>
    <x v="3"/>
    <x v="9"/>
    <x v="1"/>
  </r>
  <r>
    <x v="6646"/>
    <x v="3"/>
    <x v="9"/>
    <x v="1"/>
  </r>
  <r>
    <x v="6647"/>
    <x v="3"/>
    <x v="9"/>
    <x v="1"/>
  </r>
  <r>
    <x v="6647"/>
    <x v="3"/>
    <x v="9"/>
    <x v="1"/>
  </r>
  <r>
    <x v="6648"/>
    <x v="3"/>
    <x v="9"/>
    <x v="1"/>
  </r>
  <r>
    <x v="6648"/>
    <x v="3"/>
    <x v="9"/>
    <x v="1"/>
  </r>
  <r>
    <x v="6648"/>
    <x v="3"/>
    <x v="9"/>
    <x v="1"/>
  </r>
  <r>
    <x v="6648"/>
    <x v="3"/>
    <x v="9"/>
    <x v="1"/>
  </r>
  <r>
    <x v="6648"/>
    <x v="3"/>
    <x v="9"/>
    <x v="1"/>
  </r>
  <r>
    <x v="6648"/>
    <x v="3"/>
    <x v="9"/>
    <x v="1"/>
  </r>
  <r>
    <x v="6649"/>
    <x v="3"/>
    <x v="9"/>
    <x v="1"/>
  </r>
  <r>
    <x v="6649"/>
    <x v="3"/>
    <x v="9"/>
    <x v="1"/>
  </r>
  <r>
    <x v="6649"/>
    <x v="3"/>
    <x v="9"/>
    <x v="1"/>
  </r>
  <r>
    <x v="6649"/>
    <x v="3"/>
    <x v="9"/>
    <x v="1"/>
  </r>
  <r>
    <x v="6649"/>
    <x v="3"/>
    <x v="9"/>
    <x v="1"/>
  </r>
  <r>
    <x v="6649"/>
    <x v="3"/>
    <x v="9"/>
    <x v="1"/>
  </r>
  <r>
    <x v="6650"/>
    <x v="3"/>
    <x v="9"/>
    <x v="1"/>
  </r>
  <r>
    <x v="6650"/>
    <x v="3"/>
    <x v="9"/>
    <x v="1"/>
  </r>
  <r>
    <x v="6650"/>
    <x v="3"/>
    <x v="9"/>
    <x v="1"/>
  </r>
  <r>
    <x v="6650"/>
    <x v="3"/>
    <x v="9"/>
    <x v="1"/>
  </r>
  <r>
    <x v="6650"/>
    <x v="3"/>
    <x v="9"/>
    <x v="1"/>
  </r>
  <r>
    <x v="6650"/>
    <x v="3"/>
    <x v="9"/>
    <x v="1"/>
  </r>
  <r>
    <x v="6650"/>
    <x v="3"/>
    <x v="9"/>
    <x v="1"/>
  </r>
  <r>
    <x v="6650"/>
    <x v="3"/>
    <x v="9"/>
    <x v="1"/>
  </r>
  <r>
    <x v="6651"/>
    <x v="3"/>
    <x v="9"/>
    <x v="1"/>
  </r>
  <r>
    <x v="6651"/>
    <x v="3"/>
    <x v="9"/>
    <x v="1"/>
  </r>
  <r>
    <x v="6651"/>
    <x v="3"/>
    <x v="9"/>
    <x v="1"/>
  </r>
  <r>
    <x v="6651"/>
    <x v="3"/>
    <x v="9"/>
    <x v="1"/>
  </r>
  <r>
    <x v="6652"/>
    <x v="3"/>
    <x v="9"/>
    <x v="1"/>
  </r>
  <r>
    <x v="6652"/>
    <x v="3"/>
    <x v="9"/>
    <x v="1"/>
  </r>
  <r>
    <x v="6652"/>
    <x v="3"/>
    <x v="9"/>
    <x v="1"/>
  </r>
  <r>
    <x v="6652"/>
    <x v="3"/>
    <x v="9"/>
    <x v="1"/>
  </r>
  <r>
    <x v="6652"/>
    <x v="3"/>
    <x v="9"/>
    <x v="1"/>
  </r>
  <r>
    <x v="6652"/>
    <x v="3"/>
    <x v="9"/>
    <x v="1"/>
  </r>
  <r>
    <x v="6652"/>
    <x v="3"/>
    <x v="9"/>
    <x v="1"/>
  </r>
  <r>
    <x v="6652"/>
    <x v="3"/>
    <x v="9"/>
    <x v="1"/>
  </r>
  <r>
    <x v="6653"/>
    <x v="3"/>
    <x v="9"/>
    <x v="1"/>
  </r>
  <r>
    <x v="6654"/>
    <x v="3"/>
    <x v="9"/>
    <x v="1"/>
  </r>
  <r>
    <x v="6654"/>
    <x v="3"/>
    <x v="9"/>
    <x v="1"/>
  </r>
  <r>
    <x v="6654"/>
    <x v="3"/>
    <x v="9"/>
    <x v="1"/>
  </r>
  <r>
    <x v="6654"/>
    <x v="3"/>
    <x v="9"/>
    <x v="1"/>
  </r>
  <r>
    <x v="6655"/>
    <x v="3"/>
    <x v="9"/>
    <x v="1"/>
  </r>
  <r>
    <x v="6655"/>
    <x v="3"/>
    <x v="9"/>
    <x v="1"/>
  </r>
  <r>
    <x v="6656"/>
    <x v="3"/>
    <x v="9"/>
    <x v="1"/>
  </r>
  <r>
    <x v="6656"/>
    <x v="3"/>
    <x v="9"/>
    <x v="1"/>
  </r>
  <r>
    <x v="6657"/>
    <x v="3"/>
    <x v="9"/>
    <x v="1"/>
  </r>
  <r>
    <x v="6657"/>
    <x v="3"/>
    <x v="9"/>
    <x v="1"/>
  </r>
  <r>
    <x v="6658"/>
    <x v="3"/>
    <x v="9"/>
    <x v="1"/>
  </r>
  <r>
    <x v="6659"/>
    <x v="3"/>
    <x v="9"/>
    <x v="1"/>
  </r>
  <r>
    <x v="6660"/>
    <x v="3"/>
    <x v="9"/>
    <x v="1"/>
  </r>
  <r>
    <x v="6660"/>
    <x v="3"/>
    <x v="9"/>
    <x v="1"/>
  </r>
  <r>
    <x v="6660"/>
    <x v="3"/>
    <x v="9"/>
    <x v="1"/>
  </r>
  <r>
    <x v="6661"/>
    <x v="3"/>
    <x v="9"/>
    <x v="1"/>
  </r>
  <r>
    <x v="6662"/>
    <x v="3"/>
    <x v="9"/>
    <x v="1"/>
  </r>
  <r>
    <x v="6663"/>
    <x v="3"/>
    <x v="9"/>
    <x v="1"/>
  </r>
  <r>
    <x v="6663"/>
    <x v="3"/>
    <x v="9"/>
    <x v="1"/>
  </r>
  <r>
    <x v="6663"/>
    <x v="3"/>
    <x v="9"/>
    <x v="1"/>
  </r>
  <r>
    <x v="6664"/>
    <x v="3"/>
    <x v="9"/>
    <x v="1"/>
  </r>
  <r>
    <x v="6665"/>
    <x v="3"/>
    <x v="9"/>
    <x v="1"/>
  </r>
  <r>
    <x v="6666"/>
    <x v="1"/>
    <x v="9"/>
    <x v="1"/>
  </r>
  <r>
    <x v="6667"/>
    <x v="1"/>
    <x v="9"/>
    <x v="1"/>
  </r>
  <r>
    <x v="6668"/>
    <x v="0"/>
    <x v="9"/>
    <x v="1"/>
  </r>
  <r>
    <x v="6669"/>
    <x v="0"/>
    <x v="9"/>
    <x v="1"/>
  </r>
  <r>
    <x v="6670"/>
    <x v="0"/>
    <x v="9"/>
    <x v="1"/>
  </r>
  <r>
    <x v="6671"/>
    <x v="0"/>
    <x v="9"/>
    <x v="1"/>
  </r>
  <r>
    <x v="6671"/>
    <x v="0"/>
    <x v="9"/>
    <x v="1"/>
  </r>
  <r>
    <x v="6672"/>
    <x v="0"/>
    <x v="9"/>
    <x v="1"/>
  </r>
  <r>
    <x v="6672"/>
    <x v="2"/>
    <x v="9"/>
    <x v="1"/>
  </r>
  <r>
    <x v="6672"/>
    <x v="2"/>
    <x v="9"/>
    <x v="1"/>
  </r>
  <r>
    <x v="6672"/>
    <x v="2"/>
    <x v="9"/>
    <x v="1"/>
  </r>
  <r>
    <x v="6672"/>
    <x v="2"/>
    <x v="9"/>
    <x v="1"/>
  </r>
  <r>
    <x v="6672"/>
    <x v="2"/>
    <x v="9"/>
    <x v="1"/>
  </r>
  <r>
    <x v="6672"/>
    <x v="2"/>
    <x v="9"/>
    <x v="1"/>
  </r>
  <r>
    <x v="6673"/>
    <x v="2"/>
    <x v="9"/>
    <x v="1"/>
  </r>
  <r>
    <x v="6673"/>
    <x v="2"/>
    <x v="9"/>
    <x v="1"/>
  </r>
  <r>
    <x v="6673"/>
    <x v="2"/>
    <x v="9"/>
    <x v="1"/>
  </r>
  <r>
    <x v="6673"/>
    <x v="2"/>
    <x v="9"/>
    <x v="1"/>
  </r>
  <r>
    <x v="6673"/>
    <x v="2"/>
    <x v="9"/>
    <x v="1"/>
  </r>
  <r>
    <x v="6673"/>
    <x v="2"/>
    <x v="9"/>
    <x v="1"/>
  </r>
  <r>
    <x v="6673"/>
    <x v="2"/>
    <x v="9"/>
    <x v="1"/>
  </r>
  <r>
    <x v="6673"/>
    <x v="2"/>
    <x v="9"/>
    <x v="1"/>
  </r>
  <r>
    <x v="6673"/>
    <x v="2"/>
    <x v="9"/>
    <x v="1"/>
  </r>
  <r>
    <x v="6673"/>
    <x v="2"/>
    <x v="9"/>
    <x v="1"/>
  </r>
  <r>
    <x v="6673"/>
    <x v="2"/>
    <x v="9"/>
    <x v="1"/>
  </r>
  <r>
    <x v="6673"/>
    <x v="2"/>
    <x v="9"/>
    <x v="1"/>
  </r>
  <r>
    <x v="6673"/>
    <x v="2"/>
    <x v="9"/>
    <x v="1"/>
  </r>
  <r>
    <x v="6673"/>
    <x v="2"/>
    <x v="9"/>
    <x v="1"/>
  </r>
  <r>
    <x v="6673"/>
    <x v="2"/>
    <x v="9"/>
    <x v="1"/>
  </r>
  <r>
    <x v="6673"/>
    <x v="3"/>
    <x v="9"/>
    <x v="1"/>
  </r>
  <r>
    <x v="6673"/>
    <x v="1"/>
    <x v="9"/>
    <x v="1"/>
  </r>
  <r>
    <x v="6673"/>
    <x v="2"/>
    <x v="9"/>
    <x v="1"/>
  </r>
  <r>
    <x v="6673"/>
    <x v="0"/>
    <x v="9"/>
    <x v="1"/>
  </r>
  <r>
    <x v="6673"/>
    <x v="3"/>
    <x v="9"/>
    <x v="1"/>
  </r>
  <r>
    <x v="6673"/>
    <x v="1"/>
    <x v="9"/>
    <x v="1"/>
  </r>
  <r>
    <x v="6673"/>
    <x v="2"/>
    <x v="9"/>
    <x v="1"/>
  </r>
  <r>
    <x v="6673"/>
    <x v="0"/>
    <x v="9"/>
    <x v="1"/>
  </r>
  <r>
    <x v="6673"/>
    <x v="3"/>
    <x v="9"/>
    <x v="1"/>
  </r>
  <r>
    <x v="6673"/>
    <x v="1"/>
    <x v="9"/>
    <x v="1"/>
  </r>
  <r>
    <x v="6673"/>
    <x v="2"/>
    <x v="9"/>
    <x v="1"/>
  </r>
  <r>
    <x v="6674"/>
    <x v="0"/>
    <x v="9"/>
    <x v="1"/>
  </r>
  <r>
    <x v="6674"/>
    <x v="3"/>
    <x v="9"/>
    <x v="1"/>
  </r>
  <r>
    <x v="6674"/>
    <x v="1"/>
    <x v="9"/>
    <x v="1"/>
  </r>
  <r>
    <x v="6674"/>
    <x v="2"/>
    <x v="9"/>
    <x v="1"/>
  </r>
  <r>
    <x v="6674"/>
    <x v="0"/>
    <x v="9"/>
    <x v="1"/>
  </r>
  <r>
    <x v="6674"/>
    <x v="3"/>
    <x v="9"/>
    <x v="1"/>
  </r>
  <r>
    <x v="6674"/>
    <x v="1"/>
    <x v="9"/>
    <x v="1"/>
  </r>
  <r>
    <x v="6674"/>
    <x v="2"/>
    <x v="9"/>
    <x v="1"/>
  </r>
  <r>
    <x v="6675"/>
    <x v="0"/>
    <x v="9"/>
    <x v="1"/>
  </r>
  <r>
    <x v="6675"/>
    <x v="3"/>
    <x v="9"/>
    <x v="1"/>
  </r>
  <r>
    <x v="6675"/>
    <x v="1"/>
    <x v="9"/>
    <x v="1"/>
  </r>
  <r>
    <x v="6675"/>
    <x v="2"/>
    <x v="9"/>
    <x v="1"/>
  </r>
  <r>
    <x v="6675"/>
    <x v="0"/>
    <x v="9"/>
    <x v="1"/>
  </r>
  <r>
    <x v="6675"/>
    <x v="3"/>
    <x v="9"/>
    <x v="1"/>
  </r>
  <r>
    <x v="6676"/>
    <x v="1"/>
    <x v="9"/>
    <x v="1"/>
  </r>
  <r>
    <x v="6676"/>
    <x v="2"/>
    <x v="9"/>
    <x v="1"/>
  </r>
  <r>
    <x v="6676"/>
    <x v="0"/>
    <x v="9"/>
    <x v="1"/>
  </r>
  <r>
    <x v="6676"/>
    <x v="3"/>
    <x v="9"/>
    <x v="1"/>
  </r>
  <r>
    <x v="6676"/>
    <x v="1"/>
    <x v="9"/>
    <x v="1"/>
  </r>
  <r>
    <x v="6676"/>
    <x v="2"/>
    <x v="9"/>
    <x v="1"/>
  </r>
  <r>
    <x v="6676"/>
    <x v="0"/>
    <x v="9"/>
    <x v="1"/>
  </r>
  <r>
    <x v="6676"/>
    <x v="3"/>
    <x v="9"/>
    <x v="1"/>
  </r>
  <r>
    <x v="6677"/>
    <x v="1"/>
    <x v="9"/>
    <x v="1"/>
  </r>
  <r>
    <x v="6677"/>
    <x v="2"/>
    <x v="9"/>
    <x v="1"/>
  </r>
  <r>
    <x v="6677"/>
    <x v="0"/>
    <x v="9"/>
    <x v="1"/>
  </r>
  <r>
    <x v="6677"/>
    <x v="3"/>
    <x v="9"/>
    <x v="1"/>
  </r>
  <r>
    <x v="6677"/>
    <x v="1"/>
    <x v="9"/>
    <x v="1"/>
  </r>
  <r>
    <x v="6678"/>
    <x v="2"/>
    <x v="9"/>
    <x v="1"/>
  </r>
  <r>
    <x v="6678"/>
    <x v="0"/>
    <x v="9"/>
    <x v="1"/>
  </r>
  <r>
    <x v="6678"/>
    <x v="3"/>
    <x v="9"/>
    <x v="1"/>
  </r>
  <r>
    <x v="6678"/>
    <x v="1"/>
    <x v="9"/>
    <x v="1"/>
  </r>
  <r>
    <x v="6678"/>
    <x v="2"/>
    <x v="9"/>
    <x v="1"/>
  </r>
  <r>
    <x v="6678"/>
    <x v="0"/>
    <x v="9"/>
    <x v="1"/>
  </r>
  <r>
    <x v="6678"/>
    <x v="3"/>
    <x v="9"/>
    <x v="1"/>
  </r>
  <r>
    <x v="6678"/>
    <x v="1"/>
    <x v="9"/>
    <x v="1"/>
  </r>
  <r>
    <x v="6679"/>
    <x v="2"/>
    <x v="9"/>
    <x v="1"/>
  </r>
  <r>
    <x v="6680"/>
    <x v="0"/>
    <x v="9"/>
    <x v="1"/>
  </r>
  <r>
    <x v="6680"/>
    <x v="3"/>
    <x v="9"/>
    <x v="1"/>
  </r>
  <r>
    <x v="6680"/>
    <x v="1"/>
    <x v="9"/>
    <x v="1"/>
  </r>
  <r>
    <x v="6680"/>
    <x v="2"/>
    <x v="9"/>
    <x v="1"/>
  </r>
  <r>
    <x v="6680"/>
    <x v="0"/>
    <x v="9"/>
    <x v="1"/>
  </r>
  <r>
    <x v="6681"/>
    <x v="3"/>
    <x v="9"/>
    <x v="1"/>
  </r>
  <r>
    <x v="6682"/>
    <x v="1"/>
    <x v="9"/>
    <x v="1"/>
  </r>
  <r>
    <x v="6682"/>
    <x v="2"/>
    <x v="9"/>
    <x v="1"/>
  </r>
  <r>
    <x v="6682"/>
    <x v="0"/>
    <x v="9"/>
    <x v="1"/>
  </r>
  <r>
    <x v="6682"/>
    <x v="3"/>
    <x v="9"/>
    <x v="1"/>
  </r>
  <r>
    <x v="6683"/>
    <x v="1"/>
    <x v="9"/>
    <x v="1"/>
  </r>
  <r>
    <x v="6684"/>
    <x v="2"/>
    <x v="9"/>
    <x v="1"/>
  </r>
  <r>
    <x v="6684"/>
    <x v="0"/>
    <x v="9"/>
    <x v="1"/>
  </r>
  <r>
    <x v="6684"/>
    <x v="3"/>
    <x v="9"/>
    <x v="1"/>
  </r>
  <r>
    <x v="6685"/>
    <x v="1"/>
    <x v="9"/>
    <x v="1"/>
  </r>
  <r>
    <x v="6686"/>
    <x v="2"/>
    <x v="9"/>
    <x v="1"/>
  </r>
  <r>
    <x v="6687"/>
    <x v="0"/>
    <x v="9"/>
    <x v="1"/>
  </r>
  <r>
    <x v="6688"/>
    <x v="3"/>
    <x v="9"/>
    <x v="1"/>
  </r>
  <r>
    <x v="6689"/>
    <x v="1"/>
    <x v="9"/>
    <x v="1"/>
  </r>
  <r>
    <x v="6690"/>
    <x v="2"/>
    <x v="9"/>
    <x v="1"/>
  </r>
  <r>
    <x v="6690"/>
    <x v="0"/>
    <x v="9"/>
    <x v="1"/>
  </r>
  <r>
    <x v="6690"/>
    <x v="3"/>
    <x v="9"/>
    <x v="1"/>
  </r>
  <r>
    <x v="6691"/>
    <x v="1"/>
    <x v="9"/>
    <x v="1"/>
  </r>
  <r>
    <x v="6691"/>
    <x v="2"/>
    <x v="9"/>
    <x v="1"/>
  </r>
  <r>
    <x v="6691"/>
    <x v="0"/>
    <x v="9"/>
    <x v="1"/>
  </r>
  <r>
    <x v="6691"/>
    <x v="3"/>
    <x v="9"/>
    <x v="1"/>
  </r>
  <r>
    <x v="6691"/>
    <x v="1"/>
    <x v="9"/>
    <x v="1"/>
  </r>
  <r>
    <x v="6691"/>
    <x v="2"/>
    <x v="9"/>
    <x v="1"/>
  </r>
  <r>
    <x v="6691"/>
    <x v="0"/>
    <x v="9"/>
    <x v="1"/>
  </r>
  <r>
    <x v="6691"/>
    <x v="3"/>
    <x v="9"/>
    <x v="1"/>
  </r>
  <r>
    <x v="6691"/>
    <x v="1"/>
    <x v="9"/>
    <x v="1"/>
  </r>
  <r>
    <x v="6692"/>
    <x v="2"/>
    <x v="9"/>
    <x v="1"/>
  </r>
  <r>
    <x v="6692"/>
    <x v="0"/>
    <x v="9"/>
    <x v="1"/>
  </r>
  <r>
    <x v="6692"/>
    <x v="3"/>
    <x v="9"/>
    <x v="1"/>
  </r>
  <r>
    <x v="6692"/>
    <x v="1"/>
    <x v="9"/>
    <x v="1"/>
  </r>
  <r>
    <x v="6692"/>
    <x v="2"/>
    <x v="9"/>
    <x v="1"/>
  </r>
  <r>
    <x v="6692"/>
    <x v="0"/>
    <x v="9"/>
    <x v="1"/>
  </r>
  <r>
    <x v="6692"/>
    <x v="3"/>
    <x v="9"/>
    <x v="1"/>
  </r>
  <r>
    <x v="6692"/>
    <x v="1"/>
    <x v="9"/>
    <x v="1"/>
  </r>
  <r>
    <x v="6692"/>
    <x v="2"/>
    <x v="9"/>
    <x v="1"/>
  </r>
  <r>
    <x v="6692"/>
    <x v="0"/>
    <x v="9"/>
    <x v="1"/>
  </r>
  <r>
    <x v="6692"/>
    <x v="3"/>
    <x v="9"/>
    <x v="1"/>
  </r>
  <r>
    <x v="6692"/>
    <x v="1"/>
    <x v="9"/>
    <x v="1"/>
  </r>
  <r>
    <x v="6692"/>
    <x v="2"/>
    <x v="9"/>
    <x v="1"/>
  </r>
  <r>
    <x v="6692"/>
    <x v="0"/>
    <x v="9"/>
    <x v="1"/>
  </r>
  <r>
    <x v="6692"/>
    <x v="3"/>
    <x v="9"/>
    <x v="1"/>
  </r>
  <r>
    <x v="6693"/>
    <x v="1"/>
    <x v="9"/>
    <x v="1"/>
  </r>
  <r>
    <x v="6693"/>
    <x v="2"/>
    <x v="9"/>
    <x v="1"/>
  </r>
  <r>
    <x v="6693"/>
    <x v="0"/>
    <x v="9"/>
    <x v="1"/>
  </r>
  <r>
    <x v="6693"/>
    <x v="3"/>
    <x v="9"/>
    <x v="1"/>
  </r>
  <r>
    <x v="6694"/>
    <x v="1"/>
    <x v="9"/>
    <x v="1"/>
  </r>
  <r>
    <x v="6694"/>
    <x v="2"/>
    <x v="9"/>
    <x v="1"/>
  </r>
  <r>
    <x v="6694"/>
    <x v="0"/>
    <x v="9"/>
    <x v="1"/>
  </r>
  <r>
    <x v="6694"/>
    <x v="3"/>
    <x v="9"/>
    <x v="1"/>
  </r>
  <r>
    <x v="6694"/>
    <x v="1"/>
    <x v="9"/>
    <x v="1"/>
  </r>
  <r>
    <x v="6695"/>
    <x v="2"/>
    <x v="9"/>
    <x v="1"/>
  </r>
  <r>
    <x v="6695"/>
    <x v="0"/>
    <x v="9"/>
    <x v="1"/>
  </r>
  <r>
    <x v="6695"/>
    <x v="3"/>
    <x v="9"/>
    <x v="1"/>
  </r>
  <r>
    <x v="6695"/>
    <x v="1"/>
    <x v="9"/>
    <x v="1"/>
  </r>
  <r>
    <x v="6696"/>
    <x v="2"/>
    <x v="9"/>
    <x v="1"/>
  </r>
  <r>
    <x v="6696"/>
    <x v="0"/>
    <x v="9"/>
    <x v="1"/>
  </r>
  <r>
    <x v="6696"/>
    <x v="3"/>
    <x v="9"/>
    <x v="1"/>
  </r>
  <r>
    <x v="6696"/>
    <x v="1"/>
    <x v="9"/>
    <x v="1"/>
  </r>
  <r>
    <x v="6697"/>
    <x v="2"/>
    <x v="9"/>
    <x v="1"/>
  </r>
  <r>
    <x v="6697"/>
    <x v="0"/>
    <x v="9"/>
    <x v="1"/>
  </r>
  <r>
    <x v="6697"/>
    <x v="3"/>
    <x v="9"/>
    <x v="1"/>
  </r>
  <r>
    <x v="6697"/>
    <x v="1"/>
    <x v="9"/>
    <x v="1"/>
  </r>
  <r>
    <x v="6698"/>
    <x v="2"/>
    <x v="9"/>
    <x v="1"/>
  </r>
  <r>
    <x v="6698"/>
    <x v="0"/>
    <x v="9"/>
    <x v="1"/>
  </r>
  <r>
    <x v="6698"/>
    <x v="3"/>
    <x v="9"/>
    <x v="1"/>
  </r>
  <r>
    <x v="6698"/>
    <x v="1"/>
    <x v="9"/>
    <x v="1"/>
  </r>
  <r>
    <x v="6698"/>
    <x v="2"/>
    <x v="9"/>
    <x v="1"/>
  </r>
  <r>
    <x v="6699"/>
    <x v="0"/>
    <x v="9"/>
    <x v="1"/>
  </r>
  <r>
    <x v="6699"/>
    <x v="3"/>
    <x v="9"/>
    <x v="1"/>
  </r>
  <r>
    <x v="6699"/>
    <x v="1"/>
    <x v="9"/>
    <x v="1"/>
  </r>
  <r>
    <x v="6699"/>
    <x v="2"/>
    <x v="9"/>
    <x v="1"/>
  </r>
  <r>
    <x v="6700"/>
    <x v="0"/>
    <x v="9"/>
    <x v="1"/>
  </r>
  <r>
    <x v="6701"/>
    <x v="3"/>
    <x v="9"/>
    <x v="1"/>
  </r>
  <r>
    <x v="6701"/>
    <x v="1"/>
    <x v="9"/>
    <x v="1"/>
  </r>
  <r>
    <x v="6701"/>
    <x v="2"/>
    <x v="9"/>
    <x v="1"/>
  </r>
  <r>
    <x v="6701"/>
    <x v="0"/>
    <x v="9"/>
    <x v="1"/>
  </r>
  <r>
    <x v="6701"/>
    <x v="2"/>
    <x v="9"/>
    <x v="1"/>
  </r>
  <r>
    <x v="6701"/>
    <x v="2"/>
    <x v="9"/>
    <x v="1"/>
  </r>
  <r>
    <x v="6701"/>
    <x v="2"/>
    <x v="9"/>
    <x v="1"/>
  </r>
  <r>
    <x v="6702"/>
    <x v="2"/>
    <x v="9"/>
    <x v="1"/>
  </r>
  <r>
    <x v="6702"/>
    <x v="2"/>
    <x v="9"/>
    <x v="1"/>
  </r>
  <r>
    <x v="6703"/>
    <x v="2"/>
    <x v="9"/>
    <x v="1"/>
  </r>
  <r>
    <x v="6704"/>
    <x v="2"/>
    <x v="9"/>
    <x v="1"/>
  </r>
  <r>
    <x v="6705"/>
    <x v="2"/>
    <x v="9"/>
    <x v="1"/>
  </r>
  <r>
    <x v="6705"/>
    <x v="2"/>
    <x v="9"/>
    <x v="1"/>
  </r>
  <r>
    <x v="6705"/>
    <x v="2"/>
    <x v="9"/>
    <x v="1"/>
  </r>
  <r>
    <x v="6705"/>
    <x v="2"/>
    <x v="9"/>
    <x v="1"/>
  </r>
  <r>
    <x v="6706"/>
    <x v="2"/>
    <x v="9"/>
    <x v="1"/>
  </r>
  <r>
    <x v="6707"/>
    <x v="2"/>
    <x v="9"/>
    <x v="1"/>
  </r>
  <r>
    <x v="6707"/>
    <x v="2"/>
    <x v="9"/>
    <x v="1"/>
  </r>
  <r>
    <x v="6707"/>
    <x v="2"/>
    <x v="9"/>
    <x v="1"/>
  </r>
  <r>
    <x v="6708"/>
    <x v="2"/>
    <x v="9"/>
    <x v="1"/>
  </r>
  <r>
    <x v="6708"/>
    <x v="2"/>
    <x v="9"/>
    <x v="1"/>
  </r>
  <r>
    <x v="6709"/>
    <x v="2"/>
    <x v="9"/>
    <x v="1"/>
  </r>
  <r>
    <x v="6710"/>
    <x v="2"/>
    <x v="9"/>
    <x v="1"/>
  </r>
  <r>
    <x v="6711"/>
    <x v="2"/>
    <x v="9"/>
    <x v="1"/>
  </r>
  <r>
    <x v="6712"/>
    <x v="2"/>
    <x v="9"/>
    <x v="1"/>
  </r>
  <r>
    <x v="6712"/>
    <x v="2"/>
    <x v="9"/>
    <x v="1"/>
  </r>
  <r>
    <x v="6713"/>
    <x v="2"/>
    <x v="9"/>
    <x v="1"/>
  </r>
  <r>
    <x v="6714"/>
    <x v="2"/>
    <x v="9"/>
    <x v="1"/>
  </r>
  <r>
    <x v="6714"/>
    <x v="2"/>
    <x v="9"/>
    <x v="1"/>
  </r>
  <r>
    <x v="6714"/>
    <x v="2"/>
    <x v="9"/>
    <x v="1"/>
  </r>
  <r>
    <x v="6714"/>
    <x v="2"/>
    <x v="9"/>
    <x v="1"/>
  </r>
  <r>
    <x v="6714"/>
    <x v="2"/>
    <x v="9"/>
    <x v="1"/>
  </r>
  <r>
    <x v="6715"/>
    <x v="2"/>
    <x v="9"/>
    <x v="1"/>
  </r>
  <r>
    <x v="6715"/>
    <x v="2"/>
    <x v="9"/>
    <x v="1"/>
  </r>
  <r>
    <x v="6715"/>
    <x v="2"/>
    <x v="9"/>
    <x v="1"/>
  </r>
  <r>
    <x v="6715"/>
    <x v="2"/>
    <x v="9"/>
    <x v="1"/>
  </r>
  <r>
    <x v="6715"/>
    <x v="2"/>
    <x v="9"/>
    <x v="1"/>
  </r>
  <r>
    <x v="6715"/>
    <x v="2"/>
    <x v="9"/>
    <x v="1"/>
  </r>
  <r>
    <x v="6715"/>
    <x v="2"/>
    <x v="9"/>
    <x v="1"/>
  </r>
  <r>
    <x v="6715"/>
    <x v="2"/>
    <x v="9"/>
    <x v="1"/>
  </r>
  <r>
    <x v="6715"/>
    <x v="2"/>
    <x v="9"/>
    <x v="1"/>
  </r>
  <r>
    <x v="6715"/>
    <x v="2"/>
    <x v="9"/>
    <x v="1"/>
  </r>
  <r>
    <x v="6715"/>
    <x v="2"/>
    <x v="9"/>
    <x v="1"/>
  </r>
  <r>
    <x v="6715"/>
    <x v="2"/>
    <x v="9"/>
    <x v="1"/>
  </r>
  <r>
    <x v="6715"/>
    <x v="2"/>
    <x v="9"/>
    <x v="1"/>
  </r>
  <r>
    <x v="6715"/>
    <x v="2"/>
    <x v="9"/>
    <x v="1"/>
  </r>
  <r>
    <x v="6715"/>
    <x v="2"/>
    <x v="9"/>
    <x v="1"/>
  </r>
  <r>
    <x v="6715"/>
    <x v="2"/>
    <x v="9"/>
    <x v="1"/>
  </r>
  <r>
    <x v="6715"/>
    <x v="2"/>
    <x v="9"/>
    <x v="1"/>
  </r>
  <r>
    <x v="6716"/>
    <x v="2"/>
    <x v="9"/>
    <x v="1"/>
  </r>
  <r>
    <x v="6716"/>
    <x v="2"/>
    <x v="9"/>
    <x v="1"/>
  </r>
  <r>
    <x v="6716"/>
    <x v="2"/>
    <x v="9"/>
    <x v="1"/>
  </r>
  <r>
    <x v="6716"/>
    <x v="2"/>
    <x v="9"/>
    <x v="1"/>
  </r>
  <r>
    <x v="6716"/>
    <x v="2"/>
    <x v="9"/>
    <x v="1"/>
  </r>
  <r>
    <x v="6717"/>
    <x v="2"/>
    <x v="9"/>
    <x v="1"/>
  </r>
  <r>
    <x v="6717"/>
    <x v="2"/>
    <x v="9"/>
    <x v="1"/>
  </r>
  <r>
    <x v="6717"/>
    <x v="2"/>
    <x v="9"/>
    <x v="1"/>
  </r>
  <r>
    <x v="6717"/>
    <x v="2"/>
    <x v="9"/>
    <x v="1"/>
  </r>
  <r>
    <x v="6718"/>
    <x v="2"/>
    <x v="9"/>
    <x v="1"/>
  </r>
  <r>
    <x v="6718"/>
    <x v="2"/>
    <x v="9"/>
    <x v="1"/>
  </r>
  <r>
    <x v="6719"/>
    <x v="2"/>
    <x v="9"/>
    <x v="1"/>
  </r>
  <r>
    <x v="6719"/>
    <x v="2"/>
    <x v="9"/>
    <x v="1"/>
  </r>
  <r>
    <x v="6719"/>
    <x v="2"/>
    <x v="9"/>
    <x v="1"/>
  </r>
  <r>
    <x v="6720"/>
    <x v="2"/>
    <x v="9"/>
    <x v="1"/>
  </r>
  <r>
    <x v="6721"/>
    <x v="2"/>
    <x v="9"/>
    <x v="1"/>
  </r>
  <r>
    <x v="6722"/>
    <x v="2"/>
    <x v="9"/>
    <x v="1"/>
  </r>
  <r>
    <x v="6722"/>
    <x v="2"/>
    <x v="9"/>
    <x v="1"/>
  </r>
  <r>
    <x v="6722"/>
    <x v="2"/>
    <x v="9"/>
    <x v="1"/>
  </r>
  <r>
    <x v="6722"/>
    <x v="2"/>
    <x v="9"/>
    <x v="1"/>
  </r>
  <r>
    <x v="6722"/>
    <x v="2"/>
    <x v="9"/>
    <x v="1"/>
  </r>
  <r>
    <x v="6722"/>
    <x v="2"/>
    <x v="9"/>
    <x v="1"/>
  </r>
  <r>
    <x v="6722"/>
    <x v="2"/>
    <x v="9"/>
    <x v="1"/>
  </r>
  <r>
    <x v="6722"/>
    <x v="2"/>
    <x v="9"/>
    <x v="1"/>
  </r>
  <r>
    <x v="6723"/>
    <x v="2"/>
    <x v="9"/>
    <x v="1"/>
  </r>
  <r>
    <x v="6724"/>
    <x v="2"/>
    <x v="9"/>
    <x v="1"/>
  </r>
  <r>
    <x v="6725"/>
    <x v="2"/>
    <x v="9"/>
    <x v="1"/>
  </r>
  <r>
    <x v="6726"/>
    <x v="2"/>
    <x v="9"/>
    <x v="1"/>
  </r>
  <r>
    <x v="6726"/>
    <x v="2"/>
    <x v="9"/>
    <x v="1"/>
  </r>
  <r>
    <x v="6726"/>
    <x v="2"/>
    <x v="9"/>
    <x v="1"/>
  </r>
  <r>
    <x v="6727"/>
    <x v="2"/>
    <x v="9"/>
    <x v="1"/>
  </r>
  <r>
    <x v="6728"/>
    <x v="2"/>
    <x v="9"/>
    <x v="1"/>
  </r>
  <r>
    <x v="6729"/>
    <x v="3"/>
    <x v="9"/>
    <x v="1"/>
  </r>
  <r>
    <x v="6730"/>
    <x v="1"/>
    <x v="9"/>
    <x v="1"/>
  </r>
  <r>
    <x v="6730"/>
    <x v="2"/>
    <x v="9"/>
    <x v="1"/>
  </r>
  <r>
    <x v="6731"/>
    <x v="0"/>
    <x v="9"/>
    <x v="1"/>
  </r>
  <r>
    <x v="6731"/>
    <x v="3"/>
    <x v="9"/>
    <x v="1"/>
  </r>
  <r>
    <x v="6731"/>
    <x v="1"/>
    <x v="9"/>
    <x v="1"/>
  </r>
  <r>
    <x v="6732"/>
    <x v="2"/>
    <x v="9"/>
    <x v="1"/>
  </r>
  <r>
    <x v="6733"/>
    <x v="0"/>
    <x v="9"/>
    <x v="1"/>
  </r>
  <r>
    <x v="6734"/>
    <x v="3"/>
    <x v="9"/>
    <x v="1"/>
  </r>
  <r>
    <x v="6735"/>
    <x v="1"/>
    <x v="9"/>
    <x v="1"/>
  </r>
  <r>
    <x v="6736"/>
    <x v="2"/>
    <x v="9"/>
    <x v="1"/>
  </r>
  <r>
    <x v="6737"/>
    <x v="0"/>
    <x v="9"/>
    <x v="1"/>
  </r>
  <r>
    <x v="6737"/>
    <x v="3"/>
    <x v="9"/>
    <x v="1"/>
  </r>
  <r>
    <x v="6737"/>
    <x v="1"/>
    <x v="9"/>
    <x v="1"/>
  </r>
  <r>
    <x v="6737"/>
    <x v="2"/>
    <x v="9"/>
    <x v="1"/>
  </r>
  <r>
    <x v="6737"/>
    <x v="0"/>
    <x v="9"/>
    <x v="1"/>
  </r>
  <r>
    <x v="6737"/>
    <x v="3"/>
    <x v="9"/>
    <x v="1"/>
  </r>
  <r>
    <x v="6737"/>
    <x v="1"/>
    <x v="9"/>
    <x v="1"/>
  </r>
  <r>
    <x v="6737"/>
    <x v="2"/>
    <x v="9"/>
    <x v="1"/>
  </r>
  <r>
    <x v="6738"/>
    <x v="0"/>
    <x v="9"/>
    <x v="1"/>
  </r>
  <r>
    <x v="6738"/>
    <x v="3"/>
    <x v="9"/>
    <x v="1"/>
  </r>
  <r>
    <x v="6738"/>
    <x v="1"/>
    <x v="9"/>
    <x v="1"/>
  </r>
  <r>
    <x v="6738"/>
    <x v="2"/>
    <x v="9"/>
    <x v="1"/>
  </r>
  <r>
    <x v="6738"/>
    <x v="0"/>
    <x v="9"/>
    <x v="1"/>
  </r>
  <r>
    <x v="6738"/>
    <x v="3"/>
    <x v="9"/>
    <x v="1"/>
  </r>
  <r>
    <x v="6738"/>
    <x v="1"/>
    <x v="9"/>
    <x v="1"/>
  </r>
  <r>
    <x v="6738"/>
    <x v="2"/>
    <x v="9"/>
    <x v="1"/>
  </r>
  <r>
    <x v="6738"/>
    <x v="0"/>
    <x v="9"/>
    <x v="1"/>
  </r>
  <r>
    <x v="6738"/>
    <x v="3"/>
    <x v="9"/>
    <x v="1"/>
  </r>
  <r>
    <x v="6738"/>
    <x v="1"/>
    <x v="9"/>
    <x v="1"/>
  </r>
  <r>
    <x v="6738"/>
    <x v="2"/>
    <x v="9"/>
    <x v="1"/>
  </r>
  <r>
    <x v="6738"/>
    <x v="0"/>
    <x v="9"/>
    <x v="1"/>
  </r>
  <r>
    <x v="6738"/>
    <x v="3"/>
    <x v="9"/>
    <x v="1"/>
  </r>
  <r>
    <x v="6738"/>
    <x v="1"/>
    <x v="9"/>
    <x v="1"/>
  </r>
  <r>
    <x v="6739"/>
    <x v="2"/>
    <x v="9"/>
    <x v="1"/>
  </r>
  <r>
    <x v="6739"/>
    <x v="0"/>
    <x v="9"/>
    <x v="1"/>
  </r>
  <r>
    <x v="6739"/>
    <x v="3"/>
    <x v="9"/>
    <x v="1"/>
  </r>
  <r>
    <x v="6739"/>
    <x v="1"/>
    <x v="9"/>
    <x v="1"/>
  </r>
  <r>
    <x v="6739"/>
    <x v="2"/>
    <x v="9"/>
    <x v="1"/>
  </r>
  <r>
    <x v="6739"/>
    <x v="0"/>
    <x v="9"/>
    <x v="1"/>
  </r>
  <r>
    <x v="6739"/>
    <x v="3"/>
    <x v="9"/>
    <x v="1"/>
  </r>
  <r>
    <x v="6739"/>
    <x v="1"/>
    <x v="9"/>
    <x v="1"/>
  </r>
  <r>
    <x v="6740"/>
    <x v="2"/>
    <x v="9"/>
    <x v="1"/>
  </r>
  <r>
    <x v="6740"/>
    <x v="0"/>
    <x v="9"/>
    <x v="1"/>
  </r>
  <r>
    <x v="6740"/>
    <x v="3"/>
    <x v="9"/>
    <x v="1"/>
  </r>
  <r>
    <x v="6740"/>
    <x v="1"/>
    <x v="9"/>
    <x v="1"/>
  </r>
  <r>
    <x v="6741"/>
    <x v="2"/>
    <x v="9"/>
    <x v="1"/>
  </r>
  <r>
    <x v="6741"/>
    <x v="0"/>
    <x v="9"/>
    <x v="1"/>
  </r>
  <r>
    <x v="6742"/>
    <x v="3"/>
    <x v="9"/>
    <x v="1"/>
  </r>
  <r>
    <x v="6742"/>
    <x v="1"/>
    <x v="9"/>
    <x v="1"/>
  </r>
  <r>
    <x v="6742"/>
    <x v="2"/>
    <x v="9"/>
    <x v="1"/>
  </r>
  <r>
    <x v="6742"/>
    <x v="0"/>
    <x v="9"/>
    <x v="1"/>
  </r>
  <r>
    <x v="6742"/>
    <x v="3"/>
    <x v="9"/>
    <x v="1"/>
  </r>
  <r>
    <x v="6742"/>
    <x v="1"/>
    <x v="9"/>
    <x v="1"/>
  </r>
  <r>
    <x v="6742"/>
    <x v="2"/>
    <x v="9"/>
    <x v="1"/>
  </r>
  <r>
    <x v="6742"/>
    <x v="0"/>
    <x v="9"/>
    <x v="1"/>
  </r>
  <r>
    <x v="6743"/>
    <x v="3"/>
    <x v="9"/>
    <x v="1"/>
  </r>
  <r>
    <x v="6743"/>
    <x v="1"/>
    <x v="9"/>
    <x v="1"/>
  </r>
  <r>
    <x v="6743"/>
    <x v="2"/>
    <x v="9"/>
    <x v="1"/>
  </r>
  <r>
    <x v="6743"/>
    <x v="0"/>
    <x v="9"/>
    <x v="1"/>
  </r>
  <r>
    <x v="6743"/>
    <x v="3"/>
    <x v="9"/>
    <x v="1"/>
  </r>
  <r>
    <x v="6744"/>
    <x v="1"/>
    <x v="9"/>
    <x v="1"/>
  </r>
  <r>
    <x v="6744"/>
    <x v="2"/>
    <x v="9"/>
    <x v="1"/>
  </r>
  <r>
    <x v="6744"/>
    <x v="0"/>
    <x v="9"/>
    <x v="1"/>
  </r>
  <r>
    <x v="6744"/>
    <x v="3"/>
    <x v="9"/>
    <x v="1"/>
  </r>
  <r>
    <x v="6744"/>
    <x v="1"/>
    <x v="9"/>
    <x v="1"/>
  </r>
  <r>
    <x v="6744"/>
    <x v="2"/>
    <x v="9"/>
    <x v="1"/>
  </r>
  <r>
    <x v="6745"/>
    <x v="0"/>
    <x v="9"/>
    <x v="1"/>
  </r>
  <r>
    <x v="6745"/>
    <x v="3"/>
    <x v="9"/>
    <x v="1"/>
  </r>
  <r>
    <x v="6745"/>
    <x v="1"/>
    <x v="9"/>
    <x v="1"/>
  </r>
  <r>
    <x v="6745"/>
    <x v="2"/>
    <x v="9"/>
    <x v="1"/>
  </r>
  <r>
    <x v="6745"/>
    <x v="0"/>
    <x v="9"/>
    <x v="1"/>
  </r>
  <r>
    <x v="6746"/>
    <x v="3"/>
    <x v="9"/>
    <x v="1"/>
  </r>
  <r>
    <x v="6746"/>
    <x v="1"/>
    <x v="9"/>
    <x v="1"/>
  </r>
  <r>
    <x v="6746"/>
    <x v="2"/>
    <x v="9"/>
    <x v="1"/>
  </r>
  <r>
    <x v="6747"/>
    <x v="0"/>
    <x v="9"/>
    <x v="1"/>
  </r>
  <r>
    <x v="6748"/>
    <x v="3"/>
    <x v="9"/>
    <x v="1"/>
  </r>
  <r>
    <x v="6748"/>
    <x v="1"/>
    <x v="9"/>
    <x v="1"/>
  </r>
  <r>
    <x v="6748"/>
    <x v="2"/>
    <x v="9"/>
    <x v="1"/>
  </r>
  <r>
    <x v="6748"/>
    <x v="0"/>
    <x v="9"/>
    <x v="1"/>
  </r>
  <r>
    <x v="6749"/>
    <x v="3"/>
    <x v="9"/>
    <x v="1"/>
  </r>
  <r>
    <x v="6749"/>
    <x v="1"/>
    <x v="9"/>
    <x v="1"/>
  </r>
  <r>
    <x v="6750"/>
    <x v="2"/>
    <x v="9"/>
    <x v="1"/>
  </r>
  <r>
    <x v="6751"/>
    <x v="0"/>
    <x v="9"/>
    <x v="1"/>
  </r>
  <r>
    <x v="6752"/>
    <x v="3"/>
    <x v="9"/>
    <x v="1"/>
  </r>
  <r>
    <x v="6753"/>
    <x v="1"/>
    <x v="9"/>
    <x v="1"/>
  </r>
  <r>
    <x v="6753"/>
    <x v="2"/>
    <x v="9"/>
    <x v="1"/>
  </r>
  <r>
    <x v="6754"/>
    <x v="0"/>
    <x v="9"/>
    <x v="1"/>
  </r>
  <r>
    <x v="6755"/>
    <x v="3"/>
    <x v="9"/>
    <x v="1"/>
  </r>
  <r>
    <x v="6756"/>
    <x v="1"/>
    <x v="9"/>
    <x v="1"/>
  </r>
  <r>
    <x v="6757"/>
    <x v="2"/>
    <x v="9"/>
    <x v="1"/>
  </r>
  <r>
    <x v="6758"/>
    <x v="0"/>
    <x v="9"/>
    <x v="1"/>
  </r>
  <r>
    <x v="6758"/>
    <x v="3"/>
    <x v="9"/>
    <x v="1"/>
  </r>
  <r>
    <x v="6759"/>
    <x v="1"/>
    <x v="9"/>
    <x v="1"/>
  </r>
  <r>
    <x v="6759"/>
    <x v="2"/>
    <x v="9"/>
    <x v="1"/>
  </r>
  <r>
    <x v="6759"/>
    <x v="0"/>
    <x v="9"/>
    <x v="1"/>
  </r>
  <r>
    <x v="6759"/>
    <x v="3"/>
    <x v="9"/>
    <x v="1"/>
  </r>
  <r>
    <x v="6759"/>
    <x v="1"/>
    <x v="9"/>
    <x v="1"/>
  </r>
  <r>
    <x v="6759"/>
    <x v="2"/>
    <x v="9"/>
    <x v="1"/>
  </r>
  <r>
    <x v="6759"/>
    <x v="0"/>
    <x v="9"/>
    <x v="1"/>
  </r>
  <r>
    <x v="6759"/>
    <x v="3"/>
    <x v="9"/>
    <x v="1"/>
  </r>
  <r>
    <x v="6760"/>
    <x v="1"/>
    <x v="9"/>
    <x v="1"/>
  </r>
  <r>
    <x v="6761"/>
    <x v="2"/>
    <x v="9"/>
    <x v="1"/>
  </r>
  <r>
    <x v="6761"/>
    <x v="0"/>
    <x v="9"/>
    <x v="1"/>
  </r>
  <r>
    <x v="6761"/>
    <x v="3"/>
    <x v="9"/>
    <x v="1"/>
  </r>
  <r>
    <x v="6761"/>
    <x v="1"/>
    <x v="9"/>
    <x v="1"/>
  </r>
  <r>
    <x v="6761"/>
    <x v="2"/>
    <x v="9"/>
    <x v="1"/>
  </r>
  <r>
    <x v="6761"/>
    <x v="0"/>
    <x v="9"/>
    <x v="1"/>
  </r>
  <r>
    <x v="6761"/>
    <x v="3"/>
    <x v="9"/>
    <x v="1"/>
  </r>
  <r>
    <x v="6761"/>
    <x v="1"/>
    <x v="9"/>
    <x v="1"/>
  </r>
  <r>
    <x v="6761"/>
    <x v="2"/>
    <x v="9"/>
    <x v="1"/>
  </r>
  <r>
    <x v="6761"/>
    <x v="0"/>
    <x v="9"/>
    <x v="1"/>
  </r>
  <r>
    <x v="6761"/>
    <x v="3"/>
    <x v="9"/>
    <x v="1"/>
  </r>
  <r>
    <x v="6761"/>
    <x v="1"/>
    <x v="9"/>
    <x v="1"/>
  </r>
  <r>
    <x v="6761"/>
    <x v="2"/>
    <x v="9"/>
    <x v="1"/>
  </r>
  <r>
    <x v="6761"/>
    <x v="0"/>
    <x v="9"/>
    <x v="1"/>
  </r>
  <r>
    <x v="6761"/>
    <x v="3"/>
    <x v="9"/>
    <x v="1"/>
  </r>
  <r>
    <x v="6761"/>
    <x v="1"/>
    <x v="9"/>
    <x v="1"/>
  </r>
  <r>
    <x v="6761"/>
    <x v="2"/>
    <x v="9"/>
    <x v="1"/>
  </r>
  <r>
    <x v="6761"/>
    <x v="0"/>
    <x v="9"/>
    <x v="1"/>
  </r>
  <r>
    <x v="6761"/>
    <x v="3"/>
    <x v="9"/>
    <x v="1"/>
  </r>
  <r>
    <x v="6761"/>
    <x v="1"/>
    <x v="9"/>
    <x v="1"/>
  </r>
  <r>
    <x v="6761"/>
    <x v="2"/>
    <x v="9"/>
    <x v="1"/>
  </r>
  <r>
    <x v="6761"/>
    <x v="0"/>
    <x v="9"/>
    <x v="1"/>
  </r>
  <r>
    <x v="6761"/>
    <x v="3"/>
    <x v="9"/>
    <x v="1"/>
  </r>
  <r>
    <x v="6761"/>
    <x v="1"/>
    <x v="9"/>
    <x v="1"/>
  </r>
  <r>
    <x v="6762"/>
    <x v="2"/>
    <x v="9"/>
    <x v="1"/>
  </r>
  <r>
    <x v="6762"/>
    <x v="0"/>
    <x v="9"/>
    <x v="1"/>
  </r>
  <r>
    <x v="6762"/>
    <x v="2"/>
    <x v="9"/>
    <x v="1"/>
  </r>
  <r>
    <x v="6762"/>
    <x v="2"/>
    <x v="9"/>
    <x v="1"/>
  </r>
  <r>
    <x v="6762"/>
    <x v="2"/>
    <x v="9"/>
    <x v="1"/>
  </r>
  <r>
    <x v="6762"/>
    <x v="2"/>
    <x v="9"/>
    <x v="1"/>
  </r>
  <r>
    <x v="6762"/>
    <x v="2"/>
    <x v="9"/>
    <x v="1"/>
  </r>
  <r>
    <x v="6762"/>
    <x v="2"/>
    <x v="9"/>
    <x v="1"/>
  </r>
  <r>
    <x v="6762"/>
    <x v="2"/>
    <x v="9"/>
    <x v="1"/>
  </r>
  <r>
    <x v="6762"/>
    <x v="2"/>
    <x v="9"/>
    <x v="1"/>
  </r>
  <r>
    <x v="6762"/>
    <x v="2"/>
    <x v="9"/>
    <x v="1"/>
  </r>
  <r>
    <x v="6762"/>
    <x v="2"/>
    <x v="9"/>
    <x v="1"/>
  </r>
  <r>
    <x v="6762"/>
    <x v="2"/>
    <x v="9"/>
    <x v="1"/>
  </r>
  <r>
    <x v="6763"/>
    <x v="2"/>
    <x v="9"/>
    <x v="1"/>
  </r>
  <r>
    <x v="6763"/>
    <x v="2"/>
    <x v="9"/>
    <x v="1"/>
  </r>
  <r>
    <x v="6763"/>
    <x v="2"/>
    <x v="9"/>
    <x v="1"/>
  </r>
  <r>
    <x v="6763"/>
    <x v="2"/>
    <x v="9"/>
    <x v="1"/>
  </r>
  <r>
    <x v="6763"/>
    <x v="2"/>
    <x v="9"/>
    <x v="1"/>
  </r>
  <r>
    <x v="6764"/>
    <x v="2"/>
    <x v="9"/>
    <x v="1"/>
  </r>
  <r>
    <x v="6765"/>
    <x v="2"/>
    <x v="9"/>
    <x v="1"/>
  </r>
  <r>
    <x v="6765"/>
    <x v="2"/>
    <x v="9"/>
    <x v="1"/>
  </r>
  <r>
    <x v="6765"/>
    <x v="2"/>
    <x v="9"/>
    <x v="1"/>
  </r>
  <r>
    <x v="6765"/>
    <x v="2"/>
    <x v="9"/>
    <x v="1"/>
  </r>
  <r>
    <x v="6765"/>
    <x v="2"/>
    <x v="9"/>
    <x v="1"/>
  </r>
  <r>
    <x v="6765"/>
    <x v="2"/>
    <x v="9"/>
    <x v="1"/>
  </r>
  <r>
    <x v="6765"/>
    <x v="2"/>
    <x v="9"/>
    <x v="1"/>
  </r>
  <r>
    <x v="6766"/>
    <x v="2"/>
    <x v="9"/>
    <x v="1"/>
  </r>
  <r>
    <x v="6767"/>
    <x v="2"/>
    <x v="9"/>
    <x v="1"/>
  </r>
  <r>
    <x v="6767"/>
    <x v="2"/>
    <x v="9"/>
    <x v="1"/>
  </r>
  <r>
    <x v="6767"/>
    <x v="2"/>
    <x v="9"/>
    <x v="1"/>
  </r>
  <r>
    <x v="6767"/>
    <x v="2"/>
    <x v="9"/>
    <x v="1"/>
  </r>
  <r>
    <x v="6767"/>
    <x v="2"/>
    <x v="9"/>
    <x v="1"/>
  </r>
  <r>
    <x v="6767"/>
    <x v="2"/>
    <x v="9"/>
    <x v="1"/>
  </r>
  <r>
    <x v="6767"/>
    <x v="2"/>
    <x v="9"/>
    <x v="1"/>
  </r>
  <r>
    <x v="6767"/>
    <x v="2"/>
    <x v="9"/>
    <x v="1"/>
  </r>
  <r>
    <x v="6767"/>
    <x v="2"/>
    <x v="9"/>
    <x v="1"/>
  </r>
  <r>
    <x v="6767"/>
    <x v="2"/>
    <x v="9"/>
    <x v="1"/>
  </r>
  <r>
    <x v="6768"/>
    <x v="2"/>
    <x v="9"/>
    <x v="1"/>
  </r>
  <r>
    <x v="6768"/>
    <x v="2"/>
    <x v="9"/>
    <x v="1"/>
  </r>
  <r>
    <x v="6768"/>
    <x v="2"/>
    <x v="9"/>
    <x v="1"/>
  </r>
  <r>
    <x v="6768"/>
    <x v="2"/>
    <x v="9"/>
    <x v="1"/>
  </r>
  <r>
    <x v="6768"/>
    <x v="2"/>
    <x v="9"/>
    <x v="1"/>
  </r>
  <r>
    <x v="6768"/>
    <x v="2"/>
    <x v="9"/>
    <x v="1"/>
  </r>
  <r>
    <x v="6769"/>
    <x v="2"/>
    <x v="9"/>
    <x v="1"/>
  </r>
  <r>
    <x v="6769"/>
    <x v="2"/>
    <x v="9"/>
    <x v="1"/>
  </r>
  <r>
    <x v="6769"/>
    <x v="2"/>
    <x v="9"/>
    <x v="1"/>
  </r>
  <r>
    <x v="6769"/>
    <x v="2"/>
    <x v="9"/>
    <x v="1"/>
  </r>
  <r>
    <x v="6769"/>
    <x v="2"/>
    <x v="9"/>
    <x v="1"/>
  </r>
  <r>
    <x v="6769"/>
    <x v="2"/>
    <x v="9"/>
    <x v="1"/>
  </r>
  <r>
    <x v="6769"/>
    <x v="2"/>
    <x v="9"/>
    <x v="1"/>
  </r>
  <r>
    <x v="6770"/>
    <x v="2"/>
    <x v="9"/>
    <x v="1"/>
  </r>
  <r>
    <x v="6770"/>
    <x v="2"/>
    <x v="9"/>
    <x v="1"/>
  </r>
  <r>
    <x v="6771"/>
    <x v="2"/>
    <x v="9"/>
    <x v="1"/>
  </r>
  <r>
    <x v="6771"/>
    <x v="2"/>
    <x v="9"/>
    <x v="1"/>
  </r>
  <r>
    <x v="6771"/>
    <x v="2"/>
    <x v="9"/>
    <x v="1"/>
  </r>
  <r>
    <x v="6771"/>
    <x v="2"/>
    <x v="9"/>
    <x v="1"/>
  </r>
  <r>
    <x v="6771"/>
    <x v="2"/>
    <x v="9"/>
    <x v="1"/>
  </r>
  <r>
    <x v="6771"/>
    <x v="2"/>
    <x v="9"/>
    <x v="1"/>
  </r>
  <r>
    <x v="6772"/>
    <x v="2"/>
    <x v="9"/>
    <x v="1"/>
  </r>
  <r>
    <x v="6773"/>
    <x v="2"/>
    <x v="9"/>
    <x v="1"/>
  </r>
  <r>
    <x v="6773"/>
    <x v="2"/>
    <x v="9"/>
    <x v="1"/>
  </r>
  <r>
    <x v="6774"/>
    <x v="2"/>
    <x v="9"/>
    <x v="1"/>
  </r>
  <r>
    <x v="6774"/>
    <x v="2"/>
    <x v="9"/>
    <x v="1"/>
  </r>
  <r>
    <x v="6775"/>
    <x v="2"/>
    <x v="9"/>
    <x v="1"/>
  </r>
  <r>
    <x v="6775"/>
    <x v="2"/>
    <x v="9"/>
    <x v="1"/>
  </r>
  <r>
    <x v="6775"/>
    <x v="2"/>
    <x v="9"/>
    <x v="1"/>
  </r>
  <r>
    <x v="6775"/>
    <x v="2"/>
    <x v="9"/>
    <x v="1"/>
  </r>
  <r>
    <x v="6776"/>
    <x v="2"/>
    <x v="9"/>
    <x v="1"/>
  </r>
  <r>
    <x v="6777"/>
    <x v="2"/>
    <x v="9"/>
    <x v="1"/>
  </r>
  <r>
    <x v="6777"/>
    <x v="2"/>
    <x v="9"/>
    <x v="1"/>
  </r>
  <r>
    <x v="6778"/>
    <x v="2"/>
    <x v="9"/>
    <x v="1"/>
  </r>
  <r>
    <x v="6778"/>
    <x v="2"/>
    <x v="9"/>
    <x v="1"/>
  </r>
  <r>
    <x v="6779"/>
    <x v="2"/>
    <x v="9"/>
    <x v="1"/>
  </r>
  <r>
    <x v="6779"/>
    <x v="2"/>
    <x v="9"/>
    <x v="1"/>
  </r>
  <r>
    <x v="6780"/>
    <x v="2"/>
    <x v="9"/>
    <x v="1"/>
  </r>
  <r>
    <x v="6781"/>
    <x v="2"/>
    <x v="9"/>
    <x v="1"/>
  </r>
  <r>
    <x v="6782"/>
    <x v="2"/>
    <x v="9"/>
    <x v="1"/>
  </r>
  <r>
    <x v="6783"/>
    <x v="2"/>
    <x v="9"/>
    <x v="1"/>
  </r>
  <r>
    <x v="6784"/>
    <x v="2"/>
    <x v="9"/>
    <x v="1"/>
  </r>
  <r>
    <x v="6784"/>
    <x v="2"/>
    <x v="9"/>
    <x v="1"/>
  </r>
  <r>
    <x v="6785"/>
    <x v="2"/>
    <x v="9"/>
    <x v="1"/>
  </r>
  <r>
    <x v="6786"/>
    <x v="2"/>
    <x v="9"/>
    <x v="1"/>
  </r>
  <r>
    <x v="6787"/>
    <x v="2"/>
    <x v="9"/>
    <x v="1"/>
  </r>
  <r>
    <x v="6787"/>
    <x v="2"/>
    <x v="9"/>
    <x v="1"/>
  </r>
  <r>
    <x v="6787"/>
    <x v="2"/>
    <x v="9"/>
    <x v="1"/>
  </r>
  <r>
    <x v="6788"/>
    <x v="2"/>
    <x v="9"/>
    <x v="1"/>
  </r>
  <r>
    <x v="6789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0"/>
    <x v="2"/>
    <x v="9"/>
    <x v="1"/>
  </r>
  <r>
    <x v="6791"/>
    <x v="2"/>
    <x v="9"/>
    <x v="1"/>
  </r>
  <r>
    <x v="6792"/>
    <x v="2"/>
    <x v="9"/>
    <x v="1"/>
  </r>
  <r>
    <x v="6792"/>
    <x v="2"/>
    <x v="9"/>
    <x v="1"/>
  </r>
  <r>
    <x v="6792"/>
    <x v="2"/>
    <x v="9"/>
    <x v="1"/>
  </r>
  <r>
    <x v="6792"/>
    <x v="2"/>
    <x v="9"/>
    <x v="1"/>
  </r>
  <r>
    <x v="6792"/>
    <x v="2"/>
    <x v="9"/>
    <x v="1"/>
  </r>
  <r>
    <x v="6792"/>
    <x v="2"/>
    <x v="9"/>
    <x v="1"/>
  </r>
  <r>
    <x v="6792"/>
    <x v="2"/>
    <x v="9"/>
    <x v="1"/>
  </r>
  <r>
    <x v="6792"/>
    <x v="2"/>
    <x v="9"/>
    <x v="1"/>
  </r>
  <r>
    <x v="6792"/>
    <x v="2"/>
    <x v="9"/>
    <x v="1"/>
  </r>
  <r>
    <x v="6792"/>
    <x v="2"/>
    <x v="9"/>
    <x v="1"/>
  </r>
  <r>
    <x v="6792"/>
    <x v="2"/>
    <x v="9"/>
    <x v="1"/>
  </r>
  <r>
    <x v="6792"/>
    <x v="2"/>
    <x v="9"/>
    <x v="1"/>
  </r>
  <r>
    <x v="6793"/>
    <x v="2"/>
    <x v="9"/>
    <x v="1"/>
  </r>
  <r>
    <x v="6793"/>
    <x v="2"/>
    <x v="9"/>
    <x v="1"/>
  </r>
  <r>
    <x v="6793"/>
    <x v="2"/>
    <x v="9"/>
    <x v="1"/>
  </r>
  <r>
    <x v="6793"/>
    <x v="2"/>
    <x v="9"/>
    <x v="1"/>
  </r>
  <r>
    <x v="6793"/>
    <x v="2"/>
    <x v="9"/>
    <x v="1"/>
  </r>
  <r>
    <x v="6794"/>
    <x v="2"/>
    <x v="9"/>
    <x v="1"/>
  </r>
  <r>
    <x v="6794"/>
    <x v="2"/>
    <x v="9"/>
    <x v="1"/>
  </r>
  <r>
    <x v="6795"/>
    <x v="2"/>
    <x v="9"/>
    <x v="1"/>
  </r>
  <r>
    <x v="6796"/>
    <x v="2"/>
    <x v="9"/>
    <x v="1"/>
  </r>
  <r>
    <x v="6796"/>
    <x v="2"/>
    <x v="9"/>
    <x v="1"/>
  </r>
  <r>
    <x v="6796"/>
    <x v="2"/>
    <x v="9"/>
    <x v="1"/>
  </r>
  <r>
    <x v="6796"/>
    <x v="2"/>
    <x v="9"/>
    <x v="1"/>
  </r>
  <r>
    <x v="6797"/>
    <x v="2"/>
    <x v="9"/>
    <x v="1"/>
  </r>
  <r>
    <x v="6798"/>
    <x v="2"/>
    <x v="9"/>
    <x v="1"/>
  </r>
  <r>
    <x v="6798"/>
    <x v="2"/>
    <x v="9"/>
    <x v="1"/>
  </r>
  <r>
    <x v="6799"/>
    <x v="2"/>
    <x v="9"/>
    <x v="1"/>
  </r>
  <r>
    <x v="6799"/>
    <x v="2"/>
    <x v="9"/>
    <x v="1"/>
  </r>
  <r>
    <x v="6800"/>
    <x v="3"/>
    <x v="9"/>
    <x v="1"/>
  </r>
  <r>
    <x v="6801"/>
    <x v="1"/>
    <x v="9"/>
    <x v="1"/>
  </r>
  <r>
    <x v="6801"/>
    <x v="2"/>
    <x v="9"/>
    <x v="1"/>
  </r>
  <r>
    <x v="6801"/>
    <x v="0"/>
    <x v="9"/>
    <x v="1"/>
  </r>
  <r>
    <x v="6801"/>
    <x v="3"/>
    <x v="9"/>
    <x v="1"/>
  </r>
  <r>
    <x v="6801"/>
    <x v="1"/>
    <x v="9"/>
    <x v="1"/>
  </r>
  <r>
    <x v="6802"/>
    <x v="2"/>
    <x v="9"/>
    <x v="1"/>
  </r>
  <r>
    <x v="6802"/>
    <x v="0"/>
    <x v="9"/>
    <x v="1"/>
  </r>
  <r>
    <x v="6802"/>
    <x v="3"/>
    <x v="9"/>
    <x v="1"/>
  </r>
  <r>
    <x v="6802"/>
    <x v="1"/>
    <x v="9"/>
    <x v="1"/>
  </r>
  <r>
    <x v="6803"/>
    <x v="2"/>
    <x v="9"/>
    <x v="1"/>
  </r>
  <r>
    <x v="6804"/>
    <x v="0"/>
    <x v="9"/>
    <x v="1"/>
  </r>
  <r>
    <x v="6805"/>
    <x v="3"/>
    <x v="9"/>
    <x v="1"/>
  </r>
  <r>
    <x v="6806"/>
    <x v="1"/>
    <x v="9"/>
    <x v="1"/>
  </r>
  <r>
    <x v="6807"/>
    <x v="2"/>
    <x v="9"/>
    <x v="1"/>
  </r>
  <r>
    <x v="6808"/>
    <x v="0"/>
    <x v="9"/>
    <x v="1"/>
  </r>
  <r>
    <x v="6809"/>
    <x v="3"/>
    <x v="9"/>
    <x v="1"/>
  </r>
  <r>
    <x v="6810"/>
    <x v="1"/>
    <x v="9"/>
    <x v="1"/>
  </r>
  <r>
    <x v="6810"/>
    <x v="2"/>
    <x v="9"/>
    <x v="1"/>
  </r>
  <r>
    <x v="6811"/>
    <x v="0"/>
    <x v="9"/>
    <x v="1"/>
  </r>
  <r>
    <x v="6812"/>
    <x v="3"/>
    <x v="9"/>
    <x v="1"/>
  </r>
  <r>
    <x v="6812"/>
    <x v="1"/>
    <x v="9"/>
    <x v="1"/>
  </r>
  <r>
    <x v="6813"/>
    <x v="2"/>
    <x v="9"/>
    <x v="1"/>
  </r>
  <r>
    <x v="6813"/>
    <x v="0"/>
    <x v="9"/>
    <x v="1"/>
  </r>
  <r>
    <x v="6813"/>
    <x v="3"/>
    <x v="9"/>
    <x v="1"/>
  </r>
  <r>
    <x v="6813"/>
    <x v="1"/>
    <x v="9"/>
    <x v="1"/>
  </r>
  <r>
    <x v="6813"/>
    <x v="2"/>
    <x v="9"/>
    <x v="1"/>
  </r>
  <r>
    <x v="6813"/>
    <x v="0"/>
    <x v="9"/>
    <x v="1"/>
  </r>
  <r>
    <x v="6814"/>
    <x v="3"/>
    <x v="9"/>
    <x v="1"/>
  </r>
  <r>
    <x v="6815"/>
    <x v="1"/>
    <x v="9"/>
    <x v="1"/>
  </r>
  <r>
    <x v="6815"/>
    <x v="2"/>
    <x v="9"/>
    <x v="1"/>
  </r>
  <r>
    <x v="6815"/>
    <x v="0"/>
    <x v="9"/>
    <x v="1"/>
  </r>
  <r>
    <x v="6815"/>
    <x v="3"/>
    <x v="9"/>
    <x v="1"/>
  </r>
  <r>
    <x v="6815"/>
    <x v="1"/>
    <x v="9"/>
    <x v="1"/>
  </r>
  <r>
    <x v="6815"/>
    <x v="2"/>
    <x v="9"/>
    <x v="1"/>
  </r>
  <r>
    <x v="6815"/>
    <x v="0"/>
    <x v="9"/>
    <x v="1"/>
  </r>
  <r>
    <x v="6815"/>
    <x v="3"/>
    <x v="9"/>
    <x v="1"/>
  </r>
  <r>
    <x v="6815"/>
    <x v="1"/>
    <x v="9"/>
    <x v="1"/>
  </r>
  <r>
    <x v="6815"/>
    <x v="2"/>
    <x v="9"/>
    <x v="1"/>
  </r>
  <r>
    <x v="6815"/>
    <x v="0"/>
    <x v="9"/>
    <x v="1"/>
  </r>
  <r>
    <x v="6815"/>
    <x v="3"/>
    <x v="9"/>
    <x v="1"/>
  </r>
  <r>
    <x v="6815"/>
    <x v="1"/>
    <x v="9"/>
    <x v="1"/>
  </r>
  <r>
    <x v="6815"/>
    <x v="2"/>
    <x v="9"/>
    <x v="1"/>
  </r>
  <r>
    <x v="6815"/>
    <x v="0"/>
    <x v="9"/>
    <x v="1"/>
  </r>
  <r>
    <x v="6815"/>
    <x v="3"/>
    <x v="9"/>
    <x v="1"/>
  </r>
  <r>
    <x v="6815"/>
    <x v="1"/>
    <x v="9"/>
    <x v="1"/>
  </r>
  <r>
    <x v="6815"/>
    <x v="2"/>
    <x v="9"/>
    <x v="1"/>
  </r>
  <r>
    <x v="6815"/>
    <x v="0"/>
    <x v="9"/>
    <x v="1"/>
  </r>
  <r>
    <x v="6816"/>
    <x v="3"/>
    <x v="9"/>
    <x v="1"/>
  </r>
  <r>
    <x v="6816"/>
    <x v="1"/>
    <x v="9"/>
    <x v="1"/>
  </r>
  <r>
    <x v="6816"/>
    <x v="2"/>
    <x v="9"/>
    <x v="1"/>
  </r>
  <r>
    <x v="6816"/>
    <x v="0"/>
    <x v="9"/>
    <x v="1"/>
  </r>
  <r>
    <x v="6816"/>
    <x v="3"/>
    <x v="9"/>
    <x v="1"/>
  </r>
  <r>
    <x v="6816"/>
    <x v="1"/>
    <x v="9"/>
    <x v="1"/>
  </r>
  <r>
    <x v="6816"/>
    <x v="2"/>
    <x v="9"/>
    <x v="1"/>
  </r>
  <r>
    <x v="6816"/>
    <x v="0"/>
    <x v="9"/>
    <x v="1"/>
  </r>
  <r>
    <x v="6816"/>
    <x v="3"/>
    <x v="9"/>
    <x v="1"/>
  </r>
  <r>
    <x v="6817"/>
    <x v="1"/>
    <x v="9"/>
    <x v="1"/>
  </r>
  <r>
    <x v="6817"/>
    <x v="2"/>
    <x v="9"/>
    <x v="1"/>
  </r>
  <r>
    <x v="6817"/>
    <x v="0"/>
    <x v="9"/>
    <x v="1"/>
  </r>
  <r>
    <x v="6817"/>
    <x v="3"/>
    <x v="9"/>
    <x v="1"/>
  </r>
  <r>
    <x v="6817"/>
    <x v="1"/>
    <x v="9"/>
    <x v="1"/>
  </r>
  <r>
    <x v="6817"/>
    <x v="2"/>
    <x v="9"/>
    <x v="1"/>
  </r>
  <r>
    <x v="6818"/>
    <x v="0"/>
    <x v="9"/>
    <x v="1"/>
  </r>
  <r>
    <x v="6818"/>
    <x v="3"/>
    <x v="9"/>
    <x v="1"/>
  </r>
  <r>
    <x v="6818"/>
    <x v="1"/>
    <x v="9"/>
    <x v="1"/>
  </r>
  <r>
    <x v="6818"/>
    <x v="2"/>
    <x v="9"/>
    <x v="1"/>
  </r>
  <r>
    <x v="6819"/>
    <x v="0"/>
    <x v="9"/>
    <x v="1"/>
  </r>
  <r>
    <x v="6819"/>
    <x v="3"/>
    <x v="9"/>
    <x v="1"/>
  </r>
  <r>
    <x v="6819"/>
    <x v="1"/>
    <x v="9"/>
    <x v="1"/>
  </r>
  <r>
    <x v="6819"/>
    <x v="2"/>
    <x v="9"/>
    <x v="1"/>
  </r>
  <r>
    <x v="6819"/>
    <x v="0"/>
    <x v="9"/>
    <x v="1"/>
  </r>
  <r>
    <x v="6819"/>
    <x v="3"/>
    <x v="9"/>
    <x v="1"/>
  </r>
  <r>
    <x v="6820"/>
    <x v="1"/>
    <x v="9"/>
    <x v="1"/>
  </r>
  <r>
    <x v="6820"/>
    <x v="2"/>
    <x v="9"/>
    <x v="1"/>
  </r>
  <r>
    <x v="6821"/>
    <x v="0"/>
    <x v="9"/>
    <x v="1"/>
  </r>
  <r>
    <x v="6821"/>
    <x v="3"/>
    <x v="9"/>
    <x v="1"/>
  </r>
  <r>
    <x v="6821"/>
    <x v="1"/>
    <x v="9"/>
    <x v="1"/>
  </r>
  <r>
    <x v="6821"/>
    <x v="2"/>
    <x v="9"/>
    <x v="1"/>
  </r>
  <r>
    <x v="6822"/>
    <x v="0"/>
    <x v="9"/>
    <x v="1"/>
  </r>
  <r>
    <x v="6822"/>
    <x v="3"/>
    <x v="9"/>
    <x v="1"/>
  </r>
  <r>
    <x v="6822"/>
    <x v="1"/>
    <x v="9"/>
    <x v="1"/>
  </r>
  <r>
    <x v="6822"/>
    <x v="2"/>
    <x v="9"/>
    <x v="1"/>
  </r>
  <r>
    <x v="6822"/>
    <x v="0"/>
    <x v="9"/>
    <x v="1"/>
  </r>
  <r>
    <x v="6823"/>
    <x v="3"/>
    <x v="9"/>
    <x v="1"/>
  </r>
  <r>
    <x v="6823"/>
    <x v="1"/>
    <x v="9"/>
    <x v="1"/>
  </r>
  <r>
    <x v="6824"/>
    <x v="2"/>
    <x v="9"/>
    <x v="1"/>
  </r>
  <r>
    <x v="6824"/>
    <x v="0"/>
    <x v="9"/>
    <x v="1"/>
  </r>
  <r>
    <x v="6824"/>
    <x v="3"/>
    <x v="9"/>
    <x v="1"/>
  </r>
  <r>
    <x v="6825"/>
    <x v="1"/>
    <x v="9"/>
    <x v="1"/>
  </r>
  <r>
    <x v="6825"/>
    <x v="2"/>
    <x v="9"/>
    <x v="1"/>
  </r>
  <r>
    <x v="6826"/>
    <x v="0"/>
    <x v="9"/>
    <x v="1"/>
  </r>
  <r>
    <x v="6826"/>
    <x v="3"/>
    <x v="9"/>
    <x v="1"/>
  </r>
  <r>
    <x v="6826"/>
    <x v="1"/>
    <x v="9"/>
    <x v="1"/>
  </r>
  <r>
    <x v="6826"/>
    <x v="2"/>
    <x v="9"/>
    <x v="1"/>
  </r>
  <r>
    <x v="6827"/>
    <x v="0"/>
    <x v="9"/>
    <x v="1"/>
  </r>
  <r>
    <x v="6828"/>
    <x v="3"/>
    <x v="9"/>
    <x v="1"/>
  </r>
  <r>
    <x v="6829"/>
    <x v="1"/>
    <x v="9"/>
    <x v="1"/>
  </r>
  <r>
    <x v="6830"/>
    <x v="2"/>
    <x v="9"/>
    <x v="1"/>
  </r>
  <r>
    <x v="6831"/>
    <x v="0"/>
    <x v="9"/>
    <x v="1"/>
  </r>
  <r>
    <x v="6831"/>
    <x v="3"/>
    <x v="9"/>
    <x v="1"/>
  </r>
  <r>
    <x v="6832"/>
    <x v="1"/>
    <x v="9"/>
    <x v="1"/>
  </r>
  <r>
    <x v="6833"/>
    <x v="2"/>
    <x v="9"/>
    <x v="1"/>
  </r>
  <r>
    <x v="6834"/>
    <x v="0"/>
    <x v="9"/>
    <x v="1"/>
  </r>
  <r>
    <x v="6834"/>
    <x v="3"/>
    <x v="9"/>
    <x v="1"/>
  </r>
  <r>
    <x v="6834"/>
    <x v="1"/>
    <x v="9"/>
    <x v="1"/>
  </r>
  <r>
    <x v="6835"/>
    <x v="2"/>
    <x v="9"/>
    <x v="1"/>
  </r>
  <r>
    <x v="6836"/>
    <x v="0"/>
    <x v="9"/>
    <x v="1"/>
  </r>
  <r>
    <x v="6837"/>
    <x v="3"/>
    <x v="9"/>
    <x v="1"/>
  </r>
  <r>
    <x v="6838"/>
    <x v="1"/>
    <x v="9"/>
    <x v="1"/>
  </r>
  <r>
    <x v="6839"/>
    <x v="2"/>
    <x v="9"/>
    <x v="1"/>
  </r>
  <r>
    <x v="6840"/>
    <x v="0"/>
    <x v="9"/>
    <x v="1"/>
  </r>
  <r>
    <x v="6840"/>
    <x v="3"/>
    <x v="9"/>
    <x v="1"/>
  </r>
  <r>
    <x v="6840"/>
    <x v="1"/>
    <x v="9"/>
    <x v="1"/>
  </r>
  <r>
    <x v="6841"/>
    <x v="2"/>
    <x v="9"/>
    <x v="1"/>
  </r>
  <r>
    <x v="6841"/>
    <x v="0"/>
    <x v="9"/>
    <x v="1"/>
  </r>
  <r>
    <x v="6842"/>
    <x v="3"/>
    <x v="9"/>
    <x v="1"/>
  </r>
  <r>
    <x v="6842"/>
    <x v="1"/>
    <x v="9"/>
    <x v="1"/>
  </r>
  <r>
    <x v="6843"/>
    <x v="2"/>
    <x v="9"/>
    <x v="1"/>
  </r>
  <r>
    <x v="6844"/>
    <x v="0"/>
    <x v="9"/>
    <x v="1"/>
  </r>
  <r>
    <x v="6844"/>
    <x v="3"/>
    <x v="9"/>
    <x v="1"/>
  </r>
  <r>
    <x v="6844"/>
    <x v="1"/>
    <x v="9"/>
    <x v="1"/>
  </r>
  <r>
    <x v="6844"/>
    <x v="2"/>
    <x v="9"/>
    <x v="1"/>
  </r>
  <r>
    <x v="6844"/>
    <x v="0"/>
    <x v="9"/>
    <x v="1"/>
  </r>
  <r>
    <x v="6844"/>
    <x v="3"/>
    <x v="9"/>
    <x v="1"/>
  </r>
  <r>
    <x v="6844"/>
    <x v="1"/>
    <x v="9"/>
    <x v="1"/>
  </r>
  <r>
    <x v="6844"/>
    <x v="2"/>
    <x v="9"/>
    <x v="1"/>
  </r>
  <r>
    <x v="6844"/>
    <x v="0"/>
    <x v="9"/>
    <x v="1"/>
  </r>
  <r>
    <x v="6844"/>
    <x v="3"/>
    <x v="9"/>
    <x v="1"/>
  </r>
  <r>
    <x v="6844"/>
    <x v="3"/>
    <x v="9"/>
    <x v="1"/>
  </r>
  <r>
    <x v="6844"/>
    <x v="1"/>
    <x v="9"/>
    <x v="1"/>
  </r>
  <r>
    <x v="6844"/>
    <x v="1"/>
    <x v="9"/>
    <x v="1"/>
  </r>
  <r>
    <x v="6844"/>
    <x v="1"/>
    <x v="9"/>
    <x v="1"/>
  </r>
  <r>
    <x v="6845"/>
    <x v="1"/>
    <x v="9"/>
    <x v="1"/>
  </r>
  <r>
    <x v="6845"/>
    <x v="1"/>
    <x v="9"/>
    <x v="1"/>
  </r>
  <r>
    <x v="6845"/>
    <x v="1"/>
    <x v="9"/>
    <x v="1"/>
  </r>
  <r>
    <x v="6845"/>
    <x v="1"/>
    <x v="9"/>
    <x v="1"/>
  </r>
  <r>
    <x v="6845"/>
    <x v="2"/>
    <x v="9"/>
    <x v="1"/>
  </r>
  <r>
    <x v="6845"/>
    <x v="2"/>
    <x v="9"/>
    <x v="1"/>
  </r>
  <r>
    <x v="6845"/>
    <x v="2"/>
    <x v="9"/>
    <x v="1"/>
  </r>
  <r>
    <x v="6845"/>
    <x v="0"/>
    <x v="9"/>
    <x v="1"/>
  </r>
  <r>
    <x v="6845"/>
    <x v="0"/>
    <x v="9"/>
    <x v="1"/>
  </r>
  <r>
    <x v="6846"/>
    <x v="0"/>
    <x v="9"/>
    <x v="1"/>
  </r>
  <r>
    <x v="6846"/>
    <x v="0"/>
    <x v="9"/>
    <x v="1"/>
  </r>
  <r>
    <x v="6846"/>
    <x v="0"/>
    <x v="9"/>
    <x v="1"/>
  </r>
  <r>
    <x v="6846"/>
    <x v="3"/>
    <x v="9"/>
    <x v="1"/>
  </r>
  <r>
    <x v="6846"/>
    <x v="2"/>
    <x v="9"/>
    <x v="1"/>
  </r>
  <r>
    <x v="6846"/>
    <x v="2"/>
    <x v="9"/>
    <x v="1"/>
  </r>
  <r>
    <x v="6846"/>
    <x v="2"/>
    <x v="9"/>
    <x v="1"/>
  </r>
  <r>
    <x v="6846"/>
    <x v="0"/>
    <x v="9"/>
    <x v="1"/>
  </r>
  <r>
    <x v="6846"/>
    <x v="0"/>
    <x v="9"/>
    <x v="1"/>
  </r>
  <r>
    <x v="6847"/>
    <x v="0"/>
    <x v="9"/>
    <x v="1"/>
  </r>
  <r>
    <x v="6847"/>
    <x v="0"/>
    <x v="9"/>
    <x v="1"/>
  </r>
  <r>
    <x v="6847"/>
    <x v="0"/>
    <x v="9"/>
    <x v="1"/>
  </r>
  <r>
    <x v="6847"/>
    <x v="0"/>
    <x v="9"/>
    <x v="1"/>
  </r>
  <r>
    <x v="6847"/>
    <x v="3"/>
    <x v="9"/>
    <x v="1"/>
  </r>
  <r>
    <x v="6847"/>
    <x v="3"/>
    <x v="9"/>
    <x v="1"/>
  </r>
  <r>
    <x v="6848"/>
    <x v="3"/>
    <x v="9"/>
    <x v="1"/>
  </r>
  <r>
    <x v="6849"/>
    <x v="3"/>
    <x v="9"/>
    <x v="1"/>
  </r>
  <r>
    <x v="6849"/>
    <x v="1"/>
    <x v="9"/>
    <x v="1"/>
  </r>
  <r>
    <x v="6849"/>
    <x v="1"/>
    <x v="9"/>
    <x v="1"/>
  </r>
  <r>
    <x v="6849"/>
    <x v="1"/>
    <x v="9"/>
    <x v="1"/>
  </r>
  <r>
    <x v="6849"/>
    <x v="2"/>
    <x v="9"/>
    <x v="1"/>
  </r>
  <r>
    <x v="6850"/>
    <x v="2"/>
    <x v="9"/>
    <x v="1"/>
  </r>
  <r>
    <x v="6850"/>
    <x v="2"/>
    <x v="9"/>
    <x v="1"/>
  </r>
  <r>
    <x v="6850"/>
    <x v="2"/>
    <x v="9"/>
    <x v="1"/>
  </r>
  <r>
    <x v="6851"/>
    <x v="2"/>
    <x v="9"/>
    <x v="1"/>
  </r>
  <r>
    <x v="6851"/>
    <x v="2"/>
    <x v="9"/>
    <x v="1"/>
  </r>
  <r>
    <x v="6851"/>
    <x v="2"/>
    <x v="9"/>
    <x v="1"/>
  </r>
  <r>
    <x v="6852"/>
    <x v="2"/>
    <x v="9"/>
    <x v="1"/>
  </r>
  <r>
    <x v="6852"/>
    <x v="0"/>
    <x v="9"/>
    <x v="1"/>
  </r>
  <r>
    <x v="6852"/>
    <x v="0"/>
    <x v="9"/>
    <x v="1"/>
  </r>
  <r>
    <x v="6853"/>
    <x v="0"/>
    <x v="9"/>
    <x v="1"/>
  </r>
  <r>
    <x v="6854"/>
    <x v="0"/>
    <x v="9"/>
    <x v="1"/>
  </r>
  <r>
    <x v="6854"/>
    <x v="0"/>
    <x v="9"/>
    <x v="1"/>
  </r>
  <r>
    <x v="6855"/>
    <x v="0"/>
    <x v="9"/>
    <x v="1"/>
  </r>
  <r>
    <x v="6855"/>
    <x v="3"/>
    <x v="9"/>
    <x v="1"/>
  </r>
  <r>
    <x v="6856"/>
    <x v="3"/>
    <x v="9"/>
    <x v="1"/>
  </r>
  <r>
    <x v="6857"/>
    <x v="3"/>
    <x v="9"/>
    <x v="1"/>
  </r>
  <r>
    <x v="6858"/>
    <x v="3"/>
    <x v="9"/>
    <x v="1"/>
  </r>
  <r>
    <x v="6859"/>
    <x v="3"/>
    <x v="9"/>
    <x v="1"/>
  </r>
  <r>
    <x v="6860"/>
    <x v="1"/>
    <x v="9"/>
    <x v="1"/>
  </r>
  <r>
    <x v="6860"/>
    <x v="1"/>
    <x v="9"/>
    <x v="1"/>
  </r>
  <r>
    <x v="6860"/>
    <x v="2"/>
    <x v="9"/>
    <x v="1"/>
  </r>
  <r>
    <x v="6860"/>
    <x v="2"/>
    <x v="9"/>
    <x v="1"/>
  </r>
  <r>
    <x v="6861"/>
    <x v="2"/>
    <x v="9"/>
    <x v="1"/>
  </r>
  <r>
    <x v="6861"/>
    <x v="2"/>
    <x v="9"/>
    <x v="1"/>
  </r>
  <r>
    <x v="6861"/>
    <x v="0"/>
    <x v="9"/>
    <x v="1"/>
  </r>
  <r>
    <x v="6862"/>
    <x v="3"/>
    <x v="9"/>
    <x v="1"/>
  </r>
  <r>
    <x v="6862"/>
    <x v="1"/>
    <x v="9"/>
    <x v="1"/>
  </r>
  <r>
    <x v="6862"/>
    <x v="1"/>
    <x v="9"/>
    <x v="1"/>
  </r>
  <r>
    <x v="6862"/>
    <x v="1"/>
    <x v="9"/>
    <x v="1"/>
  </r>
  <r>
    <x v="6862"/>
    <x v="2"/>
    <x v="9"/>
    <x v="1"/>
  </r>
  <r>
    <x v="6862"/>
    <x v="2"/>
    <x v="9"/>
    <x v="1"/>
  </r>
  <r>
    <x v="6863"/>
    <x v="2"/>
    <x v="9"/>
    <x v="1"/>
  </r>
  <r>
    <x v="6864"/>
    <x v="2"/>
    <x v="9"/>
    <x v="1"/>
  </r>
  <r>
    <x v="6864"/>
    <x v="2"/>
    <x v="9"/>
    <x v="1"/>
  </r>
  <r>
    <x v="6864"/>
    <x v="2"/>
    <x v="9"/>
    <x v="1"/>
  </r>
  <r>
    <x v="6864"/>
    <x v="2"/>
    <x v="9"/>
    <x v="1"/>
  </r>
  <r>
    <x v="6864"/>
    <x v="2"/>
    <x v="9"/>
    <x v="1"/>
  </r>
  <r>
    <x v="6864"/>
    <x v="0"/>
    <x v="9"/>
    <x v="1"/>
  </r>
  <r>
    <x v="6864"/>
    <x v="0"/>
    <x v="9"/>
    <x v="1"/>
  </r>
  <r>
    <x v="6864"/>
    <x v="0"/>
    <x v="9"/>
    <x v="1"/>
  </r>
  <r>
    <x v="6864"/>
    <x v="0"/>
    <x v="9"/>
    <x v="1"/>
  </r>
  <r>
    <x v="6864"/>
    <x v="0"/>
    <x v="9"/>
    <x v="1"/>
  </r>
  <r>
    <x v="6864"/>
    <x v="0"/>
    <x v="9"/>
    <x v="1"/>
  </r>
  <r>
    <x v="6864"/>
    <x v="3"/>
    <x v="9"/>
    <x v="1"/>
  </r>
  <r>
    <x v="6864"/>
    <x v="3"/>
    <x v="9"/>
    <x v="1"/>
  </r>
  <r>
    <x v="6864"/>
    <x v="3"/>
    <x v="9"/>
    <x v="1"/>
  </r>
  <r>
    <x v="6864"/>
    <x v="3"/>
    <x v="9"/>
    <x v="1"/>
  </r>
  <r>
    <x v="6864"/>
    <x v="1"/>
    <x v="9"/>
    <x v="1"/>
  </r>
  <r>
    <x v="6864"/>
    <x v="1"/>
    <x v="9"/>
    <x v="1"/>
  </r>
  <r>
    <x v="6864"/>
    <x v="1"/>
    <x v="9"/>
    <x v="1"/>
  </r>
  <r>
    <x v="6864"/>
    <x v="2"/>
    <x v="9"/>
    <x v="1"/>
  </r>
  <r>
    <x v="6864"/>
    <x v="2"/>
    <x v="9"/>
    <x v="1"/>
  </r>
  <r>
    <x v="6864"/>
    <x v="2"/>
    <x v="9"/>
    <x v="1"/>
  </r>
  <r>
    <x v="6864"/>
    <x v="2"/>
    <x v="9"/>
    <x v="1"/>
  </r>
  <r>
    <x v="6864"/>
    <x v="2"/>
    <x v="9"/>
    <x v="1"/>
  </r>
  <r>
    <x v="6864"/>
    <x v="2"/>
    <x v="9"/>
    <x v="1"/>
  </r>
  <r>
    <x v="6865"/>
    <x v="2"/>
    <x v="9"/>
    <x v="1"/>
  </r>
  <r>
    <x v="6865"/>
    <x v="2"/>
    <x v="9"/>
    <x v="1"/>
  </r>
  <r>
    <x v="6865"/>
    <x v="0"/>
    <x v="9"/>
    <x v="1"/>
  </r>
  <r>
    <x v="6865"/>
    <x v="0"/>
    <x v="9"/>
    <x v="1"/>
  </r>
  <r>
    <x v="6865"/>
    <x v="0"/>
    <x v="9"/>
    <x v="1"/>
  </r>
  <r>
    <x v="6865"/>
    <x v="0"/>
    <x v="9"/>
    <x v="1"/>
  </r>
  <r>
    <x v="6865"/>
    <x v="0"/>
    <x v="9"/>
    <x v="1"/>
  </r>
  <r>
    <x v="6865"/>
    <x v="0"/>
    <x v="9"/>
    <x v="1"/>
  </r>
  <r>
    <x v="6865"/>
    <x v="2"/>
    <x v="9"/>
    <x v="1"/>
  </r>
  <r>
    <x v="6865"/>
    <x v="2"/>
    <x v="9"/>
    <x v="1"/>
  </r>
  <r>
    <x v="6865"/>
    <x v="2"/>
    <x v="9"/>
    <x v="1"/>
  </r>
  <r>
    <x v="6865"/>
    <x v="2"/>
    <x v="9"/>
    <x v="1"/>
  </r>
  <r>
    <x v="6865"/>
    <x v="2"/>
    <x v="9"/>
    <x v="1"/>
  </r>
  <r>
    <x v="6866"/>
    <x v="2"/>
    <x v="9"/>
    <x v="1"/>
  </r>
  <r>
    <x v="6867"/>
    <x v="2"/>
    <x v="9"/>
    <x v="1"/>
  </r>
  <r>
    <x v="6867"/>
    <x v="2"/>
    <x v="9"/>
    <x v="1"/>
  </r>
  <r>
    <x v="6867"/>
    <x v="2"/>
    <x v="9"/>
    <x v="1"/>
  </r>
  <r>
    <x v="6867"/>
    <x v="2"/>
    <x v="9"/>
    <x v="1"/>
  </r>
  <r>
    <x v="6867"/>
    <x v="2"/>
    <x v="9"/>
    <x v="1"/>
  </r>
  <r>
    <x v="6868"/>
    <x v="2"/>
    <x v="9"/>
    <x v="1"/>
  </r>
  <r>
    <x v="6868"/>
    <x v="2"/>
    <x v="9"/>
    <x v="1"/>
  </r>
  <r>
    <x v="6868"/>
    <x v="2"/>
    <x v="9"/>
    <x v="1"/>
  </r>
  <r>
    <x v="6868"/>
    <x v="2"/>
    <x v="9"/>
    <x v="1"/>
  </r>
  <r>
    <x v="6868"/>
    <x v="2"/>
    <x v="9"/>
    <x v="1"/>
  </r>
  <r>
    <x v="6868"/>
    <x v="2"/>
    <x v="9"/>
    <x v="1"/>
  </r>
  <r>
    <x v="6868"/>
    <x v="2"/>
    <x v="9"/>
    <x v="1"/>
  </r>
  <r>
    <x v="6868"/>
    <x v="2"/>
    <x v="9"/>
    <x v="1"/>
  </r>
  <r>
    <x v="6869"/>
    <x v="2"/>
    <x v="9"/>
    <x v="1"/>
  </r>
  <r>
    <x v="6870"/>
    <x v="2"/>
    <x v="9"/>
    <x v="1"/>
  </r>
  <r>
    <x v="6870"/>
    <x v="2"/>
    <x v="9"/>
    <x v="1"/>
  </r>
  <r>
    <x v="6870"/>
    <x v="2"/>
    <x v="9"/>
    <x v="1"/>
  </r>
  <r>
    <x v="6870"/>
    <x v="2"/>
    <x v="9"/>
    <x v="1"/>
  </r>
  <r>
    <x v="6870"/>
    <x v="2"/>
    <x v="9"/>
    <x v="1"/>
  </r>
  <r>
    <x v="6870"/>
    <x v="2"/>
    <x v="9"/>
    <x v="1"/>
  </r>
  <r>
    <x v="6871"/>
    <x v="2"/>
    <x v="9"/>
    <x v="1"/>
  </r>
  <r>
    <x v="6871"/>
    <x v="2"/>
    <x v="9"/>
    <x v="1"/>
  </r>
  <r>
    <x v="6871"/>
    <x v="2"/>
    <x v="9"/>
    <x v="1"/>
  </r>
  <r>
    <x v="6871"/>
    <x v="2"/>
    <x v="9"/>
    <x v="1"/>
  </r>
  <r>
    <x v="6871"/>
    <x v="2"/>
    <x v="9"/>
    <x v="1"/>
  </r>
  <r>
    <x v="6871"/>
    <x v="2"/>
    <x v="9"/>
    <x v="1"/>
  </r>
  <r>
    <x v="6872"/>
    <x v="2"/>
    <x v="9"/>
    <x v="1"/>
  </r>
  <r>
    <x v="6872"/>
    <x v="2"/>
    <x v="9"/>
    <x v="1"/>
  </r>
  <r>
    <x v="6872"/>
    <x v="2"/>
    <x v="9"/>
    <x v="1"/>
  </r>
  <r>
    <x v="6872"/>
    <x v="2"/>
    <x v="9"/>
    <x v="1"/>
  </r>
  <r>
    <x v="6872"/>
    <x v="2"/>
    <x v="9"/>
    <x v="1"/>
  </r>
  <r>
    <x v="6872"/>
    <x v="2"/>
    <x v="9"/>
    <x v="1"/>
  </r>
  <r>
    <x v="6872"/>
    <x v="2"/>
    <x v="9"/>
    <x v="1"/>
  </r>
  <r>
    <x v="6872"/>
    <x v="2"/>
    <x v="9"/>
    <x v="1"/>
  </r>
  <r>
    <x v="6872"/>
    <x v="2"/>
    <x v="9"/>
    <x v="1"/>
  </r>
  <r>
    <x v="6873"/>
    <x v="2"/>
    <x v="9"/>
    <x v="1"/>
  </r>
  <r>
    <x v="6873"/>
    <x v="2"/>
    <x v="9"/>
    <x v="1"/>
  </r>
  <r>
    <x v="6873"/>
    <x v="2"/>
    <x v="9"/>
    <x v="1"/>
  </r>
  <r>
    <x v="6873"/>
    <x v="2"/>
    <x v="9"/>
    <x v="1"/>
  </r>
  <r>
    <x v="6873"/>
    <x v="2"/>
    <x v="9"/>
    <x v="1"/>
  </r>
  <r>
    <x v="6874"/>
    <x v="2"/>
    <x v="9"/>
    <x v="1"/>
  </r>
  <r>
    <x v="6875"/>
    <x v="2"/>
    <x v="9"/>
    <x v="1"/>
  </r>
  <r>
    <x v="6875"/>
    <x v="2"/>
    <x v="9"/>
    <x v="1"/>
  </r>
  <r>
    <x v="6876"/>
    <x v="2"/>
    <x v="9"/>
    <x v="1"/>
  </r>
  <r>
    <x v="6876"/>
    <x v="2"/>
    <x v="9"/>
    <x v="1"/>
  </r>
  <r>
    <x v="6877"/>
    <x v="2"/>
    <x v="9"/>
    <x v="1"/>
  </r>
  <r>
    <x v="6877"/>
    <x v="2"/>
    <x v="9"/>
    <x v="1"/>
  </r>
  <r>
    <x v="6878"/>
    <x v="2"/>
    <x v="9"/>
    <x v="1"/>
  </r>
  <r>
    <x v="6879"/>
    <x v="2"/>
    <x v="9"/>
    <x v="1"/>
  </r>
  <r>
    <x v="6880"/>
    <x v="2"/>
    <x v="9"/>
    <x v="1"/>
  </r>
  <r>
    <x v="6880"/>
    <x v="2"/>
    <x v="9"/>
    <x v="1"/>
  </r>
  <r>
    <x v="6880"/>
    <x v="2"/>
    <x v="9"/>
    <x v="1"/>
  </r>
  <r>
    <x v="6881"/>
    <x v="2"/>
    <x v="9"/>
    <x v="1"/>
  </r>
  <r>
    <x v="6881"/>
    <x v="2"/>
    <x v="9"/>
    <x v="1"/>
  </r>
  <r>
    <x v="6882"/>
    <x v="3"/>
    <x v="9"/>
    <x v="1"/>
  </r>
  <r>
    <x v="6883"/>
    <x v="3"/>
    <x v="9"/>
    <x v="1"/>
  </r>
  <r>
    <x v="6884"/>
    <x v="1"/>
    <x v="9"/>
    <x v="1"/>
  </r>
  <r>
    <x v="6884"/>
    <x v="1"/>
    <x v="9"/>
    <x v="1"/>
  </r>
  <r>
    <x v="6884"/>
    <x v="1"/>
    <x v="9"/>
    <x v="1"/>
  </r>
  <r>
    <x v="6884"/>
    <x v="1"/>
    <x v="9"/>
    <x v="1"/>
  </r>
  <r>
    <x v="6884"/>
    <x v="1"/>
    <x v="9"/>
    <x v="1"/>
  </r>
  <r>
    <x v="6884"/>
    <x v="1"/>
    <x v="9"/>
    <x v="1"/>
  </r>
  <r>
    <x v="6884"/>
    <x v="1"/>
    <x v="9"/>
    <x v="1"/>
  </r>
  <r>
    <x v="6884"/>
    <x v="2"/>
    <x v="9"/>
    <x v="1"/>
  </r>
  <r>
    <x v="6884"/>
    <x v="2"/>
    <x v="9"/>
    <x v="1"/>
  </r>
  <r>
    <x v="6885"/>
    <x v="2"/>
    <x v="9"/>
    <x v="1"/>
  </r>
  <r>
    <x v="6885"/>
    <x v="0"/>
    <x v="9"/>
    <x v="1"/>
  </r>
  <r>
    <x v="6885"/>
    <x v="0"/>
    <x v="9"/>
    <x v="1"/>
  </r>
  <r>
    <x v="6885"/>
    <x v="0"/>
    <x v="9"/>
    <x v="1"/>
  </r>
  <r>
    <x v="6885"/>
    <x v="0"/>
    <x v="9"/>
    <x v="1"/>
  </r>
  <r>
    <x v="6885"/>
    <x v="0"/>
    <x v="9"/>
    <x v="1"/>
  </r>
  <r>
    <x v="6885"/>
    <x v="3"/>
    <x v="9"/>
    <x v="1"/>
  </r>
  <r>
    <x v="6885"/>
    <x v="2"/>
    <x v="9"/>
    <x v="1"/>
  </r>
  <r>
    <x v="6885"/>
    <x v="2"/>
    <x v="9"/>
    <x v="1"/>
  </r>
  <r>
    <x v="6885"/>
    <x v="2"/>
    <x v="9"/>
    <x v="1"/>
  </r>
  <r>
    <x v="6885"/>
    <x v="0"/>
    <x v="9"/>
    <x v="1"/>
  </r>
  <r>
    <x v="6885"/>
    <x v="0"/>
    <x v="9"/>
    <x v="1"/>
  </r>
  <r>
    <x v="6885"/>
    <x v="0"/>
    <x v="9"/>
    <x v="1"/>
  </r>
  <r>
    <x v="6885"/>
    <x v="0"/>
    <x v="9"/>
    <x v="1"/>
  </r>
  <r>
    <x v="6885"/>
    <x v="0"/>
    <x v="9"/>
    <x v="1"/>
  </r>
  <r>
    <x v="6885"/>
    <x v="0"/>
    <x v="9"/>
    <x v="1"/>
  </r>
  <r>
    <x v="6886"/>
    <x v="3"/>
    <x v="9"/>
    <x v="1"/>
  </r>
  <r>
    <x v="6887"/>
    <x v="3"/>
    <x v="9"/>
    <x v="1"/>
  </r>
  <r>
    <x v="6887"/>
    <x v="3"/>
    <x v="9"/>
    <x v="1"/>
  </r>
  <r>
    <x v="6887"/>
    <x v="3"/>
    <x v="9"/>
    <x v="1"/>
  </r>
  <r>
    <x v="6887"/>
    <x v="1"/>
    <x v="9"/>
    <x v="1"/>
  </r>
  <r>
    <x v="6887"/>
    <x v="1"/>
    <x v="9"/>
    <x v="1"/>
  </r>
  <r>
    <x v="6887"/>
    <x v="1"/>
    <x v="9"/>
    <x v="1"/>
  </r>
  <r>
    <x v="6887"/>
    <x v="2"/>
    <x v="9"/>
    <x v="1"/>
  </r>
  <r>
    <x v="6887"/>
    <x v="2"/>
    <x v="9"/>
    <x v="1"/>
  </r>
  <r>
    <x v="6887"/>
    <x v="2"/>
    <x v="9"/>
    <x v="1"/>
  </r>
  <r>
    <x v="6887"/>
    <x v="2"/>
    <x v="9"/>
    <x v="1"/>
  </r>
  <r>
    <x v="6887"/>
    <x v="2"/>
    <x v="9"/>
    <x v="1"/>
  </r>
  <r>
    <x v="6887"/>
    <x v="2"/>
    <x v="9"/>
    <x v="1"/>
  </r>
  <r>
    <x v="6887"/>
    <x v="2"/>
    <x v="9"/>
    <x v="1"/>
  </r>
  <r>
    <x v="6887"/>
    <x v="2"/>
    <x v="9"/>
    <x v="1"/>
  </r>
  <r>
    <x v="6888"/>
    <x v="0"/>
    <x v="9"/>
    <x v="1"/>
  </r>
  <r>
    <x v="6888"/>
    <x v="0"/>
    <x v="9"/>
    <x v="1"/>
  </r>
  <r>
    <x v="6888"/>
    <x v="0"/>
    <x v="9"/>
    <x v="1"/>
  </r>
  <r>
    <x v="6888"/>
    <x v="0"/>
    <x v="9"/>
    <x v="1"/>
  </r>
  <r>
    <x v="6888"/>
    <x v="0"/>
    <x v="9"/>
    <x v="1"/>
  </r>
  <r>
    <x v="6888"/>
    <x v="0"/>
    <x v="9"/>
    <x v="1"/>
  </r>
  <r>
    <x v="6888"/>
    <x v="3"/>
    <x v="9"/>
    <x v="1"/>
  </r>
  <r>
    <x v="6888"/>
    <x v="3"/>
    <x v="9"/>
    <x v="1"/>
  </r>
  <r>
    <x v="6888"/>
    <x v="3"/>
    <x v="9"/>
    <x v="1"/>
  </r>
  <r>
    <x v="6889"/>
    <x v="3"/>
    <x v="9"/>
    <x v="1"/>
  </r>
  <r>
    <x v="6889"/>
    <x v="3"/>
    <x v="9"/>
    <x v="1"/>
  </r>
  <r>
    <x v="6889"/>
    <x v="1"/>
    <x v="9"/>
    <x v="1"/>
  </r>
  <r>
    <x v="6889"/>
    <x v="1"/>
    <x v="9"/>
    <x v="1"/>
  </r>
  <r>
    <x v="6889"/>
    <x v="2"/>
    <x v="9"/>
    <x v="1"/>
  </r>
  <r>
    <x v="6889"/>
    <x v="2"/>
    <x v="9"/>
    <x v="1"/>
  </r>
  <r>
    <x v="6889"/>
    <x v="2"/>
    <x v="9"/>
    <x v="1"/>
  </r>
  <r>
    <x v="6889"/>
    <x v="2"/>
    <x v="9"/>
    <x v="1"/>
  </r>
  <r>
    <x v="6889"/>
    <x v="0"/>
    <x v="9"/>
    <x v="1"/>
  </r>
  <r>
    <x v="6889"/>
    <x v="3"/>
    <x v="9"/>
    <x v="1"/>
  </r>
  <r>
    <x v="6889"/>
    <x v="1"/>
    <x v="9"/>
    <x v="1"/>
  </r>
  <r>
    <x v="6889"/>
    <x v="1"/>
    <x v="9"/>
    <x v="1"/>
  </r>
  <r>
    <x v="6890"/>
    <x v="1"/>
    <x v="9"/>
    <x v="1"/>
  </r>
  <r>
    <x v="6890"/>
    <x v="2"/>
    <x v="9"/>
    <x v="1"/>
  </r>
  <r>
    <x v="6890"/>
    <x v="2"/>
    <x v="9"/>
    <x v="1"/>
  </r>
  <r>
    <x v="6890"/>
    <x v="2"/>
    <x v="9"/>
    <x v="1"/>
  </r>
  <r>
    <x v="6890"/>
    <x v="2"/>
    <x v="9"/>
    <x v="1"/>
  </r>
  <r>
    <x v="6890"/>
    <x v="2"/>
    <x v="9"/>
    <x v="1"/>
  </r>
  <r>
    <x v="6890"/>
    <x v="2"/>
    <x v="9"/>
    <x v="1"/>
  </r>
  <r>
    <x v="6890"/>
    <x v="2"/>
    <x v="9"/>
    <x v="1"/>
  </r>
  <r>
    <x v="6890"/>
    <x v="2"/>
    <x v="9"/>
    <x v="1"/>
  </r>
  <r>
    <x v="6891"/>
    <x v="0"/>
    <x v="9"/>
    <x v="1"/>
  </r>
  <r>
    <x v="6891"/>
    <x v="0"/>
    <x v="9"/>
    <x v="1"/>
  </r>
  <r>
    <x v="6891"/>
    <x v="0"/>
    <x v="9"/>
    <x v="1"/>
  </r>
  <r>
    <x v="6891"/>
    <x v="0"/>
    <x v="9"/>
    <x v="1"/>
  </r>
  <r>
    <x v="6891"/>
    <x v="0"/>
    <x v="9"/>
    <x v="1"/>
  </r>
  <r>
    <x v="6891"/>
    <x v="0"/>
    <x v="9"/>
    <x v="1"/>
  </r>
  <r>
    <x v="6891"/>
    <x v="3"/>
    <x v="9"/>
    <x v="1"/>
  </r>
  <r>
    <x v="6891"/>
    <x v="3"/>
    <x v="9"/>
    <x v="1"/>
  </r>
  <r>
    <x v="6892"/>
    <x v="3"/>
    <x v="9"/>
    <x v="1"/>
  </r>
  <r>
    <x v="6892"/>
    <x v="3"/>
    <x v="9"/>
    <x v="1"/>
  </r>
  <r>
    <x v="6892"/>
    <x v="1"/>
    <x v="9"/>
    <x v="1"/>
  </r>
  <r>
    <x v="6892"/>
    <x v="1"/>
    <x v="9"/>
    <x v="1"/>
  </r>
  <r>
    <x v="6892"/>
    <x v="1"/>
    <x v="9"/>
    <x v="1"/>
  </r>
  <r>
    <x v="6892"/>
    <x v="2"/>
    <x v="9"/>
    <x v="1"/>
  </r>
  <r>
    <x v="6892"/>
    <x v="2"/>
    <x v="9"/>
    <x v="1"/>
  </r>
  <r>
    <x v="6893"/>
    <x v="2"/>
    <x v="9"/>
    <x v="1"/>
  </r>
  <r>
    <x v="6893"/>
    <x v="2"/>
    <x v="9"/>
    <x v="1"/>
  </r>
  <r>
    <x v="6893"/>
    <x v="2"/>
    <x v="9"/>
    <x v="1"/>
  </r>
  <r>
    <x v="6894"/>
    <x v="2"/>
    <x v="9"/>
    <x v="1"/>
  </r>
  <r>
    <x v="6895"/>
    <x v="2"/>
    <x v="9"/>
    <x v="1"/>
  </r>
  <r>
    <x v="6895"/>
    <x v="2"/>
    <x v="9"/>
    <x v="1"/>
  </r>
  <r>
    <x v="6896"/>
    <x v="0"/>
    <x v="9"/>
    <x v="1"/>
  </r>
  <r>
    <x v="6897"/>
    <x v="0"/>
    <x v="9"/>
    <x v="1"/>
  </r>
  <r>
    <x v="6897"/>
    <x v="0"/>
    <x v="9"/>
    <x v="1"/>
  </r>
  <r>
    <x v="6897"/>
    <x v="0"/>
    <x v="9"/>
    <x v="1"/>
  </r>
  <r>
    <x v="6898"/>
    <x v="0"/>
    <x v="9"/>
    <x v="1"/>
  </r>
  <r>
    <x v="6898"/>
    <x v="0"/>
    <x v="9"/>
    <x v="1"/>
  </r>
  <r>
    <x v="6899"/>
    <x v="3"/>
    <x v="9"/>
    <x v="1"/>
  </r>
  <r>
    <x v="6900"/>
    <x v="1"/>
    <x v="9"/>
    <x v="1"/>
  </r>
  <r>
    <x v="6901"/>
    <x v="2"/>
    <x v="9"/>
    <x v="1"/>
  </r>
  <r>
    <x v="6901"/>
    <x v="0"/>
    <x v="9"/>
    <x v="1"/>
  </r>
  <r>
    <x v="6901"/>
    <x v="3"/>
    <x v="9"/>
    <x v="1"/>
  </r>
  <r>
    <x v="6902"/>
    <x v="1"/>
    <x v="9"/>
    <x v="1"/>
  </r>
  <r>
    <x v="6903"/>
    <x v="2"/>
    <x v="9"/>
    <x v="1"/>
  </r>
  <r>
    <x v="6904"/>
    <x v="0"/>
    <x v="9"/>
    <x v="1"/>
  </r>
  <r>
    <x v="6905"/>
    <x v="3"/>
    <x v="9"/>
    <x v="1"/>
  </r>
  <r>
    <x v="6906"/>
    <x v="1"/>
    <x v="9"/>
    <x v="1"/>
  </r>
  <r>
    <x v="6906"/>
    <x v="2"/>
    <x v="9"/>
    <x v="1"/>
  </r>
  <r>
    <x v="6906"/>
    <x v="0"/>
    <x v="9"/>
    <x v="1"/>
  </r>
  <r>
    <x v="6907"/>
    <x v="3"/>
    <x v="9"/>
    <x v="1"/>
  </r>
  <r>
    <x v="6907"/>
    <x v="1"/>
    <x v="9"/>
    <x v="1"/>
  </r>
  <r>
    <x v="6908"/>
    <x v="2"/>
    <x v="9"/>
    <x v="1"/>
  </r>
  <r>
    <x v="6908"/>
    <x v="0"/>
    <x v="9"/>
    <x v="1"/>
  </r>
  <r>
    <x v="6908"/>
    <x v="3"/>
    <x v="9"/>
    <x v="1"/>
  </r>
  <r>
    <x v="6908"/>
    <x v="1"/>
    <x v="9"/>
    <x v="1"/>
  </r>
  <r>
    <x v="6908"/>
    <x v="2"/>
    <x v="9"/>
    <x v="1"/>
  </r>
  <r>
    <x v="6909"/>
    <x v="0"/>
    <x v="9"/>
    <x v="1"/>
  </r>
  <r>
    <x v="6909"/>
    <x v="3"/>
    <x v="9"/>
    <x v="1"/>
  </r>
  <r>
    <x v="6909"/>
    <x v="1"/>
    <x v="9"/>
    <x v="1"/>
  </r>
  <r>
    <x v="6909"/>
    <x v="2"/>
    <x v="9"/>
    <x v="1"/>
  </r>
  <r>
    <x v="6909"/>
    <x v="0"/>
    <x v="9"/>
    <x v="1"/>
  </r>
  <r>
    <x v="6909"/>
    <x v="3"/>
    <x v="9"/>
    <x v="1"/>
  </r>
  <r>
    <x v="6909"/>
    <x v="1"/>
    <x v="9"/>
    <x v="1"/>
  </r>
  <r>
    <x v="6909"/>
    <x v="2"/>
    <x v="9"/>
    <x v="1"/>
  </r>
  <r>
    <x v="6909"/>
    <x v="0"/>
    <x v="9"/>
    <x v="1"/>
  </r>
  <r>
    <x v="6909"/>
    <x v="3"/>
    <x v="9"/>
    <x v="1"/>
  </r>
  <r>
    <x v="6909"/>
    <x v="1"/>
    <x v="9"/>
    <x v="1"/>
  </r>
  <r>
    <x v="6909"/>
    <x v="2"/>
    <x v="9"/>
    <x v="1"/>
  </r>
  <r>
    <x v="6909"/>
    <x v="0"/>
    <x v="9"/>
    <x v="1"/>
  </r>
  <r>
    <x v="6909"/>
    <x v="3"/>
    <x v="9"/>
    <x v="1"/>
  </r>
  <r>
    <x v="6909"/>
    <x v="1"/>
    <x v="9"/>
    <x v="1"/>
  </r>
  <r>
    <x v="6909"/>
    <x v="2"/>
    <x v="9"/>
    <x v="1"/>
  </r>
  <r>
    <x v="6909"/>
    <x v="0"/>
    <x v="9"/>
    <x v="1"/>
  </r>
  <r>
    <x v="6909"/>
    <x v="3"/>
    <x v="9"/>
    <x v="1"/>
  </r>
  <r>
    <x v="6910"/>
    <x v="1"/>
    <x v="9"/>
    <x v="1"/>
  </r>
  <r>
    <x v="6911"/>
    <x v="2"/>
    <x v="9"/>
    <x v="1"/>
  </r>
  <r>
    <x v="6911"/>
    <x v="0"/>
    <x v="9"/>
    <x v="1"/>
  </r>
  <r>
    <x v="6911"/>
    <x v="3"/>
    <x v="9"/>
    <x v="1"/>
  </r>
  <r>
    <x v="6911"/>
    <x v="1"/>
    <x v="9"/>
    <x v="1"/>
  </r>
  <r>
    <x v="6911"/>
    <x v="2"/>
    <x v="9"/>
    <x v="1"/>
  </r>
  <r>
    <x v="6911"/>
    <x v="0"/>
    <x v="9"/>
    <x v="1"/>
  </r>
  <r>
    <x v="6911"/>
    <x v="3"/>
    <x v="9"/>
    <x v="1"/>
  </r>
  <r>
    <x v="6911"/>
    <x v="1"/>
    <x v="9"/>
    <x v="1"/>
  </r>
  <r>
    <x v="6911"/>
    <x v="2"/>
    <x v="9"/>
    <x v="1"/>
  </r>
  <r>
    <x v="6911"/>
    <x v="0"/>
    <x v="9"/>
    <x v="1"/>
  </r>
  <r>
    <x v="6911"/>
    <x v="3"/>
    <x v="9"/>
    <x v="1"/>
  </r>
  <r>
    <x v="6912"/>
    <x v="1"/>
    <x v="9"/>
    <x v="1"/>
  </r>
  <r>
    <x v="6912"/>
    <x v="2"/>
    <x v="9"/>
    <x v="1"/>
  </r>
  <r>
    <x v="6912"/>
    <x v="0"/>
    <x v="9"/>
    <x v="1"/>
  </r>
  <r>
    <x v="6912"/>
    <x v="3"/>
    <x v="9"/>
    <x v="1"/>
  </r>
  <r>
    <x v="6912"/>
    <x v="1"/>
    <x v="9"/>
    <x v="1"/>
  </r>
  <r>
    <x v="6912"/>
    <x v="2"/>
    <x v="9"/>
    <x v="1"/>
  </r>
  <r>
    <x v="6912"/>
    <x v="0"/>
    <x v="9"/>
    <x v="1"/>
  </r>
  <r>
    <x v="6913"/>
    <x v="3"/>
    <x v="9"/>
    <x v="1"/>
  </r>
  <r>
    <x v="6913"/>
    <x v="1"/>
    <x v="9"/>
    <x v="1"/>
  </r>
  <r>
    <x v="6913"/>
    <x v="2"/>
    <x v="9"/>
    <x v="1"/>
  </r>
  <r>
    <x v="6913"/>
    <x v="0"/>
    <x v="9"/>
    <x v="1"/>
  </r>
  <r>
    <x v="6914"/>
    <x v="3"/>
    <x v="9"/>
    <x v="1"/>
  </r>
  <r>
    <x v="6914"/>
    <x v="1"/>
    <x v="9"/>
    <x v="1"/>
  </r>
  <r>
    <x v="6914"/>
    <x v="2"/>
    <x v="9"/>
    <x v="1"/>
  </r>
  <r>
    <x v="6914"/>
    <x v="0"/>
    <x v="9"/>
    <x v="1"/>
  </r>
  <r>
    <x v="6914"/>
    <x v="3"/>
    <x v="9"/>
    <x v="1"/>
  </r>
  <r>
    <x v="6915"/>
    <x v="1"/>
    <x v="9"/>
    <x v="1"/>
  </r>
  <r>
    <x v="6916"/>
    <x v="2"/>
    <x v="9"/>
    <x v="1"/>
  </r>
  <r>
    <x v="6916"/>
    <x v="0"/>
    <x v="9"/>
    <x v="1"/>
  </r>
  <r>
    <x v="6916"/>
    <x v="3"/>
    <x v="9"/>
    <x v="1"/>
  </r>
  <r>
    <x v="6916"/>
    <x v="1"/>
    <x v="9"/>
    <x v="1"/>
  </r>
  <r>
    <x v="6916"/>
    <x v="2"/>
    <x v="9"/>
    <x v="1"/>
  </r>
  <r>
    <x v="6916"/>
    <x v="0"/>
    <x v="9"/>
    <x v="1"/>
  </r>
  <r>
    <x v="6917"/>
    <x v="3"/>
    <x v="9"/>
    <x v="1"/>
  </r>
  <r>
    <x v="6918"/>
    <x v="1"/>
    <x v="9"/>
    <x v="1"/>
  </r>
  <r>
    <x v="6918"/>
    <x v="2"/>
    <x v="9"/>
    <x v="1"/>
  </r>
  <r>
    <x v="6918"/>
    <x v="0"/>
    <x v="9"/>
    <x v="1"/>
  </r>
  <r>
    <x v="6918"/>
    <x v="3"/>
    <x v="9"/>
    <x v="1"/>
  </r>
  <r>
    <x v="6918"/>
    <x v="1"/>
    <x v="9"/>
    <x v="1"/>
  </r>
  <r>
    <x v="6919"/>
    <x v="2"/>
    <x v="9"/>
    <x v="1"/>
  </r>
  <r>
    <x v="6919"/>
    <x v="0"/>
    <x v="9"/>
    <x v="1"/>
  </r>
  <r>
    <x v="6919"/>
    <x v="2"/>
    <x v="9"/>
    <x v="1"/>
  </r>
  <r>
    <x v="6920"/>
    <x v="2"/>
    <x v="9"/>
    <x v="1"/>
  </r>
  <r>
    <x v="6920"/>
    <x v="2"/>
    <x v="9"/>
    <x v="1"/>
  </r>
  <r>
    <x v="6921"/>
    <x v="2"/>
    <x v="9"/>
    <x v="1"/>
  </r>
  <r>
    <x v="6922"/>
    <x v="2"/>
    <x v="9"/>
    <x v="1"/>
  </r>
  <r>
    <x v="6922"/>
    <x v="2"/>
    <x v="9"/>
    <x v="1"/>
  </r>
  <r>
    <x v="6922"/>
    <x v="2"/>
    <x v="9"/>
    <x v="1"/>
  </r>
  <r>
    <x v="6922"/>
    <x v="2"/>
    <x v="9"/>
    <x v="1"/>
  </r>
  <r>
    <x v="6923"/>
    <x v="2"/>
    <x v="9"/>
    <x v="1"/>
  </r>
  <r>
    <x v="6924"/>
    <x v="2"/>
    <x v="9"/>
    <x v="1"/>
  </r>
  <r>
    <x v="6925"/>
    <x v="2"/>
    <x v="9"/>
    <x v="1"/>
  </r>
  <r>
    <x v="6926"/>
    <x v="2"/>
    <x v="9"/>
    <x v="1"/>
  </r>
  <r>
    <x v="6927"/>
    <x v="2"/>
    <x v="9"/>
    <x v="1"/>
  </r>
  <r>
    <x v="6928"/>
    <x v="2"/>
    <x v="9"/>
    <x v="1"/>
  </r>
  <r>
    <x v="6929"/>
    <x v="2"/>
    <x v="9"/>
    <x v="1"/>
  </r>
  <r>
    <x v="6930"/>
    <x v="2"/>
    <x v="9"/>
    <x v="1"/>
  </r>
  <r>
    <x v="6930"/>
    <x v="2"/>
    <x v="9"/>
    <x v="1"/>
  </r>
  <r>
    <x v="6930"/>
    <x v="2"/>
    <x v="9"/>
    <x v="1"/>
  </r>
  <r>
    <x v="6930"/>
    <x v="2"/>
    <x v="9"/>
    <x v="1"/>
  </r>
  <r>
    <x v="6930"/>
    <x v="2"/>
    <x v="9"/>
    <x v="1"/>
  </r>
  <r>
    <x v="6930"/>
    <x v="3"/>
    <x v="9"/>
    <x v="1"/>
  </r>
  <r>
    <x v="6930"/>
    <x v="3"/>
    <x v="9"/>
    <x v="1"/>
  </r>
  <r>
    <x v="6930"/>
    <x v="1"/>
    <x v="9"/>
    <x v="1"/>
  </r>
  <r>
    <x v="6930"/>
    <x v="1"/>
    <x v="9"/>
    <x v="1"/>
  </r>
  <r>
    <x v="6930"/>
    <x v="1"/>
    <x v="9"/>
    <x v="1"/>
  </r>
  <r>
    <x v="6930"/>
    <x v="1"/>
    <x v="9"/>
    <x v="1"/>
  </r>
  <r>
    <x v="6930"/>
    <x v="1"/>
    <x v="9"/>
    <x v="1"/>
  </r>
  <r>
    <x v="6930"/>
    <x v="1"/>
    <x v="9"/>
    <x v="1"/>
  </r>
  <r>
    <x v="6930"/>
    <x v="1"/>
    <x v="9"/>
    <x v="1"/>
  </r>
  <r>
    <x v="6930"/>
    <x v="2"/>
    <x v="9"/>
    <x v="1"/>
  </r>
  <r>
    <x v="6930"/>
    <x v="2"/>
    <x v="9"/>
    <x v="1"/>
  </r>
  <r>
    <x v="6930"/>
    <x v="2"/>
    <x v="9"/>
    <x v="1"/>
  </r>
  <r>
    <x v="6930"/>
    <x v="0"/>
    <x v="9"/>
    <x v="1"/>
  </r>
  <r>
    <x v="6930"/>
    <x v="0"/>
    <x v="9"/>
    <x v="1"/>
  </r>
  <r>
    <x v="6930"/>
    <x v="0"/>
    <x v="9"/>
    <x v="1"/>
  </r>
  <r>
    <x v="6930"/>
    <x v="0"/>
    <x v="9"/>
    <x v="1"/>
  </r>
  <r>
    <x v="6930"/>
    <x v="0"/>
    <x v="9"/>
    <x v="1"/>
  </r>
  <r>
    <x v="6930"/>
    <x v="3"/>
    <x v="9"/>
    <x v="1"/>
  </r>
  <r>
    <x v="6930"/>
    <x v="3"/>
    <x v="9"/>
    <x v="1"/>
  </r>
  <r>
    <x v="6931"/>
    <x v="3"/>
    <x v="9"/>
    <x v="1"/>
  </r>
  <r>
    <x v="6931"/>
    <x v="1"/>
    <x v="9"/>
    <x v="1"/>
  </r>
  <r>
    <x v="6931"/>
    <x v="1"/>
    <x v="9"/>
    <x v="1"/>
  </r>
  <r>
    <x v="6931"/>
    <x v="1"/>
    <x v="9"/>
    <x v="1"/>
  </r>
  <r>
    <x v="6931"/>
    <x v="1"/>
    <x v="9"/>
    <x v="1"/>
  </r>
  <r>
    <x v="6931"/>
    <x v="1"/>
    <x v="9"/>
    <x v="1"/>
  </r>
  <r>
    <x v="6931"/>
    <x v="1"/>
    <x v="9"/>
    <x v="1"/>
  </r>
  <r>
    <x v="6931"/>
    <x v="1"/>
    <x v="9"/>
    <x v="1"/>
  </r>
  <r>
    <x v="6931"/>
    <x v="2"/>
    <x v="9"/>
    <x v="1"/>
  </r>
  <r>
    <x v="6931"/>
    <x v="2"/>
    <x v="9"/>
    <x v="1"/>
  </r>
  <r>
    <x v="6932"/>
    <x v="2"/>
    <x v="9"/>
    <x v="1"/>
  </r>
  <r>
    <x v="6933"/>
    <x v="0"/>
    <x v="9"/>
    <x v="1"/>
  </r>
  <r>
    <x v="6933"/>
    <x v="0"/>
    <x v="9"/>
    <x v="1"/>
  </r>
  <r>
    <x v="6933"/>
    <x v="0"/>
    <x v="9"/>
    <x v="1"/>
  </r>
  <r>
    <x v="6933"/>
    <x v="0"/>
    <x v="9"/>
    <x v="1"/>
  </r>
  <r>
    <x v="6933"/>
    <x v="0"/>
    <x v="9"/>
    <x v="1"/>
  </r>
  <r>
    <x v="6934"/>
    <x v="3"/>
    <x v="9"/>
    <x v="1"/>
  </r>
  <r>
    <x v="6934"/>
    <x v="3"/>
    <x v="9"/>
    <x v="1"/>
  </r>
  <r>
    <x v="6934"/>
    <x v="3"/>
    <x v="9"/>
    <x v="1"/>
  </r>
  <r>
    <x v="6934"/>
    <x v="1"/>
    <x v="9"/>
    <x v="1"/>
  </r>
  <r>
    <x v="6934"/>
    <x v="1"/>
    <x v="9"/>
    <x v="1"/>
  </r>
  <r>
    <x v="6934"/>
    <x v="1"/>
    <x v="9"/>
    <x v="1"/>
  </r>
  <r>
    <x v="6934"/>
    <x v="1"/>
    <x v="9"/>
    <x v="1"/>
  </r>
  <r>
    <x v="6935"/>
    <x v="1"/>
    <x v="9"/>
    <x v="1"/>
  </r>
  <r>
    <x v="6935"/>
    <x v="1"/>
    <x v="9"/>
    <x v="1"/>
  </r>
  <r>
    <x v="6935"/>
    <x v="1"/>
    <x v="9"/>
    <x v="1"/>
  </r>
  <r>
    <x v="6935"/>
    <x v="2"/>
    <x v="9"/>
    <x v="1"/>
  </r>
  <r>
    <x v="6936"/>
    <x v="2"/>
    <x v="9"/>
    <x v="1"/>
  </r>
  <r>
    <x v="6937"/>
    <x v="2"/>
    <x v="9"/>
    <x v="1"/>
  </r>
  <r>
    <x v="6937"/>
    <x v="0"/>
    <x v="9"/>
    <x v="1"/>
  </r>
  <r>
    <x v="6937"/>
    <x v="0"/>
    <x v="9"/>
    <x v="1"/>
  </r>
  <r>
    <x v="6937"/>
    <x v="0"/>
    <x v="9"/>
    <x v="1"/>
  </r>
  <r>
    <x v="6937"/>
    <x v="0"/>
    <x v="9"/>
    <x v="1"/>
  </r>
  <r>
    <x v="6938"/>
    <x v="0"/>
    <x v="9"/>
    <x v="1"/>
  </r>
  <r>
    <x v="6938"/>
    <x v="3"/>
    <x v="9"/>
    <x v="1"/>
  </r>
  <r>
    <x v="6938"/>
    <x v="2"/>
    <x v="9"/>
    <x v="1"/>
  </r>
  <r>
    <x v="6939"/>
    <x v="2"/>
    <x v="9"/>
    <x v="1"/>
  </r>
  <r>
    <x v="6940"/>
    <x v="2"/>
    <x v="9"/>
    <x v="1"/>
  </r>
  <r>
    <x v="6941"/>
    <x v="0"/>
    <x v="9"/>
    <x v="1"/>
  </r>
  <r>
    <x v="6942"/>
    <x v="0"/>
    <x v="9"/>
    <x v="1"/>
  </r>
  <r>
    <x v="6942"/>
    <x v="0"/>
    <x v="9"/>
    <x v="1"/>
  </r>
  <r>
    <x v="6943"/>
    <x v="0"/>
    <x v="9"/>
    <x v="1"/>
  </r>
  <r>
    <x v="6943"/>
    <x v="0"/>
    <x v="9"/>
    <x v="1"/>
  </r>
  <r>
    <x v="6943"/>
    <x v="0"/>
    <x v="9"/>
    <x v="1"/>
  </r>
  <r>
    <x v="6944"/>
    <x v="3"/>
    <x v="9"/>
    <x v="1"/>
  </r>
  <r>
    <x v="6945"/>
    <x v="3"/>
    <x v="9"/>
    <x v="1"/>
  </r>
  <r>
    <x v="6945"/>
    <x v="3"/>
    <x v="9"/>
    <x v="1"/>
  </r>
  <r>
    <x v="6945"/>
    <x v="3"/>
    <x v="9"/>
    <x v="1"/>
  </r>
  <r>
    <x v="6946"/>
    <x v="1"/>
    <x v="9"/>
    <x v="1"/>
  </r>
  <r>
    <x v="6946"/>
    <x v="1"/>
    <x v="9"/>
    <x v="1"/>
  </r>
  <r>
    <x v="6946"/>
    <x v="1"/>
    <x v="9"/>
    <x v="1"/>
  </r>
  <r>
    <x v="6946"/>
    <x v="2"/>
    <x v="9"/>
    <x v="1"/>
  </r>
  <r>
    <x v="6947"/>
    <x v="2"/>
    <x v="9"/>
    <x v="1"/>
  </r>
  <r>
    <x v="6948"/>
    <x v="2"/>
    <x v="9"/>
    <x v="1"/>
  </r>
  <r>
    <x v="6949"/>
    <x v="2"/>
    <x v="9"/>
    <x v="1"/>
  </r>
  <r>
    <x v="6950"/>
    <x v="2"/>
    <x v="9"/>
    <x v="1"/>
  </r>
  <r>
    <x v="6951"/>
    <x v="2"/>
    <x v="9"/>
    <x v="1"/>
  </r>
  <r>
    <x v="6952"/>
    <x v="2"/>
    <x v="9"/>
    <x v="1"/>
  </r>
  <r>
    <x v="6953"/>
    <x v="2"/>
    <x v="9"/>
    <x v="1"/>
  </r>
  <r>
    <x v="6953"/>
    <x v="0"/>
    <x v="9"/>
    <x v="1"/>
  </r>
  <r>
    <x v="6953"/>
    <x v="0"/>
    <x v="9"/>
    <x v="1"/>
  </r>
  <r>
    <x v="6953"/>
    <x v="0"/>
    <x v="9"/>
    <x v="1"/>
  </r>
  <r>
    <x v="6953"/>
    <x v="0"/>
    <x v="9"/>
    <x v="1"/>
  </r>
  <r>
    <x v="6953"/>
    <x v="0"/>
    <x v="9"/>
    <x v="1"/>
  </r>
  <r>
    <x v="6953"/>
    <x v="0"/>
    <x v="9"/>
    <x v="1"/>
  </r>
  <r>
    <x v="6954"/>
    <x v="3"/>
    <x v="9"/>
    <x v="1"/>
  </r>
  <r>
    <x v="6954"/>
    <x v="3"/>
    <x v="9"/>
    <x v="1"/>
  </r>
  <r>
    <x v="6954"/>
    <x v="3"/>
    <x v="9"/>
    <x v="1"/>
  </r>
  <r>
    <x v="6954"/>
    <x v="3"/>
    <x v="9"/>
    <x v="1"/>
  </r>
  <r>
    <x v="6954"/>
    <x v="3"/>
    <x v="9"/>
    <x v="1"/>
  </r>
  <r>
    <x v="6954"/>
    <x v="1"/>
    <x v="9"/>
    <x v="1"/>
  </r>
  <r>
    <x v="6954"/>
    <x v="1"/>
    <x v="9"/>
    <x v="1"/>
  </r>
  <r>
    <x v="6954"/>
    <x v="2"/>
    <x v="9"/>
    <x v="1"/>
  </r>
  <r>
    <x v="6954"/>
    <x v="2"/>
    <x v="9"/>
    <x v="1"/>
  </r>
  <r>
    <x v="6954"/>
    <x v="2"/>
    <x v="9"/>
    <x v="1"/>
  </r>
  <r>
    <x v="6954"/>
    <x v="2"/>
    <x v="9"/>
    <x v="1"/>
  </r>
  <r>
    <x v="6954"/>
    <x v="0"/>
    <x v="9"/>
    <x v="1"/>
  </r>
  <r>
    <x v="6954"/>
    <x v="3"/>
    <x v="9"/>
    <x v="1"/>
  </r>
  <r>
    <x v="6954"/>
    <x v="1"/>
    <x v="9"/>
    <x v="1"/>
  </r>
  <r>
    <x v="6954"/>
    <x v="1"/>
    <x v="9"/>
    <x v="1"/>
  </r>
  <r>
    <x v="6954"/>
    <x v="1"/>
    <x v="9"/>
    <x v="1"/>
  </r>
  <r>
    <x v="6954"/>
    <x v="2"/>
    <x v="9"/>
    <x v="1"/>
  </r>
  <r>
    <x v="6955"/>
    <x v="2"/>
    <x v="9"/>
    <x v="1"/>
  </r>
  <r>
    <x v="6956"/>
    <x v="2"/>
    <x v="9"/>
    <x v="1"/>
  </r>
  <r>
    <x v="6956"/>
    <x v="2"/>
    <x v="9"/>
    <x v="1"/>
  </r>
  <r>
    <x v="6956"/>
    <x v="2"/>
    <x v="9"/>
    <x v="1"/>
  </r>
  <r>
    <x v="6956"/>
    <x v="2"/>
    <x v="9"/>
    <x v="1"/>
  </r>
  <r>
    <x v="6956"/>
    <x v="2"/>
    <x v="9"/>
    <x v="1"/>
  </r>
  <r>
    <x v="6956"/>
    <x v="2"/>
    <x v="9"/>
    <x v="1"/>
  </r>
  <r>
    <x v="6956"/>
    <x v="0"/>
    <x v="9"/>
    <x v="1"/>
  </r>
  <r>
    <x v="6956"/>
    <x v="0"/>
    <x v="9"/>
    <x v="1"/>
  </r>
  <r>
    <x v="6956"/>
    <x v="0"/>
    <x v="9"/>
    <x v="1"/>
  </r>
  <r>
    <x v="6957"/>
    <x v="0"/>
    <x v="9"/>
    <x v="1"/>
  </r>
  <r>
    <x v="6958"/>
    <x v="0"/>
    <x v="9"/>
    <x v="1"/>
  </r>
  <r>
    <x v="6958"/>
    <x v="0"/>
    <x v="9"/>
    <x v="1"/>
  </r>
  <r>
    <x v="6958"/>
    <x v="3"/>
    <x v="9"/>
    <x v="1"/>
  </r>
  <r>
    <x v="6958"/>
    <x v="3"/>
    <x v="9"/>
    <x v="1"/>
  </r>
  <r>
    <x v="6958"/>
    <x v="3"/>
    <x v="9"/>
    <x v="1"/>
  </r>
  <r>
    <x v="6958"/>
    <x v="3"/>
    <x v="9"/>
    <x v="1"/>
  </r>
  <r>
    <x v="6958"/>
    <x v="1"/>
    <x v="9"/>
    <x v="1"/>
  </r>
  <r>
    <x v="6958"/>
    <x v="1"/>
    <x v="9"/>
    <x v="1"/>
  </r>
  <r>
    <x v="6959"/>
    <x v="1"/>
    <x v="9"/>
    <x v="1"/>
  </r>
  <r>
    <x v="6959"/>
    <x v="2"/>
    <x v="9"/>
    <x v="1"/>
  </r>
  <r>
    <x v="6959"/>
    <x v="2"/>
    <x v="9"/>
    <x v="1"/>
  </r>
  <r>
    <x v="6959"/>
    <x v="2"/>
    <x v="9"/>
    <x v="1"/>
  </r>
  <r>
    <x v="6959"/>
    <x v="2"/>
    <x v="9"/>
    <x v="1"/>
  </r>
  <r>
    <x v="6959"/>
    <x v="2"/>
    <x v="9"/>
    <x v="1"/>
  </r>
  <r>
    <x v="6960"/>
    <x v="2"/>
    <x v="9"/>
    <x v="1"/>
  </r>
  <r>
    <x v="6961"/>
    <x v="2"/>
    <x v="9"/>
    <x v="1"/>
  </r>
  <r>
    <x v="6961"/>
    <x v="2"/>
    <x v="9"/>
    <x v="1"/>
  </r>
  <r>
    <x v="6961"/>
    <x v="0"/>
    <x v="9"/>
    <x v="1"/>
  </r>
  <r>
    <x v="6961"/>
    <x v="0"/>
    <x v="9"/>
    <x v="1"/>
  </r>
  <r>
    <x v="6961"/>
    <x v="0"/>
    <x v="9"/>
    <x v="1"/>
  </r>
  <r>
    <x v="6961"/>
    <x v="0"/>
    <x v="9"/>
    <x v="1"/>
  </r>
  <r>
    <x v="6961"/>
    <x v="0"/>
    <x v="9"/>
    <x v="1"/>
  </r>
  <r>
    <x v="6961"/>
    <x v="0"/>
    <x v="9"/>
    <x v="1"/>
  </r>
  <r>
    <x v="6962"/>
    <x v="3"/>
    <x v="9"/>
    <x v="1"/>
  </r>
  <r>
    <x v="6963"/>
    <x v="1"/>
    <x v="9"/>
    <x v="1"/>
  </r>
  <r>
    <x v="6963"/>
    <x v="2"/>
    <x v="9"/>
    <x v="1"/>
  </r>
  <r>
    <x v="6963"/>
    <x v="0"/>
    <x v="9"/>
    <x v="1"/>
  </r>
  <r>
    <x v="6963"/>
    <x v="3"/>
    <x v="9"/>
    <x v="1"/>
  </r>
  <r>
    <x v="6963"/>
    <x v="1"/>
    <x v="9"/>
    <x v="1"/>
  </r>
  <r>
    <x v="6963"/>
    <x v="2"/>
    <x v="9"/>
    <x v="1"/>
  </r>
  <r>
    <x v="6963"/>
    <x v="0"/>
    <x v="9"/>
    <x v="1"/>
  </r>
  <r>
    <x v="6963"/>
    <x v="3"/>
    <x v="9"/>
    <x v="1"/>
  </r>
  <r>
    <x v="6964"/>
    <x v="1"/>
    <x v="9"/>
    <x v="1"/>
  </r>
  <r>
    <x v="6965"/>
    <x v="2"/>
    <x v="9"/>
    <x v="1"/>
  </r>
  <r>
    <x v="6965"/>
    <x v="0"/>
    <x v="9"/>
    <x v="1"/>
  </r>
  <r>
    <x v="6965"/>
    <x v="3"/>
    <x v="9"/>
    <x v="1"/>
  </r>
  <r>
    <x v="6965"/>
    <x v="1"/>
    <x v="9"/>
    <x v="1"/>
  </r>
  <r>
    <x v="6965"/>
    <x v="2"/>
    <x v="9"/>
    <x v="1"/>
  </r>
  <r>
    <x v="6965"/>
    <x v="0"/>
    <x v="9"/>
    <x v="1"/>
  </r>
  <r>
    <x v="6965"/>
    <x v="3"/>
    <x v="9"/>
    <x v="1"/>
  </r>
  <r>
    <x v="6966"/>
    <x v="1"/>
    <x v="9"/>
    <x v="1"/>
  </r>
  <r>
    <x v="6966"/>
    <x v="2"/>
    <x v="9"/>
    <x v="1"/>
  </r>
  <r>
    <x v="6966"/>
    <x v="0"/>
    <x v="9"/>
    <x v="1"/>
  </r>
  <r>
    <x v="6966"/>
    <x v="3"/>
    <x v="9"/>
    <x v="1"/>
  </r>
  <r>
    <x v="6966"/>
    <x v="1"/>
    <x v="9"/>
    <x v="1"/>
  </r>
  <r>
    <x v="6966"/>
    <x v="2"/>
    <x v="9"/>
    <x v="1"/>
  </r>
  <r>
    <x v="6967"/>
    <x v="0"/>
    <x v="9"/>
    <x v="1"/>
  </r>
  <r>
    <x v="6968"/>
    <x v="3"/>
    <x v="9"/>
    <x v="1"/>
  </r>
  <r>
    <x v="6968"/>
    <x v="1"/>
    <x v="9"/>
    <x v="1"/>
  </r>
  <r>
    <x v="6968"/>
    <x v="2"/>
    <x v="9"/>
    <x v="1"/>
  </r>
  <r>
    <x v="6969"/>
    <x v="0"/>
    <x v="9"/>
    <x v="1"/>
  </r>
  <r>
    <x v="6970"/>
    <x v="3"/>
    <x v="9"/>
    <x v="1"/>
  </r>
  <r>
    <x v="6971"/>
    <x v="1"/>
    <x v="9"/>
    <x v="1"/>
  </r>
  <r>
    <x v="6972"/>
    <x v="2"/>
    <x v="9"/>
    <x v="1"/>
  </r>
  <r>
    <x v="6973"/>
    <x v="0"/>
    <x v="9"/>
    <x v="1"/>
  </r>
  <r>
    <x v="6973"/>
    <x v="3"/>
    <x v="9"/>
    <x v="1"/>
  </r>
  <r>
    <x v="6973"/>
    <x v="1"/>
    <x v="9"/>
    <x v="1"/>
  </r>
  <r>
    <x v="6974"/>
    <x v="2"/>
    <x v="9"/>
    <x v="1"/>
  </r>
  <r>
    <x v="6975"/>
    <x v="0"/>
    <x v="9"/>
    <x v="1"/>
  </r>
  <r>
    <x v="6976"/>
    <x v="3"/>
    <x v="9"/>
    <x v="1"/>
  </r>
  <r>
    <x v="6976"/>
    <x v="1"/>
    <x v="9"/>
    <x v="1"/>
  </r>
  <r>
    <x v="6977"/>
    <x v="2"/>
    <x v="9"/>
    <x v="1"/>
  </r>
  <r>
    <x v="6978"/>
    <x v="0"/>
    <x v="9"/>
    <x v="1"/>
  </r>
  <r>
    <x v="6979"/>
    <x v="3"/>
    <x v="9"/>
    <x v="1"/>
  </r>
  <r>
    <x v="6980"/>
    <x v="1"/>
    <x v="9"/>
    <x v="1"/>
  </r>
  <r>
    <x v="6980"/>
    <x v="2"/>
    <x v="9"/>
    <x v="1"/>
  </r>
  <r>
    <x v="6981"/>
    <x v="0"/>
    <x v="9"/>
    <x v="1"/>
  </r>
  <r>
    <x v="6981"/>
    <x v="3"/>
    <x v="9"/>
    <x v="1"/>
  </r>
  <r>
    <x v="6981"/>
    <x v="1"/>
    <x v="9"/>
    <x v="1"/>
  </r>
  <r>
    <x v="6981"/>
    <x v="2"/>
    <x v="9"/>
    <x v="1"/>
  </r>
  <r>
    <x v="6981"/>
    <x v="0"/>
    <x v="9"/>
    <x v="1"/>
  </r>
  <r>
    <x v="6981"/>
    <x v="3"/>
    <x v="9"/>
    <x v="1"/>
  </r>
  <r>
    <x v="6981"/>
    <x v="1"/>
    <x v="9"/>
    <x v="1"/>
  </r>
  <r>
    <x v="6981"/>
    <x v="2"/>
    <x v="9"/>
    <x v="1"/>
  </r>
  <r>
    <x v="6981"/>
    <x v="0"/>
    <x v="9"/>
    <x v="1"/>
  </r>
  <r>
    <x v="6981"/>
    <x v="3"/>
    <x v="9"/>
    <x v="1"/>
  </r>
  <r>
    <x v="6981"/>
    <x v="1"/>
    <x v="9"/>
    <x v="1"/>
  </r>
  <r>
    <x v="6981"/>
    <x v="2"/>
    <x v="9"/>
    <x v="1"/>
  </r>
  <r>
    <x v="6981"/>
    <x v="0"/>
    <x v="9"/>
    <x v="1"/>
  </r>
  <r>
    <x v="6982"/>
    <x v="3"/>
    <x v="9"/>
    <x v="1"/>
  </r>
  <r>
    <x v="6982"/>
    <x v="1"/>
    <x v="9"/>
    <x v="1"/>
  </r>
  <r>
    <x v="6982"/>
    <x v="2"/>
    <x v="9"/>
    <x v="1"/>
  </r>
  <r>
    <x v="6982"/>
    <x v="0"/>
    <x v="9"/>
    <x v="1"/>
  </r>
  <r>
    <x v="6982"/>
    <x v="3"/>
    <x v="9"/>
    <x v="1"/>
  </r>
  <r>
    <x v="6982"/>
    <x v="1"/>
    <x v="9"/>
    <x v="1"/>
  </r>
  <r>
    <x v="6982"/>
    <x v="2"/>
    <x v="9"/>
    <x v="1"/>
  </r>
  <r>
    <x v="6982"/>
    <x v="0"/>
    <x v="9"/>
    <x v="1"/>
  </r>
  <r>
    <x v="6982"/>
    <x v="3"/>
    <x v="9"/>
    <x v="1"/>
  </r>
  <r>
    <x v="6982"/>
    <x v="1"/>
    <x v="9"/>
    <x v="1"/>
  </r>
  <r>
    <x v="6982"/>
    <x v="2"/>
    <x v="9"/>
    <x v="1"/>
  </r>
  <r>
    <x v="6983"/>
    <x v="0"/>
    <x v="9"/>
    <x v="1"/>
  </r>
  <r>
    <x v="6983"/>
    <x v="3"/>
    <x v="9"/>
    <x v="1"/>
  </r>
  <r>
    <x v="6983"/>
    <x v="1"/>
    <x v="9"/>
    <x v="1"/>
  </r>
  <r>
    <x v="6983"/>
    <x v="2"/>
    <x v="9"/>
    <x v="1"/>
  </r>
  <r>
    <x v="6983"/>
    <x v="0"/>
    <x v="9"/>
    <x v="1"/>
  </r>
  <r>
    <x v="6984"/>
    <x v="3"/>
    <x v="9"/>
    <x v="1"/>
  </r>
  <r>
    <x v="6984"/>
    <x v="1"/>
    <x v="9"/>
    <x v="1"/>
  </r>
  <r>
    <x v="6984"/>
    <x v="2"/>
    <x v="9"/>
    <x v="1"/>
  </r>
  <r>
    <x v="6984"/>
    <x v="0"/>
    <x v="9"/>
    <x v="1"/>
  </r>
  <r>
    <x v="6984"/>
    <x v="3"/>
    <x v="9"/>
    <x v="1"/>
  </r>
  <r>
    <x v="6985"/>
    <x v="1"/>
    <x v="9"/>
    <x v="1"/>
  </r>
  <r>
    <x v="6985"/>
    <x v="2"/>
    <x v="9"/>
    <x v="1"/>
  </r>
  <r>
    <x v="6985"/>
    <x v="0"/>
    <x v="9"/>
    <x v="1"/>
  </r>
  <r>
    <x v="6986"/>
    <x v="3"/>
    <x v="9"/>
    <x v="1"/>
  </r>
  <r>
    <x v="6987"/>
    <x v="1"/>
    <x v="9"/>
    <x v="1"/>
  </r>
  <r>
    <x v="6987"/>
    <x v="2"/>
    <x v="9"/>
    <x v="1"/>
  </r>
  <r>
    <x v="6987"/>
    <x v="0"/>
    <x v="9"/>
    <x v="1"/>
  </r>
  <r>
    <x v="6987"/>
    <x v="3"/>
    <x v="9"/>
    <x v="1"/>
  </r>
  <r>
    <x v="6987"/>
    <x v="1"/>
    <x v="9"/>
    <x v="1"/>
  </r>
  <r>
    <x v="6987"/>
    <x v="2"/>
    <x v="9"/>
    <x v="1"/>
  </r>
  <r>
    <x v="6988"/>
    <x v="0"/>
    <x v="9"/>
    <x v="1"/>
  </r>
  <r>
    <x v="6988"/>
    <x v="2"/>
    <x v="9"/>
    <x v="1"/>
  </r>
  <r>
    <x v="6988"/>
    <x v="2"/>
    <x v="9"/>
    <x v="1"/>
  </r>
  <r>
    <x v="6988"/>
    <x v="2"/>
    <x v="9"/>
    <x v="1"/>
  </r>
  <r>
    <x v="6989"/>
    <x v="2"/>
    <x v="9"/>
    <x v="1"/>
  </r>
  <r>
    <x v="6989"/>
    <x v="2"/>
    <x v="9"/>
    <x v="1"/>
  </r>
  <r>
    <x v="6989"/>
    <x v="2"/>
    <x v="9"/>
    <x v="1"/>
  </r>
  <r>
    <x v="6990"/>
    <x v="2"/>
    <x v="9"/>
    <x v="1"/>
  </r>
  <r>
    <x v="6990"/>
    <x v="2"/>
    <x v="9"/>
    <x v="1"/>
  </r>
  <r>
    <x v="6990"/>
    <x v="2"/>
    <x v="9"/>
    <x v="1"/>
  </r>
  <r>
    <x v="6991"/>
    <x v="2"/>
    <x v="9"/>
    <x v="1"/>
  </r>
  <r>
    <x v="6991"/>
    <x v="2"/>
    <x v="9"/>
    <x v="1"/>
  </r>
  <r>
    <x v="6992"/>
    <x v="2"/>
    <x v="9"/>
    <x v="1"/>
  </r>
  <r>
    <x v="6993"/>
    <x v="2"/>
    <x v="9"/>
    <x v="1"/>
  </r>
  <r>
    <x v="6994"/>
    <x v="2"/>
    <x v="9"/>
    <x v="1"/>
  </r>
  <r>
    <x v="6995"/>
    <x v="2"/>
    <x v="9"/>
    <x v="1"/>
  </r>
  <r>
    <x v="6995"/>
    <x v="2"/>
    <x v="9"/>
    <x v="1"/>
  </r>
  <r>
    <x v="6996"/>
    <x v="2"/>
    <x v="9"/>
    <x v="1"/>
  </r>
  <r>
    <x v="6997"/>
    <x v="2"/>
    <x v="9"/>
    <x v="1"/>
  </r>
  <r>
    <x v="6997"/>
    <x v="2"/>
    <x v="9"/>
    <x v="1"/>
  </r>
  <r>
    <x v="6997"/>
    <x v="2"/>
    <x v="9"/>
    <x v="1"/>
  </r>
  <r>
    <x v="6997"/>
    <x v="2"/>
    <x v="9"/>
    <x v="1"/>
  </r>
  <r>
    <x v="6997"/>
    <x v="2"/>
    <x v="9"/>
    <x v="1"/>
  </r>
  <r>
    <x v="6997"/>
    <x v="2"/>
    <x v="9"/>
    <x v="1"/>
  </r>
  <r>
    <x v="6997"/>
    <x v="2"/>
    <x v="9"/>
    <x v="1"/>
  </r>
  <r>
    <x v="6997"/>
    <x v="2"/>
    <x v="9"/>
    <x v="1"/>
  </r>
  <r>
    <x v="6997"/>
    <x v="2"/>
    <x v="9"/>
    <x v="1"/>
  </r>
  <r>
    <x v="6997"/>
    <x v="3"/>
    <x v="9"/>
    <x v="1"/>
  </r>
  <r>
    <x v="6997"/>
    <x v="1"/>
    <x v="9"/>
    <x v="1"/>
  </r>
  <r>
    <x v="6997"/>
    <x v="2"/>
    <x v="9"/>
    <x v="1"/>
  </r>
  <r>
    <x v="6998"/>
    <x v="0"/>
    <x v="9"/>
    <x v="1"/>
  </r>
  <r>
    <x v="6998"/>
    <x v="3"/>
    <x v="9"/>
    <x v="1"/>
  </r>
  <r>
    <x v="6998"/>
    <x v="1"/>
    <x v="9"/>
    <x v="1"/>
  </r>
  <r>
    <x v="6998"/>
    <x v="2"/>
    <x v="9"/>
    <x v="1"/>
  </r>
  <r>
    <x v="6998"/>
    <x v="0"/>
    <x v="9"/>
    <x v="1"/>
  </r>
  <r>
    <x v="6998"/>
    <x v="3"/>
    <x v="9"/>
    <x v="1"/>
  </r>
  <r>
    <x v="6998"/>
    <x v="1"/>
    <x v="9"/>
    <x v="1"/>
  </r>
  <r>
    <x v="6998"/>
    <x v="2"/>
    <x v="9"/>
    <x v="1"/>
  </r>
  <r>
    <x v="6998"/>
    <x v="0"/>
    <x v="9"/>
    <x v="1"/>
  </r>
  <r>
    <x v="6998"/>
    <x v="3"/>
    <x v="9"/>
    <x v="1"/>
  </r>
  <r>
    <x v="6998"/>
    <x v="1"/>
    <x v="9"/>
    <x v="1"/>
  </r>
  <r>
    <x v="6999"/>
    <x v="2"/>
    <x v="9"/>
    <x v="1"/>
  </r>
  <r>
    <x v="6999"/>
    <x v="0"/>
    <x v="9"/>
    <x v="1"/>
  </r>
  <r>
    <x v="6999"/>
    <x v="3"/>
    <x v="9"/>
    <x v="1"/>
  </r>
  <r>
    <x v="6999"/>
    <x v="1"/>
    <x v="9"/>
    <x v="1"/>
  </r>
  <r>
    <x v="6999"/>
    <x v="2"/>
    <x v="9"/>
    <x v="1"/>
  </r>
  <r>
    <x v="7000"/>
    <x v="0"/>
    <x v="9"/>
    <x v="1"/>
  </r>
  <r>
    <x v="7001"/>
    <x v="3"/>
    <x v="9"/>
    <x v="1"/>
  </r>
  <r>
    <x v="7001"/>
    <x v="1"/>
    <x v="9"/>
    <x v="1"/>
  </r>
  <r>
    <x v="7001"/>
    <x v="2"/>
    <x v="9"/>
    <x v="1"/>
  </r>
  <r>
    <x v="7001"/>
    <x v="0"/>
    <x v="9"/>
    <x v="1"/>
  </r>
  <r>
    <x v="7001"/>
    <x v="3"/>
    <x v="9"/>
    <x v="1"/>
  </r>
  <r>
    <x v="7002"/>
    <x v="1"/>
    <x v="9"/>
    <x v="1"/>
  </r>
  <r>
    <x v="7003"/>
    <x v="2"/>
    <x v="9"/>
    <x v="1"/>
  </r>
  <r>
    <x v="7003"/>
    <x v="0"/>
    <x v="9"/>
    <x v="1"/>
  </r>
  <r>
    <x v="7004"/>
    <x v="3"/>
    <x v="9"/>
    <x v="1"/>
  </r>
  <r>
    <x v="7004"/>
    <x v="1"/>
    <x v="9"/>
    <x v="1"/>
  </r>
  <r>
    <x v="7004"/>
    <x v="2"/>
    <x v="9"/>
    <x v="1"/>
  </r>
  <r>
    <x v="7004"/>
    <x v="0"/>
    <x v="9"/>
    <x v="1"/>
  </r>
  <r>
    <x v="7005"/>
    <x v="3"/>
    <x v="9"/>
    <x v="1"/>
  </r>
  <r>
    <x v="7005"/>
    <x v="1"/>
    <x v="9"/>
    <x v="1"/>
  </r>
  <r>
    <x v="7005"/>
    <x v="2"/>
    <x v="9"/>
    <x v="1"/>
  </r>
  <r>
    <x v="7005"/>
    <x v="0"/>
    <x v="9"/>
    <x v="1"/>
  </r>
  <r>
    <x v="7005"/>
    <x v="3"/>
    <x v="9"/>
    <x v="1"/>
  </r>
  <r>
    <x v="7005"/>
    <x v="1"/>
    <x v="9"/>
    <x v="1"/>
  </r>
  <r>
    <x v="7006"/>
    <x v="2"/>
    <x v="9"/>
    <x v="1"/>
  </r>
  <r>
    <x v="7006"/>
    <x v="0"/>
    <x v="9"/>
    <x v="1"/>
  </r>
  <r>
    <x v="7006"/>
    <x v="3"/>
    <x v="9"/>
    <x v="1"/>
  </r>
  <r>
    <x v="7006"/>
    <x v="1"/>
    <x v="9"/>
    <x v="1"/>
  </r>
  <r>
    <x v="7006"/>
    <x v="2"/>
    <x v="9"/>
    <x v="1"/>
  </r>
  <r>
    <x v="7007"/>
    <x v="0"/>
    <x v="9"/>
    <x v="1"/>
  </r>
  <r>
    <x v="7008"/>
    <x v="3"/>
    <x v="9"/>
    <x v="1"/>
  </r>
  <r>
    <x v="7009"/>
    <x v="1"/>
    <x v="9"/>
    <x v="1"/>
  </r>
  <r>
    <x v="7009"/>
    <x v="2"/>
    <x v="9"/>
    <x v="1"/>
  </r>
  <r>
    <x v="7009"/>
    <x v="0"/>
    <x v="9"/>
    <x v="1"/>
  </r>
  <r>
    <x v="7009"/>
    <x v="3"/>
    <x v="9"/>
    <x v="1"/>
  </r>
  <r>
    <x v="7010"/>
    <x v="1"/>
    <x v="9"/>
    <x v="1"/>
  </r>
  <r>
    <x v="7011"/>
    <x v="2"/>
    <x v="9"/>
    <x v="1"/>
  </r>
  <r>
    <x v="7012"/>
    <x v="0"/>
    <x v="9"/>
    <x v="1"/>
  </r>
  <r>
    <x v="7013"/>
    <x v="3"/>
    <x v="9"/>
    <x v="1"/>
  </r>
  <r>
    <x v="7014"/>
    <x v="1"/>
    <x v="9"/>
    <x v="1"/>
  </r>
  <r>
    <x v="7015"/>
    <x v="2"/>
    <x v="9"/>
    <x v="1"/>
  </r>
  <r>
    <x v="7015"/>
    <x v="0"/>
    <x v="9"/>
    <x v="1"/>
  </r>
  <r>
    <x v="7016"/>
    <x v="3"/>
    <x v="9"/>
    <x v="1"/>
  </r>
  <r>
    <x v="7017"/>
    <x v="1"/>
    <x v="9"/>
    <x v="1"/>
  </r>
  <r>
    <x v="7018"/>
    <x v="2"/>
    <x v="9"/>
    <x v="1"/>
  </r>
  <r>
    <x v="7019"/>
    <x v="0"/>
    <x v="9"/>
    <x v="1"/>
  </r>
  <r>
    <x v="7019"/>
    <x v="3"/>
    <x v="9"/>
    <x v="1"/>
  </r>
  <r>
    <x v="7020"/>
    <x v="1"/>
    <x v="9"/>
    <x v="1"/>
  </r>
  <r>
    <x v="7020"/>
    <x v="2"/>
    <x v="9"/>
    <x v="1"/>
  </r>
  <r>
    <x v="7021"/>
    <x v="0"/>
    <x v="9"/>
    <x v="1"/>
  </r>
  <r>
    <x v="7021"/>
    <x v="3"/>
    <x v="9"/>
    <x v="1"/>
  </r>
  <r>
    <x v="7022"/>
    <x v="1"/>
    <x v="9"/>
    <x v="1"/>
  </r>
  <r>
    <x v="7022"/>
    <x v="2"/>
    <x v="9"/>
    <x v="1"/>
  </r>
  <r>
    <x v="7022"/>
    <x v="0"/>
    <x v="9"/>
    <x v="1"/>
  </r>
  <r>
    <x v="7023"/>
    <x v="3"/>
    <x v="9"/>
    <x v="1"/>
  </r>
  <r>
    <x v="7024"/>
    <x v="1"/>
    <x v="9"/>
    <x v="1"/>
  </r>
  <r>
    <x v="7024"/>
    <x v="2"/>
    <x v="9"/>
    <x v="1"/>
  </r>
  <r>
    <x v="7024"/>
    <x v="0"/>
    <x v="9"/>
    <x v="1"/>
  </r>
  <r>
    <x v="7024"/>
    <x v="3"/>
    <x v="9"/>
    <x v="1"/>
  </r>
  <r>
    <x v="7024"/>
    <x v="1"/>
    <x v="9"/>
    <x v="1"/>
  </r>
  <r>
    <x v="7024"/>
    <x v="2"/>
    <x v="9"/>
    <x v="1"/>
  </r>
  <r>
    <x v="7024"/>
    <x v="0"/>
    <x v="9"/>
    <x v="1"/>
  </r>
  <r>
    <x v="7024"/>
    <x v="3"/>
    <x v="9"/>
    <x v="1"/>
  </r>
  <r>
    <x v="7024"/>
    <x v="1"/>
    <x v="9"/>
    <x v="1"/>
  </r>
  <r>
    <x v="7024"/>
    <x v="2"/>
    <x v="9"/>
    <x v="1"/>
  </r>
  <r>
    <x v="7024"/>
    <x v="0"/>
    <x v="9"/>
    <x v="1"/>
  </r>
  <r>
    <x v="7024"/>
    <x v="3"/>
    <x v="9"/>
    <x v="1"/>
  </r>
  <r>
    <x v="7024"/>
    <x v="1"/>
    <x v="9"/>
    <x v="1"/>
  </r>
  <r>
    <x v="7024"/>
    <x v="2"/>
    <x v="9"/>
    <x v="1"/>
  </r>
  <r>
    <x v="7024"/>
    <x v="0"/>
    <x v="9"/>
    <x v="1"/>
  </r>
  <r>
    <x v="7024"/>
    <x v="3"/>
    <x v="9"/>
    <x v="1"/>
  </r>
  <r>
    <x v="7024"/>
    <x v="1"/>
    <x v="9"/>
    <x v="1"/>
  </r>
  <r>
    <x v="7024"/>
    <x v="2"/>
    <x v="9"/>
    <x v="1"/>
  </r>
  <r>
    <x v="7024"/>
    <x v="0"/>
    <x v="9"/>
    <x v="1"/>
  </r>
  <r>
    <x v="7024"/>
    <x v="3"/>
    <x v="9"/>
    <x v="1"/>
  </r>
  <r>
    <x v="7024"/>
    <x v="1"/>
    <x v="9"/>
    <x v="1"/>
  </r>
  <r>
    <x v="7024"/>
    <x v="2"/>
    <x v="9"/>
    <x v="1"/>
  </r>
  <r>
    <x v="7024"/>
    <x v="0"/>
    <x v="9"/>
    <x v="1"/>
  </r>
  <r>
    <x v="7024"/>
    <x v="3"/>
    <x v="9"/>
    <x v="1"/>
  </r>
  <r>
    <x v="7024"/>
    <x v="1"/>
    <x v="9"/>
    <x v="1"/>
  </r>
  <r>
    <x v="7025"/>
    <x v="2"/>
    <x v="9"/>
    <x v="1"/>
  </r>
  <r>
    <x v="7026"/>
    <x v="0"/>
    <x v="9"/>
    <x v="1"/>
  </r>
  <r>
    <x v="7026"/>
    <x v="3"/>
    <x v="9"/>
    <x v="1"/>
  </r>
  <r>
    <x v="7026"/>
    <x v="1"/>
    <x v="9"/>
    <x v="1"/>
  </r>
  <r>
    <x v="7026"/>
    <x v="2"/>
    <x v="9"/>
    <x v="1"/>
  </r>
  <r>
    <x v="7026"/>
    <x v="0"/>
    <x v="9"/>
    <x v="1"/>
  </r>
  <r>
    <x v="7026"/>
    <x v="3"/>
    <x v="9"/>
    <x v="1"/>
  </r>
  <r>
    <x v="7026"/>
    <x v="1"/>
    <x v="9"/>
    <x v="1"/>
  </r>
  <r>
    <x v="7026"/>
    <x v="2"/>
    <x v="9"/>
    <x v="1"/>
  </r>
  <r>
    <x v="7026"/>
    <x v="0"/>
    <x v="9"/>
    <x v="1"/>
  </r>
  <r>
    <x v="7026"/>
    <x v="3"/>
    <x v="9"/>
    <x v="1"/>
  </r>
  <r>
    <x v="7027"/>
    <x v="1"/>
    <x v="9"/>
    <x v="1"/>
  </r>
  <r>
    <x v="7027"/>
    <x v="2"/>
    <x v="9"/>
    <x v="1"/>
  </r>
  <r>
    <x v="7027"/>
    <x v="0"/>
    <x v="9"/>
    <x v="1"/>
  </r>
  <r>
    <x v="7027"/>
    <x v="3"/>
    <x v="9"/>
    <x v="1"/>
  </r>
  <r>
    <x v="7027"/>
    <x v="1"/>
    <x v="9"/>
    <x v="1"/>
  </r>
  <r>
    <x v="7028"/>
    <x v="2"/>
    <x v="9"/>
    <x v="1"/>
  </r>
  <r>
    <x v="7028"/>
    <x v="0"/>
    <x v="9"/>
    <x v="1"/>
  </r>
  <r>
    <x v="7029"/>
    <x v="3"/>
    <x v="9"/>
    <x v="1"/>
  </r>
  <r>
    <x v="7029"/>
    <x v="1"/>
    <x v="9"/>
    <x v="1"/>
  </r>
  <r>
    <x v="7029"/>
    <x v="2"/>
    <x v="9"/>
    <x v="1"/>
  </r>
  <r>
    <x v="7029"/>
    <x v="0"/>
    <x v="9"/>
    <x v="1"/>
  </r>
  <r>
    <x v="7029"/>
    <x v="3"/>
    <x v="9"/>
    <x v="1"/>
  </r>
  <r>
    <x v="7029"/>
    <x v="1"/>
    <x v="9"/>
    <x v="1"/>
  </r>
  <r>
    <x v="7029"/>
    <x v="2"/>
    <x v="9"/>
    <x v="1"/>
  </r>
  <r>
    <x v="7030"/>
    <x v="0"/>
    <x v="9"/>
    <x v="1"/>
  </r>
  <r>
    <x v="7031"/>
    <x v="3"/>
    <x v="9"/>
    <x v="1"/>
  </r>
  <r>
    <x v="7031"/>
    <x v="1"/>
    <x v="9"/>
    <x v="1"/>
  </r>
  <r>
    <x v="7031"/>
    <x v="2"/>
    <x v="9"/>
    <x v="1"/>
  </r>
  <r>
    <x v="7031"/>
    <x v="0"/>
    <x v="9"/>
    <x v="1"/>
  </r>
  <r>
    <x v="7032"/>
    <x v="3"/>
    <x v="9"/>
    <x v="1"/>
  </r>
  <r>
    <x v="7032"/>
    <x v="1"/>
    <x v="9"/>
    <x v="1"/>
  </r>
  <r>
    <x v="7032"/>
    <x v="2"/>
    <x v="9"/>
    <x v="1"/>
  </r>
  <r>
    <x v="7032"/>
    <x v="0"/>
    <x v="9"/>
    <x v="1"/>
  </r>
  <r>
    <x v="7032"/>
    <x v="2"/>
    <x v="9"/>
    <x v="1"/>
  </r>
  <r>
    <x v="7033"/>
    <x v="2"/>
    <x v="9"/>
    <x v="1"/>
  </r>
  <r>
    <x v="7033"/>
    <x v="2"/>
    <x v="9"/>
    <x v="1"/>
  </r>
  <r>
    <x v="7033"/>
    <x v="2"/>
    <x v="9"/>
    <x v="1"/>
  </r>
  <r>
    <x v="7033"/>
    <x v="2"/>
    <x v="9"/>
    <x v="1"/>
  </r>
  <r>
    <x v="7033"/>
    <x v="2"/>
    <x v="9"/>
    <x v="1"/>
  </r>
  <r>
    <x v="7033"/>
    <x v="3"/>
    <x v="9"/>
    <x v="1"/>
  </r>
  <r>
    <x v="7033"/>
    <x v="3"/>
    <x v="9"/>
    <x v="1"/>
  </r>
  <r>
    <x v="7033"/>
    <x v="1"/>
    <x v="9"/>
    <x v="1"/>
  </r>
  <r>
    <x v="7033"/>
    <x v="1"/>
    <x v="9"/>
    <x v="1"/>
  </r>
  <r>
    <x v="7034"/>
    <x v="1"/>
    <x v="9"/>
    <x v="1"/>
  </r>
  <r>
    <x v="7035"/>
    <x v="1"/>
    <x v="9"/>
    <x v="1"/>
  </r>
  <r>
    <x v="7035"/>
    <x v="1"/>
    <x v="9"/>
    <x v="1"/>
  </r>
  <r>
    <x v="7035"/>
    <x v="1"/>
    <x v="9"/>
    <x v="1"/>
  </r>
  <r>
    <x v="7035"/>
    <x v="1"/>
    <x v="9"/>
    <x v="1"/>
  </r>
  <r>
    <x v="7035"/>
    <x v="2"/>
    <x v="9"/>
    <x v="1"/>
  </r>
  <r>
    <x v="7036"/>
    <x v="2"/>
    <x v="9"/>
    <x v="1"/>
  </r>
  <r>
    <x v="7036"/>
    <x v="2"/>
    <x v="9"/>
    <x v="1"/>
  </r>
  <r>
    <x v="7037"/>
    <x v="0"/>
    <x v="9"/>
    <x v="1"/>
  </r>
  <r>
    <x v="7038"/>
    <x v="0"/>
    <x v="9"/>
    <x v="1"/>
  </r>
  <r>
    <x v="7038"/>
    <x v="0"/>
    <x v="9"/>
    <x v="1"/>
  </r>
  <r>
    <x v="7038"/>
    <x v="0"/>
    <x v="9"/>
    <x v="1"/>
  </r>
  <r>
    <x v="7039"/>
    <x v="0"/>
    <x v="9"/>
    <x v="1"/>
  </r>
  <r>
    <x v="7039"/>
    <x v="3"/>
    <x v="9"/>
    <x v="1"/>
  </r>
  <r>
    <x v="7039"/>
    <x v="2"/>
    <x v="9"/>
    <x v="1"/>
  </r>
  <r>
    <x v="7039"/>
    <x v="2"/>
    <x v="9"/>
    <x v="1"/>
  </r>
  <r>
    <x v="7040"/>
    <x v="2"/>
    <x v="9"/>
    <x v="1"/>
  </r>
  <r>
    <x v="7040"/>
    <x v="0"/>
    <x v="9"/>
    <x v="1"/>
  </r>
  <r>
    <x v="7041"/>
    <x v="0"/>
    <x v="9"/>
    <x v="1"/>
  </r>
  <r>
    <x v="7042"/>
    <x v="0"/>
    <x v="9"/>
    <x v="1"/>
  </r>
  <r>
    <x v="7042"/>
    <x v="0"/>
    <x v="9"/>
    <x v="1"/>
  </r>
  <r>
    <x v="7043"/>
    <x v="0"/>
    <x v="9"/>
    <x v="1"/>
  </r>
  <r>
    <x v="7044"/>
    <x v="0"/>
    <x v="9"/>
    <x v="1"/>
  </r>
  <r>
    <x v="7045"/>
    <x v="3"/>
    <x v="9"/>
    <x v="1"/>
  </r>
  <r>
    <x v="7046"/>
    <x v="3"/>
    <x v="9"/>
    <x v="1"/>
  </r>
  <r>
    <x v="7047"/>
    <x v="3"/>
    <x v="9"/>
    <x v="1"/>
  </r>
  <r>
    <x v="7047"/>
    <x v="3"/>
    <x v="9"/>
    <x v="1"/>
  </r>
  <r>
    <x v="7047"/>
    <x v="1"/>
    <x v="9"/>
    <x v="1"/>
  </r>
  <r>
    <x v="7047"/>
    <x v="1"/>
    <x v="9"/>
    <x v="1"/>
  </r>
  <r>
    <x v="7048"/>
    <x v="1"/>
    <x v="9"/>
    <x v="1"/>
  </r>
  <r>
    <x v="7048"/>
    <x v="2"/>
    <x v="9"/>
    <x v="1"/>
  </r>
  <r>
    <x v="7048"/>
    <x v="2"/>
    <x v="9"/>
    <x v="1"/>
  </r>
  <r>
    <x v="7048"/>
    <x v="2"/>
    <x v="9"/>
    <x v="1"/>
  </r>
  <r>
    <x v="7048"/>
    <x v="2"/>
    <x v="9"/>
    <x v="1"/>
  </r>
  <r>
    <x v="7048"/>
    <x v="2"/>
    <x v="9"/>
    <x v="1"/>
  </r>
  <r>
    <x v="7048"/>
    <x v="2"/>
    <x v="9"/>
    <x v="1"/>
  </r>
  <r>
    <x v="7048"/>
    <x v="2"/>
    <x v="9"/>
    <x v="1"/>
  </r>
  <r>
    <x v="7048"/>
    <x v="2"/>
    <x v="9"/>
    <x v="1"/>
  </r>
  <r>
    <x v="7048"/>
    <x v="0"/>
    <x v="9"/>
    <x v="1"/>
  </r>
  <r>
    <x v="7048"/>
    <x v="0"/>
    <x v="9"/>
    <x v="1"/>
  </r>
  <r>
    <x v="7048"/>
    <x v="0"/>
    <x v="9"/>
    <x v="1"/>
  </r>
  <r>
    <x v="7048"/>
    <x v="0"/>
    <x v="9"/>
    <x v="1"/>
  </r>
  <r>
    <x v="7048"/>
    <x v="0"/>
    <x v="9"/>
    <x v="1"/>
  </r>
  <r>
    <x v="7048"/>
    <x v="0"/>
    <x v="9"/>
    <x v="1"/>
  </r>
  <r>
    <x v="7048"/>
    <x v="3"/>
    <x v="9"/>
    <x v="1"/>
  </r>
  <r>
    <x v="7048"/>
    <x v="3"/>
    <x v="9"/>
    <x v="1"/>
  </r>
  <r>
    <x v="7048"/>
    <x v="3"/>
    <x v="9"/>
    <x v="1"/>
  </r>
  <r>
    <x v="7048"/>
    <x v="3"/>
    <x v="9"/>
    <x v="1"/>
  </r>
  <r>
    <x v="7048"/>
    <x v="3"/>
    <x v="9"/>
    <x v="1"/>
  </r>
  <r>
    <x v="7048"/>
    <x v="1"/>
    <x v="9"/>
    <x v="1"/>
  </r>
  <r>
    <x v="7048"/>
    <x v="1"/>
    <x v="9"/>
    <x v="1"/>
  </r>
  <r>
    <x v="7048"/>
    <x v="2"/>
    <x v="9"/>
    <x v="1"/>
  </r>
  <r>
    <x v="7048"/>
    <x v="2"/>
    <x v="9"/>
    <x v="1"/>
  </r>
  <r>
    <x v="7048"/>
    <x v="2"/>
    <x v="9"/>
    <x v="1"/>
  </r>
  <r>
    <x v="7048"/>
    <x v="2"/>
    <x v="9"/>
    <x v="1"/>
  </r>
  <r>
    <x v="7048"/>
    <x v="0"/>
    <x v="9"/>
    <x v="1"/>
  </r>
  <r>
    <x v="7048"/>
    <x v="3"/>
    <x v="9"/>
    <x v="1"/>
  </r>
  <r>
    <x v="7048"/>
    <x v="1"/>
    <x v="9"/>
    <x v="1"/>
  </r>
  <r>
    <x v="7048"/>
    <x v="1"/>
    <x v="9"/>
    <x v="1"/>
  </r>
  <r>
    <x v="7048"/>
    <x v="1"/>
    <x v="9"/>
    <x v="1"/>
  </r>
  <r>
    <x v="7048"/>
    <x v="2"/>
    <x v="9"/>
    <x v="1"/>
  </r>
  <r>
    <x v="7049"/>
    <x v="2"/>
    <x v="9"/>
    <x v="1"/>
  </r>
  <r>
    <x v="7050"/>
    <x v="2"/>
    <x v="9"/>
    <x v="1"/>
  </r>
  <r>
    <x v="7050"/>
    <x v="2"/>
    <x v="9"/>
    <x v="1"/>
  </r>
  <r>
    <x v="7050"/>
    <x v="2"/>
    <x v="9"/>
    <x v="1"/>
  </r>
  <r>
    <x v="7050"/>
    <x v="2"/>
    <x v="9"/>
    <x v="1"/>
  </r>
  <r>
    <x v="7050"/>
    <x v="2"/>
    <x v="9"/>
    <x v="1"/>
  </r>
  <r>
    <x v="7050"/>
    <x v="2"/>
    <x v="9"/>
    <x v="1"/>
  </r>
  <r>
    <x v="7050"/>
    <x v="0"/>
    <x v="9"/>
    <x v="1"/>
  </r>
  <r>
    <x v="7050"/>
    <x v="0"/>
    <x v="9"/>
    <x v="1"/>
  </r>
  <r>
    <x v="7050"/>
    <x v="0"/>
    <x v="9"/>
    <x v="1"/>
  </r>
  <r>
    <x v="7050"/>
    <x v="0"/>
    <x v="9"/>
    <x v="1"/>
  </r>
  <r>
    <x v="7050"/>
    <x v="0"/>
    <x v="9"/>
    <x v="1"/>
  </r>
  <r>
    <x v="7050"/>
    <x v="0"/>
    <x v="9"/>
    <x v="1"/>
  </r>
  <r>
    <x v="7050"/>
    <x v="3"/>
    <x v="9"/>
    <x v="1"/>
  </r>
  <r>
    <x v="7051"/>
    <x v="3"/>
    <x v="9"/>
    <x v="1"/>
  </r>
  <r>
    <x v="7051"/>
    <x v="3"/>
    <x v="9"/>
    <x v="1"/>
  </r>
  <r>
    <x v="7051"/>
    <x v="3"/>
    <x v="9"/>
    <x v="1"/>
  </r>
  <r>
    <x v="7051"/>
    <x v="1"/>
    <x v="9"/>
    <x v="1"/>
  </r>
  <r>
    <x v="7051"/>
    <x v="1"/>
    <x v="9"/>
    <x v="1"/>
  </r>
  <r>
    <x v="7052"/>
    <x v="1"/>
    <x v="9"/>
    <x v="1"/>
  </r>
  <r>
    <x v="7053"/>
    <x v="2"/>
    <x v="9"/>
    <x v="1"/>
  </r>
  <r>
    <x v="7053"/>
    <x v="2"/>
    <x v="9"/>
    <x v="1"/>
  </r>
  <r>
    <x v="7053"/>
    <x v="2"/>
    <x v="9"/>
    <x v="1"/>
  </r>
  <r>
    <x v="7053"/>
    <x v="2"/>
    <x v="9"/>
    <x v="1"/>
  </r>
  <r>
    <x v="7053"/>
    <x v="2"/>
    <x v="9"/>
    <x v="1"/>
  </r>
  <r>
    <x v="7053"/>
    <x v="2"/>
    <x v="9"/>
    <x v="1"/>
  </r>
  <r>
    <x v="7053"/>
    <x v="2"/>
    <x v="9"/>
    <x v="1"/>
  </r>
  <r>
    <x v="7053"/>
    <x v="2"/>
    <x v="9"/>
    <x v="1"/>
  </r>
  <r>
    <x v="7053"/>
    <x v="0"/>
    <x v="9"/>
    <x v="1"/>
  </r>
  <r>
    <x v="7054"/>
    <x v="0"/>
    <x v="9"/>
    <x v="1"/>
  </r>
  <r>
    <x v="7054"/>
    <x v="0"/>
    <x v="9"/>
    <x v="1"/>
  </r>
  <r>
    <x v="7054"/>
    <x v="0"/>
    <x v="9"/>
    <x v="1"/>
  </r>
  <r>
    <x v="7054"/>
    <x v="0"/>
    <x v="9"/>
    <x v="1"/>
  </r>
  <r>
    <x v="7055"/>
    <x v="0"/>
    <x v="9"/>
    <x v="1"/>
  </r>
  <r>
    <x v="7055"/>
    <x v="2"/>
    <x v="9"/>
    <x v="1"/>
  </r>
  <r>
    <x v="7055"/>
    <x v="2"/>
    <x v="9"/>
    <x v="1"/>
  </r>
  <r>
    <x v="7055"/>
    <x v="2"/>
    <x v="9"/>
    <x v="1"/>
  </r>
  <r>
    <x v="7055"/>
    <x v="0"/>
    <x v="9"/>
    <x v="1"/>
  </r>
  <r>
    <x v="7055"/>
    <x v="0"/>
    <x v="9"/>
    <x v="1"/>
  </r>
  <r>
    <x v="7055"/>
    <x v="0"/>
    <x v="9"/>
    <x v="1"/>
  </r>
  <r>
    <x v="7055"/>
    <x v="0"/>
    <x v="9"/>
    <x v="1"/>
  </r>
  <r>
    <x v="7056"/>
    <x v="0"/>
    <x v="9"/>
    <x v="1"/>
  </r>
  <r>
    <x v="7057"/>
    <x v="3"/>
    <x v="9"/>
    <x v="1"/>
  </r>
  <r>
    <x v="7058"/>
    <x v="3"/>
    <x v="9"/>
    <x v="1"/>
  </r>
  <r>
    <x v="7058"/>
    <x v="3"/>
    <x v="9"/>
    <x v="1"/>
  </r>
  <r>
    <x v="7059"/>
    <x v="1"/>
    <x v="9"/>
    <x v="1"/>
  </r>
  <r>
    <x v="7059"/>
    <x v="1"/>
    <x v="9"/>
    <x v="1"/>
  </r>
  <r>
    <x v="7059"/>
    <x v="1"/>
    <x v="9"/>
    <x v="1"/>
  </r>
  <r>
    <x v="7060"/>
    <x v="1"/>
    <x v="9"/>
    <x v="1"/>
  </r>
  <r>
    <x v="7060"/>
    <x v="1"/>
    <x v="9"/>
    <x v="1"/>
  </r>
  <r>
    <x v="7061"/>
    <x v="1"/>
    <x v="9"/>
    <x v="1"/>
  </r>
  <r>
    <x v="7061"/>
    <x v="1"/>
    <x v="9"/>
    <x v="1"/>
  </r>
  <r>
    <x v="7061"/>
    <x v="2"/>
    <x v="9"/>
    <x v="1"/>
  </r>
  <r>
    <x v="7061"/>
    <x v="2"/>
    <x v="9"/>
    <x v="1"/>
  </r>
  <r>
    <x v="7061"/>
    <x v="2"/>
    <x v="9"/>
    <x v="1"/>
  </r>
  <r>
    <x v="7061"/>
    <x v="0"/>
    <x v="9"/>
    <x v="1"/>
  </r>
  <r>
    <x v="7061"/>
    <x v="0"/>
    <x v="9"/>
    <x v="1"/>
  </r>
  <r>
    <x v="7061"/>
    <x v="0"/>
    <x v="9"/>
    <x v="1"/>
  </r>
  <r>
    <x v="7061"/>
    <x v="0"/>
    <x v="9"/>
    <x v="1"/>
  </r>
  <r>
    <x v="7061"/>
    <x v="0"/>
    <x v="9"/>
    <x v="1"/>
  </r>
  <r>
    <x v="7061"/>
    <x v="3"/>
    <x v="9"/>
    <x v="1"/>
  </r>
  <r>
    <x v="7061"/>
    <x v="2"/>
    <x v="9"/>
    <x v="1"/>
  </r>
  <r>
    <x v="7061"/>
    <x v="2"/>
    <x v="9"/>
    <x v="1"/>
  </r>
  <r>
    <x v="7061"/>
    <x v="2"/>
    <x v="9"/>
    <x v="1"/>
  </r>
  <r>
    <x v="7061"/>
    <x v="2"/>
    <x v="9"/>
    <x v="1"/>
  </r>
  <r>
    <x v="7062"/>
    <x v="2"/>
    <x v="9"/>
    <x v="1"/>
  </r>
  <r>
    <x v="7062"/>
    <x v="2"/>
    <x v="9"/>
    <x v="1"/>
  </r>
  <r>
    <x v="7062"/>
    <x v="2"/>
    <x v="9"/>
    <x v="1"/>
  </r>
  <r>
    <x v="7062"/>
    <x v="2"/>
    <x v="9"/>
    <x v="1"/>
  </r>
  <r>
    <x v="7062"/>
    <x v="2"/>
    <x v="9"/>
    <x v="1"/>
  </r>
  <r>
    <x v="7062"/>
    <x v="2"/>
    <x v="9"/>
    <x v="1"/>
  </r>
  <r>
    <x v="7062"/>
    <x v="2"/>
    <x v="9"/>
    <x v="1"/>
  </r>
  <r>
    <x v="7062"/>
    <x v="2"/>
    <x v="9"/>
    <x v="1"/>
  </r>
  <r>
    <x v="7063"/>
    <x v="2"/>
    <x v="9"/>
    <x v="1"/>
  </r>
  <r>
    <x v="7063"/>
    <x v="2"/>
    <x v="9"/>
    <x v="1"/>
  </r>
  <r>
    <x v="7063"/>
    <x v="2"/>
    <x v="9"/>
    <x v="1"/>
  </r>
  <r>
    <x v="7063"/>
    <x v="2"/>
    <x v="9"/>
    <x v="1"/>
  </r>
  <r>
    <x v="7063"/>
    <x v="2"/>
    <x v="9"/>
    <x v="1"/>
  </r>
  <r>
    <x v="7063"/>
    <x v="2"/>
    <x v="9"/>
    <x v="1"/>
  </r>
  <r>
    <x v="7063"/>
    <x v="2"/>
    <x v="9"/>
    <x v="1"/>
  </r>
  <r>
    <x v="7064"/>
    <x v="2"/>
    <x v="9"/>
    <x v="1"/>
  </r>
  <r>
    <x v="7064"/>
    <x v="3"/>
    <x v="9"/>
    <x v="1"/>
  </r>
  <r>
    <x v="7064"/>
    <x v="1"/>
    <x v="9"/>
    <x v="1"/>
  </r>
  <r>
    <x v="7065"/>
    <x v="2"/>
    <x v="9"/>
    <x v="1"/>
  </r>
  <r>
    <x v="7066"/>
    <x v="0"/>
    <x v="9"/>
    <x v="1"/>
  </r>
  <r>
    <x v="7067"/>
    <x v="3"/>
    <x v="9"/>
    <x v="1"/>
  </r>
  <r>
    <x v="7067"/>
    <x v="1"/>
    <x v="9"/>
    <x v="1"/>
  </r>
  <r>
    <x v="7067"/>
    <x v="2"/>
    <x v="9"/>
    <x v="1"/>
  </r>
  <r>
    <x v="7068"/>
    <x v="0"/>
    <x v="9"/>
    <x v="1"/>
  </r>
  <r>
    <x v="7069"/>
    <x v="3"/>
    <x v="9"/>
    <x v="1"/>
  </r>
  <r>
    <x v="7070"/>
    <x v="1"/>
    <x v="9"/>
    <x v="1"/>
  </r>
  <r>
    <x v="7071"/>
    <x v="2"/>
    <x v="9"/>
    <x v="1"/>
  </r>
  <r>
    <x v="7071"/>
    <x v="0"/>
    <x v="9"/>
    <x v="1"/>
  </r>
  <r>
    <x v="7072"/>
    <x v="3"/>
    <x v="9"/>
    <x v="1"/>
  </r>
  <r>
    <x v="7072"/>
    <x v="1"/>
    <x v="9"/>
    <x v="1"/>
  </r>
  <r>
    <x v="7072"/>
    <x v="2"/>
    <x v="9"/>
    <x v="1"/>
  </r>
  <r>
    <x v="7072"/>
    <x v="0"/>
    <x v="9"/>
    <x v="1"/>
  </r>
  <r>
    <x v="7072"/>
    <x v="3"/>
    <x v="9"/>
    <x v="1"/>
  </r>
  <r>
    <x v="7073"/>
    <x v="1"/>
    <x v="9"/>
    <x v="1"/>
  </r>
  <r>
    <x v="7073"/>
    <x v="2"/>
    <x v="9"/>
    <x v="1"/>
  </r>
  <r>
    <x v="7073"/>
    <x v="0"/>
    <x v="9"/>
    <x v="1"/>
  </r>
  <r>
    <x v="7073"/>
    <x v="3"/>
    <x v="9"/>
    <x v="1"/>
  </r>
  <r>
    <x v="7073"/>
    <x v="1"/>
    <x v="9"/>
    <x v="1"/>
  </r>
  <r>
    <x v="7073"/>
    <x v="2"/>
    <x v="9"/>
    <x v="1"/>
  </r>
  <r>
    <x v="7073"/>
    <x v="0"/>
    <x v="9"/>
    <x v="1"/>
  </r>
  <r>
    <x v="7073"/>
    <x v="3"/>
    <x v="9"/>
    <x v="1"/>
  </r>
  <r>
    <x v="7073"/>
    <x v="1"/>
    <x v="9"/>
    <x v="1"/>
  </r>
  <r>
    <x v="7073"/>
    <x v="2"/>
    <x v="9"/>
    <x v="1"/>
  </r>
  <r>
    <x v="7073"/>
    <x v="0"/>
    <x v="9"/>
    <x v="1"/>
  </r>
  <r>
    <x v="7074"/>
    <x v="3"/>
    <x v="9"/>
    <x v="1"/>
  </r>
  <r>
    <x v="7074"/>
    <x v="1"/>
    <x v="9"/>
    <x v="1"/>
  </r>
  <r>
    <x v="7074"/>
    <x v="2"/>
    <x v="9"/>
    <x v="1"/>
  </r>
  <r>
    <x v="7074"/>
    <x v="0"/>
    <x v="9"/>
    <x v="1"/>
  </r>
  <r>
    <x v="7074"/>
    <x v="3"/>
    <x v="9"/>
    <x v="1"/>
  </r>
  <r>
    <x v="7075"/>
    <x v="1"/>
    <x v="9"/>
    <x v="1"/>
  </r>
  <r>
    <x v="7076"/>
    <x v="2"/>
    <x v="9"/>
    <x v="1"/>
  </r>
  <r>
    <x v="7076"/>
    <x v="0"/>
    <x v="9"/>
    <x v="1"/>
  </r>
  <r>
    <x v="7076"/>
    <x v="3"/>
    <x v="9"/>
    <x v="1"/>
  </r>
  <r>
    <x v="7076"/>
    <x v="1"/>
    <x v="9"/>
    <x v="1"/>
  </r>
  <r>
    <x v="7076"/>
    <x v="2"/>
    <x v="9"/>
    <x v="1"/>
  </r>
  <r>
    <x v="7076"/>
    <x v="0"/>
    <x v="9"/>
    <x v="1"/>
  </r>
  <r>
    <x v="7077"/>
    <x v="3"/>
    <x v="9"/>
    <x v="1"/>
  </r>
  <r>
    <x v="7078"/>
    <x v="1"/>
    <x v="9"/>
    <x v="1"/>
  </r>
  <r>
    <x v="7078"/>
    <x v="2"/>
    <x v="9"/>
    <x v="1"/>
  </r>
  <r>
    <x v="7078"/>
    <x v="0"/>
    <x v="9"/>
    <x v="1"/>
  </r>
  <r>
    <x v="7078"/>
    <x v="3"/>
    <x v="9"/>
    <x v="1"/>
  </r>
  <r>
    <x v="7078"/>
    <x v="1"/>
    <x v="9"/>
    <x v="1"/>
  </r>
  <r>
    <x v="7078"/>
    <x v="2"/>
    <x v="9"/>
    <x v="1"/>
  </r>
  <r>
    <x v="7079"/>
    <x v="0"/>
    <x v="9"/>
    <x v="1"/>
  </r>
  <r>
    <x v="7080"/>
    <x v="3"/>
    <x v="9"/>
    <x v="1"/>
  </r>
  <r>
    <x v="7080"/>
    <x v="1"/>
    <x v="9"/>
    <x v="1"/>
  </r>
  <r>
    <x v="7080"/>
    <x v="2"/>
    <x v="9"/>
    <x v="1"/>
  </r>
  <r>
    <x v="7081"/>
    <x v="0"/>
    <x v="9"/>
    <x v="1"/>
  </r>
  <r>
    <x v="7081"/>
    <x v="3"/>
    <x v="9"/>
    <x v="1"/>
  </r>
  <r>
    <x v="7081"/>
    <x v="1"/>
    <x v="9"/>
    <x v="1"/>
  </r>
  <r>
    <x v="7081"/>
    <x v="2"/>
    <x v="9"/>
    <x v="1"/>
  </r>
  <r>
    <x v="7082"/>
    <x v="0"/>
    <x v="9"/>
    <x v="1"/>
  </r>
  <r>
    <x v="7082"/>
    <x v="3"/>
    <x v="9"/>
    <x v="1"/>
  </r>
  <r>
    <x v="7082"/>
    <x v="1"/>
    <x v="9"/>
    <x v="1"/>
  </r>
  <r>
    <x v="7082"/>
    <x v="2"/>
    <x v="9"/>
    <x v="1"/>
  </r>
  <r>
    <x v="7082"/>
    <x v="0"/>
    <x v="9"/>
    <x v="1"/>
  </r>
  <r>
    <x v="7083"/>
    <x v="3"/>
    <x v="9"/>
    <x v="1"/>
  </r>
  <r>
    <x v="7084"/>
    <x v="1"/>
    <x v="9"/>
    <x v="1"/>
  </r>
  <r>
    <x v="7084"/>
    <x v="2"/>
    <x v="9"/>
    <x v="1"/>
  </r>
  <r>
    <x v="7085"/>
    <x v="0"/>
    <x v="9"/>
    <x v="1"/>
  </r>
  <r>
    <x v="7085"/>
    <x v="3"/>
    <x v="9"/>
    <x v="1"/>
  </r>
  <r>
    <x v="7086"/>
    <x v="1"/>
    <x v="9"/>
    <x v="1"/>
  </r>
  <r>
    <x v="7086"/>
    <x v="2"/>
    <x v="9"/>
    <x v="1"/>
  </r>
  <r>
    <x v="7087"/>
    <x v="0"/>
    <x v="9"/>
    <x v="1"/>
  </r>
  <r>
    <x v="7088"/>
    <x v="3"/>
    <x v="9"/>
    <x v="1"/>
  </r>
  <r>
    <x v="7088"/>
    <x v="1"/>
    <x v="9"/>
    <x v="1"/>
  </r>
  <r>
    <x v="7088"/>
    <x v="2"/>
    <x v="9"/>
    <x v="1"/>
  </r>
  <r>
    <x v="7089"/>
    <x v="0"/>
    <x v="9"/>
    <x v="1"/>
  </r>
  <r>
    <x v="7089"/>
    <x v="3"/>
    <x v="9"/>
    <x v="1"/>
  </r>
  <r>
    <x v="7089"/>
    <x v="1"/>
    <x v="9"/>
    <x v="1"/>
  </r>
  <r>
    <x v="7090"/>
    <x v="2"/>
    <x v="9"/>
    <x v="1"/>
  </r>
  <r>
    <x v="7091"/>
    <x v="0"/>
    <x v="9"/>
    <x v="1"/>
  </r>
  <r>
    <x v="7092"/>
    <x v="3"/>
    <x v="9"/>
    <x v="1"/>
  </r>
  <r>
    <x v="7092"/>
    <x v="1"/>
    <x v="9"/>
    <x v="1"/>
  </r>
  <r>
    <x v="7093"/>
    <x v="2"/>
    <x v="9"/>
    <x v="1"/>
  </r>
  <r>
    <x v="7094"/>
    <x v="0"/>
    <x v="9"/>
    <x v="1"/>
  </r>
  <r>
    <x v="7095"/>
    <x v="3"/>
    <x v="9"/>
    <x v="1"/>
  </r>
  <r>
    <x v="7096"/>
    <x v="1"/>
    <x v="9"/>
    <x v="1"/>
  </r>
  <r>
    <x v="7097"/>
    <x v="2"/>
    <x v="9"/>
    <x v="1"/>
  </r>
  <r>
    <x v="7098"/>
    <x v="0"/>
    <x v="9"/>
    <x v="1"/>
  </r>
  <r>
    <x v="7099"/>
    <x v="3"/>
    <x v="9"/>
    <x v="1"/>
  </r>
  <r>
    <x v="7100"/>
    <x v="1"/>
    <x v="9"/>
    <x v="1"/>
  </r>
  <r>
    <x v="7100"/>
    <x v="2"/>
    <x v="9"/>
    <x v="1"/>
  </r>
  <r>
    <x v="7100"/>
    <x v="0"/>
    <x v="9"/>
    <x v="1"/>
  </r>
  <r>
    <x v="7101"/>
    <x v="3"/>
    <x v="9"/>
    <x v="1"/>
  </r>
  <r>
    <x v="7101"/>
    <x v="1"/>
    <x v="9"/>
    <x v="1"/>
  </r>
  <r>
    <x v="7101"/>
    <x v="2"/>
    <x v="9"/>
    <x v="1"/>
  </r>
  <r>
    <x v="7101"/>
    <x v="0"/>
    <x v="9"/>
    <x v="1"/>
  </r>
  <r>
    <x v="7101"/>
    <x v="3"/>
    <x v="9"/>
    <x v="1"/>
  </r>
  <r>
    <x v="7101"/>
    <x v="1"/>
    <x v="9"/>
    <x v="1"/>
  </r>
  <r>
    <x v="7102"/>
    <x v="2"/>
    <x v="9"/>
    <x v="1"/>
  </r>
  <r>
    <x v="7102"/>
    <x v="0"/>
    <x v="9"/>
    <x v="1"/>
  </r>
  <r>
    <x v="7102"/>
    <x v="3"/>
    <x v="9"/>
    <x v="1"/>
  </r>
  <r>
    <x v="7102"/>
    <x v="1"/>
    <x v="9"/>
    <x v="1"/>
  </r>
  <r>
    <x v="7102"/>
    <x v="2"/>
    <x v="9"/>
    <x v="1"/>
  </r>
  <r>
    <x v="7102"/>
    <x v="0"/>
    <x v="9"/>
    <x v="1"/>
  </r>
  <r>
    <x v="7102"/>
    <x v="3"/>
    <x v="9"/>
    <x v="1"/>
  </r>
  <r>
    <x v="7102"/>
    <x v="1"/>
    <x v="9"/>
    <x v="1"/>
  </r>
  <r>
    <x v="7102"/>
    <x v="2"/>
    <x v="9"/>
    <x v="1"/>
  </r>
  <r>
    <x v="7102"/>
    <x v="0"/>
    <x v="9"/>
    <x v="1"/>
  </r>
  <r>
    <x v="7102"/>
    <x v="3"/>
    <x v="9"/>
    <x v="1"/>
  </r>
  <r>
    <x v="7102"/>
    <x v="1"/>
    <x v="9"/>
    <x v="1"/>
  </r>
  <r>
    <x v="7102"/>
    <x v="2"/>
    <x v="9"/>
    <x v="1"/>
  </r>
  <r>
    <x v="7102"/>
    <x v="0"/>
    <x v="9"/>
    <x v="1"/>
  </r>
  <r>
    <x v="7102"/>
    <x v="3"/>
    <x v="9"/>
    <x v="1"/>
  </r>
  <r>
    <x v="7102"/>
    <x v="1"/>
    <x v="9"/>
    <x v="1"/>
  </r>
  <r>
    <x v="7102"/>
    <x v="2"/>
    <x v="9"/>
    <x v="1"/>
  </r>
  <r>
    <x v="7102"/>
    <x v="0"/>
    <x v="9"/>
    <x v="1"/>
  </r>
  <r>
    <x v="7102"/>
    <x v="3"/>
    <x v="9"/>
    <x v="1"/>
  </r>
  <r>
    <x v="7102"/>
    <x v="1"/>
    <x v="9"/>
    <x v="1"/>
  </r>
  <r>
    <x v="7102"/>
    <x v="2"/>
    <x v="9"/>
    <x v="1"/>
  </r>
  <r>
    <x v="7102"/>
    <x v="0"/>
    <x v="9"/>
    <x v="1"/>
  </r>
  <r>
    <x v="7102"/>
    <x v="3"/>
    <x v="9"/>
    <x v="1"/>
  </r>
  <r>
    <x v="7103"/>
    <x v="1"/>
    <x v="9"/>
    <x v="1"/>
  </r>
  <r>
    <x v="7103"/>
    <x v="2"/>
    <x v="9"/>
    <x v="1"/>
  </r>
  <r>
    <x v="7103"/>
    <x v="0"/>
    <x v="9"/>
    <x v="1"/>
  </r>
  <r>
    <x v="7103"/>
    <x v="3"/>
    <x v="9"/>
    <x v="1"/>
  </r>
  <r>
    <x v="7103"/>
    <x v="1"/>
    <x v="9"/>
    <x v="1"/>
  </r>
  <r>
    <x v="7104"/>
    <x v="2"/>
    <x v="9"/>
    <x v="1"/>
  </r>
  <r>
    <x v="7104"/>
    <x v="0"/>
    <x v="9"/>
    <x v="1"/>
  </r>
  <r>
    <x v="7104"/>
    <x v="3"/>
    <x v="9"/>
    <x v="1"/>
  </r>
  <r>
    <x v="7104"/>
    <x v="1"/>
    <x v="9"/>
    <x v="1"/>
  </r>
  <r>
    <x v="7104"/>
    <x v="2"/>
    <x v="9"/>
    <x v="1"/>
  </r>
  <r>
    <x v="7104"/>
    <x v="0"/>
    <x v="9"/>
    <x v="1"/>
  </r>
  <r>
    <x v="7105"/>
    <x v="3"/>
    <x v="9"/>
    <x v="1"/>
  </r>
  <r>
    <x v="7105"/>
    <x v="3"/>
    <x v="9"/>
    <x v="1"/>
  </r>
  <r>
    <x v="7105"/>
    <x v="1"/>
    <x v="9"/>
    <x v="1"/>
  </r>
  <r>
    <x v="7105"/>
    <x v="1"/>
    <x v="9"/>
    <x v="1"/>
  </r>
  <r>
    <x v="7105"/>
    <x v="1"/>
    <x v="9"/>
    <x v="1"/>
  </r>
  <r>
    <x v="7106"/>
    <x v="1"/>
    <x v="9"/>
    <x v="1"/>
  </r>
  <r>
    <x v="7107"/>
    <x v="1"/>
    <x v="9"/>
    <x v="1"/>
  </r>
  <r>
    <x v="7107"/>
    <x v="1"/>
    <x v="9"/>
    <x v="1"/>
  </r>
  <r>
    <x v="7107"/>
    <x v="1"/>
    <x v="9"/>
    <x v="1"/>
  </r>
  <r>
    <x v="7107"/>
    <x v="2"/>
    <x v="9"/>
    <x v="1"/>
  </r>
  <r>
    <x v="7108"/>
    <x v="2"/>
    <x v="9"/>
    <x v="1"/>
  </r>
  <r>
    <x v="7109"/>
    <x v="2"/>
    <x v="9"/>
    <x v="1"/>
  </r>
  <r>
    <x v="7109"/>
    <x v="0"/>
    <x v="9"/>
    <x v="1"/>
  </r>
  <r>
    <x v="7109"/>
    <x v="0"/>
    <x v="9"/>
    <x v="1"/>
  </r>
  <r>
    <x v="7110"/>
    <x v="0"/>
    <x v="9"/>
    <x v="1"/>
  </r>
  <r>
    <x v="7110"/>
    <x v="0"/>
    <x v="9"/>
    <x v="1"/>
  </r>
  <r>
    <x v="7110"/>
    <x v="0"/>
    <x v="9"/>
    <x v="1"/>
  </r>
  <r>
    <x v="7110"/>
    <x v="3"/>
    <x v="9"/>
    <x v="1"/>
  </r>
  <r>
    <x v="7110"/>
    <x v="2"/>
    <x v="9"/>
    <x v="1"/>
  </r>
  <r>
    <x v="7110"/>
    <x v="2"/>
    <x v="9"/>
    <x v="1"/>
  </r>
  <r>
    <x v="7111"/>
    <x v="2"/>
    <x v="9"/>
    <x v="1"/>
  </r>
  <r>
    <x v="7111"/>
    <x v="0"/>
    <x v="9"/>
    <x v="1"/>
  </r>
  <r>
    <x v="7112"/>
    <x v="0"/>
    <x v="9"/>
    <x v="1"/>
  </r>
  <r>
    <x v="7113"/>
    <x v="0"/>
    <x v="9"/>
    <x v="1"/>
  </r>
  <r>
    <x v="7113"/>
    <x v="0"/>
    <x v="9"/>
    <x v="1"/>
  </r>
  <r>
    <x v="7113"/>
    <x v="0"/>
    <x v="9"/>
    <x v="1"/>
  </r>
  <r>
    <x v="7114"/>
    <x v="0"/>
    <x v="9"/>
    <x v="1"/>
  </r>
  <r>
    <x v="7115"/>
    <x v="3"/>
    <x v="9"/>
    <x v="1"/>
  </r>
  <r>
    <x v="7115"/>
    <x v="3"/>
    <x v="9"/>
    <x v="1"/>
  </r>
  <r>
    <x v="7116"/>
    <x v="3"/>
    <x v="9"/>
    <x v="1"/>
  </r>
  <r>
    <x v="7117"/>
    <x v="3"/>
    <x v="9"/>
    <x v="1"/>
  </r>
  <r>
    <x v="7117"/>
    <x v="1"/>
    <x v="9"/>
    <x v="1"/>
  </r>
  <r>
    <x v="7118"/>
    <x v="1"/>
    <x v="9"/>
    <x v="1"/>
  </r>
  <r>
    <x v="7119"/>
    <x v="1"/>
    <x v="9"/>
    <x v="1"/>
  </r>
  <r>
    <x v="7120"/>
    <x v="2"/>
    <x v="9"/>
    <x v="1"/>
  </r>
  <r>
    <x v="7121"/>
    <x v="2"/>
    <x v="9"/>
    <x v="1"/>
  </r>
  <r>
    <x v="7121"/>
    <x v="2"/>
    <x v="9"/>
    <x v="1"/>
  </r>
  <r>
    <x v="7122"/>
    <x v="2"/>
    <x v="9"/>
    <x v="1"/>
  </r>
  <r>
    <x v="7123"/>
    <x v="2"/>
    <x v="9"/>
    <x v="1"/>
  </r>
  <r>
    <x v="7123"/>
    <x v="2"/>
    <x v="9"/>
    <x v="1"/>
  </r>
  <r>
    <x v="7124"/>
    <x v="2"/>
    <x v="9"/>
    <x v="1"/>
  </r>
  <r>
    <x v="7124"/>
    <x v="2"/>
    <x v="9"/>
    <x v="1"/>
  </r>
  <r>
    <x v="7124"/>
    <x v="0"/>
    <x v="9"/>
    <x v="1"/>
  </r>
  <r>
    <x v="7124"/>
    <x v="0"/>
    <x v="9"/>
    <x v="1"/>
  </r>
  <r>
    <x v="7124"/>
    <x v="0"/>
    <x v="9"/>
    <x v="1"/>
  </r>
  <r>
    <x v="7124"/>
    <x v="0"/>
    <x v="9"/>
    <x v="1"/>
  </r>
  <r>
    <x v="7124"/>
    <x v="0"/>
    <x v="9"/>
    <x v="1"/>
  </r>
  <r>
    <x v="7124"/>
    <x v="0"/>
    <x v="9"/>
    <x v="1"/>
  </r>
  <r>
    <x v="7124"/>
    <x v="3"/>
    <x v="9"/>
    <x v="1"/>
  </r>
  <r>
    <x v="7124"/>
    <x v="3"/>
    <x v="9"/>
    <x v="1"/>
  </r>
  <r>
    <x v="7124"/>
    <x v="3"/>
    <x v="9"/>
    <x v="1"/>
  </r>
  <r>
    <x v="7124"/>
    <x v="3"/>
    <x v="9"/>
    <x v="1"/>
  </r>
  <r>
    <x v="7124"/>
    <x v="3"/>
    <x v="9"/>
    <x v="1"/>
  </r>
  <r>
    <x v="7124"/>
    <x v="1"/>
    <x v="9"/>
    <x v="1"/>
  </r>
  <r>
    <x v="7124"/>
    <x v="1"/>
    <x v="9"/>
    <x v="1"/>
  </r>
  <r>
    <x v="7124"/>
    <x v="2"/>
    <x v="9"/>
    <x v="1"/>
  </r>
  <r>
    <x v="7124"/>
    <x v="2"/>
    <x v="9"/>
    <x v="1"/>
  </r>
  <r>
    <x v="7124"/>
    <x v="2"/>
    <x v="9"/>
    <x v="1"/>
  </r>
  <r>
    <x v="7124"/>
    <x v="2"/>
    <x v="9"/>
    <x v="1"/>
  </r>
  <r>
    <x v="7124"/>
    <x v="0"/>
    <x v="9"/>
    <x v="1"/>
  </r>
  <r>
    <x v="7124"/>
    <x v="3"/>
    <x v="9"/>
    <x v="1"/>
  </r>
  <r>
    <x v="7124"/>
    <x v="1"/>
    <x v="9"/>
    <x v="1"/>
  </r>
  <r>
    <x v="7124"/>
    <x v="1"/>
    <x v="9"/>
    <x v="1"/>
  </r>
  <r>
    <x v="7124"/>
    <x v="1"/>
    <x v="9"/>
    <x v="1"/>
  </r>
  <r>
    <x v="7124"/>
    <x v="2"/>
    <x v="9"/>
    <x v="1"/>
  </r>
  <r>
    <x v="7125"/>
    <x v="2"/>
    <x v="9"/>
    <x v="1"/>
  </r>
  <r>
    <x v="7125"/>
    <x v="2"/>
    <x v="9"/>
    <x v="1"/>
  </r>
  <r>
    <x v="7125"/>
    <x v="2"/>
    <x v="9"/>
    <x v="1"/>
  </r>
  <r>
    <x v="7125"/>
    <x v="2"/>
    <x v="9"/>
    <x v="1"/>
  </r>
  <r>
    <x v="7125"/>
    <x v="2"/>
    <x v="9"/>
    <x v="1"/>
  </r>
  <r>
    <x v="7125"/>
    <x v="2"/>
    <x v="9"/>
    <x v="1"/>
  </r>
  <r>
    <x v="7125"/>
    <x v="2"/>
    <x v="9"/>
    <x v="1"/>
  </r>
  <r>
    <x v="7125"/>
    <x v="0"/>
    <x v="9"/>
    <x v="1"/>
  </r>
  <r>
    <x v="7125"/>
    <x v="0"/>
    <x v="9"/>
    <x v="1"/>
  </r>
  <r>
    <x v="7125"/>
    <x v="0"/>
    <x v="9"/>
    <x v="1"/>
  </r>
  <r>
    <x v="7125"/>
    <x v="0"/>
    <x v="9"/>
    <x v="1"/>
  </r>
  <r>
    <x v="7126"/>
    <x v="0"/>
    <x v="9"/>
    <x v="1"/>
  </r>
  <r>
    <x v="7126"/>
    <x v="0"/>
    <x v="9"/>
    <x v="1"/>
  </r>
  <r>
    <x v="7126"/>
    <x v="3"/>
    <x v="9"/>
    <x v="1"/>
  </r>
  <r>
    <x v="7126"/>
    <x v="3"/>
    <x v="9"/>
    <x v="1"/>
  </r>
  <r>
    <x v="7126"/>
    <x v="3"/>
    <x v="9"/>
    <x v="1"/>
  </r>
  <r>
    <x v="7126"/>
    <x v="3"/>
    <x v="9"/>
    <x v="1"/>
  </r>
  <r>
    <x v="7127"/>
    <x v="1"/>
    <x v="9"/>
    <x v="1"/>
  </r>
  <r>
    <x v="7127"/>
    <x v="1"/>
    <x v="9"/>
    <x v="1"/>
  </r>
  <r>
    <x v="7127"/>
    <x v="1"/>
    <x v="9"/>
    <x v="1"/>
  </r>
  <r>
    <x v="7127"/>
    <x v="2"/>
    <x v="9"/>
    <x v="1"/>
  </r>
  <r>
    <x v="7127"/>
    <x v="2"/>
    <x v="9"/>
    <x v="1"/>
  </r>
  <r>
    <x v="7128"/>
    <x v="2"/>
    <x v="9"/>
    <x v="1"/>
  </r>
  <r>
    <x v="7128"/>
    <x v="2"/>
    <x v="9"/>
    <x v="1"/>
  </r>
  <r>
    <x v="7128"/>
    <x v="2"/>
    <x v="9"/>
    <x v="1"/>
  </r>
  <r>
    <x v="7128"/>
    <x v="2"/>
    <x v="9"/>
    <x v="1"/>
  </r>
  <r>
    <x v="7129"/>
    <x v="2"/>
    <x v="9"/>
    <x v="1"/>
  </r>
  <r>
    <x v="7129"/>
    <x v="2"/>
    <x v="9"/>
    <x v="1"/>
  </r>
  <r>
    <x v="7129"/>
    <x v="0"/>
    <x v="9"/>
    <x v="1"/>
  </r>
  <r>
    <x v="7129"/>
    <x v="0"/>
    <x v="9"/>
    <x v="1"/>
  </r>
  <r>
    <x v="7129"/>
    <x v="0"/>
    <x v="9"/>
    <x v="1"/>
  </r>
  <r>
    <x v="7129"/>
    <x v="0"/>
    <x v="9"/>
    <x v="1"/>
  </r>
  <r>
    <x v="7130"/>
    <x v="0"/>
    <x v="9"/>
    <x v="1"/>
  </r>
  <r>
    <x v="7130"/>
    <x v="0"/>
    <x v="9"/>
    <x v="1"/>
  </r>
  <r>
    <x v="7131"/>
    <x v="1"/>
    <x v="9"/>
    <x v="1"/>
  </r>
  <r>
    <x v="7131"/>
    <x v="2"/>
    <x v="9"/>
    <x v="1"/>
  </r>
  <r>
    <x v="7131"/>
    <x v="0"/>
    <x v="9"/>
    <x v="1"/>
  </r>
  <r>
    <x v="7131"/>
    <x v="3"/>
    <x v="9"/>
    <x v="1"/>
  </r>
  <r>
    <x v="7132"/>
    <x v="1"/>
    <x v="9"/>
    <x v="1"/>
  </r>
  <r>
    <x v="7132"/>
    <x v="2"/>
    <x v="9"/>
    <x v="1"/>
  </r>
  <r>
    <x v="7132"/>
    <x v="0"/>
    <x v="9"/>
    <x v="1"/>
  </r>
  <r>
    <x v="7133"/>
    <x v="3"/>
    <x v="9"/>
    <x v="1"/>
  </r>
  <r>
    <x v="7134"/>
    <x v="1"/>
    <x v="9"/>
    <x v="1"/>
  </r>
  <r>
    <x v="7134"/>
    <x v="2"/>
    <x v="9"/>
    <x v="1"/>
  </r>
  <r>
    <x v="7134"/>
    <x v="0"/>
    <x v="9"/>
    <x v="1"/>
  </r>
  <r>
    <x v="7134"/>
    <x v="3"/>
    <x v="9"/>
    <x v="1"/>
  </r>
  <r>
    <x v="7134"/>
    <x v="1"/>
    <x v="9"/>
    <x v="1"/>
  </r>
  <r>
    <x v="7134"/>
    <x v="2"/>
    <x v="9"/>
    <x v="1"/>
  </r>
  <r>
    <x v="7134"/>
    <x v="0"/>
    <x v="9"/>
    <x v="1"/>
  </r>
  <r>
    <x v="7135"/>
    <x v="3"/>
    <x v="9"/>
    <x v="1"/>
  </r>
  <r>
    <x v="7136"/>
    <x v="1"/>
    <x v="9"/>
    <x v="1"/>
  </r>
  <r>
    <x v="7137"/>
    <x v="2"/>
    <x v="9"/>
    <x v="1"/>
  </r>
  <r>
    <x v="7138"/>
    <x v="0"/>
    <x v="9"/>
    <x v="1"/>
  </r>
  <r>
    <x v="7138"/>
    <x v="3"/>
    <x v="9"/>
    <x v="1"/>
  </r>
  <r>
    <x v="7138"/>
    <x v="1"/>
    <x v="9"/>
    <x v="1"/>
  </r>
  <r>
    <x v="7139"/>
    <x v="2"/>
    <x v="9"/>
    <x v="1"/>
  </r>
  <r>
    <x v="7140"/>
    <x v="0"/>
    <x v="9"/>
    <x v="1"/>
  </r>
  <r>
    <x v="7141"/>
    <x v="3"/>
    <x v="10"/>
    <x v="1"/>
  </r>
  <r>
    <x v="7142"/>
    <x v="1"/>
    <x v="10"/>
    <x v="1"/>
  </r>
  <r>
    <x v="7143"/>
    <x v="2"/>
    <x v="10"/>
    <x v="1"/>
  </r>
  <r>
    <x v="7144"/>
    <x v="0"/>
    <x v="10"/>
    <x v="1"/>
  </r>
  <r>
    <x v="7145"/>
    <x v="3"/>
    <x v="10"/>
    <x v="1"/>
  </r>
  <r>
    <x v="7146"/>
    <x v="1"/>
    <x v="10"/>
    <x v="1"/>
  </r>
  <r>
    <x v="7147"/>
    <x v="2"/>
    <x v="10"/>
    <x v="1"/>
  </r>
  <r>
    <x v="7148"/>
    <x v="0"/>
    <x v="10"/>
    <x v="1"/>
  </r>
  <r>
    <x v="7149"/>
    <x v="3"/>
    <x v="10"/>
    <x v="1"/>
  </r>
  <r>
    <x v="7149"/>
    <x v="1"/>
    <x v="10"/>
    <x v="1"/>
  </r>
  <r>
    <x v="7149"/>
    <x v="2"/>
    <x v="10"/>
    <x v="1"/>
  </r>
  <r>
    <x v="7150"/>
    <x v="0"/>
    <x v="10"/>
    <x v="1"/>
  </r>
  <r>
    <x v="7150"/>
    <x v="3"/>
    <x v="10"/>
    <x v="1"/>
  </r>
  <r>
    <x v="7150"/>
    <x v="1"/>
    <x v="10"/>
    <x v="1"/>
  </r>
  <r>
    <x v="7150"/>
    <x v="2"/>
    <x v="10"/>
    <x v="1"/>
  </r>
  <r>
    <x v="7150"/>
    <x v="0"/>
    <x v="10"/>
    <x v="1"/>
  </r>
  <r>
    <x v="7150"/>
    <x v="3"/>
    <x v="10"/>
    <x v="1"/>
  </r>
  <r>
    <x v="7150"/>
    <x v="1"/>
    <x v="10"/>
    <x v="1"/>
  </r>
  <r>
    <x v="7150"/>
    <x v="2"/>
    <x v="10"/>
    <x v="1"/>
  </r>
  <r>
    <x v="7150"/>
    <x v="0"/>
    <x v="10"/>
    <x v="1"/>
  </r>
  <r>
    <x v="7150"/>
    <x v="3"/>
    <x v="10"/>
    <x v="1"/>
  </r>
  <r>
    <x v="7150"/>
    <x v="1"/>
    <x v="10"/>
    <x v="1"/>
  </r>
  <r>
    <x v="7150"/>
    <x v="2"/>
    <x v="10"/>
    <x v="1"/>
  </r>
  <r>
    <x v="7150"/>
    <x v="0"/>
    <x v="10"/>
    <x v="1"/>
  </r>
  <r>
    <x v="7151"/>
    <x v="3"/>
    <x v="10"/>
    <x v="1"/>
  </r>
  <r>
    <x v="7151"/>
    <x v="1"/>
    <x v="10"/>
    <x v="1"/>
  </r>
  <r>
    <x v="7151"/>
    <x v="2"/>
    <x v="10"/>
    <x v="1"/>
  </r>
  <r>
    <x v="7151"/>
    <x v="0"/>
    <x v="10"/>
    <x v="1"/>
  </r>
  <r>
    <x v="7151"/>
    <x v="3"/>
    <x v="10"/>
    <x v="1"/>
  </r>
  <r>
    <x v="7151"/>
    <x v="1"/>
    <x v="10"/>
    <x v="1"/>
  </r>
  <r>
    <x v="7151"/>
    <x v="2"/>
    <x v="10"/>
    <x v="1"/>
  </r>
  <r>
    <x v="7151"/>
    <x v="0"/>
    <x v="10"/>
    <x v="1"/>
  </r>
  <r>
    <x v="7151"/>
    <x v="3"/>
    <x v="10"/>
    <x v="1"/>
  </r>
  <r>
    <x v="7151"/>
    <x v="1"/>
    <x v="10"/>
    <x v="1"/>
  </r>
  <r>
    <x v="7151"/>
    <x v="2"/>
    <x v="10"/>
    <x v="1"/>
  </r>
  <r>
    <x v="7152"/>
    <x v="0"/>
    <x v="10"/>
    <x v="1"/>
  </r>
  <r>
    <x v="7152"/>
    <x v="3"/>
    <x v="10"/>
    <x v="1"/>
  </r>
  <r>
    <x v="7152"/>
    <x v="1"/>
    <x v="10"/>
    <x v="1"/>
  </r>
  <r>
    <x v="7152"/>
    <x v="2"/>
    <x v="10"/>
    <x v="1"/>
  </r>
  <r>
    <x v="7153"/>
    <x v="0"/>
    <x v="10"/>
    <x v="1"/>
  </r>
  <r>
    <x v="7154"/>
    <x v="3"/>
    <x v="10"/>
    <x v="1"/>
  </r>
  <r>
    <x v="7155"/>
    <x v="1"/>
    <x v="10"/>
    <x v="1"/>
  </r>
  <r>
    <x v="7156"/>
    <x v="2"/>
    <x v="10"/>
    <x v="1"/>
  </r>
  <r>
    <x v="7157"/>
    <x v="0"/>
    <x v="10"/>
    <x v="1"/>
  </r>
  <r>
    <x v="7157"/>
    <x v="3"/>
    <x v="10"/>
    <x v="1"/>
  </r>
  <r>
    <x v="7158"/>
    <x v="1"/>
    <x v="10"/>
    <x v="1"/>
  </r>
  <r>
    <x v="7158"/>
    <x v="2"/>
    <x v="10"/>
    <x v="1"/>
  </r>
  <r>
    <x v="7158"/>
    <x v="0"/>
    <x v="10"/>
    <x v="1"/>
  </r>
  <r>
    <x v="7158"/>
    <x v="3"/>
    <x v="10"/>
    <x v="1"/>
  </r>
  <r>
    <x v="7159"/>
    <x v="1"/>
    <x v="10"/>
    <x v="1"/>
  </r>
  <r>
    <x v="7159"/>
    <x v="2"/>
    <x v="10"/>
    <x v="1"/>
  </r>
  <r>
    <x v="7159"/>
    <x v="0"/>
    <x v="10"/>
    <x v="1"/>
  </r>
  <r>
    <x v="7159"/>
    <x v="3"/>
    <x v="10"/>
    <x v="1"/>
  </r>
  <r>
    <x v="7159"/>
    <x v="1"/>
    <x v="10"/>
    <x v="1"/>
  </r>
  <r>
    <x v="7160"/>
    <x v="2"/>
    <x v="10"/>
    <x v="1"/>
  </r>
  <r>
    <x v="7161"/>
    <x v="0"/>
    <x v="10"/>
    <x v="1"/>
  </r>
  <r>
    <x v="7162"/>
    <x v="3"/>
    <x v="10"/>
    <x v="1"/>
  </r>
  <r>
    <x v="7163"/>
    <x v="1"/>
    <x v="10"/>
    <x v="1"/>
  </r>
  <r>
    <x v="7163"/>
    <x v="2"/>
    <x v="10"/>
    <x v="1"/>
  </r>
  <r>
    <x v="7163"/>
    <x v="0"/>
    <x v="10"/>
    <x v="1"/>
  </r>
  <r>
    <x v="7163"/>
    <x v="3"/>
    <x v="10"/>
    <x v="1"/>
  </r>
  <r>
    <x v="7163"/>
    <x v="1"/>
    <x v="10"/>
    <x v="1"/>
  </r>
  <r>
    <x v="7164"/>
    <x v="2"/>
    <x v="10"/>
    <x v="1"/>
  </r>
  <r>
    <x v="7164"/>
    <x v="0"/>
    <x v="10"/>
    <x v="1"/>
  </r>
  <r>
    <x v="7164"/>
    <x v="3"/>
    <x v="10"/>
    <x v="1"/>
  </r>
  <r>
    <x v="7164"/>
    <x v="1"/>
    <x v="10"/>
    <x v="1"/>
  </r>
  <r>
    <x v="7164"/>
    <x v="2"/>
    <x v="10"/>
    <x v="1"/>
  </r>
  <r>
    <x v="7164"/>
    <x v="0"/>
    <x v="10"/>
    <x v="1"/>
  </r>
  <r>
    <x v="7164"/>
    <x v="3"/>
    <x v="10"/>
    <x v="1"/>
  </r>
  <r>
    <x v="7164"/>
    <x v="1"/>
    <x v="10"/>
    <x v="1"/>
  </r>
  <r>
    <x v="7164"/>
    <x v="2"/>
    <x v="10"/>
    <x v="1"/>
  </r>
  <r>
    <x v="7164"/>
    <x v="0"/>
    <x v="10"/>
    <x v="1"/>
  </r>
  <r>
    <x v="7164"/>
    <x v="3"/>
    <x v="10"/>
    <x v="1"/>
  </r>
  <r>
    <x v="7164"/>
    <x v="1"/>
    <x v="10"/>
    <x v="1"/>
  </r>
  <r>
    <x v="7164"/>
    <x v="2"/>
    <x v="10"/>
    <x v="1"/>
  </r>
  <r>
    <x v="7164"/>
    <x v="0"/>
    <x v="10"/>
    <x v="1"/>
  </r>
  <r>
    <x v="7164"/>
    <x v="3"/>
    <x v="10"/>
    <x v="1"/>
  </r>
  <r>
    <x v="7164"/>
    <x v="1"/>
    <x v="10"/>
    <x v="1"/>
  </r>
  <r>
    <x v="7164"/>
    <x v="2"/>
    <x v="10"/>
    <x v="1"/>
  </r>
  <r>
    <x v="7164"/>
    <x v="0"/>
    <x v="10"/>
    <x v="1"/>
  </r>
  <r>
    <x v="7164"/>
    <x v="3"/>
    <x v="10"/>
    <x v="1"/>
  </r>
  <r>
    <x v="7164"/>
    <x v="1"/>
    <x v="10"/>
    <x v="1"/>
  </r>
  <r>
    <x v="7164"/>
    <x v="2"/>
    <x v="10"/>
    <x v="1"/>
  </r>
  <r>
    <x v="7164"/>
    <x v="0"/>
    <x v="10"/>
    <x v="1"/>
  </r>
  <r>
    <x v="7164"/>
    <x v="3"/>
    <x v="10"/>
    <x v="1"/>
  </r>
  <r>
    <x v="7165"/>
    <x v="1"/>
    <x v="10"/>
    <x v="1"/>
  </r>
  <r>
    <x v="7165"/>
    <x v="2"/>
    <x v="10"/>
    <x v="1"/>
  </r>
  <r>
    <x v="7165"/>
    <x v="0"/>
    <x v="10"/>
    <x v="1"/>
  </r>
  <r>
    <x v="7165"/>
    <x v="3"/>
    <x v="10"/>
    <x v="1"/>
  </r>
  <r>
    <x v="7165"/>
    <x v="1"/>
    <x v="10"/>
    <x v="1"/>
  </r>
  <r>
    <x v="7165"/>
    <x v="2"/>
    <x v="10"/>
    <x v="1"/>
  </r>
  <r>
    <x v="7165"/>
    <x v="0"/>
    <x v="10"/>
    <x v="1"/>
  </r>
  <r>
    <x v="7165"/>
    <x v="3"/>
    <x v="10"/>
    <x v="1"/>
  </r>
  <r>
    <x v="7165"/>
    <x v="1"/>
    <x v="10"/>
    <x v="1"/>
  </r>
  <r>
    <x v="7165"/>
    <x v="2"/>
    <x v="10"/>
    <x v="1"/>
  </r>
  <r>
    <x v="7165"/>
    <x v="0"/>
    <x v="10"/>
    <x v="1"/>
  </r>
  <r>
    <x v="7166"/>
    <x v="3"/>
    <x v="10"/>
    <x v="1"/>
  </r>
  <r>
    <x v="7167"/>
    <x v="1"/>
    <x v="10"/>
    <x v="1"/>
  </r>
  <r>
    <x v="7167"/>
    <x v="2"/>
    <x v="10"/>
    <x v="1"/>
  </r>
  <r>
    <x v="7167"/>
    <x v="0"/>
    <x v="10"/>
    <x v="1"/>
  </r>
  <r>
    <x v="7167"/>
    <x v="3"/>
    <x v="10"/>
    <x v="1"/>
  </r>
  <r>
    <x v="7167"/>
    <x v="1"/>
    <x v="10"/>
    <x v="1"/>
  </r>
  <r>
    <x v="7167"/>
    <x v="2"/>
    <x v="10"/>
    <x v="1"/>
  </r>
  <r>
    <x v="7168"/>
    <x v="0"/>
    <x v="10"/>
    <x v="1"/>
  </r>
  <r>
    <x v="7169"/>
    <x v="2"/>
    <x v="10"/>
    <x v="1"/>
  </r>
  <r>
    <x v="7169"/>
    <x v="2"/>
    <x v="10"/>
    <x v="1"/>
  </r>
  <r>
    <x v="7170"/>
    <x v="2"/>
    <x v="10"/>
    <x v="1"/>
  </r>
  <r>
    <x v="7170"/>
    <x v="2"/>
    <x v="10"/>
    <x v="1"/>
  </r>
  <r>
    <x v="7170"/>
    <x v="2"/>
    <x v="10"/>
    <x v="1"/>
  </r>
  <r>
    <x v="7170"/>
    <x v="2"/>
    <x v="10"/>
    <x v="1"/>
  </r>
  <r>
    <x v="7171"/>
    <x v="2"/>
    <x v="10"/>
    <x v="1"/>
  </r>
  <r>
    <x v="7171"/>
    <x v="2"/>
    <x v="10"/>
    <x v="1"/>
  </r>
  <r>
    <x v="7172"/>
    <x v="2"/>
    <x v="10"/>
    <x v="1"/>
  </r>
  <r>
    <x v="7172"/>
    <x v="2"/>
    <x v="10"/>
    <x v="1"/>
  </r>
  <r>
    <x v="7172"/>
    <x v="2"/>
    <x v="10"/>
    <x v="1"/>
  </r>
  <r>
    <x v="7172"/>
    <x v="2"/>
    <x v="10"/>
    <x v="1"/>
  </r>
  <r>
    <x v="7172"/>
    <x v="2"/>
    <x v="10"/>
    <x v="1"/>
  </r>
  <r>
    <x v="7172"/>
    <x v="2"/>
    <x v="10"/>
    <x v="1"/>
  </r>
  <r>
    <x v="7172"/>
    <x v="2"/>
    <x v="10"/>
    <x v="1"/>
  </r>
  <r>
    <x v="7172"/>
    <x v="2"/>
    <x v="10"/>
    <x v="1"/>
  </r>
  <r>
    <x v="7172"/>
    <x v="2"/>
    <x v="10"/>
    <x v="1"/>
  </r>
  <r>
    <x v="7173"/>
    <x v="2"/>
    <x v="10"/>
    <x v="1"/>
  </r>
  <r>
    <x v="7174"/>
    <x v="2"/>
    <x v="10"/>
    <x v="1"/>
  </r>
  <r>
    <x v="7174"/>
    <x v="2"/>
    <x v="10"/>
    <x v="1"/>
  </r>
  <r>
    <x v="7175"/>
    <x v="2"/>
    <x v="10"/>
    <x v="1"/>
  </r>
  <r>
    <x v="7176"/>
    <x v="2"/>
    <x v="10"/>
    <x v="1"/>
  </r>
  <r>
    <x v="7177"/>
    <x v="2"/>
    <x v="10"/>
    <x v="1"/>
  </r>
  <r>
    <x v="7178"/>
    <x v="2"/>
    <x v="10"/>
    <x v="1"/>
  </r>
  <r>
    <x v="7178"/>
    <x v="2"/>
    <x v="10"/>
    <x v="1"/>
  </r>
  <r>
    <x v="7178"/>
    <x v="2"/>
    <x v="10"/>
    <x v="1"/>
  </r>
  <r>
    <x v="7179"/>
    <x v="2"/>
    <x v="10"/>
    <x v="1"/>
  </r>
  <r>
    <x v="7180"/>
    <x v="2"/>
    <x v="10"/>
    <x v="1"/>
  </r>
  <r>
    <x v="7181"/>
    <x v="2"/>
    <x v="10"/>
    <x v="1"/>
  </r>
  <r>
    <x v="7182"/>
    <x v="2"/>
    <x v="10"/>
    <x v="1"/>
  </r>
  <r>
    <x v="7183"/>
    <x v="2"/>
    <x v="10"/>
    <x v="1"/>
  </r>
  <r>
    <x v="7183"/>
    <x v="2"/>
    <x v="10"/>
    <x v="1"/>
  </r>
  <r>
    <x v="7184"/>
    <x v="2"/>
    <x v="10"/>
    <x v="1"/>
  </r>
  <r>
    <x v="7184"/>
    <x v="2"/>
    <x v="10"/>
    <x v="1"/>
  </r>
  <r>
    <x v="7184"/>
    <x v="2"/>
    <x v="10"/>
    <x v="1"/>
  </r>
  <r>
    <x v="7184"/>
    <x v="2"/>
    <x v="10"/>
    <x v="1"/>
  </r>
  <r>
    <x v="7184"/>
    <x v="2"/>
    <x v="10"/>
    <x v="1"/>
  </r>
  <r>
    <x v="7184"/>
    <x v="2"/>
    <x v="10"/>
    <x v="1"/>
  </r>
  <r>
    <x v="7184"/>
    <x v="2"/>
    <x v="10"/>
    <x v="1"/>
  </r>
  <r>
    <x v="7184"/>
    <x v="2"/>
    <x v="10"/>
    <x v="1"/>
  </r>
  <r>
    <x v="7184"/>
    <x v="2"/>
    <x v="10"/>
    <x v="1"/>
  </r>
  <r>
    <x v="7184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2"/>
    <x v="10"/>
    <x v="1"/>
  </r>
  <r>
    <x v="7185"/>
    <x v="3"/>
    <x v="10"/>
    <x v="1"/>
  </r>
  <r>
    <x v="7185"/>
    <x v="1"/>
    <x v="10"/>
    <x v="1"/>
  </r>
  <r>
    <x v="7185"/>
    <x v="2"/>
    <x v="10"/>
    <x v="1"/>
  </r>
  <r>
    <x v="7185"/>
    <x v="0"/>
    <x v="10"/>
    <x v="1"/>
  </r>
  <r>
    <x v="7185"/>
    <x v="3"/>
    <x v="10"/>
    <x v="1"/>
  </r>
  <r>
    <x v="7186"/>
    <x v="1"/>
    <x v="10"/>
    <x v="1"/>
  </r>
  <r>
    <x v="7186"/>
    <x v="2"/>
    <x v="10"/>
    <x v="1"/>
  </r>
  <r>
    <x v="7186"/>
    <x v="0"/>
    <x v="10"/>
    <x v="1"/>
  </r>
  <r>
    <x v="7186"/>
    <x v="3"/>
    <x v="10"/>
    <x v="1"/>
  </r>
  <r>
    <x v="7186"/>
    <x v="1"/>
    <x v="10"/>
    <x v="1"/>
  </r>
  <r>
    <x v="7186"/>
    <x v="2"/>
    <x v="10"/>
    <x v="1"/>
  </r>
  <r>
    <x v="7186"/>
    <x v="0"/>
    <x v="10"/>
    <x v="1"/>
  </r>
  <r>
    <x v="7186"/>
    <x v="3"/>
    <x v="10"/>
    <x v="1"/>
  </r>
  <r>
    <x v="7186"/>
    <x v="1"/>
    <x v="10"/>
    <x v="1"/>
  </r>
  <r>
    <x v="7186"/>
    <x v="2"/>
    <x v="10"/>
    <x v="1"/>
  </r>
  <r>
    <x v="7186"/>
    <x v="0"/>
    <x v="10"/>
    <x v="1"/>
  </r>
  <r>
    <x v="7186"/>
    <x v="3"/>
    <x v="10"/>
    <x v="1"/>
  </r>
  <r>
    <x v="7186"/>
    <x v="1"/>
    <x v="10"/>
    <x v="1"/>
  </r>
  <r>
    <x v="7187"/>
    <x v="2"/>
    <x v="10"/>
    <x v="1"/>
  </r>
  <r>
    <x v="7187"/>
    <x v="0"/>
    <x v="10"/>
    <x v="1"/>
  </r>
  <r>
    <x v="7187"/>
    <x v="3"/>
    <x v="10"/>
    <x v="1"/>
  </r>
  <r>
    <x v="7187"/>
    <x v="1"/>
    <x v="10"/>
    <x v="1"/>
  </r>
  <r>
    <x v="7187"/>
    <x v="2"/>
    <x v="10"/>
    <x v="1"/>
  </r>
  <r>
    <x v="7187"/>
    <x v="0"/>
    <x v="10"/>
    <x v="1"/>
  </r>
  <r>
    <x v="7187"/>
    <x v="3"/>
    <x v="10"/>
    <x v="1"/>
  </r>
  <r>
    <x v="7187"/>
    <x v="1"/>
    <x v="10"/>
    <x v="1"/>
  </r>
  <r>
    <x v="7187"/>
    <x v="2"/>
    <x v="10"/>
    <x v="1"/>
  </r>
  <r>
    <x v="7187"/>
    <x v="0"/>
    <x v="10"/>
    <x v="1"/>
  </r>
  <r>
    <x v="7188"/>
    <x v="3"/>
    <x v="10"/>
    <x v="1"/>
  </r>
  <r>
    <x v="7188"/>
    <x v="1"/>
    <x v="10"/>
    <x v="1"/>
  </r>
  <r>
    <x v="7188"/>
    <x v="2"/>
    <x v="10"/>
    <x v="1"/>
  </r>
  <r>
    <x v="7188"/>
    <x v="0"/>
    <x v="10"/>
    <x v="1"/>
  </r>
  <r>
    <x v="7188"/>
    <x v="3"/>
    <x v="10"/>
    <x v="1"/>
  </r>
  <r>
    <x v="7188"/>
    <x v="1"/>
    <x v="10"/>
    <x v="1"/>
  </r>
  <r>
    <x v="7188"/>
    <x v="2"/>
    <x v="10"/>
    <x v="1"/>
  </r>
  <r>
    <x v="7188"/>
    <x v="0"/>
    <x v="10"/>
    <x v="1"/>
  </r>
  <r>
    <x v="7189"/>
    <x v="3"/>
    <x v="10"/>
    <x v="1"/>
  </r>
  <r>
    <x v="7189"/>
    <x v="1"/>
    <x v="10"/>
    <x v="1"/>
  </r>
  <r>
    <x v="7189"/>
    <x v="2"/>
    <x v="10"/>
    <x v="1"/>
  </r>
  <r>
    <x v="7189"/>
    <x v="0"/>
    <x v="10"/>
    <x v="1"/>
  </r>
  <r>
    <x v="7189"/>
    <x v="3"/>
    <x v="10"/>
    <x v="1"/>
  </r>
  <r>
    <x v="7189"/>
    <x v="1"/>
    <x v="10"/>
    <x v="1"/>
  </r>
  <r>
    <x v="7189"/>
    <x v="2"/>
    <x v="10"/>
    <x v="1"/>
  </r>
  <r>
    <x v="7189"/>
    <x v="0"/>
    <x v="10"/>
    <x v="1"/>
  </r>
  <r>
    <x v="7189"/>
    <x v="3"/>
    <x v="10"/>
    <x v="1"/>
  </r>
  <r>
    <x v="7189"/>
    <x v="1"/>
    <x v="10"/>
    <x v="1"/>
  </r>
  <r>
    <x v="7189"/>
    <x v="2"/>
    <x v="10"/>
    <x v="1"/>
  </r>
  <r>
    <x v="7189"/>
    <x v="0"/>
    <x v="10"/>
    <x v="1"/>
  </r>
  <r>
    <x v="7189"/>
    <x v="3"/>
    <x v="10"/>
    <x v="1"/>
  </r>
  <r>
    <x v="7190"/>
    <x v="1"/>
    <x v="10"/>
    <x v="1"/>
  </r>
  <r>
    <x v="7190"/>
    <x v="2"/>
    <x v="10"/>
    <x v="1"/>
  </r>
  <r>
    <x v="7190"/>
    <x v="0"/>
    <x v="10"/>
    <x v="1"/>
  </r>
  <r>
    <x v="7190"/>
    <x v="3"/>
    <x v="10"/>
    <x v="1"/>
  </r>
  <r>
    <x v="7191"/>
    <x v="1"/>
    <x v="10"/>
    <x v="1"/>
  </r>
  <r>
    <x v="7192"/>
    <x v="2"/>
    <x v="10"/>
    <x v="1"/>
  </r>
  <r>
    <x v="7192"/>
    <x v="0"/>
    <x v="10"/>
    <x v="1"/>
  </r>
  <r>
    <x v="7192"/>
    <x v="3"/>
    <x v="10"/>
    <x v="1"/>
  </r>
  <r>
    <x v="7192"/>
    <x v="1"/>
    <x v="10"/>
    <x v="1"/>
  </r>
  <r>
    <x v="7192"/>
    <x v="2"/>
    <x v="10"/>
    <x v="1"/>
  </r>
  <r>
    <x v="7192"/>
    <x v="0"/>
    <x v="10"/>
    <x v="1"/>
  </r>
  <r>
    <x v="7192"/>
    <x v="3"/>
    <x v="10"/>
    <x v="1"/>
  </r>
  <r>
    <x v="7193"/>
    <x v="1"/>
    <x v="10"/>
    <x v="1"/>
  </r>
  <r>
    <x v="7194"/>
    <x v="2"/>
    <x v="10"/>
    <x v="1"/>
  </r>
  <r>
    <x v="7194"/>
    <x v="0"/>
    <x v="10"/>
    <x v="1"/>
  </r>
  <r>
    <x v="7194"/>
    <x v="3"/>
    <x v="10"/>
    <x v="1"/>
  </r>
  <r>
    <x v="7194"/>
    <x v="1"/>
    <x v="10"/>
    <x v="1"/>
  </r>
  <r>
    <x v="7194"/>
    <x v="2"/>
    <x v="10"/>
    <x v="1"/>
  </r>
  <r>
    <x v="7194"/>
    <x v="0"/>
    <x v="10"/>
    <x v="1"/>
  </r>
  <r>
    <x v="7195"/>
    <x v="3"/>
    <x v="10"/>
    <x v="1"/>
  </r>
  <r>
    <x v="7196"/>
    <x v="1"/>
    <x v="10"/>
    <x v="1"/>
  </r>
  <r>
    <x v="7196"/>
    <x v="2"/>
    <x v="10"/>
    <x v="1"/>
  </r>
  <r>
    <x v="7197"/>
    <x v="0"/>
    <x v="10"/>
    <x v="1"/>
  </r>
  <r>
    <x v="7197"/>
    <x v="3"/>
    <x v="10"/>
    <x v="1"/>
  </r>
  <r>
    <x v="7198"/>
    <x v="1"/>
    <x v="10"/>
    <x v="1"/>
  </r>
  <r>
    <x v="7199"/>
    <x v="2"/>
    <x v="10"/>
    <x v="1"/>
  </r>
  <r>
    <x v="7200"/>
    <x v="0"/>
    <x v="10"/>
    <x v="1"/>
  </r>
  <r>
    <x v="7201"/>
    <x v="3"/>
    <x v="10"/>
    <x v="1"/>
  </r>
  <r>
    <x v="7202"/>
    <x v="1"/>
    <x v="10"/>
    <x v="1"/>
  </r>
  <r>
    <x v="7203"/>
    <x v="2"/>
    <x v="10"/>
    <x v="1"/>
  </r>
  <r>
    <x v="7204"/>
    <x v="0"/>
    <x v="10"/>
    <x v="1"/>
  </r>
  <r>
    <x v="7205"/>
    <x v="3"/>
    <x v="10"/>
    <x v="1"/>
  </r>
  <r>
    <x v="7205"/>
    <x v="1"/>
    <x v="10"/>
    <x v="1"/>
  </r>
  <r>
    <x v="7206"/>
    <x v="2"/>
    <x v="10"/>
    <x v="1"/>
  </r>
  <r>
    <x v="7206"/>
    <x v="0"/>
    <x v="10"/>
    <x v="1"/>
  </r>
  <r>
    <x v="7206"/>
    <x v="3"/>
    <x v="10"/>
    <x v="1"/>
  </r>
  <r>
    <x v="7206"/>
    <x v="1"/>
    <x v="10"/>
    <x v="1"/>
  </r>
  <r>
    <x v="7207"/>
    <x v="2"/>
    <x v="10"/>
    <x v="1"/>
  </r>
  <r>
    <x v="7207"/>
    <x v="0"/>
    <x v="10"/>
    <x v="1"/>
  </r>
  <r>
    <x v="7207"/>
    <x v="3"/>
    <x v="10"/>
    <x v="1"/>
  </r>
  <r>
    <x v="7207"/>
    <x v="1"/>
    <x v="10"/>
    <x v="1"/>
  </r>
  <r>
    <x v="7207"/>
    <x v="2"/>
    <x v="10"/>
    <x v="1"/>
  </r>
  <r>
    <x v="7207"/>
    <x v="0"/>
    <x v="10"/>
    <x v="1"/>
  </r>
  <r>
    <x v="7207"/>
    <x v="3"/>
    <x v="10"/>
    <x v="1"/>
  </r>
  <r>
    <x v="7207"/>
    <x v="1"/>
    <x v="10"/>
    <x v="1"/>
  </r>
  <r>
    <x v="7207"/>
    <x v="2"/>
    <x v="10"/>
    <x v="1"/>
  </r>
  <r>
    <x v="7207"/>
    <x v="0"/>
    <x v="10"/>
    <x v="1"/>
  </r>
  <r>
    <x v="7207"/>
    <x v="3"/>
    <x v="10"/>
    <x v="1"/>
  </r>
  <r>
    <x v="7207"/>
    <x v="1"/>
    <x v="10"/>
    <x v="1"/>
  </r>
  <r>
    <x v="7208"/>
    <x v="2"/>
    <x v="10"/>
    <x v="1"/>
  </r>
  <r>
    <x v="7208"/>
    <x v="0"/>
    <x v="10"/>
    <x v="1"/>
  </r>
  <r>
    <x v="7208"/>
    <x v="3"/>
    <x v="10"/>
    <x v="1"/>
  </r>
  <r>
    <x v="7208"/>
    <x v="1"/>
    <x v="10"/>
    <x v="1"/>
  </r>
  <r>
    <x v="7208"/>
    <x v="2"/>
    <x v="10"/>
    <x v="1"/>
  </r>
  <r>
    <x v="7208"/>
    <x v="0"/>
    <x v="10"/>
    <x v="1"/>
  </r>
  <r>
    <x v="7208"/>
    <x v="3"/>
    <x v="10"/>
    <x v="1"/>
  </r>
  <r>
    <x v="7208"/>
    <x v="1"/>
    <x v="10"/>
    <x v="1"/>
  </r>
  <r>
    <x v="7208"/>
    <x v="2"/>
    <x v="10"/>
    <x v="1"/>
  </r>
  <r>
    <x v="7208"/>
    <x v="0"/>
    <x v="10"/>
    <x v="1"/>
  </r>
  <r>
    <x v="7208"/>
    <x v="3"/>
    <x v="10"/>
    <x v="1"/>
  </r>
  <r>
    <x v="7208"/>
    <x v="1"/>
    <x v="10"/>
    <x v="1"/>
  </r>
  <r>
    <x v="7209"/>
    <x v="2"/>
    <x v="10"/>
    <x v="1"/>
  </r>
  <r>
    <x v="7209"/>
    <x v="0"/>
    <x v="10"/>
    <x v="1"/>
  </r>
  <r>
    <x v="7209"/>
    <x v="3"/>
    <x v="10"/>
    <x v="1"/>
  </r>
  <r>
    <x v="7209"/>
    <x v="1"/>
    <x v="10"/>
    <x v="1"/>
  </r>
  <r>
    <x v="7209"/>
    <x v="2"/>
    <x v="10"/>
    <x v="1"/>
  </r>
  <r>
    <x v="7209"/>
    <x v="0"/>
    <x v="10"/>
    <x v="1"/>
  </r>
  <r>
    <x v="7210"/>
    <x v="3"/>
    <x v="10"/>
    <x v="1"/>
  </r>
  <r>
    <x v="7210"/>
    <x v="1"/>
    <x v="10"/>
    <x v="1"/>
  </r>
  <r>
    <x v="7210"/>
    <x v="2"/>
    <x v="10"/>
    <x v="1"/>
  </r>
  <r>
    <x v="7210"/>
    <x v="0"/>
    <x v="10"/>
    <x v="1"/>
  </r>
  <r>
    <x v="7210"/>
    <x v="3"/>
    <x v="10"/>
    <x v="1"/>
  </r>
  <r>
    <x v="7211"/>
    <x v="1"/>
    <x v="10"/>
    <x v="1"/>
  </r>
  <r>
    <x v="7211"/>
    <x v="2"/>
    <x v="10"/>
    <x v="1"/>
  </r>
  <r>
    <x v="7211"/>
    <x v="0"/>
    <x v="10"/>
    <x v="1"/>
  </r>
  <r>
    <x v="7212"/>
    <x v="3"/>
    <x v="10"/>
    <x v="1"/>
  </r>
  <r>
    <x v="7212"/>
    <x v="1"/>
    <x v="10"/>
    <x v="1"/>
  </r>
  <r>
    <x v="7212"/>
    <x v="2"/>
    <x v="10"/>
    <x v="1"/>
  </r>
  <r>
    <x v="7212"/>
    <x v="0"/>
    <x v="10"/>
    <x v="1"/>
  </r>
  <r>
    <x v="7213"/>
    <x v="2"/>
    <x v="10"/>
    <x v="1"/>
  </r>
  <r>
    <x v="7213"/>
    <x v="2"/>
    <x v="10"/>
    <x v="1"/>
  </r>
  <r>
    <x v="7213"/>
    <x v="3"/>
    <x v="10"/>
    <x v="1"/>
  </r>
  <r>
    <x v="7213"/>
    <x v="3"/>
    <x v="10"/>
    <x v="1"/>
  </r>
  <r>
    <x v="7214"/>
    <x v="1"/>
    <x v="10"/>
    <x v="1"/>
  </r>
  <r>
    <x v="7215"/>
    <x v="1"/>
    <x v="10"/>
    <x v="1"/>
  </r>
  <r>
    <x v="7216"/>
    <x v="1"/>
    <x v="10"/>
    <x v="1"/>
  </r>
  <r>
    <x v="7216"/>
    <x v="1"/>
    <x v="10"/>
    <x v="1"/>
  </r>
  <r>
    <x v="7217"/>
    <x v="1"/>
    <x v="10"/>
    <x v="1"/>
  </r>
  <r>
    <x v="7217"/>
    <x v="1"/>
    <x v="10"/>
    <x v="1"/>
  </r>
  <r>
    <x v="7217"/>
    <x v="1"/>
    <x v="10"/>
    <x v="1"/>
  </r>
  <r>
    <x v="7218"/>
    <x v="2"/>
    <x v="10"/>
    <x v="1"/>
  </r>
  <r>
    <x v="7219"/>
    <x v="2"/>
    <x v="10"/>
    <x v="1"/>
  </r>
  <r>
    <x v="7219"/>
    <x v="2"/>
    <x v="10"/>
    <x v="1"/>
  </r>
  <r>
    <x v="7220"/>
    <x v="0"/>
    <x v="10"/>
    <x v="1"/>
  </r>
  <r>
    <x v="7220"/>
    <x v="0"/>
    <x v="10"/>
    <x v="1"/>
  </r>
  <r>
    <x v="7220"/>
    <x v="0"/>
    <x v="10"/>
    <x v="1"/>
  </r>
  <r>
    <x v="7220"/>
    <x v="0"/>
    <x v="10"/>
    <x v="1"/>
  </r>
  <r>
    <x v="7221"/>
    <x v="0"/>
    <x v="10"/>
    <x v="1"/>
  </r>
  <r>
    <x v="7222"/>
    <x v="3"/>
    <x v="10"/>
    <x v="1"/>
  </r>
  <r>
    <x v="7223"/>
    <x v="2"/>
    <x v="10"/>
    <x v="1"/>
  </r>
  <r>
    <x v="7224"/>
    <x v="2"/>
    <x v="10"/>
    <x v="1"/>
  </r>
  <r>
    <x v="7224"/>
    <x v="2"/>
    <x v="10"/>
    <x v="1"/>
  </r>
  <r>
    <x v="7224"/>
    <x v="0"/>
    <x v="10"/>
    <x v="1"/>
  </r>
  <r>
    <x v="7224"/>
    <x v="0"/>
    <x v="10"/>
    <x v="1"/>
  </r>
  <r>
    <x v="7224"/>
    <x v="0"/>
    <x v="10"/>
    <x v="1"/>
  </r>
  <r>
    <x v="7224"/>
    <x v="0"/>
    <x v="10"/>
    <x v="1"/>
  </r>
  <r>
    <x v="7224"/>
    <x v="0"/>
    <x v="10"/>
    <x v="1"/>
  </r>
  <r>
    <x v="7224"/>
    <x v="0"/>
    <x v="10"/>
    <x v="1"/>
  </r>
  <r>
    <x v="7224"/>
    <x v="3"/>
    <x v="10"/>
    <x v="1"/>
  </r>
  <r>
    <x v="7225"/>
    <x v="3"/>
    <x v="10"/>
    <x v="1"/>
  </r>
  <r>
    <x v="7226"/>
    <x v="3"/>
    <x v="10"/>
    <x v="1"/>
  </r>
  <r>
    <x v="7226"/>
    <x v="3"/>
    <x v="10"/>
    <x v="1"/>
  </r>
  <r>
    <x v="7226"/>
    <x v="1"/>
    <x v="10"/>
    <x v="1"/>
  </r>
  <r>
    <x v="7226"/>
    <x v="1"/>
    <x v="10"/>
    <x v="1"/>
  </r>
  <r>
    <x v="7226"/>
    <x v="1"/>
    <x v="10"/>
    <x v="1"/>
  </r>
  <r>
    <x v="7226"/>
    <x v="2"/>
    <x v="10"/>
    <x v="1"/>
  </r>
  <r>
    <x v="7226"/>
    <x v="2"/>
    <x v="10"/>
    <x v="1"/>
  </r>
  <r>
    <x v="7226"/>
    <x v="2"/>
    <x v="10"/>
    <x v="1"/>
  </r>
  <r>
    <x v="7226"/>
    <x v="2"/>
    <x v="10"/>
    <x v="1"/>
  </r>
  <r>
    <x v="7226"/>
    <x v="2"/>
    <x v="10"/>
    <x v="1"/>
  </r>
  <r>
    <x v="7226"/>
    <x v="2"/>
    <x v="10"/>
    <x v="1"/>
  </r>
  <r>
    <x v="7226"/>
    <x v="2"/>
    <x v="10"/>
    <x v="1"/>
  </r>
  <r>
    <x v="7226"/>
    <x v="2"/>
    <x v="10"/>
    <x v="1"/>
  </r>
  <r>
    <x v="7226"/>
    <x v="0"/>
    <x v="10"/>
    <x v="1"/>
  </r>
  <r>
    <x v="7226"/>
    <x v="0"/>
    <x v="10"/>
    <x v="1"/>
  </r>
  <r>
    <x v="7226"/>
    <x v="0"/>
    <x v="10"/>
    <x v="1"/>
  </r>
  <r>
    <x v="7226"/>
    <x v="0"/>
    <x v="10"/>
    <x v="1"/>
  </r>
  <r>
    <x v="7226"/>
    <x v="0"/>
    <x v="10"/>
    <x v="1"/>
  </r>
  <r>
    <x v="7226"/>
    <x v="0"/>
    <x v="10"/>
    <x v="1"/>
  </r>
  <r>
    <x v="7227"/>
    <x v="3"/>
    <x v="10"/>
    <x v="1"/>
  </r>
  <r>
    <x v="7227"/>
    <x v="3"/>
    <x v="10"/>
    <x v="1"/>
  </r>
  <r>
    <x v="7227"/>
    <x v="3"/>
    <x v="10"/>
    <x v="1"/>
  </r>
  <r>
    <x v="7227"/>
    <x v="3"/>
    <x v="10"/>
    <x v="1"/>
  </r>
  <r>
    <x v="7227"/>
    <x v="3"/>
    <x v="10"/>
    <x v="1"/>
  </r>
  <r>
    <x v="7227"/>
    <x v="1"/>
    <x v="10"/>
    <x v="1"/>
  </r>
  <r>
    <x v="7227"/>
    <x v="1"/>
    <x v="10"/>
    <x v="1"/>
  </r>
  <r>
    <x v="7227"/>
    <x v="2"/>
    <x v="10"/>
    <x v="1"/>
  </r>
  <r>
    <x v="7228"/>
    <x v="2"/>
    <x v="10"/>
    <x v="1"/>
  </r>
  <r>
    <x v="7228"/>
    <x v="2"/>
    <x v="10"/>
    <x v="1"/>
  </r>
  <r>
    <x v="7228"/>
    <x v="2"/>
    <x v="10"/>
    <x v="1"/>
  </r>
  <r>
    <x v="7228"/>
    <x v="0"/>
    <x v="10"/>
    <x v="1"/>
  </r>
  <r>
    <x v="7228"/>
    <x v="3"/>
    <x v="10"/>
    <x v="1"/>
  </r>
  <r>
    <x v="7228"/>
    <x v="1"/>
    <x v="10"/>
    <x v="1"/>
  </r>
  <r>
    <x v="7228"/>
    <x v="1"/>
    <x v="10"/>
    <x v="1"/>
  </r>
  <r>
    <x v="7228"/>
    <x v="1"/>
    <x v="10"/>
    <x v="1"/>
  </r>
  <r>
    <x v="7228"/>
    <x v="2"/>
    <x v="10"/>
    <x v="1"/>
  </r>
  <r>
    <x v="7228"/>
    <x v="2"/>
    <x v="10"/>
    <x v="1"/>
  </r>
  <r>
    <x v="7229"/>
    <x v="2"/>
    <x v="10"/>
    <x v="1"/>
  </r>
  <r>
    <x v="7230"/>
    <x v="2"/>
    <x v="10"/>
    <x v="1"/>
  </r>
  <r>
    <x v="7230"/>
    <x v="2"/>
    <x v="10"/>
    <x v="1"/>
  </r>
  <r>
    <x v="7230"/>
    <x v="2"/>
    <x v="10"/>
    <x v="1"/>
  </r>
  <r>
    <x v="7230"/>
    <x v="2"/>
    <x v="10"/>
    <x v="1"/>
  </r>
  <r>
    <x v="7230"/>
    <x v="2"/>
    <x v="10"/>
    <x v="1"/>
  </r>
  <r>
    <x v="7230"/>
    <x v="0"/>
    <x v="10"/>
    <x v="1"/>
  </r>
  <r>
    <x v="7231"/>
    <x v="0"/>
    <x v="10"/>
    <x v="1"/>
  </r>
  <r>
    <x v="7232"/>
    <x v="0"/>
    <x v="10"/>
    <x v="1"/>
  </r>
  <r>
    <x v="7232"/>
    <x v="0"/>
    <x v="10"/>
    <x v="1"/>
  </r>
  <r>
    <x v="7232"/>
    <x v="0"/>
    <x v="10"/>
    <x v="1"/>
  </r>
  <r>
    <x v="7232"/>
    <x v="0"/>
    <x v="10"/>
    <x v="1"/>
  </r>
  <r>
    <x v="7232"/>
    <x v="3"/>
    <x v="10"/>
    <x v="1"/>
  </r>
  <r>
    <x v="7232"/>
    <x v="3"/>
    <x v="10"/>
    <x v="1"/>
  </r>
  <r>
    <x v="7232"/>
    <x v="3"/>
    <x v="10"/>
    <x v="1"/>
  </r>
  <r>
    <x v="7233"/>
    <x v="3"/>
    <x v="10"/>
    <x v="1"/>
  </r>
  <r>
    <x v="7233"/>
    <x v="1"/>
    <x v="10"/>
    <x v="1"/>
  </r>
  <r>
    <x v="7234"/>
    <x v="1"/>
    <x v="10"/>
    <x v="1"/>
  </r>
  <r>
    <x v="7234"/>
    <x v="1"/>
    <x v="10"/>
    <x v="1"/>
  </r>
  <r>
    <x v="7234"/>
    <x v="2"/>
    <x v="10"/>
    <x v="1"/>
  </r>
  <r>
    <x v="7234"/>
    <x v="2"/>
    <x v="10"/>
    <x v="1"/>
  </r>
  <r>
    <x v="7234"/>
    <x v="2"/>
    <x v="10"/>
    <x v="1"/>
  </r>
  <r>
    <x v="7234"/>
    <x v="2"/>
    <x v="10"/>
    <x v="1"/>
  </r>
  <r>
    <x v="7234"/>
    <x v="2"/>
    <x v="10"/>
    <x v="1"/>
  </r>
  <r>
    <x v="7234"/>
    <x v="2"/>
    <x v="10"/>
    <x v="1"/>
  </r>
  <r>
    <x v="7234"/>
    <x v="2"/>
    <x v="10"/>
    <x v="1"/>
  </r>
  <r>
    <x v="7234"/>
    <x v="2"/>
    <x v="10"/>
    <x v="1"/>
  </r>
  <r>
    <x v="7234"/>
    <x v="0"/>
    <x v="10"/>
    <x v="1"/>
  </r>
  <r>
    <x v="7234"/>
    <x v="0"/>
    <x v="10"/>
    <x v="1"/>
  </r>
  <r>
    <x v="7235"/>
    <x v="0"/>
    <x v="10"/>
    <x v="1"/>
  </r>
  <r>
    <x v="7235"/>
    <x v="0"/>
    <x v="10"/>
    <x v="1"/>
  </r>
  <r>
    <x v="7235"/>
    <x v="0"/>
    <x v="10"/>
    <x v="1"/>
  </r>
  <r>
    <x v="7235"/>
    <x v="0"/>
    <x v="10"/>
    <x v="1"/>
  </r>
  <r>
    <x v="7236"/>
    <x v="2"/>
    <x v="10"/>
    <x v="1"/>
  </r>
  <r>
    <x v="7237"/>
    <x v="2"/>
    <x v="10"/>
    <x v="1"/>
  </r>
  <r>
    <x v="7237"/>
    <x v="2"/>
    <x v="10"/>
    <x v="1"/>
  </r>
  <r>
    <x v="7237"/>
    <x v="2"/>
    <x v="10"/>
    <x v="1"/>
  </r>
  <r>
    <x v="7237"/>
    <x v="2"/>
    <x v="10"/>
    <x v="1"/>
  </r>
  <r>
    <x v="7238"/>
    <x v="2"/>
    <x v="10"/>
    <x v="1"/>
  </r>
  <r>
    <x v="7238"/>
    <x v="2"/>
    <x v="10"/>
    <x v="1"/>
  </r>
  <r>
    <x v="7238"/>
    <x v="2"/>
    <x v="10"/>
    <x v="1"/>
  </r>
  <r>
    <x v="7239"/>
    <x v="2"/>
    <x v="10"/>
    <x v="1"/>
  </r>
  <r>
    <x v="7240"/>
    <x v="3"/>
    <x v="10"/>
    <x v="1"/>
  </r>
  <r>
    <x v="7241"/>
    <x v="1"/>
    <x v="10"/>
    <x v="1"/>
  </r>
  <r>
    <x v="7241"/>
    <x v="2"/>
    <x v="10"/>
    <x v="1"/>
  </r>
  <r>
    <x v="7242"/>
    <x v="0"/>
    <x v="10"/>
    <x v="1"/>
  </r>
  <r>
    <x v="7243"/>
    <x v="3"/>
    <x v="10"/>
    <x v="1"/>
  </r>
  <r>
    <x v="7244"/>
    <x v="1"/>
    <x v="10"/>
    <x v="1"/>
  </r>
  <r>
    <x v="7245"/>
    <x v="2"/>
    <x v="10"/>
    <x v="1"/>
  </r>
  <r>
    <x v="7246"/>
    <x v="0"/>
    <x v="10"/>
    <x v="1"/>
  </r>
  <r>
    <x v="7247"/>
    <x v="3"/>
    <x v="10"/>
    <x v="1"/>
  </r>
  <r>
    <x v="7247"/>
    <x v="1"/>
    <x v="10"/>
    <x v="1"/>
  </r>
  <r>
    <x v="7247"/>
    <x v="2"/>
    <x v="10"/>
    <x v="1"/>
  </r>
  <r>
    <x v="7247"/>
    <x v="0"/>
    <x v="10"/>
    <x v="1"/>
  </r>
  <r>
    <x v="7248"/>
    <x v="3"/>
    <x v="10"/>
    <x v="1"/>
  </r>
  <r>
    <x v="7248"/>
    <x v="1"/>
    <x v="10"/>
    <x v="1"/>
  </r>
  <r>
    <x v="7248"/>
    <x v="2"/>
    <x v="10"/>
    <x v="1"/>
  </r>
  <r>
    <x v="7248"/>
    <x v="0"/>
    <x v="10"/>
    <x v="1"/>
  </r>
  <r>
    <x v="7248"/>
    <x v="3"/>
    <x v="10"/>
    <x v="1"/>
  </r>
  <r>
    <x v="7248"/>
    <x v="1"/>
    <x v="10"/>
    <x v="1"/>
  </r>
  <r>
    <x v="7248"/>
    <x v="2"/>
    <x v="10"/>
    <x v="1"/>
  </r>
  <r>
    <x v="7248"/>
    <x v="0"/>
    <x v="10"/>
    <x v="1"/>
  </r>
  <r>
    <x v="7248"/>
    <x v="3"/>
    <x v="10"/>
    <x v="1"/>
  </r>
  <r>
    <x v="7248"/>
    <x v="1"/>
    <x v="10"/>
    <x v="1"/>
  </r>
  <r>
    <x v="7248"/>
    <x v="2"/>
    <x v="10"/>
    <x v="1"/>
  </r>
  <r>
    <x v="7248"/>
    <x v="0"/>
    <x v="10"/>
    <x v="1"/>
  </r>
  <r>
    <x v="7248"/>
    <x v="3"/>
    <x v="10"/>
    <x v="1"/>
  </r>
  <r>
    <x v="7248"/>
    <x v="1"/>
    <x v="10"/>
    <x v="1"/>
  </r>
  <r>
    <x v="7248"/>
    <x v="2"/>
    <x v="10"/>
    <x v="1"/>
  </r>
  <r>
    <x v="7248"/>
    <x v="0"/>
    <x v="10"/>
    <x v="1"/>
  </r>
  <r>
    <x v="7248"/>
    <x v="3"/>
    <x v="10"/>
    <x v="1"/>
  </r>
  <r>
    <x v="7248"/>
    <x v="1"/>
    <x v="10"/>
    <x v="1"/>
  </r>
  <r>
    <x v="7248"/>
    <x v="2"/>
    <x v="10"/>
    <x v="1"/>
  </r>
  <r>
    <x v="7248"/>
    <x v="0"/>
    <x v="10"/>
    <x v="1"/>
  </r>
  <r>
    <x v="7248"/>
    <x v="3"/>
    <x v="10"/>
    <x v="1"/>
  </r>
  <r>
    <x v="7248"/>
    <x v="1"/>
    <x v="10"/>
    <x v="1"/>
  </r>
  <r>
    <x v="7248"/>
    <x v="2"/>
    <x v="10"/>
    <x v="1"/>
  </r>
  <r>
    <x v="7248"/>
    <x v="0"/>
    <x v="10"/>
    <x v="1"/>
  </r>
  <r>
    <x v="7248"/>
    <x v="3"/>
    <x v="10"/>
    <x v="1"/>
  </r>
  <r>
    <x v="7249"/>
    <x v="1"/>
    <x v="10"/>
    <x v="1"/>
  </r>
  <r>
    <x v="7249"/>
    <x v="2"/>
    <x v="10"/>
    <x v="1"/>
  </r>
  <r>
    <x v="7250"/>
    <x v="0"/>
    <x v="10"/>
    <x v="1"/>
  </r>
  <r>
    <x v="7250"/>
    <x v="3"/>
    <x v="10"/>
    <x v="1"/>
  </r>
  <r>
    <x v="7250"/>
    <x v="1"/>
    <x v="10"/>
    <x v="1"/>
  </r>
  <r>
    <x v="7250"/>
    <x v="2"/>
    <x v="10"/>
    <x v="1"/>
  </r>
  <r>
    <x v="7250"/>
    <x v="0"/>
    <x v="10"/>
    <x v="1"/>
  </r>
  <r>
    <x v="7250"/>
    <x v="3"/>
    <x v="10"/>
    <x v="1"/>
  </r>
  <r>
    <x v="7250"/>
    <x v="1"/>
    <x v="10"/>
    <x v="1"/>
  </r>
  <r>
    <x v="7250"/>
    <x v="2"/>
    <x v="10"/>
    <x v="1"/>
  </r>
  <r>
    <x v="7250"/>
    <x v="0"/>
    <x v="10"/>
    <x v="1"/>
  </r>
  <r>
    <x v="7250"/>
    <x v="3"/>
    <x v="10"/>
    <x v="1"/>
  </r>
  <r>
    <x v="7250"/>
    <x v="1"/>
    <x v="10"/>
    <x v="1"/>
  </r>
  <r>
    <x v="7250"/>
    <x v="2"/>
    <x v="10"/>
    <x v="1"/>
  </r>
  <r>
    <x v="7250"/>
    <x v="0"/>
    <x v="10"/>
    <x v="1"/>
  </r>
  <r>
    <x v="7251"/>
    <x v="3"/>
    <x v="10"/>
    <x v="1"/>
  </r>
  <r>
    <x v="7252"/>
    <x v="1"/>
    <x v="10"/>
    <x v="1"/>
  </r>
  <r>
    <x v="7252"/>
    <x v="2"/>
    <x v="10"/>
    <x v="1"/>
  </r>
  <r>
    <x v="7252"/>
    <x v="0"/>
    <x v="10"/>
    <x v="1"/>
  </r>
  <r>
    <x v="7252"/>
    <x v="3"/>
    <x v="10"/>
    <x v="1"/>
  </r>
  <r>
    <x v="7252"/>
    <x v="1"/>
    <x v="10"/>
    <x v="1"/>
  </r>
  <r>
    <x v="7252"/>
    <x v="2"/>
    <x v="10"/>
    <x v="1"/>
  </r>
  <r>
    <x v="7252"/>
    <x v="0"/>
    <x v="10"/>
    <x v="1"/>
  </r>
  <r>
    <x v="7252"/>
    <x v="3"/>
    <x v="10"/>
    <x v="1"/>
  </r>
  <r>
    <x v="7253"/>
    <x v="1"/>
    <x v="10"/>
    <x v="1"/>
  </r>
  <r>
    <x v="7253"/>
    <x v="2"/>
    <x v="10"/>
    <x v="1"/>
  </r>
  <r>
    <x v="7253"/>
    <x v="0"/>
    <x v="10"/>
    <x v="1"/>
  </r>
  <r>
    <x v="7253"/>
    <x v="3"/>
    <x v="10"/>
    <x v="1"/>
  </r>
  <r>
    <x v="7253"/>
    <x v="1"/>
    <x v="10"/>
    <x v="1"/>
  </r>
  <r>
    <x v="7254"/>
    <x v="2"/>
    <x v="10"/>
    <x v="1"/>
  </r>
  <r>
    <x v="7254"/>
    <x v="0"/>
    <x v="10"/>
    <x v="1"/>
  </r>
  <r>
    <x v="7254"/>
    <x v="3"/>
    <x v="10"/>
    <x v="1"/>
  </r>
  <r>
    <x v="7255"/>
    <x v="1"/>
    <x v="10"/>
    <x v="1"/>
  </r>
  <r>
    <x v="7255"/>
    <x v="2"/>
    <x v="10"/>
    <x v="1"/>
  </r>
  <r>
    <x v="7255"/>
    <x v="0"/>
    <x v="10"/>
    <x v="1"/>
  </r>
  <r>
    <x v="7255"/>
    <x v="3"/>
    <x v="10"/>
    <x v="1"/>
  </r>
  <r>
    <x v="7255"/>
    <x v="1"/>
    <x v="10"/>
    <x v="1"/>
  </r>
  <r>
    <x v="7255"/>
    <x v="2"/>
    <x v="10"/>
    <x v="1"/>
  </r>
  <r>
    <x v="7255"/>
    <x v="0"/>
    <x v="10"/>
    <x v="1"/>
  </r>
  <r>
    <x v="7256"/>
    <x v="3"/>
    <x v="10"/>
    <x v="1"/>
  </r>
  <r>
    <x v="7257"/>
    <x v="1"/>
    <x v="10"/>
    <x v="1"/>
  </r>
  <r>
    <x v="7257"/>
    <x v="2"/>
    <x v="10"/>
    <x v="1"/>
  </r>
  <r>
    <x v="7257"/>
    <x v="0"/>
    <x v="10"/>
    <x v="1"/>
  </r>
  <r>
    <x v="7257"/>
    <x v="3"/>
    <x v="10"/>
    <x v="1"/>
  </r>
  <r>
    <x v="7257"/>
    <x v="1"/>
    <x v="10"/>
    <x v="1"/>
  </r>
  <r>
    <x v="7258"/>
    <x v="2"/>
    <x v="10"/>
    <x v="1"/>
  </r>
  <r>
    <x v="7258"/>
    <x v="0"/>
    <x v="10"/>
    <x v="1"/>
  </r>
  <r>
    <x v="7259"/>
    <x v="3"/>
    <x v="10"/>
    <x v="1"/>
  </r>
  <r>
    <x v="7260"/>
    <x v="1"/>
    <x v="10"/>
    <x v="1"/>
  </r>
  <r>
    <x v="7260"/>
    <x v="2"/>
    <x v="10"/>
    <x v="1"/>
  </r>
  <r>
    <x v="7260"/>
    <x v="0"/>
    <x v="10"/>
    <x v="1"/>
  </r>
  <r>
    <x v="7260"/>
    <x v="3"/>
    <x v="10"/>
    <x v="1"/>
  </r>
  <r>
    <x v="7261"/>
    <x v="1"/>
    <x v="10"/>
    <x v="1"/>
  </r>
  <r>
    <x v="7261"/>
    <x v="2"/>
    <x v="10"/>
    <x v="1"/>
  </r>
  <r>
    <x v="7262"/>
    <x v="0"/>
    <x v="10"/>
    <x v="1"/>
  </r>
  <r>
    <x v="7263"/>
    <x v="3"/>
    <x v="10"/>
    <x v="1"/>
  </r>
  <r>
    <x v="7264"/>
    <x v="1"/>
    <x v="10"/>
    <x v="1"/>
  </r>
  <r>
    <x v="7265"/>
    <x v="2"/>
    <x v="10"/>
    <x v="1"/>
  </r>
  <r>
    <x v="7266"/>
    <x v="0"/>
    <x v="10"/>
    <x v="1"/>
  </r>
  <r>
    <x v="7267"/>
    <x v="3"/>
    <x v="10"/>
    <x v="1"/>
  </r>
  <r>
    <x v="7267"/>
    <x v="1"/>
    <x v="10"/>
    <x v="1"/>
  </r>
  <r>
    <x v="7267"/>
    <x v="2"/>
    <x v="10"/>
    <x v="1"/>
  </r>
  <r>
    <x v="7267"/>
    <x v="0"/>
    <x v="10"/>
    <x v="1"/>
  </r>
  <r>
    <x v="7268"/>
    <x v="3"/>
    <x v="10"/>
    <x v="1"/>
  </r>
  <r>
    <x v="7269"/>
    <x v="1"/>
    <x v="10"/>
    <x v="1"/>
  </r>
  <r>
    <x v="7270"/>
    <x v="2"/>
    <x v="10"/>
    <x v="1"/>
  </r>
  <r>
    <x v="7270"/>
    <x v="0"/>
    <x v="10"/>
    <x v="1"/>
  </r>
  <r>
    <x v="7270"/>
    <x v="3"/>
    <x v="10"/>
    <x v="1"/>
  </r>
  <r>
    <x v="7270"/>
    <x v="1"/>
    <x v="10"/>
    <x v="1"/>
  </r>
  <r>
    <x v="7271"/>
    <x v="2"/>
    <x v="10"/>
    <x v="1"/>
  </r>
  <r>
    <x v="7271"/>
    <x v="0"/>
    <x v="10"/>
    <x v="1"/>
  </r>
  <r>
    <x v="7271"/>
    <x v="3"/>
    <x v="10"/>
    <x v="1"/>
  </r>
  <r>
    <x v="7271"/>
    <x v="1"/>
    <x v="10"/>
    <x v="1"/>
  </r>
  <r>
    <x v="7271"/>
    <x v="2"/>
    <x v="10"/>
    <x v="1"/>
  </r>
  <r>
    <x v="7271"/>
    <x v="0"/>
    <x v="10"/>
    <x v="1"/>
  </r>
  <r>
    <x v="7271"/>
    <x v="3"/>
    <x v="10"/>
    <x v="1"/>
  </r>
  <r>
    <x v="7271"/>
    <x v="1"/>
    <x v="10"/>
    <x v="1"/>
  </r>
  <r>
    <x v="7271"/>
    <x v="2"/>
    <x v="10"/>
    <x v="1"/>
  </r>
  <r>
    <x v="7271"/>
    <x v="0"/>
    <x v="10"/>
    <x v="1"/>
  </r>
  <r>
    <x v="7271"/>
    <x v="3"/>
    <x v="10"/>
    <x v="1"/>
  </r>
  <r>
    <x v="7271"/>
    <x v="1"/>
    <x v="10"/>
    <x v="1"/>
  </r>
  <r>
    <x v="7271"/>
    <x v="2"/>
    <x v="10"/>
    <x v="1"/>
  </r>
  <r>
    <x v="7271"/>
    <x v="0"/>
    <x v="10"/>
    <x v="1"/>
  </r>
  <r>
    <x v="7271"/>
    <x v="3"/>
    <x v="10"/>
    <x v="1"/>
  </r>
  <r>
    <x v="7271"/>
    <x v="1"/>
    <x v="10"/>
    <x v="1"/>
  </r>
  <r>
    <x v="7271"/>
    <x v="2"/>
    <x v="10"/>
    <x v="1"/>
  </r>
  <r>
    <x v="7271"/>
    <x v="0"/>
    <x v="10"/>
    <x v="1"/>
  </r>
  <r>
    <x v="7271"/>
    <x v="3"/>
    <x v="10"/>
    <x v="1"/>
  </r>
  <r>
    <x v="7271"/>
    <x v="1"/>
    <x v="10"/>
    <x v="1"/>
  </r>
  <r>
    <x v="7271"/>
    <x v="2"/>
    <x v="10"/>
    <x v="1"/>
  </r>
  <r>
    <x v="7271"/>
    <x v="0"/>
    <x v="10"/>
    <x v="1"/>
  </r>
  <r>
    <x v="7272"/>
    <x v="2"/>
    <x v="10"/>
    <x v="1"/>
  </r>
  <r>
    <x v="7272"/>
    <x v="2"/>
    <x v="10"/>
    <x v="1"/>
  </r>
  <r>
    <x v="7272"/>
    <x v="1"/>
    <x v="10"/>
    <x v="1"/>
  </r>
  <r>
    <x v="7272"/>
    <x v="1"/>
    <x v="10"/>
    <x v="1"/>
  </r>
  <r>
    <x v="7272"/>
    <x v="1"/>
    <x v="10"/>
    <x v="1"/>
  </r>
  <r>
    <x v="7272"/>
    <x v="1"/>
    <x v="10"/>
    <x v="1"/>
  </r>
  <r>
    <x v="7272"/>
    <x v="1"/>
    <x v="10"/>
    <x v="1"/>
  </r>
  <r>
    <x v="7272"/>
    <x v="1"/>
    <x v="10"/>
    <x v="1"/>
  </r>
  <r>
    <x v="7272"/>
    <x v="1"/>
    <x v="10"/>
    <x v="1"/>
  </r>
  <r>
    <x v="7272"/>
    <x v="1"/>
    <x v="10"/>
    <x v="1"/>
  </r>
  <r>
    <x v="7273"/>
    <x v="1"/>
    <x v="10"/>
    <x v="1"/>
  </r>
  <r>
    <x v="7273"/>
    <x v="1"/>
    <x v="10"/>
    <x v="1"/>
  </r>
  <r>
    <x v="7273"/>
    <x v="1"/>
    <x v="10"/>
    <x v="1"/>
  </r>
  <r>
    <x v="7273"/>
    <x v="1"/>
    <x v="10"/>
    <x v="1"/>
  </r>
  <r>
    <x v="7273"/>
    <x v="2"/>
    <x v="10"/>
    <x v="1"/>
  </r>
  <r>
    <x v="7274"/>
    <x v="0"/>
    <x v="10"/>
    <x v="1"/>
  </r>
  <r>
    <x v="7274"/>
    <x v="2"/>
    <x v="10"/>
    <x v="1"/>
  </r>
  <r>
    <x v="7274"/>
    <x v="1"/>
    <x v="10"/>
    <x v="1"/>
  </r>
  <r>
    <x v="7274"/>
    <x v="1"/>
    <x v="10"/>
    <x v="1"/>
  </r>
  <r>
    <x v="7274"/>
    <x v="1"/>
    <x v="10"/>
    <x v="1"/>
  </r>
  <r>
    <x v="7275"/>
    <x v="1"/>
    <x v="10"/>
    <x v="1"/>
  </r>
  <r>
    <x v="7275"/>
    <x v="1"/>
    <x v="10"/>
    <x v="1"/>
  </r>
  <r>
    <x v="7275"/>
    <x v="1"/>
    <x v="10"/>
    <x v="1"/>
  </r>
  <r>
    <x v="7276"/>
    <x v="1"/>
    <x v="10"/>
    <x v="1"/>
  </r>
  <r>
    <x v="7276"/>
    <x v="1"/>
    <x v="10"/>
    <x v="1"/>
  </r>
  <r>
    <x v="7276"/>
    <x v="1"/>
    <x v="10"/>
    <x v="1"/>
  </r>
  <r>
    <x v="7276"/>
    <x v="1"/>
    <x v="10"/>
    <x v="1"/>
  </r>
  <r>
    <x v="7277"/>
    <x v="1"/>
    <x v="10"/>
    <x v="1"/>
  </r>
  <r>
    <x v="7278"/>
    <x v="1"/>
    <x v="10"/>
    <x v="1"/>
  </r>
  <r>
    <x v="7278"/>
    <x v="1"/>
    <x v="10"/>
    <x v="1"/>
  </r>
  <r>
    <x v="7278"/>
    <x v="1"/>
    <x v="10"/>
    <x v="1"/>
  </r>
  <r>
    <x v="7279"/>
    <x v="3"/>
    <x v="10"/>
    <x v="1"/>
  </r>
  <r>
    <x v="7280"/>
    <x v="3"/>
    <x v="10"/>
    <x v="1"/>
  </r>
  <r>
    <x v="7280"/>
    <x v="1"/>
    <x v="10"/>
    <x v="1"/>
  </r>
  <r>
    <x v="7281"/>
    <x v="1"/>
    <x v="10"/>
    <x v="1"/>
  </r>
  <r>
    <x v="7281"/>
    <x v="1"/>
    <x v="10"/>
    <x v="1"/>
  </r>
  <r>
    <x v="7282"/>
    <x v="1"/>
    <x v="10"/>
    <x v="1"/>
  </r>
  <r>
    <x v="7282"/>
    <x v="1"/>
    <x v="10"/>
    <x v="1"/>
  </r>
  <r>
    <x v="7283"/>
    <x v="1"/>
    <x v="10"/>
    <x v="1"/>
  </r>
  <r>
    <x v="7284"/>
    <x v="1"/>
    <x v="10"/>
    <x v="1"/>
  </r>
  <r>
    <x v="7285"/>
    <x v="1"/>
    <x v="10"/>
    <x v="1"/>
  </r>
  <r>
    <x v="7285"/>
    <x v="1"/>
    <x v="10"/>
    <x v="1"/>
  </r>
  <r>
    <x v="7286"/>
    <x v="1"/>
    <x v="10"/>
    <x v="1"/>
  </r>
  <r>
    <x v="7286"/>
    <x v="1"/>
    <x v="10"/>
    <x v="1"/>
  </r>
  <r>
    <x v="7287"/>
    <x v="1"/>
    <x v="10"/>
    <x v="1"/>
  </r>
  <r>
    <x v="7287"/>
    <x v="1"/>
    <x v="10"/>
    <x v="1"/>
  </r>
  <r>
    <x v="7288"/>
    <x v="1"/>
    <x v="10"/>
    <x v="1"/>
  </r>
  <r>
    <x v="7289"/>
    <x v="1"/>
    <x v="10"/>
    <x v="1"/>
  </r>
  <r>
    <x v="7289"/>
    <x v="1"/>
    <x v="10"/>
    <x v="1"/>
  </r>
  <r>
    <x v="7290"/>
    <x v="1"/>
    <x v="10"/>
    <x v="1"/>
  </r>
  <r>
    <x v="7291"/>
    <x v="1"/>
    <x v="10"/>
    <x v="1"/>
  </r>
  <r>
    <x v="7291"/>
    <x v="1"/>
    <x v="10"/>
    <x v="1"/>
  </r>
  <r>
    <x v="7292"/>
    <x v="1"/>
    <x v="10"/>
    <x v="1"/>
  </r>
  <r>
    <x v="7292"/>
    <x v="1"/>
    <x v="10"/>
    <x v="1"/>
  </r>
  <r>
    <x v="7292"/>
    <x v="1"/>
    <x v="10"/>
    <x v="1"/>
  </r>
  <r>
    <x v="7292"/>
    <x v="1"/>
    <x v="10"/>
    <x v="1"/>
  </r>
  <r>
    <x v="7293"/>
    <x v="1"/>
    <x v="10"/>
    <x v="1"/>
  </r>
  <r>
    <x v="7293"/>
    <x v="1"/>
    <x v="10"/>
    <x v="1"/>
  </r>
  <r>
    <x v="7293"/>
    <x v="1"/>
    <x v="10"/>
    <x v="1"/>
  </r>
  <r>
    <x v="7293"/>
    <x v="1"/>
    <x v="10"/>
    <x v="1"/>
  </r>
  <r>
    <x v="7293"/>
    <x v="1"/>
    <x v="10"/>
    <x v="1"/>
  </r>
  <r>
    <x v="7293"/>
    <x v="1"/>
    <x v="10"/>
    <x v="1"/>
  </r>
  <r>
    <x v="7293"/>
    <x v="1"/>
    <x v="10"/>
    <x v="1"/>
  </r>
  <r>
    <x v="7293"/>
    <x v="1"/>
    <x v="10"/>
    <x v="1"/>
  </r>
  <r>
    <x v="7293"/>
    <x v="1"/>
    <x v="10"/>
    <x v="1"/>
  </r>
  <r>
    <x v="7293"/>
    <x v="1"/>
    <x v="10"/>
    <x v="1"/>
  </r>
  <r>
    <x v="7294"/>
    <x v="1"/>
    <x v="10"/>
    <x v="1"/>
  </r>
  <r>
    <x v="7294"/>
    <x v="1"/>
    <x v="10"/>
    <x v="1"/>
  </r>
  <r>
    <x v="7294"/>
    <x v="1"/>
    <x v="10"/>
    <x v="1"/>
  </r>
  <r>
    <x v="7294"/>
    <x v="1"/>
    <x v="10"/>
    <x v="1"/>
  </r>
  <r>
    <x v="7295"/>
    <x v="1"/>
    <x v="10"/>
    <x v="1"/>
  </r>
  <r>
    <x v="7295"/>
    <x v="1"/>
    <x v="10"/>
    <x v="1"/>
  </r>
  <r>
    <x v="7295"/>
    <x v="1"/>
    <x v="10"/>
    <x v="1"/>
  </r>
  <r>
    <x v="7295"/>
    <x v="1"/>
    <x v="10"/>
    <x v="1"/>
  </r>
  <r>
    <x v="7295"/>
    <x v="1"/>
    <x v="10"/>
    <x v="1"/>
  </r>
  <r>
    <x v="7295"/>
    <x v="1"/>
    <x v="10"/>
    <x v="1"/>
  </r>
  <r>
    <x v="7296"/>
    <x v="1"/>
    <x v="10"/>
    <x v="1"/>
  </r>
  <r>
    <x v="7296"/>
    <x v="1"/>
    <x v="10"/>
    <x v="1"/>
  </r>
  <r>
    <x v="7296"/>
    <x v="1"/>
    <x v="10"/>
    <x v="1"/>
  </r>
  <r>
    <x v="7296"/>
    <x v="3"/>
    <x v="10"/>
    <x v="1"/>
  </r>
  <r>
    <x v="7296"/>
    <x v="3"/>
    <x v="10"/>
    <x v="1"/>
  </r>
  <r>
    <x v="7297"/>
    <x v="1"/>
    <x v="10"/>
    <x v="1"/>
  </r>
  <r>
    <x v="7297"/>
    <x v="1"/>
    <x v="10"/>
    <x v="1"/>
  </r>
  <r>
    <x v="7298"/>
    <x v="1"/>
    <x v="10"/>
    <x v="1"/>
  </r>
  <r>
    <x v="7299"/>
    <x v="1"/>
    <x v="10"/>
    <x v="1"/>
  </r>
  <r>
    <x v="7299"/>
    <x v="1"/>
    <x v="10"/>
    <x v="1"/>
  </r>
  <r>
    <x v="7300"/>
    <x v="1"/>
    <x v="10"/>
    <x v="1"/>
  </r>
  <r>
    <x v="7301"/>
    <x v="1"/>
    <x v="10"/>
    <x v="1"/>
  </r>
  <r>
    <x v="7301"/>
    <x v="2"/>
    <x v="10"/>
    <x v="1"/>
  </r>
  <r>
    <x v="7302"/>
    <x v="2"/>
    <x v="10"/>
    <x v="1"/>
  </r>
  <r>
    <x v="7302"/>
    <x v="2"/>
    <x v="10"/>
    <x v="1"/>
  </r>
  <r>
    <x v="7302"/>
    <x v="0"/>
    <x v="10"/>
    <x v="1"/>
  </r>
  <r>
    <x v="7302"/>
    <x v="0"/>
    <x v="10"/>
    <x v="1"/>
  </r>
  <r>
    <x v="7303"/>
    <x v="0"/>
    <x v="10"/>
    <x v="1"/>
  </r>
  <r>
    <x v="7303"/>
    <x v="0"/>
    <x v="10"/>
    <x v="1"/>
  </r>
  <r>
    <x v="7303"/>
    <x v="0"/>
    <x v="10"/>
    <x v="1"/>
  </r>
  <r>
    <x v="7304"/>
    <x v="3"/>
    <x v="10"/>
    <x v="1"/>
  </r>
  <r>
    <x v="7305"/>
    <x v="2"/>
    <x v="10"/>
    <x v="1"/>
  </r>
  <r>
    <x v="7306"/>
    <x v="2"/>
    <x v="10"/>
    <x v="1"/>
  </r>
  <r>
    <x v="7306"/>
    <x v="2"/>
    <x v="10"/>
    <x v="1"/>
  </r>
  <r>
    <x v="7306"/>
    <x v="0"/>
    <x v="10"/>
    <x v="1"/>
  </r>
  <r>
    <x v="7307"/>
    <x v="0"/>
    <x v="10"/>
    <x v="1"/>
  </r>
  <r>
    <x v="7308"/>
    <x v="0"/>
    <x v="10"/>
    <x v="1"/>
  </r>
  <r>
    <x v="7308"/>
    <x v="0"/>
    <x v="10"/>
    <x v="1"/>
  </r>
  <r>
    <x v="7309"/>
    <x v="0"/>
    <x v="10"/>
    <x v="1"/>
  </r>
  <r>
    <x v="7309"/>
    <x v="0"/>
    <x v="10"/>
    <x v="1"/>
  </r>
  <r>
    <x v="7310"/>
    <x v="3"/>
    <x v="10"/>
    <x v="1"/>
  </r>
  <r>
    <x v="7311"/>
    <x v="3"/>
    <x v="10"/>
    <x v="1"/>
  </r>
  <r>
    <x v="7312"/>
    <x v="3"/>
    <x v="10"/>
    <x v="1"/>
  </r>
  <r>
    <x v="7313"/>
    <x v="3"/>
    <x v="10"/>
    <x v="1"/>
  </r>
  <r>
    <x v="7313"/>
    <x v="1"/>
    <x v="10"/>
    <x v="1"/>
  </r>
  <r>
    <x v="7314"/>
    <x v="1"/>
    <x v="10"/>
    <x v="1"/>
  </r>
  <r>
    <x v="7314"/>
    <x v="1"/>
    <x v="10"/>
    <x v="1"/>
  </r>
  <r>
    <x v="7315"/>
    <x v="2"/>
    <x v="10"/>
    <x v="1"/>
  </r>
  <r>
    <x v="7315"/>
    <x v="2"/>
    <x v="10"/>
    <x v="1"/>
  </r>
  <r>
    <x v="7315"/>
    <x v="2"/>
    <x v="10"/>
    <x v="1"/>
  </r>
  <r>
    <x v="7315"/>
    <x v="2"/>
    <x v="10"/>
    <x v="1"/>
  </r>
  <r>
    <x v="7315"/>
    <x v="2"/>
    <x v="10"/>
    <x v="1"/>
  </r>
  <r>
    <x v="7315"/>
    <x v="2"/>
    <x v="10"/>
    <x v="1"/>
  </r>
  <r>
    <x v="7315"/>
    <x v="2"/>
    <x v="10"/>
    <x v="1"/>
  </r>
  <r>
    <x v="7315"/>
    <x v="2"/>
    <x v="10"/>
    <x v="1"/>
  </r>
  <r>
    <x v="7315"/>
    <x v="0"/>
    <x v="10"/>
    <x v="1"/>
  </r>
  <r>
    <x v="7315"/>
    <x v="0"/>
    <x v="10"/>
    <x v="1"/>
  </r>
  <r>
    <x v="7316"/>
    <x v="0"/>
    <x v="10"/>
    <x v="1"/>
  </r>
  <r>
    <x v="7317"/>
    <x v="0"/>
    <x v="10"/>
    <x v="1"/>
  </r>
  <r>
    <x v="7317"/>
    <x v="0"/>
    <x v="10"/>
    <x v="1"/>
  </r>
  <r>
    <x v="7317"/>
    <x v="0"/>
    <x v="10"/>
    <x v="1"/>
  </r>
  <r>
    <x v="7317"/>
    <x v="3"/>
    <x v="10"/>
    <x v="1"/>
  </r>
  <r>
    <x v="7317"/>
    <x v="3"/>
    <x v="10"/>
    <x v="1"/>
  </r>
  <r>
    <x v="7317"/>
    <x v="3"/>
    <x v="10"/>
    <x v="1"/>
  </r>
  <r>
    <x v="7317"/>
    <x v="3"/>
    <x v="10"/>
    <x v="1"/>
  </r>
  <r>
    <x v="7317"/>
    <x v="3"/>
    <x v="10"/>
    <x v="1"/>
  </r>
  <r>
    <x v="7317"/>
    <x v="1"/>
    <x v="10"/>
    <x v="1"/>
  </r>
  <r>
    <x v="7317"/>
    <x v="1"/>
    <x v="10"/>
    <x v="1"/>
  </r>
  <r>
    <x v="7317"/>
    <x v="2"/>
    <x v="10"/>
    <x v="1"/>
  </r>
  <r>
    <x v="7317"/>
    <x v="2"/>
    <x v="10"/>
    <x v="1"/>
  </r>
  <r>
    <x v="7317"/>
    <x v="2"/>
    <x v="10"/>
    <x v="1"/>
  </r>
  <r>
    <x v="7317"/>
    <x v="2"/>
    <x v="10"/>
    <x v="1"/>
  </r>
  <r>
    <x v="7317"/>
    <x v="0"/>
    <x v="10"/>
    <x v="1"/>
  </r>
  <r>
    <x v="7317"/>
    <x v="3"/>
    <x v="10"/>
    <x v="1"/>
  </r>
  <r>
    <x v="7317"/>
    <x v="1"/>
    <x v="10"/>
    <x v="1"/>
  </r>
  <r>
    <x v="7317"/>
    <x v="1"/>
    <x v="10"/>
    <x v="1"/>
  </r>
  <r>
    <x v="7317"/>
    <x v="1"/>
    <x v="10"/>
    <x v="1"/>
  </r>
  <r>
    <x v="7318"/>
    <x v="2"/>
    <x v="10"/>
    <x v="1"/>
  </r>
  <r>
    <x v="7319"/>
    <x v="2"/>
    <x v="10"/>
    <x v="1"/>
  </r>
  <r>
    <x v="7319"/>
    <x v="2"/>
    <x v="10"/>
    <x v="1"/>
  </r>
  <r>
    <x v="7319"/>
    <x v="2"/>
    <x v="10"/>
    <x v="1"/>
  </r>
  <r>
    <x v="7319"/>
    <x v="2"/>
    <x v="10"/>
    <x v="1"/>
  </r>
  <r>
    <x v="7319"/>
    <x v="2"/>
    <x v="10"/>
    <x v="1"/>
  </r>
  <r>
    <x v="7319"/>
    <x v="2"/>
    <x v="10"/>
    <x v="1"/>
  </r>
  <r>
    <x v="7319"/>
    <x v="2"/>
    <x v="10"/>
    <x v="1"/>
  </r>
  <r>
    <x v="7319"/>
    <x v="0"/>
    <x v="10"/>
    <x v="1"/>
  </r>
  <r>
    <x v="7319"/>
    <x v="0"/>
    <x v="10"/>
    <x v="1"/>
  </r>
  <r>
    <x v="7319"/>
    <x v="0"/>
    <x v="10"/>
    <x v="1"/>
  </r>
  <r>
    <x v="7319"/>
    <x v="0"/>
    <x v="10"/>
    <x v="1"/>
  </r>
  <r>
    <x v="7319"/>
    <x v="0"/>
    <x v="10"/>
    <x v="1"/>
  </r>
  <r>
    <x v="7319"/>
    <x v="0"/>
    <x v="10"/>
    <x v="1"/>
  </r>
  <r>
    <x v="7319"/>
    <x v="3"/>
    <x v="10"/>
    <x v="1"/>
  </r>
  <r>
    <x v="7319"/>
    <x v="3"/>
    <x v="10"/>
    <x v="1"/>
  </r>
  <r>
    <x v="7319"/>
    <x v="3"/>
    <x v="10"/>
    <x v="1"/>
  </r>
  <r>
    <x v="7319"/>
    <x v="3"/>
    <x v="10"/>
    <x v="1"/>
  </r>
  <r>
    <x v="7319"/>
    <x v="1"/>
    <x v="10"/>
    <x v="1"/>
  </r>
  <r>
    <x v="7319"/>
    <x v="1"/>
    <x v="10"/>
    <x v="1"/>
  </r>
  <r>
    <x v="7319"/>
    <x v="1"/>
    <x v="10"/>
    <x v="1"/>
  </r>
  <r>
    <x v="7320"/>
    <x v="2"/>
    <x v="10"/>
    <x v="1"/>
  </r>
  <r>
    <x v="7320"/>
    <x v="2"/>
    <x v="10"/>
    <x v="1"/>
  </r>
  <r>
    <x v="7320"/>
    <x v="2"/>
    <x v="10"/>
    <x v="1"/>
  </r>
  <r>
    <x v="7320"/>
    <x v="2"/>
    <x v="10"/>
    <x v="1"/>
  </r>
  <r>
    <x v="7320"/>
    <x v="2"/>
    <x v="10"/>
    <x v="1"/>
  </r>
  <r>
    <x v="7320"/>
    <x v="2"/>
    <x v="10"/>
    <x v="1"/>
  </r>
  <r>
    <x v="7321"/>
    <x v="2"/>
    <x v="10"/>
    <x v="1"/>
  </r>
  <r>
    <x v="7321"/>
    <x v="2"/>
    <x v="10"/>
    <x v="1"/>
  </r>
  <r>
    <x v="7321"/>
    <x v="0"/>
    <x v="10"/>
    <x v="1"/>
  </r>
  <r>
    <x v="7321"/>
    <x v="0"/>
    <x v="10"/>
    <x v="1"/>
  </r>
  <r>
    <x v="7321"/>
    <x v="0"/>
    <x v="10"/>
    <x v="1"/>
  </r>
  <r>
    <x v="7321"/>
    <x v="0"/>
    <x v="10"/>
    <x v="1"/>
  </r>
  <r>
    <x v="7321"/>
    <x v="0"/>
    <x v="10"/>
    <x v="1"/>
  </r>
  <r>
    <x v="7322"/>
    <x v="0"/>
    <x v="10"/>
    <x v="1"/>
  </r>
  <r>
    <x v="7323"/>
    <x v="3"/>
    <x v="10"/>
    <x v="1"/>
  </r>
  <r>
    <x v="7323"/>
    <x v="1"/>
    <x v="10"/>
    <x v="1"/>
  </r>
  <r>
    <x v="7323"/>
    <x v="2"/>
    <x v="10"/>
    <x v="1"/>
  </r>
  <r>
    <x v="7323"/>
    <x v="0"/>
    <x v="10"/>
    <x v="1"/>
  </r>
  <r>
    <x v="7323"/>
    <x v="3"/>
    <x v="10"/>
    <x v="1"/>
  </r>
  <r>
    <x v="7324"/>
    <x v="1"/>
    <x v="10"/>
    <x v="1"/>
  </r>
  <r>
    <x v="7324"/>
    <x v="2"/>
    <x v="10"/>
    <x v="1"/>
  </r>
  <r>
    <x v="7324"/>
    <x v="0"/>
    <x v="10"/>
    <x v="1"/>
  </r>
  <r>
    <x v="7324"/>
    <x v="3"/>
    <x v="10"/>
    <x v="1"/>
  </r>
  <r>
    <x v="7324"/>
    <x v="1"/>
    <x v="10"/>
    <x v="1"/>
  </r>
  <r>
    <x v="7324"/>
    <x v="2"/>
    <x v="10"/>
    <x v="1"/>
  </r>
  <r>
    <x v="7325"/>
    <x v="0"/>
    <x v="10"/>
    <x v="1"/>
  </r>
  <r>
    <x v="7325"/>
    <x v="3"/>
    <x v="10"/>
    <x v="1"/>
  </r>
  <r>
    <x v="7326"/>
    <x v="1"/>
    <x v="10"/>
    <x v="1"/>
  </r>
  <r>
    <x v="7327"/>
    <x v="2"/>
    <x v="10"/>
    <x v="1"/>
  </r>
  <r>
    <x v="7327"/>
    <x v="0"/>
    <x v="10"/>
    <x v="1"/>
  </r>
  <r>
    <x v="7327"/>
    <x v="3"/>
    <x v="10"/>
    <x v="1"/>
  </r>
  <r>
    <x v="7327"/>
    <x v="1"/>
    <x v="10"/>
    <x v="1"/>
  </r>
  <r>
    <x v="7327"/>
    <x v="2"/>
    <x v="10"/>
    <x v="1"/>
  </r>
  <r>
    <x v="7328"/>
    <x v="0"/>
    <x v="10"/>
    <x v="1"/>
  </r>
  <r>
    <x v="7329"/>
    <x v="3"/>
    <x v="10"/>
    <x v="1"/>
  </r>
  <r>
    <x v="7329"/>
    <x v="1"/>
    <x v="10"/>
    <x v="1"/>
  </r>
  <r>
    <x v="7329"/>
    <x v="2"/>
    <x v="10"/>
    <x v="1"/>
  </r>
  <r>
    <x v="7329"/>
    <x v="0"/>
    <x v="10"/>
    <x v="1"/>
  </r>
  <r>
    <x v="7329"/>
    <x v="3"/>
    <x v="10"/>
    <x v="1"/>
  </r>
  <r>
    <x v="7329"/>
    <x v="1"/>
    <x v="10"/>
    <x v="1"/>
  </r>
  <r>
    <x v="7330"/>
    <x v="2"/>
    <x v="10"/>
    <x v="1"/>
  </r>
  <r>
    <x v="7330"/>
    <x v="0"/>
    <x v="10"/>
    <x v="1"/>
  </r>
  <r>
    <x v="7330"/>
    <x v="3"/>
    <x v="10"/>
    <x v="1"/>
  </r>
  <r>
    <x v="7330"/>
    <x v="1"/>
    <x v="10"/>
    <x v="1"/>
  </r>
  <r>
    <x v="7331"/>
    <x v="2"/>
    <x v="10"/>
    <x v="1"/>
  </r>
  <r>
    <x v="7332"/>
    <x v="0"/>
    <x v="10"/>
    <x v="1"/>
  </r>
  <r>
    <x v="7332"/>
    <x v="3"/>
    <x v="10"/>
    <x v="1"/>
  </r>
  <r>
    <x v="7333"/>
    <x v="1"/>
    <x v="10"/>
    <x v="1"/>
  </r>
  <r>
    <x v="7334"/>
    <x v="2"/>
    <x v="10"/>
    <x v="1"/>
  </r>
  <r>
    <x v="7334"/>
    <x v="0"/>
    <x v="10"/>
    <x v="1"/>
  </r>
  <r>
    <x v="7334"/>
    <x v="3"/>
    <x v="10"/>
    <x v="1"/>
  </r>
  <r>
    <x v="7334"/>
    <x v="1"/>
    <x v="10"/>
    <x v="1"/>
  </r>
  <r>
    <x v="7335"/>
    <x v="2"/>
    <x v="10"/>
    <x v="1"/>
  </r>
  <r>
    <x v="7336"/>
    <x v="0"/>
    <x v="10"/>
    <x v="1"/>
  </r>
  <r>
    <x v="7336"/>
    <x v="3"/>
    <x v="10"/>
    <x v="1"/>
  </r>
  <r>
    <x v="7336"/>
    <x v="1"/>
    <x v="10"/>
    <x v="1"/>
  </r>
  <r>
    <x v="7337"/>
    <x v="2"/>
    <x v="10"/>
    <x v="1"/>
  </r>
  <r>
    <x v="7337"/>
    <x v="0"/>
    <x v="10"/>
    <x v="1"/>
  </r>
  <r>
    <x v="7338"/>
    <x v="3"/>
    <x v="10"/>
    <x v="1"/>
  </r>
  <r>
    <x v="7339"/>
    <x v="1"/>
    <x v="10"/>
    <x v="1"/>
  </r>
  <r>
    <x v="7340"/>
    <x v="2"/>
    <x v="10"/>
    <x v="1"/>
  </r>
  <r>
    <x v="7340"/>
    <x v="0"/>
    <x v="10"/>
    <x v="1"/>
  </r>
  <r>
    <x v="7341"/>
    <x v="3"/>
    <x v="10"/>
    <x v="1"/>
  </r>
  <r>
    <x v="7341"/>
    <x v="1"/>
    <x v="10"/>
    <x v="1"/>
  </r>
  <r>
    <x v="7341"/>
    <x v="2"/>
    <x v="10"/>
    <x v="1"/>
  </r>
  <r>
    <x v="7341"/>
    <x v="0"/>
    <x v="10"/>
    <x v="1"/>
  </r>
  <r>
    <x v="7342"/>
    <x v="3"/>
    <x v="10"/>
    <x v="1"/>
  </r>
  <r>
    <x v="7342"/>
    <x v="1"/>
    <x v="10"/>
    <x v="1"/>
  </r>
  <r>
    <x v="7343"/>
    <x v="2"/>
    <x v="10"/>
    <x v="1"/>
  </r>
  <r>
    <x v="7343"/>
    <x v="0"/>
    <x v="10"/>
    <x v="1"/>
  </r>
  <r>
    <x v="7343"/>
    <x v="3"/>
    <x v="10"/>
    <x v="1"/>
  </r>
  <r>
    <x v="7343"/>
    <x v="1"/>
    <x v="10"/>
    <x v="1"/>
  </r>
  <r>
    <x v="7343"/>
    <x v="2"/>
    <x v="10"/>
    <x v="1"/>
  </r>
  <r>
    <x v="7344"/>
    <x v="0"/>
    <x v="10"/>
    <x v="1"/>
  </r>
  <r>
    <x v="7344"/>
    <x v="3"/>
    <x v="10"/>
    <x v="1"/>
  </r>
  <r>
    <x v="7344"/>
    <x v="1"/>
    <x v="10"/>
    <x v="1"/>
  </r>
  <r>
    <x v="7344"/>
    <x v="2"/>
    <x v="10"/>
    <x v="1"/>
  </r>
  <r>
    <x v="7344"/>
    <x v="0"/>
    <x v="10"/>
    <x v="1"/>
  </r>
  <r>
    <x v="7344"/>
    <x v="3"/>
    <x v="10"/>
    <x v="1"/>
  </r>
  <r>
    <x v="7344"/>
    <x v="1"/>
    <x v="10"/>
    <x v="1"/>
  </r>
  <r>
    <x v="7344"/>
    <x v="2"/>
    <x v="10"/>
    <x v="1"/>
  </r>
  <r>
    <x v="7344"/>
    <x v="0"/>
    <x v="10"/>
    <x v="1"/>
  </r>
  <r>
    <x v="7344"/>
    <x v="3"/>
    <x v="10"/>
    <x v="1"/>
  </r>
  <r>
    <x v="7344"/>
    <x v="1"/>
    <x v="10"/>
    <x v="1"/>
  </r>
  <r>
    <x v="7344"/>
    <x v="2"/>
    <x v="10"/>
    <x v="1"/>
  </r>
  <r>
    <x v="7344"/>
    <x v="0"/>
    <x v="10"/>
    <x v="1"/>
  </r>
  <r>
    <x v="7344"/>
    <x v="3"/>
    <x v="10"/>
    <x v="1"/>
  </r>
  <r>
    <x v="7344"/>
    <x v="1"/>
    <x v="10"/>
    <x v="1"/>
  </r>
  <r>
    <x v="7344"/>
    <x v="2"/>
    <x v="10"/>
    <x v="1"/>
  </r>
  <r>
    <x v="7344"/>
    <x v="0"/>
    <x v="10"/>
    <x v="1"/>
  </r>
  <r>
    <x v="7344"/>
    <x v="3"/>
    <x v="10"/>
    <x v="1"/>
  </r>
  <r>
    <x v="7344"/>
    <x v="1"/>
    <x v="10"/>
    <x v="1"/>
  </r>
  <r>
    <x v="7344"/>
    <x v="2"/>
    <x v="10"/>
    <x v="1"/>
  </r>
  <r>
    <x v="7344"/>
    <x v="0"/>
    <x v="10"/>
    <x v="1"/>
  </r>
  <r>
    <x v="7344"/>
    <x v="3"/>
    <x v="10"/>
    <x v="1"/>
  </r>
  <r>
    <x v="7344"/>
    <x v="1"/>
    <x v="10"/>
    <x v="1"/>
  </r>
  <r>
    <x v="7345"/>
    <x v="2"/>
    <x v="10"/>
    <x v="1"/>
  </r>
  <r>
    <x v="7345"/>
    <x v="0"/>
    <x v="10"/>
    <x v="1"/>
  </r>
  <r>
    <x v="7345"/>
    <x v="3"/>
    <x v="10"/>
    <x v="1"/>
  </r>
  <r>
    <x v="7345"/>
    <x v="1"/>
    <x v="10"/>
    <x v="1"/>
  </r>
  <r>
    <x v="7345"/>
    <x v="2"/>
    <x v="10"/>
    <x v="1"/>
  </r>
  <r>
    <x v="7345"/>
    <x v="0"/>
    <x v="10"/>
    <x v="1"/>
  </r>
  <r>
    <x v="7345"/>
    <x v="3"/>
    <x v="10"/>
    <x v="1"/>
  </r>
  <r>
    <x v="7345"/>
    <x v="1"/>
    <x v="10"/>
    <x v="1"/>
  </r>
  <r>
    <x v="7345"/>
    <x v="2"/>
    <x v="10"/>
    <x v="1"/>
  </r>
  <r>
    <x v="7345"/>
    <x v="0"/>
    <x v="10"/>
    <x v="1"/>
  </r>
  <r>
    <x v="7345"/>
    <x v="3"/>
    <x v="10"/>
    <x v="1"/>
  </r>
  <r>
    <x v="7345"/>
    <x v="1"/>
    <x v="10"/>
    <x v="1"/>
  </r>
  <r>
    <x v="7345"/>
    <x v="2"/>
    <x v="10"/>
    <x v="1"/>
  </r>
  <r>
    <x v="7345"/>
    <x v="0"/>
    <x v="10"/>
    <x v="1"/>
  </r>
  <r>
    <x v="7345"/>
    <x v="1"/>
    <x v="10"/>
    <x v="1"/>
  </r>
  <r>
    <x v="7346"/>
    <x v="1"/>
    <x v="10"/>
    <x v="1"/>
  </r>
  <r>
    <x v="7347"/>
    <x v="1"/>
    <x v="10"/>
    <x v="1"/>
  </r>
  <r>
    <x v="7348"/>
    <x v="1"/>
    <x v="10"/>
    <x v="1"/>
  </r>
  <r>
    <x v="7349"/>
    <x v="1"/>
    <x v="10"/>
    <x v="1"/>
  </r>
  <r>
    <x v="7350"/>
    <x v="1"/>
    <x v="10"/>
    <x v="1"/>
  </r>
  <r>
    <x v="7351"/>
    <x v="1"/>
    <x v="10"/>
    <x v="1"/>
  </r>
  <r>
    <x v="7352"/>
    <x v="1"/>
    <x v="10"/>
    <x v="1"/>
  </r>
  <r>
    <x v="7353"/>
    <x v="1"/>
    <x v="10"/>
    <x v="1"/>
  </r>
  <r>
    <x v="7353"/>
    <x v="1"/>
    <x v="10"/>
    <x v="1"/>
  </r>
  <r>
    <x v="7353"/>
    <x v="1"/>
    <x v="10"/>
    <x v="1"/>
  </r>
  <r>
    <x v="7353"/>
    <x v="1"/>
    <x v="10"/>
    <x v="1"/>
  </r>
  <r>
    <x v="7353"/>
    <x v="1"/>
    <x v="10"/>
    <x v="1"/>
  </r>
  <r>
    <x v="7354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1"/>
    <x v="10"/>
    <x v="1"/>
  </r>
  <r>
    <x v="7355"/>
    <x v="3"/>
    <x v="10"/>
    <x v="1"/>
  </r>
  <r>
    <x v="7355"/>
    <x v="3"/>
    <x v="10"/>
    <x v="1"/>
  </r>
  <r>
    <x v="7355"/>
    <x v="1"/>
    <x v="10"/>
    <x v="1"/>
  </r>
  <r>
    <x v="7356"/>
    <x v="1"/>
    <x v="10"/>
    <x v="1"/>
  </r>
  <r>
    <x v="7357"/>
    <x v="1"/>
    <x v="10"/>
    <x v="1"/>
  </r>
  <r>
    <x v="7357"/>
    <x v="1"/>
    <x v="10"/>
    <x v="1"/>
  </r>
  <r>
    <x v="7357"/>
    <x v="1"/>
    <x v="10"/>
    <x v="1"/>
  </r>
  <r>
    <x v="7357"/>
    <x v="1"/>
    <x v="10"/>
    <x v="1"/>
  </r>
  <r>
    <x v="7357"/>
    <x v="1"/>
    <x v="10"/>
    <x v="1"/>
  </r>
  <r>
    <x v="7357"/>
    <x v="2"/>
    <x v="10"/>
    <x v="1"/>
  </r>
  <r>
    <x v="7357"/>
    <x v="2"/>
    <x v="10"/>
    <x v="1"/>
  </r>
  <r>
    <x v="7357"/>
    <x v="2"/>
    <x v="10"/>
    <x v="1"/>
  </r>
  <r>
    <x v="7357"/>
    <x v="0"/>
    <x v="10"/>
    <x v="1"/>
  </r>
  <r>
    <x v="7357"/>
    <x v="0"/>
    <x v="10"/>
    <x v="1"/>
  </r>
  <r>
    <x v="7357"/>
    <x v="0"/>
    <x v="10"/>
    <x v="1"/>
  </r>
  <r>
    <x v="7357"/>
    <x v="0"/>
    <x v="10"/>
    <x v="1"/>
  </r>
  <r>
    <x v="7357"/>
    <x v="0"/>
    <x v="10"/>
    <x v="1"/>
  </r>
  <r>
    <x v="7357"/>
    <x v="3"/>
    <x v="10"/>
    <x v="1"/>
  </r>
  <r>
    <x v="7357"/>
    <x v="2"/>
    <x v="10"/>
    <x v="1"/>
  </r>
  <r>
    <x v="7357"/>
    <x v="2"/>
    <x v="10"/>
    <x v="1"/>
  </r>
  <r>
    <x v="7357"/>
    <x v="2"/>
    <x v="10"/>
    <x v="1"/>
  </r>
  <r>
    <x v="7357"/>
    <x v="0"/>
    <x v="10"/>
    <x v="1"/>
  </r>
  <r>
    <x v="7358"/>
    <x v="0"/>
    <x v="10"/>
    <x v="1"/>
  </r>
  <r>
    <x v="7358"/>
    <x v="0"/>
    <x v="10"/>
    <x v="1"/>
  </r>
  <r>
    <x v="7358"/>
    <x v="0"/>
    <x v="10"/>
    <x v="1"/>
  </r>
  <r>
    <x v="7358"/>
    <x v="0"/>
    <x v="10"/>
    <x v="1"/>
  </r>
  <r>
    <x v="7358"/>
    <x v="0"/>
    <x v="10"/>
    <x v="1"/>
  </r>
  <r>
    <x v="7358"/>
    <x v="3"/>
    <x v="10"/>
    <x v="1"/>
  </r>
  <r>
    <x v="7358"/>
    <x v="3"/>
    <x v="10"/>
    <x v="1"/>
  </r>
  <r>
    <x v="7358"/>
    <x v="3"/>
    <x v="10"/>
    <x v="1"/>
  </r>
  <r>
    <x v="7358"/>
    <x v="3"/>
    <x v="10"/>
    <x v="1"/>
  </r>
  <r>
    <x v="7358"/>
    <x v="1"/>
    <x v="10"/>
    <x v="1"/>
  </r>
  <r>
    <x v="7359"/>
    <x v="1"/>
    <x v="10"/>
    <x v="1"/>
  </r>
  <r>
    <x v="7359"/>
    <x v="1"/>
    <x v="10"/>
    <x v="1"/>
  </r>
  <r>
    <x v="7359"/>
    <x v="2"/>
    <x v="10"/>
    <x v="1"/>
  </r>
  <r>
    <x v="7359"/>
    <x v="2"/>
    <x v="10"/>
    <x v="1"/>
  </r>
  <r>
    <x v="7359"/>
    <x v="2"/>
    <x v="10"/>
    <x v="1"/>
  </r>
  <r>
    <x v="7359"/>
    <x v="2"/>
    <x v="10"/>
    <x v="1"/>
  </r>
  <r>
    <x v="7359"/>
    <x v="2"/>
    <x v="10"/>
    <x v="1"/>
  </r>
  <r>
    <x v="7360"/>
    <x v="2"/>
    <x v="10"/>
    <x v="1"/>
  </r>
  <r>
    <x v="7361"/>
    <x v="2"/>
    <x v="10"/>
    <x v="1"/>
  </r>
  <r>
    <x v="7362"/>
    <x v="2"/>
    <x v="10"/>
    <x v="1"/>
  </r>
  <r>
    <x v="7362"/>
    <x v="0"/>
    <x v="10"/>
    <x v="1"/>
  </r>
  <r>
    <x v="7362"/>
    <x v="0"/>
    <x v="10"/>
    <x v="1"/>
  </r>
  <r>
    <x v="7362"/>
    <x v="0"/>
    <x v="10"/>
    <x v="1"/>
  </r>
  <r>
    <x v="7363"/>
    <x v="0"/>
    <x v="10"/>
    <x v="1"/>
  </r>
  <r>
    <x v="7363"/>
    <x v="0"/>
    <x v="10"/>
    <x v="1"/>
  </r>
  <r>
    <x v="7363"/>
    <x v="0"/>
    <x v="10"/>
    <x v="1"/>
  </r>
  <r>
    <x v="7363"/>
    <x v="3"/>
    <x v="10"/>
    <x v="1"/>
  </r>
  <r>
    <x v="7363"/>
    <x v="3"/>
    <x v="10"/>
    <x v="1"/>
  </r>
  <r>
    <x v="7363"/>
    <x v="3"/>
    <x v="10"/>
    <x v="1"/>
  </r>
  <r>
    <x v="7363"/>
    <x v="3"/>
    <x v="10"/>
    <x v="1"/>
  </r>
  <r>
    <x v="7364"/>
    <x v="3"/>
    <x v="10"/>
    <x v="1"/>
  </r>
  <r>
    <x v="7364"/>
    <x v="1"/>
    <x v="10"/>
    <x v="1"/>
  </r>
  <r>
    <x v="7364"/>
    <x v="1"/>
    <x v="10"/>
    <x v="1"/>
  </r>
  <r>
    <x v="7364"/>
    <x v="2"/>
    <x v="10"/>
    <x v="1"/>
  </r>
  <r>
    <x v="7364"/>
    <x v="2"/>
    <x v="10"/>
    <x v="1"/>
  </r>
  <r>
    <x v="7364"/>
    <x v="2"/>
    <x v="10"/>
    <x v="1"/>
  </r>
  <r>
    <x v="7364"/>
    <x v="2"/>
    <x v="10"/>
    <x v="1"/>
  </r>
  <r>
    <x v="7365"/>
    <x v="0"/>
    <x v="10"/>
    <x v="1"/>
  </r>
  <r>
    <x v="7365"/>
    <x v="3"/>
    <x v="10"/>
    <x v="1"/>
  </r>
  <r>
    <x v="7365"/>
    <x v="1"/>
    <x v="10"/>
    <x v="1"/>
  </r>
  <r>
    <x v="7365"/>
    <x v="1"/>
    <x v="10"/>
    <x v="1"/>
  </r>
  <r>
    <x v="7365"/>
    <x v="1"/>
    <x v="10"/>
    <x v="1"/>
  </r>
  <r>
    <x v="7366"/>
    <x v="2"/>
    <x v="10"/>
    <x v="1"/>
  </r>
  <r>
    <x v="7367"/>
    <x v="2"/>
    <x v="10"/>
    <x v="1"/>
  </r>
  <r>
    <x v="7367"/>
    <x v="2"/>
    <x v="10"/>
    <x v="1"/>
  </r>
  <r>
    <x v="7368"/>
    <x v="2"/>
    <x v="10"/>
    <x v="1"/>
  </r>
  <r>
    <x v="7369"/>
    <x v="2"/>
    <x v="10"/>
    <x v="1"/>
  </r>
  <r>
    <x v="7369"/>
    <x v="2"/>
    <x v="10"/>
    <x v="1"/>
  </r>
  <r>
    <x v="7369"/>
    <x v="2"/>
    <x v="10"/>
    <x v="1"/>
  </r>
  <r>
    <x v="7370"/>
    <x v="2"/>
    <x v="10"/>
    <x v="1"/>
  </r>
  <r>
    <x v="7371"/>
    <x v="0"/>
    <x v="10"/>
    <x v="1"/>
  </r>
  <r>
    <x v="7372"/>
    <x v="0"/>
    <x v="10"/>
    <x v="1"/>
  </r>
  <r>
    <x v="7373"/>
    <x v="0"/>
    <x v="10"/>
    <x v="1"/>
  </r>
  <r>
    <x v="7374"/>
    <x v="0"/>
    <x v="10"/>
    <x v="1"/>
  </r>
  <r>
    <x v="7374"/>
    <x v="0"/>
    <x v="10"/>
    <x v="1"/>
  </r>
  <r>
    <x v="7375"/>
    <x v="0"/>
    <x v="10"/>
    <x v="1"/>
  </r>
  <r>
    <x v="7376"/>
    <x v="3"/>
    <x v="10"/>
    <x v="1"/>
  </r>
  <r>
    <x v="7376"/>
    <x v="3"/>
    <x v="10"/>
    <x v="1"/>
  </r>
  <r>
    <x v="7376"/>
    <x v="3"/>
    <x v="10"/>
    <x v="1"/>
  </r>
  <r>
    <x v="7376"/>
    <x v="3"/>
    <x v="10"/>
    <x v="1"/>
  </r>
  <r>
    <x v="7377"/>
    <x v="1"/>
    <x v="10"/>
    <x v="1"/>
  </r>
  <r>
    <x v="7377"/>
    <x v="1"/>
    <x v="10"/>
    <x v="1"/>
  </r>
  <r>
    <x v="7377"/>
    <x v="1"/>
    <x v="10"/>
    <x v="1"/>
  </r>
  <r>
    <x v="7377"/>
    <x v="2"/>
    <x v="10"/>
    <x v="1"/>
  </r>
  <r>
    <x v="7377"/>
    <x v="2"/>
    <x v="10"/>
    <x v="1"/>
  </r>
  <r>
    <x v="7377"/>
    <x v="2"/>
    <x v="10"/>
    <x v="1"/>
  </r>
  <r>
    <x v="7377"/>
    <x v="2"/>
    <x v="10"/>
    <x v="1"/>
  </r>
  <r>
    <x v="7377"/>
    <x v="2"/>
    <x v="10"/>
    <x v="1"/>
  </r>
  <r>
    <x v="7377"/>
    <x v="2"/>
    <x v="10"/>
    <x v="1"/>
  </r>
  <r>
    <x v="7377"/>
    <x v="2"/>
    <x v="10"/>
    <x v="1"/>
  </r>
  <r>
    <x v="7377"/>
    <x v="2"/>
    <x v="10"/>
    <x v="1"/>
  </r>
  <r>
    <x v="7377"/>
    <x v="0"/>
    <x v="10"/>
    <x v="1"/>
  </r>
  <r>
    <x v="7377"/>
    <x v="0"/>
    <x v="10"/>
    <x v="1"/>
  </r>
  <r>
    <x v="7377"/>
    <x v="0"/>
    <x v="10"/>
    <x v="1"/>
  </r>
  <r>
    <x v="7377"/>
    <x v="0"/>
    <x v="10"/>
    <x v="1"/>
  </r>
  <r>
    <x v="7377"/>
    <x v="0"/>
    <x v="10"/>
    <x v="1"/>
  </r>
  <r>
    <x v="7377"/>
    <x v="0"/>
    <x v="10"/>
    <x v="1"/>
  </r>
  <r>
    <x v="7377"/>
    <x v="1"/>
    <x v="10"/>
    <x v="1"/>
  </r>
  <r>
    <x v="7377"/>
    <x v="1"/>
    <x v="10"/>
    <x v="1"/>
  </r>
  <r>
    <x v="7377"/>
    <x v="1"/>
    <x v="10"/>
    <x v="1"/>
  </r>
  <r>
    <x v="7377"/>
    <x v="1"/>
    <x v="10"/>
    <x v="1"/>
  </r>
  <r>
    <x v="7377"/>
    <x v="1"/>
    <x v="10"/>
    <x v="1"/>
  </r>
  <r>
    <x v="7377"/>
    <x v="1"/>
    <x v="10"/>
    <x v="1"/>
  </r>
  <r>
    <x v="7378"/>
    <x v="1"/>
    <x v="10"/>
    <x v="1"/>
  </r>
  <r>
    <x v="7379"/>
    <x v="1"/>
    <x v="10"/>
    <x v="1"/>
  </r>
  <r>
    <x v="7379"/>
    <x v="1"/>
    <x v="10"/>
    <x v="1"/>
  </r>
  <r>
    <x v="7379"/>
    <x v="1"/>
    <x v="10"/>
    <x v="1"/>
  </r>
  <r>
    <x v="7379"/>
    <x v="1"/>
    <x v="10"/>
    <x v="1"/>
  </r>
  <r>
    <x v="7379"/>
    <x v="3"/>
    <x v="10"/>
    <x v="1"/>
  </r>
  <r>
    <x v="7379"/>
    <x v="1"/>
    <x v="10"/>
    <x v="1"/>
  </r>
  <r>
    <x v="7379"/>
    <x v="2"/>
    <x v="10"/>
    <x v="1"/>
  </r>
  <r>
    <x v="7379"/>
    <x v="0"/>
    <x v="10"/>
    <x v="1"/>
  </r>
  <r>
    <x v="7379"/>
    <x v="3"/>
    <x v="10"/>
    <x v="1"/>
  </r>
  <r>
    <x v="7380"/>
    <x v="1"/>
    <x v="10"/>
    <x v="1"/>
  </r>
  <r>
    <x v="7380"/>
    <x v="2"/>
    <x v="10"/>
    <x v="1"/>
  </r>
  <r>
    <x v="7380"/>
    <x v="0"/>
    <x v="10"/>
    <x v="1"/>
  </r>
  <r>
    <x v="7380"/>
    <x v="3"/>
    <x v="10"/>
    <x v="1"/>
  </r>
  <r>
    <x v="7380"/>
    <x v="1"/>
    <x v="10"/>
    <x v="1"/>
  </r>
  <r>
    <x v="7380"/>
    <x v="2"/>
    <x v="10"/>
    <x v="1"/>
  </r>
  <r>
    <x v="7380"/>
    <x v="0"/>
    <x v="10"/>
    <x v="1"/>
  </r>
  <r>
    <x v="7381"/>
    <x v="3"/>
    <x v="10"/>
    <x v="1"/>
  </r>
  <r>
    <x v="7381"/>
    <x v="1"/>
    <x v="10"/>
    <x v="1"/>
  </r>
  <r>
    <x v="7381"/>
    <x v="2"/>
    <x v="10"/>
    <x v="1"/>
  </r>
  <r>
    <x v="7381"/>
    <x v="0"/>
    <x v="10"/>
    <x v="1"/>
  </r>
  <r>
    <x v="7381"/>
    <x v="3"/>
    <x v="10"/>
    <x v="1"/>
  </r>
  <r>
    <x v="7382"/>
    <x v="1"/>
    <x v="10"/>
    <x v="1"/>
  </r>
  <r>
    <x v="7383"/>
    <x v="2"/>
    <x v="10"/>
    <x v="1"/>
  </r>
  <r>
    <x v="7383"/>
    <x v="0"/>
    <x v="10"/>
    <x v="1"/>
  </r>
  <r>
    <x v="7383"/>
    <x v="3"/>
    <x v="10"/>
    <x v="1"/>
  </r>
  <r>
    <x v="7384"/>
    <x v="1"/>
    <x v="10"/>
    <x v="1"/>
  </r>
  <r>
    <x v="7384"/>
    <x v="2"/>
    <x v="10"/>
    <x v="1"/>
  </r>
  <r>
    <x v="7384"/>
    <x v="0"/>
    <x v="10"/>
    <x v="1"/>
  </r>
  <r>
    <x v="7384"/>
    <x v="3"/>
    <x v="10"/>
    <x v="1"/>
  </r>
  <r>
    <x v="7385"/>
    <x v="1"/>
    <x v="10"/>
    <x v="1"/>
  </r>
  <r>
    <x v="7385"/>
    <x v="2"/>
    <x v="10"/>
    <x v="1"/>
  </r>
  <r>
    <x v="7385"/>
    <x v="0"/>
    <x v="10"/>
    <x v="1"/>
  </r>
  <r>
    <x v="7385"/>
    <x v="3"/>
    <x v="10"/>
    <x v="1"/>
  </r>
  <r>
    <x v="7385"/>
    <x v="1"/>
    <x v="10"/>
    <x v="1"/>
  </r>
  <r>
    <x v="7385"/>
    <x v="2"/>
    <x v="10"/>
    <x v="1"/>
  </r>
  <r>
    <x v="7385"/>
    <x v="0"/>
    <x v="10"/>
    <x v="1"/>
  </r>
  <r>
    <x v="7386"/>
    <x v="3"/>
    <x v="10"/>
    <x v="1"/>
  </r>
  <r>
    <x v="7386"/>
    <x v="1"/>
    <x v="10"/>
    <x v="1"/>
  </r>
  <r>
    <x v="7387"/>
    <x v="2"/>
    <x v="10"/>
    <x v="1"/>
  </r>
  <r>
    <x v="7387"/>
    <x v="0"/>
    <x v="10"/>
    <x v="1"/>
  </r>
  <r>
    <x v="7387"/>
    <x v="3"/>
    <x v="10"/>
    <x v="1"/>
  </r>
  <r>
    <x v="7387"/>
    <x v="1"/>
    <x v="10"/>
    <x v="1"/>
  </r>
  <r>
    <x v="7387"/>
    <x v="2"/>
    <x v="10"/>
    <x v="1"/>
  </r>
  <r>
    <x v="7387"/>
    <x v="0"/>
    <x v="10"/>
    <x v="1"/>
  </r>
  <r>
    <x v="7388"/>
    <x v="3"/>
    <x v="10"/>
    <x v="1"/>
  </r>
  <r>
    <x v="7388"/>
    <x v="1"/>
    <x v="10"/>
    <x v="1"/>
  </r>
  <r>
    <x v="7388"/>
    <x v="2"/>
    <x v="10"/>
    <x v="1"/>
  </r>
  <r>
    <x v="7389"/>
    <x v="0"/>
    <x v="10"/>
    <x v="1"/>
  </r>
  <r>
    <x v="7389"/>
    <x v="3"/>
    <x v="10"/>
    <x v="1"/>
  </r>
  <r>
    <x v="7389"/>
    <x v="1"/>
    <x v="10"/>
    <x v="1"/>
  </r>
  <r>
    <x v="7389"/>
    <x v="2"/>
    <x v="10"/>
    <x v="1"/>
  </r>
  <r>
    <x v="7390"/>
    <x v="0"/>
    <x v="10"/>
    <x v="1"/>
  </r>
  <r>
    <x v="7391"/>
    <x v="3"/>
    <x v="10"/>
    <x v="1"/>
  </r>
  <r>
    <x v="7392"/>
    <x v="1"/>
    <x v="10"/>
    <x v="1"/>
  </r>
  <r>
    <x v="7392"/>
    <x v="2"/>
    <x v="10"/>
    <x v="1"/>
  </r>
  <r>
    <x v="7393"/>
    <x v="0"/>
    <x v="10"/>
    <x v="1"/>
  </r>
  <r>
    <x v="7394"/>
    <x v="3"/>
    <x v="10"/>
    <x v="1"/>
  </r>
  <r>
    <x v="7394"/>
    <x v="1"/>
    <x v="10"/>
    <x v="1"/>
  </r>
  <r>
    <x v="7395"/>
    <x v="2"/>
    <x v="10"/>
    <x v="1"/>
  </r>
  <r>
    <x v="7396"/>
    <x v="0"/>
    <x v="10"/>
    <x v="1"/>
  </r>
  <r>
    <x v="7397"/>
    <x v="3"/>
    <x v="10"/>
    <x v="1"/>
  </r>
  <r>
    <x v="7398"/>
    <x v="1"/>
    <x v="10"/>
    <x v="1"/>
  </r>
  <r>
    <x v="7398"/>
    <x v="2"/>
    <x v="10"/>
    <x v="1"/>
  </r>
  <r>
    <x v="7399"/>
    <x v="0"/>
    <x v="10"/>
    <x v="1"/>
  </r>
  <r>
    <x v="7400"/>
    <x v="3"/>
    <x v="10"/>
    <x v="1"/>
  </r>
  <r>
    <x v="7400"/>
    <x v="1"/>
    <x v="10"/>
    <x v="1"/>
  </r>
  <r>
    <x v="7401"/>
    <x v="2"/>
    <x v="10"/>
    <x v="1"/>
  </r>
  <r>
    <x v="7401"/>
    <x v="0"/>
    <x v="10"/>
    <x v="1"/>
  </r>
  <r>
    <x v="7401"/>
    <x v="3"/>
    <x v="10"/>
    <x v="1"/>
  </r>
  <r>
    <x v="7401"/>
    <x v="1"/>
    <x v="10"/>
    <x v="1"/>
  </r>
  <r>
    <x v="7402"/>
    <x v="2"/>
    <x v="10"/>
    <x v="1"/>
  </r>
  <r>
    <x v="7402"/>
    <x v="0"/>
    <x v="10"/>
    <x v="1"/>
  </r>
  <r>
    <x v="7402"/>
    <x v="3"/>
    <x v="10"/>
    <x v="1"/>
  </r>
  <r>
    <x v="7402"/>
    <x v="1"/>
    <x v="10"/>
    <x v="1"/>
  </r>
  <r>
    <x v="7402"/>
    <x v="2"/>
    <x v="10"/>
    <x v="1"/>
  </r>
  <r>
    <x v="7402"/>
    <x v="0"/>
    <x v="10"/>
    <x v="1"/>
  </r>
  <r>
    <x v="7402"/>
    <x v="3"/>
    <x v="10"/>
    <x v="1"/>
  </r>
  <r>
    <x v="7402"/>
    <x v="1"/>
    <x v="10"/>
    <x v="1"/>
  </r>
  <r>
    <x v="7402"/>
    <x v="2"/>
    <x v="10"/>
    <x v="1"/>
  </r>
  <r>
    <x v="7402"/>
    <x v="0"/>
    <x v="10"/>
    <x v="1"/>
  </r>
  <r>
    <x v="7402"/>
    <x v="3"/>
    <x v="10"/>
    <x v="1"/>
  </r>
  <r>
    <x v="7402"/>
    <x v="1"/>
    <x v="10"/>
    <x v="1"/>
  </r>
  <r>
    <x v="7402"/>
    <x v="2"/>
    <x v="10"/>
    <x v="1"/>
  </r>
  <r>
    <x v="7402"/>
    <x v="0"/>
    <x v="10"/>
    <x v="1"/>
  </r>
  <r>
    <x v="7402"/>
    <x v="3"/>
    <x v="10"/>
    <x v="1"/>
  </r>
  <r>
    <x v="7403"/>
    <x v="1"/>
    <x v="10"/>
    <x v="1"/>
  </r>
  <r>
    <x v="7403"/>
    <x v="2"/>
    <x v="10"/>
    <x v="1"/>
  </r>
  <r>
    <x v="7403"/>
    <x v="0"/>
    <x v="10"/>
    <x v="1"/>
  </r>
  <r>
    <x v="7403"/>
    <x v="3"/>
    <x v="10"/>
    <x v="1"/>
  </r>
  <r>
    <x v="7403"/>
    <x v="1"/>
    <x v="10"/>
    <x v="1"/>
  </r>
  <r>
    <x v="7403"/>
    <x v="2"/>
    <x v="10"/>
    <x v="1"/>
  </r>
  <r>
    <x v="7403"/>
    <x v="0"/>
    <x v="10"/>
    <x v="1"/>
  </r>
  <r>
    <x v="7403"/>
    <x v="3"/>
    <x v="10"/>
    <x v="1"/>
  </r>
  <r>
    <x v="7403"/>
    <x v="1"/>
    <x v="10"/>
    <x v="1"/>
  </r>
  <r>
    <x v="7403"/>
    <x v="2"/>
    <x v="10"/>
    <x v="1"/>
  </r>
  <r>
    <x v="7403"/>
    <x v="0"/>
    <x v="10"/>
    <x v="1"/>
  </r>
  <r>
    <x v="7403"/>
    <x v="3"/>
    <x v="10"/>
    <x v="1"/>
  </r>
  <r>
    <x v="7403"/>
    <x v="1"/>
    <x v="10"/>
    <x v="1"/>
  </r>
  <r>
    <x v="7404"/>
    <x v="2"/>
    <x v="10"/>
    <x v="1"/>
  </r>
  <r>
    <x v="7404"/>
    <x v="0"/>
    <x v="10"/>
    <x v="1"/>
  </r>
  <r>
    <x v="7404"/>
    <x v="3"/>
    <x v="10"/>
    <x v="1"/>
  </r>
  <r>
    <x v="7404"/>
    <x v="1"/>
    <x v="10"/>
    <x v="1"/>
  </r>
  <r>
    <x v="7404"/>
    <x v="2"/>
    <x v="10"/>
    <x v="1"/>
  </r>
  <r>
    <x v="7404"/>
    <x v="0"/>
    <x v="10"/>
    <x v="1"/>
  </r>
  <r>
    <x v="7404"/>
    <x v="3"/>
    <x v="10"/>
    <x v="1"/>
  </r>
  <r>
    <x v="7404"/>
    <x v="1"/>
    <x v="10"/>
    <x v="1"/>
  </r>
  <r>
    <x v="7405"/>
    <x v="2"/>
    <x v="10"/>
    <x v="1"/>
  </r>
  <r>
    <x v="7405"/>
    <x v="0"/>
    <x v="10"/>
    <x v="1"/>
  </r>
  <r>
    <x v="7405"/>
    <x v="3"/>
    <x v="10"/>
    <x v="1"/>
  </r>
  <r>
    <x v="7405"/>
    <x v="1"/>
    <x v="10"/>
    <x v="1"/>
  </r>
  <r>
    <x v="7406"/>
    <x v="2"/>
    <x v="10"/>
    <x v="1"/>
  </r>
  <r>
    <x v="7406"/>
    <x v="0"/>
    <x v="10"/>
    <x v="1"/>
  </r>
  <r>
    <x v="7406"/>
    <x v="3"/>
    <x v="10"/>
    <x v="1"/>
  </r>
  <r>
    <x v="7407"/>
    <x v="1"/>
    <x v="10"/>
    <x v="1"/>
  </r>
  <r>
    <x v="7407"/>
    <x v="2"/>
    <x v="10"/>
    <x v="1"/>
  </r>
  <r>
    <x v="7408"/>
    <x v="0"/>
    <x v="10"/>
    <x v="1"/>
  </r>
  <r>
    <x v="7408"/>
    <x v="3"/>
    <x v="10"/>
    <x v="1"/>
  </r>
  <r>
    <x v="7409"/>
    <x v="1"/>
    <x v="10"/>
    <x v="1"/>
  </r>
  <r>
    <x v="7409"/>
    <x v="2"/>
    <x v="10"/>
    <x v="1"/>
  </r>
  <r>
    <x v="7410"/>
    <x v="0"/>
    <x v="10"/>
    <x v="1"/>
  </r>
  <r>
    <x v="7410"/>
    <x v="3"/>
    <x v="10"/>
    <x v="1"/>
  </r>
  <r>
    <x v="7411"/>
    <x v="1"/>
    <x v="10"/>
    <x v="1"/>
  </r>
  <r>
    <x v="7411"/>
    <x v="2"/>
    <x v="10"/>
    <x v="1"/>
  </r>
  <r>
    <x v="7411"/>
    <x v="0"/>
    <x v="10"/>
    <x v="1"/>
  </r>
  <r>
    <x v="7412"/>
    <x v="3"/>
    <x v="10"/>
    <x v="1"/>
  </r>
  <r>
    <x v="7413"/>
    <x v="1"/>
    <x v="10"/>
    <x v="1"/>
  </r>
  <r>
    <x v="7413"/>
    <x v="2"/>
    <x v="10"/>
    <x v="1"/>
  </r>
  <r>
    <x v="7414"/>
    <x v="0"/>
    <x v="10"/>
    <x v="1"/>
  </r>
  <r>
    <x v="7415"/>
    <x v="3"/>
    <x v="10"/>
    <x v="1"/>
  </r>
  <r>
    <x v="7415"/>
    <x v="1"/>
    <x v="10"/>
    <x v="1"/>
  </r>
  <r>
    <x v="7416"/>
    <x v="2"/>
    <x v="10"/>
    <x v="1"/>
  </r>
  <r>
    <x v="7417"/>
    <x v="0"/>
    <x v="10"/>
    <x v="1"/>
  </r>
  <r>
    <x v="7417"/>
    <x v="1"/>
    <x v="10"/>
    <x v="1"/>
  </r>
  <r>
    <x v="7418"/>
    <x v="1"/>
    <x v="10"/>
    <x v="1"/>
  </r>
  <r>
    <x v="7419"/>
    <x v="1"/>
    <x v="10"/>
    <x v="1"/>
  </r>
  <r>
    <x v="7420"/>
    <x v="1"/>
    <x v="10"/>
    <x v="1"/>
  </r>
  <r>
    <x v="7420"/>
    <x v="1"/>
    <x v="10"/>
    <x v="1"/>
  </r>
  <r>
    <x v="7420"/>
    <x v="1"/>
    <x v="10"/>
    <x v="1"/>
  </r>
  <r>
    <x v="7420"/>
    <x v="1"/>
    <x v="10"/>
    <x v="1"/>
  </r>
  <r>
    <x v="7420"/>
    <x v="1"/>
    <x v="10"/>
    <x v="1"/>
  </r>
  <r>
    <x v="7420"/>
    <x v="1"/>
    <x v="10"/>
    <x v="1"/>
  </r>
  <r>
    <x v="7420"/>
    <x v="1"/>
    <x v="10"/>
    <x v="1"/>
  </r>
  <r>
    <x v="7420"/>
    <x v="1"/>
    <x v="10"/>
    <x v="1"/>
  </r>
  <r>
    <x v="7420"/>
    <x v="1"/>
    <x v="10"/>
    <x v="1"/>
  </r>
  <r>
    <x v="7420"/>
    <x v="1"/>
    <x v="10"/>
    <x v="1"/>
  </r>
  <r>
    <x v="7420"/>
    <x v="1"/>
    <x v="10"/>
    <x v="1"/>
  </r>
  <r>
    <x v="7420"/>
    <x v="1"/>
    <x v="10"/>
    <x v="1"/>
  </r>
  <r>
    <x v="7420"/>
    <x v="1"/>
    <x v="10"/>
    <x v="1"/>
  </r>
  <r>
    <x v="7421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2"/>
    <x v="1"/>
    <x v="10"/>
    <x v="1"/>
  </r>
  <r>
    <x v="7423"/>
    <x v="1"/>
    <x v="10"/>
    <x v="1"/>
  </r>
  <r>
    <x v="7424"/>
    <x v="3"/>
    <x v="10"/>
    <x v="1"/>
  </r>
  <r>
    <x v="7424"/>
    <x v="3"/>
    <x v="10"/>
    <x v="1"/>
  </r>
  <r>
    <x v="7424"/>
    <x v="1"/>
    <x v="10"/>
    <x v="1"/>
  </r>
  <r>
    <x v="7424"/>
    <x v="1"/>
    <x v="10"/>
    <x v="1"/>
  </r>
  <r>
    <x v="7424"/>
    <x v="1"/>
    <x v="10"/>
    <x v="1"/>
  </r>
  <r>
    <x v="7424"/>
    <x v="1"/>
    <x v="10"/>
    <x v="1"/>
  </r>
  <r>
    <x v="7424"/>
    <x v="1"/>
    <x v="10"/>
    <x v="1"/>
  </r>
  <r>
    <x v="7424"/>
    <x v="1"/>
    <x v="10"/>
    <x v="1"/>
  </r>
  <r>
    <x v="7424"/>
    <x v="1"/>
    <x v="10"/>
    <x v="1"/>
  </r>
  <r>
    <x v="7424"/>
    <x v="2"/>
    <x v="10"/>
    <x v="1"/>
  </r>
  <r>
    <x v="7424"/>
    <x v="2"/>
    <x v="10"/>
    <x v="1"/>
  </r>
  <r>
    <x v="7424"/>
    <x v="2"/>
    <x v="10"/>
    <x v="1"/>
  </r>
  <r>
    <x v="7424"/>
    <x v="0"/>
    <x v="10"/>
    <x v="1"/>
  </r>
  <r>
    <x v="7424"/>
    <x v="0"/>
    <x v="10"/>
    <x v="1"/>
  </r>
  <r>
    <x v="7424"/>
    <x v="0"/>
    <x v="10"/>
    <x v="1"/>
  </r>
  <r>
    <x v="7424"/>
    <x v="0"/>
    <x v="10"/>
    <x v="1"/>
  </r>
  <r>
    <x v="7424"/>
    <x v="0"/>
    <x v="10"/>
    <x v="1"/>
  </r>
  <r>
    <x v="7424"/>
    <x v="3"/>
    <x v="10"/>
    <x v="1"/>
  </r>
  <r>
    <x v="7424"/>
    <x v="2"/>
    <x v="10"/>
    <x v="1"/>
  </r>
  <r>
    <x v="7424"/>
    <x v="2"/>
    <x v="10"/>
    <x v="1"/>
  </r>
  <r>
    <x v="7424"/>
    <x v="2"/>
    <x v="10"/>
    <x v="1"/>
  </r>
  <r>
    <x v="7424"/>
    <x v="0"/>
    <x v="10"/>
    <x v="1"/>
  </r>
  <r>
    <x v="7424"/>
    <x v="0"/>
    <x v="10"/>
    <x v="1"/>
  </r>
  <r>
    <x v="7425"/>
    <x v="0"/>
    <x v="10"/>
    <x v="1"/>
  </r>
  <r>
    <x v="7426"/>
    <x v="0"/>
    <x v="10"/>
    <x v="1"/>
  </r>
  <r>
    <x v="7426"/>
    <x v="0"/>
    <x v="10"/>
    <x v="1"/>
  </r>
  <r>
    <x v="7426"/>
    <x v="0"/>
    <x v="10"/>
    <x v="1"/>
  </r>
  <r>
    <x v="7426"/>
    <x v="3"/>
    <x v="10"/>
    <x v="1"/>
  </r>
  <r>
    <x v="7426"/>
    <x v="3"/>
    <x v="10"/>
    <x v="1"/>
  </r>
  <r>
    <x v="7426"/>
    <x v="3"/>
    <x v="10"/>
    <x v="1"/>
  </r>
  <r>
    <x v="7426"/>
    <x v="3"/>
    <x v="10"/>
    <x v="1"/>
  </r>
  <r>
    <x v="7426"/>
    <x v="1"/>
    <x v="10"/>
    <x v="1"/>
  </r>
  <r>
    <x v="7426"/>
    <x v="1"/>
    <x v="10"/>
    <x v="1"/>
  </r>
  <r>
    <x v="7426"/>
    <x v="1"/>
    <x v="10"/>
    <x v="1"/>
  </r>
  <r>
    <x v="7427"/>
    <x v="2"/>
    <x v="10"/>
    <x v="1"/>
  </r>
  <r>
    <x v="7427"/>
    <x v="2"/>
    <x v="10"/>
    <x v="1"/>
  </r>
  <r>
    <x v="7428"/>
    <x v="2"/>
    <x v="10"/>
    <x v="1"/>
  </r>
  <r>
    <x v="7429"/>
    <x v="2"/>
    <x v="10"/>
    <x v="1"/>
  </r>
  <r>
    <x v="7429"/>
    <x v="2"/>
    <x v="10"/>
    <x v="1"/>
  </r>
  <r>
    <x v="7429"/>
    <x v="2"/>
    <x v="10"/>
    <x v="1"/>
  </r>
  <r>
    <x v="7429"/>
    <x v="2"/>
    <x v="10"/>
    <x v="1"/>
  </r>
  <r>
    <x v="7429"/>
    <x v="2"/>
    <x v="10"/>
    <x v="1"/>
  </r>
  <r>
    <x v="7429"/>
    <x v="0"/>
    <x v="10"/>
    <x v="1"/>
  </r>
  <r>
    <x v="7430"/>
    <x v="0"/>
    <x v="10"/>
    <x v="1"/>
  </r>
  <r>
    <x v="7430"/>
    <x v="0"/>
    <x v="10"/>
    <x v="1"/>
  </r>
  <r>
    <x v="7430"/>
    <x v="0"/>
    <x v="10"/>
    <x v="1"/>
  </r>
  <r>
    <x v="7430"/>
    <x v="0"/>
    <x v="10"/>
    <x v="1"/>
  </r>
  <r>
    <x v="7430"/>
    <x v="0"/>
    <x v="10"/>
    <x v="1"/>
  </r>
  <r>
    <x v="7430"/>
    <x v="3"/>
    <x v="10"/>
    <x v="1"/>
  </r>
  <r>
    <x v="7430"/>
    <x v="3"/>
    <x v="10"/>
    <x v="1"/>
  </r>
  <r>
    <x v="7430"/>
    <x v="3"/>
    <x v="10"/>
    <x v="1"/>
  </r>
  <r>
    <x v="7430"/>
    <x v="3"/>
    <x v="10"/>
    <x v="1"/>
  </r>
  <r>
    <x v="7430"/>
    <x v="3"/>
    <x v="10"/>
    <x v="1"/>
  </r>
  <r>
    <x v="7430"/>
    <x v="1"/>
    <x v="10"/>
    <x v="1"/>
  </r>
  <r>
    <x v="7430"/>
    <x v="1"/>
    <x v="10"/>
    <x v="1"/>
  </r>
  <r>
    <x v="7431"/>
    <x v="2"/>
    <x v="10"/>
    <x v="1"/>
  </r>
  <r>
    <x v="7432"/>
    <x v="2"/>
    <x v="10"/>
    <x v="1"/>
  </r>
  <r>
    <x v="7432"/>
    <x v="2"/>
    <x v="10"/>
    <x v="1"/>
  </r>
  <r>
    <x v="7432"/>
    <x v="2"/>
    <x v="10"/>
    <x v="1"/>
  </r>
  <r>
    <x v="7432"/>
    <x v="0"/>
    <x v="10"/>
    <x v="1"/>
  </r>
  <r>
    <x v="7432"/>
    <x v="3"/>
    <x v="10"/>
    <x v="1"/>
  </r>
  <r>
    <x v="7432"/>
    <x v="1"/>
    <x v="10"/>
    <x v="1"/>
  </r>
  <r>
    <x v="7433"/>
    <x v="1"/>
    <x v="10"/>
    <x v="1"/>
  </r>
  <r>
    <x v="7433"/>
    <x v="1"/>
    <x v="10"/>
    <x v="1"/>
  </r>
  <r>
    <x v="7434"/>
    <x v="2"/>
    <x v="10"/>
    <x v="1"/>
  </r>
  <r>
    <x v="7434"/>
    <x v="2"/>
    <x v="10"/>
    <x v="1"/>
  </r>
  <r>
    <x v="7435"/>
    <x v="2"/>
    <x v="10"/>
    <x v="1"/>
  </r>
  <r>
    <x v="7436"/>
    <x v="2"/>
    <x v="10"/>
    <x v="1"/>
  </r>
  <r>
    <x v="7436"/>
    <x v="2"/>
    <x v="10"/>
    <x v="1"/>
  </r>
  <r>
    <x v="7436"/>
    <x v="2"/>
    <x v="10"/>
    <x v="1"/>
  </r>
  <r>
    <x v="7436"/>
    <x v="2"/>
    <x v="10"/>
    <x v="1"/>
  </r>
  <r>
    <x v="7436"/>
    <x v="2"/>
    <x v="10"/>
    <x v="1"/>
  </r>
  <r>
    <x v="7436"/>
    <x v="0"/>
    <x v="10"/>
    <x v="1"/>
  </r>
  <r>
    <x v="7436"/>
    <x v="0"/>
    <x v="10"/>
    <x v="1"/>
  </r>
  <r>
    <x v="7436"/>
    <x v="0"/>
    <x v="10"/>
    <x v="1"/>
  </r>
  <r>
    <x v="7436"/>
    <x v="0"/>
    <x v="10"/>
    <x v="1"/>
  </r>
  <r>
    <x v="7436"/>
    <x v="0"/>
    <x v="10"/>
    <x v="1"/>
  </r>
  <r>
    <x v="7436"/>
    <x v="0"/>
    <x v="10"/>
    <x v="1"/>
  </r>
  <r>
    <x v="7436"/>
    <x v="3"/>
    <x v="10"/>
    <x v="1"/>
  </r>
  <r>
    <x v="7437"/>
    <x v="3"/>
    <x v="10"/>
    <x v="1"/>
  </r>
  <r>
    <x v="7437"/>
    <x v="3"/>
    <x v="10"/>
    <x v="1"/>
  </r>
  <r>
    <x v="7437"/>
    <x v="3"/>
    <x v="10"/>
    <x v="1"/>
  </r>
  <r>
    <x v="7437"/>
    <x v="1"/>
    <x v="10"/>
    <x v="1"/>
  </r>
  <r>
    <x v="7437"/>
    <x v="1"/>
    <x v="10"/>
    <x v="1"/>
  </r>
  <r>
    <x v="7438"/>
    <x v="1"/>
    <x v="10"/>
    <x v="1"/>
  </r>
  <r>
    <x v="7438"/>
    <x v="2"/>
    <x v="10"/>
    <x v="1"/>
  </r>
  <r>
    <x v="7438"/>
    <x v="2"/>
    <x v="10"/>
    <x v="1"/>
  </r>
  <r>
    <x v="7438"/>
    <x v="2"/>
    <x v="10"/>
    <x v="1"/>
  </r>
  <r>
    <x v="7438"/>
    <x v="2"/>
    <x v="10"/>
    <x v="1"/>
  </r>
  <r>
    <x v="7438"/>
    <x v="2"/>
    <x v="10"/>
    <x v="1"/>
  </r>
  <r>
    <x v="7438"/>
    <x v="2"/>
    <x v="10"/>
    <x v="1"/>
  </r>
  <r>
    <x v="7439"/>
    <x v="2"/>
    <x v="10"/>
    <x v="1"/>
  </r>
  <r>
    <x v="7439"/>
    <x v="2"/>
    <x v="10"/>
    <x v="1"/>
  </r>
  <r>
    <x v="7439"/>
    <x v="0"/>
    <x v="10"/>
    <x v="1"/>
  </r>
  <r>
    <x v="7439"/>
    <x v="0"/>
    <x v="10"/>
    <x v="1"/>
  </r>
  <r>
    <x v="7439"/>
    <x v="0"/>
    <x v="10"/>
    <x v="1"/>
  </r>
  <r>
    <x v="7440"/>
    <x v="0"/>
    <x v="10"/>
    <x v="1"/>
  </r>
  <r>
    <x v="7441"/>
    <x v="0"/>
    <x v="10"/>
    <x v="1"/>
  </r>
  <r>
    <x v="7441"/>
    <x v="0"/>
    <x v="10"/>
    <x v="1"/>
  </r>
  <r>
    <x v="7441"/>
    <x v="1"/>
    <x v="10"/>
    <x v="1"/>
  </r>
  <r>
    <x v="7441"/>
    <x v="2"/>
    <x v="10"/>
    <x v="1"/>
  </r>
  <r>
    <x v="7441"/>
    <x v="0"/>
    <x v="10"/>
    <x v="1"/>
  </r>
  <r>
    <x v="7441"/>
    <x v="3"/>
    <x v="10"/>
    <x v="1"/>
  </r>
  <r>
    <x v="7441"/>
    <x v="1"/>
    <x v="10"/>
    <x v="1"/>
  </r>
  <r>
    <x v="7441"/>
    <x v="2"/>
    <x v="10"/>
    <x v="1"/>
  </r>
  <r>
    <x v="7441"/>
    <x v="0"/>
    <x v="10"/>
    <x v="1"/>
  </r>
  <r>
    <x v="7441"/>
    <x v="3"/>
    <x v="10"/>
    <x v="1"/>
  </r>
  <r>
    <x v="7441"/>
    <x v="1"/>
    <x v="10"/>
    <x v="1"/>
  </r>
  <r>
    <x v="7441"/>
    <x v="2"/>
    <x v="10"/>
    <x v="1"/>
  </r>
  <r>
    <x v="7442"/>
    <x v="0"/>
    <x v="10"/>
    <x v="1"/>
  </r>
  <r>
    <x v="7442"/>
    <x v="3"/>
    <x v="10"/>
    <x v="1"/>
  </r>
  <r>
    <x v="7442"/>
    <x v="1"/>
    <x v="10"/>
    <x v="1"/>
  </r>
  <r>
    <x v="7442"/>
    <x v="2"/>
    <x v="10"/>
    <x v="1"/>
  </r>
  <r>
    <x v="7442"/>
    <x v="0"/>
    <x v="10"/>
    <x v="1"/>
  </r>
  <r>
    <x v="7442"/>
    <x v="3"/>
    <x v="10"/>
    <x v="1"/>
  </r>
  <r>
    <x v="7443"/>
    <x v="1"/>
    <x v="10"/>
    <x v="1"/>
  </r>
  <r>
    <x v="7443"/>
    <x v="2"/>
    <x v="10"/>
    <x v="1"/>
  </r>
  <r>
    <x v="7443"/>
    <x v="0"/>
    <x v="10"/>
    <x v="1"/>
  </r>
  <r>
    <x v="7443"/>
    <x v="3"/>
    <x v="10"/>
    <x v="1"/>
  </r>
  <r>
    <x v="7443"/>
    <x v="1"/>
    <x v="10"/>
    <x v="1"/>
  </r>
  <r>
    <x v="7444"/>
    <x v="2"/>
    <x v="10"/>
    <x v="1"/>
  </r>
  <r>
    <x v="7445"/>
    <x v="0"/>
    <x v="10"/>
    <x v="1"/>
  </r>
  <r>
    <x v="7446"/>
    <x v="3"/>
    <x v="10"/>
    <x v="1"/>
  </r>
  <r>
    <x v="7446"/>
    <x v="1"/>
    <x v="10"/>
    <x v="1"/>
  </r>
  <r>
    <x v="7446"/>
    <x v="2"/>
    <x v="10"/>
    <x v="1"/>
  </r>
  <r>
    <x v="7446"/>
    <x v="0"/>
    <x v="10"/>
    <x v="1"/>
  </r>
  <r>
    <x v="7446"/>
    <x v="3"/>
    <x v="10"/>
    <x v="1"/>
  </r>
  <r>
    <x v="7447"/>
    <x v="1"/>
    <x v="10"/>
    <x v="1"/>
  </r>
  <r>
    <x v="7448"/>
    <x v="2"/>
    <x v="10"/>
    <x v="1"/>
  </r>
  <r>
    <x v="7448"/>
    <x v="0"/>
    <x v="10"/>
    <x v="1"/>
  </r>
  <r>
    <x v="7449"/>
    <x v="3"/>
    <x v="10"/>
    <x v="1"/>
  </r>
  <r>
    <x v="7450"/>
    <x v="1"/>
    <x v="10"/>
    <x v="1"/>
  </r>
  <r>
    <x v="7450"/>
    <x v="2"/>
    <x v="10"/>
    <x v="1"/>
  </r>
  <r>
    <x v="7451"/>
    <x v="0"/>
    <x v="10"/>
    <x v="1"/>
  </r>
  <r>
    <x v="7451"/>
    <x v="3"/>
    <x v="10"/>
    <x v="1"/>
  </r>
  <r>
    <x v="7452"/>
    <x v="1"/>
    <x v="10"/>
    <x v="1"/>
  </r>
  <r>
    <x v="7453"/>
    <x v="2"/>
    <x v="10"/>
    <x v="1"/>
  </r>
  <r>
    <x v="7454"/>
    <x v="0"/>
    <x v="10"/>
    <x v="1"/>
  </r>
  <r>
    <x v="7455"/>
    <x v="3"/>
    <x v="10"/>
    <x v="1"/>
  </r>
  <r>
    <x v="7456"/>
    <x v="1"/>
    <x v="10"/>
    <x v="1"/>
  </r>
  <r>
    <x v="7457"/>
    <x v="2"/>
    <x v="10"/>
    <x v="1"/>
  </r>
  <r>
    <x v="7458"/>
    <x v="0"/>
    <x v="10"/>
    <x v="1"/>
  </r>
  <r>
    <x v="7459"/>
    <x v="3"/>
    <x v="10"/>
    <x v="1"/>
  </r>
  <r>
    <x v="7459"/>
    <x v="1"/>
    <x v="10"/>
    <x v="1"/>
  </r>
  <r>
    <x v="7459"/>
    <x v="2"/>
    <x v="10"/>
    <x v="1"/>
  </r>
  <r>
    <x v="7459"/>
    <x v="0"/>
    <x v="10"/>
    <x v="1"/>
  </r>
  <r>
    <x v="7460"/>
    <x v="3"/>
    <x v="10"/>
    <x v="1"/>
  </r>
  <r>
    <x v="7461"/>
    <x v="1"/>
    <x v="10"/>
    <x v="1"/>
  </r>
  <r>
    <x v="7461"/>
    <x v="2"/>
    <x v="10"/>
    <x v="1"/>
  </r>
  <r>
    <x v="7461"/>
    <x v="0"/>
    <x v="10"/>
    <x v="1"/>
  </r>
  <r>
    <x v="7461"/>
    <x v="3"/>
    <x v="10"/>
    <x v="1"/>
  </r>
  <r>
    <x v="7461"/>
    <x v="1"/>
    <x v="10"/>
    <x v="1"/>
  </r>
  <r>
    <x v="7461"/>
    <x v="2"/>
    <x v="10"/>
    <x v="1"/>
  </r>
  <r>
    <x v="7461"/>
    <x v="0"/>
    <x v="10"/>
    <x v="1"/>
  </r>
  <r>
    <x v="7461"/>
    <x v="3"/>
    <x v="10"/>
    <x v="1"/>
  </r>
  <r>
    <x v="7461"/>
    <x v="1"/>
    <x v="10"/>
    <x v="1"/>
  </r>
  <r>
    <x v="7461"/>
    <x v="2"/>
    <x v="10"/>
    <x v="1"/>
  </r>
  <r>
    <x v="7461"/>
    <x v="0"/>
    <x v="10"/>
    <x v="1"/>
  </r>
  <r>
    <x v="7461"/>
    <x v="3"/>
    <x v="10"/>
    <x v="1"/>
  </r>
  <r>
    <x v="7461"/>
    <x v="1"/>
    <x v="10"/>
    <x v="1"/>
  </r>
  <r>
    <x v="7461"/>
    <x v="2"/>
    <x v="10"/>
    <x v="1"/>
  </r>
  <r>
    <x v="7461"/>
    <x v="0"/>
    <x v="10"/>
    <x v="1"/>
  </r>
  <r>
    <x v="7461"/>
    <x v="3"/>
    <x v="10"/>
    <x v="1"/>
  </r>
  <r>
    <x v="7461"/>
    <x v="1"/>
    <x v="10"/>
    <x v="1"/>
  </r>
  <r>
    <x v="7461"/>
    <x v="2"/>
    <x v="10"/>
    <x v="1"/>
  </r>
  <r>
    <x v="7461"/>
    <x v="0"/>
    <x v="10"/>
    <x v="1"/>
  </r>
  <r>
    <x v="7461"/>
    <x v="3"/>
    <x v="10"/>
    <x v="1"/>
  </r>
  <r>
    <x v="7461"/>
    <x v="1"/>
    <x v="10"/>
    <x v="1"/>
  </r>
  <r>
    <x v="7461"/>
    <x v="2"/>
    <x v="10"/>
    <x v="1"/>
  </r>
  <r>
    <x v="7461"/>
    <x v="0"/>
    <x v="10"/>
    <x v="1"/>
  </r>
  <r>
    <x v="7461"/>
    <x v="3"/>
    <x v="10"/>
    <x v="1"/>
  </r>
  <r>
    <x v="7461"/>
    <x v="1"/>
    <x v="10"/>
    <x v="1"/>
  </r>
  <r>
    <x v="7461"/>
    <x v="2"/>
    <x v="10"/>
    <x v="1"/>
  </r>
  <r>
    <x v="7461"/>
    <x v="0"/>
    <x v="10"/>
    <x v="1"/>
  </r>
  <r>
    <x v="7461"/>
    <x v="3"/>
    <x v="10"/>
    <x v="1"/>
  </r>
  <r>
    <x v="7461"/>
    <x v="1"/>
    <x v="10"/>
    <x v="1"/>
  </r>
  <r>
    <x v="7462"/>
    <x v="2"/>
    <x v="10"/>
    <x v="1"/>
  </r>
  <r>
    <x v="7463"/>
    <x v="0"/>
    <x v="10"/>
    <x v="1"/>
  </r>
  <r>
    <x v="7463"/>
    <x v="3"/>
    <x v="10"/>
    <x v="1"/>
  </r>
  <r>
    <x v="7463"/>
    <x v="1"/>
    <x v="10"/>
    <x v="1"/>
  </r>
  <r>
    <x v="7463"/>
    <x v="2"/>
    <x v="10"/>
    <x v="1"/>
  </r>
  <r>
    <x v="7463"/>
    <x v="0"/>
    <x v="10"/>
    <x v="1"/>
  </r>
  <r>
    <x v="7463"/>
    <x v="3"/>
    <x v="10"/>
    <x v="1"/>
  </r>
  <r>
    <x v="7463"/>
    <x v="1"/>
    <x v="10"/>
    <x v="1"/>
  </r>
  <r>
    <x v="7463"/>
    <x v="2"/>
    <x v="10"/>
    <x v="1"/>
  </r>
  <r>
    <x v="7464"/>
    <x v="0"/>
    <x v="10"/>
    <x v="1"/>
  </r>
  <r>
    <x v="7464"/>
    <x v="3"/>
    <x v="10"/>
    <x v="1"/>
  </r>
  <r>
    <x v="7464"/>
    <x v="1"/>
    <x v="10"/>
    <x v="1"/>
  </r>
  <r>
    <x v="7464"/>
    <x v="2"/>
    <x v="10"/>
    <x v="1"/>
  </r>
  <r>
    <x v="7464"/>
    <x v="0"/>
    <x v="10"/>
    <x v="1"/>
  </r>
  <r>
    <x v="7464"/>
    <x v="3"/>
    <x v="10"/>
    <x v="1"/>
  </r>
  <r>
    <x v="7464"/>
    <x v="1"/>
    <x v="10"/>
    <x v="1"/>
  </r>
  <r>
    <x v="7464"/>
    <x v="2"/>
    <x v="10"/>
    <x v="1"/>
  </r>
  <r>
    <x v="7465"/>
    <x v="0"/>
    <x v="10"/>
    <x v="1"/>
  </r>
  <r>
    <x v="7465"/>
    <x v="3"/>
    <x v="10"/>
    <x v="1"/>
  </r>
  <r>
    <x v="7465"/>
    <x v="1"/>
    <x v="10"/>
    <x v="1"/>
  </r>
  <r>
    <x v="7465"/>
    <x v="2"/>
    <x v="10"/>
    <x v="1"/>
  </r>
  <r>
    <x v="7465"/>
    <x v="0"/>
    <x v="10"/>
    <x v="1"/>
  </r>
  <r>
    <x v="7465"/>
    <x v="3"/>
    <x v="10"/>
    <x v="1"/>
  </r>
  <r>
    <x v="7465"/>
    <x v="1"/>
    <x v="10"/>
    <x v="1"/>
  </r>
  <r>
    <x v="7465"/>
    <x v="2"/>
    <x v="10"/>
    <x v="1"/>
  </r>
  <r>
    <x v="7466"/>
    <x v="0"/>
    <x v="10"/>
    <x v="1"/>
  </r>
  <r>
    <x v="7466"/>
    <x v="3"/>
    <x v="10"/>
    <x v="1"/>
  </r>
  <r>
    <x v="7466"/>
    <x v="1"/>
    <x v="10"/>
    <x v="1"/>
  </r>
  <r>
    <x v="7466"/>
    <x v="2"/>
    <x v="10"/>
    <x v="1"/>
  </r>
  <r>
    <x v="7466"/>
    <x v="0"/>
    <x v="10"/>
    <x v="1"/>
  </r>
  <r>
    <x v="7467"/>
    <x v="3"/>
    <x v="10"/>
    <x v="1"/>
  </r>
  <r>
    <x v="7467"/>
    <x v="1"/>
    <x v="10"/>
    <x v="1"/>
  </r>
  <r>
    <x v="7467"/>
    <x v="2"/>
    <x v="10"/>
    <x v="1"/>
  </r>
  <r>
    <x v="7467"/>
    <x v="0"/>
    <x v="10"/>
    <x v="1"/>
  </r>
  <r>
    <x v="7467"/>
    <x v="3"/>
    <x v="10"/>
    <x v="1"/>
  </r>
  <r>
    <x v="7468"/>
    <x v="1"/>
    <x v="10"/>
    <x v="1"/>
  </r>
  <r>
    <x v="7468"/>
    <x v="2"/>
    <x v="10"/>
    <x v="1"/>
  </r>
  <r>
    <x v="7468"/>
    <x v="0"/>
    <x v="10"/>
    <x v="1"/>
  </r>
  <r>
    <x v="7468"/>
    <x v="3"/>
    <x v="10"/>
    <x v="1"/>
  </r>
  <r>
    <x v="7469"/>
    <x v="1"/>
    <x v="10"/>
    <x v="1"/>
  </r>
  <r>
    <x v="7469"/>
    <x v="2"/>
    <x v="10"/>
    <x v="1"/>
  </r>
  <r>
    <x v="7469"/>
    <x v="0"/>
    <x v="10"/>
    <x v="1"/>
  </r>
  <r>
    <x v="7469"/>
    <x v="3"/>
    <x v="10"/>
    <x v="1"/>
  </r>
  <r>
    <x v="7469"/>
    <x v="1"/>
    <x v="10"/>
    <x v="1"/>
  </r>
  <r>
    <x v="7469"/>
    <x v="2"/>
    <x v="10"/>
    <x v="1"/>
  </r>
  <r>
    <x v="7470"/>
    <x v="0"/>
    <x v="10"/>
    <x v="1"/>
  </r>
  <r>
    <x v="7470"/>
    <x v="3"/>
    <x v="10"/>
    <x v="1"/>
  </r>
  <r>
    <x v="7471"/>
    <x v="1"/>
    <x v="10"/>
    <x v="1"/>
  </r>
  <r>
    <x v="7472"/>
    <x v="2"/>
    <x v="10"/>
    <x v="1"/>
  </r>
  <r>
    <x v="7473"/>
    <x v="0"/>
    <x v="10"/>
    <x v="1"/>
  </r>
  <r>
    <x v="7474"/>
    <x v="1"/>
    <x v="10"/>
    <x v="1"/>
  </r>
  <r>
    <x v="7474"/>
    <x v="1"/>
    <x v="10"/>
    <x v="1"/>
  </r>
  <r>
    <x v="7474"/>
    <x v="1"/>
    <x v="10"/>
    <x v="1"/>
  </r>
  <r>
    <x v="7474"/>
    <x v="1"/>
    <x v="10"/>
    <x v="1"/>
  </r>
  <r>
    <x v="7475"/>
    <x v="1"/>
    <x v="10"/>
    <x v="1"/>
  </r>
  <r>
    <x v="7476"/>
    <x v="1"/>
    <x v="10"/>
    <x v="1"/>
  </r>
  <r>
    <x v="7476"/>
    <x v="1"/>
    <x v="10"/>
    <x v="1"/>
  </r>
  <r>
    <x v="7477"/>
    <x v="1"/>
    <x v="10"/>
    <x v="1"/>
  </r>
  <r>
    <x v="7478"/>
    <x v="1"/>
    <x v="10"/>
    <x v="1"/>
  </r>
  <r>
    <x v="7478"/>
    <x v="1"/>
    <x v="10"/>
    <x v="1"/>
  </r>
  <r>
    <x v="7479"/>
    <x v="1"/>
    <x v="10"/>
    <x v="1"/>
  </r>
  <r>
    <x v="7479"/>
    <x v="1"/>
    <x v="10"/>
    <x v="1"/>
  </r>
  <r>
    <x v="7480"/>
    <x v="1"/>
    <x v="10"/>
    <x v="1"/>
  </r>
  <r>
    <x v="7480"/>
    <x v="1"/>
    <x v="10"/>
    <x v="1"/>
  </r>
  <r>
    <x v="7481"/>
    <x v="1"/>
    <x v="10"/>
    <x v="1"/>
  </r>
  <r>
    <x v="7482"/>
    <x v="1"/>
    <x v="10"/>
    <x v="1"/>
  </r>
  <r>
    <x v="7483"/>
    <x v="1"/>
    <x v="10"/>
    <x v="1"/>
  </r>
  <r>
    <x v="7484"/>
    <x v="1"/>
    <x v="10"/>
    <x v="1"/>
  </r>
  <r>
    <x v="7485"/>
    <x v="1"/>
    <x v="10"/>
    <x v="1"/>
  </r>
  <r>
    <x v="7485"/>
    <x v="1"/>
    <x v="10"/>
    <x v="1"/>
  </r>
  <r>
    <x v="7486"/>
    <x v="1"/>
    <x v="10"/>
    <x v="1"/>
  </r>
  <r>
    <x v="7487"/>
    <x v="1"/>
    <x v="10"/>
    <x v="1"/>
  </r>
  <r>
    <x v="7488"/>
    <x v="1"/>
    <x v="10"/>
    <x v="1"/>
  </r>
  <r>
    <x v="7488"/>
    <x v="1"/>
    <x v="10"/>
    <x v="1"/>
  </r>
  <r>
    <x v="7488"/>
    <x v="1"/>
    <x v="10"/>
    <x v="1"/>
  </r>
  <r>
    <x v="7488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89"/>
    <x v="1"/>
    <x v="10"/>
    <x v="1"/>
  </r>
  <r>
    <x v="7490"/>
    <x v="1"/>
    <x v="10"/>
    <x v="1"/>
  </r>
  <r>
    <x v="7491"/>
    <x v="1"/>
    <x v="10"/>
    <x v="1"/>
  </r>
  <r>
    <x v="7492"/>
    <x v="1"/>
    <x v="10"/>
    <x v="1"/>
  </r>
  <r>
    <x v="7493"/>
    <x v="1"/>
    <x v="10"/>
    <x v="1"/>
  </r>
  <r>
    <x v="7493"/>
    <x v="1"/>
    <x v="10"/>
    <x v="1"/>
  </r>
  <r>
    <x v="7493"/>
    <x v="1"/>
    <x v="10"/>
    <x v="1"/>
  </r>
  <r>
    <x v="7493"/>
    <x v="1"/>
    <x v="10"/>
    <x v="1"/>
  </r>
  <r>
    <x v="7493"/>
    <x v="1"/>
    <x v="10"/>
    <x v="1"/>
  </r>
  <r>
    <x v="7493"/>
    <x v="1"/>
    <x v="10"/>
    <x v="1"/>
  </r>
  <r>
    <x v="7493"/>
    <x v="1"/>
    <x v="10"/>
    <x v="1"/>
  </r>
  <r>
    <x v="7493"/>
    <x v="1"/>
    <x v="10"/>
    <x v="1"/>
  </r>
  <r>
    <x v="7494"/>
    <x v="1"/>
    <x v="10"/>
    <x v="1"/>
  </r>
  <r>
    <x v="7495"/>
    <x v="1"/>
    <x v="10"/>
    <x v="1"/>
  </r>
  <r>
    <x v="7495"/>
    <x v="1"/>
    <x v="10"/>
    <x v="1"/>
  </r>
  <r>
    <x v="7495"/>
    <x v="1"/>
    <x v="10"/>
    <x v="1"/>
  </r>
  <r>
    <x v="7495"/>
    <x v="1"/>
    <x v="10"/>
    <x v="1"/>
  </r>
  <r>
    <x v="7495"/>
    <x v="1"/>
    <x v="10"/>
    <x v="1"/>
  </r>
  <r>
    <x v="7495"/>
    <x v="1"/>
    <x v="10"/>
    <x v="1"/>
  </r>
  <r>
    <x v="7495"/>
    <x v="1"/>
    <x v="10"/>
    <x v="1"/>
  </r>
  <r>
    <x v="7496"/>
    <x v="1"/>
    <x v="10"/>
    <x v="1"/>
  </r>
  <r>
    <x v="7497"/>
    <x v="1"/>
    <x v="10"/>
    <x v="1"/>
  </r>
  <r>
    <x v="7497"/>
    <x v="1"/>
    <x v="10"/>
    <x v="1"/>
  </r>
  <r>
    <x v="7497"/>
    <x v="1"/>
    <x v="10"/>
    <x v="1"/>
  </r>
  <r>
    <x v="7497"/>
    <x v="1"/>
    <x v="10"/>
    <x v="1"/>
  </r>
  <r>
    <x v="7498"/>
    <x v="1"/>
    <x v="10"/>
    <x v="1"/>
  </r>
  <r>
    <x v="7499"/>
    <x v="1"/>
    <x v="10"/>
    <x v="1"/>
  </r>
  <r>
    <x v="7499"/>
    <x v="1"/>
    <x v="10"/>
    <x v="1"/>
  </r>
  <r>
    <x v="7500"/>
    <x v="1"/>
    <x v="10"/>
    <x v="1"/>
  </r>
  <r>
    <x v="7500"/>
    <x v="1"/>
    <x v="10"/>
    <x v="1"/>
  </r>
  <r>
    <x v="7500"/>
    <x v="1"/>
    <x v="10"/>
    <x v="1"/>
  </r>
  <r>
    <x v="7501"/>
    <x v="1"/>
    <x v="10"/>
    <x v="1"/>
  </r>
  <r>
    <x v="7502"/>
    <x v="1"/>
    <x v="10"/>
    <x v="1"/>
  </r>
  <r>
    <x v="7502"/>
    <x v="1"/>
    <x v="10"/>
    <x v="1"/>
  </r>
  <r>
    <x v="7502"/>
    <x v="3"/>
    <x v="10"/>
    <x v="1"/>
  </r>
  <r>
    <x v="7502"/>
    <x v="3"/>
    <x v="10"/>
    <x v="1"/>
  </r>
  <r>
    <x v="7503"/>
    <x v="1"/>
    <x v="10"/>
    <x v="1"/>
  </r>
  <r>
    <x v="7504"/>
    <x v="1"/>
    <x v="10"/>
    <x v="1"/>
  </r>
  <r>
    <x v="7504"/>
    <x v="1"/>
    <x v="10"/>
    <x v="1"/>
  </r>
  <r>
    <x v="7504"/>
    <x v="1"/>
    <x v="10"/>
    <x v="1"/>
  </r>
  <r>
    <x v="7504"/>
    <x v="1"/>
    <x v="10"/>
    <x v="1"/>
  </r>
  <r>
    <x v="7505"/>
    <x v="1"/>
    <x v="10"/>
    <x v="1"/>
  </r>
  <r>
    <x v="7506"/>
    <x v="1"/>
    <x v="10"/>
    <x v="1"/>
  </r>
  <r>
    <x v="7506"/>
    <x v="2"/>
    <x v="10"/>
    <x v="1"/>
  </r>
  <r>
    <x v="7507"/>
    <x v="2"/>
    <x v="10"/>
    <x v="1"/>
  </r>
  <r>
    <x v="7508"/>
    <x v="2"/>
    <x v="10"/>
    <x v="1"/>
  </r>
  <r>
    <x v="7508"/>
    <x v="0"/>
    <x v="10"/>
    <x v="1"/>
  </r>
  <r>
    <x v="7508"/>
    <x v="0"/>
    <x v="10"/>
    <x v="1"/>
  </r>
  <r>
    <x v="7509"/>
    <x v="0"/>
    <x v="10"/>
    <x v="1"/>
  </r>
  <r>
    <x v="7510"/>
    <x v="0"/>
    <x v="10"/>
    <x v="1"/>
  </r>
  <r>
    <x v="7511"/>
    <x v="0"/>
    <x v="10"/>
    <x v="1"/>
  </r>
  <r>
    <x v="7512"/>
    <x v="3"/>
    <x v="10"/>
    <x v="1"/>
  </r>
  <r>
    <x v="7513"/>
    <x v="2"/>
    <x v="10"/>
    <x v="1"/>
  </r>
  <r>
    <x v="7514"/>
    <x v="2"/>
    <x v="10"/>
    <x v="1"/>
  </r>
  <r>
    <x v="7515"/>
    <x v="2"/>
    <x v="10"/>
    <x v="1"/>
  </r>
  <r>
    <x v="7516"/>
    <x v="0"/>
    <x v="10"/>
    <x v="1"/>
  </r>
  <r>
    <x v="7517"/>
    <x v="0"/>
    <x v="10"/>
    <x v="1"/>
  </r>
  <r>
    <x v="7518"/>
    <x v="0"/>
    <x v="10"/>
    <x v="1"/>
  </r>
  <r>
    <x v="7519"/>
    <x v="0"/>
    <x v="10"/>
    <x v="1"/>
  </r>
  <r>
    <x v="7520"/>
    <x v="0"/>
    <x v="10"/>
    <x v="1"/>
  </r>
  <r>
    <x v="7520"/>
    <x v="0"/>
    <x v="10"/>
    <x v="1"/>
  </r>
  <r>
    <x v="7520"/>
    <x v="3"/>
    <x v="10"/>
    <x v="1"/>
  </r>
  <r>
    <x v="7520"/>
    <x v="3"/>
    <x v="10"/>
    <x v="1"/>
  </r>
  <r>
    <x v="7520"/>
    <x v="3"/>
    <x v="10"/>
    <x v="1"/>
  </r>
  <r>
    <x v="7520"/>
    <x v="3"/>
    <x v="10"/>
    <x v="1"/>
  </r>
  <r>
    <x v="7520"/>
    <x v="1"/>
    <x v="10"/>
    <x v="1"/>
  </r>
  <r>
    <x v="7520"/>
    <x v="1"/>
    <x v="10"/>
    <x v="1"/>
  </r>
  <r>
    <x v="7521"/>
    <x v="1"/>
    <x v="10"/>
    <x v="1"/>
  </r>
  <r>
    <x v="7522"/>
    <x v="2"/>
    <x v="10"/>
    <x v="1"/>
  </r>
  <r>
    <x v="7523"/>
    <x v="2"/>
    <x v="10"/>
    <x v="1"/>
  </r>
  <r>
    <x v="7523"/>
    <x v="2"/>
    <x v="10"/>
    <x v="1"/>
  </r>
  <r>
    <x v="7523"/>
    <x v="2"/>
    <x v="10"/>
    <x v="1"/>
  </r>
  <r>
    <x v="7523"/>
    <x v="2"/>
    <x v="10"/>
    <x v="1"/>
  </r>
  <r>
    <x v="7523"/>
    <x v="2"/>
    <x v="10"/>
    <x v="1"/>
  </r>
  <r>
    <x v="7523"/>
    <x v="2"/>
    <x v="10"/>
    <x v="1"/>
  </r>
  <r>
    <x v="7523"/>
    <x v="2"/>
    <x v="10"/>
    <x v="1"/>
  </r>
  <r>
    <x v="7523"/>
    <x v="0"/>
    <x v="10"/>
    <x v="1"/>
  </r>
  <r>
    <x v="7523"/>
    <x v="0"/>
    <x v="10"/>
    <x v="1"/>
  </r>
  <r>
    <x v="7523"/>
    <x v="0"/>
    <x v="10"/>
    <x v="1"/>
  </r>
  <r>
    <x v="7523"/>
    <x v="0"/>
    <x v="10"/>
    <x v="1"/>
  </r>
  <r>
    <x v="7523"/>
    <x v="0"/>
    <x v="10"/>
    <x v="1"/>
  </r>
  <r>
    <x v="7523"/>
    <x v="0"/>
    <x v="10"/>
    <x v="1"/>
  </r>
  <r>
    <x v="7523"/>
    <x v="3"/>
    <x v="10"/>
    <x v="1"/>
  </r>
  <r>
    <x v="7523"/>
    <x v="3"/>
    <x v="10"/>
    <x v="1"/>
  </r>
  <r>
    <x v="7523"/>
    <x v="3"/>
    <x v="10"/>
    <x v="1"/>
  </r>
  <r>
    <x v="7523"/>
    <x v="3"/>
    <x v="10"/>
    <x v="1"/>
  </r>
  <r>
    <x v="7523"/>
    <x v="3"/>
    <x v="10"/>
    <x v="1"/>
  </r>
  <r>
    <x v="7523"/>
    <x v="1"/>
    <x v="10"/>
    <x v="1"/>
  </r>
  <r>
    <x v="7523"/>
    <x v="1"/>
    <x v="10"/>
    <x v="1"/>
  </r>
  <r>
    <x v="7524"/>
    <x v="2"/>
    <x v="10"/>
    <x v="1"/>
  </r>
  <r>
    <x v="7525"/>
    <x v="2"/>
    <x v="10"/>
    <x v="1"/>
  </r>
  <r>
    <x v="7525"/>
    <x v="2"/>
    <x v="10"/>
    <x v="1"/>
  </r>
  <r>
    <x v="7525"/>
    <x v="2"/>
    <x v="10"/>
    <x v="1"/>
  </r>
  <r>
    <x v="7525"/>
    <x v="0"/>
    <x v="10"/>
    <x v="1"/>
  </r>
  <r>
    <x v="7525"/>
    <x v="3"/>
    <x v="10"/>
    <x v="1"/>
  </r>
  <r>
    <x v="7525"/>
    <x v="1"/>
    <x v="10"/>
    <x v="1"/>
  </r>
  <r>
    <x v="7525"/>
    <x v="1"/>
    <x v="10"/>
    <x v="1"/>
  </r>
  <r>
    <x v="7525"/>
    <x v="1"/>
    <x v="10"/>
    <x v="1"/>
  </r>
  <r>
    <x v="7525"/>
    <x v="2"/>
    <x v="10"/>
    <x v="1"/>
  </r>
  <r>
    <x v="7526"/>
    <x v="2"/>
    <x v="10"/>
    <x v="1"/>
  </r>
  <r>
    <x v="7527"/>
    <x v="2"/>
    <x v="10"/>
    <x v="1"/>
  </r>
  <r>
    <x v="7527"/>
    <x v="2"/>
    <x v="10"/>
    <x v="1"/>
  </r>
  <r>
    <x v="7527"/>
    <x v="2"/>
    <x v="10"/>
    <x v="1"/>
  </r>
  <r>
    <x v="7527"/>
    <x v="2"/>
    <x v="10"/>
    <x v="1"/>
  </r>
  <r>
    <x v="7527"/>
    <x v="2"/>
    <x v="10"/>
    <x v="1"/>
  </r>
  <r>
    <x v="7527"/>
    <x v="2"/>
    <x v="10"/>
    <x v="1"/>
  </r>
  <r>
    <x v="7527"/>
    <x v="0"/>
    <x v="10"/>
    <x v="1"/>
  </r>
  <r>
    <x v="7527"/>
    <x v="0"/>
    <x v="10"/>
    <x v="1"/>
  </r>
  <r>
    <x v="7527"/>
    <x v="0"/>
    <x v="10"/>
    <x v="1"/>
  </r>
  <r>
    <x v="7527"/>
    <x v="0"/>
    <x v="10"/>
    <x v="1"/>
  </r>
  <r>
    <x v="7527"/>
    <x v="0"/>
    <x v="10"/>
    <x v="1"/>
  </r>
  <r>
    <x v="7527"/>
    <x v="0"/>
    <x v="10"/>
    <x v="1"/>
  </r>
  <r>
    <x v="7527"/>
    <x v="3"/>
    <x v="10"/>
    <x v="1"/>
  </r>
  <r>
    <x v="7528"/>
    <x v="3"/>
    <x v="10"/>
    <x v="1"/>
  </r>
  <r>
    <x v="7529"/>
    <x v="3"/>
    <x v="10"/>
    <x v="1"/>
  </r>
  <r>
    <x v="7529"/>
    <x v="3"/>
    <x v="10"/>
    <x v="1"/>
  </r>
  <r>
    <x v="7529"/>
    <x v="1"/>
    <x v="10"/>
    <x v="1"/>
  </r>
  <r>
    <x v="7529"/>
    <x v="1"/>
    <x v="10"/>
    <x v="1"/>
  </r>
  <r>
    <x v="7529"/>
    <x v="1"/>
    <x v="10"/>
    <x v="1"/>
  </r>
  <r>
    <x v="7529"/>
    <x v="2"/>
    <x v="10"/>
    <x v="1"/>
  </r>
  <r>
    <x v="7529"/>
    <x v="2"/>
    <x v="10"/>
    <x v="1"/>
  </r>
  <r>
    <x v="7530"/>
    <x v="2"/>
    <x v="10"/>
    <x v="1"/>
  </r>
  <r>
    <x v="7530"/>
    <x v="2"/>
    <x v="10"/>
    <x v="1"/>
  </r>
  <r>
    <x v="7530"/>
    <x v="2"/>
    <x v="10"/>
    <x v="1"/>
  </r>
  <r>
    <x v="7530"/>
    <x v="2"/>
    <x v="10"/>
    <x v="1"/>
  </r>
  <r>
    <x v="7530"/>
    <x v="2"/>
    <x v="10"/>
    <x v="1"/>
  </r>
  <r>
    <x v="7531"/>
    <x v="2"/>
    <x v="10"/>
    <x v="1"/>
  </r>
  <r>
    <x v="7532"/>
    <x v="0"/>
    <x v="10"/>
    <x v="1"/>
  </r>
  <r>
    <x v="7533"/>
    <x v="0"/>
    <x v="10"/>
    <x v="1"/>
  </r>
  <r>
    <x v="7533"/>
    <x v="0"/>
    <x v="10"/>
    <x v="1"/>
  </r>
  <r>
    <x v="7533"/>
    <x v="0"/>
    <x v="10"/>
    <x v="1"/>
  </r>
  <r>
    <x v="7533"/>
    <x v="0"/>
    <x v="10"/>
    <x v="1"/>
  </r>
  <r>
    <x v="7533"/>
    <x v="0"/>
    <x v="10"/>
    <x v="1"/>
  </r>
  <r>
    <x v="7533"/>
    <x v="1"/>
    <x v="10"/>
    <x v="1"/>
  </r>
  <r>
    <x v="7533"/>
    <x v="1"/>
    <x v="10"/>
    <x v="1"/>
  </r>
  <r>
    <x v="7533"/>
    <x v="1"/>
    <x v="10"/>
    <x v="1"/>
  </r>
  <r>
    <x v="7534"/>
    <x v="1"/>
    <x v="10"/>
    <x v="1"/>
  </r>
  <r>
    <x v="7535"/>
    <x v="1"/>
    <x v="10"/>
    <x v="1"/>
  </r>
  <r>
    <x v="7535"/>
    <x v="1"/>
    <x v="10"/>
    <x v="1"/>
  </r>
  <r>
    <x v="7535"/>
    <x v="1"/>
    <x v="10"/>
    <x v="1"/>
  </r>
  <r>
    <x v="7535"/>
    <x v="3"/>
    <x v="10"/>
    <x v="1"/>
  </r>
  <r>
    <x v="7535"/>
    <x v="3"/>
    <x v="10"/>
    <x v="1"/>
  </r>
  <r>
    <x v="7535"/>
    <x v="1"/>
    <x v="10"/>
    <x v="1"/>
  </r>
  <r>
    <x v="7535"/>
    <x v="1"/>
    <x v="10"/>
    <x v="1"/>
  </r>
  <r>
    <x v="7535"/>
    <x v="1"/>
    <x v="10"/>
    <x v="1"/>
  </r>
  <r>
    <x v="7535"/>
    <x v="1"/>
    <x v="10"/>
    <x v="1"/>
  </r>
  <r>
    <x v="7535"/>
    <x v="1"/>
    <x v="10"/>
    <x v="1"/>
  </r>
  <r>
    <x v="7535"/>
    <x v="1"/>
    <x v="10"/>
    <x v="1"/>
  </r>
  <r>
    <x v="7535"/>
    <x v="1"/>
    <x v="10"/>
    <x v="1"/>
  </r>
  <r>
    <x v="7535"/>
    <x v="2"/>
    <x v="10"/>
    <x v="1"/>
  </r>
  <r>
    <x v="7536"/>
    <x v="2"/>
    <x v="10"/>
    <x v="1"/>
  </r>
  <r>
    <x v="7536"/>
    <x v="2"/>
    <x v="10"/>
    <x v="1"/>
  </r>
  <r>
    <x v="7536"/>
    <x v="0"/>
    <x v="10"/>
    <x v="1"/>
  </r>
  <r>
    <x v="7536"/>
    <x v="0"/>
    <x v="10"/>
    <x v="1"/>
  </r>
  <r>
    <x v="7536"/>
    <x v="0"/>
    <x v="10"/>
    <x v="1"/>
  </r>
  <r>
    <x v="7536"/>
    <x v="0"/>
    <x v="10"/>
    <x v="1"/>
  </r>
  <r>
    <x v="7536"/>
    <x v="0"/>
    <x v="10"/>
    <x v="1"/>
  </r>
  <r>
    <x v="7536"/>
    <x v="3"/>
    <x v="10"/>
    <x v="1"/>
  </r>
  <r>
    <x v="7536"/>
    <x v="3"/>
    <x v="10"/>
    <x v="1"/>
  </r>
  <r>
    <x v="7537"/>
    <x v="3"/>
    <x v="10"/>
    <x v="1"/>
  </r>
  <r>
    <x v="7538"/>
    <x v="1"/>
    <x v="10"/>
    <x v="1"/>
  </r>
  <r>
    <x v="7539"/>
    <x v="1"/>
    <x v="10"/>
    <x v="1"/>
  </r>
  <r>
    <x v="7540"/>
    <x v="1"/>
    <x v="10"/>
    <x v="1"/>
  </r>
  <r>
    <x v="7541"/>
    <x v="1"/>
    <x v="10"/>
    <x v="1"/>
  </r>
  <r>
    <x v="7542"/>
    <x v="1"/>
    <x v="10"/>
    <x v="1"/>
  </r>
  <r>
    <x v="7542"/>
    <x v="1"/>
    <x v="10"/>
    <x v="1"/>
  </r>
  <r>
    <x v="7543"/>
    <x v="1"/>
    <x v="10"/>
    <x v="1"/>
  </r>
  <r>
    <x v="7543"/>
    <x v="2"/>
    <x v="10"/>
    <x v="1"/>
  </r>
  <r>
    <x v="7544"/>
    <x v="2"/>
    <x v="10"/>
    <x v="1"/>
  </r>
  <r>
    <x v="7545"/>
    <x v="2"/>
    <x v="10"/>
    <x v="1"/>
  </r>
  <r>
    <x v="7546"/>
    <x v="0"/>
    <x v="10"/>
    <x v="1"/>
  </r>
  <r>
    <x v="7547"/>
    <x v="0"/>
    <x v="10"/>
    <x v="1"/>
  </r>
  <r>
    <x v="7547"/>
    <x v="0"/>
    <x v="10"/>
    <x v="1"/>
  </r>
  <r>
    <x v="7548"/>
    <x v="0"/>
    <x v="10"/>
    <x v="1"/>
  </r>
  <r>
    <x v="7549"/>
    <x v="0"/>
    <x v="10"/>
    <x v="1"/>
  </r>
  <r>
    <x v="7550"/>
    <x v="3"/>
    <x v="10"/>
    <x v="1"/>
  </r>
  <r>
    <x v="7551"/>
    <x v="1"/>
    <x v="10"/>
    <x v="1"/>
  </r>
  <r>
    <x v="7552"/>
    <x v="1"/>
    <x v="10"/>
    <x v="1"/>
  </r>
  <r>
    <x v="7553"/>
    <x v="1"/>
    <x v="10"/>
    <x v="1"/>
  </r>
  <r>
    <x v="7553"/>
    <x v="1"/>
    <x v="10"/>
    <x v="1"/>
  </r>
  <r>
    <x v="7553"/>
    <x v="1"/>
    <x v="10"/>
    <x v="1"/>
  </r>
  <r>
    <x v="7554"/>
    <x v="1"/>
    <x v="10"/>
    <x v="1"/>
  </r>
  <r>
    <x v="7555"/>
    <x v="1"/>
    <x v="10"/>
    <x v="1"/>
  </r>
  <r>
    <x v="7555"/>
    <x v="1"/>
    <x v="10"/>
    <x v="1"/>
  </r>
  <r>
    <x v="7555"/>
    <x v="1"/>
    <x v="10"/>
    <x v="1"/>
  </r>
  <r>
    <x v="7555"/>
    <x v="1"/>
    <x v="10"/>
    <x v="1"/>
  </r>
  <r>
    <x v="7555"/>
    <x v="1"/>
    <x v="10"/>
    <x v="1"/>
  </r>
  <r>
    <x v="7555"/>
    <x v="1"/>
    <x v="10"/>
    <x v="1"/>
  </r>
  <r>
    <x v="7555"/>
    <x v="1"/>
    <x v="10"/>
    <x v="1"/>
  </r>
  <r>
    <x v="7555"/>
    <x v="1"/>
    <x v="10"/>
    <x v="1"/>
  </r>
  <r>
    <x v="7555"/>
    <x v="1"/>
    <x v="10"/>
    <x v="1"/>
  </r>
  <r>
    <x v="7555"/>
    <x v="1"/>
    <x v="10"/>
    <x v="1"/>
  </r>
  <r>
    <x v="7555"/>
    <x v="1"/>
    <x v="10"/>
    <x v="1"/>
  </r>
  <r>
    <x v="7555"/>
    <x v="1"/>
    <x v="10"/>
    <x v="1"/>
  </r>
  <r>
    <x v="7556"/>
    <x v="1"/>
    <x v="10"/>
    <x v="1"/>
  </r>
  <r>
    <x v="7556"/>
    <x v="1"/>
    <x v="10"/>
    <x v="1"/>
  </r>
  <r>
    <x v="7556"/>
    <x v="1"/>
    <x v="10"/>
    <x v="1"/>
  </r>
  <r>
    <x v="7556"/>
    <x v="1"/>
    <x v="10"/>
    <x v="1"/>
  </r>
  <r>
    <x v="7556"/>
    <x v="1"/>
    <x v="10"/>
    <x v="1"/>
  </r>
  <r>
    <x v="7556"/>
    <x v="1"/>
    <x v="10"/>
    <x v="1"/>
  </r>
  <r>
    <x v="7556"/>
    <x v="1"/>
    <x v="10"/>
    <x v="1"/>
  </r>
  <r>
    <x v="7557"/>
    <x v="1"/>
    <x v="10"/>
    <x v="1"/>
  </r>
  <r>
    <x v="7558"/>
    <x v="1"/>
    <x v="10"/>
    <x v="1"/>
  </r>
  <r>
    <x v="7558"/>
    <x v="1"/>
    <x v="10"/>
    <x v="1"/>
  </r>
  <r>
    <x v="7558"/>
    <x v="1"/>
    <x v="10"/>
    <x v="1"/>
  </r>
  <r>
    <x v="7558"/>
    <x v="1"/>
    <x v="10"/>
    <x v="1"/>
  </r>
  <r>
    <x v="7558"/>
    <x v="1"/>
    <x v="10"/>
    <x v="1"/>
  </r>
  <r>
    <x v="7558"/>
    <x v="1"/>
    <x v="10"/>
    <x v="1"/>
  </r>
  <r>
    <x v="7558"/>
    <x v="1"/>
    <x v="10"/>
    <x v="1"/>
  </r>
  <r>
    <x v="7558"/>
    <x v="1"/>
    <x v="10"/>
    <x v="1"/>
  </r>
  <r>
    <x v="7558"/>
    <x v="1"/>
    <x v="10"/>
    <x v="1"/>
  </r>
  <r>
    <x v="7558"/>
    <x v="1"/>
    <x v="10"/>
    <x v="1"/>
  </r>
  <r>
    <x v="7558"/>
    <x v="1"/>
    <x v="10"/>
    <x v="1"/>
  </r>
  <r>
    <x v="7559"/>
    <x v="1"/>
    <x v="10"/>
    <x v="1"/>
  </r>
  <r>
    <x v="7559"/>
    <x v="1"/>
    <x v="10"/>
    <x v="1"/>
  </r>
  <r>
    <x v="7559"/>
    <x v="1"/>
    <x v="10"/>
    <x v="1"/>
  </r>
  <r>
    <x v="7560"/>
    <x v="1"/>
    <x v="10"/>
    <x v="1"/>
  </r>
  <r>
    <x v="7560"/>
    <x v="1"/>
    <x v="10"/>
    <x v="1"/>
  </r>
  <r>
    <x v="7560"/>
    <x v="1"/>
    <x v="10"/>
    <x v="1"/>
  </r>
  <r>
    <x v="7560"/>
    <x v="1"/>
    <x v="10"/>
    <x v="1"/>
  </r>
  <r>
    <x v="7561"/>
    <x v="1"/>
    <x v="10"/>
    <x v="1"/>
  </r>
  <r>
    <x v="7562"/>
    <x v="1"/>
    <x v="10"/>
    <x v="1"/>
  </r>
  <r>
    <x v="7562"/>
    <x v="1"/>
    <x v="10"/>
    <x v="1"/>
  </r>
  <r>
    <x v="7562"/>
    <x v="1"/>
    <x v="10"/>
    <x v="1"/>
  </r>
  <r>
    <x v="7562"/>
    <x v="1"/>
    <x v="10"/>
    <x v="1"/>
  </r>
  <r>
    <x v="7562"/>
    <x v="1"/>
    <x v="10"/>
    <x v="1"/>
  </r>
  <r>
    <x v="7563"/>
    <x v="1"/>
    <x v="10"/>
    <x v="1"/>
  </r>
  <r>
    <x v="7563"/>
    <x v="1"/>
    <x v="10"/>
    <x v="1"/>
  </r>
  <r>
    <x v="7563"/>
    <x v="1"/>
    <x v="10"/>
    <x v="1"/>
  </r>
  <r>
    <x v="7563"/>
    <x v="1"/>
    <x v="10"/>
    <x v="1"/>
  </r>
  <r>
    <x v="7564"/>
    <x v="1"/>
    <x v="10"/>
    <x v="1"/>
  </r>
  <r>
    <x v="7564"/>
    <x v="1"/>
    <x v="10"/>
    <x v="1"/>
  </r>
  <r>
    <x v="7564"/>
    <x v="1"/>
    <x v="10"/>
    <x v="1"/>
  </r>
  <r>
    <x v="7564"/>
    <x v="1"/>
    <x v="10"/>
    <x v="1"/>
  </r>
  <r>
    <x v="7564"/>
    <x v="1"/>
    <x v="10"/>
    <x v="1"/>
  </r>
  <r>
    <x v="7564"/>
    <x v="1"/>
    <x v="10"/>
    <x v="1"/>
  </r>
  <r>
    <x v="7565"/>
    <x v="1"/>
    <x v="10"/>
    <x v="1"/>
  </r>
  <r>
    <x v="7565"/>
    <x v="1"/>
    <x v="10"/>
    <x v="1"/>
  </r>
  <r>
    <x v="7565"/>
    <x v="1"/>
    <x v="10"/>
    <x v="1"/>
  </r>
  <r>
    <x v="7566"/>
    <x v="1"/>
    <x v="10"/>
    <x v="1"/>
  </r>
  <r>
    <x v="7566"/>
    <x v="1"/>
    <x v="10"/>
    <x v="1"/>
  </r>
  <r>
    <x v="7567"/>
    <x v="1"/>
    <x v="10"/>
    <x v="1"/>
  </r>
  <r>
    <x v="7567"/>
    <x v="1"/>
    <x v="10"/>
    <x v="1"/>
  </r>
  <r>
    <x v="7567"/>
    <x v="3"/>
    <x v="10"/>
    <x v="1"/>
  </r>
  <r>
    <x v="7568"/>
    <x v="1"/>
    <x v="10"/>
    <x v="1"/>
  </r>
  <r>
    <x v="7569"/>
    <x v="2"/>
    <x v="10"/>
    <x v="1"/>
  </r>
  <r>
    <x v="7569"/>
    <x v="0"/>
    <x v="10"/>
    <x v="1"/>
  </r>
  <r>
    <x v="7569"/>
    <x v="3"/>
    <x v="10"/>
    <x v="1"/>
  </r>
  <r>
    <x v="7570"/>
    <x v="1"/>
    <x v="10"/>
    <x v="1"/>
  </r>
  <r>
    <x v="7571"/>
    <x v="2"/>
    <x v="10"/>
    <x v="1"/>
  </r>
  <r>
    <x v="7572"/>
    <x v="0"/>
    <x v="10"/>
    <x v="1"/>
  </r>
  <r>
    <x v="7573"/>
    <x v="3"/>
    <x v="10"/>
    <x v="1"/>
  </r>
  <r>
    <x v="7574"/>
    <x v="1"/>
    <x v="10"/>
    <x v="1"/>
  </r>
  <r>
    <x v="7574"/>
    <x v="2"/>
    <x v="10"/>
    <x v="1"/>
  </r>
  <r>
    <x v="7575"/>
    <x v="0"/>
    <x v="10"/>
    <x v="1"/>
  </r>
  <r>
    <x v="7576"/>
    <x v="3"/>
    <x v="10"/>
    <x v="1"/>
  </r>
  <r>
    <x v="7576"/>
    <x v="1"/>
    <x v="10"/>
    <x v="1"/>
  </r>
  <r>
    <x v="7577"/>
    <x v="2"/>
    <x v="10"/>
    <x v="1"/>
  </r>
  <r>
    <x v="7578"/>
    <x v="0"/>
    <x v="10"/>
    <x v="1"/>
  </r>
  <r>
    <x v="7579"/>
    <x v="3"/>
    <x v="10"/>
    <x v="1"/>
  </r>
  <r>
    <x v="7579"/>
    <x v="1"/>
    <x v="10"/>
    <x v="1"/>
  </r>
  <r>
    <x v="7579"/>
    <x v="2"/>
    <x v="10"/>
    <x v="1"/>
  </r>
  <r>
    <x v="7579"/>
    <x v="0"/>
    <x v="10"/>
    <x v="1"/>
  </r>
  <r>
    <x v="7579"/>
    <x v="3"/>
    <x v="10"/>
    <x v="1"/>
  </r>
  <r>
    <x v="7579"/>
    <x v="1"/>
    <x v="10"/>
    <x v="1"/>
  </r>
  <r>
    <x v="7579"/>
    <x v="2"/>
    <x v="10"/>
    <x v="1"/>
  </r>
  <r>
    <x v="7579"/>
    <x v="0"/>
    <x v="10"/>
    <x v="1"/>
  </r>
  <r>
    <x v="7580"/>
    <x v="3"/>
    <x v="10"/>
    <x v="1"/>
  </r>
  <r>
    <x v="7581"/>
    <x v="1"/>
    <x v="10"/>
    <x v="1"/>
  </r>
  <r>
    <x v="7581"/>
    <x v="2"/>
    <x v="10"/>
    <x v="1"/>
  </r>
  <r>
    <x v="7581"/>
    <x v="0"/>
    <x v="10"/>
    <x v="1"/>
  </r>
  <r>
    <x v="7581"/>
    <x v="3"/>
    <x v="10"/>
    <x v="1"/>
  </r>
  <r>
    <x v="7581"/>
    <x v="1"/>
    <x v="10"/>
    <x v="1"/>
  </r>
  <r>
    <x v="7581"/>
    <x v="2"/>
    <x v="10"/>
    <x v="1"/>
  </r>
  <r>
    <x v="7581"/>
    <x v="0"/>
    <x v="10"/>
    <x v="1"/>
  </r>
  <r>
    <x v="7581"/>
    <x v="3"/>
    <x v="10"/>
    <x v="1"/>
  </r>
  <r>
    <x v="7581"/>
    <x v="1"/>
    <x v="10"/>
    <x v="1"/>
  </r>
  <r>
    <x v="7581"/>
    <x v="2"/>
    <x v="10"/>
    <x v="1"/>
  </r>
  <r>
    <x v="7581"/>
    <x v="0"/>
    <x v="10"/>
    <x v="1"/>
  </r>
  <r>
    <x v="7581"/>
    <x v="3"/>
    <x v="10"/>
    <x v="1"/>
  </r>
  <r>
    <x v="7581"/>
    <x v="1"/>
    <x v="10"/>
    <x v="1"/>
  </r>
  <r>
    <x v="7581"/>
    <x v="2"/>
    <x v="10"/>
    <x v="1"/>
  </r>
  <r>
    <x v="7581"/>
    <x v="0"/>
    <x v="10"/>
    <x v="1"/>
  </r>
  <r>
    <x v="7581"/>
    <x v="3"/>
    <x v="10"/>
    <x v="1"/>
  </r>
  <r>
    <x v="7582"/>
    <x v="1"/>
    <x v="10"/>
    <x v="1"/>
  </r>
  <r>
    <x v="7582"/>
    <x v="2"/>
    <x v="10"/>
    <x v="1"/>
  </r>
  <r>
    <x v="7582"/>
    <x v="0"/>
    <x v="10"/>
    <x v="1"/>
  </r>
  <r>
    <x v="7582"/>
    <x v="3"/>
    <x v="10"/>
    <x v="1"/>
  </r>
  <r>
    <x v="7582"/>
    <x v="1"/>
    <x v="10"/>
    <x v="1"/>
  </r>
  <r>
    <x v="7583"/>
    <x v="2"/>
    <x v="10"/>
    <x v="1"/>
  </r>
  <r>
    <x v="7584"/>
    <x v="0"/>
    <x v="10"/>
    <x v="1"/>
  </r>
  <r>
    <x v="7584"/>
    <x v="3"/>
    <x v="10"/>
    <x v="1"/>
  </r>
  <r>
    <x v="7584"/>
    <x v="1"/>
    <x v="10"/>
    <x v="1"/>
  </r>
  <r>
    <x v="7584"/>
    <x v="2"/>
    <x v="10"/>
    <x v="1"/>
  </r>
  <r>
    <x v="7584"/>
    <x v="0"/>
    <x v="10"/>
    <x v="1"/>
  </r>
  <r>
    <x v="7584"/>
    <x v="3"/>
    <x v="10"/>
    <x v="1"/>
  </r>
  <r>
    <x v="7584"/>
    <x v="1"/>
    <x v="10"/>
    <x v="1"/>
  </r>
  <r>
    <x v="7585"/>
    <x v="2"/>
    <x v="10"/>
    <x v="1"/>
  </r>
  <r>
    <x v="7585"/>
    <x v="0"/>
    <x v="10"/>
    <x v="1"/>
  </r>
  <r>
    <x v="7585"/>
    <x v="3"/>
    <x v="10"/>
    <x v="1"/>
  </r>
  <r>
    <x v="7585"/>
    <x v="1"/>
    <x v="10"/>
    <x v="1"/>
  </r>
  <r>
    <x v="7586"/>
    <x v="2"/>
    <x v="10"/>
    <x v="1"/>
  </r>
  <r>
    <x v="7586"/>
    <x v="0"/>
    <x v="10"/>
    <x v="1"/>
  </r>
  <r>
    <x v="7586"/>
    <x v="3"/>
    <x v="10"/>
    <x v="1"/>
  </r>
  <r>
    <x v="7586"/>
    <x v="1"/>
    <x v="10"/>
    <x v="1"/>
  </r>
  <r>
    <x v="7586"/>
    <x v="2"/>
    <x v="10"/>
    <x v="1"/>
  </r>
  <r>
    <x v="7587"/>
    <x v="0"/>
    <x v="10"/>
    <x v="1"/>
  </r>
  <r>
    <x v="7588"/>
    <x v="3"/>
    <x v="10"/>
    <x v="1"/>
  </r>
  <r>
    <x v="7589"/>
    <x v="1"/>
    <x v="10"/>
    <x v="1"/>
  </r>
  <r>
    <x v="7589"/>
    <x v="2"/>
    <x v="10"/>
    <x v="1"/>
  </r>
  <r>
    <x v="7589"/>
    <x v="0"/>
    <x v="10"/>
    <x v="1"/>
  </r>
  <r>
    <x v="7589"/>
    <x v="3"/>
    <x v="10"/>
    <x v="1"/>
  </r>
  <r>
    <x v="7589"/>
    <x v="1"/>
    <x v="10"/>
    <x v="1"/>
  </r>
  <r>
    <x v="7590"/>
    <x v="2"/>
    <x v="10"/>
    <x v="1"/>
  </r>
  <r>
    <x v="7591"/>
    <x v="0"/>
    <x v="10"/>
    <x v="1"/>
  </r>
  <r>
    <x v="7592"/>
    <x v="3"/>
    <x v="10"/>
    <x v="1"/>
  </r>
  <r>
    <x v="7592"/>
    <x v="1"/>
    <x v="10"/>
    <x v="1"/>
  </r>
  <r>
    <x v="7593"/>
    <x v="2"/>
    <x v="10"/>
    <x v="1"/>
  </r>
  <r>
    <x v="7593"/>
    <x v="0"/>
    <x v="10"/>
    <x v="1"/>
  </r>
  <r>
    <x v="7593"/>
    <x v="3"/>
    <x v="10"/>
    <x v="1"/>
  </r>
  <r>
    <x v="7594"/>
    <x v="1"/>
    <x v="10"/>
    <x v="1"/>
  </r>
  <r>
    <x v="7595"/>
    <x v="2"/>
    <x v="10"/>
    <x v="1"/>
  </r>
  <r>
    <x v="7595"/>
    <x v="0"/>
    <x v="10"/>
    <x v="1"/>
  </r>
  <r>
    <x v="7596"/>
    <x v="3"/>
    <x v="10"/>
    <x v="1"/>
  </r>
  <r>
    <x v="7596"/>
    <x v="1"/>
    <x v="10"/>
    <x v="1"/>
  </r>
  <r>
    <x v="7596"/>
    <x v="2"/>
    <x v="10"/>
    <x v="1"/>
  </r>
  <r>
    <x v="7597"/>
    <x v="0"/>
    <x v="10"/>
    <x v="1"/>
  </r>
  <r>
    <x v="7598"/>
    <x v="3"/>
    <x v="10"/>
    <x v="1"/>
  </r>
  <r>
    <x v="7599"/>
    <x v="1"/>
    <x v="10"/>
    <x v="1"/>
  </r>
  <r>
    <x v="7599"/>
    <x v="2"/>
    <x v="10"/>
    <x v="1"/>
  </r>
  <r>
    <x v="7600"/>
    <x v="0"/>
    <x v="10"/>
    <x v="1"/>
  </r>
  <r>
    <x v="7601"/>
    <x v="3"/>
    <x v="10"/>
    <x v="1"/>
  </r>
  <r>
    <x v="7602"/>
    <x v="1"/>
    <x v="10"/>
    <x v="1"/>
  </r>
  <r>
    <x v="7603"/>
    <x v="2"/>
    <x v="10"/>
    <x v="1"/>
  </r>
  <r>
    <x v="7604"/>
    <x v="0"/>
    <x v="10"/>
    <x v="1"/>
  </r>
  <r>
    <x v="7605"/>
    <x v="3"/>
    <x v="10"/>
    <x v="1"/>
  </r>
  <r>
    <x v="7605"/>
    <x v="1"/>
    <x v="10"/>
    <x v="1"/>
  </r>
  <r>
    <x v="7605"/>
    <x v="2"/>
    <x v="10"/>
    <x v="1"/>
  </r>
  <r>
    <x v="7605"/>
    <x v="0"/>
    <x v="10"/>
    <x v="1"/>
  </r>
  <r>
    <x v="7605"/>
    <x v="3"/>
    <x v="10"/>
    <x v="1"/>
  </r>
  <r>
    <x v="7605"/>
    <x v="1"/>
    <x v="10"/>
    <x v="1"/>
  </r>
  <r>
    <x v="7605"/>
    <x v="2"/>
    <x v="10"/>
    <x v="1"/>
  </r>
  <r>
    <x v="7605"/>
    <x v="0"/>
    <x v="10"/>
    <x v="1"/>
  </r>
  <r>
    <x v="7605"/>
    <x v="3"/>
    <x v="10"/>
    <x v="1"/>
  </r>
  <r>
    <x v="7605"/>
    <x v="1"/>
    <x v="10"/>
    <x v="1"/>
  </r>
  <r>
    <x v="7605"/>
    <x v="2"/>
    <x v="10"/>
    <x v="1"/>
  </r>
  <r>
    <x v="7605"/>
    <x v="0"/>
    <x v="10"/>
    <x v="1"/>
  </r>
  <r>
    <x v="7605"/>
    <x v="3"/>
    <x v="10"/>
    <x v="1"/>
  </r>
  <r>
    <x v="7605"/>
    <x v="1"/>
    <x v="10"/>
    <x v="1"/>
  </r>
  <r>
    <x v="7606"/>
    <x v="2"/>
    <x v="10"/>
    <x v="1"/>
  </r>
  <r>
    <x v="7606"/>
    <x v="0"/>
    <x v="10"/>
    <x v="1"/>
  </r>
  <r>
    <x v="7606"/>
    <x v="3"/>
    <x v="10"/>
    <x v="1"/>
  </r>
  <r>
    <x v="7606"/>
    <x v="1"/>
    <x v="10"/>
    <x v="1"/>
  </r>
  <r>
    <x v="7606"/>
    <x v="2"/>
    <x v="10"/>
    <x v="1"/>
  </r>
  <r>
    <x v="7606"/>
    <x v="0"/>
    <x v="10"/>
    <x v="1"/>
  </r>
  <r>
    <x v="7606"/>
    <x v="3"/>
    <x v="10"/>
    <x v="1"/>
  </r>
  <r>
    <x v="7606"/>
    <x v="1"/>
    <x v="10"/>
    <x v="1"/>
  </r>
  <r>
    <x v="7606"/>
    <x v="2"/>
    <x v="10"/>
    <x v="1"/>
  </r>
  <r>
    <x v="7606"/>
    <x v="0"/>
    <x v="10"/>
    <x v="1"/>
  </r>
  <r>
    <x v="7606"/>
    <x v="3"/>
    <x v="10"/>
    <x v="1"/>
  </r>
  <r>
    <x v="7606"/>
    <x v="1"/>
    <x v="10"/>
    <x v="1"/>
  </r>
  <r>
    <x v="7606"/>
    <x v="2"/>
    <x v="10"/>
    <x v="1"/>
  </r>
  <r>
    <x v="7606"/>
    <x v="0"/>
    <x v="10"/>
    <x v="1"/>
  </r>
  <r>
    <x v="7606"/>
    <x v="3"/>
    <x v="10"/>
    <x v="1"/>
  </r>
  <r>
    <x v="7606"/>
    <x v="1"/>
    <x v="10"/>
    <x v="1"/>
  </r>
  <r>
    <x v="7606"/>
    <x v="2"/>
    <x v="10"/>
    <x v="1"/>
  </r>
  <r>
    <x v="7606"/>
    <x v="0"/>
    <x v="10"/>
    <x v="1"/>
  </r>
  <r>
    <x v="7606"/>
    <x v="3"/>
    <x v="10"/>
    <x v="1"/>
  </r>
  <r>
    <x v="7606"/>
    <x v="1"/>
    <x v="10"/>
    <x v="1"/>
  </r>
  <r>
    <x v="7606"/>
    <x v="2"/>
    <x v="10"/>
    <x v="1"/>
  </r>
  <r>
    <x v="7606"/>
    <x v="0"/>
    <x v="10"/>
    <x v="1"/>
  </r>
  <r>
    <x v="7606"/>
    <x v="1"/>
    <x v="10"/>
    <x v="1"/>
  </r>
  <r>
    <x v="7606"/>
    <x v="1"/>
    <x v="10"/>
    <x v="1"/>
  </r>
  <r>
    <x v="7607"/>
    <x v="1"/>
    <x v="10"/>
    <x v="1"/>
  </r>
  <r>
    <x v="7608"/>
    <x v="1"/>
    <x v="10"/>
    <x v="1"/>
  </r>
  <r>
    <x v="7609"/>
    <x v="1"/>
    <x v="10"/>
    <x v="1"/>
  </r>
  <r>
    <x v="7610"/>
    <x v="1"/>
    <x v="10"/>
    <x v="1"/>
  </r>
  <r>
    <x v="7611"/>
    <x v="1"/>
    <x v="10"/>
    <x v="1"/>
  </r>
  <r>
    <x v="7611"/>
    <x v="1"/>
    <x v="10"/>
    <x v="1"/>
  </r>
  <r>
    <x v="7611"/>
    <x v="1"/>
    <x v="10"/>
    <x v="1"/>
  </r>
  <r>
    <x v="7611"/>
    <x v="1"/>
    <x v="10"/>
    <x v="1"/>
  </r>
  <r>
    <x v="7611"/>
    <x v="1"/>
    <x v="10"/>
    <x v="1"/>
  </r>
  <r>
    <x v="7611"/>
    <x v="1"/>
    <x v="10"/>
    <x v="1"/>
  </r>
  <r>
    <x v="7611"/>
    <x v="3"/>
    <x v="10"/>
    <x v="1"/>
  </r>
  <r>
    <x v="7611"/>
    <x v="3"/>
    <x v="10"/>
    <x v="1"/>
  </r>
  <r>
    <x v="7611"/>
    <x v="1"/>
    <x v="10"/>
    <x v="1"/>
  </r>
  <r>
    <x v="7611"/>
    <x v="1"/>
    <x v="10"/>
    <x v="1"/>
  </r>
  <r>
    <x v="7611"/>
    <x v="1"/>
    <x v="10"/>
    <x v="1"/>
  </r>
  <r>
    <x v="7611"/>
    <x v="1"/>
    <x v="10"/>
    <x v="1"/>
  </r>
  <r>
    <x v="7611"/>
    <x v="1"/>
    <x v="10"/>
    <x v="1"/>
  </r>
  <r>
    <x v="7611"/>
    <x v="1"/>
    <x v="10"/>
    <x v="1"/>
  </r>
  <r>
    <x v="7611"/>
    <x v="1"/>
    <x v="10"/>
    <x v="1"/>
  </r>
  <r>
    <x v="7611"/>
    <x v="2"/>
    <x v="10"/>
    <x v="1"/>
  </r>
  <r>
    <x v="7611"/>
    <x v="2"/>
    <x v="10"/>
    <x v="1"/>
  </r>
  <r>
    <x v="7612"/>
    <x v="2"/>
    <x v="10"/>
    <x v="1"/>
  </r>
  <r>
    <x v="7613"/>
    <x v="0"/>
    <x v="10"/>
    <x v="1"/>
  </r>
  <r>
    <x v="7614"/>
    <x v="0"/>
    <x v="10"/>
    <x v="1"/>
  </r>
  <r>
    <x v="7615"/>
    <x v="0"/>
    <x v="10"/>
    <x v="1"/>
  </r>
  <r>
    <x v="7616"/>
    <x v="0"/>
    <x v="10"/>
    <x v="1"/>
  </r>
  <r>
    <x v="7616"/>
    <x v="0"/>
    <x v="10"/>
    <x v="1"/>
  </r>
  <r>
    <x v="7616"/>
    <x v="3"/>
    <x v="10"/>
    <x v="1"/>
  </r>
  <r>
    <x v="7616"/>
    <x v="2"/>
    <x v="10"/>
    <x v="1"/>
  </r>
  <r>
    <x v="7617"/>
    <x v="2"/>
    <x v="10"/>
    <x v="1"/>
  </r>
  <r>
    <x v="7618"/>
    <x v="2"/>
    <x v="10"/>
    <x v="1"/>
  </r>
  <r>
    <x v="7618"/>
    <x v="0"/>
    <x v="10"/>
    <x v="1"/>
  </r>
  <r>
    <x v="7618"/>
    <x v="0"/>
    <x v="10"/>
    <x v="1"/>
  </r>
  <r>
    <x v="7618"/>
    <x v="0"/>
    <x v="10"/>
    <x v="1"/>
  </r>
  <r>
    <x v="7619"/>
    <x v="0"/>
    <x v="10"/>
    <x v="1"/>
  </r>
  <r>
    <x v="7620"/>
    <x v="0"/>
    <x v="10"/>
    <x v="1"/>
  </r>
  <r>
    <x v="7620"/>
    <x v="0"/>
    <x v="10"/>
    <x v="1"/>
  </r>
  <r>
    <x v="7620"/>
    <x v="3"/>
    <x v="10"/>
    <x v="1"/>
  </r>
  <r>
    <x v="7620"/>
    <x v="3"/>
    <x v="10"/>
    <x v="1"/>
  </r>
  <r>
    <x v="7620"/>
    <x v="3"/>
    <x v="10"/>
    <x v="1"/>
  </r>
  <r>
    <x v="7620"/>
    <x v="3"/>
    <x v="10"/>
    <x v="1"/>
  </r>
  <r>
    <x v="7620"/>
    <x v="1"/>
    <x v="10"/>
    <x v="1"/>
  </r>
  <r>
    <x v="7620"/>
    <x v="1"/>
    <x v="10"/>
    <x v="1"/>
  </r>
  <r>
    <x v="7621"/>
    <x v="1"/>
    <x v="10"/>
    <x v="1"/>
  </r>
  <r>
    <x v="7622"/>
    <x v="2"/>
    <x v="10"/>
    <x v="1"/>
  </r>
  <r>
    <x v="7623"/>
    <x v="2"/>
    <x v="10"/>
    <x v="1"/>
  </r>
  <r>
    <x v="7623"/>
    <x v="2"/>
    <x v="10"/>
    <x v="1"/>
  </r>
  <r>
    <x v="7623"/>
    <x v="2"/>
    <x v="10"/>
    <x v="1"/>
  </r>
  <r>
    <x v="7623"/>
    <x v="2"/>
    <x v="10"/>
    <x v="1"/>
  </r>
  <r>
    <x v="7623"/>
    <x v="2"/>
    <x v="10"/>
    <x v="1"/>
  </r>
  <r>
    <x v="7624"/>
    <x v="2"/>
    <x v="10"/>
    <x v="1"/>
  </r>
  <r>
    <x v="7625"/>
    <x v="2"/>
    <x v="10"/>
    <x v="1"/>
  </r>
  <r>
    <x v="7626"/>
    <x v="0"/>
    <x v="10"/>
    <x v="1"/>
  </r>
  <r>
    <x v="7626"/>
    <x v="0"/>
    <x v="10"/>
    <x v="1"/>
  </r>
  <r>
    <x v="7626"/>
    <x v="0"/>
    <x v="10"/>
    <x v="1"/>
  </r>
  <r>
    <x v="7626"/>
    <x v="0"/>
    <x v="10"/>
    <x v="1"/>
  </r>
  <r>
    <x v="7626"/>
    <x v="0"/>
    <x v="10"/>
    <x v="1"/>
  </r>
  <r>
    <x v="7626"/>
    <x v="0"/>
    <x v="10"/>
    <x v="1"/>
  </r>
  <r>
    <x v="7626"/>
    <x v="3"/>
    <x v="10"/>
    <x v="1"/>
  </r>
  <r>
    <x v="7626"/>
    <x v="3"/>
    <x v="10"/>
    <x v="1"/>
  </r>
  <r>
    <x v="7627"/>
    <x v="3"/>
    <x v="10"/>
    <x v="1"/>
  </r>
  <r>
    <x v="7628"/>
    <x v="3"/>
    <x v="10"/>
    <x v="1"/>
  </r>
  <r>
    <x v="7629"/>
    <x v="3"/>
    <x v="10"/>
    <x v="1"/>
  </r>
  <r>
    <x v="7629"/>
    <x v="1"/>
    <x v="10"/>
    <x v="1"/>
  </r>
  <r>
    <x v="7630"/>
    <x v="1"/>
    <x v="10"/>
    <x v="1"/>
  </r>
  <r>
    <x v="7630"/>
    <x v="2"/>
    <x v="10"/>
    <x v="1"/>
  </r>
  <r>
    <x v="7630"/>
    <x v="2"/>
    <x v="10"/>
    <x v="1"/>
  </r>
  <r>
    <x v="7630"/>
    <x v="2"/>
    <x v="10"/>
    <x v="1"/>
  </r>
  <r>
    <x v="7630"/>
    <x v="2"/>
    <x v="10"/>
    <x v="1"/>
  </r>
  <r>
    <x v="7631"/>
    <x v="0"/>
    <x v="10"/>
    <x v="1"/>
  </r>
  <r>
    <x v="7632"/>
    <x v="3"/>
    <x v="10"/>
    <x v="1"/>
  </r>
  <r>
    <x v="7632"/>
    <x v="1"/>
    <x v="10"/>
    <x v="1"/>
  </r>
  <r>
    <x v="7633"/>
    <x v="1"/>
    <x v="10"/>
    <x v="1"/>
  </r>
  <r>
    <x v="7634"/>
    <x v="1"/>
    <x v="10"/>
    <x v="1"/>
  </r>
  <r>
    <x v="7635"/>
    <x v="2"/>
    <x v="10"/>
    <x v="1"/>
  </r>
  <r>
    <x v="7636"/>
    <x v="2"/>
    <x v="10"/>
    <x v="1"/>
  </r>
  <r>
    <x v="7637"/>
    <x v="2"/>
    <x v="10"/>
    <x v="1"/>
  </r>
  <r>
    <x v="7638"/>
    <x v="2"/>
    <x v="10"/>
    <x v="1"/>
  </r>
  <r>
    <x v="7639"/>
    <x v="2"/>
    <x v="10"/>
    <x v="1"/>
  </r>
  <r>
    <x v="7640"/>
    <x v="2"/>
    <x v="10"/>
    <x v="1"/>
  </r>
  <r>
    <x v="7640"/>
    <x v="2"/>
    <x v="10"/>
    <x v="1"/>
  </r>
  <r>
    <x v="7641"/>
    <x v="2"/>
    <x v="10"/>
    <x v="1"/>
  </r>
  <r>
    <x v="7642"/>
    <x v="0"/>
    <x v="10"/>
    <x v="1"/>
  </r>
  <r>
    <x v="7643"/>
    <x v="0"/>
    <x v="10"/>
    <x v="1"/>
  </r>
  <r>
    <x v="7643"/>
    <x v="0"/>
    <x v="10"/>
    <x v="1"/>
  </r>
  <r>
    <x v="7644"/>
    <x v="0"/>
    <x v="10"/>
    <x v="1"/>
  </r>
  <r>
    <x v="7645"/>
    <x v="0"/>
    <x v="10"/>
    <x v="1"/>
  </r>
  <r>
    <x v="7646"/>
    <x v="0"/>
    <x v="10"/>
    <x v="1"/>
  </r>
  <r>
    <x v="7647"/>
    <x v="3"/>
    <x v="10"/>
    <x v="1"/>
  </r>
  <r>
    <x v="7648"/>
    <x v="3"/>
    <x v="10"/>
    <x v="1"/>
  </r>
  <r>
    <x v="7649"/>
    <x v="3"/>
    <x v="10"/>
    <x v="1"/>
  </r>
  <r>
    <x v="7649"/>
    <x v="3"/>
    <x v="10"/>
    <x v="1"/>
  </r>
  <r>
    <x v="7649"/>
    <x v="1"/>
    <x v="10"/>
    <x v="1"/>
  </r>
  <r>
    <x v="7649"/>
    <x v="1"/>
    <x v="10"/>
    <x v="1"/>
  </r>
  <r>
    <x v="7649"/>
    <x v="1"/>
    <x v="10"/>
    <x v="1"/>
  </r>
  <r>
    <x v="7649"/>
    <x v="2"/>
    <x v="10"/>
    <x v="1"/>
  </r>
  <r>
    <x v="7650"/>
    <x v="2"/>
    <x v="10"/>
    <x v="1"/>
  </r>
  <r>
    <x v="7650"/>
    <x v="2"/>
    <x v="10"/>
    <x v="1"/>
  </r>
  <r>
    <x v="7650"/>
    <x v="2"/>
    <x v="10"/>
    <x v="1"/>
  </r>
  <r>
    <x v="7650"/>
    <x v="2"/>
    <x v="10"/>
    <x v="1"/>
  </r>
  <r>
    <x v="7650"/>
    <x v="2"/>
    <x v="10"/>
    <x v="1"/>
  </r>
  <r>
    <x v="7650"/>
    <x v="2"/>
    <x v="10"/>
    <x v="1"/>
  </r>
  <r>
    <x v="7650"/>
    <x v="2"/>
    <x v="10"/>
    <x v="1"/>
  </r>
  <r>
    <x v="7650"/>
    <x v="0"/>
    <x v="10"/>
    <x v="1"/>
  </r>
  <r>
    <x v="7650"/>
    <x v="0"/>
    <x v="10"/>
    <x v="1"/>
  </r>
  <r>
    <x v="7650"/>
    <x v="0"/>
    <x v="10"/>
    <x v="1"/>
  </r>
  <r>
    <x v="7650"/>
    <x v="0"/>
    <x v="10"/>
    <x v="1"/>
  </r>
  <r>
    <x v="7650"/>
    <x v="0"/>
    <x v="10"/>
    <x v="1"/>
  </r>
  <r>
    <x v="7650"/>
    <x v="0"/>
    <x v="10"/>
    <x v="1"/>
  </r>
  <r>
    <x v="7650"/>
    <x v="0"/>
    <x v="10"/>
    <x v="1"/>
  </r>
  <r>
    <x v="7650"/>
    <x v="3"/>
    <x v="10"/>
    <x v="1"/>
  </r>
  <r>
    <x v="7650"/>
    <x v="1"/>
    <x v="10"/>
    <x v="1"/>
  </r>
  <r>
    <x v="7650"/>
    <x v="2"/>
    <x v="10"/>
    <x v="1"/>
  </r>
  <r>
    <x v="7650"/>
    <x v="0"/>
    <x v="10"/>
    <x v="1"/>
  </r>
  <r>
    <x v="7650"/>
    <x v="3"/>
    <x v="10"/>
    <x v="1"/>
  </r>
  <r>
    <x v="7651"/>
    <x v="1"/>
    <x v="10"/>
    <x v="1"/>
  </r>
  <r>
    <x v="7652"/>
    <x v="2"/>
    <x v="10"/>
    <x v="1"/>
  </r>
  <r>
    <x v="7653"/>
    <x v="0"/>
    <x v="10"/>
    <x v="1"/>
  </r>
  <r>
    <x v="7653"/>
    <x v="3"/>
    <x v="10"/>
    <x v="1"/>
  </r>
  <r>
    <x v="7653"/>
    <x v="1"/>
    <x v="10"/>
    <x v="1"/>
  </r>
  <r>
    <x v="7653"/>
    <x v="2"/>
    <x v="10"/>
    <x v="1"/>
  </r>
  <r>
    <x v="7653"/>
    <x v="0"/>
    <x v="10"/>
    <x v="1"/>
  </r>
  <r>
    <x v="7653"/>
    <x v="3"/>
    <x v="10"/>
    <x v="1"/>
  </r>
  <r>
    <x v="7653"/>
    <x v="1"/>
    <x v="10"/>
    <x v="1"/>
  </r>
  <r>
    <x v="7653"/>
    <x v="2"/>
    <x v="10"/>
    <x v="1"/>
  </r>
  <r>
    <x v="7653"/>
    <x v="0"/>
    <x v="10"/>
    <x v="1"/>
  </r>
  <r>
    <x v="7653"/>
    <x v="3"/>
    <x v="10"/>
    <x v="1"/>
  </r>
  <r>
    <x v="7653"/>
    <x v="1"/>
    <x v="10"/>
    <x v="1"/>
  </r>
  <r>
    <x v="7653"/>
    <x v="2"/>
    <x v="10"/>
    <x v="1"/>
  </r>
  <r>
    <x v="7653"/>
    <x v="0"/>
    <x v="10"/>
    <x v="1"/>
  </r>
  <r>
    <x v="7653"/>
    <x v="3"/>
    <x v="10"/>
    <x v="1"/>
  </r>
  <r>
    <x v="7654"/>
    <x v="1"/>
    <x v="10"/>
    <x v="1"/>
  </r>
  <r>
    <x v="7654"/>
    <x v="2"/>
    <x v="10"/>
    <x v="1"/>
  </r>
  <r>
    <x v="7655"/>
    <x v="0"/>
    <x v="10"/>
    <x v="1"/>
  </r>
  <r>
    <x v="7655"/>
    <x v="3"/>
    <x v="10"/>
    <x v="1"/>
  </r>
  <r>
    <x v="7655"/>
    <x v="1"/>
    <x v="10"/>
    <x v="1"/>
  </r>
  <r>
    <x v="7655"/>
    <x v="2"/>
    <x v="10"/>
    <x v="1"/>
  </r>
  <r>
    <x v="7655"/>
    <x v="0"/>
    <x v="10"/>
    <x v="1"/>
  </r>
  <r>
    <x v="7655"/>
    <x v="3"/>
    <x v="10"/>
    <x v="1"/>
  </r>
  <r>
    <x v="7655"/>
    <x v="1"/>
    <x v="10"/>
    <x v="1"/>
  </r>
  <r>
    <x v="7655"/>
    <x v="2"/>
    <x v="10"/>
    <x v="1"/>
  </r>
  <r>
    <x v="7655"/>
    <x v="0"/>
    <x v="10"/>
    <x v="1"/>
  </r>
  <r>
    <x v="7656"/>
    <x v="3"/>
    <x v="10"/>
    <x v="1"/>
  </r>
  <r>
    <x v="7657"/>
    <x v="1"/>
    <x v="10"/>
    <x v="1"/>
  </r>
  <r>
    <x v="7657"/>
    <x v="2"/>
    <x v="10"/>
    <x v="1"/>
  </r>
  <r>
    <x v="7657"/>
    <x v="0"/>
    <x v="10"/>
    <x v="1"/>
  </r>
  <r>
    <x v="7657"/>
    <x v="3"/>
    <x v="10"/>
    <x v="1"/>
  </r>
  <r>
    <x v="7657"/>
    <x v="1"/>
    <x v="10"/>
    <x v="1"/>
  </r>
  <r>
    <x v="7658"/>
    <x v="2"/>
    <x v="10"/>
    <x v="1"/>
  </r>
  <r>
    <x v="7658"/>
    <x v="0"/>
    <x v="10"/>
    <x v="1"/>
  </r>
  <r>
    <x v="7658"/>
    <x v="3"/>
    <x v="10"/>
    <x v="1"/>
  </r>
  <r>
    <x v="7658"/>
    <x v="1"/>
    <x v="10"/>
    <x v="1"/>
  </r>
  <r>
    <x v="7658"/>
    <x v="2"/>
    <x v="10"/>
    <x v="1"/>
  </r>
  <r>
    <x v="7658"/>
    <x v="0"/>
    <x v="10"/>
    <x v="1"/>
  </r>
  <r>
    <x v="7658"/>
    <x v="3"/>
    <x v="10"/>
    <x v="1"/>
  </r>
  <r>
    <x v="7659"/>
    <x v="1"/>
    <x v="10"/>
    <x v="1"/>
  </r>
  <r>
    <x v="7659"/>
    <x v="2"/>
    <x v="10"/>
    <x v="1"/>
  </r>
  <r>
    <x v="7659"/>
    <x v="0"/>
    <x v="10"/>
    <x v="1"/>
  </r>
  <r>
    <x v="7659"/>
    <x v="3"/>
    <x v="10"/>
    <x v="1"/>
  </r>
  <r>
    <x v="7659"/>
    <x v="1"/>
    <x v="10"/>
    <x v="1"/>
  </r>
  <r>
    <x v="7660"/>
    <x v="2"/>
    <x v="10"/>
    <x v="1"/>
  </r>
  <r>
    <x v="7661"/>
    <x v="0"/>
    <x v="10"/>
    <x v="1"/>
  </r>
  <r>
    <x v="7661"/>
    <x v="3"/>
    <x v="10"/>
    <x v="1"/>
  </r>
  <r>
    <x v="7661"/>
    <x v="1"/>
    <x v="10"/>
    <x v="1"/>
  </r>
  <r>
    <x v="7661"/>
    <x v="2"/>
    <x v="10"/>
    <x v="1"/>
  </r>
  <r>
    <x v="7661"/>
    <x v="0"/>
    <x v="10"/>
    <x v="1"/>
  </r>
  <r>
    <x v="7661"/>
    <x v="3"/>
    <x v="10"/>
    <x v="1"/>
  </r>
  <r>
    <x v="7661"/>
    <x v="1"/>
    <x v="10"/>
    <x v="1"/>
  </r>
  <r>
    <x v="7661"/>
    <x v="2"/>
    <x v="10"/>
    <x v="1"/>
  </r>
  <r>
    <x v="7661"/>
    <x v="0"/>
    <x v="10"/>
    <x v="1"/>
  </r>
  <r>
    <x v="7662"/>
    <x v="3"/>
    <x v="10"/>
    <x v="1"/>
  </r>
  <r>
    <x v="7663"/>
    <x v="1"/>
    <x v="10"/>
    <x v="1"/>
  </r>
  <r>
    <x v="7663"/>
    <x v="2"/>
    <x v="10"/>
    <x v="1"/>
  </r>
  <r>
    <x v="7663"/>
    <x v="0"/>
    <x v="10"/>
    <x v="1"/>
  </r>
  <r>
    <x v="7663"/>
    <x v="3"/>
    <x v="10"/>
    <x v="1"/>
  </r>
  <r>
    <x v="7664"/>
    <x v="1"/>
    <x v="10"/>
    <x v="1"/>
  </r>
  <r>
    <x v="7665"/>
    <x v="2"/>
    <x v="10"/>
    <x v="1"/>
  </r>
  <r>
    <x v="7665"/>
    <x v="0"/>
    <x v="10"/>
    <x v="1"/>
  </r>
  <r>
    <x v="7666"/>
    <x v="3"/>
    <x v="10"/>
    <x v="1"/>
  </r>
  <r>
    <x v="7666"/>
    <x v="1"/>
    <x v="10"/>
    <x v="1"/>
  </r>
  <r>
    <x v="7667"/>
    <x v="2"/>
    <x v="10"/>
    <x v="1"/>
  </r>
  <r>
    <x v="7668"/>
    <x v="0"/>
    <x v="10"/>
    <x v="1"/>
  </r>
  <r>
    <x v="7668"/>
    <x v="3"/>
    <x v="10"/>
    <x v="1"/>
  </r>
  <r>
    <x v="7668"/>
    <x v="1"/>
    <x v="10"/>
    <x v="1"/>
  </r>
  <r>
    <x v="7669"/>
    <x v="2"/>
    <x v="10"/>
    <x v="1"/>
  </r>
  <r>
    <x v="7670"/>
    <x v="0"/>
    <x v="10"/>
    <x v="1"/>
  </r>
  <r>
    <x v="7671"/>
    <x v="3"/>
    <x v="10"/>
    <x v="1"/>
  </r>
  <r>
    <x v="7672"/>
    <x v="1"/>
    <x v="10"/>
    <x v="1"/>
  </r>
  <r>
    <x v="7673"/>
    <x v="2"/>
    <x v="10"/>
    <x v="1"/>
  </r>
  <r>
    <x v="7673"/>
    <x v="0"/>
    <x v="10"/>
    <x v="1"/>
  </r>
  <r>
    <x v="7674"/>
    <x v="3"/>
    <x v="10"/>
    <x v="1"/>
  </r>
  <r>
    <x v="7675"/>
    <x v="1"/>
    <x v="10"/>
    <x v="1"/>
  </r>
  <r>
    <x v="7676"/>
    <x v="2"/>
    <x v="10"/>
    <x v="1"/>
  </r>
  <r>
    <x v="7676"/>
    <x v="0"/>
    <x v="10"/>
    <x v="1"/>
  </r>
  <r>
    <x v="7677"/>
    <x v="3"/>
    <x v="10"/>
    <x v="1"/>
  </r>
  <r>
    <x v="7678"/>
    <x v="1"/>
    <x v="10"/>
    <x v="1"/>
  </r>
  <r>
    <x v="7679"/>
    <x v="2"/>
    <x v="10"/>
    <x v="1"/>
  </r>
  <r>
    <x v="7679"/>
    <x v="0"/>
    <x v="10"/>
    <x v="1"/>
  </r>
  <r>
    <x v="7680"/>
    <x v="3"/>
    <x v="10"/>
    <x v="1"/>
  </r>
  <r>
    <x v="7681"/>
    <x v="1"/>
    <x v="10"/>
    <x v="1"/>
  </r>
  <r>
    <x v="7682"/>
    <x v="2"/>
    <x v="10"/>
    <x v="1"/>
  </r>
  <r>
    <x v="7682"/>
    <x v="0"/>
    <x v="10"/>
    <x v="1"/>
  </r>
  <r>
    <x v="7683"/>
    <x v="3"/>
    <x v="10"/>
    <x v="1"/>
  </r>
  <r>
    <x v="7683"/>
    <x v="1"/>
    <x v="10"/>
    <x v="1"/>
  </r>
  <r>
    <x v="7683"/>
    <x v="2"/>
    <x v="10"/>
    <x v="1"/>
  </r>
  <r>
    <x v="7683"/>
    <x v="0"/>
    <x v="10"/>
    <x v="1"/>
  </r>
  <r>
    <x v="7683"/>
    <x v="3"/>
    <x v="10"/>
    <x v="1"/>
  </r>
  <r>
    <x v="7683"/>
    <x v="1"/>
    <x v="10"/>
    <x v="1"/>
  </r>
  <r>
    <x v="7683"/>
    <x v="2"/>
    <x v="10"/>
    <x v="1"/>
  </r>
  <r>
    <x v="7683"/>
    <x v="0"/>
    <x v="10"/>
    <x v="1"/>
  </r>
  <r>
    <x v="7683"/>
    <x v="1"/>
    <x v="10"/>
    <x v="1"/>
  </r>
  <r>
    <x v="7684"/>
    <x v="1"/>
    <x v="10"/>
    <x v="1"/>
  </r>
  <r>
    <x v="7685"/>
    <x v="1"/>
    <x v="10"/>
    <x v="1"/>
  </r>
  <r>
    <x v="7685"/>
    <x v="1"/>
    <x v="10"/>
    <x v="1"/>
  </r>
  <r>
    <x v="7685"/>
    <x v="1"/>
    <x v="10"/>
    <x v="1"/>
  </r>
  <r>
    <x v="7685"/>
    <x v="1"/>
    <x v="10"/>
    <x v="1"/>
  </r>
  <r>
    <x v="7685"/>
    <x v="1"/>
    <x v="10"/>
    <x v="1"/>
  </r>
  <r>
    <x v="7685"/>
    <x v="1"/>
    <x v="10"/>
    <x v="1"/>
  </r>
  <r>
    <x v="7685"/>
    <x v="1"/>
    <x v="10"/>
    <x v="1"/>
  </r>
  <r>
    <x v="7685"/>
    <x v="1"/>
    <x v="10"/>
    <x v="1"/>
  </r>
  <r>
    <x v="7685"/>
    <x v="1"/>
    <x v="10"/>
    <x v="1"/>
  </r>
  <r>
    <x v="7685"/>
    <x v="1"/>
    <x v="10"/>
    <x v="1"/>
  </r>
  <r>
    <x v="7685"/>
    <x v="1"/>
    <x v="10"/>
    <x v="1"/>
  </r>
  <r>
    <x v="7685"/>
    <x v="1"/>
    <x v="10"/>
    <x v="1"/>
  </r>
  <r>
    <x v="7685"/>
    <x v="1"/>
    <x v="10"/>
    <x v="1"/>
  </r>
  <r>
    <x v="7685"/>
    <x v="1"/>
    <x v="10"/>
    <x v="1"/>
  </r>
  <r>
    <x v="7686"/>
    <x v="1"/>
    <x v="10"/>
    <x v="1"/>
  </r>
  <r>
    <x v="7687"/>
    <x v="1"/>
    <x v="10"/>
    <x v="1"/>
  </r>
  <r>
    <x v="7687"/>
    <x v="1"/>
    <x v="10"/>
    <x v="1"/>
  </r>
  <r>
    <x v="7687"/>
    <x v="1"/>
    <x v="10"/>
    <x v="1"/>
  </r>
  <r>
    <x v="7687"/>
    <x v="1"/>
    <x v="10"/>
    <x v="1"/>
  </r>
  <r>
    <x v="7687"/>
    <x v="1"/>
    <x v="10"/>
    <x v="1"/>
  </r>
  <r>
    <x v="7687"/>
    <x v="1"/>
    <x v="10"/>
    <x v="1"/>
  </r>
  <r>
    <x v="7687"/>
    <x v="1"/>
    <x v="10"/>
    <x v="1"/>
  </r>
  <r>
    <x v="7687"/>
    <x v="1"/>
    <x v="10"/>
    <x v="1"/>
  </r>
  <r>
    <x v="7688"/>
    <x v="1"/>
    <x v="10"/>
    <x v="1"/>
  </r>
  <r>
    <x v="7689"/>
    <x v="1"/>
    <x v="10"/>
    <x v="1"/>
  </r>
  <r>
    <x v="7689"/>
    <x v="1"/>
    <x v="10"/>
    <x v="1"/>
  </r>
  <r>
    <x v="7689"/>
    <x v="1"/>
    <x v="10"/>
    <x v="1"/>
  </r>
  <r>
    <x v="7689"/>
    <x v="1"/>
    <x v="10"/>
    <x v="1"/>
  </r>
  <r>
    <x v="7690"/>
    <x v="1"/>
    <x v="10"/>
    <x v="1"/>
  </r>
  <r>
    <x v="7690"/>
    <x v="1"/>
    <x v="10"/>
    <x v="1"/>
  </r>
  <r>
    <x v="7690"/>
    <x v="1"/>
    <x v="10"/>
    <x v="1"/>
  </r>
  <r>
    <x v="7690"/>
    <x v="1"/>
    <x v="10"/>
    <x v="1"/>
  </r>
  <r>
    <x v="7690"/>
    <x v="1"/>
    <x v="10"/>
    <x v="1"/>
  </r>
  <r>
    <x v="7691"/>
    <x v="1"/>
    <x v="10"/>
    <x v="1"/>
  </r>
  <r>
    <x v="7691"/>
    <x v="1"/>
    <x v="10"/>
    <x v="1"/>
  </r>
  <r>
    <x v="7691"/>
    <x v="1"/>
    <x v="10"/>
    <x v="1"/>
  </r>
  <r>
    <x v="7691"/>
    <x v="1"/>
    <x v="10"/>
    <x v="1"/>
  </r>
  <r>
    <x v="7692"/>
    <x v="1"/>
    <x v="10"/>
    <x v="1"/>
  </r>
  <r>
    <x v="7693"/>
    <x v="1"/>
    <x v="10"/>
    <x v="1"/>
  </r>
  <r>
    <x v="7693"/>
    <x v="1"/>
    <x v="10"/>
    <x v="1"/>
  </r>
  <r>
    <x v="7693"/>
    <x v="1"/>
    <x v="10"/>
    <x v="1"/>
  </r>
  <r>
    <x v="7693"/>
    <x v="1"/>
    <x v="10"/>
    <x v="1"/>
  </r>
  <r>
    <x v="7693"/>
    <x v="1"/>
    <x v="10"/>
    <x v="1"/>
  </r>
  <r>
    <x v="7693"/>
    <x v="1"/>
    <x v="10"/>
    <x v="1"/>
  </r>
  <r>
    <x v="7694"/>
    <x v="1"/>
    <x v="10"/>
    <x v="1"/>
  </r>
  <r>
    <x v="7694"/>
    <x v="1"/>
    <x v="10"/>
    <x v="1"/>
  </r>
  <r>
    <x v="7695"/>
    <x v="1"/>
    <x v="10"/>
    <x v="1"/>
  </r>
  <r>
    <x v="7695"/>
    <x v="1"/>
    <x v="10"/>
    <x v="1"/>
  </r>
  <r>
    <x v="7695"/>
    <x v="1"/>
    <x v="10"/>
    <x v="1"/>
  </r>
  <r>
    <x v="7695"/>
    <x v="1"/>
    <x v="10"/>
    <x v="1"/>
  </r>
  <r>
    <x v="7695"/>
    <x v="1"/>
    <x v="10"/>
    <x v="1"/>
  </r>
  <r>
    <x v="7695"/>
    <x v="1"/>
    <x v="10"/>
    <x v="1"/>
  </r>
  <r>
    <x v="7695"/>
    <x v="1"/>
    <x v="10"/>
    <x v="1"/>
  </r>
  <r>
    <x v="7695"/>
    <x v="1"/>
    <x v="10"/>
    <x v="1"/>
  </r>
  <r>
    <x v="7696"/>
    <x v="1"/>
    <x v="10"/>
    <x v="1"/>
  </r>
  <r>
    <x v="7697"/>
    <x v="1"/>
    <x v="10"/>
    <x v="1"/>
  </r>
  <r>
    <x v="7698"/>
    <x v="1"/>
    <x v="10"/>
    <x v="1"/>
  </r>
  <r>
    <x v="7699"/>
    <x v="1"/>
    <x v="10"/>
    <x v="1"/>
  </r>
  <r>
    <x v="7699"/>
    <x v="1"/>
    <x v="10"/>
    <x v="1"/>
  </r>
  <r>
    <x v="7700"/>
    <x v="1"/>
    <x v="10"/>
    <x v="1"/>
  </r>
  <r>
    <x v="7700"/>
    <x v="1"/>
    <x v="10"/>
    <x v="1"/>
  </r>
  <r>
    <x v="7700"/>
    <x v="1"/>
    <x v="10"/>
    <x v="1"/>
  </r>
  <r>
    <x v="7700"/>
    <x v="1"/>
    <x v="10"/>
    <x v="1"/>
  </r>
  <r>
    <x v="7701"/>
    <x v="1"/>
    <x v="10"/>
    <x v="1"/>
  </r>
  <r>
    <x v="7702"/>
    <x v="1"/>
    <x v="10"/>
    <x v="1"/>
  </r>
  <r>
    <x v="7703"/>
    <x v="1"/>
    <x v="10"/>
    <x v="1"/>
  </r>
  <r>
    <x v="7703"/>
    <x v="1"/>
    <x v="10"/>
    <x v="1"/>
  </r>
  <r>
    <x v="7703"/>
    <x v="1"/>
    <x v="10"/>
    <x v="1"/>
  </r>
  <r>
    <x v="7704"/>
    <x v="1"/>
    <x v="10"/>
    <x v="1"/>
  </r>
  <r>
    <x v="7705"/>
    <x v="1"/>
    <x v="10"/>
    <x v="1"/>
  </r>
  <r>
    <x v="7706"/>
    <x v="1"/>
    <x v="10"/>
    <x v="1"/>
  </r>
  <r>
    <x v="7706"/>
    <x v="1"/>
    <x v="10"/>
    <x v="1"/>
  </r>
  <r>
    <x v="7707"/>
    <x v="1"/>
    <x v="10"/>
    <x v="1"/>
  </r>
  <r>
    <x v="7708"/>
    <x v="1"/>
    <x v="10"/>
    <x v="1"/>
  </r>
  <r>
    <x v="7709"/>
    <x v="1"/>
    <x v="10"/>
    <x v="1"/>
  </r>
  <r>
    <x v="7709"/>
    <x v="3"/>
    <x v="10"/>
    <x v="1"/>
  </r>
  <r>
    <x v="7709"/>
    <x v="3"/>
    <x v="10"/>
    <x v="1"/>
  </r>
  <r>
    <x v="7710"/>
    <x v="1"/>
    <x v="10"/>
    <x v="1"/>
  </r>
  <r>
    <x v="7711"/>
    <x v="1"/>
    <x v="10"/>
    <x v="1"/>
  </r>
  <r>
    <x v="7712"/>
    <x v="1"/>
    <x v="10"/>
    <x v="1"/>
  </r>
  <r>
    <x v="7712"/>
    <x v="1"/>
    <x v="10"/>
    <x v="1"/>
  </r>
  <r>
    <x v="7712"/>
    <x v="1"/>
    <x v="10"/>
    <x v="1"/>
  </r>
  <r>
    <x v="7712"/>
    <x v="1"/>
    <x v="10"/>
    <x v="1"/>
  </r>
  <r>
    <x v="7712"/>
    <x v="1"/>
    <x v="10"/>
    <x v="1"/>
  </r>
  <r>
    <x v="7712"/>
    <x v="2"/>
    <x v="10"/>
    <x v="1"/>
  </r>
  <r>
    <x v="7712"/>
    <x v="2"/>
    <x v="10"/>
    <x v="1"/>
  </r>
  <r>
    <x v="7713"/>
    <x v="2"/>
    <x v="10"/>
    <x v="1"/>
  </r>
  <r>
    <x v="7714"/>
    <x v="0"/>
    <x v="10"/>
    <x v="1"/>
  </r>
  <r>
    <x v="7715"/>
    <x v="0"/>
    <x v="10"/>
    <x v="1"/>
  </r>
  <r>
    <x v="7715"/>
    <x v="0"/>
    <x v="10"/>
    <x v="1"/>
  </r>
  <r>
    <x v="7715"/>
    <x v="0"/>
    <x v="10"/>
    <x v="1"/>
  </r>
  <r>
    <x v="7715"/>
    <x v="0"/>
    <x v="10"/>
    <x v="1"/>
  </r>
  <r>
    <x v="7715"/>
    <x v="3"/>
    <x v="10"/>
    <x v="1"/>
  </r>
  <r>
    <x v="7715"/>
    <x v="2"/>
    <x v="10"/>
    <x v="1"/>
  </r>
  <r>
    <x v="7715"/>
    <x v="2"/>
    <x v="10"/>
    <x v="1"/>
  </r>
  <r>
    <x v="7715"/>
    <x v="2"/>
    <x v="10"/>
    <x v="1"/>
  </r>
  <r>
    <x v="7715"/>
    <x v="0"/>
    <x v="10"/>
    <x v="1"/>
  </r>
  <r>
    <x v="7715"/>
    <x v="0"/>
    <x v="10"/>
    <x v="1"/>
  </r>
  <r>
    <x v="7715"/>
    <x v="0"/>
    <x v="10"/>
    <x v="1"/>
  </r>
  <r>
    <x v="7715"/>
    <x v="0"/>
    <x v="10"/>
    <x v="1"/>
  </r>
  <r>
    <x v="7715"/>
    <x v="0"/>
    <x v="10"/>
    <x v="1"/>
  </r>
  <r>
    <x v="7715"/>
    <x v="0"/>
    <x v="10"/>
    <x v="1"/>
  </r>
  <r>
    <x v="7715"/>
    <x v="3"/>
    <x v="10"/>
    <x v="1"/>
  </r>
  <r>
    <x v="7715"/>
    <x v="3"/>
    <x v="10"/>
    <x v="1"/>
  </r>
  <r>
    <x v="7715"/>
    <x v="3"/>
    <x v="10"/>
    <x v="1"/>
  </r>
  <r>
    <x v="7715"/>
    <x v="3"/>
    <x v="10"/>
    <x v="1"/>
  </r>
  <r>
    <x v="7715"/>
    <x v="1"/>
    <x v="10"/>
    <x v="1"/>
  </r>
  <r>
    <x v="7715"/>
    <x v="1"/>
    <x v="10"/>
    <x v="1"/>
  </r>
  <r>
    <x v="7715"/>
    <x v="1"/>
    <x v="10"/>
    <x v="1"/>
  </r>
  <r>
    <x v="7715"/>
    <x v="2"/>
    <x v="10"/>
    <x v="1"/>
  </r>
  <r>
    <x v="7715"/>
    <x v="2"/>
    <x v="10"/>
    <x v="1"/>
  </r>
  <r>
    <x v="7715"/>
    <x v="2"/>
    <x v="10"/>
    <x v="1"/>
  </r>
  <r>
    <x v="7715"/>
    <x v="2"/>
    <x v="10"/>
    <x v="1"/>
  </r>
  <r>
    <x v="7715"/>
    <x v="2"/>
    <x v="10"/>
    <x v="1"/>
  </r>
  <r>
    <x v="7715"/>
    <x v="2"/>
    <x v="10"/>
    <x v="1"/>
  </r>
  <r>
    <x v="7715"/>
    <x v="2"/>
    <x v="10"/>
    <x v="1"/>
  </r>
  <r>
    <x v="7716"/>
    <x v="2"/>
    <x v="10"/>
    <x v="1"/>
  </r>
  <r>
    <x v="7717"/>
    <x v="0"/>
    <x v="10"/>
    <x v="1"/>
  </r>
  <r>
    <x v="7717"/>
    <x v="0"/>
    <x v="10"/>
    <x v="1"/>
  </r>
  <r>
    <x v="7717"/>
    <x v="0"/>
    <x v="10"/>
    <x v="1"/>
  </r>
  <r>
    <x v="7717"/>
    <x v="0"/>
    <x v="10"/>
    <x v="1"/>
  </r>
  <r>
    <x v="7717"/>
    <x v="0"/>
    <x v="10"/>
    <x v="1"/>
  </r>
  <r>
    <x v="7717"/>
    <x v="0"/>
    <x v="10"/>
    <x v="1"/>
  </r>
  <r>
    <x v="7717"/>
    <x v="3"/>
    <x v="10"/>
    <x v="1"/>
  </r>
  <r>
    <x v="7717"/>
    <x v="3"/>
    <x v="10"/>
    <x v="1"/>
  </r>
  <r>
    <x v="7717"/>
    <x v="3"/>
    <x v="10"/>
    <x v="1"/>
  </r>
  <r>
    <x v="7717"/>
    <x v="3"/>
    <x v="10"/>
    <x v="1"/>
  </r>
  <r>
    <x v="7717"/>
    <x v="3"/>
    <x v="10"/>
    <x v="1"/>
  </r>
  <r>
    <x v="7717"/>
    <x v="1"/>
    <x v="10"/>
    <x v="1"/>
  </r>
  <r>
    <x v="7717"/>
    <x v="1"/>
    <x v="10"/>
    <x v="1"/>
  </r>
  <r>
    <x v="7718"/>
    <x v="2"/>
    <x v="10"/>
    <x v="1"/>
  </r>
  <r>
    <x v="7718"/>
    <x v="2"/>
    <x v="10"/>
    <x v="1"/>
  </r>
  <r>
    <x v="7718"/>
    <x v="2"/>
    <x v="10"/>
    <x v="1"/>
  </r>
  <r>
    <x v="7718"/>
    <x v="2"/>
    <x v="10"/>
    <x v="1"/>
  </r>
  <r>
    <x v="7718"/>
    <x v="0"/>
    <x v="10"/>
    <x v="1"/>
  </r>
  <r>
    <x v="7718"/>
    <x v="3"/>
    <x v="10"/>
    <x v="1"/>
  </r>
  <r>
    <x v="7719"/>
    <x v="1"/>
    <x v="10"/>
    <x v="1"/>
  </r>
  <r>
    <x v="7720"/>
    <x v="1"/>
    <x v="10"/>
    <x v="1"/>
  </r>
  <r>
    <x v="7720"/>
    <x v="1"/>
    <x v="10"/>
    <x v="1"/>
  </r>
  <r>
    <x v="7720"/>
    <x v="2"/>
    <x v="10"/>
    <x v="1"/>
  </r>
  <r>
    <x v="7721"/>
    <x v="2"/>
    <x v="10"/>
    <x v="1"/>
  </r>
  <r>
    <x v="7722"/>
    <x v="2"/>
    <x v="10"/>
    <x v="1"/>
  </r>
  <r>
    <x v="7722"/>
    <x v="2"/>
    <x v="10"/>
    <x v="1"/>
  </r>
  <r>
    <x v="7722"/>
    <x v="2"/>
    <x v="10"/>
    <x v="1"/>
  </r>
  <r>
    <x v="7722"/>
    <x v="2"/>
    <x v="10"/>
    <x v="1"/>
  </r>
  <r>
    <x v="7722"/>
    <x v="2"/>
    <x v="10"/>
    <x v="1"/>
  </r>
  <r>
    <x v="7723"/>
    <x v="2"/>
    <x v="10"/>
    <x v="1"/>
  </r>
  <r>
    <x v="7723"/>
    <x v="0"/>
    <x v="10"/>
    <x v="1"/>
  </r>
  <r>
    <x v="7723"/>
    <x v="0"/>
    <x v="10"/>
    <x v="1"/>
  </r>
  <r>
    <x v="7723"/>
    <x v="0"/>
    <x v="10"/>
    <x v="1"/>
  </r>
  <r>
    <x v="7723"/>
    <x v="0"/>
    <x v="10"/>
    <x v="1"/>
  </r>
  <r>
    <x v="7723"/>
    <x v="0"/>
    <x v="10"/>
    <x v="1"/>
  </r>
  <r>
    <x v="7723"/>
    <x v="0"/>
    <x v="10"/>
    <x v="1"/>
  </r>
  <r>
    <x v="7723"/>
    <x v="3"/>
    <x v="10"/>
    <x v="1"/>
  </r>
  <r>
    <x v="7724"/>
    <x v="3"/>
    <x v="10"/>
    <x v="1"/>
  </r>
  <r>
    <x v="7725"/>
    <x v="3"/>
    <x v="10"/>
    <x v="1"/>
  </r>
  <r>
    <x v="7725"/>
    <x v="3"/>
    <x v="10"/>
    <x v="1"/>
  </r>
  <r>
    <x v="7725"/>
    <x v="1"/>
    <x v="10"/>
    <x v="1"/>
  </r>
  <r>
    <x v="7725"/>
    <x v="1"/>
    <x v="10"/>
    <x v="1"/>
  </r>
  <r>
    <x v="7725"/>
    <x v="1"/>
    <x v="10"/>
    <x v="1"/>
  </r>
  <r>
    <x v="7725"/>
    <x v="2"/>
    <x v="10"/>
    <x v="1"/>
  </r>
  <r>
    <x v="7726"/>
    <x v="2"/>
    <x v="10"/>
    <x v="1"/>
  </r>
  <r>
    <x v="7726"/>
    <x v="2"/>
    <x v="10"/>
    <x v="1"/>
  </r>
  <r>
    <x v="7726"/>
    <x v="2"/>
    <x v="10"/>
    <x v="1"/>
  </r>
  <r>
    <x v="7726"/>
    <x v="2"/>
    <x v="10"/>
    <x v="1"/>
  </r>
  <r>
    <x v="7727"/>
    <x v="2"/>
    <x v="10"/>
    <x v="1"/>
  </r>
  <r>
    <x v="7728"/>
    <x v="2"/>
    <x v="10"/>
    <x v="1"/>
  </r>
  <r>
    <x v="7729"/>
    <x v="2"/>
    <x v="10"/>
    <x v="1"/>
  </r>
  <r>
    <x v="7729"/>
    <x v="0"/>
    <x v="10"/>
    <x v="1"/>
  </r>
  <r>
    <x v="7729"/>
    <x v="0"/>
    <x v="10"/>
    <x v="1"/>
  </r>
  <r>
    <x v="7730"/>
    <x v="0"/>
    <x v="10"/>
    <x v="1"/>
  </r>
  <r>
    <x v="7731"/>
    <x v="0"/>
    <x v="10"/>
    <x v="1"/>
  </r>
  <r>
    <x v="7731"/>
    <x v="0"/>
    <x v="10"/>
    <x v="1"/>
  </r>
  <r>
    <x v="7731"/>
    <x v="0"/>
    <x v="10"/>
    <x v="1"/>
  </r>
  <r>
    <x v="7732"/>
    <x v="0"/>
    <x v="10"/>
    <x v="1"/>
  </r>
  <r>
    <x v="7733"/>
    <x v="3"/>
    <x v="10"/>
    <x v="1"/>
  </r>
  <r>
    <x v="7734"/>
    <x v="1"/>
    <x v="10"/>
    <x v="1"/>
  </r>
  <r>
    <x v="7734"/>
    <x v="2"/>
    <x v="10"/>
    <x v="1"/>
  </r>
  <r>
    <x v="7735"/>
    <x v="0"/>
    <x v="10"/>
    <x v="1"/>
  </r>
  <r>
    <x v="7736"/>
    <x v="3"/>
    <x v="10"/>
    <x v="1"/>
  </r>
  <r>
    <x v="7736"/>
    <x v="1"/>
    <x v="10"/>
    <x v="1"/>
  </r>
  <r>
    <x v="7737"/>
    <x v="2"/>
    <x v="10"/>
    <x v="1"/>
  </r>
  <r>
    <x v="7738"/>
    <x v="0"/>
    <x v="10"/>
    <x v="1"/>
  </r>
  <r>
    <x v="7738"/>
    <x v="3"/>
    <x v="10"/>
    <x v="1"/>
  </r>
  <r>
    <x v="7739"/>
    <x v="1"/>
    <x v="10"/>
    <x v="1"/>
  </r>
  <r>
    <x v="7740"/>
    <x v="2"/>
    <x v="10"/>
    <x v="1"/>
  </r>
  <r>
    <x v="7740"/>
    <x v="0"/>
    <x v="10"/>
    <x v="1"/>
  </r>
  <r>
    <x v="7741"/>
    <x v="3"/>
    <x v="10"/>
    <x v="1"/>
  </r>
  <r>
    <x v="7742"/>
    <x v="1"/>
    <x v="10"/>
    <x v="1"/>
  </r>
  <r>
    <x v="7743"/>
    <x v="2"/>
    <x v="10"/>
    <x v="1"/>
  </r>
  <r>
    <x v="7743"/>
    <x v="0"/>
    <x v="10"/>
    <x v="1"/>
  </r>
  <r>
    <x v="7743"/>
    <x v="3"/>
    <x v="10"/>
    <x v="1"/>
  </r>
  <r>
    <x v="7743"/>
    <x v="1"/>
    <x v="10"/>
    <x v="1"/>
  </r>
  <r>
    <x v="7743"/>
    <x v="2"/>
    <x v="10"/>
    <x v="1"/>
  </r>
  <r>
    <x v="7743"/>
    <x v="0"/>
    <x v="10"/>
    <x v="1"/>
  </r>
  <r>
    <x v="7743"/>
    <x v="3"/>
    <x v="10"/>
    <x v="1"/>
  </r>
  <r>
    <x v="7743"/>
    <x v="1"/>
    <x v="10"/>
    <x v="1"/>
  </r>
  <r>
    <x v="7743"/>
    <x v="2"/>
    <x v="10"/>
    <x v="1"/>
  </r>
  <r>
    <x v="7743"/>
    <x v="0"/>
    <x v="10"/>
    <x v="1"/>
  </r>
  <r>
    <x v="7743"/>
    <x v="3"/>
    <x v="10"/>
    <x v="1"/>
  </r>
  <r>
    <x v="7743"/>
    <x v="1"/>
    <x v="10"/>
    <x v="1"/>
  </r>
  <r>
    <x v="7743"/>
    <x v="2"/>
    <x v="10"/>
    <x v="1"/>
  </r>
  <r>
    <x v="7743"/>
    <x v="0"/>
    <x v="10"/>
    <x v="1"/>
  </r>
  <r>
    <x v="7743"/>
    <x v="3"/>
    <x v="10"/>
    <x v="1"/>
  </r>
  <r>
    <x v="7744"/>
    <x v="1"/>
    <x v="10"/>
    <x v="1"/>
  </r>
  <r>
    <x v="7744"/>
    <x v="2"/>
    <x v="10"/>
    <x v="1"/>
  </r>
  <r>
    <x v="7744"/>
    <x v="0"/>
    <x v="10"/>
    <x v="1"/>
  </r>
  <r>
    <x v="7744"/>
    <x v="3"/>
    <x v="10"/>
    <x v="1"/>
  </r>
  <r>
    <x v="7744"/>
    <x v="1"/>
    <x v="10"/>
    <x v="1"/>
  </r>
  <r>
    <x v="7744"/>
    <x v="2"/>
    <x v="10"/>
    <x v="1"/>
  </r>
  <r>
    <x v="7744"/>
    <x v="0"/>
    <x v="10"/>
    <x v="1"/>
  </r>
  <r>
    <x v="7744"/>
    <x v="3"/>
    <x v="10"/>
    <x v="1"/>
  </r>
  <r>
    <x v="7744"/>
    <x v="1"/>
    <x v="10"/>
    <x v="1"/>
  </r>
  <r>
    <x v="7744"/>
    <x v="2"/>
    <x v="10"/>
    <x v="1"/>
  </r>
  <r>
    <x v="7744"/>
    <x v="0"/>
    <x v="10"/>
    <x v="1"/>
  </r>
  <r>
    <x v="7744"/>
    <x v="3"/>
    <x v="10"/>
    <x v="1"/>
  </r>
  <r>
    <x v="7744"/>
    <x v="1"/>
    <x v="10"/>
    <x v="1"/>
  </r>
  <r>
    <x v="7744"/>
    <x v="2"/>
    <x v="10"/>
    <x v="1"/>
  </r>
  <r>
    <x v="7744"/>
    <x v="0"/>
    <x v="10"/>
    <x v="1"/>
  </r>
  <r>
    <x v="7745"/>
    <x v="3"/>
    <x v="10"/>
    <x v="1"/>
  </r>
  <r>
    <x v="7746"/>
    <x v="1"/>
    <x v="10"/>
    <x v="1"/>
  </r>
  <r>
    <x v="7746"/>
    <x v="2"/>
    <x v="10"/>
    <x v="1"/>
  </r>
  <r>
    <x v="7746"/>
    <x v="0"/>
    <x v="10"/>
    <x v="1"/>
  </r>
  <r>
    <x v="7746"/>
    <x v="3"/>
    <x v="10"/>
    <x v="1"/>
  </r>
  <r>
    <x v="7746"/>
    <x v="1"/>
    <x v="10"/>
    <x v="1"/>
  </r>
  <r>
    <x v="7746"/>
    <x v="2"/>
    <x v="10"/>
    <x v="1"/>
  </r>
  <r>
    <x v="7747"/>
    <x v="0"/>
    <x v="10"/>
    <x v="1"/>
  </r>
  <r>
    <x v="7748"/>
    <x v="3"/>
    <x v="10"/>
    <x v="1"/>
  </r>
  <r>
    <x v="7748"/>
    <x v="1"/>
    <x v="10"/>
    <x v="1"/>
  </r>
  <r>
    <x v="7748"/>
    <x v="2"/>
    <x v="10"/>
    <x v="1"/>
  </r>
  <r>
    <x v="7748"/>
    <x v="0"/>
    <x v="10"/>
    <x v="1"/>
  </r>
  <r>
    <x v="7748"/>
    <x v="3"/>
    <x v="10"/>
    <x v="1"/>
  </r>
  <r>
    <x v="7748"/>
    <x v="1"/>
    <x v="10"/>
    <x v="1"/>
  </r>
  <r>
    <x v="7749"/>
    <x v="2"/>
    <x v="10"/>
    <x v="1"/>
  </r>
  <r>
    <x v="7749"/>
    <x v="0"/>
    <x v="10"/>
    <x v="1"/>
  </r>
  <r>
    <x v="7750"/>
    <x v="3"/>
    <x v="10"/>
    <x v="1"/>
  </r>
  <r>
    <x v="7750"/>
    <x v="1"/>
    <x v="10"/>
    <x v="1"/>
  </r>
  <r>
    <x v="7750"/>
    <x v="2"/>
    <x v="10"/>
    <x v="1"/>
  </r>
  <r>
    <x v="7750"/>
    <x v="0"/>
    <x v="10"/>
    <x v="1"/>
  </r>
  <r>
    <x v="7750"/>
    <x v="1"/>
    <x v="10"/>
    <x v="1"/>
  </r>
  <r>
    <x v="7751"/>
    <x v="1"/>
    <x v="10"/>
    <x v="1"/>
  </r>
  <r>
    <x v="7751"/>
    <x v="1"/>
    <x v="10"/>
    <x v="1"/>
  </r>
  <r>
    <x v="7752"/>
    <x v="1"/>
    <x v="10"/>
    <x v="1"/>
  </r>
  <r>
    <x v="7752"/>
    <x v="1"/>
    <x v="10"/>
    <x v="1"/>
  </r>
  <r>
    <x v="7753"/>
    <x v="1"/>
    <x v="10"/>
    <x v="1"/>
  </r>
  <r>
    <x v="7753"/>
    <x v="1"/>
    <x v="10"/>
    <x v="1"/>
  </r>
  <r>
    <x v="7754"/>
    <x v="1"/>
    <x v="10"/>
    <x v="1"/>
  </r>
  <r>
    <x v="7755"/>
    <x v="1"/>
    <x v="10"/>
    <x v="1"/>
  </r>
  <r>
    <x v="7755"/>
    <x v="1"/>
    <x v="10"/>
    <x v="1"/>
  </r>
  <r>
    <x v="7755"/>
    <x v="1"/>
    <x v="10"/>
    <x v="1"/>
  </r>
  <r>
    <x v="7756"/>
    <x v="1"/>
    <x v="10"/>
    <x v="1"/>
  </r>
  <r>
    <x v="7757"/>
    <x v="1"/>
    <x v="10"/>
    <x v="1"/>
  </r>
  <r>
    <x v="7757"/>
    <x v="1"/>
    <x v="10"/>
    <x v="1"/>
  </r>
  <r>
    <x v="7758"/>
    <x v="1"/>
    <x v="10"/>
    <x v="1"/>
  </r>
  <r>
    <x v="7758"/>
    <x v="1"/>
    <x v="10"/>
    <x v="1"/>
  </r>
  <r>
    <x v="7758"/>
    <x v="1"/>
    <x v="10"/>
    <x v="1"/>
  </r>
  <r>
    <x v="7759"/>
    <x v="1"/>
    <x v="10"/>
    <x v="1"/>
  </r>
  <r>
    <x v="7759"/>
    <x v="1"/>
    <x v="10"/>
    <x v="1"/>
  </r>
  <r>
    <x v="7759"/>
    <x v="1"/>
    <x v="10"/>
    <x v="1"/>
  </r>
  <r>
    <x v="7760"/>
    <x v="1"/>
    <x v="10"/>
    <x v="1"/>
  </r>
  <r>
    <x v="7761"/>
    <x v="1"/>
    <x v="10"/>
    <x v="1"/>
  </r>
  <r>
    <x v="7762"/>
    <x v="1"/>
    <x v="10"/>
    <x v="1"/>
  </r>
  <r>
    <x v="7763"/>
    <x v="1"/>
    <x v="10"/>
    <x v="1"/>
  </r>
  <r>
    <x v="7763"/>
    <x v="1"/>
    <x v="10"/>
    <x v="1"/>
  </r>
  <r>
    <x v="7764"/>
    <x v="1"/>
    <x v="10"/>
    <x v="1"/>
  </r>
  <r>
    <x v="7764"/>
    <x v="1"/>
    <x v="10"/>
    <x v="1"/>
  </r>
  <r>
    <x v="7765"/>
    <x v="1"/>
    <x v="10"/>
    <x v="1"/>
  </r>
  <r>
    <x v="7766"/>
    <x v="1"/>
    <x v="10"/>
    <x v="1"/>
  </r>
  <r>
    <x v="7766"/>
    <x v="1"/>
    <x v="10"/>
    <x v="1"/>
  </r>
  <r>
    <x v="7766"/>
    <x v="1"/>
    <x v="10"/>
    <x v="1"/>
  </r>
  <r>
    <x v="7766"/>
    <x v="1"/>
    <x v="10"/>
    <x v="1"/>
  </r>
  <r>
    <x v="7766"/>
    <x v="1"/>
    <x v="10"/>
    <x v="1"/>
  </r>
  <r>
    <x v="7766"/>
    <x v="3"/>
    <x v="10"/>
    <x v="1"/>
  </r>
  <r>
    <x v="7766"/>
    <x v="3"/>
    <x v="10"/>
    <x v="1"/>
  </r>
  <r>
    <x v="7766"/>
    <x v="1"/>
    <x v="10"/>
    <x v="1"/>
  </r>
  <r>
    <x v="7767"/>
    <x v="1"/>
    <x v="10"/>
    <x v="1"/>
  </r>
  <r>
    <x v="7768"/>
    <x v="1"/>
    <x v="10"/>
    <x v="1"/>
  </r>
  <r>
    <x v="7768"/>
    <x v="1"/>
    <x v="10"/>
    <x v="1"/>
  </r>
  <r>
    <x v="7768"/>
    <x v="1"/>
    <x v="10"/>
    <x v="1"/>
  </r>
  <r>
    <x v="7768"/>
    <x v="1"/>
    <x v="10"/>
    <x v="1"/>
  </r>
  <r>
    <x v="7768"/>
    <x v="1"/>
    <x v="10"/>
    <x v="1"/>
  </r>
  <r>
    <x v="7768"/>
    <x v="2"/>
    <x v="10"/>
    <x v="1"/>
  </r>
  <r>
    <x v="7768"/>
    <x v="2"/>
    <x v="10"/>
    <x v="1"/>
  </r>
  <r>
    <x v="7768"/>
    <x v="2"/>
    <x v="10"/>
    <x v="1"/>
  </r>
  <r>
    <x v="7768"/>
    <x v="0"/>
    <x v="10"/>
    <x v="1"/>
  </r>
  <r>
    <x v="7768"/>
    <x v="0"/>
    <x v="10"/>
    <x v="1"/>
  </r>
  <r>
    <x v="7768"/>
    <x v="0"/>
    <x v="10"/>
    <x v="1"/>
  </r>
  <r>
    <x v="7768"/>
    <x v="0"/>
    <x v="10"/>
    <x v="1"/>
  </r>
  <r>
    <x v="7768"/>
    <x v="0"/>
    <x v="10"/>
    <x v="1"/>
  </r>
  <r>
    <x v="7768"/>
    <x v="3"/>
    <x v="10"/>
    <x v="1"/>
  </r>
  <r>
    <x v="7768"/>
    <x v="2"/>
    <x v="10"/>
    <x v="1"/>
  </r>
  <r>
    <x v="7768"/>
    <x v="2"/>
    <x v="10"/>
    <x v="1"/>
  </r>
  <r>
    <x v="7768"/>
    <x v="2"/>
    <x v="10"/>
    <x v="1"/>
  </r>
  <r>
    <x v="7768"/>
    <x v="0"/>
    <x v="10"/>
    <x v="1"/>
  </r>
  <r>
    <x v="7768"/>
    <x v="0"/>
    <x v="10"/>
    <x v="1"/>
  </r>
  <r>
    <x v="7768"/>
    <x v="0"/>
    <x v="10"/>
    <x v="1"/>
  </r>
  <r>
    <x v="7768"/>
    <x v="0"/>
    <x v="10"/>
    <x v="1"/>
  </r>
  <r>
    <x v="7769"/>
    <x v="0"/>
    <x v="10"/>
    <x v="1"/>
  </r>
  <r>
    <x v="7769"/>
    <x v="0"/>
    <x v="10"/>
    <x v="1"/>
  </r>
  <r>
    <x v="7769"/>
    <x v="3"/>
    <x v="10"/>
    <x v="1"/>
  </r>
  <r>
    <x v="7769"/>
    <x v="3"/>
    <x v="10"/>
    <x v="1"/>
  </r>
  <r>
    <x v="7769"/>
    <x v="3"/>
    <x v="10"/>
    <x v="1"/>
  </r>
  <r>
    <x v="7769"/>
    <x v="3"/>
    <x v="10"/>
    <x v="1"/>
  </r>
  <r>
    <x v="7769"/>
    <x v="1"/>
    <x v="10"/>
    <x v="1"/>
  </r>
  <r>
    <x v="7769"/>
    <x v="1"/>
    <x v="10"/>
    <x v="1"/>
  </r>
  <r>
    <x v="7769"/>
    <x v="1"/>
    <x v="10"/>
    <x v="1"/>
  </r>
  <r>
    <x v="7769"/>
    <x v="2"/>
    <x v="10"/>
    <x v="1"/>
  </r>
  <r>
    <x v="7770"/>
    <x v="2"/>
    <x v="10"/>
    <x v="1"/>
  </r>
  <r>
    <x v="7770"/>
    <x v="2"/>
    <x v="10"/>
    <x v="1"/>
  </r>
  <r>
    <x v="7770"/>
    <x v="2"/>
    <x v="10"/>
    <x v="1"/>
  </r>
  <r>
    <x v="7770"/>
    <x v="2"/>
    <x v="10"/>
    <x v="1"/>
  </r>
  <r>
    <x v="7770"/>
    <x v="2"/>
    <x v="10"/>
    <x v="1"/>
  </r>
  <r>
    <x v="7770"/>
    <x v="2"/>
    <x v="10"/>
    <x v="1"/>
  </r>
  <r>
    <x v="7770"/>
    <x v="2"/>
    <x v="10"/>
    <x v="1"/>
  </r>
  <r>
    <x v="7771"/>
    <x v="0"/>
    <x v="10"/>
    <x v="1"/>
  </r>
  <r>
    <x v="7771"/>
    <x v="0"/>
    <x v="10"/>
    <x v="1"/>
  </r>
  <r>
    <x v="7771"/>
    <x v="0"/>
    <x v="10"/>
    <x v="1"/>
  </r>
  <r>
    <x v="7771"/>
    <x v="0"/>
    <x v="10"/>
    <x v="1"/>
  </r>
  <r>
    <x v="7772"/>
    <x v="0"/>
    <x v="10"/>
    <x v="1"/>
  </r>
  <r>
    <x v="7773"/>
    <x v="0"/>
    <x v="10"/>
    <x v="1"/>
  </r>
  <r>
    <x v="7774"/>
    <x v="3"/>
    <x v="10"/>
    <x v="1"/>
  </r>
  <r>
    <x v="7774"/>
    <x v="3"/>
    <x v="10"/>
    <x v="1"/>
  </r>
  <r>
    <x v="7774"/>
    <x v="3"/>
    <x v="10"/>
    <x v="1"/>
  </r>
  <r>
    <x v="7774"/>
    <x v="3"/>
    <x v="10"/>
    <x v="1"/>
  </r>
  <r>
    <x v="7775"/>
    <x v="3"/>
    <x v="10"/>
    <x v="1"/>
  </r>
  <r>
    <x v="7775"/>
    <x v="1"/>
    <x v="10"/>
    <x v="1"/>
  </r>
  <r>
    <x v="7775"/>
    <x v="1"/>
    <x v="10"/>
    <x v="1"/>
  </r>
  <r>
    <x v="7775"/>
    <x v="2"/>
    <x v="10"/>
    <x v="1"/>
  </r>
  <r>
    <x v="7775"/>
    <x v="2"/>
    <x v="10"/>
    <x v="1"/>
  </r>
  <r>
    <x v="7775"/>
    <x v="2"/>
    <x v="10"/>
    <x v="1"/>
  </r>
  <r>
    <x v="7776"/>
    <x v="2"/>
    <x v="10"/>
    <x v="1"/>
  </r>
  <r>
    <x v="7776"/>
    <x v="0"/>
    <x v="10"/>
    <x v="1"/>
  </r>
  <r>
    <x v="7777"/>
    <x v="3"/>
    <x v="10"/>
    <x v="1"/>
  </r>
  <r>
    <x v="7778"/>
    <x v="1"/>
    <x v="10"/>
    <x v="1"/>
  </r>
  <r>
    <x v="7778"/>
    <x v="1"/>
    <x v="10"/>
    <x v="1"/>
  </r>
  <r>
    <x v="7778"/>
    <x v="1"/>
    <x v="10"/>
    <x v="1"/>
  </r>
  <r>
    <x v="7779"/>
    <x v="2"/>
    <x v="10"/>
    <x v="1"/>
  </r>
  <r>
    <x v="7780"/>
    <x v="2"/>
    <x v="10"/>
    <x v="1"/>
  </r>
  <r>
    <x v="7781"/>
    <x v="2"/>
    <x v="10"/>
    <x v="1"/>
  </r>
  <r>
    <x v="7782"/>
    <x v="2"/>
    <x v="10"/>
    <x v="1"/>
  </r>
  <r>
    <x v="7782"/>
    <x v="2"/>
    <x v="10"/>
    <x v="1"/>
  </r>
  <r>
    <x v="7783"/>
    <x v="2"/>
    <x v="10"/>
    <x v="1"/>
  </r>
  <r>
    <x v="7784"/>
    <x v="2"/>
    <x v="10"/>
    <x v="1"/>
  </r>
  <r>
    <x v="7784"/>
    <x v="2"/>
    <x v="10"/>
    <x v="1"/>
  </r>
  <r>
    <x v="7784"/>
    <x v="0"/>
    <x v="10"/>
    <x v="1"/>
  </r>
  <r>
    <x v="7785"/>
    <x v="0"/>
    <x v="10"/>
    <x v="1"/>
  </r>
  <r>
    <x v="7786"/>
    <x v="0"/>
    <x v="10"/>
    <x v="1"/>
  </r>
  <r>
    <x v="7787"/>
    <x v="0"/>
    <x v="10"/>
    <x v="1"/>
  </r>
  <r>
    <x v="7788"/>
    <x v="0"/>
    <x v="10"/>
    <x v="1"/>
  </r>
  <r>
    <x v="7788"/>
    <x v="0"/>
    <x v="10"/>
    <x v="1"/>
  </r>
  <r>
    <x v="7788"/>
    <x v="3"/>
    <x v="10"/>
    <x v="1"/>
  </r>
  <r>
    <x v="7788"/>
    <x v="3"/>
    <x v="10"/>
    <x v="1"/>
  </r>
  <r>
    <x v="7789"/>
    <x v="3"/>
    <x v="10"/>
    <x v="1"/>
  </r>
  <r>
    <x v="7790"/>
    <x v="3"/>
    <x v="10"/>
    <x v="1"/>
  </r>
  <r>
    <x v="7791"/>
    <x v="1"/>
    <x v="10"/>
    <x v="1"/>
  </r>
  <r>
    <x v="7792"/>
    <x v="1"/>
    <x v="10"/>
    <x v="1"/>
  </r>
  <r>
    <x v="7793"/>
    <x v="1"/>
    <x v="10"/>
    <x v="1"/>
  </r>
  <r>
    <x v="7794"/>
    <x v="2"/>
    <x v="10"/>
    <x v="1"/>
  </r>
  <r>
    <x v="7795"/>
    <x v="2"/>
    <x v="10"/>
    <x v="1"/>
  </r>
  <r>
    <x v="7796"/>
    <x v="2"/>
    <x v="10"/>
    <x v="1"/>
  </r>
  <r>
    <x v="7796"/>
    <x v="2"/>
    <x v="10"/>
    <x v="1"/>
  </r>
  <r>
    <x v="7797"/>
    <x v="2"/>
    <x v="10"/>
    <x v="1"/>
  </r>
  <r>
    <x v="7797"/>
    <x v="2"/>
    <x v="10"/>
    <x v="1"/>
  </r>
  <r>
    <x v="7797"/>
    <x v="2"/>
    <x v="10"/>
    <x v="1"/>
  </r>
  <r>
    <x v="7797"/>
    <x v="2"/>
    <x v="10"/>
    <x v="1"/>
  </r>
  <r>
    <x v="7797"/>
    <x v="0"/>
    <x v="10"/>
    <x v="1"/>
  </r>
  <r>
    <x v="7797"/>
    <x v="0"/>
    <x v="10"/>
    <x v="1"/>
  </r>
  <r>
    <x v="7798"/>
    <x v="0"/>
    <x v="10"/>
    <x v="1"/>
  </r>
  <r>
    <x v="7798"/>
    <x v="0"/>
    <x v="10"/>
    <x v="1"/>
  </r>
  <r>
    <x v="7798"/>
    <x v="0"/>
    <x v="10"/>
    <x v="1"/>
  </r>
  <r>
    <x v="7798"/>
    <x v="0"/>
    <x v="10"/>
    <x v="1"/>
  </r>
  <r>
    <x v="7798"/>
    <x v="1"/>
    <x v="10"/>
    <x v="1"/>
  </r>
  <r>
    <x v="7798"/>
    <x v="1"/>
    <x v="10"/>
    <x v="1"/>
  </r>
  <r>
    <x v="7798"/>
    <x v="1"/>
    <x v="10"/>
    <x v="1"/>
  </r>
  <r>
    <x v="7798"/>
    <x v="1"/>
    <x v="10"/>
    <x v="1"/>
  </r>
  <r>
    <x v="7798"/>
    <x v="1"/>
    <x v="10"/>
    <x v="1"/>
  </r>
  <r>
    <x v="7798"/>
    <x v="1"/>
    <x v="10"/>
    <x v="1"/>
  </r>
  <r>
    <x v="7798"/>
    <x v="1"/>
    <x v="10"/>
    <x v="1"/>
  </r>
  <r>
    <x v="7798"/>
    <x v="3"/>
    <x v="10"/>
    <x v="1"/>
  </r>
  <r>
    <x v="7798"/>
    <x v="1"/>
    <x v="10"/>
    <x v="1"/>
  </r>
  <r>
    <x v="7798"/>
    <x v="2"/>
    <x v="10"/>
    <x v="1"/>
  </r>
  <r>
    <x v="7798"/>
    <x v="0"/>
    <x v="10"/>
    <x v="1"/>
  </r>
  <r>
    <x v="7798"/>
    <x v="3"/>
    <x v="10"/>
    <x v="1"/>
  </r>
  <r>
    <x v="7798"/>
    <x v="1"/>
    <x v="10"/>
    <x v="1"/>
  </r>
  <r>
    <x v="7798"/>
    <x v="2"/>
    <x v="10"/>
    <x v="1"/>
  </r>
  <r>
    <x v="7798"/>
    <x v="0"/>
    <x v="10"/>
    <x v="1"/>
  </r>
  <r>
    <x v="7798"/>
    <x v="3"/>
    <x v="10"/>
    <x v="1"/>
  </r>
  <r>
    <x v="7798"/>
    <x v="1"/>
    <x v="10"/>
    <x v="1"/>
  </r>
  <r>
    <x v="7798"/>
    <x v="2"/>
    <x v="10"/>
    <x v="1"/>
  </r>
  <r>
    <x v="7798"/>
    <x v="0"/>
    <x v="10"/>
    <x v="1"/>
  </r>
  <r>
    <x v="7798"/>
    <x v="3"/>
    <x v="10"/>
    <x v="1"/>
  </r>
  <r>
    <x v="7798"/>
    <x v="1"/>
    <x v="10"/>
    <x v="1"/>
  </r>
  <r>
    <x v="7799"/>
    <x v="2"/>
    <x v="10"/>
    <x v="1"/>
  </r>
  <r>
    <x v="7799"/>
    <x v="0"/>
    <x v="10"/>
    <x v="1"/>
  </r>
  <r>
    <x v="7799"/>
    <x v="3"/>
    <x v="10"/>
    <x v="1"/>
  </r>
  <r>
    <x v="7799"/>
    <x v="1"/>
    <x v="10"/>
    <x v="1"/>
  </r>
  <r>
    <x v="7799"/>
    <x v="2"/>
    <x v="10"/>
    <x v="1"/>
  </r>
  <r>
    <x v="7799"/>
    <x v="0"/>
    <x v="10"/>
    <x v="1"/>
  </r>
  <r>
    <x v="7799"/>
    <x v="3"/>
    <x v="10"/>
    <x v="1"/>
  </r>
  <r>
    <x v="7799"/>
    <x v="1"/>
    <x v="10"/>
    <x v="1"/>
  </r>
  <r>
    <x v="7799"/>
    <x v="2"/>
    <x v="10"/>
    <x v="1"/>
  </r>
  <r>
    <x v="7799"/>
    <x v="0"/>
    <x v="10"/>
    <x v="1"/>
  </r>
  <r>
    <x v="7799"/>
    <x v="3"/>
    <x v="10"/>
    <x v="1"/>
  </r>
  <r>
    <x v="7799"/>
    <x v="1"/>
    <x v="10"/>
    <x v="1"/>
  </r>
  <r>
    <x v="7799"/>
    <x v="2"/>
    <x v="10"/>
    <x v="1"/>
  </r>
  <r>
    <x v="7799"/>
    <x v="0"/>
    <x v="10"/>
    <x v="1"/>
  </r>
  <r>
    <x v="7799"/>
    <x v="3"/>
    <x v="10"/>
    <x v="1"/>
  </r>
  <r>
    <x v="7799"/>
    <x v="1"/>
    <x v="10"/>
    <x v="1"/>
  </r>
  <r>
    <x v="7800"/>
    <x v="2"/>
    <x v="10"/>
    <x v="1"/>
  </r>
  <r>
    <x v="7800"/>
    <x v="0"/>
    <x v="10"/>
    <x v="1"/>
  </r>
  <r>
    <x v="7801"/>
    <x v="3"/>
    <x v="10"/>
    <x v="1"/>
  </r>
  <r>
    <x v="7801"/>
    <x v="1"/>
    <x v="10"/>
    <x v="1"/>
  </r>
  <r>
    <x v="7801"/>
    <x v="2"/>
    <x v="10"/>
    <x v="1"/>
  </r>
  <r>
    <x v="7801"/>
    <x v="0"/>
    <x v="10"/>
    <x v="1"/>
  </r>
  <r>
    <x v="7801"/>
    <x v="3"/>
    <x v="10"/>
    <x v="1"/>
  </r>
  <r>
    <x v="7801"/>
    <x v="1"/>
    <x v="10"/>
    <x v="1"/>
  </r>
  <r>
    <x v="7801"/>
    <x v="2"/>
    <x v="10"/>
    <x v="1"/>
  </r>
  <r>
    <x v="7801"/>
    <x v="0"/>
    <x v="10"/>
    <x v="1"/>
  </r>
  <r>
    <x v="7801"/>
    <x v="3"/>
    <x v="10"/>
    <x v="1"/>
  </r>
  <r>
    <x v="7801"/>
    <x v="1"/>
    <x v="10"/>
    <x v="1"/>
  </r>
  <r>
    <x v="7801"/>
    <x v="2"/>
    <x v="10"/>
    <x v="1"/>
  </r>
  <r>
    <x v="7802"/>
    <x v="0"/>
    <x v="10"/>
    <x v="1"/>
  </r>
  <r>
    <x v="7803"/>
    <x v="3"/>
    <x v="11"/>
    <x v="1"/>
  </r>
  <r>
    <x v="7804"/>
    <x v="1"/>
    <x v="11"/>
    <x v="1"/>
  </r>
  <r>
    <x v="7804"/>
    <x v="2"/>
    <x v="11"/>
    <x v="1"/>
  </r>
  <r>
    <x v="7804"/>
    <x v="0"/>
    <x v="11"/>
    <x v="1"/>
  </r>
  <r>
    <x v="7805"/>
    <x v="3"/>
    <x v="11"/>
    <x v="1"/>
  </r>
  <r>
    <x v="7805"/>
    <x v="1"/>
    <x v="11"/>
    <x v="1"/>
  </r>
  <r>
    <x v="7805"/>
    <x v="2"/>
    <x v="11"/>
    <x v="1"/>
  </r>
  <r>
    <x v="7806"/>
    <x v="0"/>
    <x v="11"/>
    <x v="1"/>
  </r>
  <r>
    <x v="7806"/>
    <x v="3"/>
    <x v="11"/>
    <x v="1"/>
  </r>
  <r>
    <x v="7806"/>
    <x v="1"/>
    <x v="11"/>
    <x v="1"/>
  </r>
  <r>
    <x v="7807"/>
    <x v="2"/>
    <x v="11"/>
    <x v="1"/>
  </r>
  <r>
    <x v="7807"/>
    <x v="0"/>
    <x v="11"/>
    <x v="1"/>
  </r>
  <r>
    <x v="7808"/>
    <x v="3"/>
    <x v="11"/>
    <x v="1"/>
  </r>
  <r>
    <x v="7809"/>
    <x v="1"/>
    <x v="11"/>
    <x v="1"/>
  </r>
  <r>
    <x v="7809"/>
    <x v="2"/>
    <x v="11"/>
    <x v="1"/>
  </r>
  <r>
    <x v="7809"/>
    <x v="0"/>
    <x v="11"/>
    <x v="1"/>
  </r>
  <r>
    <x v="7809"/>
    <x v="3"/>
    <x v="11"/>
    <x v="1"/>
  </r>
  <r>
    <x v="7809"/>
    <x v="1"/>
    <x v="11"/>
    <x v="1"/>
  </r>
  <r>
    <x v="7810"/>
    <x v="2"/>
    <x v="11"/>
    <x v="1"/>
  </r>
  <r>
    <x v="7810"/>
    <x v="0"/>
    <x v="11"/>
    <x v="1"/>
  </r>
  <r>
    <x v="7811"/>
    <x v="3"/>
    <x v="11"/>
    <x v="1"/>
  </r>
  <r>
    <x v="7812"/>
    <x v="1"/>
    <x v="11"/>
    <x v="1"/>
  </r>
  <r>
    <x v="7812"/>
    <x v="2"/>
    <x v="11"/>
    <x v="1"/>
  </r>
  <r>
    <x v="7813"/>
    <x v="0"/>
    <x v="11"/>
    <x v="1"/>
  </r>
  <r>
    <x v="7813"/>
    <x v="3"/>
    <x v="11"/>
    <x v="1"/>
  </r>
  <r>
    <x v="7813"/>
    <x v="1"/>
    <x v="11"/>
    <x v="1"/>
  </r>
  <r>
    <x v="7813"/>
    <x v="2"/>
    <x v="11"/>
    <x v="1"/>
  </r>
  <r>
    <x v="7813"/>
    <x v="0"/>
    <x v="11"/>
    <x v="1"/>
  </r>
  <r>
    <x v="7813"/>
    <x v="3"/>
    <x v="11"/>
    <x v="1"/>
  </r>
  <r>
    <x v="7813"/>
    <x v="1"/>
    <x v="11"/>
    <x v="1"/>
  </r>
  <r>
    <x v="7813"/>
    <x v="2"/>
    <x v="11"/>
    <x v="1"/>
  </r>
  <r>
    <x v="7813"/>
    <x v="0"/>
    <x v="11"/>
    <x v="1"/>
  </r>
  <r>
    <x v="7814"/>
    <x v="3"/>
    <x v="11"/>
    <x v="2"/>
  </r>
  <r>
    <x v="7815"/>
    <x v="1"/>
    <x v="11"/>
    <x v="1"/>
  </r>
  <r>
    <x v="7815"/>
    <x v="2"/>
    <x v="11"/>
    <x v="1"/>
  </r>
  <r>
    <x v="7815"/>
    <x v="0"/>
    <x v="11"/>
    <x v="1"/>
  </r>
  <r>
    <x v="7815"/>
    <x v="3"/>
    <x v="11"/>
    <x v="1"/>
  </r>
  <r>
    <x v="7815"/>
    <x v="1"/>
    <x v="11"/>
    <x v="1"/>
  </r>
  <r>
    <x v="7816"/>
    <x v="2"/>
    <x v="11"/>
    <x v="1"/>
  </r>
  <r>
    <x v="7816"/>
    <x v="0"/>
    <x v="11"/>
    <x v="1"/>
  </r>
  <r>
    <x v="7817"/>
    <x v="3"/>
    <x v="11"/>
    <x v="1"/>
  </r>
  <r>
    <x v="7818"/>
    <x v="1"/>
    <x v="11"/>
    <x v="1"/>
  </r>
  <r>
    <x v="7819"/>
    <x v="2"/>
    <x v="11"/>
    <x v="1"/>
  </r>
  <r>
    <x v="7820"/>
    <x v="0"/>
    <x v="11"/>
    <x v="1"/>
  </r>
  <r>
    <x v="7821"/>
    <x v="3"/>
    <x v="11"/>
    <x v="1"/>
  </r>
  <r>
    <x v="7822"/>
    <x v="1"/>
    <x v="11"/>
    <x v="1"/>
  </r>
  <r>
    <x v="7822"/>
    <x v="2"/>
    <x v="11"/>
    <x v="1"/>
  </r>
  <r>
    <x v="7822"/>
    <x v="0"/>
    <x v="11"/>
    <x v="1"/>
  </r>
  <r>
    <x v="7823"/>
    <x v="3"/>
    <x v="11"/>
    <x v="1"/>
  </r>
  <r>
    <x v="7823"/>
    <x v="1"/>
    <x v="11"/>
    <x v="1"/>
  </r>
  <r>
    <x v="7823"/>
    <x v="2"/>
    <x v="11"/>
    <x v="1"/>
  </r>
  <r>
    <x v="7823"/>
    <x v="0"/>
    <x v="11"/>
    <x v="1"/>
  </r>
  <r>
    <x v="7823"/>
    <x v="3"/>
    <x v="11"/>
    <x v="1"/>
  </r>
  <r>
    <x v="7823"/>
    <x v="1"/>
    <x v="11"/>
    <x v="1"/>
  </r>
  <r>
    <x v="7823"/>
    <x v="2"/>
    <x v="11"/>
    <x v="1"/>
  </r>
  <r>
    <x v="7823"/>
    <x v="0"/>
    <x v="11"/>
    <x v="1"/>
  </r>
  <r>
    <x v="7823"/>
    <x v="3"/>
    <x v="11"/>
    <x v="1"/>
  </r>
  <r>
    <x v="7824"/>
    <x v="1"/>
    <x v="11"/>
    <x v="2"/>
  </r>
  <r>
    <x v="7825"/>
    <x v="2"/>
    <x v="11"/>
    <x v="1"/>
  </r>
  <r>
    <x v="7825"/>
    <x v="0"/>
    <x v="11"/>
    <x v="1"/>
  </r>
  <r>
    <x v="7825"/>
    <x v="3"/>
    <x v="11"/>
    <x v="1"/>
  </r>
  <r>
    <x v="7825"/>
    <x v="1"/>
    <x v="11"/>
    <x v="1"/>
  </r>
  <r>
    <x v="7825"/>
    <x v="2"/>
    <x v="11"/>
    <x v="1"/>
  </r>
  <r>
    <x v="7825"/>
    <x v="0"/>
    <x v="11"/>
    <x v="1"/>
  </r>
  <r>
    <x v="7826"/>
    <x v="3"/>
    <x v="11"/>
    <x v="1"/>
  </r>
  <r>
    <x v="7827"/>
    <x v="1"/>
    <x v="11"/>
    <x v="1"/>
  </r>
  <r>
    <x v="7827"/>
    <x v="2"/>
    <x v="11"/>
    <x v="1"/>
  </r>
  <r>
    <x v="7828"/>
    <x v="0"/>
    <x v="11"/>
    <x v="1"/>
  </r>
  <r>
    <x v="7829"/>
    <x v="3"/>
    <x v="11"/>
    <x v="1"/>
  </r>
  <r>
    <x v="7830"/>
    <x v="1"/>
    <x v="11"/>
    <x v="1"/>
  </r>
  <r>
    <x v="7830"/>
    <x v="2"/>
    <x v="11"/>
    <x v="1"/>
  </r>
  <r>
    <x v="7831"/>
    <x v="0"/>
    <x v="11"/>
    <x v="1"/>
  </r>
  <r>
    <x v="7832"/>
    <x v="3"/>
    <x v="11"/>
    <x v="1"/>
  </r>
  <r>
    <x v="7833"/>
    <x v="1"/>
    <x v="11"/>
    <x v="1"/>
  </r>
  <r>
    <x v="7834"/>
    <x v="2"/>
    <x v="11"/>
    <x v="1"/>
  </r>
  <r>
    <x v="7835"/>
    <x v="0"/>
    <x v="11"/>
    <x v="1"/>
  </r>
  <r>
    <x v="7836"/>
    <x v="3"/>
    <x v="11"/>
    <x v="1"/>
  </r>
  <r>
    <x v="7837"/>
    <x v="1"/>
    <x v="11"/>
    <x v="1"/>
  </r>
  <r>
    <x v="7837"/>
    <x v="2"/>
    <x v="11"/>
    <x v="1"/>
  </r>
  <r>
    <x v="7838"/>
    <x v="0"/>
    <x v="11"/>
    <x v="1"/>
  </r>
  <r>
    <x v="7839"/>
    <x v="3"/>
    <x v="11"/>
    <x v="1"/>
  </r>
  <r>
    <x v="7839"/>
    <x v="1"/>
    <x v="11"/>
    <x v="1"/>
  </r>
  <r>
    <x v="7839"/>
    <x v="2"/>
    <x v="11"/>
    <x v="1"/>
  </r>
  <r>
    <x v="7839"/>
    <x v="0"/>
    <x v="11"/>
    <x v="1"/>
  </r>
  <r>
    <x v="7839"/>
    <x v="1"/>
    <x v="11"/>
    <x v="1"/>
  </r>
  <r>
    <x v="7840"/>
    <x v="1"/>
    <x v="11"/>
    <x v="1"/>
  </r>
  <r>
    <x v="7841"/>
    <x v="1"/>
    <x v="11"/>
    <x v="1"/>
  </r>
  <r>
    <x v="7841"/>
    <x v="1"/>
    <x v="11"/>
    <x v="1"/>
  </r>
  <r>
    <x v="7842"/>
    <x v="1"/>
    <x v="11"/>
    <x v="1"/>
  </r>
  <r>
    <x v="7842"/>
    <x v="1"/>
    <x v="11"/>
    <x v="1"/>
  </r>
  <r>
    <x v="7843"/>
    <x v="1"/>
    <x v="11"/>
    <x v="1"/>
  </r>
  <r>
    <x v="7843"/>
    <x v="1"/>
    <x v="11"/>
    <x v="1"/>
  </r>
  <r>
    <x v="7843"/>
    <x v="1"/>
    <x v="11"/>
    <x v="1"/>
  </r>
  <r>
    <x v="7844"/>
    <x v="1"/>
    <x v="11"/>
    <x v="1"/>
  </r>
  <r>
    <x v="7845"/>
    <x v="1"/>
    <x v="11"/>
    <x v="1"/>
  </r>
  <r>
    <x v="7846"/>
    <x v="1"/>
    <x v="11"/>
    <x v="1"/>
  </r>
  <r>
    <x v="7846"/>
    <x v="1"/>
    <x v="11"/>
    <x v="1"/>
  </r>
  <r>
    <x v="7847"/>
    <x v="1"/>
    <x v="11"/>
    <x v="1"/>
  </r>
  <r>
    <x v="7848"/>
    <x v="1"/>
    <x v="11"/>
    <x v="1"/>
  </r>
  <r>
    <x v="7849"/>
    <x v="1"/>
    <x v="11"/>
    <x v="1"/>
  </r>
  <r>
    <x v="7850"/>
    <x v="1"/>
    <x v="11"/>
    <x v="1"/>
  </r>
  <r>
    <x v="7850"/>
    <x v="1"/>
    <x v="11"/>
    <x v="1"/>
  </r>
  <r>
    <x v="7851"/>
    <x v="1"/>
    <x v="11"/>
    <x v="1"/>
  </r>
  <r>
    <x v="7851"/>
    <x v="1"/>
    <x v="11"/>
    <x v="1"/>
  </r>
  <r>
    <x v="7851"/>
    <x v="1"/>
    <x v="11"/>
    <x v="1"/>
  </r>
  <r>
    <x v="7852"/>
    <x v="1"/>
    <x v="11"/>
    <x v="2"/>
  </r>
  <r>
    <x v="7853"/>
    <x v="1"/>
    <x v="11"/>
    <x v="1"/>
  </r>
  <r>
    <x v="7853"/>
    <x v="1"/>
    <x v="11"/>
    <x v="1"/>
  </r>
  <r>
    <x v="7853"/>
    <x v="1"/>
    <x v="11"/>
    <x v="1"/>
  </r>
  <r>
    <x v="7853"/>
    <x v="1"/>
    <x v="11"/>
    <x v="1"/>
  </r>
  <r>
    <x v="7854"/>
    <x v="1"/>
    <x v="11"/>
    <x v="1"/>
  </r>
  <r>
    <x v="7855"/>
    <x v="1"/>
    <x v="11"/>
    <x v="1"/>
  </r>
  <r>
    <x v="7856"/>
    <x v="1"/>
    <x v="11"/>
    <x v="1"/>
  </r>
  <r>
    <x v="7856"/>
    <x v="1"/>
    <x v="11"/>
    <x v="1"/>
  </r>
  <r>
    <x v="7856"/>
    <x v="1"/>
    <x v="11"/>
    <x v="1"/>
  </r>
  <r>
    <x v="7857"/>
    <x v="1"/>
    <x v="11"/>
    <x v="1"/>
  </r>
  <r>
    <x v="7858"/>
    <x v="1"/>
    <x v="11"/>
    <x v="1"/>
  </r>
  <r>
    <x v="7858"/>
    <x v="3"/>
    <x v="11"/>
    <x v="1"/>
  </r>
  <r>
    <x v="7859"/>
    <x v="3"/>
    <x v="11"/>
    <x v="1"/>
  </r>
  <r>
    <x v="7859"/>
    <x v="1"/>
    <x v="11"/>
    <x v="1"/>
  </r>
  <r>
    <x v="7860"/>
    <x v="1"/>
    <x v="11"/>
    <x v="1"/>
  </r>
  <r>
    <x v="7861"/>
    <x v="1"/>
    <x v="11"/>
    <x v="1"/>
  </r>
  <r>
    <x v="7861"/>
    <x v="1"/>
    <x v="11"/>
    <x v="1"/>
  </r>
  <r>
    <x v="7862"/>
    <x v="1"/>
    <x v="11"/>
    <x v="1"/>
  </r>
  <r>
    <x v="7863"/>
    <x v="1"/>
    <x v="11"/>
    <x v="1"/>
  </r>
  <r>
    <x v="7864"/>
    <x v="1"/>
    <x v="11"/>
    <x v="1"/>
  </r>
  <r>
    <x v="7864"/>
    <x v="2"/>
    <x v="11"/>
    <x v="1"/>
  </r>
  <r>
    <x v="7864"/>
    <x v="2"/>
    <x v="11"/>
    <x v="1"/>
  </r>
  <r>
    <x v="7865"/>
    <x v="2"/>
    <x v="11"/>
    <x v="1"/>
  </r>
  <r>
    <x v="7866"/>
    <x v="0"/>
    <x v="11"/>
    <x v="1"/>
  </r>
  <r>
    <x v="7867"/>
    <x v="0"/>
    <x v="11"/>
    <x v="1"/>
  </r>
  <r>
    <x v="7867"/>
    <x v="0"/>
    <x v="11"/>
    <x v="1"/>
  </r>
  <r>
    <x v="7867"/>
    <x v="0"/>
    <x v="11"/>
    <x v="1"/>
  </r>
  <r>
    <x v="7868"/>
    <x v="0"/>
    <x v="11"/>
    <x v="1"/>
  </r>
  <r>
    <x v="7868"/>
    <x v="3"/>
    <x v="11"/>
    <x v="1"/>
  </r>
  <r>
    <x v="7869"/>
    <x v="2"/>
    <x v="11"/>
    <x v="1"/>
  </r>
  <r>
    <x v="7869"/>
    <x v="2"/>
    <x v="11"/>
    <x v="1"/>
  </r>
  <r>
    <x v="7870"/>
    <x v="2"/>
    <x v="11"/>
    <x v="1"/>
  </r>
  <r>
    <x v="7870"/>
    <x v="0"/>
    <x v="11"/>
    <x v="1"/>
  </r>
  <r>
    <x v="7870"/>
    <x v="0"/>
    <x v="11"/>
    <x v="1"/>
  </r>
  <r>
    <x v="7870"/>
    <x v="0"/>
    <x v="11"/>
    <x v="1"/>
  </r>
  <r>
    <x v="7870"/>
    <x v="0"/>
    <x v="11"/>
    <x v="1"/>
  </r>
  <r>
    <x v="7871"/>
    <x v="0"/>
    <x v="11"/>
    <x v="1"/>
  </r>
  <r>
    <x v="7872"/>
    <x v="0"/>
    <x v="11"/>
    <x v="1"/>
  </r>
  <r>
    <x v="7873"/>
    <x v="3"/>
    <x v="11"/>
    <x v="1"/>
  </r>
  <r>
    <x v="7874"/>
    <x v="3"/>
    <x v="11"/>
    <x v="1"/>
  </r>
  <r>
    <x v="7875"/>
    <x v="3"/>
    <x v="11"/>
    <x v="1"/>
  </r>
  <r>
    <x v="7876"/>
    <x v="3"/>
    <x v="11"/>
    <x v="1"/>
  </r>
  <r>
    <x v="7877"/>
    <x v="1"/>
    <x v="11"/>
    <x v="1"/>
  </r>
  <r>
    <x v="7877"/>
    <x v="1"/>
    <x v="11"/>
    <x v="1"/>
  </r>
  <r>
    <x v="7878"/>
    <x v="1"/>
    <x v="11"/>
    <x v="1"/>
  </r>
  <r>
    <x v="7878"/>
    <x v="2"/>
    <x v="11"/>
    <x v="1"/>
  </r>
  <r>
    <x v="7878"/>
    <x v="2"/>
    <x v="11"/>
    <x v="1"/>
  </r>
  <r>
    <x v="7878"/>
    <x v="2"/>
    <x v="11"/>
    <x v="1"/>
  </r>
  <r>
    <x v="7878"/>
    <x v="2"/>
    <x v="11"/>
    <x v="1"/>
  </r>
  <r>
    <x v="7878"/>
    <x v="2"/>
    <x v="11"/>
    <x v="1"/>
  </r>
  <r>
    <x v="7878"/>
    <x v="2"/>
    <x v="11"/>
    <x v="1"/>
  </r>
  <r>
    <x v="7879"/>
    <x v="2"/>
    <x v="11"/>
    <x v="1"/>
  </r>
  <r>
    <x v="7879"/>
    <x v="2"/>
    <x v="11"/>
    <x v="1"/>
  </r>
  <r>
    <x v="7879"/>
    <x v="0"/>
    <x v="11"/>
    <x v="1"/>
  </r>
  <r>
    <x v="7879"/>
    <x v="0"/>
    <x v="11"/>
    <x v="1"/>
  </r>
  <r>
    <x v="7879"/>
    <x v="0"/>
    <x v="11"/>
    <x v="1"/>
  </r>
  <r>
    <x v="7879"/>
    <x v="0"/>
    <x v="11"/>
    <x v="1"/>
  </r>
  <r>
    <x v="7879"/>
    <x v="0"/>
    <x v="11"/>
    <x v="1"/>
  </r>
  <r>
    <x v="7880"/>
    <x v="0"/>
    <x v="11"/>
    <x v="1"/>
  </r>
  <r>
    <x v="7881"/>
    <x v="3"/>
    <x v="11"/>
    <x v="1"/>
  </r>
  <r>
    <x v="7882"/>
    <x v="3"/>
    <x v="11"/>
    <x v="1"/>
  </r>
  <r>
    <x v="7882"/>
    <x v="3"/>
    <x v="11"/>
    <x v="1"/>
  </r>
  <r>
    <x v="7882"/>
    <x v="3"/>
    <x v="11"/>
    <x v="1"/>
  </r>
  <r>
    <x v="7882"/>
    <x v="3"/>
    <x v="11"/>
    <x v="1"/>
  </r>
  <r>
    <x v="7882"/>
    <x v="1"/>
    <x v="11"/>
    <x v="1"/>
  </r>
  <r>
    <x v="7883"/>
    <x v="1"/>
    <x v="11"/>
    <x v="1"/>
  </r>
  <r>
    <x v="7883"/>
    <x v="2"/>
    <x v="11"/>
    <x v="1"/>
  </r>
  <r>
    <x v="7883"/>
    <x v="2"/>
    <x v="11"/>
    <x v="1"/>
  </r>
  <r>
    <x v="7884"/>
    <x v="2"/>
    <x v="11"/>
    <x v="1"/>
  </r>
  <r>
    <x v="7884"/>
    <x v="2"/>
    <x v="11"/>
    <x v="1"/>
  </r>
  <r>
    <x v="7884"/>
    <x v="0"/>
    <x v="11"/>
    <x v="1"/>
  </r>
  <r>
    <x v="7885"/>
    <x v="3"/>
    <x v="11"/>
    <x v="1"/>
  </r>
  <r>
    <x v="7885"/>
    <x v="1"/>
    <x v="11"/>
    <x v="1"/>
  </r>
  <r>
    <x v="7886"/>
    <x v="1"/>
    <x v="11"/>
    <x v="1"/>
  </r>
  <r>
    <x v="7886"/>
    <x v="1"/>
    <x v="11"/>
    <x v="1"/>
  </r>
  <r>
    <x v="7887"/>
    <x v="2"/>
    <x v="11"/>
    <x v="1"/>
  </r>
  <r>
    <x v="7888"/>
    <x v="2"/>
    <x v="11"/>
    <x v="1"/>
  </r>
  <r>
    <x v="7889"/>
    <x v="2"/>
    <x v="11"/>
    <x v="1"/>
  </r>
  <r>
    <x v="7890"/>
    <x v="2"/>
    <x v="11"/>
    <x v="1"/>
  </r>
  <r>
    <x v="7890"/>
    <x v="2"/>
    <x v="11"/>
    <x v="1"/>
  </r>
  <r>
    <x v="7891"/>
    <x v="2"/>
    <x v="11"/>
    <x v="1"/>
  </r>
  <r>
    <x v="7891"/>
    <x v="2"/>
    <x v="11"/>
    <x v="1"/>
  </r>
  <r>
    <x v="7891"/>
    <x v="2"/>
    <x v="11"/>
    <x v="1"/>
  </r>
  <r>
    <x v="7891"/>
    <x v="0"/>
    <x v="11"/>
    <x v="1"/>
  </r>
  <r>
    <x v="7891"/>
    <x v="0"/>
    <x v="11"/>
    <x v="1"/>
  </r>
  <r>
    <x v="7891"/>
    <x v="0"/>
    <x v="11"/>
    <x v="1"/>
  </r>
  <r>
    <x v="7891"/>
    <x v="0"/>
    <x v="11"/>
    <x v="1"/>
  </r>
  <r>
    <x v="7891"/>
    <x v="0"/>
    <x v="11"/>
    <x v="1"/>
  </r>
  <r>
    <x v="7891"/>
    <x v="0"/>
    <x v="11"/>
    <x v="1"/>
  </r>
  <r>
    <x v="7891"/>
    <x v="3"/>
    <x v="11"/>
    <x v="1"/>
  </r>
  <r>
    <x v="7891"/>
    <x v="3"/>
    <x v="11"/>
    <x v="1"/>
  </r>
  <r>
    <x v="7891"/>
    <x v="3"/>
    <x v="11"/>
    <x v="1"/>
  </r>
  <r>
    <x v="7891"/>
    <x v="3"/>
    <x v="11"/>
    <x v="1"/>
  </r>
  <r>
    <x v="7892"/>
    <x v="1"/>
    <x v="11"/>
    <x v="2"/>
  </r>
  <r>
    <x v="7893"/>
    <x v="1"/>
    <x v="11"/>
    <x v="1"/>
  </r>
  <r>
    <x v="7893"/>
    <x v="1"/>
    <x v="11"/>
    <x v="1"/>
  </r>
  <r>
    <x v="7893"/>
    <x v="2"/>
    <x v="11"/>
    <x v="1"/>
  </r>
  <r>
    <x v="7894"/>
    <x v="2"/>
    <x v="11"/>
    <x v="1"/>
  </r>
  <r>
    <x v="7894"/>
    <x v="2"/>
    <x v="11"/>
    <x v="1"/>
  </r>
  <r>
    <x v="7895"/>
    <x v="2"/>
    <x v="11"/>
    <x v="1"/>
  </r>
  <r>
    <x v="7895"/>
    <x v="2"/>
    <x v="11"/>
    <x v="1"/>
  </r>
  <r>
    <x v="7895"/>
    <x v="2"/>
    <x v="11"/>
    <x v="1"/>
  </r>
  <r>
    <x v="7896"/>
    <x v="2"/>
    <x v="11"/>
    <x v="1"/>
  </r>
  <r>
    <x v="7896"/>
    <x v="2"/>
    <x v="11"/>
    <x v="1"/>
  </r>
  <r>
    <x v="7897"/>
    <x v="0"/>
    <x v="11"/>
    <x v="1"/>
  </r>
  <r>
    <x v="7897"/>
    <x v="0"/>
    <x v="11"/>
    <x v="1"/>
  </r>
  <r>
    <x v="7898"/>
    <x v="0"/>
    <x v="11"/>
    <x v="1"/>
  </r>
  <r>
    <x v="7898"/>
    <x v="0"/>
    <x v="11"/>
    <x v="1"/>
  </r>
  <r>
    <x v="7899"/>
    <x v="0"/>
    <x v="11"/>
    <x v="1"/>
  </r>
  <r>
    <x v="7900"/>
    <x v="0"/>
    <x v="11"/>
    <x v="1"/>
  </r>
  <r>
    <x v="7901"/>
    <x v="1"/>
    <x v="11"/>
    <x v="1"/>
  </r>
  <r>
    <x v="7902"/>
    <x v="1"/>
    <x v="11"/>
    <x v="1"/>
  </r>
  <r>
    <x v="7902"/>
    <x v="1"/>
    <x v="11"/>
    <x v="1"/>
  </r>
  <r>
    <x v="7902"/>
    <x v="1"/>
    <x v="11"/>
    <x v="1"/>
  </r>
  <r>
    <x v="7902"/>
    <x v="1"/>
    <x v="11"/>
    <x v="1"/>
  </r>
  <r>
    <x v="7903"/>
    <x v="1"/>
    <x v="11"/>
    <x v="1"/>
  </r>
  <r>
    <x v="7903"/>
    <x v="1"/>
    <x v="11"/>
    <x v="1"/>
  </r>
  <r>
    <x v="7903"/>
    <x v="1"/>
    <x v="11"/>
    <x v="1"/>
  </r>
  <r>
    <x v="7903"/>
    <x v="1"/>
    <x v="11"/>
    <x v="1"/>
  </r>
  <r>
    <x v="7903"/>
    <x v="1"/>
    <x v="11"/>
    <x v="1"/>
  </r>
  <r>
    <x v="7903"/>
    <x v="1"/>
    <x v="11"/>
    <x v="1"/>
  </r>
  <r>
    <x v="7903"/>
    <x v="1"/>
    <x v="11"/>
    <x v="1"/>
  </r>
  <r>
    <x v="7903"/>
    <x v="1"/>
    <x v="11"/>
    <x v="1"/>
  </r>
  <r>
    <x v="7904"/>
    <x v="1"/>
    <x v="11"/>
    <x v="1"/>
  </r>
  <r>
    <x v="7904"/>
    <x v="1"/>
    <x v="11"/>
    <x v="1"/>
  </r>
  <r>
    <x v="7905"/>
    <x v="1"/>
    <x v="11"/>
    <x v="1"/>
  </r>
  <r>
    <x v="7905"/>
    <x v="1"/>
    <x v="11"/>
    <x v="1"/>
  </r>
  <r>
    <x v="7905"/>
    <x v="1"/>
    <x v="11"/>
    <x v="1"/>
  </r>
  <r>
    <x v="7905"/>
    <x v="1"/>
    <x v="11"/>
    <x v="1"/>
  </r>
  <r>
    <x v="7906"/>
    <x v="1"/>
    <x v="11"/>
    <x v="1"/>
  </r>
  <r>
    <x v="7906"/>
    <x v="1"/>
    <x v="11"/>
    <x v="1"/>
  </r>
  <r>
    <x v="7907"/>
    <x v="1"/>
    <x v="11"/>
    <x v="1"/>
  </r>
  <r>
    <x v="7908"/>
    <x v="1"/>
    <x v="11"/>
    <x v="1"/>
  </r>
  <r>
    <x v="7908"/>
    <x v="1"/>
    <x v="11"/>
    <x v="1"/>
  </r>
  <r>
    <x v="7909"/>
    <x v="1"/>
    <x v="11"/>
    <x v="1"/>
  </r>
  <r>
    <x v="7910"/>
    <x v="1"/>
    <x v="11"/>
    <x v="1"/>
  </r>
  <r>
    <x v="7910"/>
    <x v="1"/>
    <x v="11"/>
    <x v="1"/>
  </r>
  <r>
    <x v="7911"/>
    <x v="1"/>
    <x v="11"/>
    <x v="1"/>
  </r>
  <r>
    <x v="7911"/>
    <x v="1"/>
    <x v="11"/>
    <x v="1"/>
  </r>
  <r>
    <x v="7911"/>
    <x v="1"/>
    <x v="11"/>
    <x v="1"/>
  </r>
  <r>
    <x v="7911"/>
    <x v="1"/>
    <x v="11"/>
    <x v="1"/>
  </r>
  <r>
    <x v="7911"/>
    <x v="1"/>
    <x v="11"/>
    <x v="1"/>
  </r>
  <r>
    <x v="7912"/>
    <x v="1"/>
    <x v="11"/>
    <x v="2"/>
  </r>
  <r>
    <x v="7913"/>
    <x v="1"/>
    <x v="11"/>
    <x v="1"/>
  </r>
  <r>
    <x v="7913"/>
    <x v="1"/>
    <x v="11"/>
    <x v="1"/>
  </r>
  <r>
    <x v="7913"/>
    <x v="1"/>
    <x v="11"/>
    <x v="1"/>
  </r>
  <r>
    <x v="7913"/>
    <x v="1"/>
    <x v="11"/>
    <x v="1"/>
  </r>
  <r>
    <x v="7913"/>
    <x v="1"/>
    <x v="11"/>
    <x v="1"/>
  </r>
  <r>
    <x v="7914"/>
    <x v="1"/>
    <x v="11"/>
    <x v="1"/>
  </r>
  <r>
    <x v="7914"/>
    <x v="1"/>
    <x v="11"/>
    <x v="1"/>
  </r>
  <r>
    <x v="7914"/>
    <x v="1"/>
    <x v="11"/>
    <x v="1"/>
  </r>
  <r>
    <x v="7915"/>
    <x v="1"/>
    <x v="11"/>
    <x v="1"/>
  </r>
  <r>
    <x v="7916"/>
    <x v="1"/>
    <x v="11"/>
    <x v="1"/>
  </r>
  <r>
    <x v="7916"/>
    <x v="1"/>
    <x v="11"/>
    <x v="1"/>
  </r>
  <r>
    <x v="7916"/>
    <x v="1"/>
    <x v="11"/>
    <x v="1"/>
  </r>
  <r>
    <x v="7917"/>
    <x v="1"/>
    <x v="11"/>
    <x v="1"/>
  </r>
  <r>
    <x v="7917"/>
    <x v="1"/>
    <x v="11"/>
    <x v="1"/>
  </r>
  <r>
    <x v="7918"/>
    <x v="1"/>
    <x v="11"/>
    <x v="1"/>
  </r>
  <r>
    <x v="7918"/>
    <x v="1"/>
    <x v="11"/>
    <x v="1"/>
  </r>
  <r>
    <x v="7918"/>
    <x v="1"/>
    <x v="11"/>
    <x v="1"/>
  </r>
  <r>
    <x v="7919"/>
    <x v="1"/>
    <x v="11"/>
    <x v="1"/>
  </r>
  <r>
    <x v="7920"/>
    <x v="1"/>
    <x v="11"/>
    <x v="1"/>
  </r>
  <r>
    <x v="7920"/>
    <x v="1"/>
    <x v="11"/>
    <x v="1"/>
  </r>
  <r>
    <x v="7921"/>
    <x v="1"/>
    <x v="11"/>
    <x v="1"/>
  </r>
  <r>
    <x v="7922"/>
    <x v="1"/>
    <x v="11"/>
    <x v="1"/>
  </r>
  <r>
    <x v="7923"/>
    <x v="1"/>
    <x v="11"/>
    <x v="1"/>
  </r>
  <r>
    <x v="7923"/>
    <x v="1"/>
    <x v="11"/>
    <x v="1"/>
  </r>
  <r>
    <x v="7924"/>
    <x v="1"/>
    <x v="11"/>
    <x v="1"/>
  </r>
  <r>
    <x v="7924"/>
    <x v="3"/>
    <x v="11"/>
    <x v="1"/>
  </r>
  <r>
    <x v="7924"/>
    <x v="3"/>
    <x v="11"/>
    <x v="1"/>
  </r>
  <r>
    <x v="7924"/>
    <x v="1"/>
    <x v="11"/>
    <x v="1"/>
  </r>
  <r>
    <x v="7924"/>
    <x v="1"/>
    <x v="11"/>
    <x v="1"/>
  </r>
  <r>
    <x v="7924"/>
    <x v="1"/>
    <x v="11"/>
    <x v="1"/>
  </r>
  <r>
    <x v="7924"/>
    <x v="1"/>
    <x v="11"/>
    <x v="1"/>
  </r>
  <r>
    <x v="7924"/>
    <x v="1"/>
    <x v="11"/>
    <x v="1"/>
  </r>
  <r>
    <x v="7925"/>
    <x v="1"/>
    <x v="11"/>
    <x v="1"/>
  </r>
  <r>
    <x v="7925"/>
    <x v="1"/>
    <x v="11"/>
    <x v="1"/>
  </r>
  <r>
    <x v="7926"/>
    <x v="2"/>
    <x v="11"/>
    <x v="1"/>
  </r>
  <r>
    <x v="7926"/>
    <x v="2"/>
    <x v="11"/>
    <x v="1"/>
  </r>
  <r>
    <x v="7927"/>
    <x v="2"/>
    <x v="11"/>
    <x v="1"/>
  </r>
  <r>
    <x v="7927"/>
    <x v="0"/>
    <x v="11"/>
    <x v="1"/>
  </r>
  <r>
    <x v="7927"/>
    <x v="0"/>
    <x v="11"/>
    <x v="1"/>
  </r>
  <r>
    <x v="7927"/>
    <x v="0"/>
    <x v="11"/>
    <x v="1"/>
  </r>
  <r>
    <x v="7928"/>
    <x v="0"/>
    <x v="11"/>
    <x v="1"/>
  </r>
  <r>
    <x v="7929"/>
    <x v="0"/>
    <x v="11"/>
    <x v="1"/>
  </r>
  <r>
    <x v="7929"/>
    <x v="3"/>
    <x v="11"/>
    <x v="1"/>
  </r>
  <r>
    <x v="7930"/>
    <x v="2"/>
    <x v="11"/>
    <x v="1"/>
  </r>
  <r>
    <x v="7931"/>
    <x v="2"/>
    <x v="11"/>
    <x v="1"/>
  </r>
  <r>
    <x v="7931"/>
    <x v="2"/>
    <x v="11"/>
    <x v="1"/>
  </r>
  <r>
    <x v="7931"/>
    <x v="0"/>
    <x v="11"/>
    <x v="1"/>
  </r>
  <r>
    <x v="7932"/>
    <x v="0"/>
    <x v="11"/>
    <x v="1"/>
  </r>
  <r>
    <x v="7933"/>
    <x v="0"/>
    <x v="11"/>
    <x v="1"/>
  </r>
  <r>
    <x v="7934"/>
    <x v="0"/>
    <x v="11"/>
    <x v="1"/>
  </r>
  <r>
    <x v="7935"/>
    <x v="0"/>
    <x v="11"/>
    <x v="1"/>
  </r>
  <r>
    <x v="7935"/>
    <x v="0"/>
    <x v="11"/>
    <x v="1"/>
  </r>
  <r>
    <x v="7935"/>
    <x v="3"/>
    <x v="11"/>
    <x v="1"/>
  </r>
  <r>
    <x v="7935"/>
    <x v="3"/>
    <x v="11"/>
    <x v="1"/>
  </r>
  <r>
    <x v="7935"/>
    <x v="3"/>
    <x v="11"/>
    <x v="1"/>
  </r>
  <r>
    <x v="7935"/>
    <x v="3"/>
    <x v="11"/>
    <x v="1"/>
  </r>
  <r>
    <x v="7935"/>
    <x v="1"/>
    <x v="11"/>
    <x v="1"/>
  </r>
  <r>
    <x v="7935"/>
    <x v="1"/>
    <x v="11"/>
    <x v="1"/>
  </r>
  <r>
    <x v="7936"/>
    <x v="1"/>
    <x v="11"/>
    <x v="1"/>
  </r>
  <r>
    <x v="7936"/>
    <x v="2"/>
    <x v="11"/>
    <x v="1"/>
  </r>
  <r>
    <x v="7936"/>
    <x v="2"/>
    <x v="11"/>
    <x v="1"/>
  </r>
  <r>
    <x v="7936"/>
    <x v="2"/>
    <x v="11"/>
    <x v="1"/>
  </r>
  <r>
    <x v="7936"/>
    <x v="2"/>
    <x v="11"/>
    <x v="1"/>
  </r>
  <r>
    <x v="7937"/>
    <x v="2"/>
    <x v="11"/>
    <x v="1"/>
  </r>
  <r>
    <x v="7937"/>
    <x v="2"/>
    <x v="11"/>
    <x v="1"/>
  </r>
  <r>
    <x v="7938"/>
    <x v="2"/>
    <x v="11"/>
    <x v="1"/>
  </r>
  <r>
    <x v="7938"/>
    <x v="2"/>
    <x v="11"/>
    <x v="1"/>
  </r>
  <r>
    <x v="7938"/>
    <x v="0"/>
    <x v="11"/>
    <x v="1"/>
  </r>
  <r>
    <x v="7939"/>
    <x v="0"/>
    <x v="11"/>
    <x v="1"/>
  </r>
  <r>
    <x v="7939"/>
    <x v="0"/>
    <x v="11"/>
    <x v="1"/>
  </r>
  <r>
    <x v="7940"/>
    <x v="0"/>
    <x v="11"/>
    <x v="1"/>
  </r>
  <r>
    <x v="7941"/>
    <x v="0"/>
    <x v="11"/>
    <x v="1"/>
  </r>
  <r>
    <x v="7941"/>
    <x v="0"/>
    <x v="11"/>
    <x v="1"/>
  </r>
  <r>
    <x v="7942"/>
    <x v="3"/>
    <x v="11"/>
    <x v="1"/>
  </r>
  <r>
    <x v="7943"/>
    <x v="3"/>
    <x v="11"/>
    <x v="1"/>
  </r>
  <r>
    <x v="7943"/>
    <x v="3"/>
    <x v="11"/>
    <x v="1"/>
  </r>
  <r>
    <x v="7943"/>
    <x v="3"/>
    <x v="11"/>
    <x v="1"/>
  </r>
  <r>
    <x v="7944"/>
    <x v="3"/>
    <x v="11"/>
    <x v="1"/>
  </r>
  <r>
    <x v="7944"/>
    <x v="1"/>
    <x v="11"/>
    <x v="1"/>
  </r>
  <r>
    <x v="7944"/>
    <x v="1"/>
    <x v="11"/>
    <x v="1"/>
  </r>
  <r>
    <x v="7944"/>
    <x v="2"/>
    <x v="11"/>
    <x v="1"/>
  </r>
  <r>
    <x v="7944"/>
    <x v="2"/>
    <x v="11"/>
    <x v="1"/>
  </r>
  <r>
    <x v="7945"/>
    <x v="2"/>
    <x v="11"/>
    <x v="1"/>
  </r>
  <r>
    <x v="7945"/>
    <x v="2"/>
    <x v="11"/>
    <x v="1"/>
  </r>
  <r>
    <x v="7945"/>
    <x v="0"/>
    <x v="11"/>
    <x v="1"/>
  </r>
  <r>
    <x v="7945"/>
    <x v="3"/>
    <x v="11"/>
    <x v="1"/>
  </r>
  <r>
    <x v="7946"/>
    <x v="1"/>
    <x v="11"/>
    <x v="1"/>
  </r>
  <r>
    <x v="7946"/>
    <x v="1"/>
    <x v="11"/>
    <x v="1"/>
  </r>
  <r>
    <x v="7946"/>
    <x v="1"/>
    <x v="11"/>
    <x v="1"/>
  </r>
  <r>
    <x v="7946"/>
    <x v="2"/>
    <x v="11"/>
    <x v="1"/>
  </r>
  <r>
    <x v="7947"/>
    <x v="2"/>
    <x v="11"/>
    <x v="1"/>
  </r>
  <r>
    <x v="7947"/>
    <x v="2"/>
    <x v="11"/>
    <x v="1"/>
  </r>
  <r>
    <x v="7947"/>
    <x v="2"/>
    <x v="11"/>
    <x v="1"/>
  </r>
  <r>
    <x v="7948"/>
    <x v="2"/>
    <x v="11"/>
    <x v="1"/>
  </r>
  <r>
    <x v="7949"/>
    <x v="2"/>
    <x v="11"/>
    <x v="1"/>
  </r>
  <r>
    <x v="7950"/>
    <x v="2"/>
    <x v="11"/>
    <x v="1"/>
  </r>
  <r>
    <x v="7951"/>
    <x v="2"/>
    <x v="11"/>
    <x v="1"/>
  </r>
  <r>
    <x v="7952"/>
    <x v="0"/>
    <x v="11"/>
    <x v="1"/>
  </r>
  <r>
    <x v="7953"/>
    <x v="0"/>
    <x v="11"/>
    <x v="1"/>
  </r>
  <r>
    <x v="7954"/>
    <x v="0"/>
    <x v="11"/>
    <x v="1"/>
  </r>
  <r>
    <x v="7954"/>
    <x v="0"/>
    <x v="11"/>
    <x v="1"/>
  </r>
  <r>
    <x v="7954"/>
    <x v="0"/>
    <x v="11"/>
    <x v="1"/>
  </r>
  <r>
    <x v="7955"/>
    <x v="0"/>
    <x v="11"/>
    <x v="1"/>
  </r>
  <r>
    <x v="7955"/>
    <x v="3"/>
    <x v="11"/>
    <x v="1"/>
  </r>
  <r>
    <x v="7955"/>
    <x v="3"/>
    <x v="11"/>
    <x v="1"/>
  </r>
  <r>
    <x v="7955"/>
    <x v="3"/>
    <x v="11"/>
    <x v="1"/>
  </r>
  <r>
    <x v="7955"/>
    <x v="3"/>
    <x v="11"/>
    <x v="1"/>
  </r>
  <r>
    <x v="7955"/>
    <x v="1"/>
    <x v="11"/>
    <x v="1"/>
  </r>
  <r>
    <x v="7955"/>
    <x v="1"/>
    <x v="11"/>
    <x v="1"/>
  </r>
  <r>
    <x v="7955"/>
    <x v="1"/>
    <x v="11"/>
    <x v="1"/>
  </r>
  <r>
    <x v="7955"/>
    <x v="2"/>
    <x v="11"/>
    <x v="1"/>
  </r>
  <r>
    <x v="7955"/>
    <x v="2"/>
    <x v="11"/>
    <x v="1"/>
  </r>
  <r>
    <x v="7956"/>
    <x v="2"/>
    <x v="11"/>
    <x v="2"/>
  </r>
  <r>
    <x v="7957"/>
    <x v="2"/>
    <x v="11"/>
    <x v="1"/>
  </r>
  <r>
    <x v="7957"/>
    <x v="2"/>
    <x v="11"/>
    <x v="1"/>
  </r>
  <r>
    <x v="7957"/>
    <x v="2"/>
    <x v="11"/>
    <x v="1"/>
  </r>
  <r>
    <x v="7958"/>
    <x v="2"/>
    <x v="11"/>
    <x v="1"/>
  </r>
  <r>
    <x v="7958"/>
    <x v="2"/>
    <x v="11"/>
    <x v="1"/>
  </r>
  <r>
    <x v="7959"/>
    <x v="0"/>
    <x v="11"/>
    <x v="1"/>
  </r>
  <r>
    <x v="7960"/>
    <x v="0"/>
    <x v="11"/>
    <x v="1"/>
  </r>
  <r>
    <x v="7961"/>
    <x v="0"/>
    <x v="11"/>
    <x v="1"/>
  </r>
  <r>
    <x v="7962"/>
    <x v="0"/>
    <x v="11"/>
    <x v="1"/>
  </r>
  <r>
    <x v="7963"/>
    <x v="0"/>
    <x v="11"/>
    <x v="1"/>
  </r>
  <r>
    <x v="7964"/>
    <x v="0"/>
    <x v="11"/>
    <x v="1"/>
  </r>
  <r>
    <x v="7965"/>
    <x v="1"/>
    <x v="11"/>
    <x v="1"/>
  </r>
  <r>
    <x v="7966"/>
    <x v="1"/>
    <x v="11"/>
    <x v="1"/>
  </r>
  <r>
    <x v="7967"/>
    <x v="1"/>
    <x v="11"/>
    <x v="1"/>
  </r>
  <r>
    <x v="7967"/>
    <x v="1"/>
    <x v="11"/>
    <x v="1"/>
  </r>
  <r>
    <x v="7967"/>
    <x v="1"/>
    <x v="11"/>
    <x v="1"/>
  </r>
  <r>
    <x v="7967"/>
    <x v="1"/>
    <x v="11"/>
    <x v="1"/>
  </r>
  <r>
    <x v="7967"/>
    <x v="1"/>
    <x v="11"/>
    <x v="1"/>
  </r>
  <r>
    <x v="7968"/>
    <x v="1"/>
    <x v="11"/>
    <x v="1"/>
  </r>
  <r>
    <x v="7968"/>
    <x v="1"/>
    <x v="11"/>
    <x v="1"/>
  </r>
  <r>
    <x v="7969"/>
    <x v="1"/>
    <x v="11"/>
    <x v="1"/>
  </r>
  <r>
    <x v="7970"/>
    <x v="1"/>
    <x v="11"/>
    <x v="1"/>
  </r>
  <r>
    <x v="7970"/>
    <x v="1"/>
    <x v="11"/>
    <x v="1"/>
  </r>
  <r>
    <x v="7970"/>
    <x v="1"/>
    <x v="11"/>
    <x v="1"/>
  </r>
  <r>
    <x v="7971"/>
    <x v="1"/>
    <x v="11"/>
    <x v="1"/>
  </r>
  <r>
    <x v="7972"/>
    <x v="1"/>
    <x v="11"/>
    <x v="1"/>
  </r>
  <r>
    <x v="7972"/>
    <x v="1"/>
    <x v="11"/>
    <x v="1"/>
  </r>
  <r>
    <x v="7973"/>
    <x v="1"/>
    <x v="11"/>
    <x v="1"/>
  </r>
  <r>
    <x v="7974"/>
    <x v="1"/>
    <x v="11"/>
    <x v="1"/>
  </r>
  <r>
    <x v="7974"/>
    <x v="1"/>
    <x v="11"/>
    <x v="1"/>
  </r>
  <r>
    <x v="7974"/>
    <x v="1"/>
    <x v="11"/>
    <x v="1"/>
  </r>
  <r>
    <x v="7975"/>
    <x v="1"/>
    <x v="11"/>
    <x v="1"/>
  </r>
  <r>
    <x v="7976"/>
    <x v="1"/>
    <x v="11"/>
    <x v="1"/>
  </r>
  <r>
    <x v="7977"/>
    <x v="1"/>
    <x v="11"/>
    <x v="1"/>
  </r>
  <r>
    <x v="7978"/>
    <x v="1"/>
    <x v="11"/>
    <x v="1"/>
  </r>
  <r>
    <x v="7978"/>
    <x v="1"/>
    <x v="11"/>
    <x v="1"/>
  </r>
  <r>
    <x v="7978"/>
    <x v="1"/>
    <x v="11"/>
    <x v="1"/>
  </r>
  <r>
    <x v="7978"/>
    <x v="1"/>
    <x v="11"/>
    <x v="1"/>
  </r>
  <r>
    <x v="7978"/>
    <x v="1"/>
    <x v="11"/>
    <x v="1"/>
  </r>
  <r>
    <x v="7979"/>
    <x v="1"/>
    <x v="11"/>
    <x v="1"/>
  </r>
  <r>
    <x v="7979"/>
    <x v="1"/>
    <x v="11"/>
    <x v="1"/>
  </r>
  <r>
    <x v="7980"/>
    <x v="1"/>
    <x v="11"/>
    <x v="1"/>
  </r>
  <r>
    <x v="7980"/>
    <x v="1"/>
    <x v="11"/>
    <x v="1"/>
  </r>
  <r>
    <x v="7981"/>
    <x v="1"/>
    <x v="11"/>
    <x v="1"/>
  </r>
  <r>
    <x v="7981"/>
    <x v="1"/>
    <x v="11"/>
    <x v="1"/>
  </r>
  <r>
    <x v="7982"/>
    <x v="1"/>
    <x v="11"/>
    <x v="1"/>
  </r>
  <r>
    <x v="7983"/>
    <x v="1"/>
    <x v="11"/>
    <x v="1"/>
  </r>
  <r>
    <x v="7983"/>
    <x v="3"/>
    <x v="11"/>
    <x v="1"/>
  </r>
  <r>
    <x v="7984"/>
    <x v="1"/>
    <x v="11"/>
    <x v="1"/>
  </r>
  <r>
    <x v="7985"/>
    <x v="2"/>
    <x v="11"/>
    <x v="1"/>
  </r>
  <r>
    <x v="7985"/>
    <x v="0"/>
    <x v="11"/>
    <x v="1"/>
  </r>
  <r>
    <x v="7986"/>
    <x v="3"/>
    <x v="11"/>
    <x v="1"/>
  </r>
  <r>
    <x v="7987"/>
    <x v="1"/>
    <x v="11"/>
    <x v="1"/>
  </r>
  <r>
    <x v="7988"/>
    <x v="2"/>
    <x v="11"/>
    <x v="1"/>
  </r>
  <r>
    <x v="7988"/>
    <x v="0"/>
    <x v="11"/>
    <x v="1"/>
  </r>
  <r>
    <x v="7989"/>
    <x v="3"/>
    <x v="11"/>
    <x v="1"/>
  </r>
  <r>
    <x v="7989"/>
    <x v="1"/>
    <x v="11"/>
    <x v="1"/>
  </r>
  <r>
    <x v="7989"/>
    <x v="2"/>
    <x v="11"/>
    <x v="1"/>
  </r>
  <r>
    <x v="7989"/>
    <x v="0"/>
    <x v="11"/>
    <x v="1"/>
  </r>
  <r>
    <x v="7990"/>
    <x v="3"/>
    <x v="11"/>
    <x v="1"/>
  </r>
  <r>
    <x v="7990"/>
    <x v="1"/>
    <x v="11"/>
    <x v="1"/>
  </r>
  <r>
    <x v="7990"/>
    <x v="2"/>
    <x v="11"/>
    <x v="1"/>
  </r>
  <r>
    <x v="7990"/>
    <x v="0"/>
    <x v="11"/>
    <x v="1"/>
  </r>
  <r>
    <x v="7991"/>
    <x v="3"/>
    <x v="11"/>
    <x v="2"/>
  </r>
  <r>
    <x v="7992"/>
    <x v="1"/>
    <x v="11"/>
    <x v="1"/>
  </r>
  <r>
    <x v="7992"/>
    <x v="2"/>
    <x v="11"/>
    <x v="1"/>
  </r>
  <r>
    <x v="7992"/>
    <x v="0"/>
    <x v="11"/>
    <x v="1"/>
  </r>
  <r>
    <x v="7993"/>
    <x v="3"/>
    <x v="11"/>
    <x v="1"/>
  </r>
  <r>
    <x v="7993"/>
    <x v="1"/>
    <x v="11"/>
    <x v="1"/>
  </r>
  <r>
    <x v="7994"/>
    <x v="2"/>
    <x v="11"/>
    <x v="1"/>
  </r>
  <r>
    <x v="7995"/>
    <x v="0"/>
    <x v="11"/>
    <x v="1"/>
  </r>
  <r>
    <x v="7996"/>
    <x v="3"/>
    <x v="11"/>
    <x v="1"/>
  </r>
  <r>
    <x v="7997"/>
    <x v="1"/>
    <x v="11"/>
    <x v="1"/>
  </r>
  <r>
    <x v="7998"/>
    <x v="2"/>
    <x v="11"/>
    <x v="1"/>
  </r>
  <r>
    <x v="7999"/>
    <x v="0"/>
    <x v="11"/>
    <x v="1"/>
  </r>
  <r>
    <x v="8000"/>
    <x v="3"/>
    <x v="11"/>
    <x v="1"/>
  </r>
  <r>
    <x v="8001"/>
    <x v="1"/>
    <x v="11"/>
    <x v="1"/>
  </r>
  <r>
    <x v="8002"/>
    <x v="2"/>
    <x v="11"/>
    <x v="1"/>
  </r>
  <r>
    <x v="8003"/>
    <x v="0"/>
    <x v="11"/>
    <x v="1"/>
  </r>
  <r>
    <x v="8003"/>
    <x v="3"/>
    <x v="11"/>
    <x v="1"/>
  </r>
  <r>
    <x v="8003"/>
    <x v="1"/>
    <x v="11"/>
    <x v="1"/>
  </r>
  <r>
    <x v="8003"/>
    <x v="2"/>
    <x v="11"/>
    <x v="1"/>
  </r>
  <r>
    <x v="8004"/>
    <x v="0"/>
    <x v="11"/>
    <x v="2"/>
  </r>
  <r>
    <x v="8005"/>
    <x v="3"/>
    <x v="11"/>
    <x v="1"/>
  </r>
  <r>
    <x v="8006"/>
    <x v="1"/>
    <x v="11"/>
    <x v="1"/>
  </r>
  <r>
    <x v="8006"/>
    <x v="2"/>
    <x v="11"/>
    <x v="1"/>
  </r>
  <r>
    <x v="8006"/>
    <x v="0"/>
    <x v="11"/>
    <x v="1"/>
  </r>
  <r>
    <x v="8006"/>
    <x v="3"/>
    <x v="11"/>
    <x v="1"/>
  </r>
  <r>
    <x v="8007"/>
    <x v="1"/>
    <x v="11"/>
    <x v="1"/>
  </r>
  <r>
    <x v="8007"/>
    <x v="2"/>
    <x v="11"/>
    <x v="1"/>
  </r>
  <r>
    <x v="8008"/>
    <x v="0"/>
    <x v="11"/>
    <x v="1"/>
  </r>
  <r>
    <x v="8008"/>
    <x v="3"/>
    <x v="11"/>
    <x v="1"/>
  </r>
  <r>
    <x v="8009"/>
    <x v="1"/>
    <x v="11"/>
    <x v="1"/>
  </r>
  <r>
    <x v="8009"/>
    <x v="2"/>
    <x v="11"/>
    <x v="1"/>
  </r>
  <r>
    <x v="8010"/>
    <x v="0"/>
    <x v="11"/>
    <x v="1"/>
  </r>
  <r>
    <x v="8010"/>
    <x v="3"/>
    <x v="11"/>
    <x v="1"/>
  </r>
  <r>
    <x v="8010"/>
    <x v="1"/>
    <x v="11"/>
    <x v="1"/>
  </r>
  <r>
    <x v="8011"/>
    <x v="2"/>
    <x v="11"/>
    <x v="1"/>
  </r>
  <r>
    <x v="8012"/>
    <x v="0"/>
    <x v="11"/>
    <x v="1"/>
  </r>
  <r>
    <x v="8013"/>
    <x v="3"/>
    <x v="11"/>
    <x v="1"/>
  </r>
  <r>
    <x v="8013"/>
    <x v="1"/>
    <x v="11"/>
    <x v="1"/>
  </r>
  <r>
    <x v="8013"/>
    <x v="2"/>
    <x v="11"/>
    <x v="1"/>
  </r>
  <r>
    <x v="8014"/>
    <x v="0"/>
    <x v="11"/>
    <x v="1"/>
  </r>
  <r>
    <x v="8014"/>
    <x v="3"/>
    <x v="11"/>
    <x v="1"/>
  </r>
  <r>
    <x v="8014"/>
    <x v="1"/>
    <x v="11"/>
    <x v="1"/>
  </r>
  <r>
    <x v="8014"/>
    <x v="2"/>
    <x v="11"/>
    <x v="1"/>
  </r>
  <r>
    <x v="8014"/>
    <x v="0"/>
    <x v="11"/>
    <x v="1"/>
  </r>
  <r>
    <x v="8014"/>
    <x v="3"/>
    <x v="11"/>
    <x v="1"/>
  </r>
  <r>
    <x v="8015"/>
    <x v="1"/>
    <x v="11"/>
    <x v="1"/>
  </r>
  <r>
    <x v="8015"/>
    <x v="2"/>
    <x v="11"/>
    <x v="1"/>
  </r>
  <r>
    <x v="8015"/>
    <x v="0"/>
    <x v="11"/>
    <x v="1"/>
  </r>
  <r>
    <x v="8016"/>
    <x v="3"/>
    <x v="11"/>
    <x v="1"/>
  </r>
  <r>
    <x v="8017"/>
    <x v="1"/>
    <x v="11"/>
    <x v="1"/>
  </r>
  <r>
    <x v="8018"/>
    <x v="2"/>
    <x v="11"/>
    <x v="1"/>
  </r>
  <r>
    <x v="8018"/>
    <x v="0"/>
    <x v="11"/>
    <x v="1"/>
  </r>
  <r>
    <x v="8019"/>
    <x v="3"/>
    <x v="11"/>
    <x v="1"/>
  </r>
  <r>
    <x v="8020"/>
    <x v="1"/>
    <x v="11"/>
    <x v="1"/>
  </r>
  <r>
    <x v="8020"/>
    <x v="2"/>
    <x v="11"/>
    <x v="1"/>
  </r>
  <r>
    <x v="8020"/>
    <x v="0"/>
    <x v="11"/>
    <x v="1"/>
  </r>
  <r>
    <x v="8021"/>
    <x v="3"/>
    <x v="11"/>
    <x v="1"/>
  </r>
  <r>
    <x v="8022"/>
    <x v="1"/>
    <x v="11"/>
    <x v="1"/>
  </r>
  <r>
    <x v="8023"/>
    <x v="2"/>
    <x v="11"/>
    <x v="1"/>
  </r>
  <r>
    <x v="8024"/>
    <x v="0"/>
    <x v="11"/>
    <x v="1"/>
  </r>
  <r>
    <x v="8024"/>
    <x v="3"/>
    <x v="11"/>
    <x v="1"/>
  </r>
  <r>
    <x v="8024"/>
    <x v="1"/>
    <x v="11"/>
    <x v="1"/>
  </r>
  <r>
    <x v="8025"/>
    <x v="2"/>
    <x v="11"/>
    <x v="1"/>
  </r>
  <r>
    <x v="8025"/>
    <x v="0"/>
    <x v="11"/>
    <x v="1"/>
  </r>
  <r>
    <x v="8026"/>
    <x v="3"/>
    <x v="11"/>
    <x v="1"/>
  </r>
  <r>
    <x v="8026"/>
    <x v="1"/>
    <x v="11"/>
    <x v="1"/>
  </r>
  <r>
    <x v="8026"/>
    <x v="2"/>
    <x v="11"/>
    <x v="1"/>
  </r>
  <r>
    <x v="8027"/>
    <x v="0"/>
    <x v="11"/>
    <x v="1"/>
  </r>
  <r>
    <x v="8027"/>
    <x v="3"/>
    <x v="11"/>
    <x v="1"/>
  </r>
  <r>
    <x v="8028"/>
    <x v="1"/>
    <x v="11"/>
    <x v="1"/>
  </r>
  <r>
    <x v="8029"/>
    <x v="2"/>
    <x v="11"/>
    <x v="1"/>
  </r>
  <r>
    <x v="8030"/>
    <x v="0"/>
    <x v="11"/>
    <x v="1"/>
  </r>
  <r>
    <x v="8031"/>
    <x v="3"/>
    <x v="11"/>
    <x v="1"/>
  </r>
  <r>
    <x v="8032"/>
    <x v="1"/>
    <x v="11"/>
    <x v="1"/>
  </r>
  <r>
    <x v="8033"/>
    <x v="2"/>
    <x v="11"/>
    <x v="1"/>
  </r>
  <r>
    <x v="8034"/>
    <x v="0"/>
    <x v="11"/>
    <x v="1"/>
  </r>
  <r>
    <x v="8034"/>
    <x v="3"/>
    <x v="11"/>
    <x v="1"/>
  </r>
  <r>
    <x v="8035"/>
    <x v="1"/>
    <x v="11"/>
    <x v="1"/>
  </r>
  <r>
    <x v="8036"/>
    <x v="2"/>
    <x v="11"/>
    <x v="1"/>
  </r>
  <r>
    <x v="8036"/>
    <x v="0"/>
    <x v="11"/>
    <x v="1"/>
  </r>
  <r>
    <x v="8036"/>
    <x v="3"/>
    <x v="11"/>
    <x v="1"/>
  </r>
  <r>
    <x v="8037"/>
    <x v="1"/>
    <x v="11"/>
    <x v="1"/>
  </r>
  <r>
    <x v="8037"/>
    <x v="2"/>
    <x v="11"/>
    <x v="1"/>
  </r>
  <r>
    <x v="8037"/>
    <x v="0"/>
    <x v="11"/>
    <x v="1"/>
  </r>
  <r>
    <x v="8037"/>
    <x v="3"/>
    <x v="11"/>
    <x v="1"/>
  </r>
  <r>
    <x v="8038"/>
    <x v="1"/>
    <x v="11"/>
    <x v="2"/>
  </r>
  <r>
    <x v="8039"/>
    <x v="2"/>
    <x v="11"/>
    <x v="1"/>
  </r>
  <r>
    <x v="8040"/>
    <x v="0"/>
    <x v="11"/>
    <x v="1"/>
  </r>
  <r>
    <x v="8040"/>
    <x v="3"/>
    <x v="11"/>
    <x v="1"/>
  </r>
  <r>
    <x v="8040"/>
    <x v="1"/>
    <x v="11"/>
    <x v="1"/>
  </r>
  <r>
    <x v="8041"/>
    <x v="2"/>
    <x v="11"/>
    <x v="1"/>
  </r>
  <r>
    <x v="8041"/>
    <x v="0"/>
    <x v="11"/>
    <x v="1"/>
  </r>
  <r>
    <x v="8042"/>
    <x v="3"/>
    <x v="11"/>
    <x v="1"/>
  </r>
  <r>
    <x v="8042"/>
    <x v="1"/>
    <x v="11"/>
    <x v="1"/>
  </r>
  <r>
    <x v="8043"/>
    <x v="2"/>
    <x v="11"/>
    <x v="1"/>
  </r>
  <r>
    <x v="8043"/>
    <x v="0"/>
    <x v="11"/>
    <x v="1"/>
  </r>
  <r>
    <x v="8043"/>
    <x v="3"/>
    <x v="11"/>
    <x v="1"/>
  </r>
  <r>
    <x v="8043"/>
    <x v="1"/>
    <x v="11"/>
    <x v="1"/>
  </r>
  <r>
    <x v="8044"/>
    <x v="2"/>
    <x v="11"/>
    <x v="1"/>
  </r>
  <r>
    <x v="8045"/>
    <x v="0"/>
    <x v="11"/>
    <x v="1"/>
  </r>
  <r>
    <x v="8045"/>
    <x v="3"/>
    <x v="11"/>
    <x v="1"/>
  </r>
  <r>
    <x v="8046"/>
    <x v="1"/>
    <x v="11"/>
    <x v="1"/>
  </r>
  <r>
    <x v="8046"/>
    <x v="2"/>
    <x v="11"/>
    <x v="1"/>
  </r>
  <r>
    <x v="8047"/>
    <x v="0"/>
    <x v="11"/>
    <x v="1"/>
  </r>
  <r>
    <x v="8048"/>
    <x v="3"/>
    <x v="11"/>
    <x v="1"/>
  </r>
  <r>
    <x v="8049"/>
    <x v="1"/>
    <x v="11"/>
    <x v="1"/>
  </r>
  <r>
    <x v="8049"/>
    <x v="2"/>
    <x v="11"/>
    <x v="1"/>
  </r>
  <r>
    <x v="8049"/>
    <x v="0"/>
    <x v="11"/>
    <x v="1"/>
  </r>
  <r>
    <x v="8049"/>
    <x v="3"/>
    <x v="11"/>
    <x v="1"/>
  </r>
  <r>
    <x v="8049"/>
    <x v="1"/>
    <x v="11"/>
    <x v="1"/>
  </r>
  <r>
    <x v="8050"/>
    <x v="2"/>
    <x v="11"/>
    <x v="1"/>
  </r>
  <r>
    <x v="8051"/>
    <x v="0"/>
    <x v="11"/>
    <x v="1"/>
  </r>
  <r>
    <x v="8052"/>
    <x v="3"/>
    <x v="11"/>
    <x v="1"/>
  </r>
  <r>
    <x v="8052"/>
    <x v="3"/>
    <x v="11"/>
    <x v="1"/>
  </r>
  <r>
    <x v="8052"/>
    <x v="1"/>
    <x v="11"/>
    <x v="1"/>
  </r>
  <r>
    <x v="8053"/>
    <x v="1"/>
    <x v="11"/>
    <x v="1"/>
  </r>
  <r>
    <x v="8053"/>
    <x v="1"/>
    <x v="11"/>
    <x v="1"/>
  </r>
  <r>
    <x v="8053"/>
    <x v="1"/>
    <x v="11"/>
    <x v="1"/>
  </r>
  <r>
    <x v="8053"/>
    <x v="1"/>
    <x v="11"/>
    <x v="1"/>
  </r>
  <r>
    <x v="8053"/>
    <x v="1"/>
    <x v="11"/>
    <x v="1"/>
  </r>
  <r>
    <x v="8054"/>
    <x v="1"/>
    <x v="11"/>
    <x v="1"/>
  </r>
  <r>
    <x v="8054"/>
    <x v="2"/>
    <x v="11"/>
    <x v="1"/>
  </r>
  <r>
    <x v="8054"/>
    <x v="2"/>
    <x v="11"/>
    <x v="1"/>
  </r>
  <r>
    <x v="8054"/>
    <x v="2"/>
    <x v="11"/>
    <x v="1"/>
  </r>
  <r>
    <x v="8055"/>
    <x v="0"/>
    <x v="11"/>
    <x v="1"/>
  </r>
  <r>
    <x v="8055"/>
    <x v="0"/>
    <x v="11"/>
    <x v="1"/>
  </r>
  <r>
    <x v="8056"/>
    <x v="0"/>
    <x v="11"/>
    <x v="1"/>
  </r>
  <r>
    <x v="8056"/>
    <x v="0"/>
    <x v="11"/>
    <x v="1"/>
  </r>
  <r>
    <x v="8057"/>
    <x v="0"/>
    <x v="11"/>
    <x v="1"/>
  </r>
  <r>
    <x v="8058"/>
    <x v="3"/>
    <x v="11"/>
    <x v="1"/>
  </r>
  <r>
    <x v="8059"/>
    <x v="2"/>
    <x v="11"/>
    <x v="1"/>
  </r>
  <r>
    <x v="8060"/>
    <x v="2"/>
    <x v="11"/>
    <x v="1"/>
  </r>
  <r>
    <x v="8061"/>
    <x v="2"/>
    <x v="11"/>
    <x v="1"/>
  </r>
  <r>
    <x v="8062"/>
    <x v="0"/>
    <x v="11"/>
    <x v="1"/>
  </r>
  <r>
    <x v="8062"/>
    <x v="0"/>
    <x v="11"/>
    <x v="1"/>
  </r>
  <r>
    <x v="8063"/>
    <x v="0"/>
    <x v="11"/>
    <x v="1"/>
  </r>
  <r>
    <x v="8063"/>
    <x v="0"/>
    <x v="11"/>
    <x v="1"/>
  </r>
  <r>
    <x v="8063"/>
    <x v="0"/>
    <x v="11"/>
    <x v="1"/>
  </r>
  <r>
    <x v="8063"/>
    <x v="0"/>
    <x v="11"/>
    <x v="1"/>
  </r>
  <r>
    <x v="8063"/>
    <x v="3"/>
    <x v="11"/>
    <x v="1"/>
  </r>
  <r>
    <x v="8063"/>
    <x v="3"/>
    <x v="11"/>
    <x v="1"/>
  </r>
  <r>
    <x v="8063"/>
    <x v="3"/>
    <x v="11"/>
    <x v="1"/>
  </r>
  <r>
    <x v="8063"/>
    <x v="3"/>
    <x v="11"/>
    <x v="1"/>
  </r>
  <r>
    <x v="8063"/>
    <x v="1"/>
    <x v="11"/>
    <x v="1"/>
  </r>
  <r>
    <x v="8063"/>
    <x v="1"/>
    <x v="11"/>
    <x v="1"/>
  </r>
  <r>
    <x v="8063"/>
    <x v="1"/>
    <x v="11"/>
    <x v="1"/>
  </r>
  <r>
    <x v="8063"/>
    <x v="2"/>
    <x v="11"/>
    <x v="1"/>
  </r>
  <r>
    <x v="8064"/>
    <x v="2"/>
    <x v="11"/>
    <x v="1"/>
  </r>
  <r>
    <x v="8065"/>
    <x v="2"/>
    <x v="11"/>
    <x v="1"/>
  </r>
  <r>
    <x v="8065"/>
    <x v="2"/>
    <x v="11"/>
    <x v="1"/>
  </r>
  <r>
    <x v="8066"/>
    <x v="2"/>
    <x v="11"/>
    <x v="1"/>
  </r>
  <r>
    <x v="8067"/>
    <x v="2"/>
    <x v="11"/>
    <x v="1"/>
  </r>
  <r>
    <x v="8067"/>
    <x v="2"/>
    <x v="11"/>
    <x v="1"/>
  </r>
  <r>
    <x v="8068"/>
    <x v="2"/>
    <x v="11"/>
    <x v="1"/>
  </r>
  <r>
    <x v="8068"/>
    <x v="0"/>
    <x v="11"/>
    <x v="1"/>
  </r>
  <r>
    <x v="8069"/>
    <x v="0"/>
    <x v="11"/>
    <x v="1"/>
  </r>
  <r>
    <x v="8069"/>
    <x v="0"/>
    <x v="11"/>
    <x v="1"/>
  </r>
  <r>
    <x v="8070"/>
    <x v="0"/>
    <x v="11"/>
    <x v="1"/>
  </r>
  <r>
    <x v="8071"/>
    <x v="0"/>
    <x v="11"/>
    <x v="1"/>
  </r>
  <r>
    <x v="8071"/>
    <x v="0"/>
    <x v="11"/>
    <x v="1"/>
  </r>
  <r>
    <x v="8072"/>
    <x v="3"/>
    <x v="11"/>
    <x v="1"/>
  </r>
  <r>
    <x v="8073"/>
    <x v="3"/>
    <x v="11"/>
    <x v="1"/>
  </r>
  <r>
    <x v="8073"/>
    <x v="3"/>
    <x v="11"/>
    <x v="1"/>
  </r>
  <r>
    <x v="8074"/>
    <x v="3"/>
    <x v="11"/>
    <x v="1"/>
  </r>
  <r>
    <x v="8075"/>
    <x v="3"/>
    <x v="11"/>
    <x v="1"/>
  </r>
  <r>
    <x v="8075"/>
    <x v="1"/>
    <x v="11"/>
    <x v="1"/>
  </r>
  <r>
    <x v="8075"/>
    <x v="1"/>
    <x v="11"/>
    <x v="1"/>
  </r>
  <r>
    <x v="8076"/>
    <x v="2"/>
    <x v="11"/>
    <x v="2"/>
  </r>
  <r>
    <x v="8077"/>
    <x v="2"/>
    <x v="11"/>
    <x v="1"/>
  </r>
  <r>
    <x v="8078"/>
    <x v="2"/>
    <x v="11"/>
    <x v="1"/>
  </r>
  <r>
    <x v="8079"/>
    <x v="2"/>
    <x v="11"/>
    <x v="1"/>
  </r>
  <r>
    <x v="8079"/>
    <x v="0"/>
    <x v="11"/>
    <x v="1"/>
  </r>
  <r>
    <x v="8079"/>
    <x v="3"/>
    <x v="11"/>
    <x v="1"/>
  </r>
  <r>
    <x v="8080"/>
    <x v="1"/>
    <x v="11"/>
    <x v="1"/>
  </r>
  <r>
    <x v="8080"/>
    <x v="1"/>
    <x v="11"/>
    <x v="1"/>
  </r>
  <r>
    <x v="8081"/>
    <x v="1"/>
    <x v="11"/>
    <x v="1"/>
  </r>
  <r>
    <x v="8081"/>
    <x v="2"/>
    <x v="11"/>
    <x v="1"/>
  </r>
  <r>
    <x v="8082"/>
    <x v="2"/>
    <x v="11"/>
    <x v="1"/>
  </r>
  <r>
    <x v="8083"/>
    <x v="2"/>
    <x v="11"/>
    <x v="1"/>
  </r>
  <r>
    <x v="8084"/>
    <x v="2"/>
    <x v="11"/>
    <x v="1"/>
  </r>
  <r>
    <x v="8085"/>
    <x v="2"/>
    <x v="11"/>
    <x v="1"/>
  </r>
  <r>
    <x v="8086"/>
    <x v="2"/>
    <x v="11"/>
    <x v="1"/>
  </r>
  <r>
    <x v="8086"/>
    <x v="2"/>
    <x v="11"/>
    <x v="1"/>
  </r>
  <r>
    <x v="8087"/>
    <x v="2"/>
    <x v="11"/>
    <x v="1"/>
  </r>
  <r>
    <x v="8087"/>
    <x v="0"/>
    <x v="11"/>
    <x v="1"/>
  </r>
  <r>
    <x v="8087"/>
    <x v="0"/>
    <x v="11"/>
    <x v="1"/>
  </r>
  <r>
    <x v="8088"/>
    <x v="0"/>
    <x v="11"/>
    <x v="2"/>
  </r>
  <r>
    <x v="8089"/>
    <x v="0"/>
    <x v="11"/>
    <x v="1"/>
  </r>
  <r>
    <x v="8089"/>
    <x v="0"/>
    <x v="11"/>
    <x v="1"/>
  </r>
  <r>
    <x v="8089"/>
    <x v="0"/>
    <x v="11"/>
    <x v="1"/>
  </r>
  <r>
    <x v="8090"/>
    <x v="3"/>
    <x v="11"/>
    <x v="1"/>
  </r>
  <r>
    <x v="8090"/>
    <x v="3"/>
    <x v="11"/>
    <x v="1"/>
  </r>
  <r>
    <x v="8091"/>
    <x v="3"/>
    <x v="11"/>
    <x v="1"/>
  </r>
  <r>
    <x v="8092"/>
    <x v="3"/>
    <x v="11"/>
    <x v="1"/>
  </r>
  <r>
    <x v="8093"/>
    <x v="1"/>
    <x v="11"/>
    <x v="1"/>
  </r>
  <r>
    <x v="8093"/>
    <x v="1"/>
    <x v="11"/>
    <x v="1"/>
  </r>
  <r>
    <x v="8094"/>
    <x v="1"/>
    <x v="11"/>
    <x v="1"/>
  </r>
  <r>
    <x v="8095"/>
    <x v="2"/>
    <x v="11"/>
    <x v="1"/>
  </r>
  <r>
    <x v="8095"/>
    <x v="2"/>
    <x v="11"/>
    <x v="1"/>
  </r>
  <r>
    <x v="8096"/>
    <x v="2"/>
    <x v="11"/>
    <x v="1"/>
  </r>
  <r>
    <x v="8097"/>
    <x v="2"/>
    <x v="11"/>
    <x v="1"/>
  </r>
  <r>
    <x v="8098"/>
    <x v="2"/>
    <x v="11"/>
    <x v="1"/>
  </r>
  <r>
    <x v="8099"/>
    <x v="2"/>
    <x v="11"/>
    <x v="1"/>
  </r>
  <r>
    <x v="8099"/>
    <x v="2"/>
    <x v="11"/>
    <x v="1"/>
  </r>
  <r>
    <x v="8100"/>
    <x v="2"/>
    <x v="11"/>
    <x v="1"/>
  </r>
  <r>
    <x v="8101"/>
    <x v="0"/>
    <x v="11"/>
    <x v="1"/>
  </r>
  <r>
    <x v="8101"/>
    <x v="0"/>
    <x v="11"/>
    <x v="1"/>
  </r>
  <r>
    <x v="8101"/>
    <x v="0"/>
    <x v="11"/>
    <x v="1"/>
  </r>
  <r>
    <x v="8101"/>
    <x v="0"/>
    <x v="11"/>
    <x v="1"/>
  </r>
  <r>
    <x v="8102"/>
    <x v="0"/>
    <x v="11"/>
    <x v="1"/>
  </r>
  <r>
    <x v="8103"/>
    <x v="0"/>
    <x v="11"/>
    <x v="1"/>
  </r>
  <r>
    <x v="8104"/>
    <x v="1"/>
    <x v="11"/>
    <x v="1"/>
  </r>
  <r>
    <x v="8105"/>
    <x v="1"/>
    <x v="11"/>
    <x v="1"/>
  </r>
  <r>
    <x v="8105"/>
    <x v="1"/>
    <x v="11"/>
    <x v="1"/>
  </r>
  <r>
    <x v="8105"/>
    <x v="1"/>
    <x v="11"/>
    <x v="1"/>
  </r>
  <r>
    <x v="8105"/>
    <x v="1"/>
    <x v="11"/>
    <x v="1"/>
  </r>
  <r>
    <x v="8106"/>
    <x v="1"/>
    <x v="11"/>
    <x v="2"/>
  </r>
  <r>
    <x v="8107"/>
    <x v="1"/>
    <x v="11"/>
    <x v="1"/>
  </r>
  <r>
    <x v="8107"/>
    <x v="1"/>
    <x v="11"/>
    <x v="1"/>
  </r>
  <r>
    <x v="8108"/>
    <x v="1"/>
    <x v="11"/>
    <x v="1"/>
  </r>
  <r>
    <x v="8108"/>
    <x v="1"/>
    <x v="11"/>
    <x v="1"/>
  </r>
  <r>
    <x v="8109"/>
    <x v="1"/>
    <x v="11"/>
    <x v="1"/>
  </r>
  <r>
    <x v="8110"/>
    <x v="1"/>
    <x v="11"/>
    <x v="1"/>
  </r>
  <r>
    <x v="8110"/>
    <x v="1"/>
    <x v="11"/>
    <x v="1"/>
  </r>
  <r>
    <x v="8110"/>
    <x v="1"/>
    <x v="11"/>
    <x v="1"/>
  </r>
  <r>
    <x v="8111"/>
    <x v="1"/>
    <x v="11"/>
    <x v="1"/>
  </r>
  <r>
    <x v="8112"/>
    <x v="1"/>
    <x v="11"/>
    <x v="1"/>
  </r>
  <r>
    <x v="8112"/>
    <x v="1"/>
    <x v="11"/>
    <x v="1"/>
  </r>
  <r>
    <x v="8113"/>
    <x v="1"/>
    <x v="11"/>
    <x v="1"/>
  </r>
  <r>
    <x v="8114"/>
    <x v="1"/>
    <x v="11"/>
    <x v="1"/>
  </r>
  <r>
    <x v="8115"/>
    <x v="1"/>
    <x v="11"/>
    <x v="1"/>
  </r>
  <r>
    <x v="8116"/>
    <x v="1"/>
    <x v="11"/>
    <x v="1"/>
  </r>
  <r>
    <x v="8117"/>
    <x v="1"/>
    <x v="11"/>
    <x v="1"/>
  </r>
  <r>
    <x v="8117"/>
    <x v="1"/>
    <x v="11"/>
    <x v="1"/>
  </r>
  <r>
    <x v="8117"/>
    <x v="1"/>
    <x v="11"/>
    <x v="1"/>
  </r>
  <r>
    <x v="8118"/>
    <x v="1"/>
    <x v="11"/>
    <x v="1"/>
  </r>
  <r>
    <x v="8118"/>
    <x v="1"/>
    <x v="11"/>
    <x v="1"/>
  </r>
  <r>
    <x v="8118"/>
    <x v="1"/>
    <x v="11"/>
    <x v="1"/>
  </r>
  <r>
    <x v="8118"/>
    <x v="1"/>
    <x v="11"/>
    <x v="1"/>
  </r>
  <r>
    <x v="8118"/>
    <x v="1"/>
    <x v="11"/>
    <x v="1"/>
  </r>
  <r>
    <x v="8118"/>
    <x v="1"/>
    <x v="11"/>
    <x v="1"/>
  </r>
  <r>
    <x v="8119"/>
    <x v="1"/>
    <x v="11"/>
    <x v="2"/>
  </r>
  <r>
    <x v="8120"/>
    <x v="1"/>
    <x v="11"/>
    <x v="2"/>
  </r>
  <r>
    <x v="8121"/>
    <x v="3"/>
    <x v="11"/>
    <x v="2"/>
  </r>
  <r>
    <x v="8122"/>
    <x v="3"/>
    <x v="11"/>
    <x v="2"/>
  </r>
  <r>
    <x v="8123"/>
    <x v="3"/>
    <x v="11"/>
    <x v="1"/>
  </r>
  <r>
    <x v="8123"/>
    <x v="3"/>
    <x v="11"/>
    <x v="1"/>
  </r>
  <r>
    <x v="8123"/>
    <x v="3"/>
    <x v="11"/>
    <x v="1"/>
  </r>
  <r>
    <x v="8123"/>
    <x v="2"/>
    <x v="11"/>
    <x v="1"/>
  </r>
  <r>
    <x v="8124"/>
    <x v="2"/>
    <x v="11"/>
    <x v="1"/>
  </r>
  <r>
    <x v="8125"/>
    <x v="2"/>
    <x v="11"/>
    <x v="1"/>
  </r>
  <r>
    <x v="8125"/>
    <x v="2"/>
    <x v="11"/>
    <x v="1"/>
  </r>
  <r>
    <x v="8126"/>
    <x v="1"/>
    <x v="11"/>
    <x v="1"/>
  </r>
  <r>
    <x v="8127"/>
    <x v="1"/>
    <x v="11"/>
    <x v="1"/>
  </r>
  <r>
    <x v="8128"/>
    <x v="1"/>
    <x v="11"/>
    <x v="1"/>
  </r>
  <r>
    <x v="8129"/>
    <x v="2"/>
    <x v="11"/>
    <x v="1"/>
  </r>
  <r>
    <x v="8129"/>
    <x v="2"/>
    <x v="11"/>
    <x v="1"/>
  </r>
  <r>
    <x v="8129"/>
    <x v="0"/>
    <x v="11"/>
    <x v="1"/>
  </r>
  <r>
    <x v="8130"/>
    <x v="3"/>
    <x v="11"/>
    <x v="2"/>
  </r>
  <r>
    <x v="8131"/>
    <x v="1"/>
    <x v="11"/>
    <x v="2"/>
  </r>
  <r>
    <x v="8132"/>
    <x v="2"/>
    <x v="11"/>
    <x v="1"/>
  </r>
  <r>
    <x v="8133"/>
    <x v="0"/>
    <x v="11"/>
    <x v="1"/>
  </r>
  <r>
    <x v="8133"/>
    <x v="3"/>
    <x v="11"/>
    <x v="1"/>
  </r>
  <r>
    <x v="8134"/>
    <x v="1"/>
    <x v="11"/>
    <x v="1"/>
  </r>
  <r>
    <x v="8135"/>
    <x v="2"/>
    <x v="11"/>
    <x v="1"/>
  </r>
  <r>
    <x v="8135"/>
    <x v="0"/>
    <x v="11"/>
    <x v="1"/>
  </r>
  <r>
    <x v="8136"/>
    <x v="3"/>
    <x v="11"/>
    <x v="1"/>
  </r>
  <r>
    <x v="8136"/>
    <x v="1"/>
    <x v="11"/>
    <x v="1"/>
  </r>
  <r>
    <x v="8137"/>
    <x v="2"/>
    <x v="11"/>
    <x v="1"/>
  </r>
  <r>
    <x v="8138"/>
    <x v="0"/>
    <x v="11"/>
    <x v="1"/>
  </r>
  <r>
    <x v="8138"/>
    <x v="3"/>
    <x v="11"/>
    <x v="1"/>
  </r>
  <r>
    <x v="8139"/>
    <x v="1"/>
    <x v="11"/>
    <x v="1"/>
  </r>
  <r>
    <x v="8139"/>
    <x v="2"/>
    <x v="11"/>
    <x v="1"/>
  </r>
  <r>
    <x v="8139"/>
    <x v="0"/>
    <x v="11"/>
    <x v="1"/>
  </r>
  <r>
    <x v="8139"/>
    <x v="3"/>
    <x v="11"/>
    <x v="1"/>
  </r>
  <r>
    <x v="8139"/>
    <x v="1"/>
    <x v="11"/>
    <x v="1"/>
  </r>
  <r>
    <x v="8139"/>
    <x v="2"/>
    <x v="11"/>
    <x v="1"/>
  </r>
  <r>
    <x v="8139"/>
    <x v="0"/>
    <x v="11"/>
    <x v="1"/>
  </r>
  <r>
    <x v="8139"/>
    <x v="3"/>
    <x v="11"/>
    <x v="1"/>
  </r>
  <r>
    <x v="8139"/>
    <x v="1"/>
    <x v="11"/>
    <x v="1"/>
  </r>
  <r>
    <x v="8139"/>
    <x v="2"/>
    <x v="11"/>
    <x v="1"/>
  </r>
  <r>
    <x v="8139"/>
    <x v="0"/>
    <x v="11"/>
    <x v="1"/>
  </r>
  <r>
    <x v="8139"/>
    <x v="3"/>
    <x v="11"/>
    <x v="1"/>
  </r>
  <r>
    <x v="8139"/>
    <x v="1"/>
    <x v="11"/>
    <x v="1"/>
  </r>
  <r>
    <x v="8140"/>
    <x v="2"/>
    <x v="11"/>
    <x v="1"/>
  </r>
  <r>
    <x v="8141"/>
    <x v="0"/>
    <x v="11"/>
    <x v="1"/>
  </r>
  <r>
    <x v="8142"/>
    <x v="3"/>
    <x v="11"/>
    <x v="1"/>
  </r>
  <r>
    <x v="8143"/>
    <x v="1"/>
    <x v="11"/>
    <x v="1"/>
  </r>
  <r>
    <x v="8143"/>
    <x v="2"/>
    <x v="11"/>
    <x v="1"/>
  </r>
  <r>
    <x v="8143"/>
    <x v="0"/>
    <x v="11"/>
    <x v="1"/>
  </r>
  <r>
    <x v="8143"/>
    <x v="3"/>
    <x v="11"/>
    <x v="1"/>
  </r>
  <r>
    <x v="8143"/>
    <x v="1"/>
    <x v="11"/>
    <x v="1"/>
  </r>
  <r>
    <x v="8144"/>
    <x v="2"/>
    <x v="11"/>
    <x v="1"/>
  </r>
  <r>
    <x v="8144"/>
    <x v="0"/>
    <x v="11"/>
    <x v="1"/>
  </r>
  <r>
    <x v="8145"/>
    <x v="3"/>
    <x v="11"/>
    <x v="1"/>
  </r>
  <r>
    <x v="8145"/>
    <x v="1"/>
    <x v="11"/>
    <x v="1"/>
  </r>
  <r>
    <x v="8146"/>
    <x v="2"/>
    <x v="11"/>
    <x v="1"/>
  </r>
  <r>
    <x v="8147"/>
    <x v="0"/>
    <x v="11"/>
    <x v="1"/>
  </r>
  <r>
    <x v="8147"/>
    <x v="3"/>
    <x v="11"/>
    <x v="1"/>
  </r>
  <r>
    <x v="8148"/>
    <x v="1"/>
    <x v="11"/>
    <x v="1"/>
  </r>
  <r>
    <x v="8149"/>
    <x v="2"/>
    <x v="11"/>
    <x v="1"/>
  </r>
  <r>
    <x v="8150"/>
    <x v="0"/>
    <x v="11"/>
    <x v="1"/>
  </r>
  <r>
    <x v="8151"/>
    <x v="3"/>
    <x v="11"/>
    <x v="1"/>
  </r>
  <r>
    <x v="8151"/>
    <x v="1"/>
    <x v="11"/>
    <x v="1"/>
  </r>
  <r>
    <x v="8151"/>
    <x v="2"/>
    <x v="11"/>
    <x v="1"/>
  </r>
  <r>
    <x v="8151"/>
    <x v="0"/>
    <x v="11"/>
    <x v="1"/>
  </r>
  <r>
    <x v="8151"/>
    <x v="3"/>
    <x v="11"/>
    <x v="1"/>
  </r>
  <r>
    <x v="8152"/>
    <x v="1"/>
    <x v="11"/>
    <x v="1"/>
  </r>
  <r>
    <x v="8153"/>
    <x v="2"/>
    <x v="11"/>
    <x v="1"/>
  </r>
  <r>
    <x v="8153"/>
    <x v="0"/>
    <x v="11"/>
    <x v="1"/>
  </r>
  <r>
    <x v="8154"/>
    <x v="3"/>
    <x v="11"/>
    <x v="1"/>
  </r>
  <r>
    <x v="8155"/>
    <x v="1"/>
    <x v="11"/>
    <x v="1"/>
  </r>
  <r>
    <x v="8155"/>
    <x v="2"/>
    <x v="11"/>
    <x v="1"/>
  </r>
  <r>
    <x v="8156"/>
    <x v="0"/>
    <x v="11"/>
    <x v="1"/>
  </r>
  <r>
    <x v="8157"/>
    <x v="3"/>
    <x v="11"/>
    <x v="1"/>
  </r>
  <r>
    <x v="8158"/>
    <x v="1"/>
    <x v="11"/>
    <x v="1"/>
  </r>
  <r>
    <x v="8158"/>
    <x v="2"/>
    <x v="11"/>
    <x v="1"/>
  </r>
  <r>
    <x v="8158"/>
    <x v="0"/>
    <x v="11"/>
    <x v="1"/>
  </r>
  <r>
    <x v="8158"/>
    <x v="3"/>
    <x v="11"/>
    <x v="1"/>
  </r>
  <r>
    <x v="8159"/>
    <x v="1"/>
    <x v="11"/>
    <x v="1"/>
  </r>
  <r>
    <x v="8159"/>
    <x v="2"/>
    <x v="11"/>
    <x v="1"/>
  </r>
  <r>
    <x v="8159"/>
    <x v="0"/>
    <x v="11"/>
    <x v="1"/>
  </r>
  <r>
    <x v="8159"/>
    <x v="3"/>
    <x v="11"/>
    <x v="1"/>
  </r>
  <r>
    <x v="8159"/>
    <x v="1"/>
    <x v="11"/>
    <x v="1"/>
  </r>
  <r>
    <x v="8159"/>
    <x v="2"/>
    <x v="11"/>
    <x v="1"/>
  </r>
  <r>
    <x v="8159"/>
    <x v="0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2DE827-5A65-DD49-8CC2-E559868D5F5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8:G61" firstHeaderRow="1" firstDataRow="1" firstDataCol="1" rowPageCount="1" colPageCount="1"/>
  <pivotFields count="4">
    <pivotField dataField="1" showAll="0">
      <items count="8161"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t="default"/>
      </items>
    </pivotField>
    <pivotField axis="axisRow" showAll="0">
      <items count="5">
        <item x="3"/>
        <item x="1"/>
        <item x="2"/>
        <item x="0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</pivotFields>
  <rowFields count="2">
    <field x="1"/>
    <field x="2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pageFields count="1">
    <pageField fld="3" hier="-1"/>
  </pageFields>
  <dataFields count="1">
    <dataField name="Count of 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G24488"/>
  <sheetViews>
    <sheetView workbookViewId="0">
      <selection activeCell="G4" sqref="G4"/>
    </sheetView>
  </sheetViews>
  <sheetFormatPr baseColWidth="10" defaultColWidth="8.83203125" defaultRowHeight="13" x14ac:dyDescent="0.15"/>
  <cols>
    <col min="1" max="1" width="17.33203125" style="34" bestFit="1" customWidth="1"/>
    <col min="2" max="2" width="15" bestFit="1" customWidth="1"/>
    <col min="5" max="5" width="10.1640625" bestFit="1" customWidth="1"/>
    <col min="6" max="6" width="13.1640625" bestFit="1" customWidth="1"/>
    <col min="7" max="7" width="11.83203125" customWidth="1"/>
    <col min="17" max="17" width="13.1640625" bestFit="1" customWidth="1"/>
    <col min="18" max="18" width="11.83203125" bestFit="1" customWidth="1"/>
  </cols>
  <sheetData>
    <row r="1" spans="1:7" x14ac:dyDescent="0.15">
      <c r="A1" s="34" t="s">
        <v>1</v>
      </c>
      <c r="B1" t="s">
        <v>359</v>
      </c>
      <c r="C1" s="1" t="s">
        <v>389</v>
      </c>
      <c r="D1" t="s">
        <v>390</v>
      </c>
      <c r="E1" s="33" t="s">
        <v>396</v>
      </c>
    </row>
    <row r="2" spans="1:7" x14ac:dyDescent="0.15">
      <c r="A2" s="34">
        <v>43466.748611111114</v>
      </c>
      <c r="B2">
        <v>4</v>
      </c>
      <c r="C2">
        <f t="shared" ref="C2:C65" si="0">MONTH(A2)</f>
        <v>1</v>
      </c>
      <c r="D2">
        <f t="shared" ref="D2:D65" si="1">YEAR(A2)</f>
        <v>2019</v>
      </c>
      <c r="E2" t="str">
        <f>VLOOKUP(B2,'Справочник по тт'!$A$1:$C$5,3,0)</f>
        <v>"Первый"</v>
      </c>
    </row>
    <row r="3" spans="1:7" x14ac:dyDescent="0.15">
      <c r="A3" s="34">
        <v>43466.769861111112</v>
      </c>
      <c r="B3">
        <v>4</v>
      </c>
      <c r="C3">
        <f t="shared" si="0"/>
        <v>1</v>
      </c>
      <c r="D3">
        <f t="shared" si="1"/>
        <v>2019</v>
      </c>
      <c r="E3" t="str">
        <f>VLOOKUP(B3,'Справочник по тт'!$A$1:$C$5,3,0)</f>
        <v>"Первый"</v>
      </c>
    </row>
    <row r="4" spans="1:7" x14ac:dyDescent="0.15">
      <c r="A4" s="34">
        <v>43466.795138888891</v>
      </c>
      <c r="B4">
        <v>2</v>
      </c>
      <c r="C4">
        <f t="shared" si="0"/>
        <v>1</v>
      </c>
      <c r="D4">
        <f t="shared" si="1"/>
        <v>2019</v>
      </c>
      <c r="E4" t="str">
        <f>VLOOKUP(B4,'Справочник по тт'!$A$1:$C$5,3,0)</f>
        <v>"Колибри"</v>
      </c>
    </row>
    <row r="5" spans="1:7" x14ac:dyDescent="0.15">
      <c r="A5" s="34">
        <v>43466.875</v>
      </c>
      <c r="B5">
        <v>3</v>
      </c>
      <c r="C5">
        <f t="shared" si="0"/>
        <v>1</v>
      </c>
      <c r="D5">
        <f t="shared" si="1"/>
        <v>2019</v>
      </c>
      <c r="E5" t="str">
        <f>VLOOKUP(B5,'Справочник по тт'!$A$1:$C$5,3,0)</f>
        <v>"Парабола"</v>
      </c>
    </row>
    <row r="6" spans="1:7" x14ac:dyDescent="0.15">
      <c r="A6" s="34">
        <v>43467.333333333336</v>
      </c>
      <c r="B6">
        <v>4</v>
      </c>
      <c r="C6">
        <f t="shared" si="0"/>
        <v>1</v>
      </c>
      <c r="D6">
        <f t="shared" si="1"/>
        <v>2019</v>
      </c>
      <c r="E6" t="str">
        <f>VLOOKUP(B6,'Справочник по тт'!$A$1:$C$5,3,0)</f>
        <v>"Первый"</v>
      </c>
      <c r="F6" s="16" t="s">
        <v>390</v>
      </c>
      <c r="G6" s="17">
        <v>2020</v>
      </c>
    </row>
    <row r="7" spans="1:7" x14ac:dyDescent="0.15">
      <c r="A7" s="34">
        <v>43467.375</v>
      </c>
      <c r="B7">
        <v>1</v>
      </c>
      <c r="C7">
        <f t="shared" si="0"/>
        <v>1</v>
      </c>
      <c r="D7">
        <f t="shared" si="1"/>
        <v>2019</v>
      </c>
      <c r="E7" t="str">
        <f>VLOOKUP(B7,'Справочник по тт'!$A$1:$C$5,3,0)</f>
        <v>"Шанс"</v>
      </c>
    </row>
    <row r="8" spans="1:7" x14ac:dyDescent="0.15">
      <c r="A8" s="34">
        <v>43467.375</v>
      </c>
      <c r="B8">
        <v>2</v>
      </c>
      <c r="C8">
        <f t="shared" si="0"/>
        <v>1</v>
      </c>
      <c r="D8">
        <f t="shared" si="1"/>
        <v>2019</v>
      </c>
      <c r="E8" t="str">
        <f>VLOOKUP(B8,'Справочник по тт'!$A$1:$C$5,3,0)</f>
        <v>"Колибри"</v>
      </c>
      <c r="F8" s="16" t="s">
        <v>391</v>
      </c>
      <c r="G8" t="s">
        <v>393</v>
      </c>
    </row>
    <row r="9" spans="1:7" x14ac:dyDescent="0.15">
      <c r="A9" s="34">
        <v>43467.375</v>
      </c>
      <c r="B9">
        <v>3</v>
      </c>
      <c r="C9">
        <f t="shared" si="0"/>
        <v>1</v>
      </c>
      <c r="D9">
        <f t="shared" si="1"/>
        <v>2019</v>
      </c>
      <c r="E9" t="str">
        <f>VLOOKUP(B9,'Справочник по тт'!$A$1:$C$5,3,0)</f>
        <v>"Парабола"</v>
      </c>
      <c r="F9" s="17">
        <v>1</v>
      </c>
      <c r="G9">
        <v>4511</v>
      </c>
    </row>
    <row r="10" spans="1:7" x14ac:dyDescent="0.15">
      <c r="A10" s="34">
        <v>43467.375</v>
      </c>
      <c r="B10">
        <v>4</v>
      </c>
      <c r="C10">
        <f t="shared" si="0"/>
        <v>1</v>
      </c>
      <c r="D10">
        <f t="shared" si="1"/>
        <v>2019</v>
      </c>
      <c r="E10" t="str">
        <f>VLOOKUP(B10,'Справочник по тт'!$A$1:$C$5,3,0)</f>
        <v>"Первый"</v>
      </c>
      <c r="F10" s="18">
        <v>1</v>
      </c>
      <c r="G10">
        <v>279</v>
      </c>
    </row>
    <row r="11" spans="1:7" x14ac:dyDescent="0.15">
      <c r="A11" s="34">
        <v>43467.409722222219</v>
      </c>
      <c r="B11">
        <v>1</v>
      </c>
      <c r="C11">
        <f t="shared" si="0"/>
        <v>1</v>
      </c>
      <c r="D11">
        <f t="shared" si="1"/>
        <v>2019</v>
      </c>
      <c r="E11" t="str">
        <f>VLOOKUP(B11,'Справочник по тт'!$A$1:$C$5,3,0)</f>
        <v>"Шанс"</v>
      </c>
      <c r="F11" s="18">
        <v>2</v>
      </c>
      <c r="G11">
        <v>251</v>
      </c>
    </row>
    <row r="12" spans="1:7" x14ac:dyDescent="0.15">
      <c r="A12" s="34">
        <v>43467.416666666664</v>
      </c>
      <c r="B12">
        <v>2</v>
      </c>
      <c r="C12">
        <f t="shared" si="0"/>
        <v>1</v>
      </c>
      <c r="D12">
        <f t="shared" si="1"/>
        <v>2019</v>
      </c>
      <c r="E12" t="str">
        <f>VLOOKUP(B12,'Справочник по тт'!$A$1:$C$5,3,0)</f>
        <v>"Колибри"</v>
      </c>
      <c r="F12" s="18">
        <v>3</v>
      </c>
      <c r="G12">
        <v>304</v>
      </c>
    </row>
    <row r="13" spans="1:7" x14ac:dyDescent="0.15">
      <c r="A13" s="34">
        <v>43467.416666666664</v>
      </c>
      <c r="B13">
        <v>3</v>
      </c>
      <c r="C13">
        <f t="shared" si="0"/>
        <v>1</v>
      </c>
      <c r="D13">
        <f t="shared" si="1"/>
        <v>2019</v>
      </c>
      <c r="E13" t="str">
        <f>VLOOKUP(B13,'Справочник по тт'!$A$1:$C$5,3,0)</f>
        <v>"Парабола"</v>
      </c>
      <c r="F13" s="18">
        <v>4</v>
      </c>
      <c r="G13">
        <v>242</v>
      </c>
    </row>
    <row r="14" spans="1:7" x14ac:dyDescent="0.15">
      <c r="A14" s="34">
        <v>43467.416666666664</v>
      </c>
      <c r="B14">
        <v>4</v>
      </c>
      <c r="C14">
        <f t="shared" si="0"/>
        <v>1</v>
      </c>
      <c r="D14">
        <f t="shared" si="1"/>
        <v>2019</v>
      </c>
      <c r="E14" t="str">
        <f>VLOOKUP(B14,'Справочник по тт'!$A$1:$C$5,3,0)</f>
        <v>"Первый"</v>
      </c>
      <c r="F14" s="18">
        <v>5</v>
      </c>
      <c r="G14">
        <v>234</v>
      </c>
    </row>
    <row r="15" spans="1:7" x14ac:dyDescent="0.15">
      <c r="A15" s="34">
        <v>43467.458333333336</v>
      </c>
      <c r="B15">
        <v>1</v>
      </c>
      <c r="C15">
        <f t="shared" si="0"/>
        <v>1</v>
      </c>
      <c r="D15">
        <f t="shared" si="1"/>
        <v>2019</v>
      </c>
      <c r="E15" t="str">
        <f>VLOOKUP(B15,'Справочник по тт'!$A$1:$C$5,3,0)</f>
        <v>"Шанс"</v>
      </c>
      <c r="F15" s="18">
        <v>6</v>
      </c>
      <c r="G15">
        <v>542</v>
      </c>
    </row>
    <row r="16" spans="1:7" x14ac:dyDescent="0.15">
      <c r="A16" s="34">
        <v>43467.458333333336</v>
      </c>
      <c r="B16">
        <v>2</v>
      </c>
      <c r="C16">
        <f t="shared" si="0"/>
        <v>1</v>
      </c>
      <c r="D16">
        <f t="shared" si="1"/>
        <v>2019</v>
      </c>
      <c r="E16" t="str">
        <f>VLOOKUP(B16,'Справочник по тт'!$A$1:$C$5,3,0)</f>
        <v>"Колибри"</v>
      </c>
      <c r="F16" s="18">
        <v>7</v>
      </c>
      <c r="G16">
        <v>540</v>
      </c>
    </row>
    <row r="17" spans="1:7" x14ac:dyDescent="0.15">
      <c r="A17" s="34">
        <v>43467.5</v>
      </c>
      <c r="B17">
        <v>3</v>
      </c>
      <c r="C17">
        <f t="shared" si="0"/>
        <v>1</v>
      </c>
      <c r="D17">
        <f t="shared" si="1"/>
        <v>2019</v>
      </c>
      <c r="E17" t="str">
        <f>VLOOKUP(B17,'Справочник по тт'!$A$1:$C$5,3,0)</f>
        <v>"Парабола"</v>
      </c>
      <c r="F17" s="18">
        <v>8</v>
      </c>
      <c r="G17">
        <v>638</v>
      </c>
    </row>
    <row r="18" spans="1:7" x14ac:dyDescent="0.15">
      <c r="A18" s="34">
        <v>43467.5</v>
      </c>
      <c r="B18">
        <v>4</v>
      </c>
      <c r="C18">
        <f t="shared" si="0"/>
        <v>1</v>
      </c>
      <c r="D18">
        <f t="shared" si="1"/>
        <v>2019</v>
      </c>
      <c r="E18" t="str">
        <f>VLOOKUP(B18,'Справочник по тт'!$A$1:$C$5,3,0)</f>
        <v>"Первый"</v>
      </c>
      <c r="F18" s="18">
        <v>9</v>
      </c>
      <c r="G18">
        <v>477</v>
      </c>
    </row>
    <row r="19" spans="1:7" x14ac:dyDescent="0.15">
      <c r="A19" s="34">
        <v>43467.520833333336</v>
      </c>
      <c r="B19">
        <v>1</v>
      </c>
      <c r="C19">
        <f t="shared" si="0"/>
        <v>1</v>
      </c>
      <c r="D19">
        <f t="shared" si="1"/>
        <v>2019</v>
      </c>
      <c r="E19" t="str">
        <f>VLOOKUP(B19,'Справочник по тт'!$A$1:$C$5,3,0)</f>
        <v>"Шанс"</v>
      </c>
      <c r="F19" s="18">
        <v>10</v>
      </c>
      <c r="G19">
        <v>478</v>
      </c>
    </row>
    <row r="20" spans="1:7" x14ac:dyDescent="0.15">
      <c r="A20" s="34">
        <v>43467.540277777778</v>
      </c>
      <c r="B20">
        <v>2</v>
      </c>
      <c r="C20">
        <f t="shared" si="0"/>
        <v>1</v>
      </c>
      <c r="D20">
        <f t="shared" si="1"/>
        <v>2019</v>
      </c>
      <c r="E20" t="str">
        <f>VLOOKUP(B20,'Справочник по тт'!$A$1:$C$5,3,0)</f>
        <v>"Колибри"</v>
      </c>
      <c r="F20" s="18">
        <v>11</v>
      </c>
      <c r="G20">
        <v>405</v>
      </c>
    </row>
    <row r="21" spans="1:7" x14ac:dyDescent="0.15">
      <c r="A21" s="34">
        <v>43467.541666666664</v>
      </c>
      <c r="B21">
        <v>3</v>
      </c>
      <c r="C21">
        <f t="shared" si="0"/>
        <v>1</v>
      </c>
      <c r="D21">
        <f t="shared" si="1"/>
        <v>2019</v>
      </c>
      <c r="E21" t="str">
        <f>VLOOKUP(B21,'Справочник по тт'!$A$1:$C$5,3,0)</f>
        <v>"Парабола"</v>
      </c>
      <c r="F21" s="18">
        <v>12</v>
      </c>
      <c r="G21">
        <v>121</v>
      </c>
    </row>
    <row r="22" spans="1:7" x14ac:dyDescent="0.15">
      <c r="A22" s="34">
        <v>43468.375</v>
      </c>
      <c r="B22">
        <v>4</v>
      </c>
      <c r="C22">
        <f t="shared" si="0"/>
        <v>1</v>
      </c>
      <c r="D22">
        <f t="shared" si="1"/>
        <v>2019</v>
      </c>
      <c r="E22" t="str">
        <f>VLOOKUP(B22,'Справочник по тт'!$A$1:$C$5,3,0)</f>
        <v>"Первый"</v>
      </c>
      <c r="F22" s="17">
        <v>2</v>
      </c>
      <c r="G22">
        <v>8542</v>
      </c>
    </row>
    <row r="23" spans="1:7" x14ac:dyDescent="0.15">
      <c r="A23" s="34">
        <v>43468.395833333336</v>
      </c>
      <c r="B23">
        <v>1</v>
      </c>
      <c r="C23">
        <f t="shared" si="0"/>
        <v>1</v>
      </c>
      <c r="D23">
        <f t="shared" si="1"/>
        <v>2019</v>
      </c>
      <c r="E23" t="str">
        <f>VLOOKUP(B23,'Справочник по тт'!$A$1:$C$5,3,0)</f>
        <v>"Шанс"</v>
      </c>
      <c r="F23" s="18">
        <v>1</v>
      </c>
      <c r="G23">
        <v>700</v>
      </c>
    </row>
    <row r="24" spans="1:7" x14ac:dyDescent="0.15">
      <c r="A24" s="34">
        <v>43468.416666666664</v>
      </c>
      <c r="B24">
        <v>2</v>
      </c>
      <c r="C24">
        <f t="shared" si="0"/>
        <v>1</v>
      </c>
      <c r="D24">
        <f t="shared" si="1"/>
        <v>2019</v>
      </c>
      <c r="E24" t="str">
        <f>VLOOKUP(B24,'Справочник по тт'!$A$1:$C$5,3,0)</f>
        <v>"Колибри"</v>
      </c>
      <c r="F24" s="18">
        <v>2</v>
      </c>
      <c r="G24">
        <v>421</v>
      </c>
    </row>
    <row r="25" spans="1:7" x14ac:dyDescent="0.15">
      <c r="A25" s="34">
        <v>43468.416666666664</v>
      </c>
      <c r="B25">
        <v>3</v>
      </c>
      <c r="C25">
        <f t="shared" si="0"/>
        <v>1</v>
      </c>
      <c r="D25">
        <f t="shared" si="1"/>
        <v>2019</v>
      </c>
      <c r="E25" t="str">
        <f>VLOOKUP(B25,'Справочник по тт'!$A$1:$C$5,3,0)</f>
        <v>"Парабола"</v>
      </c>
      <c r="F25" s="18">
        <v>3</v>
      </c>
      <c r="G25">
        <v>922</v>
      </c>
    </row>
    <row r="26" spans="1:7" x14ac:dyDescent="0.15">
      <c r="A26" s="34">
        <v>43468.458333333336</v>
      </c>
      <c r="B26">
        <v>4</v>
      </c>
      <c r="C26">
        <f t="shared" si="0"/>
        <v>1</v>
      </c>
      <c r="D26">
        <f t="shared" si="1"/>
        <v>2019</v>
      </c>
      <c r="E26" t="str">
        <f>VLOOKUP(B26,'Справочник по тт'!$A$1:$C$5,3,0)</f>
        <v>"Первый"</v>
      </c>
      <c r="F26" s="18">
        <v>4</v>
      </c>
      <c r="G26">
        <v>515</v>
      </c>
    </row>
    <row r="27" spans="1:7" x14ac:dyDescent="0.15">
      <c r="A27" s="34">
        <v>43468.458333333336</v>
      </c>
      <c r="B27">
        <v>1</v>
      </c>
      <c r="C27">
        <f t="shared" si="0"/>
        <v>1</v>
      </c>
      <c r="D27">
        <f t="shared" si="1"/>
        <v>2019</v>
      </c>
      <c r="E27" t="str">
        <f>VLOOKUP(B27,'Справочник по тт'!$A$1:$C$5,3,0)</f>
        <v>"Шанс"</v>
      </c>
      <c r="F27" s="18">
        <v>5</v>
      </c>
      <c r="G27">
        <v>874</v>
      </c>
    </row>
    <row r="28" spans="1:7" x14ac:dyDescent="0.15">
      <c r="A28" s="34">
        <v>43468.5</v>
      </c>
      <c r="B28">
        <v>2</v>
      </c>
      <c r="C28">
        <f t="shared" si="0"/>
        <v>1</v>
      </c>
      <c r="D28">
        <f t="shared" si="1"/>
        <v>2019</v>
      </c>
      <c r="E28" t="str">
        <f>VLOOKUP(B28,'Справочник по тт'!$A$1:$C$5,3,0)</f>
        <v>"Колибри"</v>
      </c>
      <c r="F28" s="18">
        <v>6</v>
      </c>
      <c r="G28">
        <v>1086</v>
      </c>
    </row>
    <row r="29" spans="1:7" x14ac:dyDescent="0.15">
      <c r="A29" s="34">
        <v>43468.5</v>
      </c>
      <c r="B29">
        <v>3</v>
      </c>
      <c r="C29">
        <f t="shared" si="0"/>
        <v>1</v>
      </c>
      <c r="D29">
        <f t="shared" si="1"/>
        <v>2019</v>
      </c>
      <c r="E29" t="str">
        <f>VLOOKUP(B29,'Справочник по тт'!$A$1:$C$5,3,0)</f>
        <v>"Парабола"</v>
      </c>
      <c r="F29" s="18">
        <v>7</v>
      </c>
      <c r="G29">
        <v>798</v>
      </c>
    </row>
    <row r="30" spans="1:7" x14ac:dyDescent="0.15">
      <c r="A30" s="34">
        <v>43468.5</v>
      </c>
      <c r="B30">
        <v>4</v>
      </c>
      <c r="C30">
        <f t="shared" si="0"/>
        <v>1</v>
      </c>
      <c r="D30">
        <f t="shared" si="1"/>
        <v>2019</v>
      </c>
      <c r="E30" t="str">
        <f>VLOOKUP(B30,'Справочник по тт'!$A$1:$C$5,3,0)</f>
        <v>"Первый"</v>
      </c>
      <c r="F30" s="18">
        <v>8</v>
      </c>
      <c r="G30">
        <v>794</v>
      </c>
    </row>
    <row r="31" spans="1:7" x14ac:dyDescent="0.15">
      <c r="A31" s="34">
        <v>43468.541666666664</v>
      </c>
      <c r="B31">
        <v>1</v>
      </c>
      <c r="C31">
        <f t="shared" si="0"/>
        <v>1</v>
      </c>
      <c r="D31">
        <f t="shared" si="1"/>
        <v>2019</v>
      </c>
      <c r="E31" t="str">
        <f>VLOOKUP(B31,'Справочник по тт'!$A$1:$C$5,3,0)</f>
        <v>"Шанс"</v>
      </c>
      <c r="F31" s="18">
        <v>9</v>
      </c>
      <c r="G31">
        <v>850</v>
      </c>
    </row>
    <row r="32" spans="1:7" x14ac:dyDescent="0.15">
      <c r="A32" s="34">
        <v>43468.583333333336</v>
      </c>
      <c r="B32">
        <v>2</v>
      </c>
      <c r="C32">
        <f t="shared" si="0"/>
        <v>1</v>
      </c>
      <c r="D32">
        <f t="shared" si="1"/>
        <v>2019</v>
      </c>
      <c r="E32" t="str">
        <f>VLOOKUP(B32,'Справочник по тт'!$A$1:$C$5,3,0)</f>
        <v>"Колибри"</v>
      </c>
      <c r="F32" s="18">
        <v>10</v>
      </c>
      <c r="G32">
        <v>440</v>
      </c>
    </row>
    <row r="33" spans="1:7" x14ac:dyDescent="0.15">
      <c r="A33" s="34">
        <v>43469.833333333336</v>
      </c>
      <c r="B33">
        <v>3</v>
      </c>
      <c r="C33">
        <f t="shared" si="0"/>
        <v>1</v>
      </c>
      <c r="D33">
        <f t="shared" si="1"/>
        <v>2019</v>
      </c>
      <c r="E33" t="str">
        <f>VLOOKUP(B33,'Справочник по тт'!$A$1:$C$5,3,0)</f>
        <v>"Парабола"</v>
      </c>
      <c r="F33" s="18">
        <v>11</v>
      </c>
      <c r="G33">
        <v>865</v>
      </c>
    </row>
    <row r="34" spans="1:7" x14ac:dyDescent="0.15">
      <c r="A34" s="34">
        <v>43469.916666666664</v>
      </c>
      <c r="B34">
        <v>4</v>
      </c>
      <c r="C34">
        <f t="shared" si="0"/>
        <v>1</v>
      </c>
      <c r="D34">
        <f t="shared" si="1"/>
        <v>2019</v>
      </c>
      <c r="E34" t="str">
        <f>VLOOKUP(B34,'Справочник по тт'!$A$1:$C$5,3,0)</f>
        <v>"Первый"</v>
      </c>
      <c r="F34" s="18">
        <v>12</v>
      </c>
      <c r="G34">
        <v>277</v>
      </c>
    </row>
    <row r="35" spans="1:7" x14ac:dyDescent="0.15">
      <c r="A35" s="34">
        <v>43469.999305555553</v>
      </c>
      <c r="B35">
        <v>1</v>
      </c>
      <c r="C35">
        <f t="shared" si="0"/>
        <v>1</v>
      </c>
      <c r="D35">
        <f t="shared" si="1"/>
        <v>2019</v>
      </c>
      <c r="E35" t="str">
        <f>VLOOKUP(B35,'Справочник по тт'!$A$1:$C$5,3,0)</f>
        <v>"Шанс"</v>
      </c>
      <c r="F35" s="17">
        <v>3</v>
      </c>
      <c r="G35">
        <v>6530</v>
      </c>
    </row>
    <row r="36" spans="1:7" x14ac:dyDescent="0.15">
      <c r="A36" s="34">
        <v>43470.166666666664</v>
      </c>
      <c r="B36">
        <v>2</v>
      </c>
      <c r="C36">
        <f t="shared" si="0"/>
        <v>1</v>
      </c>
      <c r="D36">
        <f t="shared" si="1"/>
        <v>2019</v>
      </c>
      <c r="E36" t="str">
        <f>VLOOKUP(B36,'Справочник по тт'!$A$1:$C$5,3,0)</f>
        <v>"Колибри"</v>
      </c>
      <c r="F36" s="18">
        <v>1</v>
      </c>
      <c r="G36">
        <v>325</v>
      </c>
    </row>
    <row r="37" spans="1:7" x14ac:dyDescent="0.15">
      <c r="A37" s="34">
        <v>43470.1875</v>
      </c>
      <c r="B37">
        <v>3</v>
      </c>
      <c r="C37">
        <f t="shared" si="0"/>
        <v>1</v>
      </c>
      <c r="D37">
        <f t="shared" si="1"/>
        <v>2019</v>
      </c>
      <c r="E37" t="str">
        <f>VLOOKUP(B37,'Справочник по тт'!$A$1:$C$5,3,0)</f>
        <v>"Парабола"</v>
      </c>
      <c r="F37" s="18">
        <v>2</v>
      </c>
      <c r="G37">
        <v>334</v>
      </c>
    </row>
    <row r="38" spans="1:7" x14ac:dyDescent="0.15">
      <c r="A38" s="34">
        <v>43470.246527777781</v>
      </c>
      <c r="B38">
        <v>4</v>
      </c>
      <c r="C38">
        <f t="shared" si="0"/>
        <v>1</v>
      </c>
      <c r="D38">
        <f t="shared" si="1"/>
        <v>2019</v>
      </c>
      <c r="E38" t="str">
        <f>VLOOKUP(B38,'Справочник по тт'!$A$1:$C$5,3,0)</f>
        <v>"Первый"</v>
      </c>
      <c r="F38" s="18">
        <v>3</v>
      </c>
      <c r="G38">
        <v>417</v>
      </c>
    </row>
    <row r="39" spans="1:7" x14ac:dyDescent="0.15">
      <c r="A39" s="34">
        <v>43470.25</v>
      </c>
      <c r="B39">
        <v>1</v>
      </c>
      <c r="C39">
        <f t="shared" si="0"/>
        <v>1</v>
      </c>
      <c r="D39">
        <f t="shared" si="1"/>
        <v>2019</v>
      </c>
      <c r="E39" t="str">
        <f>VLOOKUP(B39,'Справочник по тт'!$A$1:$C$5,3,0)</f>
        <v>"Шанс"</v>
      </c>
      <c r="F39" s="18">
        <v>4</v>
      </c>
      <c r="G39">
        <v>698</v>
      </c>
    </row>
    <row r="40" spans="1:7" x14ac:dyDescent="0.15">
      <c r="A40" s="34">
        <v>43470.291666666664</v>
      </c>
      <c r="B40">
        <v>2</v>
      </c>
      <c r="C40">
        <f t="shared" si="0"/>
        <v>1</v>
      </c>
      <c r="D40">
        <f t="shared" si="1"/>
        <v>2019</v>
      </c>
      <c r="E40" t="str">
        <f>VLOOKUP(B40,'Справочник по тт'!$A$1:$C$5,3,0)</f>
        <v>"Колибри"</v>
      </c>
      <c r="F40" s="18">
        <v>5</v>
      </c>
      <c r="G40">
        <v>123</v>
      </c>
    </row>
    <row r="41" spans="1:7" x14ac:dyDescent="0.15">
      <c r="A41" s="34">
        <v>43471.839872685188</v>
      </c>
      <c r="B41">
        <v>3</v>
      </c>
      <c r="C41">
        <f t="shared" si="0"/>
        <v>1</v>
      </c>
      <c r="D41">
        <f t="shared" si="1"/>
        <v>2019</v>
      </c>
      <c r="E41" t="str">
        <f>VLOOKUP(B41,'Справочник по тт'!$A$1:$C$5,3,0)</f>
        <v>"Парабола"</v>
      </c>
      <c r="F41" s="18">
        <v>6</v>
      </c>
      <c r="G41">
        <v>1112</v>
      </c>
    </row>
    <row r="42" spans="1:7" x14ac:dyDescent="0.15">
      <c r="A42" s="34">
        <v>43471.958333333336</v>
      </c>
      <c r="B42">
        <v>4</v>
      </c>
      <c r="C42">
        <f t="shared" si="0"/>
        <v>1</v>
      </c>
      <c r="D42">
        <f t="shared" si="1"/>
        <v>2019</v>
      </c>
      <c r="E42" t="str">
        <f>VLOOKUP(B42,'Справочник по тт'!$A$1:$C$5,3,0)</f>
        <v>"Первый"</v>
      </c>
      <c r="F42" s="18">
        <v>7</v>
      </c>
      <c r="G42">
        <v>614</v>
      </c>
    </row>
    <row r="43" spans="1:7" x14ac:dyDescent="0.15">
      <c r="A43" s="34">
        <v>43472.027777777781</v>
      </c>
      <c r="B43">
        <v>4</v>
      </c>
      <c r="C43">
        <f t="shared" si="0"/>
        <v>1</v>
      </c>
      <c r="D43">
        <f t="shared" si="1"/>
        <v>2019</v>
      </c>
      <c r="E43" t="str">
        <f>VLOOKUP(B43,'Справочник по тт'!$A$1:$C$5,3,0)</f>
        <v>"Первый"</v>
      </c>
      <c r="F43" s="18">
        <v>8</v>
      </c>
      <c r="G43">
        <v>444</v>
      </c>
    </row>
    <row r="44" spans="1:7" x14ac:dyDescent="0.15">
      <c r="A44" s="34">
        <v>43472.208333333336</v>
      </c>
      <c r="B44">
        <v>4</v>
      </c>
      <c r="C44">
        <f t="shared" si="0"/>
        <v>1</v>
      </c>
      <c r="D44">
        <f t="shared" si="1"/>
        <v>2019</v>
      </c>
      <c r="E44" t="str">
        <f>VLOOKUP(B44,'Справочник по тт'!$A$1:$C$5,3,0)</f>
        <v>"Первый"</v>
      </c>
      <c r="F44" s="18">
        <v>9</v>
      </c>
      <c r="G44">
        <v>678</v>
      </c>
    </row>
    <row r="45" spans="1:7" x14ac:dyDescent="0.15">
      <c r="A45" s="34">
        <v>43472.333333333336</v>
      </c>
      <c r="B45">
        <v>4</v>
      </c>
      <c r="C45">
        <f t="shared" si="0"/>
        <v>1</v>
      </c>
      <c r="D45">
        <f t="shared" si="1"/>
        <v>2019</v>
      </c>
      <c r="E45" t="str">
        <f>VLOOKUP(B45,'Справочник по тт'!$A$1:$C$5,3,0)</f>
        <v>"Первый"</v>
      </c>
      <c r="F45" s="18">
        <v>10</v>
      </c>
      <c r="G45">
        <v>984</v>
      </c>
    </row>
    <row r="46" spans="1:7" x14ac:dyDescent="0.15">
      <c r="A46" s="34">
        <v>43472.333333333336</v>
      </c>
      <c r="B46">
        <v>4</v>
      </c>
      <c r="C46">
        <f t="shared" si="0"/>
        <v>1</v>
      </c>
      <c r="D46">
        <f t="shared" si="1"/>
        <v>2019</v>
      </c>
      <c r="E46" t="str">
        <f>VLOOKUP(B46,'Справочник по тт'!$A$1:$C$5,3,0)</f>
        <v>"Первый"</v>
      </c>
      <c r="F46" s="18">
        <v>11</v>
      </c>
      <c r="G46">
        <v>625</v>
      </c>
    </row>
    <row r="47" spans="1:7" x14ac:dyDescent="0.15">
      <c r="A47" s="34">
        <v>43472.333333333336</v>
      </c>
      <c r="B47">
        <v>4</v>
      </c>
      <c r="C47">
        <f t="shared" si="0"/>
        <v>1</v>
      </c>
      <c r="D47">
        <f t="shared" si="1"/>
        <v>2019</v>
      </c>
      <c r="E47" t="str">
        <f>VLOOKUP(B47,'Справочник по тт'!$A$1:$C$5,3,0)</f>
        <v>"Первый"</v>
      </c>
      <c r="F47" s="18">
        <v>12</v>
      </c>
      <c r="G47">
        <v>176</v>
      </c>
    </row>
    <row r="48" spans="1:7" x14ac:dyDescent="0.15">
      <c r="A48" s="34">
        <v>43472.375</v>
      </c>
      <c r="B48">
        <v>4</v>
      </c>
      <c r="C48">
        <f t="shared" si="0"/>
        <v>1</v>
      </c>
      <c r="D48">
        <f t="shared" si="1"/>
        <v>2019</v>
      </c>
      <c r="E48" t="str">
        <f>VLOOKUP(B48,'Справочник по тт'!$A$1:$C$5,3,0)</f>
        <v>"Первый"</v>
      </c>
      <c r="F48" s="17">
        <v>4</v>
      </c>
      <c r="G48">
        <v>4768</v>
      </c>
    </row>
    <row r="49" spans="1:7" x14ac:dyDescent="0.15">
      <c r="A49" s="34">
        <v>43472.375</v>
      </c>
      <c r="B49">
        <v>2</v>
      </c>
      <c r="C49">
        <f t="shared" si="0"/>
        <v>1</v>
      </c>
      <c r="D49">
        <f t="shared" si="1"/>
        <v>2019</v>
      </c>
      <c r="E49" t="str">
        <f>VLOOKUP(B49,'Справочник по тт'!$A$1:$C$5,3,0)</f>
        <v>"Колибри"</v>
      </c>
      <c r="F49" s="18">
        <v>1</v>
      </c>
      <c r="G49">
        <v>265</v>
      </c>
    </row>
    <row r="50" spans="1:7" x14ac:dyDescent="0.15">
      <c r="A50" s="34">
        <v>43472.375</v>
      </c>
      <c r="B50">
        <v>3</v>
      </c>
      <c r="C50">
        <f t="shared" si="0"/>
        <v>1</v>
      </c>
      <c r="D50">
        <f t="shared" si="1"/>
        <v>2019</v>
      </c>
      <c r="E50" t="str">
        <f>VLOOKUP(B50,'Справочник по тт'!$A$1:$C$5,3,0)</f>
        <v>"Парабола"</v>
      </c>
      <c r="F50" s="18">
        <v>2</v>
      </c>
      <c r="G50">
        <v>443</v>
      </c>
    </row>
    <row r="51" spans="1:7" x14ac:dyDescent="0.15">
      <c r="A51" s="34">
        <v>43472.375</v>
      </c>
      <c r="B51">
        <v>4</v>
      </c>
      <c r="C51">
        <f t="shared" si="0"/>
        <v>1</v>
      </c>
      <c r="D51">
        <f t="shared" si="1"/>
        <v>2019</v>
      </c>
      <c r="E51" t="str">
        <f>VLOOKUP(B51,'Справочник по тт'!$A$1:$C$5,3,0)</f>
        <v>"Первый"</v>
      </c>
      <c r="F51" s="18">
        <v>3</v>
      </c>
      <c r="G51">
        <v>276</v>
      </c>
    </row>
    <row r="52" spans="1:7" x14ac:dyDescent="0.15">
      <c r="A52" s="34">
        <v>43472.375</v>
      </c>
      <c r="B52">
        <v>1</v>
      </c>
      <c r="C52">
        <f t="shared" si="0"/>
        <v>1</v>
      </c>
      <c r="D52">
        <f t="shared" si="1"/>
        <v>2019</v>
      </c>
      <c r="E52" t="str">
        <f>VLOOKUP(B52,'Справочник по тт'!$A$1:$C$5,3,0)</f>
        <v>"Шанс"</v>
      </c>
      <c r="F52" s="18">
        <v>4</v>
      </c>
      <c r="G52">
        <v>256</v>
      </c>
    </row>
    <row r="53" spans="1:7" x14ac:dyDescent="0.15">
      <c r="A53" s="34">
        <v>43472.375</v>
      </c>
      <c r="B53">
        <v>2</v>
      </c>
      <c r="C53">
        <f t="shared" si="0"/>
        <v>1</v>
      </c>
      <c r="D53">
        <f t="shared" si="1"/>
        <v>2019</v>
      </c>
      <c r="E53" t="str">
        <f>VLOOKUP(B53,'Справочник по тт'!$A$1:$C$5,3,0)</f>
        <v>"Колибри"</v>
      </c>
      <c r="F53" s="18">
        <v>5</v>
      </c>
      <c r="G53">
        <v>138</v>
      </c>
    </row>
    <row r="54" spans="1:7" x14ac:dyDescent="0.15">
      <c r="A54" s="34">
        <v>43472.375</v>
      </c>
      <c r="B54">
        <v>3</v>
      </c>
      <c r="C54">
        <f t="shared" si="0"/>
        <v>1</v>
      </c>
      <c r="D54">
        <f t="shared" si="1"/>
        <v>2019</v>
      </c>
      <c r="E54" t="str">
        <f>VLOOKUP(B54,'Справочник по тт'!$A$1:$C$5,3,0)</f>
        <v>"Парабола"</v>
      </c>
      <c r="F54" s="18">
        <v>6</v>
      </c>
      <c r="G54">
        <v>429</v>
      </c>
    </row>
    <row r="55" spans="1:7" x14ac:dyDescent="0.15">
      <c r="A55" s="34">
        <v>43473.375</v>
      </c>
      <c r="B55">
        <v>4</v>
      </c>
      <c r="C55">
        <f t="shared" si="0"/>
        <v>1</v>
      </c>
      <c r="D55">
        <f t="shared" si="1"/>
        <v>2019</v>
      </c>
      <c r="E55" t="str">
        <f>VLOOKUP(B55,'Справочник по тт'!$A$1:$C$5,3,0)</f>
        <v>"Первый"</v>
      </c>
      <c r="F55" s="18">
        <v>7</v>
      </c>
      <c r="G55">
        <v>736</v>
      </c>
    </row>
    <row r="56" spans="1:7" x14ac:dyDescent="0.15">
      <c r="A56" s="34">
        <v>43473.375</v>
      </c>
      <c r="B56">
        <v>1</v>
      </c>
      <c r="C56">
        <f t="shared" si="0"/>
        <v>1</v>
      </c>
      <c r="D56">
        <f t="shared" si="1"/>
        <v>2019</v>
      </c>
      <c r="E56" t="str">
        <f>VLOOKUP(B56,'Справочник по тт'!$A$1:$C$5,3,0)</f>
        <v>"Шанс"</v>
      </c>
      <c r="F56" s="18">
        <v>8</v>
      </c>
      <c r="G56">
        <v>495</v>
      </c>
    </row>
    <row r="57" spans="1:7" x14ac:dyDescent="0.15">
      <c r="A57" s="34">
        <v>43473.375</v>
      </c>
      <c r="B57">
        <v>2</v>
      </c>
      <c r="C57">
        <f t="shared" si="0"/>
        <v>1</v>
      </c>
      <c r="D57">
        <f t="shared" si="1"/>
        <v>2019</v>
      </c>
      <c r="E57" t="str">
        <f>VLOOKUP(B57,'Справочник по тт'!$A$1:$C$5,3,0)</f>
        <v>"Колибри"</v>
      </c>
      <c r="F57" s="18">
        <v>9</v>
      </c>
      <c r="G57">
        <v>538</v>
      </c>
    </row>
    <row r="58" spans="1:7" x14ac:dyDescent="0.15">
      <c r="A58" s="34">
        <v>43473.375</v>
      </c>
      <c r="B58">
        <v>3</v>
      </c>
      <c r="C58">
        <f t="shared" si="0"/>
        <v>1</v>
      </c>
      <c r="D58">
        <f t="shared" si="1"/>
        <v>2019</v>
      </c>
      <c r="E58" t="str">
        <f>VLOOKUP(B58,'Справочник по тт'!$A$1:$C$5,3,0)</f>
        <v>"Парабола"</v>
      </c>
      <c r="F58" s="18">
        <v>10</v>
      </c>
      <c r="G58">
        <v>518</v>
      </c>
    </row>
    <row r="59" spans="1:7" x14ac:dyDescent="0.15">
      <c r="A59" s="34">
        <v>43473.395833333336</v>
      </c>
      <c r="B59">
        <v>4</v>
      </c>
      <c r="C59">
        <f t="shared" si="0"/>
        <v>1</v>
      </c>
      <c r="D59">
        <f t="shared" si="1"/>
        <v>2019</v>
      </c>
      <c r="E59" t="str">
        <f>VLOOKUP(B59,'Справочник по тт'!$A$1:$C$5,3,0)</f>
        <v>"Первый"</v>
      </c>
      <c r="F59" s="18">
        <v>11</v>
      </c>
      <c r="G59">
        <v>515</v>
      </c>
    </row>
    <row r="60" spans="1:7" x14ac:dyDescent="0.15">
      <c r="A60" s="34">
        <v>43473.416666666664</v>
      </c>
      <c r="B60">
        <v>1</v>
      </c>
      <c r="C60">
        <f t="shared" si="0"/>
        <v>1</v>
      </c>
      <c r="D60">
        <f t="shared" si="1"/>
        <v>2019</v>
      </c>
      <c r="E60" t="str">
        <f>VLOOKUP(B60,'Справочник по тт'!$A$1:$C$5,3,0)</f>
        <v>"Шанс"</v>
      </c>
      <c r="F60" s="18">
        <v>12</v>
      </c>
      <c r="G60">
        <v>159</v>
      </c>
    </row>
    <row r="61" spans="1:7" x14ac:dyDescent="0.15">
      <c r="A61" s="34">
        <v>43473.416666666664</v>
      </c>
      <c r="B61">
        <v>2</v>
      </c>
      <c r="C61">
        <f t="shared" si="0"/>
        <v>1</v>
      </c>
      <c r="D61">
        <f t="shared" si="1"/>
        <v>2019</v>
      </c>
      <c r="E61" t="str">
        <f>VLOOKUP(B61,'Справочник по тт'!$A$1:$C$5,3,0)</f>
        <v>"Колибри"</v>
      </c>
      <c r="F61" s="17" t="s">
        <v>392</v>
      </c>
      <c r="G61">
        <v>24351</v>
      </c>
    </row>
    <row r="62" spans="1:7" x14ac:dyDescent="0.15">
      <c r="A62" s="34">
        <v>43473.416666666664</v>
      </c>
      <c r="B62">
        <v>3</v>
      </c>
      <c r="C62">
        <f t="shared" si="0"/>
        <v>1</v>
      </c>
      <c r="D62">
        <f t="shared" si="1"/>
        <v>2019</v>
      </c>
      <c r="E62" t="str">
        <f>VLOOKUP(B62,'Справочник по тт'!$A$1:$C$5,3,0)</f>
        <v>"Парабола"</v>
      </c>
    </row>
    <row r="63" spans="1:7" x14ac:dyDescent="0.15">
      <c r="A63" s="34">
        <v>43473.416666666664</v>
      </c>
      <c r="B63">
        <v>4</v>
      </c>
      <c r="C63">
        <f t="shared" si="0"/>
        <v>1</v>
      </c>
      <c r="D63">
        <f t="shared" si="1"/>
        <v>2019</v>
      </c>
      <c r="E63" t="str">
        <f>VLOOKUP(B63,'Справочник по тт'!$A$1:$C$5,3,0)</f>
        <v>"Первый"</v>
      </c>
    </row>
    <row r="64" spans="1:7" x14ac:dyDescent="0.15">
      <c r="A64" s="34">
        <v>43473.416666666664</v>
      </c>
      <c r="B64">
        <v>1</v>
      </c>
      <c r="C64">
        <f t="shared" si="0"/>
        <v>1</v>
      </c>
      <c r="D64">
        <f t="shared" si="1"/>
        <v>2019</v>
      </c>
      <c r="E64" t="str">
        <f>VLOOKUP(B64,'Справочник по тт'!$A$1:$C$5,3,0)</f>
        <v>"Шанс"</v>
      </c>
    </row>
    <row r="65" spans="1:5" x14ac:dyDescent="0.15">
      <c r="A65" s="34">
        <v>43473.416666666664</v>
      </c>
      <c r="B65">
        <v>2</v>
      </c>
      <c r="C65">
        <f t="shared" si="0"/>
        <v>1</v>
      </c>
      <c r="D65">
        <f t="shared" si="1"/>
        <v>2019</v>
      </c>
      <c r="E65" t="str">
        <f>VLOOKUP(B65,'Справочник по тт'!$A$1:$C$5,3,0)</f>
        <v>"Колибри"</v>
      </c>
    </row>
    <row r="66" spans="1:5" x14ac:dyDescent="0.15">
      <c r="A66" s="34">
        <v>43473.416666666664</v>
      </c>
      <c r="B66">
        <v>3</v>
      </c>
      <c r="C66">
        <f t="shared" ref="C66:C129" si="2">MONTH(A66)</f>
        <v>1</v>
      </c>
      <c r="D66">
        <f t="shared" ref="D66:D129" si="3">YEAR(A66)</f>
        <v>2019</v>
      </c>
      <c r="E66" t="str">
        <f>VLOOKUP(B66,'Справочник по тт'!$A$1:$C$5,3,0)</f>
        <v>"Парабола"</v>
      </c>
    </row>
    <row r="67" spans="1:5" x14ac:dyDescent="0.15">
      <c r="A67" s="34">
        <v>43473.416666666664</v>
      </c>
      <c r="B67">
        <v>4</v>
      </c>
      <c r="C67">
        <f t="shared" si="2"/>
        <v>1</v>
      </c>
      <c r="D67">
        <f t="shared" si="3"/>
        <v>2019</v>
      </c>
      <c r="E67" t="str">
        <f>VLOOKUP(B67,'Справочник по тт'!$A$1:$C$5,3,0)</f>
        <v>"Первый"</v>
      </c>
    </row>
    <row r="68" spans="1:5" x14ac:dyDescent="0.15">
      <c r="A68" s="34">
        <v>43473.416666666664</v>
      </c>
      <c r="B68">
        <v>1</v>
      </c>
      <c r="C68">
        <f t="shared" si="2"/>
        <v>1</v>
      </c>
      <c r="D68">
        <f t="shared" si="3"/>
        <v>2019</v>
      </c>
      <c r="E68" t="str">
        <f>VLOOKUP(B68,'Справочник по тт'!$A$1:$C$5,3,0)</f>
        <v>"Шанс"</v>
      </c>
    </row>
    <row r="69" spans="1:5" x14ac:dyDescent="0.15">
      <c r="A69" s="34">
        <v>43473.416666666664</v>
      </c>
      <c r="B69">
        <v>2</v>
      </c>
      <c r="C69">
        <f t="shared" si="2"/>
        <v>1</v>
      </c>
      <c r="D69">
        <f t="shared" si="3"/>
        <v>2019</v>
      </c>
      <c r="E69" t="str">
        <f>VLOOKUP(B69,'Справочник по тт'!$A$1:$C$5,3,0)</f>
        <v>"Колибри"</v>
      </c>
    </row>
    <row r="70" spans="1:5" x14ac:dyDescent="0.15">
      <c r="A70" s="34">
        <v>43473.435266203705</v>
      </c>
      <c r="B70">
        <v>3</v>
      </c>
      <c r="C70">
        <f t="shared" si="2"/>
        <v>1</v>
      </c>
      <c r="D70">
        <f t="shared" si="3"/>
        <v>2019</v>
      </c>
      <c r="E70" t="str">
        <f>VLOOKUP(B70,'Справочник по тт'!$A$1:$C$5,3,0)</f>
        <v>"Парабола"</v>
      </c>
    </row>
    <row r="71" spans="1:5" x14ac:dyDescent="0.15">
      <c r="A71" s="34">
        <v>43473.4375</v>
      </c>
      <c r="B71">
        <v>4</v>
      </c>
      <c r="C71">
        <f t="shared" si="2"/>
        <v>1</v>
      </c>
      <c r="D71">
        <f t="shared" si="3"/>
        <v>2019</v>
      </c>
      <c r="E71" t="str">
        <f>VLOOKUP(B71,'Справочник по тт'!$A$1:$C$5,3,0)</f>
        <v>"Первый"</v>
      </c>
    </row>
    <row r="72" spans="1:5" x14ac:dyDescent="0.15">
      <c r="A72" s="34">
        <v>43474.569444444445</v>
      </c>
      <c r="B72">
        <v>1</v>
      </c>
      <c r="C72">
        <f t="shared" si="2"/>
        <v>1</v>
      </c>
      <c r="D72">
        <f t="shared" si="3"/>
        <v>2019</v>
      </c>
      <c r="E72" t="str">
        <f>VLOOKUP(B72,'Справочник по тт'!$A$1:$C$5,3,0)</f>
        <v>"Шанс"</v>
      </c>
    </row>
    <row r="73" spans="1:5" x14ac:dyDescent="0.15">
      <c r="A73" s="34">
        <v>43474.583333333336</v>
      </c>
      <c r="B73">
        <v>2</v>
      </c>
      <c r="C73">
        <f t="shared" si="2"/>
        <v>1</v>
      </c>
      <c r="D73">
        <f t="shared" si="3"/>
        <v>2019</v>
      </c>
      <c r="E73" t="str">
        <f>VLOOKUP(B73,'Справочник по тт'!$A$1:$C$5,3,0)</f>
        <v>"Колибри"</v>
      </c>
    </row>
    <row r="74" spans="1:5" x14ac:dyDescent="0.15">
      <c r="A74" s="34">
        <v>43474.583333333336</v>
      </c>
      <c r="B74">
        <v>3</v>
      </c>
      <c r="C74">
        <f t="shared" si="2"/>
        <v>1</v>
      </c>
      <c r="D74">
        <f t="shared" si="3"/>
        <v>2019</v>
      </c>
      <c r="E74" t="str">
        <f>VLOOKUP(B74,'Справочник по тт'!$A$1:$C$5,3,0)</f>
        <v>"Парабола"</v>
      </c>
    </row>
    <row r="75" spans="1:5" x14ac:dyDescent="0.15">
      <c r="A75" s="34">
        <v>43474.583333333336</v>
      </c>
      <c r="B75">
        <v>4</v>
      </c>
      <c r="C75">
        <f t="shared" si="2"/>
        <v>1</v>
      </c>
      <c r="D75">
        <f t="shared" si="3"/>
        <v>2019</v>
      </c>
      <c r="E75" t="str">
        <f>VLOOKUP(B75,'Справочник по тт'!$A$1:$C$5,3,0)</f>
        <v>"Первый"</v>
      </c>
    </row>
    <row r="76" spans="1:5" x14ac:dyDescent="0.15">
      <c r="A76" s="34">
        <v>43474.583333333336</v>
      </c>
      <c r="B76">
        <v>1</v>
      </c>
      <c r="C76">
        <f t="shared" si="2"/>
        <v>1</v>
      </c>
      <c r="D76">
        <f t="shared" si="3"/>
        <v>2019</v>
      </c>
      <c r="E76" t="str">
        <f>VLOOKUP(B76,'Справочник по тт'!$A$1:$C$5,3,0)</f>
        <v>"Шанс"</v>
      </c>
    </row>
    <row r="77" spans="1:5" x14ac:dyDescent="0.15">
      <c r="A77" s="34">
        <v>43474.611111111109</v>
      </c>
      <c r="B77">
        <v>2</v>
      </c>
      <c r="C77">
        <f t="shared" si="2"/>
        <v>1</v>
      </c>
      <c r="D77">
        <f t="shared" si="3"/>
        <v>2019</v>
      </c>
      <c r="E77" t="str">
        <f>VLOOKUP(B77,'Справочник по тт'!$A$1:$C$5,3,0)</f>
        <v>"Колибри"</v>
      </c>
    </row>
    <row r="78" spans="1:5" x14ac:dyDescent="0.15">
      <c r="A78" s="34">
        <v>43474.618055555555</v>
      </c>
      <c r="B78">
        <v>3</v>
      </c>
      <c r="C78">
        <f t="shared" si="2"/>
        <v>1</v>
      </c>
      <c r="D78">
        <f t="shared" si="3"/>
        <v>2019</v>
      </c>
      <c r="E78" t="str">
        <f>VLOOKUP(B78,'Справочник по тт'!$A$1:$C$5,3,0)</f>
        <v>"Парабола"</v>
      </c>
    </row>
    <row r="79" spans="1:5" x14ac:dyDescent="0.15">
      <c r="A79" s="34">
        <v>43474.623611111114</v>
      </c>
      <c r="B79">
        <v>4</v>
      </c>
      <c r="C79">
        <f t="shared" si="2"/>
        <v>1</v>
      </c>
      <c r="D79">
        <f t="shared" si="3"/>
        <v>2019</v>
      </c>
      <c r="E79" t="str">
        <f>VLOOKUP(B79,'Справочник по тт'!$A$1:$C$5,3,0)</f>
        <v>"Первый"</v>
      </c>
    </row>
    <row r="80" spans="1:5" x14ac:dyDescent="0.15">
      <c r="A80" s="34">
        <v>43475.416666666664</v>
      </c>
      <c r="B80">
        <v>1</v>
      </c>
      <c r="C80">
        <f t="shared" si="2"/>
        <v>1</v>
      </c>
      <c r="D80">
        <f t="shared" si="3"/>
        <v>2019</v>
      </c>
      <c r="E80" t="str">
        <f>VLOOKUP(B80,'Справочник по тт'!$A$1:$C$5,3,0)</f>
        <v>"Шанс"</v>
      </c>
    </row>
    <row r="81" spans="1:5" x14ac:dyDescent="0.15">
      <c r="A81" s="34">
        <v>43475.4375</v>
      </c>
      <c r="B81">
        <v>2</v>
      </c>
      <c r="C81">
        <f t="shared" si="2"/>
        <v>1</v>
      </c>
      <c r="D81">
        <f t="shared" si="3"/>
        <v>2019</v>
      </c>
      <c r="E81" t="str">
        <f>VLOOKUP(B81,'Справочник по тт'!$A$1:$C$5,3,0)</f>
        <v>"Колибри"</v>
      </c>
    </row>
    <row r="82" spans="1:5" x14ac:dyDescent="0.15">
      <c r="A82" s="34">
        <v>43475.458333333336</v>
      </c>
      <c r="B82">
        <v>3</v>
      </c>
      <c r="C82">
        <f t="shared" si="2"/>
        <v>1</v>
      </c>
      <c r="D82">
        <f t="shared" si="3"/>
        <v>2019</v>
      </c>
      <c r="E82" t="str">
        <f>VLOOKUP(B82,'Справочник по тт'!$A$1:$C$5,3,0)</f>
        <v>"Парабола"</v>
      </c>
    </row>
    <row r="83" spans="1:5" x14ac:dyDescent="0.15">
      <c r="A83" s="34">
        <v>43475.458333333336</v>
      </c>
      <c r="B83">
        <v>4</v>
      </c>
      <c r="C83">
        <f t="shared" si="2"/>
        <v>1</v>
      </c>
      <c r="D83">
        <f t="shared" si="3"/>
        <v>2019</v>
      </c>
      <c r="E83" t="str">
        <f>VLOOKUP(B83,'Справочник по тт'!$A$1:$C$5,3,0)</f>
        <v>"Первый"</v>
      </c>
    </row>
    <row r="84" spans="1:5" x14ac:dyDescent="0.15">
      <c r="A84" s="34">
        <v>43475.541666666664</v>
      </c>
      <c r="B84">
        <v>1</v>
      </c>
      <c r="C84">
        <f t="shared" si="2"/>
        <v>1</v>
      </c>
      <c r="D84">
        <f t="shared" si="3"/>
        <v>2019</v>
      </c>
      <c r="E84" t="str">
        <f>VLOOKUP(B84,'Справочник по тт'!$A$1:$C$5,3,0)</f>
        <v>"Шанс"</v>
      </c>
    </row>
    <row r="85" spans="1:5" x14ac:dyDescent="0.15">
      <c r="A85" s="34">
        <v>43475.541666666664</v>
      </c>
      <c r="B85">
        <v>2</v>
      </c>
      <c r="C85">
        <f t="shared" si="2"/>
        <v>1</v>
      </c>
      <c r="D85">
        <f t="shared" si="3"/>
        <v>2019</v>
      </c>
      <c r="E85" t="str">
        <f>VLOOKUP(B85,'Справочник по тт'!$A$1:$C$5,3,0)</f>
        <v>"Колибри"</v>
      </c>
    </row>
    <row r="86" spans="1:5" x14ac:dyDescent="0.15">
      <c r="A86" s="34">
        <v>43475.541666666664</v>
      </c>
      <c r="B86">
        <v>3</v>
      </c>
      <c r="C86">
        <f t="shared" si="2"/>
        <v>1</v>
      </c>
      <c r="D86">
        <f t="shared" si="3"/>
        <v>2019</v>
      </c>
      <c r="E86" t="str">
        <f>VLOOKUP(B86,'Справочник по тт'!$A$1:$C$5,3,0)</f>
        <v>"Парабола"</v>
      </c>
    </row>
    <row r="87" spans="1:5" x14ac:dyDescent="0.15">
      <c r="A87" s="34">
        <v>43475.583333333336</v>
      </c>
      <c r="B87">
        <v>4</v>
      </c>
      <c r="C87">
        <f t="shared" si="2"/>
        <v>1</v>
      </c>
      <c r="D87">
        <f t="shared" si="3"/>
        <v>2019</v>
      </c>
      <c r="E87" t="str">
        <f>VLOOKUP(B87,'Справочник по тт'!$A$1:$C$5,3,0)</f>
        <v>"Первый"</v>
      </c>
    </row>
    <row r="88" spans="1:5" x14ac:dyDescent="0.15">
      <c r="A88" s="34">
        <v>43475.583333333336</v>
      </c>
      <c r="B88" s="1">
        <v>4</v>
      </c>
      <c r="C88">
        <f t="shared" si="2"/>
        <v>1</v>
      </c>
      <c r="D88">
        <f t="shared" si="3"/>
        <v>2019</v>
      </c>
      <c r="E88" t="str">
        <f>VLOOKUP(B88,'Справочник по тт'!$A$1:$C$5,3,0)</f>
        <v>"Первый"</v>
      </c>
    </row>
    <row r="89" spans="1:5" x14ac:dyDescent="0.15">
      <c r="A89" s="34">
        <v>43475.621527777781</v>
      </c>
      <c r="B89">
        <v>4</v>
      </c>
      <c r="C89">
        <f t="shared" si="2"/>
        <v>1</v>
      </c>
      <c r="D89">
        <f t="shared" si="3"/>
        <v>2019</v>
      </c>
      <c r="E89" t="str">
        <f>VLOOKUP(B89,'Справочник по тт'!$A$1:$C$5,3,0)</f>
        <v>"Первый"</v>
      </c>
    </row>
    <row r="90" spans="1:5" x14ac:dyDescent="0.15">
      <c r="A90" s="34">
        <v>43476.416666666664</v>
      </c>
      <c r="B90">
        <v>4</v>
      </c>
      <c r="C90">
        <f t="shared" si="2"/>
        <v>1</v>
      </c>
      <c r="D90">
        <f t="shared" si="3"/>
        <v>2019</v>
      </c>
      <c r="E90" t="str">
        <f>VLOOKUP(B90,'Справочник по тт'!$A$1:$C$5,3,0)</f>
        <v>"Первый"</v>
      </c>
    </row>
    <row r="91" spans="1:5" x14ac:dyDescent="0.15">
      <c r="A91" s="34">
        <v>43476.416666666664</v>
      </c>
      <c r="B91">
        <v>4</v>
      </c>
      <c r="C91">
        <f t="shared" si="2"/>
        <v>1</v>
      </c>
      <c r="D91">
        <f t="shared" si="3"/>
        <v>2019</v>
      </c>
      <c r="E91" t="str">
        <f>VLOOKUP(B91,'Справочник по тт'!$A$1:$C$5,3,0)</f>
        <v>"Первый"</v>
      </c>
    </row>
    <row r="92" spans="1:5" x14ac:dyDescent="0.15">
      <c r="A92" s="34">
        <v>43476.416666666664</v>
      </c>
      <c r="B92">
        <v>2</v>
      </c>
      <c r="C92">
        <f t="shared" si="2"/>
        <v>1</v>
      </c>
      <c r="D92">
        <f t="shared" si="3"/>
        <v>2019</v>
      </c>
      <c r="E92" t="str">
        <f>VLOOKUP(B92,'Справочник по тт'!$A$1:$C$5,3,0)</f>
        <v>"Колибри"</v>
      </c>
    </row>
    <row r="93" spans="1:5" x14ac:dyDescent="0.15">
      <c r="A93" s="34">
        <v>43476.417361111111</v>
      </c>
      <c r="B93">
        <v>2</v>
      </c>
      <c r="C93">
        <f t="shared" si="2"/>
        <v>1</v>
      </c>
      <c r="D93">
        <f t="shared" si="3"/>
        <v>2019</v>
      </c>
      <c r="E93" t="str">
        <f>VLOOKUP(B93,'Справочник по тт'!$A$1:$C$5,3,0)</f>
        <v>"Колибри"</v>
      </c>
    </row>
    <row r="94" spans="1:5" x14ac:dyDescent="0.15">
      <c r="A94" s="34">
        <v>43476.458333333336</v>
      </c>
      <c r="B94">
        <v>2</v>
      </c>
      <c r="C94">
        <f t="shared" si="2"/>
        <v>1</v>
      </c>
      <c r="D94">
        <f t="shared" si="3"/>
        <v>2019</v>
      </c>
      <c r="E94" t="str">
        <f>VLOOKUP(B94,'Справочник по тт'!$A$1:$C$5,3,0)</f>
        <v>"Колибри"</v>
      </c>
    </row>
    <row r="95" spans="1:5" x14ac:dyDescent="0.15">
      <c r="A95" s="34">
        <v>43476.5</v>
      </c>
      <c r="B95">
        <v>2</v>
      </c>
      <c r="C95">
        <f t="shared" si="2"/>
        <v>1</v>
      </c>
      <c r="D95">
        <f t="shared" si="3"/>
        <v>2019</v>
      </c>
      <c r="E95" t="str">
        <f>VLOOKUP(B95,'Справочник по тт'!$A$1:$C$5,3,0)</f>
        <v>"Колибри"</v>
      </c>
    </row>
    <row r="96" spans="1:5" x14ac:dyDescent="0.15">
      <c r="A96" s="34">
        <v>43476.541666666664</v>
      </c>
      <c r="B96">
        <v>3</v>
      </c>
      <c r="C96">
        <f t="shared" si="2"/>
        <v>1</v>
      </c>
      <c r="D96">
        <f t="shared" si="3"/>
        <v>2019</v>
      </c>
      <c r="E96" t="str">
        <f>VLOOKUP(B96,'Справочник по тт'!$A$1:$C$5,3,0)</f>
        <v>"Парабола"</v>
      </c>
    </row>
    <row r="97" spans="1:5" x14ac:dyDescent="0.15">
      <c r="A97" s="34">
        <v>43476.541666666664</v>
      </c>
      <c r="B97">
        <v>4</v>
      </c>
      <c r="C97">
        <f t="shared" si="2"/>
        <v>1</v>
      </c>
      <c r="D97">
        <f t="shared" si="3"/>
        <v>2019</v>
      </c>
      <c r="E97" t="str">
        <f>VLOOKUP(B97,'Справочник по тт'!$A$1:$C$5,3,0)</f>
        <v>"Первый"</v>
      </c>
    </row>
    <row r="98" spans="1:5" x14ac:dyDescent="0.15">
      <c r="A98" s="34">
        <v>43477.375</v>
      </c>
      <c r="B98">
        <v>1</v>
      </c>
      <c r="C98">
        <f t="shared" si="2"/>
        <v>1</v>
      </c>
      <c r="D98">
        <f t="shared" si="3"/>
        <v>2019</v>
      </c>
      <c r="E98" t="str">
        <f>VLOOKUP(B98,'Справочник по тт'!$A$1:$C$5,3,0)</f>
        <v>"Шанс"</v>
      </c>
    </row>
    <row r="99" spans="1:5" x14ac:dyDescent="0.15">
      <c r="A99" s="34">
        <v>43477.375</v>
      </c>
      <c r="B99">
        <v>2</v>
      </c>
      <c r="C99">
        <f t="shared" si="2"/>
        <v>1</v>
      </c>
      <c r="D99">
        <f t="shared" si="3"/>
        <v>2019</v>
      </c>
      <c r="E99" t="str">
        <f>VLOOKUP(B99,'Справочник по тт'!$A$1:$C$5,3,0)</f>
        <v>"Колибри"</v>
      </c>
    </row>
    <row r="100" spans="1:5" x14ac:dyDescent="0.15">
      <c r="A100" s="34">
        <v>43477.375</v>
      </c>
      <c r="B100">
        <v>1</v>
      </c>
      <c r="C100">
        <f t="shared" si="2"/>
        <v>1</v>
      </c>
      <c r="D100">
        <f t="shared" si="3"/>
        <v>2019</v>
      </c>
      <c r="E100" t="str">
        <f>VLOOKUP(B100,'Справочник по тт'!$A$1:$C$5,3,0)</f>
        <v>"Шанс"</v>
      </c>
    </row>
    <row r="101" spans="1:5" x14ac:dyDescent="0.15">
      <c r="A101" s="34">
        <v>43477.375</v>
      </c>
      <c r="B101">
        <v>4</v>
      </c>
      <c r="C101">
        <f t="shared" si="2"/>
        <v>1</v>
      </c>
      <c r="D101">
        <f t="shared" si="3"/>
        <v>2019</v>
      </c>
      <c r="E101" t="str">
        <f>VLOOKUP(B101,'Справочник по тт'!$A$1:$C$5,3,0)</f>
        <v>"Первый"</v>
      </c>
    </row>
    <row r="102" spans="1:5" x14ac:dyDescent="0.15">
      <c r="A102" s="34">
        <v>43477.375</v>
      </c>
      <c r="B102">
        <v>4</v>
      </c>
      <c r="C102">
        <f t="shared" si="2"/>
        <v>1</v>
      </c>
      <c r="D102">
        <f t="shared" si="3"/>
        <v>2019</v>
      </c>
      <c r="E102" t="str">
        <f>VLOOKUP(B102,'Справочник по тт'!$A$1:$C$5,3,0)</f>
        <v>"Первый"</v>
      </c>
    </row>
    <row r="103" spans="1:5" x14ac:dyDescent="0.15">
      <c r="A103" s="34">
        <v>43477.375</v>
      </c>
      <c r="B103">
        <v>1</v>
      </c>
      <c r="C103">
        <f t="shared" si="2"/>
        <v>1</v>
      </c>
      <c r="D103">
        <f t="shared" si="3"/>
        <v>2019</v>
      </c>
      <c r="E103" t="str">
        <f>VLOOKUP(B103,'Справочник по тт'!$A$1:$C$5,3,0)</f>
        <v>"Шанс"</v>
      </c>
    </row>
    <row r="104" spans="1:5" x14ac:dyDescent="0.15">
      <c r="A104" s="34">
        <v>43477.375</v>
      </c>
      <c r="B104">
        <v>2</v>
      </c>
      <c r="C104">
        <f t="shared" si="2"/>
        <v>1</v>
      </c>
      <c r="D104">
        <f t="shared" si="3"/>
        <v>2019</v>
      </c>
      <c r="E104" t="str">
        <f>VLOOKUP(B104,'Справочник по тт'!$A$1:$C$5,3,0)</f>
        <v>"Колибри"</v>
      </c>
    </row>
    <row r="105" spans="1:5" x14ac:dyDescent="0.15">
      <c r="A105" s="34">
        <v>43478.361111111109</v>
      </c>
      <c r="B105">
        <v>1</v>
      </c>
      <c r="C105">
        <f t="shared" si="2"/>
        <v>1</v>
      </c>
      <c r="D105">
        <f t="shared" si="3"/>
        <v>2019</v>
      </c>
      <c r="E105" t="str">
        <f>VLOOKUP(B105,'Справочник по тт'!$A$1:$C$5,3,0)</f>
        <v>"Шанс"</v>
      </c>
    </row>
    <row r="106" spans="1:5" x14ac:dyDescent="0.15">
      <c r="A106" s="34">
        <v>43478.373611111114</v>
      </c>
      <c r="B106">
        <v>3</v>
      </c>
      <c r="C106">
        <f t="shared" si="2"/>
        <v>1</v>
      </c>
      <c r="D106">
        <f t="shared" si="3"/>
        <v>2019</v>
      </c>
      <c r="E106" t="str">
        <f>VLOOKUP(B106,'Справочник по тт'!$A$1:$C$5,3,0)</f>
        <v>"Парабола"</v>
      </c>
    </row>
    <row r="107" spans="1:5" x14ac:dyDescent="0.15">
      <c r="A107" s="34">
        <v>43478.373611111114</v>
      </c>
      <c r="B107">
        <v>4</v>
      </c>
      <c r="C107">
        <f t="shared" si="2"/>
        <v>1</v>
      </c>
      <c r="D107">
        <f t="shared" si="3"/>
        <v>2019</v>
      </c>
      <c r="E107" t="str">
        <f>VLOOKUP(B107,'Справочник по тт'!$A$1:$C$5,3,0)</f>
        <v>"Первый"</v>
      </c>
    </row>
    <row r="108" spans="1:5" x14ac:dyDescent="0.15">
      <c r="A108" s="34">
        <v>43479.416666666664</v>
      </c>
      <c r="B108">
        <v>4</v>
      </c>
      <c r="C108">
        <f t="shared" si="2"/>
        <v>1</v>
      </c>
      <c r="D108">
        <f t="shared" si="3"/>
        <v>2019</v>
      </c>
      <c r="E108" t="str">
        <f>VLOOKUP(B108,'Справочник по тт'!$A$1:$C$5,3,0)</f>
        <v>"Первый"</v>
      </c>
    </row>
    <row r="109" spans="1:5" x14ac:dyDescent="0.15">
      <c r="A109" s="34">
        <v>43479.416666666664</v>
      </c>
      <c r="B109">
        <v>2</v>
      </c>
      <c r="C109">
        <f t="shared" si="2"/>
        <v>1</v>
      </c>
      <c r="D109">
        <f t="shared" si="3"/>
        <v>2019</v>
      </c>
      <c r="E109" t="str">
        <f>VLOOKUP(B109,'Справочник по тт'!$A$1:$C$5,3,0)</f>
        <v>"Колибри"</v>
      </c>
    </row>
    <row r="110" spans="1:5" x14ac:dyDescent="0.15">
      <c r="A110" s="34">
        <v>43479.416666666664</v>
      </c>
      <c r="B110">
        <v>2</v>
      </c>
      <c r="C110">
        <f t="shared" si="2"/>
        <v>1</v>
      </c>
      <c r="D110">
        <f t="shared" si="3"/>
        <v>2019</v>
      </c>
      <c r="E110" t="str">
        <f>VLOOKUP(B110,'Справочник по тт'!$A$1:$C$5,3,0)</f>
        <v>"Колибри"</v>
      </c>
    </row>
    <row r="111" spans="1:5" x14ac:dyDescent="0.15">
      <c r="A111" s="34">
        <v>43479.416666666664</v>
      </c>
      <c r="B111">
        <v>3</v>
      </c>
      <c r="C111">
        <f t="shared" si="2"/>
        <v>1</v>
      </c>
      <c r="D111">
        <f t="shared" si="3"/>
        <v>2019</v>
      </c>
      <c r="E111" t="str">
        <f>VLOOKUP(B111,'Справочник по тт'!$A$1:$C$5,3,0)</f>
        <v>"Парабола"</v>
      </c>
    </row>
    <row r="112" spans="1:5" x14ac:dyDescent="0.15">
      <c r="A112" s="34">
        <v>43479.416666666664</v>
      </c>
      <c r="B112">
        <v>2</v>
      </c>
      <c r="C112">
        <f t="shared" si="2"/>
        <v>1</v>
      </c>
      <c r="D112">
        <f t="shared" si="3"/>
        <v>2019</v>
      </c>
      <c r="E112" t="str">
        <f>VLOOKUP(B112,'Справочник по тт'!$A$1:$C$5,3,0)</f>
        <v>"Колибри"</v>
      </c>
    </row>
    <row r="113" spans="1:5" x14ac:dyDescent="0.15">
      <c r="A113" s="34">
        <v>43479.458333333336</v>
      </c>
      <c r="B113">
        <v>3</v>
      </c>
      <c r="C113">
        <f t="shared" si="2"/>
        <v>1</v>
      </c>
      <c r="D113">
        <f t="shared" si="3"/>
        <v>2019</v>
      </c>
      <c r="E113" t="str">
        <f>VLOOKUP(B113,'Справочник по тт'!$A$1:$C$5,3,0)</f>
        <v>"Парабола"</v>
      </c>
    </row>
    <row r="114" spans="1:5" x14ac:dyDescent="0.15">
      <c r="A114" s="34">
        <v>43479.458333333336</v>
      </c>
      <c r="B114">
        <v>3</v>
      </c>
      <c r="C114">
        <f t="shared" si="2"/>
        <v>1</v>
      </c>
      <c r="D114">
        <f t="shared" si="3"/>
        <v>2019</v>
      </c>
      <c r="E114" t="str">
        <f>VLOOKUP(B114,'Справочник по тт'!$A$1:$C$5,3,0)</f>
        <v>"Парабола"</v>
      </c>
    </row>
    <row r="115" spans="1:5" x14ac:dyDescent="0.15">
      <c r="A115" s="34">
        <v>43479.458333333336</v>
      </c>
      <c r="B115">
        <v>4</v>
      </c>
      <c r="C115">
        <f t="shared" si="2"/>
        <v>1</v>
      </c>
      <c r="D115">
        <f t="shared" si="3"/>
        <v>2019</v>
      </c>
      <c r="E115" t="str">
        <f>VLOOKUP(B115,'Справочник по тт'!$A$1:$C$5,3,0)</f>
        <v>"Первый"</v>
      </c>
    </row>
    <row r="116" spans="1:5" x14ac:dyDescent="0.15">
      <c r="A116" s="34">
        <v>43479.5</v>
      </c>
      <c r="B116">
        <v>1</v>
      </c>
      <c r="C116">
        <f t="shared" si="2"/>
        <v>1</v>
      </c>
      <c r="D116">
        <f t="shared" si="3"/>
        <v>2019</v>
      </c>
      <c r="E116" t="str">
        <f>VLOOKUP(B116,'Справочник по тт'!$A$1:$C$5,3,0)</f>
        <v>"Шанс"</v>
      </c>
    </row>
    <row r="117" spans="1:5" x14ac:dyDescent="0.15">
      <c r="A117" s="34">
        <v>43480.333333333336</v>
      </c>
      <c r="B117">
        <v>1</v>
      </c>
      <c r="C117">
        <f t="shared" si="2"/>
        <v>1</v>
      </c>
      <c r="D117">
        <f t="shared" si="3"/>
        <v>2019</v>
      </c>
      <c r="E117" t="str">
        <f>VLOOKUP(B117,'Справочник по тт'!$A$1:$C$5,3,0)</f>
        <v>"Шанс"</v>
      </c>
    </row>
    <row r="118" spans="1:5" x14ac:dyDescent="0.15">
      <c r="A118" s="34">
        <v>43480.333333333336</v>
      </c>
      <c r="B118">
        <v>1</v>
      </c>
      <c r="C118">
        <f t="shared" si="2"/>
        <v>1</v>
      </c>
      <c r="D118">
        <f t="shared" si="3"/>
        <v>2019</v>
      </c>
      <c r="E118" t="str">
        <f>VLOOKUP(B118,'Справочник по тт'!$A$1:$C$5,3,0)</f>
        <v>"Шанс"</v>
      </c>
    </row>
    <row r="119" spans="1:5" x14ac:dyDescent="0.15">
      <c r="A119" s="34">
        <v>43480.373611111114</v>
      </c>
      <c r="B119">
        <v>2</v>
      </c>
      <c r="C119">
        <f t="shared" si="2"/>
        <v>1</v>
      </c>
      <c r="D119">
        <f t="shared" si="3"/>
        <v>2019</v>
      </c>
      <c r="E119" t="str">
        <f>VLOOKUP(B119,'Справочник по тт'!$A$1:$C$5,3,0)</f>
        <v>"Колибри"</v>
      </c>
    </row>
    <row r="120" spans="1:5" x14ac:dyDescent="0.15">
      <c r="A120" s="34">
        <v>43831.010474537034</v>
      </c>
      <c r="B120">
        <v>1</v>
      </c>
      <c r="C120">
        <f t="shared" si="2"/>
        <v>1</v>
      </c>
      <c r="D120">
        <f t="shared" si="3"/>
        <v>2020</v>
      </c>
      <c r="E120" t="str">
        <f>VLOOKUP(B120,'Справочник по тт'!$A$1:$C$5,3,0)</f>
        <v>"Шанс"</v>
      </c>
    </row>
    <row r="121" spans="1:5" x14ac:dyDescent="0.15">
      <c r="A121" s="34">
        <v>43831.333333333336</v>
      </c>
      <c r="B121">
        <v>2</v>
      </c>
      <c r="C121">
        <f t="shared" si="2"/>
        <v>1</v>
      </c>
      <c r="D121">
        <f t="shared" si="3"/>
        <v>2020</v>
      </c>
      <c r="E121" t="str">
        <f>VLOOKUP(B121,'Справочник по тт'!$A$1:$C$5,3,0)</f>
        <v>"Колибри"</v>
      </c>
    </row>
    <row r="122" spans="1:5" x14ac:dyDescent="0.15">
      <c r="A122" s="34">
        <v>43831.373611111114</v>
      </c>
      <c r="B122">
        <v>3</v>
      </c>
      <c r="C122">
        <f t="shared" si="2"/>
        <v>1</v>
      </c>
      <c r="D122">
        <f t="shared" si="3"/>
        <v>2020</v>
      </c>
      <c r="E122" t="str">
        <f>VLOOKUP(B122,'Справочник по тт'!$A$1:$C$5,3,0)</f>
        <v>"Парабола"</v>
      </c>
    </row>
    <row r="123" spans="1:5" x14ac:dyDescent="0.15">
      <c r="A123" s="34">
        <v>43831.375</v>
      </c>
      <c r="B123">
        <v>1</v>
      </c>
      <c r="C123">
        <f t="shared" si="2"/>
        <v>1</v>
      </c>
      <c r="D123">
        <f t="shared" si="3"/>
        <v>2020</v>
      </c>
      <c r="E123" t="str">
        <f>VLOOKUP(B123,'Справочник по тт'!$A$1:$C$5,3,0)</f>
        <v>"Шанс"</v>
      </c>
    </row>
    <row r="124" spans="1:5" x14ac:dyDescent="0.15">
      <c r="A124" s="34">
        <v>43831.375</v>
      </c>
      <c r="B124">
        <v>1</v>
      </c>
      <c r="C124">
        <f t="shared" si="2"/>
        <v>1</v>
      </c>
      <c r="D124">
        <f t="shared" si="3"/>
        <v>2020</v>
      </c>
      <c r="E124" t="str">
        <f>VLOOKUP(B124,'Справочник по тт'!$A$1:$C$5,3,0)</f>
        <v>"Шанс"</v>
      </c>
    </row>
    <row r="125" spans="1:5" x14ac:dyDescent="0.15">
      <c r="A125" s="34">
        <v>43831.375</v>
      </c>
      <c r="B125">
        <v>2</v>
      </c>
      <c r="C125">
        <f t="shared" si="2"/>
        <v>1</v>
      </c>
      <c r="D125">
        <f t="shared" si="3"/>
        <v>2020</v>
      </c>
      <c r="E125" t="str">
        <f>VLOOKUP(B125,'Справочник по тт'!$A$1:$C$5,3,0)</f>
        <v>"Колибри"</v>
      </c>
    </row>
    <row r="126" spans="1:5" x14ac:dyDescent="0.15">
      <c r="A126" s="34">
        <v>43831.375</v>
      </c>
      <c r="B126">
        <v>3</v>
      </c>
      <c r="C126">
        <f t="shared" si="2"/>
        <v>1</v>
      </c>
      <c r="D126">
        <f t="shared" si="3"/>
        <v>2020</v>
      </c>
      <c r="E126" t="str">
        <f>VLOOKUP(B126,'Справочник по тт'!$A$1:$C$5,3,0)</f>
        <v>"Парабола"</v>
      </c>
    </row>
    <row r="127" spans="1:5" x14ac:dyDescent="0.15">
      <c r="A127" s="34">
        <v>43831.375</v>
      </c>
      <c r="B127">
        <v>4</v>
      </c>
      <c r="C127">
        <f t="shared" si="2"/>
        <v>1</v>
      </c>
      <c r="D127">
        <f t="shared" si="3"/>
        <v>2020</v>
      </c>
      <c r="E127" t="str">
        <f>VLOOKUP(B127,'Справочник по тт'!$A$1:$C$5,3,0)</f>
        <v>"Первый"</v>
      </c>
    </row>
    <row r="128" spans="1:5" x14ac:dyDescent="0.15">
      <c r="A128" s="34">
        <v>43831.375</v>
      </c>
      <c r="B128">
        <v>4</v>
      </c>
      <c r="C128">
        <f t="shared" si="2"/>
        <v>1</v>
      </c>
      <c r="D128">
        <f t="shared" si="3"/>
        <v>2020</v>
      </c>
      <c r="E128" t="str">
        <f>VLOOKUP(B128,'Справочник по тт'!$A$1:$C$5,3,0)</f>
        <v>"Первый"</v>
      </c>
    </row>
    <row r="129" spans="1:5" x14ac:dyDescent="0.15">
      <c r="A129" s="34">
        <v>43831.416666666664</v>
      </c>
      <c r="B129">
        <v>2</v>
      </c>
      <c r="C129">
        <f t="shared" si="2"/>
        <v>1</v>
      </c>
      <c r="D129">
        <f t="shared" si="3"/>
        <v>2020</v>
      </c>
      <c r="E129" t="str">
        <f>VLOOKUP(B129,'Справочник по тт'!$A$1:$C$5,3,0)</f>
        <v>"Колибри"</v>
      </c>
    </row>
    <row r="130" spans="1:5" x14ac:dyDescent="0.15">
      <c r="A130" s="34">
        <v>43831.416666666664</v>
      </c>
      <c r="B130">
        <v>3</v>
      </c>
      <c r="C130">
        <f t="shared" ref="C130:C193" si="4">MONTH(A130)</f>
        <v>1</v>
      </c>
      <c r="D130">
        <f t="shared" ref="D130:D193" si="5">YEAR(A130)</f>
        <v>2020</v>
      </c>
      <c r="E130" t="str">
        <f>VLOOKUP(B130,'Справочник по тт'!$A$1:$C$5,3,0)</f>
        <v>"Парабола"</v>
      </c>
    </row>
    <row r="131" spans="1:5" x14ac:dyDescent="0.15">
      <c r="A131" s="34">
        <v>43831.416666666664</v>
      </c>
      <c r="B131">
        <v>4</v>
      </c>
      <c r="C131">
        <f t="shared" si="4"/>
        <v>1</v>
      </c>
      <c r="D131">
        <f t="shared" si="5"/>
        <v>2020</v>
      </c>
      <c r="E131" t="str">
        <f>VLOOKUP(B131,'Справочник по тт'!$A$1:$C$5,3,0)</f>
        <v>"Первый"</v>
      </c>
    </row>
    <row r="132" spans="1:5" x14ac:dyDescent="0.15">
      <c r="A132" s="34">
        <v>43831.416666666664</v>
      </c>
      <c r="B132">
        <v>1</v>
      </c>
      <c r="C132">
        <f t="shared" si="4"/>
        <v>1</v>
      </c>
      <c r="D132">
        <f t="shared" si="5"/>
        <v>2020</v>
      </c>
      <c r="E132" t="str">
        <f>VLOOKUP(B132,'Справочник по тт'!$A$1:$C$5,3,0)</f>
        <v>"Шанс"</v>
      </c>
    </row>
    <row r="133" spans="1:5" x14ac:dyDescent="0.15">
      <c r="A133" s="34">
        <v>43831.416666666664</v>
      </c>
      <c r="B133">
        <v>4</v>
      </c>
      <c r="C133">
        <f t="shared" si="4"/>
        <v>1</v>
      </c>
      <c r="D133">
        <f t="shared" si="5"/>
        <v>2020</v>
      </c>
      <c r="E133" t="str">
        <f>VLOOKUP(B133,'Справочник по тт'!$A$1:$C$5,3,0)</f>
        <v>"Первый"</v>
      </c>
    </row>
    <row r="134" spans="1:5" x14ac:dyDescent="0.15">
      <c r="A134" s="34">
        <v>43831.527083333334</v>
      </c>
      <c r="B134">
        <v>3</v>
      </c>
      <c r="C134">
        <f t="shared" si="4"/>
        <v>1</v>
      </c>
      <c r="D134">
        <f t="shared" si="5"/>
        <v>2020</v>
      </c>
      <c r="E134" t="str">
        <f>VLOOKUP(B134,'Справочник по тт'!$A$1:$C$5,3,0)</f>
        <v>"Парабола"</v>
      </c>
    </row>
    <row r="135" spans="1:5" x14ac:dyDescent="0.15">
      <c r="A135" s="34">
        <v>43831.53125</v>
      </c>
      <c r="B135">
        <v>4</v>
      </c>
      <c r="C135">
        <f t="shared" si="4"/>
        <v>1</v>
      </c>
      <c r="D135">
        <f t="shared" si="5"/>
        <v>2020</v>
      </c>
      <c r="E135" t="str">
        <f>VLOOKUP(B135,'Справочник по тт'!$A$1:$C$5,3,0)</f>
        <v>"Первый"</v>
      </c>
    </row>
    <row r="136" spans="1:5" x14ac:dyDescent="0.15">
      <c r="A136" s="34">
        <v>43831.541666666664</v>
      </c>
      <c r="B136">
        <v>1</v>
      </c>
      <c r="C136">
        <f t="shared" si="4"/>
        <v>1</v>
      </c>
      <c r="D136">
        <f t="shared" si="5"/>
        <v>2020</v>
      </c>
      <c r="E136" t="str">
        <f>VLOOKUP(B136,'Справочник по тт'!$A$1:$C$5,3,0)</f>
        <v>"Шанс"</v>
      </c>
    </row>
    <row r="137" spans="1:5" x14ac:dyDescent="0.15">
      <c r="A137" s="34">
        <v>43831.541666666664</v>
      </c>
      <c r="B137">
        <v>2</v>
      </c>
      <c r="C137">
        <f t="shared" si="4"/>
        <v>1</v>
      </c>
      <c r="D137">
        <f t="shared" si="5"/>
        <v>2020</v>
      </c>
      <c r="E137" t="str">
        <f>VLOOKUP(B137,'Справочник по тт'!$A$1:$C$5,3,0)</f>
        <v>"Колибри"</v>
      </c>
    </row>
    <row r="138" spans="1:5" x14ac:dyDescent="0.15">
      <c r="A138" s="34">
        <v>43831.541666666664</v>
      </c>
      <c r="B138">
        <v>2</v>
      </c>
      <c r="C138">
        <f t="shared" si="4"/>
        <v>1</v>
      </c>
      <c r="D138">
        <f t="shared" si="5"/>
        <v>2020</v>
      </c>
      <c r="E138" t="str">
        <f>VLOOKUP(B138,'Справочник по тт'!$A$1:$C$5,3,0)</f>
        <v>"Колибри"</v>
      </c>
    </row>
    <row r="139" spans="1:5" x14ac:dyDescent="0.15">
      <c r="A139" s="34">
        <v>43831.548622685186</v>
      </c>
      <c r="B139">
        <v>4</v>
      </c>
      <c r="C139">
        <f t="shared" si="4"/>
        <v>1</v>
      </c>
      <c r="D139">
        <f t="shared" si="5"/>
        <v>2020</v>
      </c>
      <c r="E139" t="str">
        <f>VLOOKUP(B139,'Справочник по тт'!$A$1:$C$5,3,0)</f>
        <v>"Первый"</v>
      </c>
    </row>
    <row r="140" spans="1:5" x14ac:dyDescent="0.15">
      <c r="A140" s="34">
        <v>43831.559027777781</v>
      </c>
      <c r="B140">
        <v>1</v>
      </c>
      <c r="C140">
        <f t="shared" si="4"/>
        <v>1</v>
      </c>
      <c r="D140">
        <f t="shared" si="5"/>
        <v>2020</v>
      </c>
      <c r="E140" t="str">
        <f>VLOOKUP(B140,'Справочник по тт'!$A$1:$C$5,3,0)</f>
        <v>"Шанс"</v>
      </c>
    </row>
    <row r="141" spans="1:5" x14ac:dyDescent="0.15">
      <c r="A141" s="34">
        <v>43831.583333333336</v>
      </c>
      <c r="B141">
        <v>2</v>
      </c>
      <c r="C141">
        <f t="shared" si="4"/>
        <v>1</v>
      </c>
      <c r="D141">
        <f t="shared" si="5"/>
        <v>2020</v>
      </c>
      <c r="E141" t="str">
        <f>VLOOKUP(B141,'Справочник по тт'!$A$1:$C$5,3,0)</f>
        <v>"Колибри"</v>
      </c>
    </row>
    <row r="142" spans="1:5" x14ac:dyDescent="0.15">
      <c r="A142" s="34">
        <v>43831.625</v>
      </c>
      <c r="B142">
        <v>3</v>
      </c>
      <c r="C142">
        <f t="shared" si="4"/>
        <v>1</v>
      </c>
      <c r="D142">
        <f t="shared" si="5"/>
        <v>2020</v>
      </c>
      <c r="E142" t="str">
        <f>VLOOKUP(B142,'Справочник по тт'!$A$1:$C$5,3,0)</f>
        <v>"Парабола"</v>
      </c>
    </row>
    <row r="143" spans="1:5" x14ac:dyDescent="0.15">
      <c r="A143" s="34">
        <v>43831.625</v>
      </c>
      <c r="B143">
        <v>4</v>
      </c>
      <c r="C143">
        <f t="shared" si="4"/>
        <v>1</v>
      </c>
      <c r="D143">
        <f t="shared" si="5"/>
        <v>2020</v>
      </c>
      <c r="E143" t="str">
        <f>VLOOKUP(B143,'Справочник по тт'!$A$1:$C$5,3,0)</f>
        <v>"Первый"</v>
      </c>
    </row>
    <row r="144" spans="1:5" x14ac:dyDescent="0.15">
      <c r="A144" s="34">
        <v>43831.625</v>
      </c>
      <c r="B144">
        <v>1</v>
      </c>
      <c r="C144">
        <f t="shared" si="4"/>
        <v>1</v>
      </c>
      <c r="D144">
        <f t="shared" si="5"/>
        <v>2020</v>
      </c>
      <c r="E144" t="str">
        <f>VLOOKUP(B144,'Справочник по тт'!$A$1:$C$5,3,0)</f>
        <v>"Шанс"</v>
      </c>
    </row>
    <row r="145" spans="1:5" x14ac:dyDescent="0.15">
      <c r="A145" s="34">
        <v>43831.659722222219</v>
      </c>
      <c r="B145">
        <v>2</v>
      </c>
      <c r="C145">
        <f t="shared" si="4"/>
        <v>1</v>
      </c>
      <c r="D145">
        <f t="shared" si="5"/>
        <v>2020</v>
      </c>
      <c r="E145" t="str">
        <f>VLOOKUP(B145,'Справочник по тт'!$A$1:$C$5,3,0)</f>
        <v>"Колибри"</v>
      </c>
    </row>
    <row r="146" spans="1:5" x14ac:dyDescent="0.15">
      <c r="A146" s="34">
        <v>43831.688194444447</v>
      </c>
      <c r="B146">
        <v>3</v>
      </c>
      <c r="C146">
        <f t="shared" si="4"/>
        <v>1</v>
      </c>
      <c r="D146">
        <f t="shared" si="5"/>
        <v>2020</v>
      </c>
      <c r="E146" t="str">
        <f>VLOOKUP(B146,'Справочник по тт'!$A$1:$C$5,3,0)</f>
        <v>"Парабола"</v>
      </c>
    </row>
    <row r="147" spans="1:5" x14ac:dyDescent="0.15">
      <c r="A147" s="34">
        <v>43831.748611111114</v>
      </c>
      <c r="B147">
        <v>3</v>
      </c>
      <c r="C147">
        <f t="shared" si="4"/>
        <v>1</v>
      </c>
      <c r="D147">
        <f t="shared" si="5"/>
        <v>2020</v>
      </c>
      <c r="E147" t="str">
        <f>VLOOKUP(B147,'Справочник по тт'!$A$1:$C$5,3,0)</f>
        <v>"Парабола"</v>
      </c>
    </row>
    <row r="148" spans="1:5" x14ac:dyDescent="0.15">
      <c r="A148" s="34">
        <v>43831.769861111112</v>
      </c>
      <c r="B148">
        <v>1</v>
      </c>
      <c r="C148">
        <f t="shared" si="4"/>
        <v>1</v>
      </c>
      <c r="D148">
        <f t="shared" si="5"/>
        <v>2020</v>
      </c>
      <c r="E148" t="str">
        <f>VLOOKUP(B148,'Справочник по тт'!$A$1:$C$5,3,0)</f>
        <v>"Шанс"</v>
      </c>
    </row>
    <row r="149" spans="1:5" x14ac:dyDescent="0.15">
      <c r="A149" s="34">
        <v>43831.795138888891</v>
      </c>
      <c r="B149">
        <v>2</v>
      </c>
      <c r="C149">
        <f t="shared" si="4"/>
        <v>1</v>
      </c>
      <c r="D149">
        <f t="shared" si="5"/>
        <v>2020</v>
      </c>
      <c r="E149" t="str">
        <f>VLOOKUP(B149,'Справочник по тт'!$A$1:$C$5,3,0)</f>
        <v>"Колибри"</v>
      </c>
    </row>
    <row r="150" spans="1:5" x14ac:dyDescent="0.15">
      <c r="A150" s="34">
        <v>43831.875</v>
      </c>
      <c r="B150">
        <v>3</v>
      </c>
      <c r="C150">
        <f t="shared" si="4"/>
        <v>1</v>
      </c>
      <c r="D150">
        <f t="shared" si="5"/>
        <v>2020</v>
      </c>
      <c r="E150" t="str">
        <f>VLOOKUP(B150,'Справочник по тт'!$A$1:$C$5,3,0)</f>
        <v>"Парабола"</v>
      </c>
    </row>
    <row r="151" spans="1:5" x14ac:dyDescent="0.15">
      <c r="A151" s="34">
        <v>43831.875</v>
      </c>
      <c r="B151">
        <v>4</v>
      </c>
      <c r="C151">
        <f t="shared" si="4"/>
        <v>1</v>
      </c>
      <c r="D151">
        <f t="shared" si="5"/>
        <v>2020</v>
      </c>
      <c r="E151" t="str">
        <f>VLOOKUP(B151,'Справочник по тт'!$A$1:$C$5,3,0)</f>
        <v>"Первый"</v>
      </c>
    </row>
    <row r="152" spans="1:5" x14ac:dyDescent="0.15">
      <c r="A152" s="34">
        <v>43831.958333333336</v>
      </c>
      <c r="B152">
        <v>1</v>
      </c>
      <c r="C152">
        <f t="shared" si="4"/>
        <v>1</v>
      </c>
      <c r="D152">
        <f t="shared" si="5"/>
        <v>2020</v>
      </c>
      <c r="E152" t="str">
        <f>VLOOKUP(B152,'Справочник по тт'!$A$1:$C$5,3,0)</f>
        <v>"Шанс"</v>
      </c>
    </row>
    <row r="153" spans="1:5" x14ac:dyDescent="0.15">
      <c r="A153" s="34">
        <v>43832.109722222223</v>
      </c>
      <c r="B153">
        <v>2</v>
      </c>
      <c r="C153">
        <f t="shared" si="4"/>
        <v>1</v>
      </c>
      <c r="D153">
        <f t="shared" si="5"/>
        <v>2020</v>
      </c>
      <c r="E153" t="str">
        <f>VLOOKUP(B153,'Справочник по тт'!$A$1:$C$5,3,0)</f>
        <v>"Колибри"</v>
      </c>
    </row>
    <row r="154" spans="1:5" x14ac:dyDescent="0.15">
      <c r="A154" s="34">
        <v>43832.333333333336</v>
      </c>
      <c r="B154">
        <v>3</v>
      </c>
      <c r="C154">
        <f t="shared" si="4"/>
        <v>1</v>
      </c>
      <c r="D154">
        <f t="shared" si="5"/>
        <v>2020</v>
      </c>
      <c r="E154" t="str">
        <f>VLOOKUP(B154,'Справочник по тт'!$A$1:$C$5,3,0)</f>
        <v>"Парабола"</v>
      </c>
    </row>
    <row r="155" spans="1:5" x14ac:dyDescent="0.15">
      <c r="A155" s="34">
        <v>43832.333333333336</v>
      </c>
      <c r="B155">
        <v>4</v>
      </c>
      <c r="C155">
        <f t="shared" si="4"/>
        <v>1</v>
      </c>
      <c r="D155">
        <f t="shared" si="5"/>
        <v>2020</v>
      </c>
      <c r="E155" t="str">
        <f>VLOOKUP(B155,'Справочник по тт'!$A$1:$C$5,3,0)</f>
        <v>"Первый"</v>
      </c>
    </row>
    <row r="156" spans="1:5" x14ac:dyDescent="0.15">
      <c r="A156" s="34">
        <v>43832.333333333336</v>
      </c>
      <c r="B156">
        <v>1</v>
      </c>
      <c r="C156">
        <f t="shared" si="4"/>
        <v>1</v>
      </c>
      <c r="D156">
        <f t="shared" si="5"/>
        <v>2020</v>
      </c>
      <c r="E156" t="str">
        <f>VLOOKUP(B156,'Справочник по тт'!$A$1:$C$5,3,0)</f>
        <v>"Шанс"</v>
      </c>
    </row>
    <row r="157" spans="1:5" x14ac:dyDescent="0.15">
      <c r="A157" s="34">
        <v>43832.333333333336</v>
      </c>
      <c r="B157">
        <v>2</v>
      </c>
      <c r="C157">
        <f t="shared" si="4"/>
        <v>1</v>
      </c>
      <c r="D157">
        <f t="shared" si="5"/>
        <v>2020</v>
      </c>
      <c r="E157" t="str">
        <f>VLOOKUP(B157,'Справочник по тт'!$A$1:$C$5,3,0)</f>
        <v>"Колибри"</v>
      </c>
    </row>
    <row r="158" spans="1:5" x14ac:dyDescent="0.15">
      <c r="A158" s="34">
        <v>43832.333333333336</v>
      </c>
      <c r="B158">
        <v>3</v>
      </c>
      <c r="C158">
        <f t="shared" si="4"/>
        <v>1</v>
      </c>
      <c r="D158">
        <f t="shared" si="5"/>
        <v>2020</v>
      </c>
      <c r="E158" t="str">
        <f>VLOOKUP(B158,'Справочник по тт'!$A$1:$C$5,3,0)</f>
        <v>"Парабола"</v>
      </c>
    </row>
    <row r="159" spans="1:5" x14ac:dyDescent="0.15">
      <c r="A159" s="34">
        <v>43832.333333333336</v>
      </c>
      <c r="B159">
        <v>4</v>
      </c>
      <c r="C159">
        <f t="shared" si="4"/>
        <v>1</v>
      </c>
      <c r="D159">
        <f t="shared" si="5"/>
        <v>2020</v>
      </c>
      <c r="E159" t="str">
        <f>VLOOKUP(B159,'Справочник по тт'!$A$1:$C$5,3,0)</f>
        <v>"Первый"</v>
      </c>
    </row>
    <row r="160" spans="1:5" x14ac:dyDescent="0.15">
      <c r="A160" s="34">
        <v>43832.333333333336</v>
      </c>
      <c r="B160">
        <v>1</v>
      </c>
      <c r="C160">
        <f t="shared" si="4"/>
        <v>1</v>
      </c>
      <c r="D160">
        <f t="shared" si="5"/>
        <v>2020</v>
      </c>
      <c r="E160" t="str">
        <f>VLOOKUP(B160,'Справочник по тт'!$A$1:$C$5,3,0)</f>
        <v>"Шанс"</v>
      </c>
    </row>
    <row r="161" spans="1:5" x14ac:dyDescent="0.15">
      <c r="A161" s="34">
        <v>43832.333333333336</v>
      </c>
      <c r="B161">
        <v>2</v>
      </c>
      <c r="C161">
        <f t="shared" si="4"/>
        <v>1</v>
      </c>
      <c r="D161">
        <f t="shared" si="5"/>
        <v>2020</v>
      </c>
      <c r="E161" t="str">
        <f>VLOOKUP(B161,'Справочник по тт'!$A$1:$C$5,3,0)</f>
        <v>"Колибри"</v>
      </c>
    </row>
    <row r="162" spans="1:5" x14ac:dyDescent="0.15">
      <c r="A162" s="34">
        <v>43832.375</v>
      </c>
      <c r="B162">
        <v>3</v>
      </c>
      <c r="C162">
        <f t="shared" si="4"/>
        <v>1</v>
      </c>
      <c r="D162">
        <f t="shared" si="5"/>
        <v>2020</v>
      </c>
      <c r="E162" t="str">
        <f>VLOOKUP(B162,'Справочник по тт'!$A$1:$C$5,3,0)</f>
        <v>"Парабола"</v>
      </c>
    </row>
    <row r="163" spans="1:5" x14ac:dyDescent="0.15">
      <c r="A163" s="34">
        <v>43832.375</v>
      </c>
      <c r="B163">
        <v>4</v>
      </c>
      <c r="C163">
        <f t="shared" si="4"/>
        <v>1</v>
      </c>
      <c r="D163">
        <f t="shared" si="5"/>
        <v>2020</v>
      </c>
      <c r="E163" t="str">
        <f>VLOOKUP(B163,'Справочник по тт'!$A$1:$C$5,3,0)</f>
        <v>"Первый"</v>
      </c>
    </row>
    <row r="164" spans="1:5" x14ac:dyDescent="0.15">
      <c r="A164" s="34">
        <v>43832.375</v>
      </c>
      <c r="B164">
        <v>1</v>
      </c>
      <c r="C164">
        <f t="shared" si="4"/>
        <v>1</v>
      </c>
      <c r="D164">
        <f t="shared" si="5"/>
        <v>2020</v>
      </c>
      <c r="E164" t="str">
        <f>VLOOKUP(B164,'Справочник по тт'!$A$1:$C$5,3,0)</f>
        <v>"Шанс"</v>
      </c>
    </row>
    <row r="165" spans="1:5" x14ac:dyDescent="0.15">
      <c r="A165" s="34">
        <v>43832.375</v>
      </c>
      <c r="B165">
        <v>2</v>
      </c>
      <c r="C165">
        <f t="shared" si="4"/>
        <v>1</v>
      </c>
      <c r="D165">
        <f t="shared" si="5"/>
        <v>2020</v>
      </c>
      <c r="E165" t="str">
        <f>VLOOKUP(B165,'Справочник по тт'!$A$1:$C$5,3,0)</f>
        <v>"Колибри"</v>
      </c>
    </row>
    <row r="166" spans="1:5" x14ac:dyDescent="0.15">
      <c r="A166" s="34">
        <v>43832.409722222219</v>
      </c>
      <c r="B166">
        <v>3</v>
      </c>
      <c r="C166">
        <f t="shared" si="4"/>
        <v>1</v>
      </c>
      <c r="D166">
        <f t="shared" si="5"/>
        <v>2020</v>
      </c>
      <c r="E166" t="str">
        <f>VLOOKUP(B166,'Справочник по тт'!$A$1:$C$5,3,0)</f>
        <v>"Парабола"</v>
      </c>
    </row>
    <row r="167" spans="1:5" x14ac:dyDescent="0.15">
      <c r="A167" s="34">
        <v>43832.416666666664</v>
      </c>
      <c r="B167">
        <v>4</v>
      </c>
      <c r="C167">
        <f t="shared" si="4"/>
        <v>1</v>
      </c>
      <c r="D167">
        <f t="shared" si="5"/>
        <v>2020</v>
      </c>
      <c r="E167" t="str">
        <f>VLOOKUP(B167,'Справочник по тт'!$A$1:$C$5,3,0)</f>
        <v>"Первый"</v>
      </c>
    </row>
    <row r="168" spans="1:5" x14ac:dyDescent="0.15">
      <c r="A168" s="34">
        <v>43832.416666666664</v>
      </c>
      <c r="B168">
        <v>1</v>
      </c>
      <c r="C168">
        <f t="shared" si="4"/>
        <v>1</v>
      </c>
      <c r="D168">
        <f t="shared" si="5"/>
        <v>2020</v>
      </c>
      <c r="E168" t="str">
        <f>VLOOKUP(B168,'Справочник по тт'!$A$1:$C$5,3,0)</f>
        <v>"Шанс"</v>
      </c>
    </row>
    <row r="169" spans="1:5" x14ac:dyDescent="0.15">
      <c r="A169" s="34">
        <v>43832.416666666664</v>
      </c>
      <c r="B169">
        <v>2</v>
      </c>
      <c r="C169">
        <f t="shared" si="4"/>
        <v>1</v>
      </c>
      <c r="D169">
        <f t="shared" si="5"/>
        <v>2020</v>
      </c>
      <c r="E169" t="str">
        <f>VLOOKUP(B169,'Справочник по тт'!$A$1:$C$5,3,0)</f>
        <v>"Колибри"</v>
      </c>
    </row>
    <row r="170" spans="1:5" x14ac:dyDescent="0.15">
      <c r="A170" s="34">
        <v>43832.458333333336</v>
      </c>
      <c r="B170">
        <v>3</v>
      </c>
      <c r="C170">
        <f t="shared" si="4"/>
        <v>1</v>
      </c>
      <c r="D170">
        <f t="shared" si="5"/>
        <v>2020</v>
      </c>
      <c r="E170" t="str">
        <f>VLOOKUP(B170,'Справочник по тт'!$A$1:$C$5,3,0)</f>
        <v>"Парабола"</v>
      </c>
    </row>
    <row r="171" spans="1:5" x14ac:dyDescent="0.15">
      <c r="A171" s="34">
        <v>43832.458333333336</v>
      </c>
      <c r="B171">
        <v>4</v>
      </c>
      <c r="C171">
        <f t="shared" si="4"/>
        <v>1</v>
      </c>
      <c r="D171">
        <f t="shared" si="5"/>
        <v>2020</v>
      </c>
      <c r="E171" t="str">
        <f>VLOOKUP(B171,'Справочник по тт'!$A$1:$C$5,3,0)</f>
        <v>"Первый"</v>
      </c>
    </row>
    <row r="172" spans="1:5" x14ac:dyDescent="0.15">
      <c r="A172" s="34">
        <v>43832.5</v>
      </c>
      <c r="B172">
        <v>1</v>
      </c>
      <c r="C172">
        <f t="shared" si="4"/>
        <v>1</v>
      </c>
      <c r="D172">
        <f t="shared" si="5"/>
        <v>2020</v>
      </c>
      <c r="E172" t="str">
        <f>VLOOKUP(B172,'Справочник по тт'!$A$1:$C$5,3,0)</f>
        <v>"Шанс"</v>
      </c>
    </row>
    <row r="173" spans="1:5" x14ac:dyDescent="0.15">
      <c r="A173" s="34">
        <v>43832.5</v>
      </c>
      <c r="B173">
        <v>2</v>
      </c>
      <c r="C173">
        <f t="shared" si="4"/>
        <v>1</v>
      </c>
      <c r="D173">
        <f t="shared" si="5"/>
        <v>2020</v>
      </c>
      <c r="E173" t="str">
        <f>VLOOKUP(B173,'Справочник по тт'!$A$1:$C$5,3,0)</f>
        <v>"Колибри"</v>
      </c>
    </row>
    <row r="174" spans="1:5" x14ac:dyDescent="0.15">
      <c r="A174" s="34">
        <v>43832.520833333336</v>
      </c>
      <c r="B174">
        <v>3</v>
      </c>
      <c r="C174">
        <f t="shared" si="4"/>
        <v>1</v>
      </c>
      <c r="D174">
        <f t="shared" si="5"/>
        <v>2020</v>
      </c>
      <c r="E174" t="str">
        <f>VLOOKUP(B174,'Справочник по тт'!$A$1:$C$5,3,0)</f>
        <v>"Парабола"</v>
      </c>
    </row>
    <row r="175" spans="1:5" x14ac:dyDescent="0.15">
      <c r="A175" s="34">
        <v>43832.540277777778</v>
      </c>
      <c r="B175">
        <v>4</v>
      </c>
      <c r="C175">
        <f t="shared" si="4"/>
        <v>1</v>
      </c>
      <c r="D175">
        <f t="shared" si="5"/>
        <v>2020</v>
      </c>
      <c r="E175" t="str">
        <f>VLOOKUP(B175,'Справочник по тт'!$A$1:$C$5,3,0)</f>
        <v>"Первый"</v>
      </c>
    </row>
    <row r="176" spans="1:5" x14ac:dyDescent="0.15">
      <c r="A176" s="34">
        <v>43832.541666666664</v>
      </c>
      <c r="B176">
        <v>1</v>
      </c>
      <c r="C176">
        <f t="shared" si="4"/>
        <v>1</v>
      </c>
      <c r="D176">
        <f t="shared" si="5"/>
        <v>2020</v>
      </c>
      <c r="E176" t="str">
        <f>VLOOKUP(B176,'Справочник по тт'!$A$1:$C$5,3,0)</f>
        <v>"Шанс"</v>
      </c>
    </row>
    <row r="177" spans="1:5" x14ac:dyDescent="0.15">
      <c r="A177" s="34">
        <v>43832.625</v>
      </c>
      <c r="B177">
        <v>2</v>
      </c>
      <c r="C177">
        <f t="shared" si="4"/>
        <v>1</v>
      </c>
      <c r="D177">
        <f t="shared" si="5"/>
        <v>2020</v>
      </c>
      <c r="E177" t="str">
        <f>VLOOKUP(B177,'Справочник по тт'!$A$1:$C$5,3,0)</f>
        <v>"Колибри"</v>
      </c>
    </row>
    <row r="178" spans="1:5" x14ac:dyDescent="0.15">
      <c r="A178" s="34">
        <v>43832.625</v>
      </c>
      <c r="B178">
        <v>3</v>
      </c>
      <c r="C178">
        <f t="shared" si="4"/>
        <v>1</v>
      </c>
      <c r="D178">
        <f t="shared" si="5"/>
        <v>2020</v>
      </c>
      <c r="E178" t="str">
        <f>VLOOKUP(B178,'Справочник по тт'!$A$1:$C$5,3,0)</f>
        <v>"Парабола"</v>
      </c>
    </row>
    <row r="179" spans="1:5" x14ac:dyDescent="0.15">
      <c r="A179" s="34">
        <v>43832.645833333336</v>
      </c>
      <c r="B179">
        <v>4</v>
      </c>
      <c r="C179">
        <f t="shared" si="4"/>
        <v>1</v>
      </c>
      <c r="D179">
        <f t="shared" si="5"/>
        <v>2020</v>
      </c>
      <c r="E179" t="str">
        <f>VLOOKUP(B179,'Справочник по тт'!$A$1:$C$5,3,0)</f>
        <v>"Первый"</v>
      </c>
    </row>
    <row r="180" spans="1:5" x14ac:dyDescent="0.15">
      <c r="A180" s="34">
        <v>43832.6875</v>
      </c>
      <c r="B180">
        <v>1</v>
      </c>
      <c r="C180">
        <f t="shared" si="4"/>
        <v>1</v>
      </c>
      <c r="D180">
        <f t="shared" si="5"/>
        <v>2020</v>
      </c>
      <c r="E180" t="str">
        <f>VLOOKUP(B180,'Справочник по тт'!$A$1:$C$5,3,0)</f>
        <v>"Шанс"</v>
      </c>
    </row>
    <row r="181" spans="1:5" x14ac:dyDescent="0.15">
      <c r="A181" s="34">
        <v>43832.791666666664</v>
      </c>
      <c r="B181">
        <v>2</v>
      </c>
      <c r="C181">
        <f t="shared" si="4"/>
        <v>1</v>
      </c>
      <c r="D181">
        <f t="shared" si="5"/>
        <v>2020</v>
      </c>
      <c r="E181" t="str">
        <f>VLOOKUP(B181,'Справочник по тт'!$A$1:$C$5,3,0)</f>
        <v>"Колибри"</v>
      </c>
    </row>
    <row r="182" spans="1:5" x14ac:dyDescent="0.15">
      <c r="A182" s="34">
        <v>43832.875</v>
      </c>
      <c r="B182">
        <v>3</v>
      </c>
      <c r="C182">
        <f t="shared" si="4"/>
        <v>1</v>
      </c>
      <c r="D182">
        <f t="shared" si="5"/>
        <v>2020</v>
      </c>
      <c r="E182" t="str">
        <f>VLOOKUP(B182,'Справочник по тт'!$A$1:$C$5,3,0)</f>
        <v>"Парабола"</v>
      </c>
    </row>
    <row r="183" spans="1:5" x14ac:dyDescent="0.15">
      <c r="A183" s="34">
        <v>43833.208333333336</v>
      </c>
      <c r="B183">
        <v>4</v>
      </c>
      <c r="C183">
        <f t="shared" si="4"/>
        <v>1</v>
      </c>
      <c r="D183">
        <f t="shared" si="5"/>
        <v>2020</v>
      </c>
      <c r="E183" t="str">
        <f>VLOOKUP(B183,'Справочник по тт'!$A$1:$C$5,3,0)</f>
        <v>"Первый"</v>
      </c>
    </row>
    <row r="184" spans="1:5" x14ac:dyDescent="0.15">
      <c r="A184" s="34">
        <v>43833.333333333336</v>
      </c>
      <c r="B184">
        <v>1</v>
      </c>
      <c r="C184">
        <f t="shared" si="4"/>
        <v>1</v>
      </c>
      <c r="D184">
        <f t="shared" si="5"/>
        <v>2020</v>
      </c>
      <c r="E184" t="str">
        <f>VLOOKUP(B184,'Справочник по тт'!$A$1:$C$5,3,0)</f>
        <v>"Шанс"</v>
      </c>
    </row>
    <row r="185" spans="1:5" x14ac:dyDescent="0.15">
      <c r="A185" s="34">
        <v>43833.333333333336</v>
      </c>
      <c r="B185">
        <v>2</v>
      </c>
      <c r="C185">
        <f t="shared" si="4"/>
        <v>1</v>
      </c>
      <c r="D185">
        <f t="shared" si="5"/>
        <v>2020</v>
      </c>
      <c r="E185" t="str">
        <f>VLOOKUP(B185,'Справочник по тт'!$A$1:$C$5,3,0)</f>
        <v>"Колибри"</v>
      </c>
    </row>
    <row r="186" spans="1:5" x14ac:dyDescent="0.15">
      <c r="A186" s="34">
        <v>43833.333333333336</v>
      </c>
      <c r="B186">
        <v>3</v>
      </c>
      <c r="C186">
        <f t="shared" si="4"/>
        <v>1</v>
      </c>
      <c r="D186">
        <f t="shared" si="5"/>
        <v>2020</v>
      </c>
      <c r="E186" t="str">
        <f>VLOOKUP(B186,'Справочник по тт'!$A$1:$C$5,3,0)</f>
        <v>"Парабола"</v>
      </c>
    </row>
    <row r="187" spans="1:5" x14ac:dyDescent="0.15">
      <c r="A187" s="34">
        <v>43833.375</v>
      </c>
      <c r="B187">
        <v>4</v>
      </c>
      <c r="C187">
        <f t="shared" si="4"/>
        <v>1</v>
      </c>
      <c r="D187">
        <f t="shared" si="5"/>
        <v>2020</v>
      </c>
      <c r="E187" t="str">
        <f>VLOOKUP(B187,'Справочник по тт'!$A$1:$C$5,3,0)</f>
        <v>"Первый"</v>
      </c>
    </row>
    <row r="188" spans="1:5" x14ac:dyDescent="0.15">
      <c r="A188" s="34">
        <v>43833.375</v>
      </c>
      <c r="B188">
        <v>1</v>
      </c>
      <c r="C188">
        <f t="shared" si="4"/>
        <v>1</v>
      </c>
      <c r="D188">
        <f t="shared" si="5"/>
        <v>2020</v>
      </c>
      <c r="E188" t="str">
        <f>VLOOKUP(B188,'Справочник по тт'!$A$1:$C$5,3,0)</f>
        <v>"Шанс"</v>
      </c>
    </row>
    <row r="189" spans="1:5" x14ac:dyDescent="0.15">
      <c r="A189" s="34">
        <v>43833.375</v>
      </c>
      <c r="B189">
        <v>2</v>
      </c>
      <c r="C189">
        <f t="shared" si="4"/>
        <v>1</v>
      </c>
      <c r="D189">
        <f t="shared" si="5"/>
        <v>2020</v>
      </c>
      <c r="E189" t="str">
        <f>VLOOKUP(B189,'Справочник по тт'!$A$1:$C$5,3,0)</f>
        <v>"Колибри"</v>
      </c>
    </row>
    <row r="190" spans="1:5" x14ac:dyDescent="0.15">
      <c r="A190" s="34">
        <v>43833.375</v>
      </c>
      <c r="B190">
        <v>3</v>
      </c>
      <c r="C190">
        <f t="shared" si="4"/>
        <v>1</v>
      </c>
      <c r="D190">
        <f t="shared" si="5"/>
        <v>2020</v>
      </c>
      <c r="E190" t="str">
        <f>VLOOKUP(B190,'Справочник по тт'!$A$1:$C$5,3,0)</f>
        <v>"Парабола"</v>
      </c>
    </row>
    <row r="191" spans="1:5" x14ac:dyDescent="0.15">
      <c r="A191" s="34">
        <v>43833.375</v>
      </c>
      <c r="B191">
        <v>4</v>
      </c>
      <c r="C191">
        <f t="shared" si="4"/>
        <v>1</v>
      </c>
      <c r="D191">
        <f t="shared" si="5"/>
        <v>2020</v>
      </c>
      <c r="E191" t="str">
        <f>VLOOKUP(B191,'Справочник по тт'!$A$1:$C$5,3,0)</f>
        <v>"Первый"</v>
      </c>
    </row>
    <row r="192" spans="1:5" x14ac:dyDescent="0.15">
      <c r="A192" s="34">
        <v>43833.375</v>
      </c>
      <c r="B192">
        <v>1</v>
      </c>
      <c r="C192">
        <f t="shared" si="4"/>
        <v>1</v>
      </c>
      <c r="D192">
        <f t="shared" si="5"/>
        <v>2020</v>
      </c>
      <c r="E192" t="str">
        <f>VLOOKUP(B192,'Справочник по тт'!$A$1:$C$5,3,0)</f>
        <v>"Шанс"</v>
      </c>
    </row>
    <row r="193" spans="1:5" x14ac:dyDescent="0.15">
      <c r="A193" s="34">
        <v>43833.375</v>
      </c>
      <c r="B193">
        <v>2</v>
      </c>
      <c r="C193">
        <f t="shared" si="4"/>
        <v>1</v>
      </c>
      <c r="D193">
        <f t="shared" si="5"/>
        <v>2020</v>
      </c>
      <c r="E193" t="str">
        <f>VLOOKUP(B193,'Справочник по тт'!$A$1:$C$5,3,0)</f>
        <v>"Колибри"</v>
      </c>
    </row>
    <row r="194" spans="1:5" x14ac:dyDescent="0.15">
      <c r="A194" s="34">
        <v>43833.395833333336</v>
      </c>
      <c r="B194">
        <v>3</v>
      </c>
      <c r="C194">
        <f t="shared" ref="C194:C257" si="6">MONTH(A194)</f>
        <v>1</v>
      </c>
      <c r="D194">
        <f t="shared" ref="D194:D257" si="7">YEAR(A194)</f>
        <v>2020</v>
      </c>
      <c r="E194" t="str">
        <f>VLOOKUP(B194,'Справочник по тт'!$A$1:$C$5,3,0)</f>
        <v>"Парабола"</v>
      </c>
    </row>
    <row r="195" spans="1:5" x14ac:dyDescent="0.15">
      <c r="A195" s="34">
        <v>43833.416666666664</v>
      </c>
      <c r="B195">
        <v>4</v>
      </c>
      <c r="C195">
        <f t="shared" si="6"/>
        <v>1</v>
      </c>
      <c r="D195">
        <f t="shared" si="7"/>
        <v>2020</v>
      </c>
      <c r="E195" t="str">
        <f>VLOOKUP(B195,'Справочник по тт'!$A$1:$C$5,3,0)</f>
        <v>"Первый"</v>
      </c>
    </row>
    <row r="196" spans="1:5" x14ac:dyDescent="0.15">
      <c r="A196" s="34">
        <v>43833.416666666664</v>
      </c>
      <c r="B196">
        <v>1</v>
      </c>
      <c r="C196">
        <f t="shared" si="6"/>
        <v>1</v>
      </c>
      <c r="D196">
        <f t="shared" si="7"/>
        <v>2020</v>
      </c>
      <c r="E196" t="str">
        <f>VLOOKUP(B196,'Справочник по тт'!$A$1:$C$5,3,0)</f>
        <v>"Шанс"</v>
      </c>
    </row>
    <row r="197" spans="1:5" x14ac:dyDescent="0.15">
      <c r="A197" s="34">
        <v>43833.458333333336</v>
      </c>
      <c r="B197">
        <v>2</v>
      </c>
      <c r="C197">
        <f t="shared" si="6"/>
        <v>1</v>
      </c>
      <c r="D197">
        <f t="shared" si="7"/>
        <v>2020</v>
      </c>
      <c r="E197" t="str">
        <f>VLOOKUP(B197,'Справочник по тт'!$A$1:$C$5,3,0)</f>
        <v>"Колибри"</v>
      </c>
    </row>
    <row r="198" spans="1:5" x14ac:dyDescent="0.15">
      <c r="A198" s="34">
        <v>43833.458333333336</v>
      </c>
      <c r="B198">
        <v>3</v>
      </c>
      <c r="C198">
        <f t="shared" si="6"/>
        <v>1</v>
      </c>
      <c r="D198">
        <f t="shared" si="7"/>
        <v>2020</v>
      </c>
      <c r="E198" t="str">
        <f>VLOOKUP(B198,'Справочник по тт'!$A$1:$C$5,3,0)</f>
        <v>"Парабола"</v>
      </c>
    </row>
    <row r="199" spans="1:5" x14ac:dyDescent="0.15">
      <c r="A199" s="34">
        <v>43833.5</v>
      </c>
      <c r="B199">
        <v>4</v>
      </c>
      <c r="C199">
        <f t="shared" si="6"/>
        <v>1</v>
      </c>
      <c r="D199">
        <f t="shared" si="7"/>
        <v>2020</v>
      </c>
      <c r="E199" t="str">
        <f>VLOOKUP(B199,'Справочник по тт'!$A$1:$C$5,3,0)</f>
        <v>"Первый"</v>
      </c>
    </row>
    <row r="200" spans="1:5" x14ac:dyDescent="0.15">
      <c r="A200" s="34">
        <v>43833.5</v>
      </c>
      <c r="B200">
        <v>1</v>
      </c>
      <c r="C200">
        <f t="shared" si="6"/>
        <v>1</v>
      </c>
      <c r="D200">
        <f t="shared" si="7"/>
        <v>2020</v>
      </c>
      <c r="E200" t="str">
        <f>VLOOKUP(B200,'Справочник по тт'!$A$1:$C$5,3,0)</f>
        <v>"Шанс"</v>
      </c>
    </row>
    <row r="201" spans="1:5" x14ac:dyDescent="0.15">
      <c r="A201" s="34">
        <v>43833.5</v>
      </c>
      <c r="B201">
        <v>2</v>
      </c>
      <c r="C201">
        <f t="shared" si="6"/>
        <v>1</v>
      </c>
      <c r="D201">
        <f t="shared" si="7"/>
        <v>2020</v>
      </c>
      <c r="E201" t="str">
        <f>VLOOKUP(B201,'Справочник по тт'!$A$1:$C$5,3,0)</f>
        <v>"Колибри"</v>
      </c>
    </row>
    <row r="202" spans="1:5" x14ac:dyDescent="0.15">
      <c r="A202" s="34">
        <v>43833.541666666664</v>
      </c>
      <c r="B202">
        <v>3</v>
      </c>
      <c r="C202">
        <f t="shared" si="6"/>
        <v>1</v>
      </c>
      <c r="D202">
        <f t="shared" si="7"/>
        <v>2020</v>
      </c>
      <c r="E202" t="str">
        <f>VLOOKUP(B202,'Справочник по тт'!$A$1:$C$5,3,0)</f>
        <v>"Парабола"</v>
      </c>
    </row>
    <row r="203" spans="1:5" x14ac:dyDescent="0.15">
      <c r="A203" s="34">
        <v>43833.583333333336</v>
      </c>
      <c r="B203">
        <v>4</v>
      </c>
      <c r="C203">
        <f t="shared" si="6"/>
        <v>1</v>
      </c>
      <c r="D203">
        <f t="shared" si="7"/>
        <v>2020</v>
      </c>
      <c r="E203" t="str">
        <f>VLOOKUP(B203,'Справочник по тт'!$A$1:$C$5,3,0)</f>
        <v>"Первый"</v>
      </c>
    </row>
    <row r="204" spans="1:5" x14ac:dyDescent="0.15">
      <c r="A204" s="34">
        <v>43833.583333333336</v>
      </c>
      <c r="B204">
        <v>1</v>
      </c>
      <c r="C204">
        <f t="shared" si="6"/>
        <v>1</v>
      </c>
      <c r="D204">
        <f t="shared" si="7"/>
        <v>2020</v>
      </c>
      <c r="E204" t="str">
        <f>VLOOKUP(B204,'Справочник по тт'!$A$1:$C$5,3,0)</f>
        <v>"Шанс"</v>
      </c>
    </row>
    <row r="205" spans="1:5" x14ac:dyDescent="0.15">
      <c r="A205" s="34">
        <v>43833.583333333336</v>
      </c>
      <c r="B205">
        <v>2</v>
      </c>
      <c r="C205">
        <f t="shared" si="6"/>
        <v>1</v>
      </c>
      <c r="D205">
        <f t="shared" si="7"/>
        <v>2020</v>
      </c>
      <c r="E205" t="str">
        <f>VLOOKUP(B205,'Справочник по тт'!$A$1:$C$5,3,0)</f>
        <v>"Колибри"</v>
      </c>
    </row>
    <row r="206" spans="1:5" x14ac:dyDescent="0.15">
      <c r="A206" s="34">
        <v>43833.625</v>
      </c>
      <c r="B206">
        <v>3</v>
      </c>
      <c r="C206">
        <f t="shared" si="6"/>
        <v>1</v>
      </c>
      <c r="D206">
        <f t="shared" si="7"/>
        <v>2020</v>
      </c>
      <c r="E206" t="str">
        <f>VLOOKUP(B206,'Справочник по тт'!$A$1:$C$5,3,0)</f>
        <v>"Парабола"</v>
      </c>
    </row>
    <row r="207" spans="1:5" x14ac:dyDescent="0.15">
      <c r="A207" s="34">
        <v>43833.666666666664</v>
      </c>
      <c r="B207">
        <v>4</v>
      </c>
      <c r="C207">
        <f t="shared" si="6"/>
        <v>1</v>
      </c>
      <c r="D207">
        <f t="shared" si="7"/>
        <v>2020</v>
      </c>
      <c r="E207" t="str">
        <f>VLOOKUP(B207,'Справочник по тт'!$A$1:$C$5,3,0)</f>
        <v>"Первый"</v>
      </c>
    </row>
    <row r="208" spans="1:5" x14ac:dyDescent="0.15">
      <c r="A208" s="34">
        <v>43833.722222222219</v>
      </c>
      <c r="B208">
        <v>1</v>
      </c>
      <c r="C208">
        <f t="shared" si="6"/>
        <v>1</v>
      </c>
      <c r="D208">
        <f t="shared" si="7"/>
        <v>2020</v>
      </c>
      <c r="E208" t="str">
        <f>VLOOKUP(B208,'Справочник по тт'!$A$1:$C$5,3,0)</f>
        <v>"Шанс"</v>
      </c>
    </row>
    <row r="209" spans="1:5" x14ac:dyDescent="0.15">
      <c r="A209" s="34">
        <v>43833.833333333336</v>
      </c>
      <c r="B209">
        <v>2</v>
      </c>
      <c r="C209">
        <f t="shared" si="6"/>
        <v>1</v>
      </c>
      <c r="D209">
        <f t="shared" si="7"/>
        <v>2020</v>
      </c>
      <c r="E209" t="str">
        <f>VLOOKUP(B209,'Справочник по тт'!$A$1:$C$5,3,0)</f>
        <v>"Колибри"</v>
      </c>
    </row>
    <row r="210" spans="1:5" x14ac:dyDescent="0.15">
      <c r="A210" s="34">
        <v>43833.916666666664</v>
      </c>
      <c r="B210">
        <v>3</v>
      </c>
      <c r="C210">
        <f t="shared" si="6"/>
        <v>1</v>
      </c>
      <c r="D210">
        <f t="shared" si="7"/>
        <v>2020</v>
      </c>
      <c r="E210" t="str">
        <f>VLOOKUP(B210,'Справочник по тт'!$A$1:$C$5,3,0)</f>
        <v>"Парабола"</v>
      </c>
    </row>
    <row r="211" spans="1:5" x14ac:dyDescent="0.15">
      <c r="A211" s="34">
        <v>43834.256944444445</v>
      </c>
      <c r="B211">
        <v>4</v>
      </c>
      <c r="C211">
        <f t="shared" si="6"/>
        <v>1</v>
      </c>
      <c r="D211">
        <f t="shared" si="7"/>
        <v>2020</v>
      </c>
      <c r="E211" t="str">
        <f>VLOOKUP(B211,'Справочник по тт'!$A$1:$C$5,3,0)</f>
        <v>"Первый"</v>
      </c>
    </row>
    <row r="212" spans="1:5" x14ac:dyDescent="0.15">
      <c r="A212" s="34">
        <v>43834.333333333336</v>
      </c>
      <c r="B212">
        <v>1</v>
      </c>
      <c r="C212">
        <f t="shared" si="6"/>
        <v>1</v>
      </c>
      <c r="D212">
        <f t="shared" si="7"/>
        <v>2020</v>
      </c>
      <c r="E212" t="str">
        <f>VLOOKUP(B212,'Справочник по тт'!$A$1:$C$5,3,0)</f>
        <v>"Шанс"</v>
      </c>
    </row>
    <row r="213" spans="1:5" x14ac:dyDescent="0.15">
      <c r="A213" s="34">
        <v>43834.375</v>
      </c>
      <c r="B213">
        <v>2</v>
      </c>
      <c r="C213">
        <f t="shared" si="6"/>
        <v>1</v>
      </c>
      <c r="D213">
        <f t="shared" si="7"/>
        <v>2020</v>
      </c>
      <c r="E213" t="str">
        <f>VLOOKUP(B213,'Справочник по тт'!$A$1:$C$5,3,0)</f>
        <v>"Колибри"</v>
      </c>
    </row>
    <row r="214" spans="1:5" x14ac:dyDescent="0.15">
      <c r="A214" s="34">
        <v>43834.375</v>
      </c>
      <c r="B214">
        <v>3</v>
      </c>
      <c r="C214">
        <f t="shared" si="6"/>
        <v>1</v>
      </c>
      <c r="D214">
        <f t="shared" si="7"/>
        <v>2020</v>
      </c>
      <c r="E214" t="str">
        <f>VLOOKUP(B214,'Справочник по тт'!$A$1:$C$5,3,0)</f>
        <v>"Парабола"</v>
      </c>
    </row>
    <row r="215" spans="1:5" x14ac:dyDescent="0.15">
      <c r="A215" s="34">
        <v>43834.375</v>
      </c>
      <c r="B215">
        <v>4</v>
      </c>
      <c r="C215">
        <f t="shared" si="6"/>
        <v>1</v>
      </c>
      <c r="D215">
        <f t="shared" si="7"/>
        <v>2020</v>
      </c>
      <c r="E215" t="str">
        <f>VLOOKUP(B215,'Справочник по тт'!$A$1:$C$5,3,0)</f>
        <v>"Первый"</v>
      </c>
    </row>
    <row r="216" spans="1:5" x14ac:dyDescent="0.15">
      <c r="A216" s="34">
        <v>43834.375</v>
      </c>
      <c r="B216">
        <v>1</v>
      </c>
      <c r="C216">
        <f t="shared" si="6"/>
        <v>1</v>
      </c>
      <c r="D216">
        <f t="shared" si="7"/>
        <v>2020</v>
      </c>
      <c r="E216" t="str">
        <f>VLOOKUP(B216,'Справочник по тт'!$A$1:$C$5,3,0)</f>
        <v>"Шанс"</v>
      </c>
    </row>
    <row r="217" spans="1:5" x14ac:dyDescent="0.15">
      <c r="A217" s="34">
        <v>43834.414583333331</v>
      </c>
      <c r="B217">
        <v>2</v>
      </c>
      <c r="C217">
        <f t="shared" si="6"/>
        <v>1</v>
      </c>
      <c r="D217">
        <f t="shared" si="7"/>
        <v>2020</v>
      </c>
      <c r="E217" t="str">
        <f>VLOOKUP(B217,'Справочник по тт'!$A$1:$C$5,3,0)</f>
        <v>"Колибри"</v>
      </c>
    </row>
    <row r="218" spans="1:5" x14ac:dyDescent="0.15">
      <c r="A218" s="34">
        <v>43834.416666666664</v>
      </c>
      <c r="B218">
        <v>3</v>
      </c>
      <c r="C218">
        <f t="shared" si="6"/>
        <v>1</v>
      </c>
      <c r="D218">
        <f t="shared" si="7"/>
        <v>2020</v>
      </c>
      <c r="E218" t="str">
        <f>VLOOKUP(B218,'Справочник по тт'!$A$1:$C$5,3,0)</f>
        <v>"Парабола"</v>
      </c>
    </row>
    <row r="219" spans="1:5" x14ac:dyDescent="0.15">
      <c r="A219" s="34">
        <v>43834.489583333336</v>
      </c>
      <c r="B219">
        <v>4</v>
      </c>
      <c r="C219">
        <f t="shared" si="6"/>
        <v>1</v>
      </c>
      <c r="D219">
        <f t="shared" si="7"/>
        <v>2020</v>
      </c>
      <c r="E219" t="str">
        <f>VLOOKUP(B219,'Справочник по тт'!$A$1:$C$5,3,0)</f>
        <v>"Первый"</v>
      </c>
    </row>
    <row r="220" spans="1:5" x14ac:dyDescent="0.15">
      <c r="A220" s="34">
        <v>43834.5</v>
      </c>
      <c r="B220">
        <v>1</v>
      </c>
      <c r="C220">
        <f t="shared" si="6"/>
        <v>1</v>
      </c>
      <c r="D220">
        <f t="shared" si="7"/>
        <v>2020</v>
      </c>
      <c r="E220" t="str">
        <f>VLOOKUP(B220,'Справочник по тт'!$A$1:$C$5,3,0)</f>
        <v>"Шанс"</v>
      </c>
    </row>
    <row r="221" spans="1:5" x14ac:dyDescent="0.15">
      <c r="A221" s="34">
        <v>43834.5</v>
      </c>
      <c r="B221">
        <v>2</v>
      </c>
      <c r="C221">
        <f t="shared" si="6"/>
        <v>1</v>
      </c>
      <c r="D221">
        <f t="shared" si="7"/>
        <v>2020</v>
      </c>
      <c r="E221" t="str">
        <f>VLOOKUP(B221,'Справочник по тт'!$A$1:$C$5,3,0)</f>
        <v>"Колибри"</v>
      </c>
    </row>
    <row r="222" spans="1:5" x14ac:dyDescent="0.15">
      <c r="A222" s="34">
        <v>43834.583333333336</v>
      </c>
      <c r="B222">
        <v>3</v>
      </c>
      <c r="C222">
        <f t="shared" si="6"/>
        <v>1</v>
      </c>
      <c r="D222">
        <f t="shared" si="7"/>
        <v>2020</v>
      </c>
      <c r="E222" t="str">
        <f>VLOOKUP(B222,'Справочник по тт'!$A$1:$C$5,3,0)</f>
        <v>"Парабола"</v>
      </c>
    </row>
    <row r="223" spans="1:5" x14ac:dyDescent="0.15">
      <c r="A223" s="34">
        <v>43834.666666666664</v>
      </c>
      <c r="B223">
        <v>4</v>
      </c>
      <c r="C223">
        <f t="shared" si="6"/>
        <v>1</v>
      </c>
      <c r="D223">
        <f t="shared" si="7"/>
        <v>2020</v>
      </c>
      <c r="E223" t="str">
        <f>VLOOKUP(B223,'Справочник по тт'!$A$1:$C$5,3,0)</f>
        <v>"Первый"</v>
      </c>
    </row>
    <row r="224" spans="1:5" x14ac:dyDescent="0.15">
      <c r="A224" s="34">
        <v>43834.6875</v>
      </c>
      <c r="B224">
        <v>1</v>
      </c>
      <c r="C224">
        <f t="shared" si="6"/>
        <v>1</v>
      </c>
      <c r="D224">
        <f t="shared" si="7"/>
        <v>2020</v>
      </c>
      <c r="E224" t="str">
        <f>VLOOKUP(B224,'Справочник по тт'!$A$1:$C$5,3,0)</f>
        <v>"Шанс"</v>
      </c>
    </row>
    <row r="225" spans="1:5" x14ac:dyDescent="0.15">
      <c r="A225" s="34">
        <v>43834.708333333336</v>
      </c>
      <c r="B225">
        <v>2</v>
      </c>
      <c r="C225">
        <f t="shared" si="6"/>
        <v>1</v>
      </c>
      <c r="D225">
        <f t="shared" si="7"/>
        <v>2020</v>
      </c>
      <c r="E225" t="str">
        <f>VLOOKUP(B225,'Справочник по тт'!$A$1:$C$5,3,0)</f>
        <v>"Колибри"</v>
      </c>
    </row>
    <row r="226" spans="1:5" x14ac:dyDescent="0.15">
      <c r="A226" s="34">
        <v>43834.708333333336</v>
      </c>
      <c r="B226">
        <v>3</v>
      </c>
      <c r="C226">
        <f t="shared" si="6"/>
        <v>1</v>
      </c>
      <c r="D226">
        <f t="shared" si="7"/>
        <v>2020</v>
      </c>
      <c r="E226" t="str">
        <f>VLOOKUP(B226,'Справочник по тт'!$A$1:$C$5,3,0)</f>
        <v>"Парабола"</v>
      </c>
    </row>
    <row r="227" spans="1:5" x14ac:dyDescent="0.15">
      <c r="A227" s="34">
        <v>43834.833333333336</v>
      </c>
      <c r="B227">
        <v>4</v>
      </c>
      <c r="C227">
        <f t="shared" si="6"/>
        <v>1</v>
      </c>
      <c r="D227">
        <f t="shared" si="7"/>
        <v>2020</v>
      </c>
      <c r="E227" t="str">
        <f>VLOOKUP(B227,'Справочник по тт'!$A$1:$C$5,3,0)</f>
        <v>"Первый"</v>
      </c>
    </row>
    <row r="228" spans="1:5" x14ac:dyDescent="0.15">
      <c r="A228" s="34">
        <v>43834.916666666664</v>
      </c>
      <c r="B228">
        <v>1</v>
      </c>
      <c r="C228">
        <f t="shared" si="6"/>
        <v>1</v>
      </c>
      <c r="D228">
        <f t="shared" si="7"/>
        <v>2020</v>
      </c>
      <c r="E228" t="str">
        <f>VLOOKUP(B228,'Справочник по тт'!$A$1:$C$5,3,0)</f>
        <v>"Шанс"</v>
      </c>
    </row>
    <row r="229" spans="1:5" x14ac:dyDescent="0.15">
      <c r="A229" s="34">
        <v>43834.999305555553</v>
      </c>
      <c r="B229">
        <v>2</v>
      </c>
      <c r="C229">
        <f t="shared" si="6"/>
        <v>1</v>
      </c>
      <c r="D229">
        <f t="shared" si="7"/>
        <v>2020</v>
      </c>
      <c r="E229" t="str">
        <f>VLOOKUP(B229,'Справочник по тт'!$A$1:$C$5,3,0)</f>
        <v>"Колибри"</v>
      </c>
    </row>
    <row r="230" spans="1:5" x14ac:dyDescent="0.15">
      <c r="A230" s="34">
        <v>43835.166666666664</v>
      </c>
      <c r="B230">
        <v>3</v>
      </c>
      <c r="C230">
        <f t="shared" si="6"/>
        <v>1</v>
      </c>
      <c r="D230">
        <f t="shared" si="7"/>
        <v>2020</v>
      </c>
      <c r="E230" t="str">
        <f>VLOOKUP(B230,'Справочник по тт'!$A$1:$C$5,3,0)</f>
        <v>"Парабола"</v>
      </c>
    </row>
    <row r="231" spans="1:5" x14ac:dyDescent="0.15">
      <c r="A231" s="34">
        <v>43835.1875</v>
      </c>
      <c r="B231">
        <v>4</v>
      </c>
      <c r="C231">
        <f t="shared" si="6"/>
        <v>1</v>
      </c>
      <c r="D231">
        <f t="shared" si="7"/>
        <v>2020</v>
      </c>
      <c r="E231" t="str">
        <f>VLOOKUP(B231,'Справочник по тт'!$A$1:$C$5,3,0)</f>
        <v>"Первый"</v>
      </c>
    </row>
    <row r="232" spans="1:5" x14ac:dyDescent="0.15">
      <c r="A232" s="34">
        <v>43835.246527777781</v>
      </c>
      <c r="B232">
        <v>1</v>
      </c>
      <c r="C232">
        <f t="shared" si="6"/>
        <v>1</v>
      </c>
      <c r="D232">
        <f t="shared" si="7"/>
        <v>2020</v>
      </c>
      <c r="E232" t="str">
        <f>VLOOKUP(B232,'Справочник по тт'!$A$1:$C$5,3,0)</f>
        <v>"Шанс"</v>
      </c>
    </row>
    <row r="233" spans="1:5" x14ac:dyDescent="0.15">
      <c r="A233" s="34">
        <v>43835.25</v>
      </c>
      <c r="B233">
        <v>2</v>
      </c>
      <c r="C233">
        <f t="shared" si="6"/>
        <v>1</v>
      </c>
      <c r="D233">
        <f t="shared" si="7"/>
        <v>2020</v>
      </c>
      <c r="E233" t="str">
        <f>VLOOKUP(B233,'Справочник по тт'!$A$1:$C$5,3,0)</f>
        <v>"Колибри"</v>
      </c>
    </row>
    <row r="234" spans="1:5" x14ac:dyDescent="0.15">
      <c r="A234" s="34">
        <v>43835.291666666664</v>
      </c>
      <c r="B234">
        <v>3</v>
      </c>
      <c r="C234">
        <f t="shared" si="6"/>
        <v>1</v>
      </c>
      <c r="D234">
        <f t="shared" si="7"/>
        <v>2020</v>
      </c>
      <c r="E234" t="str">
        <f>VLOOKUP(B234,'Справочник по тт'!$A$1:$C$5,3,0)</f>
        <v>"Парабола"</v>
      </c>
    </row>
    <row r="235" spans="1:5" x14ac:dyDescent="0.15">
      <c r="A235" s="34">
        <v>43835.291666666664</v>
      </c>
      <c r="B235">
        <v>4</v>
      </c>
      <c r="C235">
        <f t="shared" si="6"/>
        <v>1</v>
      </c>
      <c r="D235">
        <f t="shared" si="7"/>
        <v>2020</v>
      </c>
      <c r="E235" t="str">
        <f>VLOOKUP(B235,'Справочник по тт'!$A$1:$C$5,3,0)</f>
        <v>"Первый"</v>
      </c>
    </row>
    <row r="236" spans="1:5" x14ac:dyDescent="0.15">
      <c r="A236" s="34">
        <v>43835.333333333336</v>
      </c>
      <c r="B236">
        <v>1</v>
      </c>
      <c r="C236">
        <f t="shared" si="6"/>
        <v>1</v>
      </c>
      <c r="D236">
        <f t="shared" si="7"/>
        <v>2020</v>
      </c>
      <c r="E236" t="str">
        <f>VLOOKUP(B236,'Справочник по тт'!$A$1:$C$5,3,0)</f>
        <v>"Шанс"</v>
      </c>
    </row>
    <row r="237" spans="1:5" x14ac:dyDescent="0.15">
      <c r="A237" s="34">
        <v>43835.333333333336</v>
      </c>
      <c r="B237">
        <v>2</v>
      </c>
      <c r="C237">
        <f t="shared" si="6"/>
        <v>1</v>
      </c>
      <c r="D237">
        <f t="shared" si="7"/>
        <v>2020</v>
      </c>
      <c r="E237" t="str">
        <f>VLOOKUP(B237,'Справочник по тт'!$A$1:$C$5,3,0)</f>
        <v>"Колибри"</v>
      </c>
    </row>
    <row r="238" spans="1:5" x14ac:dyDescent="0.15">
      <c r="A238" s="34">
        <v>43835.333333333336</v>
      </c>
      <c r="B238">
        <v>3</v>
      </c>
      <c r="C238">
        <f t="shared" si="6"/>
        <v>1</v>
      </c>
      <c r="D238">
        <f t="shared" si="7"/>
        <v>2020</v>
      </c>
      <c r="E238" t="str">
        <f>VLOOKUP(B238,'Справочник по тт'!$A$1:$C$5,3,0)</f>
        <v>"Парабола"</v>
      </c>
    </row>
    <row r="239" spans="1:5" x14ac:dyDescent="0.15">
      <c r="A239" s="34">
        <v>43835.333333333336</v>
      </c>
      <c r="B239">
        <v>4</v>
      </c>
      <c r="C239">
        <f t="shared" si="6"/>
        <v>1</v>
      </c>
      <c r="D239">
        <f t="shared" si="7"/>
        <v>2020</v>
      </c>
      <c r="E239" t="str">
        <f>VLOOKUP(B239,'Справочник по тт'!$A$1:$C$5,3,0)</f>
        <v>"Первый"</v>
      </c>
    </row>
    <row r="240" spans="1:5" x14ac:dyDescent="0.15">
      <c r="A240" s="34">
        <v>43835.333333333336</v>
      </c>
      <c r="B240">
        <v>1</v>
      </c>
      <c r="C240">
        <f t="shared" si="6"/>
        <v>1</v>
      </c>
      <c r="D240">
        <f t="shared" si="7"/>
        <v>2020</v>
      </c>
      <c r="E240" t="str">
        <f>VLOOKUP(B240,'Справочник по тт'!$A$1:$C$5,3,0)</f>
        <v>"Шанс"</v>
      </c>
    </row>
    <row r="241" spans="1:5" x14ac:dyDescent="0.15">
      <c r="A241" s="34">
        <v>43835.354861111111</v>
      </c>
      <c r="B241">
        <v>2</v>
      </c>
      <c r="C241">
        <f t="shared" si="6"/>
        <v>1</v>
      </c>
      <c r="D241">
        <f t="shared" si="7"/>
        <v>2020</v>
      </c>
      <c r="E241" t="str">
        <f>VLOOKUP(B241,'Справочник по тт'!$A$1:$C$5,3,0)</f>
        <v>"Колибри"</v>
      </c>
    </row>
    <row r="242" spans="1:5" x14ac:dyDescent="0.15">
      <c r="A242" s="34">
        <v>43835.359513888892</v>
      </c>
      <c r="B242">
        <v>3</v>
      </c>
      <c r="C242">
        <f t="shared" si="6"/>
        <v>1</v>
      </c>
      <c r="D242">
        <f t="shared" si="7"/>
        <v>2020</v>
      </c>
      <c r="E242" t="str">
        <f>VLOOKUP(B242,'Справочник по тт'!$A$1:$C$5,3,0)</f>
        <v>"Парабола"</v>
      </c>
    </row>
    <row r="243" spans="1:5" x14ac:dyDescent="0.15">
      <c r="A243" s="34">
        <v>43835.373611111114</v>
      </c>
      <c r="B243">
        <v>4</v>
      </c>
      <c r="C243">
        <f t="shared" si="6"/>
        <v>1</v>
      </c>
      <c r="D243">
        <f t="shared" si="7"/>
        <v>2020</v>
      </c>
      <c r="E243" t="str">
        <f>VLOOKUP(B243,'Справочник по тт'!$A$1:$C$5,3,0)</f>
        <v>"Первый"</v>
      </c>
    </row>
    <row r="244" spans="1:5" x14ac:dyDescent="0.15">
      <c r="A244" s="34">
        <v>43835.373611111114</v>
      </c>
      <c r="B244">
        <v>1</v>
      </c>
      <c r="C244">
        <f t="shared" si="6"/>
        <v>1</v>
      </c>
      <c r="D244">
        <f t="shared" si="7"/>
        <v>2020</v>
      </c>
      <c r="E244" t="str">
        <f>VLOOKUP(B244,'Справочник по тт'!$A$1:$C$5,3,0)</f>
        <v>"Шанс"</v>
      </c>
    </row>
    <row r="245" spans="1:5" x14ac:dyDescent="0.15">
      <c r="A245" s="34">
        <v>43835.375</v>
      </c>
      <c r="B245">
        <v>2</v>
      </c>
      <c r="C245">
        <f t="shared" si="6"/>
        <v>1</v>
      </c>
      <c r="D245">
        <f t="shared" si="7"/>
        <v>2020</v>
      </c>
      <c r="E245" t="str">
        <f>VLOOKUP(B245,'Справочник по тт'!$A$1:$C$5,3,0)</f>
        <v>"Колибри"</v>
      </c>
    </row>
    <row r="246" spans="1:5" x14ac:dyDescent="0.15">
      <c r="A246" s="34">
        <v>43835.375</v>
      </c>
      <c r="B246">
        <v>3</v>
      </c>
      <c r="C246">
        <f t="shared" si="6"/>
        <v>1</v>
      </c>
      <c r="D246">
        <f t="shared" si="7"/>
        <v>2020</v>
      </c>
      <c r="E246" t="str">
        <f>VLOOKUP(B246,'Справочник по тт'!$A$1:$C$5,3,0)</f>
        <v>"Парабола"</v>
      </c>
    </row>
    <row r="247" spans="1:5" x14ac:dyDescent="0.15">
      <c r="A247" s="34">
        <v>43835.375</v>
      </c>
      <c r="B247">
        <v>4</v>
      </c>
      <c r="C247">
        <f t="shared" si="6"/>
        <v>1</v>
      </c>
      <c r="D247">
        <f t="shared" si="7"/>
        <v>2020</v>
      </c>
      <c r="E247" t="str">
        <f>VLOOKUP(B247,'Справочник по тт'!$A$1:$C$5,3,0)</f>
        <v>"Первый"</v>
      </c>
    </row>
    <row r="248" spans="1:5" x14ac:dyDescent="0.15">
      <c r="A248" s="34">
        <v>43835.375</v>
      </c>
      <c r="B248">
        <v>1</v>
      </c>
      <c r="C248">
        <f t="shared" si="6"/>
        <v>1</v>
      </c>
      <c r="D248">
        <f t="shared" si="7"/>
        <v>2020</v>
      </c>
      <c r="E248" t="str">
        <f>VLOOKUP(B248,'Справочник по тт'!$A$1:$C$5,3,0)</f>
        <v>"Шанс"</v>
      </c>
    </row>
    <row r="249" spans="1:5" x14ac:dyDescent="0.15">
      <c r="A249" s="34">
        <v>43835.375</v>
      </c>
      <c r="B249">
        <v>1</v>
      </c>
      <c r="C249">
        <f t="shared" si="6"/>
        <v>1</v>
      </c>
      <c r="D249">
        <f t="shared" si="7"/>
        <v>2020</v>
      </c>
      <c r="E249" t="str">
        <f>VLOOKUP(B249,'Справочник по тт'!$A$1:$C$5,3,0)</f>
        <v>"Шанс"</v>
      </c>
    </row>
    <row r="250" spans="1:5" x14ac:dyDescent="0.15">
      <c r="A250" s="34">
        <v>43835.375</v>
      </c>
      <c r="B250">
        <v>1</v>
      </c>
      <c r="C250">
        <f t="shared" si="6"/>
        <v>1</v>
      </c>
      <c r="D250">
        <f t="shared" si="7"/>
        <v>2020</v>
      </c>
      <c r="E250" t="str">
        <f>VLOOKUP(B250,'Справочник по тт'!$A$1:$C$5,3,0)</f>
        <v>"Шанс"</v>
      </c>
    </row>
    <row r="251" spans="1:5" x14ac:dyDescent="0.15">
      <c r="A251" s="34">
        <v>43835.375</v>
      </c>
      <c r="B251">
        <v>1</v>
      </c>
      <c r="C251">
        <f t="shared" si="6"/>
        <v>1</v>
      </c>
      <c r="D251">
        <f t="shared" si="7"/>
        <v>2020</v>
      </c>
      <c r="E251" t="str">
        <f>VLOOKUP(B251,'Справочник по тт'!$A$1:$C$5,3,0)</f>
        <v>"Шанс"</v>
      </c>
    </row>
    <row r="252" spans="1:5" x14ac:dyDescent="0.15">
      <c r="A252" s="34">
        <v>43835.375</v>
      </c>
      <c r="B252">
        <v>1</v>
      </c>
      <c r="C252">
        <f t="shared" si="6"/>
        <v>1</v>
      </c>
      <c r="D252">
        <f t="shared" si="7"/>
        <v>2020</v>
      </c>
      <c r="E252" t="str">
        <f>VLOOKUP(B252,'Справочник по тт'!$A$1:$C$5,3,0)</f>
        <v>"Шанс"</v>
      </c>
    </row>
    <row r="253" spans="1:5" x14ac:dyDescent="0.15">
      <c r="A253" s="34">
        <v>43835.375</v>
      </c>
      <c r="B253">
        <v>1</v>
      </c>
      <c r="C253">
        <f t="shared" si="6"/>
        <v>1</v>
      </c>
      <c r="D253">
        <f t="shared" si="7"/>
        <v>2020</v>
      </c>
      <c r="E253" t="str">
        <f>VLOOKUP(B253,'Справочник по тт'!$A$1:$C$5,3,0)</f>
        <v>"Шанс"</v>
      </c>
    </row>
    <row r="254" spans="1:5" x14ac:dyDescent="0.15">
      <c r="A254" s="34">
        <v>43835.375</v>
      </c>
      <c r="B254">
        <v>2</v>
      </c>
      <c r="C254">
        <f t="shared" si="6"/>
        <v>1</v>
      </c>
      <c r="D254">
        <f t="shared" si="7"/>
        <v>2020</v>
      </c>
      <c r="E254" t="str">
        <f>VLOOKUP(B254,'Справочник по тт'!$A$1:$C$5,3,0)</f>
        <v>"Колибри"</v>
      </c>
    </row>
    <row r="255" spans="1:5" x14ac:dyDescent="0.15">
      <c r="A255" s="34">
        <v>43835.395833333336</v>
      </c>
      <c r="B255">
        <v>2</v>
      </c>
      <c r="C255">
        <f t="shared" si="6"/>
        <v>1</v>
      </c>
      <c r="D255">
        <f t="shared" si="7"/>
        <v>2020</v>
      </c>
      <c r="E255" t="str">
        <f>VLOOKUP(B255,'Справочник по тт'!$A$1:$C$5,3,0)</f>
        <v>"Колибри"</v>
      </c>
    </row>
    <row r="256" spans="1:5" x14ac:dyDescent="0.15">
      <c r="A256" s="34">
        <v>43835.416666666664</v>
      </c>
      <c r="B256">
        <v>3</v>
      </c>
      <c r="C256">
        <f t="shared" si="6"/>
        <v>1</v>
      </c>
      <c r="D256">
        <f t="shared" si="7"/>
        <v>2020</v>
      </c>
      <c r="E256" t="str">
        <f>VLOOKUP(B256,'Справочник по тт'!$A$1:$C$5,3,0)</f>
        <v>"Парабола"</v>
      </c>
    </row>
    <row r="257" spans="1:5" x14ac:dyDescent="0.15">
      <c r="A257" s="34">
        <v>43835.416666666664</v>
      </c>
      <c r="B257">
        <v>3</v>
      </c>
      <c r="C257">
        <f t="shared" si="6"/>
        <v>1</v>
      </c>
      <c r="D257">
        <f t="shared" si="7"/>
        <v>2020</v>
      </c>
      <c r="E257" t="str">
        <f>VLOOKUP(B257,'Справочник по тт'!$A$1:$C$5,3,0)</f>
        <v>"Парабола"</v>
      </c>
    </row>
    <row r="258" spans="1:5" x14ac:dyDescent="0.15">
      <c r="A258" s="34">
        <v>43835.458333333336</v>
      </c>
      <c r="B258">
        <v>3</v>
      </c>
      <c r="C258">
        <f t="shared" ref="C258:C321" si="8">MONTH(A258)</f>
        <v>1</v>
      </c>
      <c r="D258">
        <f t="shared" ref="D258:D321" si="9">YEAR(A258)</f>
        <v>2020</v>
      </c>
      <c r="E258" t="str">
        <f>VLOOKUP(B258,'Справочник по тт'!$A$1:$C$5,3,0)</f>
        <v>"Парабола"</v>
      </c>
    </row>
    <row r="259" spans="1:5" x14ac:dyDescent="0.15">
      <c r="A259" s="34">
        <v>43835.458333333336</v>
      </c>
      <c r="B259">
        <v>3</v>
      </c>
      <c r="C259">
        <f t="shared" si="8"/>
        <v>1</v>
      </c>
      <c r="D259">
        <f t="shared" si="9"/>
        <v>2020</v>
      </c>
      <c r="E259" t="str">
        <f>VLOOKUP(B259,'Справочник по тт'!$A$1:$C$5,3,0)</f>
        <v>"Парабола"</v>
      </c>
    </row>
    <row r="260" spans="1:5" x14ac:dyDescent="0.15">
      <c r="A260" s="34">
        <v>43835.458333333336</v>
      </c>
      <c r="B260">
        <v>4</v>
      </c>
      <c r="C260">
        <f t="shared" si="8"/>
        <v>1</v>
      </c>
      <c r="D260">
        <f t="shared" si="9"/>
        <v>2020</v>
      </c>
      <c r="E260" t="str">
        <f>VLOOKUP(B260,'Справочник по тт'!$A$1:$C$5,3,0)</f>
        <v>"Первый"</v>
      </c>
    </row>
    <row r="261" spans="1:5" x14ac:dyDescent="0.15">
      <c r="A261" s="34">
        <v>43835.458333333336</v>
      </c>
      <c r="B261">
        <v>1</v>
      </c>
      <c r="C261">
        <f t="shared" si="8"/>
        <v>1</v>
      </c>
      <c r="D261">
        <f t="shared" si="9"/>
        <v>2020</v>
      </c>
      <c r="E261" t="str">
        <f>VLOOKUP(B261,'Справочник по тт'!$A$1:$C$5,3,0)</f>
        <v>"Шанс"</v>
      </c>
    </row>
    <row r="262" spans="1:5" x14ac:dyDescent="0.15">
      <c r="A262" s="34">
        <v>43835.458333333336</v>
      </c>
      <c r="B262">
        <v>1</v>
      </c>
      <c r="C262">
        <f t="shared" si="8"/>
        <v>1</v>
      </c>
      <c r="D262">
        <f t="shared" si="9"/>
        <v>2020</v>
      </c>
      <c r="E262" t="str">
        <f>VLOOKUP(B262,'Справочник по тт'!$A$1:$C$5,3,0)</f>
        <v>"Шанс"</v>
      </c>
    </row>
    <row r="263" spans="1:5" x14ac:dyDescent="0.15">
      <c r="A263" s="34">
        <v>43835.458333333336</v>
      </c>
      <c r="B263">
        <v>1</v>
      </c>
      <c r="C263">
        <f t="shared" si="8"/>
        <v>1</v>
      </c>
      <c r="D263">
        <f t="shared" si="9"/>
        <v>2020</v>
      </c>
      <c r="E263" t="str">
        <f>VLOOKUP(B263,'Справочник по тт'!$A$1:$C$5,3,0)</f>
        <v>"Шанс"</v>
      </c>
    </row>
    <row r="264" spans="1:5" x14ac:dyDescent="0.15">
      <c r="A264" s="34">
        <v>43835.458333333336</v>
      </c>
      <c r="B264">
        <v>1</v>
      </c>
      <c r="C264">
        <f t="shared" si="8"/>
        <v>1</v>
      </c>
      <c r="D264">
        <f t="shared" si="9"/>
        <v>2020</v>
      </c>
      <c r="E264" t="str">
        <f>VLOOKUP(B264,'Справочник по тт'!$A$1:$C$5,3,0)</f>
        <v>"Шанс"</v>
      </c>
    </row>
    <row r="265" spans="1:5" x14ac:dyDescent="0.15">
      <c r="A265" s="34">
        <v>43835.458333333336</v>
      </c>
      <c r="B265">
        <v>1</v>
      </c>
      <c r="C265">
        <f t="shared" si="8"/>
        <v>1</v>
      </c>
      <c r="D265">
        <f t="shared" si="9"/>
        <v>2020</v>
      </c>
      <c r="E265" t="str">
        <f>VLOOKUP(B265,'Справочник по тт'!$A$1:$C$5,3,0)</f>
        <v>"Шанс"</v>
      </c>
    </row>
    <row r="266" spans="1:5" x14ac:dyDescent="0.15">
      <c r="A266" s="34">
        <v>43835.458333333336</v>
      </c>
      <c r="B266">
        <v>1</v>
      </c>
      <c r="C266">
        <f t="shared" si="8"/>
        <v>1</v>
      </c>
      <c r="D266">
        <f t="shared" si="9"/>
        <v>2020</v>
      </c>
      <c r="E266" t="str">
        <f>VLOOKUP(B266,'Справочник по тт'!$A$1:$C$5,3,0)</f>
        <v>"Шанс"</v>
      </c>
    </row>
    <row r="267" spans="1:5" x14ac:dyDescent="0.15">
      <c r="A267" s="34">
        <v>43835.458333333336</v>
      </c>
      <c r="B267">
        <v>2</v>
      </c>
      <c r="C267">
        <f t="shared" si="8"/>
        <v>1</v>
      </c>
      <c r="D267">
        <f t="shared" si="9"/>
        <v>2020</v>
      </c>
      <c r="E267" t="str">
        <f>VLOOKUP(B267,'Справочник по тт'!$A$1:$C$5,3,0)</f>
        <v>"Колибри"</v>
      </c>
    </row>
    <row r="268" spans="1:5" x14ac:dyDescent="0.15">
      <c r="A268" s="34">
        <v>43835.465277777781</v>
      </c>
      <c r="B268">
        <v>2</v>
      </c>
      <c r="C268">
        <f t="shared" si="8"/>
        <v>1</v>
      </c>
      <c r="D268">
        <f t="shared" si="9"/>
        <v>2020</v>
      </c>
      <c r="E268" t="str">
        <f>VLOOKUP(B268,'Справочник по тт'!$A$1:$C$5,3,0)</f>
        <v>"Колибри"</v>
      </c>
    </row>
    <row r="269" spans="1:5" x14ac:dyDescent="0.15">
      <c r="A269" s="34">
        <v>43835.470138888886</v>
      </c>
      <c r="B269">
        <v>3</v>
      </c>
      <c r="C269">
        <f t="shared" si="8"/>
        <v>1</v>
      </c>
      <c r="D269">
        <f t="shared" si="9"/>
        <v>2020</v>
      </c>
      <c r="E269" t="str">
        <f>VLOOKUP(B269,'Справочник по тт'!$A$1:$C$5,3,0)</f>
        <v>"Парабола"</v>
      </c>
    </row>
    <row r="270" spans="1:5" x14ac:dyDescent="0.15">
      <c r="A270" s="34">
        <v>43835.5</v>
      </c>
      <c r="B270">
        <v>3</v>
      </c>
      <c r="C270">
        <f t="shared" si="8"/>
        <v>1</v>
      </c>
      <c r="D270">
        <f t="shared" si="9"/>
        <v>2020</v>
      </c>
      <c r="E270" t="str">
        <f>VLOOKUP(B270,'Справочник по тт'!$A$1:$C$5,3,0)</f>
        <v>"Парабола"</v>
      </c>
    </row>
    <row r="271" spans="1:5" x14ac:dyDescent="0.15">
      <c r="A271" s="34">
        <v>43835.5</v>
      </c>
      <c r="B271">
        <v>3</v>
      </c>
      <c r="C271">
        <f t="shared" si="8"/>
        <v>1</v>
      </c>
      <c r="D271">
        <f t="shared" si="9"/>
        <v>2020</v>
      </c>
      <c r="E271" t="str">
        <f>VLOOKUP(B271,'Справочник по тт'!$A$1:$C$5,3,0)</f>
        <v>"Парабола"</v>
      </c>
    </row>
    <row r="272" spans="1:5" x14ac:dyDescent="0.15">
      <c r="A272" s="34">
        <v>43835.5</v>
      </c>
      <c r="B272">
        <v>3</v>
      </c>
      <c r="C272">
        <f t="shared" si="8"/>
        <v>1</v>
      </c>
      <c r="D272">
        <f t="shared" si="9"/>
        <v>2020</v>
      </c>
      <c r="E272" t="str">
        <f>VLOOKUP(B272,'Справочник по тт'!$A$1:$C$5,3,0)</f>
        <v>"Парабола"</v>
      </c>
    </row>
    <row r="273" spans="1:5" x14ac:dyDescent="0.15">
      <c r="A273" s="34">
        <v>43835.5</v>
      </c>
      <c r="B273">
        <v>4</v>
      </c>
      <c r="C273">
        <f t="shared" si="8"/>
        <v>1</v>
      </c>
      <c r="D273">
        <f t="shared" si="9"/>
        <v>2020</v>
      </c>
      <c r="E273" t="str">
        <f>VLOOKUP(B273,'Справочник по тт'!$A$1:$C$5,3,0)</f>
        <v>"Первый"</v>
      </c>
    </row>
    <row r="274" spans="1:5" x14ac:dyDescent="0.15">
      <c r="A274" s="34">
        <v>43835.5</v>
      </c>
      <c r="B274">
        <v>1</v>
      </c>
      <c r="C274">
        <f t="shared" si="8"/>
        <v>1</v>
      </c>
      <c r="D274">
        <f t="shared" si="9"/>
        <v>2020</v>
      </c>
      <c r="E274" t="str">
        <f>VLOOKUP(B274,'Справочник по тт'!$A$1:$C$5,3,0)</f>
        <v>"Шанс"</v>
      </c>
    </row>
    <row r="275" spans="1:5" x14ac:dyDescent="0.15">
      <c r="A275" s="34">
        <v>43835.5</v>
      </c>
      <c r="B275">
        <v>1</v>
      </c>
      <c r="C275">
        <f t="shared" si="8"/>
        <v>1</v>
      </c>
      <c r="D275">
        <f t="shared" si="9"/>
        <v>2020</v>
      </c>
      <c r="E275" t="str">
        <f>VLOOKUP(B275,'Справочник по тт'!$A$1:$C$5,3,0)</f>
        <v>"Шанс"</v>
      </c>
    </row>
    <row r="276" spans="1:5" x14ac:dyDescent="0.15">
      <c r="A276" s="34">
        <v>43835.5</v>
      </c>
      <c r="B276">
        <v>1</v>
      </c>
      <c r="C276">
        <f t="shared" si="8"/>
        <v>1</v>
      </c>
      <c r="D276">
        <f t="shared" si="9"/>
        <v>2020</v>
      </c>
      <c r="E276" t="str">
        <f>VLOOKUP(B276,'Справочник по тт'!$A$1:$C$5,3,0)</f>
        <v>"Шанс"</v>
      </c>
    </row>
    <row r="277" spans="1:5" x14ac:dyDescent="0.15">
      <c r="A277" s="34">
        <v>43835.5</v>
      </c>
      <c r="B277">
        <v>1</v>
      </c>
      <c r="C277">
        <f t="shared" si="8"/>
        <v>1</v>
      </c>
      <c r="D277">
        <f t="shared" si="9"/>
        <v>2020</v>
      </c>
      <c r="E277" t="str">
        <f>VLOOKUP(B277,'Справочник по тт'!$A$1:$C$5,3,0)</f>
        <v>"Шанс"</v>
      </c>
    </row>
    <row r="278" spans="1:5" x14ac:dyDescent="0.15">
      <c r="A278" s="34">
        <v>43835.5</v>
      </c>
      <c r="B278">
        <v>1</v>
      </c>
      <c r="C278">
        <f t="shared" si="8"/>
        <v>1</v>
      </c>
      <c r="D278">
        <f t="shared" si="9"/>
        <v>2020</v>
      </c>
      <c r="E278" t="str">
        <f>VLOOKUP(B278,'Справочник по тт'!$A$1:$C$5,3,0)</f>
        <v>"Шанс"</v>
      </c>
    </row>
    <row r="279" spans="1:5" x14ac:dyDescent="0.15">
      <c r="A279" s="34">
        <v>43835.506944444445</v>
      </c>
      <c r="B279">
        <v>1</v>
      </c>
      <c r="C279">
        <f t="shared" si="8"/>
        <v>1</v>
      </c>
      <c r="D279">
        <f t="shared" si="9"/>
        <v>2020</v>
      </c>
      <c r="E279" t="str">
        <f>VLOOKUP(B279,'Справочник по тт'!$A$1:$C$5,3,0)</f>
        <v>"Шанс"</v>
      </c>
    </row>
    <row r="280" spans="1:5" x14ac:dyDescent="0.15">
      <c r="A280" s="34">
        <v>43835.541666666664</v>
      </c>
      <c r="B280">
        <v>2</v>
      </c>
      <c r="C280">
        <f t="shared" si="8"/>
        <v>1</v>
      </c>
      <c r="D280">
        <f t="shared" si="9"/>
        <v>2020</v>
      </c>
      <c r="E280" t="str">
        <f>VLOOKUP(B280,'Справочник по тт'!$A$1:$C$5,3,0)</f>
        <v>"Колибри"</v>
      </c>
    </row>
    <row r="281" spans="1:5" x14ac:dyDescent="0.15">
      <c r="A281" s="34">
        <v>43835.541666666664</v>
      </c>
      <c r="B281">
        <v>2</v>
      </c>
      <c r="C281">
        <f t="shared" si="8"/>
        <v>1</v>
      </c>
      <c r="D281">
        <f t="shared" si="9"/>
        <v>2020</v>
      </c>
      <c r="E281" t="str">
        <f>VLOOKUP(B281,'Справочник по тт'!$A$1:$C$5,3,0)</f>
        <v>"Колибри"</v>
      </c>
    </row>
    <row r="282" spans="1:5" x14ac:dyDescent="0.15">
      <c r="A282" s="34">
        <v>43835.541666666664</v>
      </c>
      <c r="B282">
        <v>3</v>
      </c>
      <c r="C282">
        <f t="shared" si="8"/>
        <v>1</v>
      </c>
      <c r="D282">
        <f t="shared" si="9"/>
        <v>2020</v>
      </c>
      <c r="E282" t="str">
        <f>VLOOKUP(B282,'Справочник по тт'!$A$1:$C$5,3,0)</f>
        <v>"Парабола"</v>
      </c>
    </row>
    <row r="283" spans="1:5" x14ac:dyDescent="0.15">
      <c r="A283" s="34">
        <v>43835.541666666664</v>
      </c>
      <c r="B283">
        <v>3</v>
      </c>
      <c r="C283">
        <f t="shared" si="8"/>
        <v>1</v>
      </c>
      <c r="D283">
        <f t="shared" si="9"/>
        <v>2020</v>
      </c>
      <c r="E283" t="str">
        <f>VLOOKUP(B283,'Справочник по тт'!$A$1:$C$5,3,0)</f>
        <v>"Парабола"</v>
      </c>
    </row>
    <row r="284" spans="1:5" x14ac:dyDescent="0.15">
      <c r="A284" s="34">
        <v>43835.553472222222</v>
      </c>
      <c r="B284">
        <v>3</v>
      </c>
      <c r="C284">
        <f t="shared" si="8"/>
        <v>1</v>
      </c>
      <c r="D284">
        <f t="shared" si="9"/>
        <v>2020</v>
      </c>
      <c r="E284" t="str">
        <f>VLOOKUP(B284,'Справочник по тт'!$A$1:$C$5,3,0)</f>
        <v>"Парабола"</v>
      </c>
    </row>
    <row r="285" spans="1:5" x14ac:dyDescent="0.15">
      <c r="A285" s="34">
        <v>43835.583333333336</v>
      </c>
      <c r="B285">
        <v>3</v>
      </c>
      <c r="C285">
        <f t="shared" si="8"/>
        <v>1</v>
      </c>
      <c r="D285">
        <f t="shared" si="9"/>
        <v>2020</v>
      </c>
      <c r="E285" t="str">
        <f>VLOOKUP(B285,'Справочник по тт'!$A$1:$C$5,3,0)</f>
        <v>"Парабола"</v>
      </c>
    </row>
    <row r="286" spans="1:5" x14ac:dyDescent="0.15">
      <c r="A286" s="34">
        <v>43835.583333333336</v>
      </c>
      <c r="B286">
        <v>4</v>
      </c>
      <c r="C286">
        <f t="shared" si="8"/>
        <v>1</v>
      </c>
      <c r="D286">
        <f t="shared" si="9"/>
        <v>2020</v>
      </c>
      <c r="E286" t="str">
        <f>VLOOKUP(B286,'Справочник по тт'!$A$1:$C$5,3,0)</f>
        <v>"Первый"</v>
      </c>
    </row>
    <row r="287" spans="1:5" x14ac:dyDescent="0.15">
      <c r="A287" s="34">
        <v>43835.583333333336</v>
      </c>
      <c r="B287">
        <v>1</v>
      </c>
      <c r="C287">
        <f t="shared" si="8"/>
        <v>1</v>
      </c>
      <c r="D287">
        <f t="shared" si="9"/>
        <v>2020</v>
      </c>
      <c r="E287" t="str">
        <f>VLOOKUP(B287,'Справочник по тт'!$A$1:$C$5,3,0)</f>
        <v>"Шанс"</v>
      </c>
    </row>
    <row r="288" spans="1:5" x14ac:dyDescent="0.15">
      <c r="A288" s="34">
        <v>43835.583333333336</v>
      </c>
      <c r="B288">
        <v>1</v>
      </c>
      <c r="C288">
        <f t="shared" si="8"/>
        <v>1</v>
      </c>
      <c r="D288">
        <f t="shared" si="9"/>
        <v>2020</v>
      </c>
      <c r="E288" t="str">
        <f>VLOOKUP(B288,'Справочник по тт'!$A$1:$C$5,3,0)</f>
        <v>"Шанс"</v>
      </c>
    </row>
    <row r="289" spans="1:5" x14ac:dyDescent="0.15">
      <c r="A289" s="34">
        <v>43835.589583333334</v>
      </c>
      <c r="B289">
        <v>1</v>
      </c>
      <c r="C289">
        <f t="shared" si="8"/>
        <v>1</v>
      </c>
      <c r="D289">
        <f t="shared" si="9"/>
        <v>2020</v>
      </c>
      <c r="E289" t="str">
        <f>VLOOKUP(B289,'Справочник по тт'!$A$1:$C$5,3,0)</f>
        <v>"Шанс"</v>
      </c>
    </row>
    <row r="290" spans="1:5" x14ac:dyDescent="0.15">
      <c r="A290" s="34">
        <v>43835.625</v>
      </c>
      <c r="B290">
        <v>1</v>
      </c>
      <c r="C290">
        <f t="shared" si="8"/>
        <v>1</v>
      </c>
      <c r="D290">
        <f t="shared" si="9"/>
        <v>2020</v>
      </c>
      <c r="E290" t="str">
        <f>VLOOKUP(B290,'Справочник по тт'!$A$1:$C$5,3,0)</f>
        <v>"Шанс"</v>
      </c>
    </row>
    <row r="291" spans="1:5" x14ac:dyDescent="0.15">
      <c r="A291" s="34">
        <v>43835.645833333336</v>
      </c>
      <c r="B291">
        <v>1</v>
      </c>
      <c r="C291">
        <f t="shared" si="8"/>
        <v>1</v>
      </c>
      <c r="D291">
        <f t="shared" si="9"/>
        <v>2020</v>
      </c>
      <c r="E291" t="str">
        <f>VLOOKUP(B291,'Справочник по тт'!$A$1:$C$5,3,0)</f>
        <v>"Шанс"</v>
      </c>
    </row>
    <row r="292" spans="1:5" x14ac:dyDescent="0.15">
      <c r="A292" s="34">
        <v>43835.652777777781</v>
      </c>
      <c r="B292">
        <v>1</v>
      </c>
      <c r="C292">
        <f t="shared" si="8"/>
        <v>1</v>
      </c>
      <c r="D292">
        <f t="shared" si="9"/>
        <v>2020</v>
      </c>
      <c r="E292" t="str">
        <f>VLOOKUP(B292,'Справочник по тт'!$A$1:$C$5,3,0)</f>
        <v>"Шанс"</v>
      </c>
    </row>
    <row r="293" spans="1:5" x14ac:dyDescent="0.15">
      <c r="A293" s="34">
        <v>43835.666666666664</v>
      </c>
      <c r="B293">
        <v>2</v>
      </c>
      <c r="C293">
        <f t="shared" si="8"/>
        <v>1</v>
      </c>
      <c r="D293">
        <f t="shared" si="9"/>
        <v>2020</v>
      </c>
      <c r="E293" t="str">
        <f>VLOOKUP(B293,'Справочник по тт'!$A$1:$C$5,3,0)</f>
        <v>"Колибри"</v>
      </c>
    </row>
    <row r="294" spans="1:5" x14ac:dyDescent="0.15">
      <c r="A294" s="34">
        <v>43835.666666666664</v>
      </c>
      <c r="B294">
        <v>2</v>
      </c>
      <c r="C294">
        <f t="shared" si="8"/>
        <v>1</v>
      </c>
      <c r="D294">
        <f t="shared" si="9"/>
        <v>2020</v>
      </c>
      <c r="E294" t="str">
        <f>VLOOKUP(B294,'Справочник по тт'!$A$1:$C$5,3,0)</f>
        <v>"Колибри"</v>
      </c>
    </row>
    <row r="295" spans="1:5" x14ac:dyDescent="0.15">
      <c r="A295" s="34">
        <v>43835.666666666664</v>
      </c>
      <c r="B295">
        <v>3</v>
      </c>
      <c r="C295">
        <f t="shared" si="8"/>
        <v>1</v>
      </c>
      <c r="D295">
        <f t="shared" si="9"/>
        <v>2020</v>
      </c>
      <c r="E295" t="str">
        <f>VLOOKUP(B295,'Справочник по тт'!$A$1:$C$5,3,0)</f>
        <v>"Парабола"</v>
      </c>
    </row>
    <row r="296" spans="1:5" x14ac:dyDescent="0.15">
      <c r="A296" s="34">
        <v>43835.666666666664</v>
      </c>
      <c r="B296">
        <v>3</v>
      </c>
      <c r="C296">
        <f t="shared" si="8"/>
        <v>1</v>
      </c>
      <c r="D296">
        <f t="shared" si="9"/>
        <v>2020</v>
      </c>
      <c r="E296" t="str">
        <f>VLOOKUP(B296,'Справочник по тт'!$A$1:$C$5,3,0)</f>
        <v>"Парабола"</v>
      </c>
    </row>
    <row r="297" spans="1:5" x14ac:dyDescent="0.15">
      <c r="A297" s="34">
        <v>43835.673611111109</v>
      </c>
      <c r="B297">
        <v>3</v>
      </c>
      <c r="C297">
        <f t="shared" si="8"/>
        <v>1</v>
      </c>
      <c r="D297">
        <f t="shared" si="9"/>
        <v>2020</v>
      </c>
      <c r="E297" t="str">
        <f>VLOOKUP(B297,'Справочник по тт'!$A$1:$C$5,3,0)</f>
        <v>"Парабола"</v>
      </c>
    </row>
    <row r="298" spans="1:5" x14ac:dyDescent="0.15">
      <c r="A298" s="34">
        <v>43835.706944444442</v>
      </c>
      <c r="B298">
        <v>3</v>
      </c>
      <c r="C298">
        <f t="shared" si="8"/>
        <v>1</v>
      </c>
      <c r="D298">
        <f t="shared" si="9"/>
        <v>2020</v>
      </c>
      <c r="E298" t="str">
        <f>VLOOKUP(B298,'Справочник по тт'!$A$1:$C$5,3,0)</f>
        <v>"Парабола"</v>
      </c>
    </row>
    <row r="299" spans="1:5" x14ac:dyDescent="0.15">
      <c r="A299" s="34">
        <v>43835.708333333336</v>
      </c>
      <c r="B299">
        <v>4</v>
      </c>
      <c r="C299">
        <f t="shared" si="8"/>
        <v>1</v>
      </c>
      <c r="D299">
        <f t="shared" si="9"/>
        <v>2020</v>
      </c>
      <c r="E299" t="str">
        <f>VLOOKUP(B299,'Справочник по тт'!$A$1:$C$5,3,0)</f>
        <v>"Первый"</v>
      </c>
    </row>
    <row r="300" spans="1:5" x14ac:dyDescent="0.15">
      <c r="A300" s="34">
        <v>43835.715277777781</v>
      </c>
      <c r="B300">
        <v>1</v>
      </c>
      <c r="C300">
        <f t="shared" si="8"/>
        <v>1</v>
      </c>
      <c r="D300">
        <f t="shared" si="9"/>
        <v>2020</v>
      </c>
      <c r="E300" t="str">
        <f>VLOOKUP(B300,'Справочник по тт'!$A$1:$C$5,3,0)</f>
        <v>"Шанс"</v>
      </c>
    </row>
    <row r="301" spans="1:5" x14ac:dyDescent="0.15">
      <c r="A301" s="34">
        <v>43835.746087962965</v>
      </c>
      <c r="B301">
        <v>1</v>
      </c>
      <c r="C301">
        <f t="shared" si="8"/>
        <v>1</v>
      </c>
      <c r="D301">
        <f t="shared" si="9"/>
        <v>2020</v>
      </c>
      <c r="E301" t="str">
        <f>VLOOKUP(B301,'Справочник по тт'!$A$1:$C$5,3,0)</f>
        <v>"Шанс"</v>
      </c>
    </row>
    <row r="302" spans="1:5" x14ac:dyDescent="0.15">
      <c r="A302" s="34">
        <v>43835.75</v>
      </c>
      <c r="B302">
        <v>1</v>
      </c>
      <c r="C302">
        <f t="shared" si="8"/>
        <v>1</v>
      </c>
      <c r="D302">
        <f t="shared" si="9"/>
        <v>2020</v>
      </c>
      <c r="E302" t="str">
        <f>VLOOKUP(B302,'Справочник по тт'!$A$1:$C$5,3,0)</f>
        <v>"Шанс"</v>
      </c>
    </row>
    <row r="303" spans="1:5" x14ac:dyDescent="0.15">
      <c r="A303" s="34">
        <v>43835.792361111111</v>
      </c>
      <c r="B303">
        <v>1</v>
      </c>
      <c r="C303">
        <f t="shared" si="8"/>
        <v>1</v>
      </c>
      <c r="D303">
        <f t="shared" si="9"/>
        <v>2020</v>
      </c>
      <c r="E303" t="str">
        <f>VLOOKUP(B303,'Справочник по тт'!$A$1:$C$5,3,0)</f>
        <v>"Шанс"</v>
      </c>
    </row>
    <row r="304" spans="1:5" x14ac:dyDescent="0.15">
      <c r="A304" s="34">
        <v>43835.833333333336</v>
      </c>
      <c r="B304">
        <v>1</v>
      </c>
      <c r="C304">
        <f t="shared" si="8"/>
        <v>1</v>
      </c>
      <c r="D304">
        <f t="shared" si="9"/>
        <v>2020</v>
      </c>
      <c r="E304" t="str">
        <f>VLOOKUP(B304,'Справочник по тт'!$A$1:$C$5,3,0)</f>
        <v>"Шанс"</v>
      </c>
    </row>
    <row r="305" spans="1:5" x14ac:dyDescent="0.15">
      <c r="A305" s="34">
        <v>43835.875</v>
      </c>
      <c r="B305">
        <v>1</v>
      </c>
      <c r="C305">
        <f t="shared" si="8"/>
        <v>1</v>
      </c>
      <c r="D305">
        <f t="shared" si="9"/>
        <v>2020</v>
      </c>
      <c r="E305" t="str">
        <f>VLOOKUP(B305,'Справочник по тт'!$A$1:$C$5,3,0)</f>
        <v>"Шанс"</v>
      </c>
    </row>
    <row r="306" spans="1:5" x14ac:dyDescent="0.15">
      <c r="A306" s="34">
        <v>43835.885509259257</v>
      </c>
      <c r="B306">
        <v>2</v>
      </c>
      <c r="C306">
        <f t="shared" si="8"/>
        <v>1</v>
      </c>
      <c r="D306">
        <f t="shared" si="9"/>
        <v>2020</v>
      </c>
      <c r="E306" t="str">
        <f>VLOOKUP(B306,'Справочник по тт'!$A$1:$C$5,3,0)</f>
        <v>"Колибри"</v>
      </c>
    </row>
    <row r="307" spans="1:5" x14ac:dyDescent="0.15">
      <c r="A307" s="34">
        <v>43835.904166666667</v>
      </c>
      <c r="B307">
        <v>2</v>
      </c>
      <c r="C307">
        <f t="shared" si="8"/>
        <v>1</v>
      </c>
      <c r="D307">
        <f t="shared" si="9"/>
        <v>2020</v>
      </c>
      <c r="E307" t="str">
        <f>VLOOKUP(B307,'Справочник по тт'!$A$1:$C$5,3,0)</f>
        <v>"Колибри"</v>
      </c>
    </row>
    <row r="308" spans="1:5" x14ac:dyDescent="0.15">
      <c r="A308" s="34">
        <v>43835.909722222219</v>
      </c>
      <c r="B308">
        <v>3</v>
      </c>
      <c r="C308">
        <f t="shared" si="8"/>
        <v>1</v>
      </c>
      <c r="D308">
        <f t="shared" si="9"/>
        <v>2020</v>
      </c>
      <c r="E308" t="str">
        <f>VLOOKUP(B308,'Справочник по тт'!$A$1:$C$5,3,0)</f>
        <v>"Парабола"</v>
      </c>
    </row>
    <row r="309" spans="1:5" x14ac:dyDescent="0.15">
      <c r="A309" s="34">
        <v>43835.999305555553</v>
      </c>
      <c r="B309">
        <v>3</v>
      </c>
      <c r="C309">
        <f t="shared" si="8"/>
        <v>1</v>
      </c>
      <c r="D309">
        <f t="shared" si="9"/>
        <v>2020</v>
      </c>
      <c r="E309" t="str">
        <f>VLOOKUP(B309,'Справочник по тт'!$A$1:$C$5,3,0)</f>
        <v>"Парабола"</v>
      </c>
    </row>
    <row r="310" spans="1:5" x14ac:dyDescent="0.15">
      <c r="A310" s="34">
        <v>43836.111111111109</v>
      </c>
      <c r="B310">
        <v>3</v>
      </c>
      <c r="C310">
        <f t="shared" si="8"/>
        <v>1</v>
      </c>
      <c r="D310">
        <f t="shared" si="9"/>
        <v>2020</v>
      </c>
      <c r="E310" t="str">
        <f>VLOOKUP(B310,'Справочник по тт'!$A$1:$C$5,3,0)</f>
        <v>"Парабола"</v>
      </c>
    </row>
    <row r="311" spans="1:5" x14ac:dyDescent="0.15">
      <c r="A311" s="34">
        <v>43836.125</v>
      </c>
      <c r="B311">
        <v>3</v>
      </c>
      <c r="C311">
        <f t="shared" si="8"/>
        <v>1</v>
      </c>
      <c r="D311">
        <f t="shared" si="9"/>
        <v>2020</v>
      </c>
      <c r="E311" t="str">
        <f>VLOOKUP(B311,'Справочник по тт'!$A$1:$C$5,3,0)</f>
        <v>"Парабола"</v>
      </c>
    </row>
    <row r="312" spans="1:5" x14ac:dyDescent="0.15">
      <c r="A312" s="34">
        <v>43836.166666666664</v>
      </c>
      <c r="B312">
        <v>4</v>
      </c>
      <c r="C312">
        <f t="shared" si="8"/>
        <v>1</v>
      </c>
      <c r="D312">
        <f t="shared" si="9"/>
        <v>2020</v>
      </c>
      <c r="E312" t="str">
        <f>VLOOKUP(B312,'Справочник по тт'!$A$1:$C$5,3,0)</f>
        <v>"Первый"</v>
      </c>
    </row>
    <row r="313" spans="1:5" x14ac:dyDescent="0.15">
      <c r="A313" s="34">
        <v>43836.25</v>
      </c>
      <c r="B313">
        <v>1</v>
      </c>
      <c r="C313">
        <f t="shared" si="8"/>
        <v>1</v>
      </c>
      <c r="D313">
        <f t="shared" si="9"/>
        <v>2020</v>
      </c>
      <c r="E313" t="str">
        <f>VLOOKUP(B313,'Справочник по тт'!$A$1:$C$5,3,0)</f>
        <v>"Шанс"</v>
      </c>
    </row>
    <row r="314" spans="1:5" x14ac:dyDescent="0.15">
      <c r="A314" s="34">
        <v>43836.25</v>
      </c>
      <c r="B314">
        <v>1</v>
      </c>
      <c r="C314">
        <f t="shared" si="8"/>
        <v>1</v>
      </c>
      <c r="D314">
        <f t="shared" si="9"/>
        <v>2020</v>
      </c>
      <c r="E314" t="str">
        <f>VLOOKUP(B314,'Справочник по тт'!$A$1:$C$5,3,0)</f>
        <v>"Шанс"</v>
      </c>
    </row>
    <row r="315" spans="1:5" x14ac:dyDescent="0.15">
      <c r="A315" s="34">
        <v>43836.254861111112</v>
      </c>
      <c r="B315">
        <v>1</v>
      </c>
      <c r="C315">
        <f t="shared" si="8"/>
        <v>1</v>
      </c>
      <c r="D315">
        <f t="shared" si="9"/>
        <v>2020</v>
      </c>
      <c r="E315" t="str">
        <f>VLOOKUP(B315,'Справочник по тт'!$A$1:$C$5,3,0)</f>
        <v>"Шанс"</v>
      </c>
    </row>
    <row r="316" spans="1:5" x14ac:dyDescent="0.15">
      <c r="A316" s="34">
        <v>43836.291666666664</v>
      </c>
      <c r="B316">
        <v>1</v>
      </c>
      <c r="C316">
        <f t="shared" si="8"/>
        <v>1</v>
      </c>
      <c r="D316">
        <f t="shared" si="9"/>
        <v>2020</v>
      </c>
      <c r="E316" t="str">
        <f>VLOOKUP(B316,'Справочник по тт'!$A$1:$C$5,3,0)</f>
        <v>"Шанс"</v>
      </c>
    </row>
    <row r="317" spans="1:5" x14ac:dyDescent="0.15">
      <c r="A317" s="34">
        <v>43836.292361111111</v>
      </c>
      <c r="B317">
        <v>1</v>
      </c>
      <c r="C317">
        <f t="shared" si="8"/>
        <v>1</v>
      </c>
      <c r="D317">
        <f t="shared" si="9"/>
        <v>2020</v>
      </c>
      <c r="E317" t="str">
        <f>VLOOKUP(B317,'Справочник по тт'!$A$1:$C$5,3,0)</f>
        <v>"Шанс"</v>
      </c>
    </row>
    <row r="318" spans="1:5" x14ac:dyDescent="0.15">
      <c r="A318" s="34">
        <v>43836.333333333336</v>
      </c>
      <c r="B318">
        <v>1</v>
      </c>
      <c r="C318">
        <f t="shared" si="8"/>
        <v>1</v>
      </c>
      <c r="D318">
        <f t="shared" si="9"/>
        <v>2020</v>
      </c>
      <c r="E318" t="str">
        <f>VLOOKUP(B318,'Справочник по тт'!$A$1:$C$5,3,0)</f>
        <v>"Шанс"</v>
      </c>
    </row>
    <row r="319" spans="1:5" x14ac:dyDescent="0.15">
      <c r="A319" s="34">
        <v>43836.333333333336</v>
      </c>
      <c r="B319">
        <v>2</v>
      </c>
      <c r="C319">
        <f t="shared" si="8"/>
        <v>1</v>
      </c>
      <c r="D319">
        <f t="shared" si="9"/>
        <v>2020</v>
      </c>
      <c r="E319" t="str">
        <f>VLOOKUP(B319,'Справочник по тт'!$A$1:$C$5,3,0)</f>
        <v>"Колибри"</v>
      </c>
    </row>
    <row r="320" spans="1:5" x14ac:dyDescent="0.15">
      <c r="A320" s="34">
        <v>43836.333333333336</v>
      </c>
      <c r="B320">
        <v>2</v>
      </c>
      <c r="C320">
        <f t="shared" si="8"/>
        <v>1</v>
      </c>
      <c r="D320">
        <f t="shared" si="9"/>
        <v>2020</v>
      </c>
      <c r="E320" t="str">
        <f>VLOOKUP(B320,'Справочник по тт'!$A$1:$C$5,3,0)</f>
        <v>"Колибри"</v>
      </c>
    </row>
    <row r="321" spans="1:5" x14ac:dyDescent="0.15">
      <c r="A321" s="34">
        <v>43836.333333333336</v>
      </c>
      <c r="B321">
        <v>3</v>
      </c>
      <c r="C321">
        <f t="shared" si="8"/>
        <v>1</v>
      </c>
      <c r="D321">
        <f t="shared" si="9"/>
        <v>2020</v>
      </c>
      <c r="E321" t="str">
        <f>VLOOKUP(B321,'Справочник по тт'!$A$1:$C$5,3,0)</f>
        <v>"Парабола"</v>
      </c>
    </row>
    <row r="322" spans="1:5" x14ac:dyDescent="0.15">
      <c r="A322" s="34">
        <v>43836.333333333336</v>
      </c>
      <c r="B322">
        <v>3</v>
      </c>
      <c r="C322">
        <f t="shared" ref="C322:C385" si="10">MONTH(A322)</f>
        <v>1</v>
      </c>
      <c r="D322">
        <f t="shared" ref="D322:D385" si="11">YEAR(A322)</f>
        <v>2020</v>
      </c>
      <c r="E322" t="str">
        <f>VLOOKUP(B322,'Справочник по тт'!$A$1:$C$5,3,0)</f>
        <v>"Парабола"</v>
      </c>
    </row>
    <row r="323" spans="1:5" x14ac:dyDescent="0.15">
      <c r="A323" s="34">
        <v>43836.352083333331</v>
      </c>
      <c r="B323">
        <v>3</v>
      </c>
      <c r="C323">
        <f t="shared" si="10"/>
        <v>1</v>
      </c>
      <c r="D323">
        <f t="shared" si="11"/>
        <v>2020</v>
      </c>
      <c r="E323" t="str">
        <f>VLOOKUP(B323,'Справочник по тт'!$A$1:$C$5,3,0)</f>
        <v>"Парабола"</v>
      </c>
    </row>
    <row r="324" spans="1:5" x14ac:dyDescent="0.15">
      <c r="A324" s="34">
        <v>43836.373611111114</v>
      </c>
      <c r="B324">
        <v>3</v>
      </c>
      <c r="C324">
        <f t="shared" si="10"/>
        <v>1</v>
      </c>
      <c r="D324">
        <f t="shared" si="11"/>
        <v>2020</v>
      </c>
      <c r="E324" t="str">
        <f>VLOOKUP(B324,'Справочник по тт'!$A$1:$C$5,3,0)</f>
        <v>"Парабола"</v>
      </c>
    </row>
    <row r="325" spans="1:5" x14ac:dyDescent="0.15">
      <c r="A325" s="34">
        <v>43836.373611111114</v>
      </c>
      <c r="B325">
        <v>4</v>
      </c>
      <c r="C325">
        <f t="shared" si="10"/>
        <v>1</v>
      </c>
      <c r="D325">
        <f t="shared" si="11"/>
        <v>2020</v>
      </c>
      <c r="E325" t="str">
        <f>VLOOKUP(B325,'Справочник по тт'!$A$1:$C$5,3,0)</f>
        <v>"Первый"</v>
      </c>
    </row>
    <row r="326" spans="1:5" x14ac:dyDescent="0.15">
      <c r="A326" s="34">
        <v>43836.375</v>
      </c>
      <c r="B326">
        <v>1</v>
      </c>
      <c r="C326">
        <f t="shared" si="10"/>
        <v>1</v>
      </c>
      <c r="D326">
        <f t="shared" si="11"/>
        <v>2020</v>
      </c>
      <c r="E326" t="str">
        <f>VLOOKUP(B326,'Справочник по тт'!$A$1:$C$5,3,0)</f>
        <v>"Шанс"</v>
      </c>
    </row>
    <row r="327" spans="1:5" x14ac:dyDescent="0.15">
      <c r="A327" s="34">
        <v>43836.375</v>
      </c>
      <c r="B327">
        <v>2</v>
      </c>
      <c r="C327">
        <f t="shared" si="10"/>
        <v>1</v>
      </c>
      <c r="D327">
        <f t="shared" si="11"/>
        <v>2020</v>
      </c>
      <c r="E327" t="str">
        <f>VLOOKUP(B327,'Справочник по тт'!$A$1:$C$5,3,0)</f>
        <v>"Колибри"</v>
      </c>
    </row>
    <row r="328" spans="1:5" x14ac:dyDescent="0.15">
      <c r="A328" s="34">
        <v>43836.375</v>
      </c>
      <c r="B328">
        <v>2</v>
      </c>
      <c r="C328">
        <f t="shared" si="10"/>
        <v>1</v>
      </c>
      <c r="D328">
        <f t="shared" si="11"/>
        <v>2020</v>
      </c>
      <c r="E328" t="str">
        <f>VLOOKUP(B328,'Справочник по тт'!$A$1:$C$5,3,0)</f>
        <v>"Колибри"</v>
      </c>
    </row>
    <row r="329" spans="1:5" x14ac:dyDescent="0.15">
      <c r="A329" s="34">
        <v>43836.375</v>
      </c>
      <c r="B329">
        <v>2</v>
      </c>
      <c r="C329">
        <f t="shared" si="10"/>
        <v>1</v>
      </c>
      <c r="D329">
        <f t="shared" si="11"/>
        <v>2020</v>
      </c>
      <c r="E329" t="str">
        <f>VLOOKUP(B329,'Справочник по тт'!$A$1:$C$5,3,0)</f>
        <v>"Колибри"</v>
      </c>
    </row>
    <row r="330" spans="1:5" x14ac:dyDescent="0.15">
      <c r="A330" s="34">
        <v>43836.375</v>
      </c>
      <c r="B330">
        <v>3</v>
      </c>
      <c r="C330">
        <f t="shared" si="10"/>
        <v>1</v>
      </c>
      <c r="D330">
        <f t="shared" si="11"/>
        <v>2020</v>
      </c>
      <c r="E330" t="str">
        <f>VLOOKUP(B330,'Справочник по тт'!$A$1:$C$5,3,0)</f>
        <v>"Парабола"</v>
      </c>
    </row>
    <row r="331" spans="1:5" x14ac:dyDescent="0.15">
      <c r="A331" s="34">
        <v>43836.375</v>
      </c>
      <c r="B331">
        <v>3</v>
      </c>
      <c r="C331">
        <f t="shared" si="10"/>
        <v>1</v>
      </c>
      <c r="D331">
        <f t="shared" si="11"/>
        <v>2020</v>
      </c>
      <c r="E331" t="str">
        <f>VLOOKUP(B331,'Справочник по тт'!$A$1:$C$5,3,0)</f>
        <v>"Парабола"</v>
      </c>
    </row>
    <row r="332" spans="1:5" x14ac:dyDescent="0.15">
      <c r="A332" s="34">
        <v>43836.375</v>
      </c>
      <c r="B332">
        <v>3</v>
      </c>
      <c r="C332">
        <f t="shared" si="10"/>
        <v>1</v>
      </c>
      <c r="D332">
        <f t="shared" si="11"/>
        <v>2020</v>
      </c>
      <c r="E332" t="str">
        <f>VLOOKUP(B332,'Справочник по тт'!$A$1:$C$5,3,0)</f>
        <v>"Парабола"</v>
      </c>
    </row>
    <row r="333" spans="1:5" x14ac:dyDescent="0.15">
      <c r="A333" s="34">
        <v>43836.375</v>
      </c>
      <c r="B333">
        <v>3</v>
      </c>
      <c r="C333">
        <f t="shared" si="10"/>
        <v>1</v>
      </c>
      <c r="D333">
        <f t="shared" si="11"/>
        <v>2020</v>
      </c>
      <c r="E333" t="str">
        <f>VLOOKUP(B333,'Справочник по тт'!$A$1:$C$5,3,0)</f>
        <v>"Парабола"</v>
      </c>
    </row>
    <row r="334" spans="1:5" x14ac:dyDescent="0.15">
      <c r="A334" s="34">
        <v>43836.375</v>
      </c>
      <c r="B334">
        <v>3</v>
      </c>
      <c r="C334">
        <f t="shared" si="10"/>
        <v>1</v>
      </c>
      <c r="D334">
        <f t="shared" si="11"/>
        <v>2020</v>
      </c>
      <c r="E334" t="str">
        <f>VLOOKUP(B334,'Справочник по тт'!$A$1:$C$5,3,0)</f>
        <v>"Парабола"</v>
      </c>
    </row>
    <row r="335" spans="1:5" x14ac:dyDescent="0.15">
      <c r="A335" s="34">
        <v>43836.375</v>
      </c>
      <c r="B335">
        <v>3</v>
      </c>
      <c r="C335">
        <f t="shared" si="10"/>
        <v>1</v>
      </c>
      <c r="D335">
        <f t="shared" si="11"/>
        <v>2020</v>
      </c>
      <c r="E335" t="str">
        <f>VLOOKUP(B335,'Справочник по тт'!$A$1:$C$5,3,0)</f>
        <v>"Парабола"</v>
      </c>
    </row>
    <row r="336" spans="1:5" x14ac:dyDescent="0.15">
      <c r="A336" s="34">
        <v>43836.375</v>
      </c>
      <c r="B336">
        <v>3</v>
      </c>
      <c r="C336">
        <f t="shared" si="10"/>
        <v>1</v>
      </c>
      <c r="D336">
        <f t="shared" si="11"/>
        <v>2020</v>
      </c>
      <c r="E336" t="str">
        <f>VLOOKUP(B336,'Справочник по тт'!$A$1:$C$5,3,0)</f>
        <v>"Парабола"</v>
      </c>
    </row>
    <row r="337" spans="1:5" x14ac:dyDescent="0.15">
      <c r="A337" s="34">
        <v>43836.375</v>
      </c>
      <c r="B337">
        <v>3</v>
      </c>
      <c r="C337">
        <f t="shared" si="10"/>
        <v>1</v>
      </c>
      <c r="D337">
        <f t="shared" si="11"/>
        <v>2020</v>
      </c>
      <c r="E337" t="str">
        <f>VLOOKUP(B337,'Справочник по тт'!$A$1:$C$5,3,0)</f>
        <v>"Парабола"</v>
      </c>
    </row>
    <row r="338" spans="1:5" x14ac:dyDescent="0.15">
      <c r="A338" s="34">
        <v>43836.375</v>
      </c>
      <c r="B338">
        <v>4</v>
      </c>
      <c r="C338">
        <f t="shared" si="10"/>
        <v>1</v>
      </c>
      <c r="D338">
        <f t="shared" si="11"/>
        <v>2020</v>
      </c>
      <c r="E338" t="str">
        <f>VLOOKUP(B338,'Справочник по тт'!$A$1:$C$5,3,0)</f>
        <v>"Первый"</v>
      </c>
    </row>
    <row r="339" spans="1:5" x14ac:dyDescent="0.15">
      <c r="A339" s="34">
        <v>43836.375</v>
      </c>
      <c r="B339">
        <v>4</v>
      </c>
      <c r="C339">
        <f t="shared" si="10"/>
        <v>1</v>
      </c>
      <c r="D339">
        <f t="shared" si="11"/>
        <v>2020</v>
      </c>
      <c r="E339" t="str">
        <f>VLOOKUP(B339,'Справочник по тт'!$A$1:$C$5,3,0)</f>
        <v>"Первый"</v>
      </c>
    </row>
    <row r="340" spans="1:5" x14ac:dyDescent="0.15">
      <c r="A340" s="34">
        <v>43836.392361111109</v>
      </c>
      <c r="B340">
        <v>4</v>
      </c>
      <c r="C340">
        <f t="shared" si="10"/>
        <v>1</v>
      </c>
      <c r="D340">
        <f t="shared" si="11"/>
        <v>2020</v>
      </c>
      <c r="E340" t="str">
        <f>VLOOKUP(B340,'Справочник по тт'!$A$1:$C$5,3,0)</f>
        <v>"Первый"</v>
      </c>
    </row>
    <row r="341" spans="1:5" x14ac:dyDescent="0.15">
      <c r="A341" s="34">
        <v>43836.416666666664</v>
      </c>
      <c r="B341">
        <v>4</v>
      </c>
      <c r="C341">
        <f t="shared" si="10"/>
        <v>1</v>
      </c>
      <c r="D341">
        <f t="shared" si="11"/>
        <v>2020</v>
      </c>
      <c r="E341" t="str">
        <f>VLOOKUP(B341,'Справочник по тт'!$A$1:$C$5,3,0)</f>
        <v>"Первый"</v>
      </c>
    </row>
    <row r="342" spans="1:5" x14ac:dyDescent="0.15">
      <c r="A342" s="34">
        <v>43836.416666666664</v>
      </c>
      <c r="B342">
        <v>4</v>
      </c>
      <c r="C342">
        <f t="shared" si="10"/>
        <v>1</v>
      </c>
      <c r="D342">
        <f t="shared" si="11"/>
        <v>2020</v>
      </c>
      <c r="E342" t="str">
        <f>VLOOKUP(B342,'Справочник по тт'!$A$1:$C$5,3,0)</f>
        <v>"Первый"</v>
      </c>
    </row>
    <row r="343" spans="1:5" x14ac:dyDescent="0.15">
      <c r="A343" s="34">
        <v>43836.416666666664</v>
      </c>
      <c r="B343">
        <v>4</v>
      </c>
      <c r="C343">
        <f t="shared" si="10"/>
        <v>1</v>
      </c>
      <c r="D343">
        <f t="shared" si="11"/>
        <v>2020</v>
      </c>
      <c r="E343" t="str">
        <f>VLOOKUP(B343,'Справочник по тт'!$A$1:$C$5,3,0)</f>
        <v>"Первый"</v>
      </c>
    </row>
    <row r="344" spans="1:5" x14ac:dyDescent="0.15">
      <c r="A344" s="34">
        <v>43836.416666666664</v>
      </c>
      <c r="B344">
        <v>1</v>
      </c>
      <c r="C344">
        <f t="shared" si="10"/>
        <v>1</v>
      </c>
      <c r="D344">
        <f t="shared" si="11"/>
        <v>2020</v>
      </c>
      <c r="E344" t="str">
        <f>VLOOKUP(B344,'Справочник по тт'!$A$1:$C$5,3,0)</f>
        <v>"Шанс"</v>
      </c>
    </row>
    <row r="345" spans="1:5" x14ac:dyDescent="0.15">
      <c r="A345" s="34">
        <v>43836.416666666664</v>
      </c>
      <c r="B345">
        <v>1</v>
      </c>
      <c r="C345">
        <f t="shared" si="10"/>
        <v>1</v>
      </c>
      <c r="D345">
        <f t="shared" si="11"/>
        <v>2020</v>
      </c>
      <c r="E345" t="str">
        <f>VLOOKUP(B345,'Справочник по тт'!$A$1:$C$5,3,0)</f>
        <v>"Шанс"</v>
      </c>
    </row>
    <row r="346" spans="1:5" x14ac:dyDescent="0.15">
      <c r="A346" s="34">
        <v>43836.416666666664</v>
      </c>
      <c r="B346">
        <v>1</v>
      </c>
      <c r="C346">
        <f t="shared" si="10"/>
        <v>1</v>
      </c>
      <c r="D346">
        <f t="shared" si="11"/>
        <v>2020</v>
      </c>
      <c r="E346" t="str">
        <f>VLOOKUP(B346,'Справочник по тт'!$A$1:$C$5,3,0)</f>
        <v>"Шанс"</v>
      </c>
    </row>
    <row r="347" spans="1:5" x14ac:dyDescent="0.15">
      <c r="A347" s="34">
        <v>43836.416666666664</v>
      </c>
      <c r="B347">
        <v>1</v>
      </c>
      <c r="C347">
        <f t="shared" si="10"/>
        <v>1</v>
      </c>
      <c r="D347">
        <f t="shared" si="11"/>
        <v>2020</v>
      </c>
      <c r="E347" t="str">
        <f>VLOOKUP(B347,'Справочник по тт'!$A$1:$C$5,3,0)</f>
        <v>"Шанс"</v>
      </c>
    </row>
    <row r="348" spans="1:5" x14ac:dyDescent="0.15">
      <c r="A348" s="34">
        <v>43836.416666666664</v>
      </c>
      <c r="B348">
        <v>2</v>
      </c>
      <c r="C348">
        <f t="shared" si="10"/>
        <v>1</v>
      </c>
      <c r="D348">
        <f t="shared" si="11"/>
        <v>2020</v>
      </c>
      <c r="E348" t="str">
        <f>VLOOKUP(B348,'Справочник по тт'!$A$1:$C$5,3,0)</f>
        <v>"Колибри"</v>
      </c>
    </row>
    <row r="349" spans="1:5" x14ac:dyDescent="0.15">
      <c r="A349" s="34">
        <v>43836.458333333336</v>
      </c>
      <c r="B349">
        <v>2</v>
      </c>
      <c r="C349">
        <f t="shared" si="10"/>
        <v>1</v>
      </c>
      <c r="D349">
        <f t="shared" si="11"/>
        <v>2020</v>
      </c>
      <c r="E349" t="str">
        <f>VLOOKUP(B349,'Справочник по тт'!$A$1:$C$5,3,0)</f>
        <v>"Колибри"</v>
      </c>
    </row>
    <row r="350" spans="1:5" x14ac:dyDescent="0.15">
      <c r="A350" s="34">
        <v>43836.458333333336</v>
      </c>
      <c r="B350">
        <v>2</v>
      </c>
      <c r="C350">
        <f t="shared" si="10"/>
        <v>1</v>
      </c>
      <c r="D350">
        <f t="shared" si="11"/>
        <v>2020</v>
      </c>
      <c r="E350" t="str">
        <f>VLOOKUP(B350,'Справочник по тт'!$A$1:$C$5,3,0)</f>
        <v>"Колибри"</v>
      </c>
    </row>
    <row r="351" spans="1:5" x14ac:dyDescent="0.15">
      <c r="A351" s="34">
        <v>43836.486111111109</v>
      </c>
      <c r="B351">
        <v>3</v>
      </c>
      <c r="C351">
        <f t="shared" si="10"/>
        <v>1</v>
      </c>
      <c r="D351">
        <f t="shared" si="11"/>
        <v>2020</v>
      </c>
      <c r="E351" t="str">
        <f>VLOOKUP(B351,'Справочник по тт'!$A$1:$C$5,3,0)</f>
        <v>"Парабола"</v>
      </c>
    </row>
    <row r="352" spans="1:5" x14ac:dyDescent="0.15">
      <c r="A352" s="34">
        <v>43836.486111111109</v>
      </c>
      <c r="B352">
        <v>3</v>
      </c>
      <c r="C352">
        <f t="shared" si="10"/>
        <v>1</v>
      </c>
      <c r="D352">
        <f t="shared" si="11"/>
        <v>2020</v>
      </c>
      <c r="E352" t="str">
        <f>VLOOKUP(B352,'Справочник по тт'!$A$1:$C$5,3,0)</f>
        <v>"Парабола"</v>
      </c>
    </row>
    <row r="353" spans="1:5" x14ac:dyDescent="0.15">
      <c r="A353" s="34">
        <v>43836.5</v>
      </c>
      <c r="B353">
        <v>3</v>
      </c>
      <c r="C353">
        <f t="shared" si="10"/>
        <v>1</v>
      </c>
      <c r="D353">
        <f t="shared" si="11"/>
        <v>2020</v>
      </c>
      <c r="E353" t="str">
        <f>VLOOKUP(B353,'Справочник по тт'!$A$1:$C$5,3,0)</f>
        <v>"Парабола"</v>
      </c>
    </row>
    <row r="354" spans="1:5" x14ac:dyDescent="0.15">
      <c r="A354" s="34">
        <v>43836.541666666664</v>
      </c>
      <c r="B354">
        <v>3</v>
      </c>
      <c r="C354">
        <f t="shared" si="10"/>
        <v>1</v>
      </c>
      <c r="D354">
        <f t="shared" si="11"/>
        <v>2020</v>
      </c>
      <c r="E354" t="str">
        <f>VLOOKUP(B354,'Справочник по тт'!$A$1:$C$5,3,0)</f>
        <v>"Парабола"</v>
      </c>
    </row>
    <row r="355" spans="1:5" x14ac:dyDescent="0.15">
      <c r="A355" s="34">
        <v>43836.541666666664</v>
      </c>
      <c r="B355">
        <v>3</v>
      </c>
      <c r="C355">
        <f t="shared" si="10"/>
        <v>1</v>
      </c>
      <c r="D355">
        <f t="shared" si="11"/>
        <v>2020</v>
      </c>
      <c r="E355" t="str">
        <f>VLOOKUP(B355,'Справочник по тт'!$A$1:$C$5,3,0)</f>
        <v>"Парабола"</v>
      </c>
    </row>
    <row r="356" spans="1:5" x14ac:dyDescent="0.15">
      <c r="A356" s="34">
        <v>43836.541666666664</v>
      </c>
      <c r="B356">
        <v>3</v>
      </c>
      <c r="C356">
        <f t="shared" si="10"/>
        <v>1</v>
      </c>
      <c r="D356">
        <f t="shared" si="11"/>
        <v>2020</v>
      </c>
      <c r="E356" t="str">
        <f>VLOOKUP(B356,'Справочник по тт'!$A$1:$C$5,3,0)</f>
        <v>"Парабола"</v>
      </c>
    </row>
    <row r="357" spans="1:5" x14ac:dyDescent="0.15">
      <c r="A357" s="34">
        <v>43836.541666666664</v>
      </c>
      <c r="B357">
        <v>3</v>
      </c>
      <c r="C357">
        <f t="shared" si="10"/>
        <v>1</v>
      </c>
      <c r="D357">
        <f t="shared" si="11"/>
        <v>2020</v>
      </c>
      <c r="E357" t="str">
        <f>VLOOKUP(B357,'Справочник по тт'!$A$1:$C$5,3,0)</f>
        <v>"Парабола"</v>
      </c>
    </row>
    <row r="358" spans="1:5" x14ac:dyDescent="0.15">
      <c r="A358" s="34">
        <v>43836.544444444444</v>
      </c>
      <c r="B358">
        <v>3</v>
      </c>
      <c r="C358">
        <f t="shared" si="10"/>
        <v>1</v>
      </c>
      <c r="D358">
        <f t="shared" si="11"/>
        <v>2020</v>
      </c>
      <c r="E358" t="str">
        <f>VLOOKUP(B358,'Справочник по тт'!$A$1:$C$5,3,0)</f>
        <v>"Парабола"</v>
      </c>
    </row>
    <row r="359" spans="1:5" x14ac:dyDescent="0.15">
      <c r="A359" s="34">
        <v>43836.57708333333</v>
      </c>
      <c r="B359">
        <v>4</v>
      </c>
      <c r="C359">
        <f t="shared" si="10"/>
        <v>1</v>
      </c>
      <c r="D359">
        <f t="shared" si="11"/>
        <v>2020</v>
      </c>
      <c r="E359" t="str">
        <f>VLOOKUP(B359,'Справочник по тт'!$A$1:$C$5,3,0)</f>
        <v>"Первый"</v>
      </c>
    </row>
    <row r="360" spans="1:5" x14ac:dyDescent="0.15">
      <c r="A360" s="34">
        <v>43836.583333333336</v>
      </c>
      <c r="B360">
        <v>4</v>
      </c>
      <c r="C360">
        <f t="shared" si="10"/>
        <v>1</v>
      </c>
      <c r="D360">
        <f t="shared" si="11"/>
        <v>2020</v>
      </c>
      <c r="E360" t="str">
        <f>VLOOKUP(B360,'Справочник по тт'!$A$1:$C$5,3,0)</f>
        <v>"Первый"</v>
      </c>
    </row>
    <row r="361" spans="1:5" x14ac:dyDescent="0.15">
      <c r="A361" s="34">
        <v>43836.583333333336</v>
      </c>
      <c r="B361">
        <v>4</v>
      </c>
      <c r="C361">
        <f t="shared" si="10"/>
        <v>1</v>
      </c>
      <c r="D361">
        <f t="shared" si="11"/>
        <v>2020</v>
      </c>
      <c r="E361" t="str">
        <f>VLOOKUP(B361,'Справочник по тт'!$A$1:$C$5,3,0)</f>
        <v>"Первый"</v>
      </c>
    </row>
    <row r="362" spans="1:5" x14ac:dyDescent="0.15">
      <c r="A362" s="34">
        <v>43836.583333333336</v>
      </c>
      <c r="B362">
        <v>4</v>
      </c>
      <c r="C362">
        <f t="shared" si="10"/>
        <v>1</v>
      </c>
      <c r="D362">
        <f t="shared" si="11"/>
        <v>2020</v>
      </c>
      <c r="E362" t="str">
        <f>VLOOKUP(B362,'Справочник по тт'!$A$1:$C$5,3,0)</f>
        <v>"Первый"</v>
      </c>
    </row>
    <row r="363" spans="1:5" x14ac:dyDescent="0.15">
      <c r="A363" s="34">
        <v>43836.604166666664</v>
      </c>
      <c r="B363">
        <v>4</v>
      </c>
      <c r="C363">
        <f t="shared" si="10"/>
        <v>1</v>
      </c>
      <c r="D363">
        <f t="shared" si="11"/>
        <v>2020</v>
      </c>
      <c r="E363" t="str">
        <f>VLOOKUP(B363,'Справочник по тт'!$A$1:$C$5,3,0)</f>
        <v>"Первый"</v>
      </c>
    </row>
    <row r="364" spans="1:5" x14ac:dyDescent="0.15">
      <c r="A364" s="34">
        <v>43836.625</v>
      </c>
      <c r="B364">
        <v>4</v>
      </c>
      <c r="C364">
        <f t="shared" si="10"/>
        <v>1</v>
      </c>
      <c r="D364">
        <f t="shared" si="11"/>
        <v>2020</v>
      </c>
      <c r="E364" t="str">
        <f>VLOOKUP(B364,'Справочник по тт'!$A$1:$C$5,3,0)</f>
        <v>"Первый"</v>
      </c>
    </row>
    <row r="365" spans="1:5" x14ac:dyDescent="0.15">
      <c r="A365" s="34">
        <v>43836.625</v>
      </c>
      <c r="B365">
        <v>1</v>
      </c>
      <c r="C365">
        <f t="shared" si="10"/>
        <v>1</v>
      </c>
      <c r="D365">
        <f t="shared" si="11"/>
        <v>2020</v>
      </c>
      <c r="E365" t="str">
        <f>VLOOKUP(B365,'Справочник по тт'!$A$1:$C$5,3,0)</f>
        <v>"Шанс"</v>
      </c>
    </row>
    <row r="366" spans="1:5" x14ac:dyDescent="0.15">
      <c r="A366" s="34">
        <v>43836.666666666664</v>
      </c>
      <c r="B366">
        <v>1</v>
      </c>
      <c r="C366">
        <f t="shared" si="10"/>
        <v>1</v>
      </c>
      <c r="D366">
        <f t="shared" si="11"/>
        <v>2020</v>
      </c>
      <c r="E366" t="str">
        <f>VLOOKUP(B366,'Справочник по тт'!$A$1:$C$5,3,0)</f>
        <v>"Шанс"</v>
      </c>
    </row>
    <row r="367" spans="1:5" x14ac:dyDescent="0.15">
      <c r="A367" s="34">
        <v>43836.666666666664</v>
      </c>
      <c r="B367">
        <v>1</v>
      </c>
      <c r="C367">
        <f t="shared" si="10"/>
        <v>1</v>
      </c>
      <c r="D367">
        <f t="shared" si="11"/>
        <v>2020</v>
      </c>
      <c r="E367" t="str">
        <f>VLOOKUP(B367,'Справочник по тт'!$A$1:$C$5,3,0)</f>
        <v>"Шанс"</v>
      </c>
    </row>
    <row r="368" spans="1:5" x14ac:dyDescent="0.15">
      <c r="A368" s="34">
        <v>43836.706944444442</v>
      </c>
      <c r="B368">
        <v>1</v>
      </c>
      <c r="C368">
        <f t="shared" si="10"/>
        <v>1</v>
      </c>
      <c r="D368">
        <f t="shared" si="11"/>
        <v>2020</v>
      </c>
      <c r="E368" t="str">
        <f>VLOOKUP(B368,'Справочник по тт'!$A$1:$C$5,3,0)</f>
        <v>"Шанс"</v>
      </c>
    </row>
    <row r="369" spans="1:5" x14ac:dyDescent="0.15">
      <c r="A369" s="34">
        <v>43836.799305555556</v>
      </c>
      <c r="B369">
        <v>1</v>
      </c>
      <c r="C369">
        <f t="shared" si="10"/>
        <v>1</v>
      </c>
      <c r="D369">
        <f t="shared" si="11"/>
        <v>2020</v>
      </c>
      <c r="E369" t="str">
        <f>VLOOKUP(B369,'Справочник по тт'!$A$1:$C$5,3,0)</f>
        <v>"Шанс"</v>
      </c>
    </row>
    <row r="370" spans="1:5" x14ac:dyDescent="0.15">
      <c r="A370" s="34">
        <v>43836.8125</v>
      </c>
      <c r="B370">
        <v>2</v>
      </c>
      <c r="C370">
        <f t="shared" si="10"/>
        <v>1</v>
      </c>
      <c r="D370">
        <f t="shared" si="11"/>
        <v>2020</v>
      </c>
      <c r="E370" t="str">
        <f>VLOOKUP(B370,'Справочник по тт'!$A$1:$C$5,3,0)</f>
        <v>"Колибри"</v>
      </c>
    </row>
    <row r="371" spans="1:5" x14ac:dyDescent="0.15">
      <c r="A371" s="34">
        <v>43836.812893518516</v>
      </c>
      <c r="B371">
        <v>2</v>
      </c>
      <c r="C371">
        <f t="shared" si="10"/>
        <v>1</v>
      </c>
      <c r="D371">
        <f t="shared" si="11"/>
        <v>2020</v>
      </c>
      <c r="E371" t="str">
        <f>VLOOKUP(B371,'Справочник по тт'!$A$1:$C$5,3,0)</f>
        <v>"Колибри"</v>
      </c>
    </row>
    <row r="372" spans="1:5" x14ac:dyDescent="0.15">
      <c r="A372" s="34">
        <v>43836.820138888892</v>
      </c>
      <c r="B372">
        <v>3</v>
      </c>
      <c r="C372">
        <f t="shared" si="10"/>
        <v>1</v>
      </c>
      <c r="D372">
        <f t="shared" si="11"/>
        <v>2020</v>
      </c>
      <c r="E372" t="str">
        <f>VLOOKUP(B372,'Справочник по тт'!$A$1:$C$5,3,0)</f>
        <v>"Парабола"</v>
      </c>
    </row>
    <row r="373" spans="1:5" x14ac:dyDescent="0.15">
      <c r="A373" s="34">
        <v>43836.833333333336</v>
      </c>
      <c r="B373">
        <v>3</v>
      </c>
      <c r="C373">
        <f t="shared" si="10"/>
        <v>1</v>
      </c>
      <c r="D373">
        <f t="shared" si="11"/>
        <v>2020</v>
      </c>
      <c r="E373" t="str">
        <f>VLOOKUP(B373,'Справочник по тт'!$A$1:$C$5,3,0)</f>
        <v>"Парабола"</v>
      </c>
    </row>
    <row r="374" spans="1:5" x14ac:dyDescent="0.15">
      <c r="A374" s="34">
        <v>43836.839872685188</v>
      </c>
      <c r="B374">
        <v>3</v>
      </c>
      <c r="C374">
        <f t="shared" si="10"/>
        <v>1</v>
      </c>
      <c r="D374">
        <f t="shared" si="11"/>
        <v>2020</v>
      </c>
      <c r="E374" t="str">
        <f>VLOOKUP(B374,'Справочник по тт'!$A$1:$C$5,3,0)</f>
        <v>"Парабола"</v>
      </c>
    </row>
    <row r="375" spans="1:5" x14ac:dyDescent="0.15">
      <c r="A375" s="34">
        <v>43836.958333333336</v>
      </c>
      <c r="B375">
        <v>3</v>
      </c>
      <c r="C375">
        <f t="shared" si="10"/>
        <v>1</v>
      </c>
      <c r="D375">
        <f t="shared" si="11"/>
        <v>2020</v>
      </c>
      <c r="E375" t="str">
        <f>VLOOKUP(B375,'Справочник по тт'!$A$1:$C$5,3,0)</f>
        <v>"Парабола"</v>
      </c>
    </row>
    <row r="376" spans="1:5" x14ac:dyDescent="0.15">
      <c r="A376" s="34">
        <v>43837.027777777781</v>
      </c>
      <c r="B376">
        <v>4</v>
      </c>
      <c r="C376">
        <f t="shared" si="10"/>
        <v>1</v>
      </c>
      <c r="D376">
        <f t="shared" si="11"/>
        <v>2020</v>
      </c>
      <c r="E376" t="str">
        <f>VLOOKUP(B376,'Справочник по тт'!$A$1:$C$5,3,0)</f>
        <v>"Первый"</v>
      </c>
    </row>
    <row r="377" spans="1:5" x14ac:dyDescent="0.15">
      <c r="A377" s="34">
        <v>43837.208333333336</v>
      </c>
      <c r="B377">
        <v>1</v>
      </c>
      <c r="C377">
        <f t="shared" si="10"/>
        <v>1</v>
      </c>
      <c r="D377">
        <f t="shared" si="11"/>
        <v>2020</v>
      </c>
      <c r="E377" t="str">
        <f>VLOOKUP(B377,'Справочник по тт'!$A$1:$C$5,3,0)</f>
        <v>"Шанс"</v>
      </c>
    </row>
    <row r="378" spans="1:5" x14ac:dyDescent="0.15">
      <c r="A378" s="34">
        <v>43837.333333333336</v>
      </c>
      <c r="B378">
        <v>2</v>
      </c>
      <c r="C378">
        <f t="shared" si="10"/>
        <v>1</v>
      </c>
      <c r="D378">
        <f t="shared" si="11"/>
        <v>2020</v>
      </c>
      <c r="E378" t="str">
        <f>VLOOKUP(B378,'Справочник по тт'!$A$1:$C$5,3,0)</f>
        <v>"Колибри"</v>
      </c>
    </row>
    <row r="379" spans="1:5" x14ac:dyDescent="0.15">
      <c r="A379" s="34">
        <v>43837.333333333336</v>
      </c>
      <c r="B379">
        <v>2</v>
      </c>
      <c r="C379">
        <f t="shared" si="10"/>
        <v>1</v>
      </c>
      <c r="D379">
        <f t="shared" si="11"/>
        <v>2020</v>
      </c>
      <c r="E379" t="str">
        <f>VLOOKUP(B379,'Справочник по тт'!$A$1:$C$5,3,0)</f>
        <v>"Колибри"</v>
      </c>
    </row>
    <row r="380" spans="1:5" x14ac:dyDescent="0.15">
      <c r="A380" s="34">
        <v>43837.333333333336</v>
      </c>
      <c r="B380">
        <v>2</v>
      </c>
      <c r="C380">
        <f t="shared" si="10"/>
        <v>1</v>
      </c>
      <c r="D380">
        <f t="shared" si="11"/>
        <v>2020</v>
      </c>
      <c r="E380" t="str">
        <f>VLOOKUP(B380,'Справочник по тт'!$A$1:$C$5,3,0)</f>
        <v>"Колибри"</v>
      </c>
    </row>
    <row r="381" spans="1:5" x14ac:dyDescent="0.15">
      <c r="A381" s="34">
        <v>43837.375</v>
      </c>
      <c r="B381">
        <v>3</v>
      </c>
      <c r="C381">
        <f t="shared" si="10"/>
        <v>1</v>
      </c>
      <c r="D381">
        <f t="shared" si="11"/>
        <v>2020</v>
      </c>
      <c r="E381" t="str">
        <f>VLOOKUP(B381,'Справочник по тт'!$A$1:$C$5,3,0)</f>
        <v>"Парабола"</v>
      </c>
    </row>
    <row r="382" spans="1:5" x14ac:dyDescent="0.15">
      <c r="A382" s="34">
        <v>43837.375</v>
      </c>
      <c r="B382">
        <v>3</v>
      </c>
      <c r="C382">
        <f t="shared" si="10"/>
        <v>1</v>
      </c>
      <c r="D382">
        <f t="shared" si="11"/>
        <v>2020</v>
      </c>
      <c r="E382" t="str">
        <f>VLOOKUP(B382,'Справочник по тт'!$A$1:$C$5,3,0)</f>
        <v>"Парабола"</v>
      </c>
    </row>
    <row r="383" spans="1:5" x14ac:dyDescent="0.15">
      <c r="A383" s="34">
        <v>43837.375</v>
      </c>
      <c r="B383">
        <v>3</v>
      </c>
      <c r="C383">
        <f t="shared" si="10"/>
        <v>1</v>
      </c>
      <c r="D383">
        <f t="shared" si="11"/>
        <v>2020</v>
      </c>
      <c r="E383" t="str">
        <f>VLOOKUP(B383,'Справочник по тт'!$A$1:$C$5,3,0)</f>
        <v>"Парабола"</v>
      </c>
    </row>
    <row r="384" spans="1:5" x14ac:dyDescent="0.15">
      <c r="A384" s="34">
        <v>43837.375</v>
      </c>
      <c r="B384">
        <v>3</v>
      </c>
      <c r="C384">
        <f t="shared" si="10"/>
        <v>1</v>
      </c>
      <c r="D384">
        <f t="shared" si="11"/>
        <v>2020</v>
      </c>
      <c r="E384" t="str">
        <f>VLOOKUP(B384,'Справочник по тт'!$A$1:$C$5,3,0)</f>
        <v>"Парабола"</v>
      </c>
    </row>
    <row r="385" spans="1:5" x14ac:dyDescent="0.15">
      <c r="A385" s="34">
        <v>43837.375</v>
      </c>
      <c r="B385">
        <v>3</v>
      </c>
      <c r="C385">
        <f t="shared" si="10"/>
        <v>1</v>
      </c>
      <c r="D385">
        <f t="shared" si="11"/>
        <v>2020</v>
      </c>
      <c r="E385" t="str">
        <f>VLOOKUP(B385,'Справочник по тт'!$A$1:$C$5,3,0)</f>
        <v>"Парабола"</v>
      </c>
    </row>
    <row r="386" spans="1:5" x14ac:dyDescent="0.15">
      <c r="A386" s="34">
        <v>43837.375</v>
      </c>
      <c r="B386">
        <v>3</v>
      </c>
      <c r="C386">
        <f t="shared" ref="C386:C449" si="12">MONTH(A386)</f>
        <v>1</v>
      </c>
      <c r="D386">
        <f t="shared" ref="D386:D449" si="13">YEAR(A386)</f>
        <v>2020</v>
      </c>
      <c r="E386" t="str">
        <f>VLOOKUP(B386,'Справочник по тт'!$A$1:$C$5,3,0)</f>
        <v>"Парабола"</v>
      </c>
    </row>
    <row r="387" spans="1:5" x14ac:dyDescent="0.15">
      <c r="A387" s="34">
        <v>43837.375</v>
      </c>
      <c r="B387">
        <v>3</v>
      </c>
      <c r="C387">
        <f t="shared" si="12"/>
        <v>1</v>
      </c>
      <c r="D387">
        <f t="shared" si="13"/>
        <v>2020</v>
      </c>
      <c r="E387" t="str">
        <f>VLOOKUP(B387,'Справочник по тт'!$A$1:$C$5,3,0)</f>
        <v>"Парабола"</v>
      </c>
    </row>
    <row r="388" spans="1:5" x14ac:dyDescent="0.15">
      <c r="A388" s="34">
        <v>43837.375</v>
      </c>
      <c r="B388">
        <v>3</v>
      </c>
      <c r="C388">
        <f t="shared" si="12"/>
        <v>1</v>
      </c>
      <c r="D388">
        <f t="shared" si="13"/>
        <v>2020</v>
      </c>
      <c r="E388" t="str">
        <f>VLOOKUP(B388,'Справочник по тт'!$A$1:$C$5,3,0)</f>
        <v>"Парабола"</v>
      </c>
    </row>
    <row r="389" spans="1:5" x14ac:dyDescent="0.15">
      <c r="A389" s="34">
        <v>43837.375</v>
      </c>
      <c r="B389">
        <v>4</v>
      </c>
      <c r="C389">
        <f t="shared" si="12"/>
        <v>1</v>
      </c>
      <c r="D389">
        <f t="shared" si="13"/>
        <v>2020</v>
      </c>
      <c r="E389" t="str">
        <f>VLOOKUP(B389,'Справочник по тт'!$A$1:$C$5,3,0)</f>
        <v>"Первый"</v>
      </c>
    </row>
    <row r="390" spans="1:5" x14ac:dyDescent="0.15">
      <c r="A390" s="34">
        <v>43837.375</v>
      </c>
      <c r="B390">
        <v>4</v>
      </c>
      <c r="C390">
        <f t="shared" si="12"/>
        <v>1</v>
      </c>
      <c r="D390">
        <f t="shared" si="13"/>
        <v>2020</v>
      </c>
      <c r="E390" t="str">
        <f>VLOOKUP(B390,'Справочник по тт'!$A$1:$C$5,3,0)</f>
        <v>"Первый"</v>
      </c>
    </row>
    <row r="391" spans="1:5" x14ac:dyDescent="0.15">
      <c r="A391" s="34">
        <v>43837.375</v>
      </c>
      <c r="B391">
        <v>4</v>
      </c>
      <c r="C391">
        <f t="shared" si="12"/>
        <v>1</v>
      </c>
      <c r="D391">
        <f t="shared" si="13"/>
        <v>2020</v>
      </c>
      <c r="E391" t="str">
        <f>VLOOKUP(B391,'Справочник по тт'!$A$1:$C$5,3,0)</f>
        <v>"Первый"</v>
      </c>
    </row>
    <row r="392" spans="1:5" x14ac:dyDescent="0.15">
      <c r="A392" s="34">
        <v>43837.395833333336</v>
      </c>
      <c r="B392">
        <v>4</v>
      </c>
      <c r="C392">
        <f t="shared" si="12"/>
        <v>1</v>
      </c>
      <c r="D392">
        <f t="shared" si="13"/>
        <v>2020</v>
      </c>
      <c r="E392" t="str">
        <f>VLOOKUP(B392,'Справочник по тт'!$A$1:$C$5,3,0)</f>
        <v>"Первый"</v>
      </c>
    </row>
    <row r="393" spans="1:5" x14ac:dyDescent="0.15">
      <c r="A393" s="34">
        <v>43837.416666666664</v>
      </c>
      <c r="B393">
        <v>4</v>
      </c>
      <c r="C393">
        <f t="shared" si="12"/>
        <v>1</v>
      </c>
      <c r="D393">
        <f t="shared" si="13"/>
        <v>2020</v>
      </c>
      <c r="E393" t="str">
        <f>VLOOKUP(B393,'Справочник по тт'!$A$1:$C$5,3,0)</f>
        <v>"Первый"</v>
      </c>
    </row>
    <row r="394" spans="1:5" x14ac:dyDescent="0.15">
      <c r="A394" s="34">
        <v>43837.416666666664</v>
      </c>
      <c r="B394">
        <v>4</v>
      </c>
      <c r="C394">
        <f t="shared" si="12"/>
        <v>1</v>
      </c>
      <c r="D394">
        <f t="shared" si="13"/>
        <v>2020</v>
      </c>
      <c r="E394" t="str">
        <f>VLOOKUP(B394,'Справочник по тт'!$A$1:$C$5,3,0)</f>
        <v>"Первый"</v>
      </c>
    </row>
    <row r="395" spans="1:5" x14ac:dyDescent="0.15">
      <c r="A395" s="34">
        <v>43837.416666666664</v>
      </c>
      <c r="B395">
        <v>1</v>
      </c>
      <c r="C395">
        <f t="shared" si="12"/>
        <v>1</v>
      </c>
      <c r="D395">
        <f t="shared" si="13"/>
        <v>2020</v>
      </c>
      <c r="E395" t="str">
        <f>VLOOKUP(B395,'Справочник по тт'!$A$1:$C$5,3,0)</f>
        <v>"Шанс"</v>
      </c>
    </row>
    <row r="396" spans="1:5" x14ac:dyDescent="0.15">
      <c r="A396" s="34">
        <v>43837.416666666664</v>
      </c>
      <c r="B396">
        <v>1</v>
      </c>
      <c r="C396">
        <f t="shared" si="12"/>
        <v>1</v>
      </c>
      <c r="D396">
        <f t="shared" si="13"/>
        <v>2020</v>
      </c>
      <c r="E396" t="str">
        <f>VLOOKUP(B396,'Справочник по тт'!$A$1:$C$5,3,0)</f>
        <v>"Шанс"</v>
      </c>
    </row>
    <row r="397" spans="1:5" x14ac:dyDescent="0.15">
      <c r="A397" s="34">
        <v>43837.458333333336</v>
      </c>
      <c r="B397">
        <v>1</v>
      </c>
      <c r="C397">
        <f t="shared" si="12"/>
        <v>1</v>
      </c>
      <c r="D397">
        <f t="shared" si="13"/>
        <v>2020</v>
      </c>
      <c r="E397" t="str">
        <f>VLOOKUP(B397,'Справочник по тт'!$A$1:$C$5,3,0)</f>
        <v>"Шанс"</v>
      </c>
    </row>
    <row r="398" spans="1:5" x14ac:dyDescent="0.15">
      <c r="A398" s="34">
        <v>43837.458333333336</v>
      </c>
      <c r="B398">
        <v>1</v>
      </c>
      <c r="C398">
        <f t="shared" si="12"/>
        <v>1</v>
      </c>
      <c r="D398">
        <f t="shared" si="13"/>
        <v>2020</v>
      </c>
      <c r="E398" t="str">
        <f>VLOOKUP(B398,'Справочник по тт'!$A$1:$C$5,3,0)</f>
        <v>"Шанс"</v>
      </c>
    </row>
    <row r="399" spans="1:5" x14ac:dyDescent="0.15">
      <c r="A399" s="34">
        <v>43837.458333333336</v>
      </c>
      <c r="B399">
        <v>2</v>
      </c>
      <c r="C399">
        <f t="shared" si="12"/>
        <v>1</v>
      </c>
      <c r="D399">
        <f t="shared" si="13"/>
        <v>2020</v>
      </c>
      <c r="E399" t="str">
        <f>VLOOKUP(B399,'Справочник по тт'!$A$1:$C$5,3,0)</f>
        <v>"Колибри"</v>
      </c>
    </row>
    <row r="400" spans="1:5" x14ac:dyDescent="0.15">
      <c r="A400" s="34">
        <v>43837.462500000001</v>
      </c>
      <c r="B400">
        <v>2</v>
      </c>
      <c r="C400">
        <f t="shared" si="12"/>
        <v>1</v>
      </c>
      <c r="D400">
        <f t="shared" si="13"/>
        <v>2020</v>
      </c>
      <c r="E400" t="str">
        <f>VLOOKUP(B400,'Справочник по тт'!$A$1:$C$5,3,0)</f>
        <v>"Колибри"</v>
      </c>
    </row>
    <row r="401" spans="1:5" x14ac:dyDescent="0.15">
      <c r="A401" s="34">
        <v>43837.52915509259</v>
      </c>
      <c r="B401">
        <v>2</v>
      </c>
      <c r="C401">
        <f t="shared" si="12"/>
        <v>1</v>
      </c>
      <c r="D401">
        <f t="shared" si="13"/>
        <v>2020</v>
      </c>
      <c r="E401" t="str">
        <f>VLOOKUP(B401,'Справочник по тт'!$A$1:$C$5,3,0)</f>
        <v>"Колибри"</v>
      </c>
    </row>
    <row r="402" spans="1:5" x14ac:dyDescent="0.15">
      <c r="A402" s="34">
        <v>43837.541666666664</v>
      </c>
      <c r="B402">
        <v>3</v>
      </c>
      <c r="C402">
        <f t="shared" si="12"/>
        <v>1</v>
      </c>
      <c r="D402">
        <f t="shared" si="13"/>
        <v>2020</v>
      </c>
      <c r="E402" t="str">
        <f>VLOOKUP(B402,'Справочник по тт'!$A$1:$C$5,3,0)</f>
        <v>"Парабола"</v>
      </c>
    </row>
    <row r="403" spans="1:5" x14ac:dyDescent="0.15">
      <c r="A403" s="34">
        <v>43837.542361111111</v>
      </c>
      <c r="B403">
        <v>3</v>
      </c>
      <c r="C403">
        <f t="shared" si="12"/>
        <v>1</v>
      </c>
      <c r="D403">
        <f t="shared" si="13"/>
        <v>2020</v>
      </c>
      <c r="E403" t="str">
        <f>VLOOKUP(B403,'Справочник по тт'!$A$1:$C$5,3,0)</f>
        <v>"Парабола"</v>
      </c>
    </row>
    <row r="404" spans="1:5" x14ac:dyDescent="0.15">
      <c r="A404" s="34">
        <v>43837.583333333336</v>
      </c>
      <c r="B404">
        <v>3</v>
      </c>
      <c r="C404">
        <f t="shared" si="12"/>
        <v>1</v>
      </c>
      <c r="D404">
        <f t="shared" si="13"/>
        <v>2020</v>
      </c>
      <c r="E404" t="str">
        <f>VLOOKUP(B404,'Справочник по тт'!$A$1:$C$5,3,0)</f>
        <v>"Парабола"</v>
      </c>
    </row>
    <row r="405" spans="1:5" x14ac:dyDescent="0.15">
      <c r="A405" s="34">
        <v>43837.583333333336</v>
      </c>
      <c r="B405">
        <v>3</v>
      </c>
      <c r="C405">
        <f t="shared" si="12"/>
        <v>1</v>
      </c>
      <c r="D405">
        <f t="shared" si="13"/>
        <v>2020</v>
      </c>
      <c r="E405" t="str">
        <f>VLOOKUP(B405,'Справочник по тт'!$A$1:$C$5,3,0)</f>
        <v>"Парабола"</v>
      </c>
    </row>
    <row r="406" spans="1:5" x14ac:dyDescent="0.15">
      <c r="A406" s="34">
        <v>43837.583333333336</v>
      </c>
      <c r="B406">
        <v>3</v>
      </c>
      <c r="C406">
        <f t="shared" si="12"/>
        <v>1</v>
      </c>
      <c r="D406">
        <f t="shared" si="13"/>
        <v>2020</v>
      </c>
      <c r="E406" t="str">
        <f>VLOOKUP(B406,'Справочник по тт'!$A$1:$C$5,3,0)</f>
        <v>"Парабола"</v>
      </c>
    </row>
    <row r="407" spans="1:5" x14ac:dyDescent="0.15">
      <c r="A407" s="34">
        <v>43837.583333333336</v>
      </c>
      <c r="B407">
        <v>3</v>
      </c>
      <c r="C407">
        <f t="shared" si="12"/>
        <v>1</v>
      </c>
      <c r="D407">
        <f t="shared" si="13"/>
        <v>2020</v>
      </c>
      <c r="E407" t="str">
        <f>VLOOKUP(B407,'Справочник по тт'!$A$1:$C$5,3,0)</f>
        <v>"Парабола"</v>
      </c>
    </row>
    <row r="408" spans="1:5" x14ac:dyDescent="0.15">
      <c r="A408" s="34">
        <v>43837.590277777781</v>
      </c>
      <c r="B408">
        <v>3</v>
      </c>
      <c r="C408">
        <f t="shared" si="12"/>
        <v>1</v>
      </c>
      <c r="D408">
        <f t="shared" si="13"/>
        <v>2020</v>
      </c>
      <c r="E408" t="str">
        <f>VLOOKUP(B408,'Справочник по тт'!$A$1:$C$5,3,0)</f>
        <v>"Парабола"</v>
      </c>
    </row>
    <row r="409" spans="1:5" x14ac:dyDescent="0.15">
      <c r="A409" s="34">
        <v>43837.625</v>
      </c>
      <c r="B409">
        <v>3</v>
      </c>
      <c r="C409">
        <f t="shared" si="12"/>
        <v>1</v>
      </c>
      <c r="D409">
        <f t="shared" si="13"/>
        <v>2020</v>
      </c>
      <c r="E409" t="str">
        <f>VLOOKUP(B409,'Справочник по тт'!$A$1:$C$5,3,0)</f>
        <v>"Парабола"</v>
      </c>
    </row>
    <row r="410" spans="1:5" x14ac:dyDescent="0.15">
      <c r="A410" s="34">
        <v>43837.654861111114</v>
      </c>
      <c r="B410">
        <v>4</v>
      </c>
      <c r="C410">
        <f t="shared" si="12"/>
        <v>1</v>
      </c>
      <c r="D410">
        <f t="shared" si="13"/>
        <v>2020</v>
      </c>
      <c r="E410" t="str">
        <f>VLOOKUP(B410,'Справочник по тт'!$A$1:$C$5,3,0)</f>
        <v>"Первый"</v>
      </c>
    </row>
    <row r="411" spans="1:5" x14ac:dyDescent="0.15">
      <c r="A411" s="34">
        <v>43837.666666666664</v>
      </c>
      <c r="B411">
        <v>4</v>
      </c>
      <c r="C411">
        <f t="shared" si="12"/>
        <v>1</v>
      </c>
      <c r="D411">
        <f t="shared" si="13"/>
        <v>2020</v>
      </c>
      <c r="E411" t="str">
        <f>VLOOKUP(B411,'Справочник по тт'!$A$1:$C$5,3,0)</f>
        <v>"Первый"</v>
      </c>
    </row>
    <row r="412" spans="1:5" x14ac:dyDescent="0.15">
      <c r="A412" s="34">
        <v>43837.666666666664</v>
      </c>
      <c r="B412">
        <v>4</v>
      </c>
      <c r="C412">
        <f t="shared" si="12"/>
        <v>1</v>
      </c>
      <c r="D412">
        <f t="shared" si="13"/>
        <v>2020</v>
      </c>
      <c r="E412" t="str">
        <f>VLOOKUP(B412,'Справочник по тт'!$A$1:$C$5,3,0)</f>
        <v>"Первый"</v>
      </c>
    </row>
    <row r="413" spans="1:5" x14ac:dyDescent="0.15">
      <c r="A413" s="34">
        <v>43837.708333333336</v>
      </c>
      <c r="B413">
        <v>4</v>
      </c>
      <c r="C413">
        <f t="shared" si="12"/>
        <v>1</v>
      </c>
      <c r="D413">
        <f t="shared" si="13"/>
        <v>2020</v>
      </c>
      <c r="E413" t="str">
        <f>VLOOKUP(B413,'Справочник по тт'!$A$1:$C$5,3,0)</f>
        <v>"Первый"</v>
      </c>
    </row>
    <row r="414" spans="1:5" x14ac:dyDescent="0.15">
      <c r="A414" s="34">
        <v>43837.75</v>
      </c>
      <c r="B414">
        <v>4</v>
      </c>
      <c r="C414">
        <f t="shared" si="12"/>
        <v>1</v>
      </c>
      <c r="D414">
        <f t="shared" si="13"/>
        <v>2020</v>
      </c>
      <c r="E414" t="str">
        <f>VLOOKUP(B414,'Справочник по тт'!$A$1:$C$5,3,0)</f>
        <v>"Первый"</v>
      </c>
    </row>
    <row r="415" spans="1:5" x14ac:dyDescent="0.15">
      <c r="A415" s="34">
        <v>43837.833333333336</v>
      </c>
      <c r="B415">
        <v>4</v>
      </c>
      <c r="C415">
        <f t="shared" si="12"/>
        <v>1</v>
      </c>
      <c r="D415">
        <f t="shared" si="13"/>
        <v>2020</v>
      </c>
      <c r="E415" t="str">
        <f>VLOOKUP(B415,'Справочник по тт'!$A$1:$C$5,3,0)</f>
        <v>"Первый"</v>
      </c>
    </row>
    <row r="416" spans="1:5" x14ac:dyDescent="0.15">
      <c r="A416" s="34">
        <v>43837.875</v>
      </c>
      <c r="B416">
        <v>1</v>
      </c>
      <c r="C416">
        <f t="shared" si="12"/>
        <v>1</v>
      </c>
      <c r="D416">
        <f t="shared" si="13"/>
        <v>2020</v>
      </c>
      <c r="E416" t="str">
        <f>VLOOKUP(B416,'Справочник по тт'!$A$1:$C$5,3,0)</f>
        <v>"Шанс"</v>
      </c>
    </row>
    <row r="417" spans="1:5" x14ac:dyDescent="0.15">
      <c r="A417" s="34">
        <v>43838.291666666664</v>
      </c>
      <c r="B417">
        <v>1</v>
      </c>
      <c r="C417">
        <f t="shared" si="12"/>
        <v>1</v>
      </c>
      <c r="D417">
        <f t="shared" si="13"/>
        <v>2020</v>
      </c>
      <c r="E417" t="str">
        <f>VLOOKUP(B417,'Справочник по тт'!$A$1:$C$5,3,0)</f>
        <v>"Шанс"</v>
      </c>
    </row>
    <row r="418" spans="1:5" x14ac:dyDescent="0.15">
      <c r="A418" s="34">
        <v>43838.333333333336</v>
      </c>
      <c r="B418">
        <v>1</v>
      </c>
      <c r="C418">
        <f t="shared" si="12"/>
        <v>1</v>
      </c>
      <c r="D418">
        <f t="shared" si="13"/>
        <v>2020</v>
      </c>
      <c r="E418" t="str">
        <f>VLOOKUP(B418,'Справочник по тт'!$A$1:$C$5,3,0)</f>
        <v>"Шанс"</v>
      </c>
    </row>
    <row r="419" spans="1:5" x14ac:dyDescent="0.15">
      <c r="A419" s="34">
        <v>43838.333333333336</v>
      </c>
      <c r="B419">
        <v>2</v>
      </c>
      <c r="C419">
        <f t="shared" si="12"/>
        <v>1</v>
      </c>
      <c r="D419">
        <f t="shared" si="13"/>
        <v>2020</v>
      </c>
      <c r="E419" t="str">
        <f>VLOOKUP(B419,'Справочник по тт'!$A$1:$C$5,3,0)</f>
        <v>"Колибри"</v>
      </c>
    </row>
    <row r="420" spans="1:5" x14ac:dyDescent="0.15">
      <c r="A420" s="34">
        <v>43838.333333333336</v>
      </c>
      <c r="B420">
        <v>2</v>
      </c>
      <c r="C420">
        <f t="shared" si="12"/>
        <v>1</v>
      </c>
      <c r="D420">
        <f t="shared" si="13"/>
        <v>2020</v>
      </c>
      <c r="E420" t="str">
        <f>VLOOKUP(B420,'Справочник по тт'!$A$1:$C$5,3,0)</f>
        <v>"Колибри"</v>
      </c>
    </row>
    <row r="421" spans="1:5" x14ac:dyDescent="0.15">
      <c r="A421" s="34">
        <v>43838.333333333336</v>
      </c>
      <c r="B421">
        <v>2</v>
      </c>
      <c r="C421">
        <f t="shared" si="12"/>
        <v>1</v>
      </c>
      <c r="D421">
        <f t="shared" si="13"/>
        <v>2020</v>
      </c>
      <c r="E421" t="str">
        <f>VLOOKUP(B421,'Справочник по тт'!$A$1:$C$5,3,0)</f>
        <v>"Колибри"</v>
      </c>
    </row>
    <row r="422" spans="1:5" x14ac:dyDescent="0.15">
      <c r="A422" s="34">
        <v>43838.333333333336</v>
      </c>
      <c r="B422">
        <v>2</v>
      </c>
      <c r="C422">
        <f t="shared" si="12"/>
        <v>1</v>
      </c>
      <c r="D422">
        <f t="shared" si="13"/>
        <v>2020</v>
      </c>
      <c r="E422" t="str">
        <f>VLOOKUP(B422,'Справочник по тт'!$A$1:$C$5,3,0)</f>
        <v>"Колибри"</v>
      </c>
    </row>
    <row r="423" spans="1:5" x14ac:dyDescent="0.15">
      <c r="A423" s="34">
        <v>43838.354166666664</v>
      </c>
      <c r="B423">
        <v>2</v>
      </c>
      <c r="C423">
        <f t="shared" si="12"/>
        <v>1</v>
      </c>
      <c r="D423">
        <f t="shared" si="13"/>
        <v>2020</v>
      </c>
      <c r="E423" t="str">
        <f>VLOOKUP(B423,'Справочник по тт'!$A$1:$C$5,3,0)</f>
        <v>"Колибри"</v>
      </c>
    </row>
    <row r="424" spans="1:5" x14ac:dyDescent="0.15">
      <c r="A424" s="34">
        <v>43838.373611111114</v>
      </c>
      <c r="B424">
        <v>2</v>
      </c>
      <c r="C424">
        <f t="shared" si="12"/>
        <v>1</v>
      </c>
      <c r="D424">
        <f t="shared" si="13"/>
        <v>2020</v>
      </c>
      <c r="E424" t="str">
        <f>VLOOKUP(B424,'Справочник по тт'!$A$1:$C$5,3,0)</f>
        <v>"Колибри"</v>
      </c>
    </row>
    <row r="425" spans="1:5" x14ac:dyDescent="0.15">
      <c r="A425" s="34">
        <v>43838.375</v>
      </c>
      <c r="B425">
        <v>2</v>
      </c>
      <c r="C425">
        <f t="shared" si="12"/>
        <v>1</v>
      </c>
      <c r="D425">
        <f t="shared" si="13"/>
        <v>2020</v>
      </c>
      <c r="E425" t="str">
        <f>VLOOKUP(B425,'Справочник по тт'!$A$1:$C$5,3,0)</f>
        <v>"Колибри"</v>
      </c>
    </row>
    <row r="426" spans="1:5" x14ac:dyDescent="0.15">
      <c r="A426" s="34">
        <v>43838.375</v>
      </c>
      <c r="B426">
        <v>2</v>
      </c>
      <c r="C426">
        <f t="shared" si="12"/>
        <v>1</v>
      </c>
      <c r="D426">
        <f t="shared" si="13"/>
        <v>2020</v>
      </c>
      <c r="E426" t="str">
        <f>VLOOKUP(B426,'Справочник по тт'!$A$1:$C$5,3,0)</f>
        <v>"Колибри"</v>
      </c>
    </row>
    <row r="427" spans="1:5" x14ac:dyDescent="0.15">
      <c r="A427" s="34">
        <v>43838.375</v>
      </c>
      <c r="B427">
        <v>2</v>
      </c>
      <c r="C427">
        <f t="shared" si="12"/>
        <v>1</v>
      </c>
      <c r="D427">
        <f t="shared" si="13"/>
        <v>2020</v>
      </c>
      <c r="E427" t="str">
        <f>VLOOKUP(B427,'Справочник по тт'!$A$1:$C$5,3,0)</f>
        <v>"Колибри"</v>
      </c>
    </row>
    <row r="428" spans="1:5" x14ac:dyDescent="0.15">
      <c r="A428" s="34">
        <v>43838.375</v>
      </c>
      <c r="B428">
        <v>2</v>
      </c>
      <c r="C428">
        <f t="shared" si="12"/>
        <v>1</v>
      </c>
      <c r="D428">
        <f t="shared" si="13"/>
        <v>2020</v>
      </c>
      <c r="E428" t="str">
        <f>VLOOKUP(B428,'Справочник по тт'!$A$1:$C$5,3,0)</f>
        <v>"Колибри"</v>
      </c>
    </row>
    <row r="429" spans="1:5" x14ac:dyDescent="0.15">
      <c r="A429" s="34">
        <v>43838.375</v>
      </c>
      <c r="B429">
        <v>2</v>
      </c>
      <c r="C429">
        <f t="shared" si="12"/>
        <v>1</v>
      </c>
      <c r="D429">
        <f t="shared" si="13"/>
        <v>2020</v>
      </c>
      <c r="E429" t="str">
        <f>VLOOKUP(B429,'Справочник по тт'!$A$1:$C$5,3,0)</f>
        <v>"Колибри"</v>
      </c>
    </row>
    <row r="430" spans="1:5" x14ac:dyDescent="0.15">
      <c r="A430" s="34">
        <v>43838.375</v>
      </c>
      <c r="B430">
        <v>2</v>
      </c>
      <c r="C430">
        <f t="shared" si="12"/>
        <v>1</v>
      </c>
      <c r="D430">
        <f t="shared" si="13"/>
        <v>2020</v>
      </c>
      <c r="E430" t="str">
        <f>VLOOKUP(B430,'Справочник по тт'!$A$1:$C$5,3,0)</f>
        <v>"Колибри"</v>
      </c>
    </row>
    <row r="431" spans="1:5" x14ac:dyDescent="0.15">
      <c r="A431" s="34">
        <v>43838.375</v>
      </c>
      <c r="B431">
        <v>2</v>
      </c>
      <c r="C431">
        <f t="shared" si="12"/>
        <v>1</v>
      </c>
      <c r="D431">
        <f t="shared" si="13"/>
        <v>2020</v>
      </c>
      <c r="E431" t="str">
        <f>VLOOKUP(B431,'Справочник по тт'!$A$1:$C$5,3,0)</f>
        <v>"Колибри"</v>
      </c>
    </row>
    <row r="432" spans="1:5" x14ac:dyDescent="0.15">
      <c r="A432" s="34">
        <v>43838.375</v>
      </c>
      <c r="B432">
        <v>2</v>
      </c>
      <c r="C432">
        <f t="shared" si="12"/>
        <v>1</v>
      </c>
      <c r="D432">
        <f t="shared" si="13"/>
        <v>2020</v>
      </c>
      <c r="E432" t="str">
        <f>VLOOKUP(B432,'Справочник по тт'!$A$1:$C$5,3,0)</f>
        <v>"Колибри"</v>
      </c>
    </row>
    <row r="433" spans="1:5" x14ac:dyDescent="0.15">
      <c r="A433" s="34">
        <v>43838.375</v>
      </c>
      <c r="B433">
        <v>3</v>
      </c>
      <c r="C433">
        <f t="shared" si="12"/>
        <v>1</v>
      </c>
      <c r="D433">
        <f t="shared" si="13"/>
        <v>2020</v>
      </c>
      <c r="E433" t="str">
        <f>VLOOKUP(B433,'Справочник по тт'!$A$1:$C$5,3,0)</f>
        <v>"Парабола"</v>
      </c>
    </row>
    <row r="434" spans="1:5" x14ac:dyDescent="0.15">
      <c r="A434" s="34">
        <v>43838.375</v>
      </c>
      <c r="B434">
        <v>3</v>
      </c>
      <c r="C434">
        <f t="shared" si="12"/>
        <v>1</v>
      </c>
      <c r="D434">
        <f t="shared" si="13"/>
        <v>2020</v>
      </c>
      <c r="E434" t="str">
        <f>VLOOKUP(B434,'Справочник по тт'!$A$1:$C$5,3,0)</f>
        <v>"Парабола"</v>
      </c>
    </row>
    <row r="435" spans="1:5" x14ac:dyDescent="0.15">
      <c r="A435" s="34">
        <v>43838.375</v>
      </c>
      <c r="B435">
        <v>3</v>
      </c>
      <c r="C435">
        <f t="shared" si="12"/>
        <v>1</v>
      </c>
      <c r="D435">
        <f t="shared" si="13"/>
        <v>2020</v>
      </c>
      <c r="E435" t="str">
        <f>VLOOKUP(B435,'Справочник по тт'!$A$1:$C$5,3,0)</f>
        <v>"Парабола"</v>
      </c>
    </row>
    <row r="436" spans="1:5" x14ac:dyDescent="0.15">
      <c r="A436" s="34">
        <v>43838.375</v>
      </c>
      <c r="B436">
        <v>4</v>
      </c>
      <c r="C436">
        <f t="shared" si="12"/>
        <v>1</v>
      </c>
      <c r="D436">
        <f t="shared" si="13"/>
        <v>2020</v>
      </c>
      <c r="E436" t="str">
        <f>VLOOKUP(B436,'Справочник по тт'!$A$1:$C$5,3,0)</f>
        <v>"Первый"</v>
      </c>
    </row>
    <row r="437" spans="1:5" x14ac:dyDescent="0.15">
      <c r="A437" s="34">
        <v>43838.375</v>
      </c>
      <c r="B437">
        <v>4</v>
      </c>
      <c r="C437">
        <f t="shared" si="12"/>
        <v>1</v>
      </c>
      <c r="D437">
        <f t="shared" si="13"/>
        <v>2020</v>
      </c>
      <c r="E437" t="str">
        <f>VLOOKUP(B437,'Справочник по тт'!$A$1:$C$5,3,0)</f>
        <v>"Первый"</v>
      </c>
    </row>
    <row r="438" spans="1:5" x14ac:dyDescent="0.15">
      <c r="A438" s="34">
        <v>43838.375</v>
      </c>
      <c r="B438">
        <v>4</v>
      </c>
      <c r="C438">
        <f t="shared" si="12"/>
        <v>1</v>
      </c>
      <c r="D438">
        <f t="shared" si="13"/>
        <v>2020</v>
      </c>
      <c r="E438" t="str">
        <f>VLOOKUP(B438,'Справочник по тт'!$A$1:$C$5,3,0)</f>
        <v>"Первый"</v>
      </c>
    </row>
    <row r="439" spans="1:5" x14ac:dyDescent="0.15">
      <c r="A439" s="34">
        <v>43838.375</v>
      </c>
      <c r="B439">
        <v>4</v>
      </c>
      <c r="C439">
        <f t="shared" si="12"/>
        <v>1</v>
      </c>
      <c r="D439">
        <f t="shared" si="13"/>
        <v>2020</v>
      </c>
      <c r="E439" t="str">
        <f>VLOOKUP(B439,'Справочник по тт'!$A$1:$C$5,3,0)</f>
        <v>"Первый"</v>
      </c>
    </row>
    <row r="440" spans="1:5" x14ac:dyDescent="0.15">
      <c r="A440" s="34">
        <v>43838.395833333336</v>
      </c>
      <c r="B440">
        <v>4</v>
      </c>
      <c r="C440">
        <f t="shared" si="12"/>
        <v>1</v>
      </c>
      <c r="D440">
        <f t="shared" si="13"/>
        <v>2020</v>
      </c>
      <c r="E440" t="str">
        <f>VLOOKUP(B440,'Справочник по тт'!$A$1:$C$5,3,0)</f>
        <v>"Первый"</v>
      </c>
    </row>
    <row r="441" spans="1:5" x14ac:dyDescent="0.15">
      <c r="A441" s="34">
        <v>43838.416666666664</v>
      </c>
      <c r="B441">
        <v>4</v>
      </c>
      <c r="C441">
        <f t="shared" si="12"/>
        <v>1</v>
      </c>
      <c r="D441">
        <f t="shared" si="13"/>
        <v>2020</v>
      </c>
      <c r="E441" t="str">
        <f>VLOOKUP(B441,'Справочник по тт'!$A$1:$C$5,3,0)</f>
        <v>"Первый"</v>
      </c>
    </row>
    <row r="442" spans="1:5" x14ac:dyDescent="0.15">
      <c r="A442" s="34">
        <v>43838.416666666664</v>
      </c>
      <c r="B442">
        <v>1</v>
      </c>
      <c r="C442">
        <f t="shared" si="12"/>
        <v>1</v>
      </c>
      <c r="D442">
        <f t="shared" si="13"/>
        <v>2020</v>
      </c>
      <c r="E442" t="str">
        <f>VLOOKUP(B442,'Справочник по тт'!$A$1:$C$5,3,0)</f>
        <v>"Шанс"</v>
      </c>
    </row>
    <row r="443" spans="1:5" x14ac:dyDescent="0.15">
      <c r="A443" s="34">
        <v>43838.416666666664</v>
      </c>
      <c r="B443">
        <v>1</v>
      </c>
      <c r="C443">
        <f t="shared" si="12"/>
        <v>1</v>
      </c>
      <c r="D443">
        <f t="shared" si="13"/>
        <v>2020</v>
      </c>
      <c r="E443" t="str">
        <f>VLOOKUP(B443,'Справочник по тт'!$A$1:$C$5,3,0)</f>
        <v>"Шанс"</v>
      </c>
    </row>
    <row r="444" spans="1:5" x14ac:dyDescent="0.15">
      <c r="A444" s="34">
        <v>43838.416666666664</v>
      </c>
      <c r="B444">
        <v>1</v>
      </c>
      <c r="C444">
        <f t="shared" si="12"/>
        <v>1</v>
      </c>
      <c r="D444">
        <f t="shared" si="13"/>
        <v>2020</v>
      </c>
      <c r="E444" t="str">
        <f>VLOOKUP(B444,'Справочник по тт'!$A$1:$C$5,3,0)</f>
        <v>"Шанс"</v>
      </c>
    </row>
    <row r="445" spans="1:5" x14ac:dyDescent="0.15">
      <c r="A445" s="34">
        <v>43838.416666666664</v>
      </c>
      <c r="B445">
        <v>1</v>
      </c>
      <c r="C445">
        <f t="shared" si="12"/>
        <v>1</v>
      </c>
      <c r="D445">
        <f t="shared" si="13"/>
        <v>2020</v>
      </c>
      <c r="E445" t="str">
        <f>VLOOKUP(B445,'Справочник по тт'!$A$1:$C$5,3,0)</f>
        <v>"Шанс"</v>
      </c>
    </row>
    <row r="446" spans="1:5" x14ac:dyDescent="0.15">
      <c r="A446" s="34">
        <v>43838.416666666664</v>
      </c>
      <c r="B446">
        <v>2</v>
      </c>
      <c r="C446">
        <f t="shared" si="12"/>
        <v>1</v>
      </c>
      <c r="D446">
        <f t="shared" si="13"/>
        <v>2020</v>
      </c>
      <c r="E446" t="str">
        <f>VLOOKUP(B446,'Справочник по тт'!$A$1:$C$5,3,0)</f>
        <v>"Колибри"</v>
      </c>
    </row>
    <row r="447" spans="1:5" x14ac:dyDescent="0.15">
      <c r="A447" s="34">
        <v>43838.416666666664</v>
      </c>
      <c r="B447">
        <v>2</v>
      </c>
      <c r="C447">
        <f t="shared" si="12"/>
        <v>1</v>
      </c>
      <c r="D447">
        <f t="shared" si="13"/>
        <v>2020</v>
      </c>
      <c r="E447" t="str">
        <f>VLOOKUP(B447,'Справочник по тт'!$A$1:$C$5,3,0)</f>
        <v>"Колибри"</v>
      </c>
    </row>
    <row r="448" spans="1:5" x14ac:dyDescent="0.15">
      <c r="A448" s="34">
        <v>43838.416666666664</v>
      </c>
      <c r="B448">
        <v>2</v>
      </c>
      <c r="C448">
        <f t="shared" si="12"/>
        <v>1</v>
      </c>
      <c r="D448">
        <f t="shared" si="13"/>
        <v>2020</v>
      </c>
      <c r="E448" t="str">
        <f>VLOOKUP(B448,'Справочник по тт'!$A$1:$C$5,3,0)</f>
        <v>"Колибри"</v>
      </c>
    </row>
    <row r="449" spans="1:5" x14ac:dyDescent="0.15">
      <c r="A449" s="34">
        <v>43838.416666666664</v>
      </c>
      <c r="B449">
        <v>3</v>
      </c>
      <c r="C449">
        <f t="shared" si="12"/>
        <v>1</v>
      </c>
      <c r="D449">
        <f t="shared" si="13"/>
        <v>2020</v>
      </c>
      <c r="E449" t="str">
        <f>VLOOKUP(B449,'Справочник по тт'!$A$1:$C$5,3,0)</f>
        <v>"Парабола"</v>
      </c>
    </row>
    <row r="450" spans="1:5" x14ac:dyDescent="0.15">
      <c r="A450" s="34">
        <v>43838.416666666664</v>
      </c>
      <c r="B450">
        <v>3</v>
      </c>
      <c r="C450">
        <f t="shared" ref="C450:C513" si="14">MONTH(A450)</f>
        <v>1</v>
      </c>
      <c r="D450">
        <f t="shared" ref="D450:D513" si="15">YEAR(A450)</f>
        <v>2020</v>
      </c>
      <c r="E450" t="str">
        <f>VLOOKUP(B450,'Справочник по тт'!$A$1:$C$5,3,0)</f>
        <v>"Парабола"</v>
      </c>
    </row>
    <row r="451" spans="1:5" x14ac:dyDescent="0.15">
      <c r="A451" s="34">
        <v>43838.435266203705</v>
      </c>
      <c r="B451">
        <v>3</v>
      </c>
      <c r="C451">
        <f t="shared" si="14"/>
        <v>1</v>
      </c>
      <c r="D451">
        <f t="shared" si="15"/>
        <v>2020</v>
      </c>
      <c r="E451" t="str">
        <f>VLOOKUP(B451,'Справочник по тт'!$A$1:$C$5,3,0)</f>
        <v>"Парабола"</v>
      </c>
    </row>
    <row r="452" spans="1:5" x14ac:dyDescent="0.15">
      <c r="A452" s="34">
        <v>43838.4375</v>
      </c>
      <c r="B452">
        <v>3</v>
      </c>
      <c r="C452">
        <f t="shared" si="14"/>
        <v>1</v>
      </c>
      <c r="D452">
        <f t="shared" si="15"/>
        <v>2020</v>
      </c>
      <c r="E452" t="str">
        <f>VLOOKUP(B452,'Справочник по тт'!$A$1:$C$5,3,0)</f>
        <v>"Парабола"</v>
      </c>
    </row>
    <row r="453" spans="1:5" x14ac:dyDescent="0.15">
      <c r="A453" s="34">
        <v>43838.4375</v>
      </c>
      <c r="B453">
        <v>3</v>
      </c>
      <c r="C453">
        <f t="shared" si="14"/>
        <v>1</v>
      </c>
      <c r="D453">
        <f t="shared" si="15"/>
        <v>2020</v>
      </c>
      <c r="E453" t="str">
        <f>VLOOKUP(B453,'Справочник по тт'!$A$1:$C$5,3,0)</f>
        <v>"Парабола"</v>
      </c>
    </row>
    <row r="454" spans="1:5" x14ac:dyDescent="0.15">
      <c r="A454" s="34">
        <v>43838.458333333336</v>
      </c>
      <c r="B454">
        <v>3</v>
      </c>
      <c r="C454">
        <f t="shared" si="14"/>
        <v>1</v>
      </c>
      <c r="D454">
        <f t="shared" si="15"/>
        <v>2020</v>
      </c>
      <c r="E454" t="str">
        <f>VLOOKUP(B454,'Справочник по тт'!$A$1:$C$5,3,0)</f>
        <v>"Парабола"</v>
      </c>
    </row>
    <row r="455" spans="1:5" x14ac:dyDescent="0.15">
      <c r="A455" s="34">
        <v>43838.458333333336</v>
      </c>
      <c r="B455">
        <v>3</v>
      </c>
      <c r="C455">
        <f t="shared" si="14"/>
        <v>1</v>
      </c>
      <c r="D455">
        <f t="shared" si="15"/>
        <v>2020</v>
      </c>
      <c r="E455" t="str">
        <f>VLOOKUP(B455,'Справочник по тт'!$A$1:$C$5,3,0)</f>
        <v>"Парабола"</v>
      </c>
    </row>
    <row r="456" spans="1:5" x14ac:dyDescent="0.15">
      <c r="A456" s="34">
        <v>43838.458333333336</v>
      </c>
      <c r="B456">
        <v>3</v>
      </c>
      <c r="C456">
        <f t="shared" si="14"/>
        <v>1</v>
      </c>
      <c r="D456">
        <f t="shared" si="15"/>
        <v>2020</v>
      </c>
      <c r="E456" t="str">
        <f>VLOOKUP(B456,'Справочник по тт'!$A$1:$C$5,3,0)</f>
        <v>"Парабола"</v>
      </c>
    </row>
    <row r="457" spans="1:5" x14ac:dyDescent="0.15">
      <c r="A457" s="34">
        <v>43838.5</v>
      </c>
      <c r="B457">
        <v>4</v>
      </c>
      <c r="C457">
        <f t="shared" si="14"/>
        <v>1</v>
      </c>
      <c r="D457">
        <f t="shared" si="15"/>
        <v>2020</v>
      </c>
      <c r="E457" t="str">
        <f>VLOOKUP(B457,'Справочник по тт'!$A$1:$C$5,3,0)</f>
        <v>"Первый"</v>
      </c>
    </row>
    <row r="458" spans="1:5" x14ac:dyDescent="0.15">
      <c r="A458" s="34">
        <v>43838.5</v>
      </c>
      <c r="B458">
        <v>4</v>
      </c>
      <c r="C458">
        <f t="shared" si="14"/>
        <v>1</v>
      </c>
      <c r="D458">
        <f t="shared" si="15"/>
        <v>2020</v>
      </c>
      <c r="E458" t="str">
        <f>VLOOKUP(B458,'Справочник по тт'!$A$1:$C$5,3,0)</f>
        <v>"Первый"</v>
      </c>
    </row>
    <row r="459" spans="1:5" x14ac:dyDescent="0.15">
      <c r="A459" s="34">
        <v>43838.525694444441</v>
      </c>
      <c r="B459">
        <v>4</v>
      </c>
      <c r="C459">
        <f t="shared" si="14"/>
        <v>1</v>
      </c>
      <c r="D459">
        <f t="shared" si="15"/>
        <v>2020</v>
      </c>
      <c r="E459" t="str">
        <f>VLOOKUP(B459,'Справочник по тт'!$A$1:$C$5,3,0)</f>
        <v>"Первый"</v>
      </c>
    </row>
    <row r="460" spans="1:5" x14ac:dyDescent="0.15">
      <c r="A460" s="34">
        <v>43838.534722222219</v>
      </c>
      <c r="B460">
        <v>4</v>
      </c>
      <c r="C460">
        <f t="shared" si="14"/>
        <v>1</v>
      </c>
      <c r="D460">
        <f t="shared" si="15"/>
        <v>2020</v>
      </c>
      <c r="E460" t="str">
        <f>VLOOKUP(B460,'Справочник по тт'!$A$1:$C$5,3,0)</f>
        <v>"Первый"</v>
      </c>
    </row>
    <row r="461" spans="1:5" x14ac:dyDescent="0.15">
      <c r="A461" s="34">
        <v>43838.534722222219</v>
      </c>
      <c r="B461">
        <v>4</v>
      </c>
      <c r="C461">
        <f t="shared" si="14"/>
        <v>1</v>
      </c>
      <c r="D461">
        <f t="shared" si="15"/>
        <v>2020</v>
      </c>
      <c r="E461" t="str">
        <f>VLOOKUP(B461,'Справочник по тт'!$A$1:$C$5,3,0)</f>
        <v>"Первый"</v>
      </c>
    </row>
    <row r="462" spans="1:5" x14ac:dyDescent="0.15">
      <c r="A462" s="34">
        <v>43838.537499999999</v>
      </c>
      <c r="B462">
        <v>4</v>
      </c>
      <c r="C462">
        <f t="shared" si="14"/>
        <v>1</v>
      </c>
      <c r="D462">
        <f t="shared" si="15"/>
        <v>2020</v>
      </c>
      <c r="E462" t="str">
        <f>VLOOKUP(B462,'Справочник по тт'!$A$1:$C$5,3,0)</f>
        <v>"Первый"</v>
      </c>
    </row>
    <row r="463" spans="1:5" x14ac:dyDescent="0.15">
      <c r="A463" s="34">
        <v>43838.541666666664</v>
      </c>
      <c r="B463">
        <v>1</v>
      </c>
      <c r="C463">
        <f t="shared" si="14"/>
        <v>1</v>
      </c>
      <c r="D463">
        <f t="shared" si="15"/>
        <v>2020</v>
      </c>
      <c r="E463" t="str">
        <f>VLOOKUP(B463,'Справочник по тт'!$A$1:$C$5,3,0)</f>
        <v>"Шанс"</v>
      </c>
    </row>
    <row r="464" spans="1:5" x14ac:dyDescent="0.15">
      <c r="A464" s="34">
        <v>43838.541666666664</v>
      </c>
      <c r="B464">
        <v>1</v>
      </c>
      <c r="C464">
        <f t="shared" si="14"/>
        <v>1</v>
      </c>
      <c r="D464">
        <f t="shared" si="15"/>
        <v>2020</v>
      </c>
      <c r="E464" t="str">
        <f>VLOOKUP(B464,'Справочник по тт'!$A$1:$C$5,3,0)</f>
        <v>"Шанс"</v>
      </c>
    </row>
    <row r="465" spans="1:5" x14ac:dyDescent="0.15">
      <c r="A465" s="34">
        <v>43838.541666666664</v>
      </c>
      <c r="B465">
        <v>1</v>
      </c>
      <c r="C465">
        <f t="shared" si="14"/>
        <v>1</v>
      </c>
      <c r="D465">
        <f t="shared" si="15"/>
        <v>2020</v>
      </c>
      <c r="E465" t="str">
        <f>VLOOKUP(B465,'Справочник по тт'!$A$1:$C$5,3,0)</f>
        <v>"Шанс"</v>
      </c>
    </row>
    <row r="466" spans="1:5" x14ac:dyDescent="0.15">
      <c r="A466" s="34">
        <v>43838.541666666664</v>
      </c>
      <c r="B466">
        <v>1</v>
      </c>
      <c r="C466">
        <f t="shared" si="14"/>
        <v>1</v>
      </c>
      <c r="D466">
        <f t="shared" si="15"/>
        <v>2020</v>
      </c>
      <c r="E466" t="str">
        <f>VLOOKUP(B466,'Справочник по тт'!$A$1:$C$5,3,0)</f>
        <v>"Шанс"</v>
      </c>
    </row>
    <row r="467" spans="1:5" x14ac:dyDescent="0.15">
      <c r="A467" s="34">
        <v>43838.583333333336</v>
      </c>
      <c r="B467">
        <v>1</v>
      </c>
      <c r="C467">
        <f t="shared" si="14"/>
        <v>1</v>
      </c>
      <c r="D467">
        <f t="shared" si="15"/>
        <v>2020</v>
      </c>
      <c r="E467" t="str">
        <f>VLOOKUP(B467,'Справочник по тт'!$A$1:$C$5,3,0)</f>
        <v>"Шанс"</v>
      </c>
    </row>
    <row r="468" spans="1:5" x14ac:dyDescent="0.15">
      <c r="A468" s="34">
        <v>43838.583333333336</v>
      </c>
      <c r="B468">
        <v>2</v>
      </c>
      <c r="C468">
        <f t="shared" si="14"/>
        <v>1</v>
      </c>
      <c r="D468">
        <f t="shared" si="15"/>
        <v>2020</v>
      </c>
      <c r="E468" t="str">
        <f>VLOOKUP(B468,'Справочник по тт'!$A$1:$C$5,3,0)</f>
        <v>"Колибри"</v>
      </c>
    </row>
    <row r="469" spans="1:5" x14ac:dyDescent="0.15">
      <c r="A469" s="34">
        <v>43838.583333333336</v>
      </c>
      <c r="B469">
        <v>2</v>
      </c>
      <c r="C469">
        <f t="shared" si="14"/>
        <v>1</v>
      </c>
      <c r="D469">
        <f t="shared" si="15"/>
        <v>2020</v>
      </c>
      <c r="E469" t="str">
        <f>VLOOKUP(B469,'Справочник по тт'!$A$1:$C$5,3,0)</f>
        <v>"Колибри"</v>
      </c>
    </row>
    <row r="470" spans="1:5" x14ac:dyDescent="0.15">
      <c r="A470" s="34">
        <v>43838.583333333336</v>
      </c>
      <c r="B470">
        <v>3</v>
      </c>
      <c r="C470">
        <f t="shared" si="14"/>
        <v>1</v>
      </c>
      <c r="D470">
        <f t="shared" si="15"/>
        <v>2020</v>
      </c>
      <c r="E470" t="str">
        <f>VLOOKUP(B470,'Справочник по тт'!$A$1:$C$5,3,0)</f>
        <v>"Парабола"</v>
      </c>
    </row>
    <row r="471" spans="1:5" x14ac:dyDescent="0.15">
      <c r="A471" s="34">
        <v>43838.583333333336</v>
      </c>
      <c r="B471">
        <v>3</v>
      </c>
      <c r="C471">
        <f t="shared" si="14"/>
        <v>1</v>
      </c>
      <c r="D471">
        <f t="shared" si="15"/>
        <v>2020</v>
      </c>
      <c r="E471" t="str">
        <f>VLOOKUP(B471,'Справочник по тт'!$A$1:$C$5,3,0)</f>
        <v>"Парабола"</v>
      </c>
    </row>
    <row r="472" spans="1:5" x14ac:dyDescent="0.15">
      <c r="A472" s="34">
        <v>43838.613865740743</v>
      </c>
      <c r="B472">
        <v>3</v>
      </c>
      <c r="C472">
        <f t="shared" si="14"/>
        <v>1</v>
      </c>
      <c r="D472">
        <f t="shared" si="15"/>
        <v>2020</v>
      </c>
      <c r="E472" t="str">
        <f>VLOOKUP(B472,'Справочник по тт'!$A$1:$C$5,3,0)</f>
        <v>"Парабола"</v>
      </c>
    </row>
    <row r="473" spans="1:5" x14ac:dyDescent="0.15">
      <c r="A473" s="34">
        <v>43838.625</v>
      </c>
      <c r="B473">
        <v>3</v>
      </c>
      <c r="C473">
        <f t="shared" si="14"/>
        <v>1</v>
      </c>
      <c r="D473">
        <f t="shared" si="15"/>
        <v>2020</v>
      </c>
      <c r="E473" t="str">
        <f>VLOOKUP(B473,'Справочник по тт'!$A$1:$C$5,3,0)</f>
        <v>"Парабола"</v>
      </c>
    </row>
    <row r="474" spans="1:5" x14ac:dyDescent="0.15">
      <c r="A474" s="34">
        <v>43838.625</v>
      </c>
      <c r="B474">
        <v>4</v>
      </c>
      <c r="C474">
        <f t="shared" si="14"/>
        <v>1</v>
      </c>
      <c r="D474">
        <f t="shared" si="15"/>
        <v>2020</v>
      </c>
      <c r="E474" t="str">
        <f>VLOOKUP(B474,'Справочник по тт'!$A$1:$C$5,3,0)</f>
        <v>"Первый"</v>
      </c>
    </row>
    <row r="475" spans="1:5" x14ac:dyDescent="0.15">
      <c r="A475" s="34">
        <v>43838.625</v>
      </c>
      <c r="B475">
        <v>1</v>
      </c>
      <c r="C475">
        <f t="shared" si="14"/>
        <v>1</v>
      </c>
      <c r="D475">
        <f t="shared" si="15"/>
        <v>2020</v>
      </c>
      <c r="E475" t="str">
        <f>VLOOKUP(B475,'Справочник по тт'!$A$1:$C$5,3,0)</f>
        <v>"Шанс"</v>
      </c>
    </row>
    <row r="476" spans="1:5" x14ac:dyDescent="0.15">
      <c r="A476" s="34">
        <v>43838.625</v>
      </c>
      <c r="B476">
        <v>2</v>
      </c>
      <c r="C476">
        <f t="shared" si="14"/>
        <v>1</v>
      </c>
      <c r="D476">
        <f t="shared" si="15"/>
        <v>2020</v>
      </c>
      <c r="E476" t="str">
        <f>VLOOKUP(B476,'Справочник по тт'!$A$1:$C$5,3,0)</f>
        <v>"Колибри"</v>
      </c>
    </row>
    <row r="477" spans="1:5" x14ac:dyDescent="0.15">
      <c r="A477" s="34">
        <v>43838.625</v>
      </c>
      <c r="B477">
        <v>2</v>
      </c>
      <c r="C477">
        <f t="shared" si="14"/>
        <v>1</v>
      </c>
      <c r="D477">
        <f t="shared" si="15"/>
        <v>2020</v>
      </c>
      <c r="E477" t="str">
        <f>VLOOKUP(B477,'Справочник по тт'!$A$1:$C$5,3,0)</f>
        <v>"Колибри"</v>
      </c>
    </row>
    <row r="478" spans="1:5" x14ac:dyDescent="0.15">
      <c r="A478" s="34">
        <v>43838.625</v>
      </c>
      <c r="B478">
        <v>2</v>
      </c>
      <c r="C478">
        <f t="shared" si="14"/>
        <v>1</v>
      </c>
      <c r="D478">
        <f t="shared" si="15"/>
        <v>2020</v>
      </c>
      <c r="E478" t="str">
        <f>VLOOKUP(B478,'Справочник по тт'!$A$1:$C$5,3,0)</f>
        <v>"Колибри"</v>
      </c>
    </row>
    <row r="479" spans="1:5" x14ac:dyDescent="0.15">
      <c r="A479" s="34">
        <v>43838.625</v>
      </c>
      <c r="B479">
        <v>3</v>
      </c>
      <c r="C479">
        <f t="shared" si="14"/>
        <v>1</v>
      </c>
      <c r="D479">
        <f t="shared" si="15"/>
        <v>2020</v>
      </c>
      <c r="E479" t="str">
        <f>VLOOKUP(B479,'Справочник по тт'!$A$1:$C$5,3,0)</f>
        <v>"Парабола"</v>
      </c>
    </row>
    <row r="480" spans="1:5" x14ac:dyDescent="0.15">
      <c r="A480" s="34">
        <v>43838.663194444445</v>
      </c>
      <c r="B480">
        <v>3</v>
      </c>
      <c r="C480">
        <f t="shared" si="14"/>
        <v>1</v>
      </c>
      <c r="D480">
        <f t="shared" si="15"/>
        <v>2020</v>
      </c>
      <c r="E480" t="str">
        <f>VLOOKUP(B480,'Справочник по тт'!$A$1:$C$5,3,0)</f>
        <v>"Парабола"</v>
      </c>
    </row>
    <row r="481" spans="1:5" x14ac:dyDescent="0.15">
      <c r="A481" s="34">
        <v>43838.714583333334</v>
      </c>
      <c r="B481">
        <v>3</v>
      </c>
      <c r="C481">
        <f t="shared" si="14"/>
        <v>1</v>
      </c>
      <c r="D481">
        <f t="shared" si="15"/>
        <v>2020</v>
      </c>
      <c r="E481" t="str">
        <f>VLOOKUP(B481,'Справочник по тт'!$A$1:$C$5,3,0)</f>
        <v>"Парабола"</v>
      </c>
    </row>
    <row r="482" spans="1:5" x14ac:dyDescent="0.15">
      <c r="A482" s="34">
        <v>43838.722222222219</v>
      </c>
      <c r="B482">
        <v>3</v>
      </c>
      <c r="C482">
        <f t="shared" si="14"/>
        <v>1</v>
      </c>
      <c r="D482">
        <f t="shared" si="15"/>
        <v>2020</v>
      </c>
      <c r="E482" t="str">
        <f>VLOOKUP(B482,'Справочник по тт'!$A$1:$C$5,3,0)</f>
        <v>"Парабола"</v>
      </c>
    </row>
    <row r="483" spans="1:5" x14ac:dyDescent="0.15">
      <c r="A483" s="34">
        <v>43838.727488425924</v>
      </c>
      <c r="B483">
        <v>3</v>
      </c>
      <c r="C483">
        <f t="shared" si="14"/>
        <v>1</v>
      </c>
      <c r="D483">
        <f t="shared" si="15"/>
        <v>2020</v>
      </c>
      <c r="E483" t="str">
        <f>VLOOKUP(B483,'Справочник по тт'!$A$1:$C$5,3,0)</f>
        <v>"Парабола"</v>
      </c>
    </row>
    <row r="484" spans="1:5" x14ac:dyDescent="0.15">
      <c r="A484" s="34">
        <v>43838.75</v>
      </c>
      <c r="B484">
        <v>3</v>
      </c>
      <c r="C484">
        <f t="shared" si="14"/>
        <v>1</v>
      </c>
      <c r="D484">
        <f t="shared" si="15"/>
        <v>2020</v>
      </c>
      <c r="E484" t="str">
        <f>VLOOKUP(B484,'Справочник по тт'!$A$1:$C$5,3,0)</f>
        <v>"Парабола"</v>
      </c>
    </row>
    <row r="485" spans="1:5" x14ac:dyDescent="0.15">
      <c r="A485" s="34">
        <v>43838.791666666664</v>
      </c>
      <c r="B485">
        <v>3</v>
      </c>
      <c r="C485">
        <f t="shared" si="14"/>
        <v>1</v>
      </c>
      <c r="D485">
        <f t="shared" si="15"/>
        <v>2020</v>
      </c>
      <c r="E485" t="str">
        <f>VLOOKUP(B485,'Справочник по тт'!$A$1:$C$5,3,0)</f>
        <v>"Парабола"</v>
      </c>
    </row>
    <row r="486" spans="1:5" x14ac:dyDescent="0.15">
      <c r="A486" s="34">
        <v>43838.791666666664</v>
      </c>
      <c r="B486">
        <v>3</v>
      </c>
      <c r="C486">
        <f t="shared" si="14"/>
        <v>1</v>
      </c>
      <c r="D486">
        <f t="shared" si="15"/>
        <v>2020</v>
      </c>
      <c r="E486" t="str">
        <f>VLOOKUP(B486,'Справочник по тт'!$A$1:$C$5,3,0)</f>
        <v>"Парабола"</v>
      </c>
    </row>
    <row r="487" spans="1:5" x14ac:dyDescent="0.15">
      <c r="A487" s="34">
        <v>43838.8125</v>
      </c>
      <c r="B487">
        <v>4</v>
      </c>
      <c r="C487">
        <f t="shared" si="14"/>
        <v>1</v>
      </c>
      <c r="D487">
        <f t="shared" si="15"/>
        <v>2020</v>
      </c>
      <c r="E487" t="str">
        <f>VLOOKUP(B487,'Справочник по тт'!$A$1:$C$5,3,0)</f>
        <v>"Первый"</v>
      </c>
    </row>
    <row r="488" spans="1:5" x14ac:dyDescent="0.15">
      <c r="A488" s="34">
        <v>43838.826388888891</v>
      </c>
      <c r="B488">
        <v>4</v>
      </c>
      <c r="C488">
        <f t="shared" si="14"/>
        <v>1</v>
      </c>
      <c r="D488">
        <f t="shared" si="15"/>
        <v>2020</v>
      </c>
      <c r="E488" t="str">
        <f>VLOOKUP(B488,'Справочник по тт'!$A$1:$C$5,3,0)</f>
        <v>"Первый"</v>
      </c>
    </row>
    <row r="489" spans="1:5" x14ac:dyDescent="0.15">
      <c r="A489" s="34">
        <v>43838.854166666664</v>
      </c>
      <c r="B489">
        <v>4</v>
      </c>
      <c r="C489">
        <f t="shared" si="14"/>
        <v>1</v>
      </c>
      <c r="D489">
        <f t="shared" si="15"/>
        <v>2020</v>
      </c>
      <c r="E489" t="str">
        <f>VLOOKUP(B489,'Справочник по тт'!$A$1:$C$5,3,0)</f>
        <v>"Первый"</v>
      </c>
    </row>
    <row r="490" spans="1:5" x14ac:dyDescent="0.15">
      <c r="A490" s="34">
        <v>43838.958333333336</v>
      </c>
      <c r="B490">
        <v>4</v>
      </c>
      <c r="C490">
        <f t="shared" si="14"/>
        <v>1</v>
      </c>
      <c r="D490">
        <f t="shared" si="15"/>
        <v>2020</v>
      </c>
      <c r="E490" t="str">
        <f>VLOOKUP(B490,'Справочник по тт'!$A$1:$C$5,3,0)</f>
        <v>"Первый"</v>
      </c>
    </row>
    <row r="491" spans="1:5" x14ac:dyDescent="0.15">
      <c r="A491" s="34">
        <v>43839.208333333336</v>
      </c>
      <c r="B491">
        <v>4</v>
      </c>
      <c r="C491">
        <f t="shared" si="14"/>
        <v>1</v>
      </c>
      <c r="D491">
        <f t="shared" si="15"/>
        <v>2020</v>
      </c>
      <c r="E491" t="str">
        <f>VLOOKUP(B491,'Справочник по тт'!$A$1:$C$5,3,0)</f>
        <v>"Первый"</v>
      </c>
    </row>
    <row r="492" spans="1:5" x14ac:dyDescent="0.15">
      <c r="A492" s="34">
        <v>43839.333333333336</v>
      </c>
      <c r="B492">
        <v>4</v>
      </c>
      <c r="C492">
        <f t="shared" si="14"/>
        <v>1</v>
      </c>
      <c r="D492">
        <f t="shared" si="15"/>
        <v>2020</v>
      </c>
      <c r="E492" t="str">
        <f>VLOOKUP(B492,'Справочник по тт'!$A$1:$C$5,3,0)</f>
        <v>"Первый"</v>
      </c>
    </row>
    <row r="493" spans="1:5" x14ac:dyDescent="0.15">
      <c r="A493" s="34">
        <v>43839.333333333336</v>
      </c>
      <c r="B493">
        <v>1</v>
      </c>
      <c r="C493">
        <f t="shared" si="14"/>
        <v>1</v>
      </c>
      <c r="D493">
        <f t="shared" si="15"/>
        <v>2020</v>
      </c>
      <c r="E493" t="str">
        <f>VLOOKUP(B493,'Справочник по тт'!$A$1:$C$5,3,0)</f>
        <v>"Шанс"</v>
      </c>
    </row>
    <row r="494" spans="1:5" x14ac:dyDescent="0.15">
      <c r="A494" s="34">
        <v>43839.333333333336</v>
      </c>
      <c r="B494">
        <v>1</v>
      </c>
      <c r="C494">
        <f t="shared" si="14"/>
        <v>1</v>
      </c>
      <c r="D494">
        <f t="shared" si="15"/>
        <v>2020</v>
      </c>
      <c r="E494" t="str">
        <f>VLOOKUP(B494,'Справочник по тт'!$A$1:$C$5,3,0)</f>
        <v>"Шанс"</v>
      </c>
    </row>
    <row r="495" spans="1:5" x14ac:dyDescent="0.15">
      <c r="A495" s="34">
        <v>43839.333333333336</v>
      </c>
      <c r="B495">
        <v>1</v>
      </c>
      <c r="C495">
        <f t="shared" si="14"/>
        <v>1</v>
      </c>
      <c r="D495">
        <f t="shared" si="15"/>
        <v>2020</v>
      </c>
      <c r="E495" t="str">
        <f>VLOOKUP(B495,'Справочник по тт'!$A$1:$C$5,3,0)</f>
        <v>"Шанс"</v>
      </c>
    </row>
    <row r="496" spans="1:5" x14ac:dyDescent="0.15">
      <c r="A496" s="34">
        <v>43839.361111111109</v>
      </c>
      <c r="B496">
        <v>1</v>
      </c>
      <c r="C496">
        <f t="shared" si="14"/>
        <v>1</v>
      </c>
      <c r="D496">
        <f t="shared" si="15"/>
        <v>2020</v>
      </c>
      <c r="E496" t="str">
        <f>VLOOKUP(B496,'Справочник по тт'!$A$1:$C$5,3,0)</f>
        <v>"Шанс"</v>
      </c>
    </row>
    <row r="497" spans="1:5" x14ac:dyDescent="0.15">
      <c r="A497" s="34">
        <v>43839.375</v>
      </c>
      <c r="B497">
        <v>2</v>
      </c>
      <c r="C497">
        <f t="shared" si="14"/>
        <v>1</v>
      </c>
      <c r="D497">
        <f t="shared" si="15"/>
        <v>2020</v>
      </c>
      <c r="E497" t="str">
        <f>VLOOKUP(B497,'Справочник по тт'!$A$1:$C$5,3,0)</f>
        <v>"Колибри"</v>
      </c>
    </row>
    <row r="498" spans="1:5" x14ac:dyDescent="0.15">
      <c r="A498" s="34">
        <v>43839.375</v>
      </c>
      <c r="B498">
        <v>2</v>
      </c>
      <c r="C498">
        <f t="shared" si="14"/>
        <v>1</v>
      </c>
      <c r="D498">
        <f t="shared" si="15"/>
        <v>2020</v>
      </c>
      <c r="E498" t="str">
        <f>VLOOKUP(B498,'Справочник по тт'!$A$1:$C$5,3,0)</f>
        <v>"Колибри"</v>
      </c>
    </row>
    <row r="499" spans="1:5" x14ac:dyDescent="0.15">
      <c r="A499" s="34">
        <v>43839.375</v>
      </c>
      <c r="B499">
        <v>2</v>
      </c>
      <c r="C499">
        <f t="shared" si="14"/>
        <v>1</v>
      </c>
      <c r="D499">
        <f t="shared" si="15"/>
        <v>2020</v>
      </c>
      <c r="E499" t="str">
        <f>VLOOKUP(B499,'Справочник по тт'!$A$1:$C$5,3,0)</f>
        <v>"Колибри"</v>
      </c>
    </row>
    <row r="500" spans="1:5" x14ac:dyDescent="0.15">
      <c r="A500" s="34">
        <v>43839.375</v>
      </c>
      <c r="B500">
        <v>3</v>
      </c>
      <c r="C500">
        <f t="shared" si="14"/>
        <v>1</v>
      </c>
      <c r="D500">
        <f t="shared" si="15"/>
        <v>2020</v>
      </c>
      <c r="E500" t="str">
        <f>VLOOKUP(B500,'Справочник по тт'!$A$1:$C$5,3,0)</f>
        <v>"Парабола"</v>
      </c>
    </row>
    <row r="501" spans="1:5" x14ac:dyDescent="0.15">
      <c r="A501" s="34">
        <v>43839.375</v>
      </c>
      <c r="B501">
        <v>3</v>
      </c>
      <c r="C501">
        <f t="shared" si="14"/>
        <v>1</v>
      </c>
      <c r="D501">
        <f t="shared" si="15"/>
        <v>2020</v>
      </c>
      <c r="E501" t="str">
        <f>VLOOKUP(B501,'Справочник по тт'!$A$1:$C$5,3,0)</f>
        <v>"Парабола"</v>
      </c>
    </row>
    <row r="502" spans="1:5" x14ac:dyDescent="0.15">
      <c r="A502" s="34">
        <v>43839.375</v>
      </c>
      <c r="B502">
        <v>3</v>
      </c>
      <c r="C502">
        <f t="shared" si="14"/>
        <v>1</v>
      </c>
      <c r="D502">
        <f t="shared" si="15"/>
        <v>2020</v>
      </c>
      <c r="E502" t="str">
        <f>VLOOKUP(B502,'Справочник по тт'!$A$1:$C$5,3,0)</f>
        <v>"Парабола"</v>
      </c>
    </row>
    <row r="503" spans="1:5" x14ac:dyDescent="0.15">
      <c r="A503" s="34">
        <v>43839.375</v>
      </c>
      <c r="B503">
        <v>3</v>
      </c>
      <c r="C503">
        <f t="shared" si="14"/>
        <v>1</v>
      </c>
      <c r="D503">
        <f t="shared" si="15"/>
        <v>2020</v>
      </c>
      <c r="E503" t="str">
        <f>VLOOKUP(B503,'Справочник по тт'!$A$1:$C$5,3,0)</f>
        <v>"Парабола"</v>
      </c>
    </row>
    <row r="504" spans="1:5" x14ac:dyDescent="0.15">
      <c r="A504" s="34">
        <v>43839.375</v>
      </c>
      <c r="B504">
        <v>3</v>
      </c>
      <c r="C504">
        <f t="shared" si="14"/>
        <v>1</v>
      </c>
      <c r="D504">
        <f t="shared" si="15"/>
        <v>2020</v>
      </c>
      <c r="E504" t="str">
        <f>VLOOKUP(B504,'Справочник по тт'!$A$1:$C$5,3,0)</f>
        <v>"Парабола"</v>
      </c>
    </row>
    <row r="505" spans="1:5" x14ac:dyDescent="0.15">
      <c r="A505" s="34">
        <v>43839.375</v>
      </c>
      <c r="B505">
        <v>3</v>
      </c>
      <c r="C505">
        <f t="shared" si="14"/>
        <v>1</v>
      </c>
      <c r="D505">
        <f t="shared" si="15"/>
        <v>2020</v>
      </c>
      <c r="E505" t="str">
        <f>VLOOKUP(B505,'Справочник по тт'!$A$1:$C$5,3,0)</f>
        <v>"Парабола"</v>
      </c>
    </row>
    <row r="506" spans="1:5" x14ac:dyDescent="0.15">
      <c r="A506" s="34">
        <v>43839.375</v>
      </c>
      <c r="B506">
        <v>3</v>
      </c>
      <c r="C506">
        <f t="shared" si="14"/>
        <v>1</v>
      </c>
      <c r="D506">
        <f t="shared" si="15"/>
        <v>2020</v>
      </c>
      <c r="E506" t="str">
        <f>VLOOKUP(B506,'Справочник по тт'!$A$1:$C$5,3,0)</f>
        <v>"Парабола"</v>
      </c>
    </row>
    <row r="507" spans="1:5" x14ac:dyDescent="0.15">
      <c r="A507" s="34">
        <v>43839.375</v>
      </c>
      <c r="B507">
        <v>3</v>
      </c>
      <c r="C507">
        <f t="shared" si="14"/>
        <v>1</v>
      </c>
      <c r="D507">
        <f t="shared" si="15"/>
        <v>2020</v>
      </c>
      <c r="E507" t="str">
        <f>VLOOKUP(B507,'Справочник по тт'!$A$1:$C$5,3,0)</f>
        <v>"Парабола"</v>
      </c>
    </row>
    <row r="508" spans="1:5" x14ac:dyDescent="0.15">
      <c r="A508" s="34">
        <v>43839.375</v>
      </c>
      <c r="B508">
        <v>4</v>
      </c>
      <c r="C508">
        <f t="shared" si="14"/>
        <v>1</v>
      </c>
      <c r="D508">
        <f t="shared" si="15"/>
        <v>2020</v>
      </c>
      <c r="E508" t="str">
        <f>VLOOKUP(B508,'Справочник по тт'!$A$1:$C$5,3,0)</f>
        <v>"Первый"</v>
      </c>
    </row>
    <row r="509" spans="1:5" x14ac:dyDescent="0.15">
      <c r="A509" s="34">
        <v>43839.375</v>
      </c>
      <c r="B509">
        <v>4</v>
      </c>
      <c r="C509">
        <f t="shared" si="14"/>
        <v>1</v>
      </c>
      <c r="D509">
        <f t="shared" si="15"/>
        <v>2020</v>
      </c>
      <c r="E509" t="str">
        <f>VLOOKUP(B509,'Справочник по тт'!$A$1:$C$5,3,0)</f>
        <v>"Первый"</v>
      </c>
    </row>
    <row r="510" spans="1:5" x14ac:dyDescent="0.15">
      <c r="A510" s="34">
        <v>43839.375</v>
      </c>
      <c r="B510">
        <v>4</v>
      </c>
      <c r="C510">
        <f t="shared" si="14"/>
        <v>1</v>
      </c>
      <c r="D510">
        <f t="shared" si="15"/>
        <v>2020</v>
      </c>
      <c r="E510" t="str">
        <f>VLOOKUP(B510,'Справочник по тт'!$A$1:$C$5,3,0)</f>
        <v>"Первый"</v>
      </c>
    </row>
    <row r="511" spans="1:5" x14ac:dyDescent="0.15">
      <c r="A511" s="34">
        <v>43839.416666666664</v>
      </c>
      <c r="B511">
        <v>4</v>
      </c>
      <c r="C511">
        <f t="shared" si="14"/>
        <v>1</v>
      </c>
      <c r="D511">
        <f t="shared" si="15"/>
        <v>2020</v>
      </c>
      <c r="E511" t="str">
        <f>VLOOKUP(B511,'Справочник по тт'!$A$1:$C$5,3,0)</f>
        <v>"Первый"</v>
      </c>
    </row>
    <row r="512" spans="1:5" x14ac:dyDescent="0.15">
      <c r="A512" s="34">
        <v>43839.416666666664</v>
      </c>
      <c r="B512">
        <v>4</v>
      </c>
      <c r="C512">
        <f t="shared" si="14"/>
        <v>1</v>
      </c>
      <c r="D512">
        <f t="shared" si="15"/>
        <v>2020</v>
      </c>
      <c r="E512" t="str">
        <f>VLOOKUP(B512,'Справочник по тт'!$A$1:$C$5,3,0)</f>
        <v>"Первый"</v>
      </c>
    </row>
    <row r="513" spans="1:5" x14ac:dyDescent="0.15">
      <c r="A513" s="34">
        <v>43839.416666666664</v>
      </c>
      <c r="B513">
        <v>4</v>
      </c>
      <c r="C513">
        <f t="shared" si="14"/>
        <v>1</v>
      </c>
      <c r="D513">
        <f t="shared" si="15"/>
        <v>2020</v>
      </c>
      <c r="E513" t="str">
        <f>VLOOKUP(B513,'Справочник по тт'!$A$1:$C$5,3,0)</f>
        <v>"Первый"</v>
      </c>
    </row>
    <row r="514" spans="1:5" x14ac:dyDescent="0.15">
      <c r="A514" s="34">
        <v>43839.416666666664</v>
      </c>
      <c r="B514">
        <v>3</v>
      </c>
      <c r="C514">
        <f t="shared" ref="C514:C577" si="16">MONTH(A514)</f>
        <v>1</v>
      </c>
      <c r="D514">
        <f t="shared" ref="D514:D577" si="17">YEAR(A514)</f>
        <v>2020</v>
      </c>
      <c r="E514" t="str">
        <f>VLOOKUP(B514,'Справочник по тт'!$A$1:$C$5,3,0)</f>
        <v>"Парабола"</v>
      </c>
    </row>
    <row r="515" spans="1:5" x14ac:dyDescent="0.15">
      <c r="A515" s="34">
        <v>43839.416666666664</v>
      </c>
      <c r="B515">
        <v>4</v>
      </c>
      <c r="C515">
        <f t="shared" si="16"/>
        <v>1</v>
      </c>
      <c r="D515">
        <f t="shared" si="17"/>
        <v>2020</v>
      </c>
      <c r="E515" t="str">
        <f>VLOOKUP(B515,'Справочник по тт'!$A$1:$C$5,3,0)</f>
        <v>"Первый"</v>
      </c>
    </row>
    <row r="516" spans="1:5" x14ac:dyDescent="0.15">
      <c r="A516" s="34">
        <v>43839.416666666664</v>
      </c>
      <c r="B516">
        <v>1</v>
      </c>
      <c r="C516">
        <f t="shared" si="16"/>
        <v>1</v>
      </c>
      <c r="D516">
        <f t="shared" si="17"/>
        <v>2020</v>
      </c>
      <c r="E516" t="str">
        <f>VLOOKUP(B516,'Справочник по тт'!$A$1:$C$5,3,0)</f>
        <v>"Шанс"</v>
      </c>
    </row>
    <row r="517" spans="1:5" x14ac:dyDescent="0.15">
      <c r="A517" s="34">
        <v>43839.458333333336</v>
      </c>
      <c r="B517">
        <v>2</v>
      </c>
      <c r="C517">
        <f t="shared" si="16"/>
        <v>1</v>
      </c>
      <c r="D517">
        <f t="shared" si="17"/>
        <v>2020</v>
      </c>
      <c r="E517" t="str">
        <f>VLOOKUP(B517,'Справочник по тт'!$A$1:$C$5,3,0)</f>
        <v>"Колибри"</v>
      </c>
    </row>
    <row r="518" spans="1:5" x14ac:dyDescent="0.15">
      <c r="A518" s="34">
        <v>43839.458333333336</v>
      </c>
      <c r="B518">
        <v>3</v>
      </c>
      <c r="C518">
        <f t="shared" si="16"/>
        <v>1</v>
      </c>
      <c r="D518">
        <f t="shared" si="17"/>
        <v>2020</v>
      </c>
      <c r="E518" t="str">
        <f>VLOOKUP(B518,'Справочник по тт'!$A$1:$C$5,3,0)</f>
        <v>"Парабола"</v>
      </c>
    </row>
    <row r="519" spans="1:5" x14ac:dyDescent="0.15">
      <c r="A519" s="34">
        <v>43839.465277777781</v>
      </c>
      <c r="B519">
        <v>4</v>
      </c>
      <c r="C519">
        <f t="shared" si="16"/>
        <v>1</v>
      </c>
      <c r="D519">
        <f t="shared" si="17"/>
        <v>2020</v>
      </c>
      <c r="E519" t="str">
        <f>VLOOKUP(B519,'Справочник по тт'!$A$1:$C$5,3,0)</f>
        <v>"Первый"</v>
      </c>
    </row>
    <row r="520" spans="1:5" x14ac:dyDescent="0.15">
      <c r="A520" s="34">
        <v>43839.5</v>
      </c>
      <c r="B520">
        <v>1</v>
      </c>
      <c r="C520">
        <f t="shared" si="16"/>
        <v>1</v>
      </c>
      <c r="D520">
        <f t="shared" si="17"/>
        <v>2020</v>
      </c>
      <c r="E520" t="str">
        <f>VLOOKUP(B520,'Справочник по тт'!$A$1:$C$5,3,0)</f>
        <v>"Шанс"</v>
      </c>
    </row>
    <row r="521" spans="1:5" x14ac:dyDescent="0.15">
      <c r="A521" s="34">
        <v>43839.5</v>
      </c>
      <c r="B521">
        <v>2</v>
      </c>
      <c r="C521">
        <f t="shared" si="16"/>
        <v>1</v>
      </c>
      <c r="D521">
        <f t="shared" si="17"/>
        <v>2020</v>
      </c>
      <c r="E521" t="str">
        <f>VLOOKUP(B521,'Справочник по тт'!$A$1:$C$5,3,0)</f>
        <v>"Колибри"</v>
      </c>
    </row>
    <row r="522" spans="1:5" x14ac:dyDescent="0.15">
      <c r="A522" s="34">
        <v>43839.541666666664</v>
      </c>
      <c r="B522">
        <v>3</v>
      </c>
      <c r="C522">
        <f t="shared" si="16"/>
        <v>1</v>
      </c>
      <c r="D522">
        <f t="shared" si="17"/>
        <v>2020</v>
      </c>
      <c r="E522" t="str">
        <f>VLOOKUP(B522,'Справочник по тт'!$A$1:$C$5,3,0)</f>
        <v>"Парабола"</v>
      </c>
    </row>
    <row r="523" spans="1:5" x14ac:dyDescent="0.15">
      <c r="A523" s="34">
        <v>43839.543749999997</v>
      </c>
      <c r="B523">
        <v>4</v>
      </c>
      <c r="C523">
        <f t="shared" si="16"/>
        <v>1</v>
      </c>
      <c r="D523">
        <f t="shared" si="17"/>
        <v>2020</v>
      </c>
      <c r="E523" t="str">
        <f>VLOOKUP(B523,'Справочник по тт'!$A$1:$C$5,3,0)</f>
        <v>"Первый"</v>
      </c>
    </row>
    <row r="524" spans="1:5" x14ac:dyDescent="0.15">
      <c r="A524" s="34">
        <v>43839.552083333336</v>
      </c>
      <c r="B524">
        <v>1</v>
      </c>
      <c r="C524">
        <f t="shared" si="16"/>
        <v>1</v>
      </c>
      <c r="D524">
        <f t="shared" si="17"/>
        <v>2020</v>
      </c>
      <c r="E524" t="str">
        <f>VLOOKUP(B524,'Справочник по тт'!$A$1:$C$5,3,0)</f>
        <v>"Шанс"</v>
      </c>
    </row>
    <row r="525" spans="1:5" x14ac:dyDescent="0.15">
      <c r="A525" s="34">
        <v>43839.554861111108</v>
      </c>
      <c r="B525">
        <v>2</v>
      </c>
      <c r="C525">
        <f t="shared" si="16"/>
        <v>1</v>
      </c>
      <c r="D525">
        <f t="shared" si="17"/>
        <v>2020</v>
      </c>
      <c r="E525" t="str">
        <f>VLOOKUP(B525,'Справочник по тт'!$A$1:$C$5,3,0)</f>
        <v>"Колибри"</v>
      </c>
    </row>
    <row r="526" spans="1:5" x14ac:dyDescent="0.15">
      <c r="A526" s="34">
        <v>43839.5625</v>
      </c>
      <c r="B526">
        <v>3</v>
      </c>
      <c r="C526">
        <f t="shared" si="16"/>
        <v>1</v>
      </c>
      <c r="D526">
        <f t="shared" si="17"/>
        <v>2020</v>
      </c>
      <c r="E526" t="str">
        <f>VLOOKUP(B526,'Справочник по тт'!$A$1:$C$5,3,0)</f>
        <v>"Парабола"</v>
      </c>
    </row>
    <row r="527" spans="1:5" x14ac:dyDescent="0.15">
      <c r="A527" s="34">
        <v>43839.569444444445</v>
      </c>
      <c r="B527">
        <v>4</v>
      </c>
      <c r="C527">
        <f t="shared" si="16"/>
        <v>1</v>
      </c>
      <c r="D527">
        <f t="shared" si="17"/>
        <v>2020</v>
      </c>
      <c r="E527" t="str">
        <f>VLOOKUP(B527,'Справочник по тт'!$A$1:$C$5,3,0)</f>
        <v>"Первый"</v>
      </c>
    </row>
    <row r="528" spans="1:5" x14ac:dyDescent="0.15">
      <c r="A528" s="34">
        <v>43839.583333333336</v>
      </c>
      <c r="B528">
        <v>1</v>
      </c>
      <c r="C528">
        <f t="shared" si="16"/>
        <v>1</v>
      </c>
      <c r="D528">
        <f t="shared" si="17"/>
        <v>2020</v>
      </c>
      <c r="E528" t="str">
        <f>VLOOKUP(B528,'Справочник по тт'!$A$1:$C$5,3,0)</f>
        <v>"Шанс"</v>
      </c>
    </row>
    <row r="529" spans="1:5" x14ac:dyDescent="0.15">
      <c r="A529" s="34">
        <v>43839.583333333336</v>
      </c>
      <c r="B529">
        <v>2</v>
      </c>
      <c r="C529">
        <f t="shared" si="16"/>
        <v>1</v>
      </c>
      <c r="D529">
        <f t="shared" si="17"/>
        <v>2020</v>
      </c>
      <c r="E529" t="str">
        <f>VLOOKUP(B529,'Справочник по тт'!$A$1:$C$5,3,0)</f>
        <v>"Колибри"</v>
      </c>
    </row>
    <row r="530" spans="1:5" x14ac:dyDescent="0.15">
      <c r="A530" s="34">
        <v>43839.583333333336</v>
      </c>
      <c r="B530">
        <v>3</v>
      </c>
      <c r="C530">
        <f t="shared" si="16"/>
        <v>1</v>
      </c>
      <c r="D530">
        <f t="shared" si="17"/>
        <v>2020</v>
      </c>
      <c r="E530" t="str">
        <f>VLOOKUP(B530,'Справочник по тт'!$A$1:$C$5,3,0)</f>
        <v>"Парабола"</v>
      </c>
    </row>
    <row r="531" spans="1:5" x14ac:dyDescent="0.15">
      <c r="A531" s="34">
        <v>43839.583333333336</v>
      </c>
      <c r="B531">
        <v>4</v>
      </c>
      <c r="C531">
        <f t="shared" si="16"/>
        <v>1</v>
      </c>
      <c r="D531">
        <f t="shared" si="17"/>
        <v>2020</v>
      </c>
      <c r="E531" t="str">
        <f>VLOOKUP(B531,'Справочник по тт'!$A$1:$C$5,3,0)</f>
        <v>"Первый"</v>
      </c>
    </row>
    <row r="532" spans="1:5" x14ac:dyDescent="0.15">
      <c r="A532" s="34">
        <v>43839.611111111109</v>
      </c>
      <c r="B532">
        <v>1</v>
      </c>
      <c r="C532">
        <f t="shared" si="16"/>
        <v>1</v>
      </c>
      <c r="D532">
        <f t="shared" si="17"/>
        <v>2020</v>
      </c>
      <c r="E532" t="str">
        <f>VLOOKUP(B532,'Справочник по тт'!$A$1:$C$5,3,0)</f>
        <v>"Шанс"</v>
      </c>
    </row>
    <row r="533" spans="1:5" x14ac:dyDescent="0.15">
      <c r="A533" s="34">
        <v>43839.618055555555</v>
      </c>
      <c r="B533">
        <v>2</v>
      </c>
      <c r="C533">
        <f t="shared" si="16"/>
        <v>1</v>
      </c>
      <c r="D533">
        <f t="shared" si="17"/>
        <v>2020</v>
      </c>
      <c r="E533" t="str">
        <f>VLOOKUP(B533,'Справочник по тт'!$A$1:$C$5,3,0)</f>
        <v>"Колибри"</v>
      </c>
    </row>
    <row r="534" spans="1:5" x14ac:dyDescent="0.15">
      <c r="A534" s="34">
        <v>43839.623611111114</v>
      </c>
      <c r="B534">
        <v>3</v>
      </c>
      <c r="C534">
        <f t="shared" si="16"/>
        <v>1</v>
      </c>
      <c r="D534">
        <f t="shared" si="17"/>
        <v>2020</v>
      </c>
      <c r="E534" t="str">
        <f>VLOOKUP(B534,'Справочник по тт'!$A$1:$C$5,3,0)</f>
        <v>"Парабола"</v>
      </c>
    </row>
    <row r="535" spans="1:5" x14ac:dyDescent="0.15">
      <c r="A535" s="34">
        <v>43839.625</v>
      </c>
      <c r="B535">
        <v>4</v>
      </c>
      <c r="C535">
        <f t="shared" si="16"/>
        <v>1</v>
      </c>
      <c r="D535">
        <f t="shared" si="17"/>
        <v>2020</v>
      </c>
      <c r="E535" t="str">
        <f>VLOOKUP(B535,'Справочник по тт'!$A$1:$C$5,3,0)</f>
        <v>"Первый"</v>
      </c>
    </row>
    <row r="536" spans="1:5" x14ac:dyDescent="0.15">
      <c r="A536" s="34">
        <v>43839.625</v>
      </c>
      <c r="B536">
        <v>1</v>
      </c>
      <c r="C536">
        <f t="shared" si="16"/>
        <v>1</v>
      </c>
      <c r="D536">
        <f t="shared" si="17"/>
        <v>2020</v>
      </c>
      <c r="E536" t="str">
        <f>VLOOKUP(B536,'Справочник по тт'!$A$1:$C$5,3,0)</f>
        <v>"Шанс"</v>
      </c>
    </row>
    <row r="537" spans="1:5" x14ac:dyDescent="0.15">
      <c r="A537" s="34">
        <v>43839.625</v>
      </c>
      <c r="B537">
        <v>2</v>
      </c>
      <c r="C537">
        <f t="shared" si="16"/>
        <v>1</v>
      </c>
      <c r="D537">
        <f t="shared" si="17"/>
        <v>2020</v>
      </c>
      <c r="E537" t="str">
        <f>VLOOKUP(B537,'Справочник по тт'!$A$1:$C$5,3,0)</f>
        <v>"Колибри"</v>
      </c>
    </row>
    <row r="538" spans="1:5" x14ac:dyDescent="0.15">
      <c r="A538" s="34">
        <v>43839.625</v>
      </c>
      <c r="B538">
        <v>3</v>
      </c>
      <c r="C538">
        <f t="shared" si="16"/>
        <v>1</v>
      </c>
      <c r="D538">
        <f t="shared" si="17"/>
        <v>2020</v>
      </c>
      <c r="E538" t="str">
        <f>VLOOKUP(B538,'Справочник по тт'!$A$1:$C$5,3,0)</f>
        <v>"Парабола"</v>
      </c>
    </row>
    <row r="539" spans="1:5" x14ac:dyDescent="0.15">
      <c r="A539" s="34">
        <v>43839.666666666664</v>
      </c>
      <c r="B539">
        <v>4</v>
      </c>
      <c r="C539">
        <f t="shared" si="16"/>
        <v>1</v>
      </c>
      <c r="D539">
        <f t="shared" si="17"/>
        <v>2020</v>
      </c>
      <c r="E539" t="str">
        <f>VLOOKUP(B539,'Справочник по тт'!$A$1:$C$5,3,0)</f>
        <v>"Первый"</v>
      </c>
    </row>
    <row r="540" spans="1:5" x14ac:dyDescent="0.15">
      <c r="A540" s="34">
        <v>43839.666666666664</v>
      </c>
      <c r="B540">
        <v>1</v>
      </c>
      <c r="C540">
        <f t="shared" si="16"/>
        <v>1</v>
      </c>
      <c r="D540">
        <f t="shared" si="17"/>
        <v>2020</v>
      </c>
      <c r="E540" t="str">
        <f>VLOOKUP(B540,'Справочник по тт'!$A$1:$C$5,3,0)</f>
        <v>"Шанс"</v>
      </c>
    </row>
    <row r="541" spans="1:5" x14ac:dyDescent="0.15">
      <c r="A541" s="34">
        <v>43839.666666666664</v>
      </c>
      <c r="B541">
        <v>2</v>
      </c>
      <c r="C541">
        <f t="shared" si="16"/>
        <v>1</v>
      </c>
      <c r="D541">
        <f t="shared" si="17"/>
        <v>2020</v>
      </c>
      <c r="E541" t="str">
        <f>VLOOKUP(B541,'Справочник по тт'!$A$1:$C$5,3,0)</f>
        <v>"Колибри"</v>
      </c>
    </row>
    <row r="542" spans="1:5" x14ac:dyDescent="0.15">
      <c r="A542" s="34">
        <v>43839.666666666664</v>
      </c>
      <c r="B542">
        <v>3</v>
      </c>
      <c r="C542">
        <f t="shared" si="16"/>
        <v>1</v>
      </c>
      <c r="D542">
        <f t="shared" si="17"/>
        <v>2020</v>
      </c>
      <c r="E542" t="str">
        <f>VLOOKUP(B542,'Справочник по тт'!$A$1:$C$5,3,0)</f>
        <v>"Парабола"</v>
      </c>
    </row>
    <row r="543" spans="1:5" x14ac:dyDescent="0.15">
      <c r="A543" s="34">
        <v>43839.6875</v>
      </c>
      <c r="B543">
        <v>4</v>
      </c>
      <c r="C543">
        <f t="shared" si="16"/>
        <v>1</v>
      </c>
      <c r="D543">
        <f t="shared" si="17"/>
        <v>2020</v>
      </c>
      <c r="E543" t="str">
        <f>VLOOKUP(B543,'Справочник по тт'!$A$1:$C$5,3,0)</f>
        <v>"Первый"</v>
      </c>
    </row>
    <row r="544" spans="1:5" x14ac:dyDescent="0.15">
      <c r="A544" s="34">
        <v>43839.708333333336</v>
      </c>
      <c r="B544">
        <v>1</v>
      </c>
      <c r="C544">
        <f t="shared" si="16"/>
        <v>1</v>
      </c>
      <c r="D544">
        <f t="shared" si="17"/>
        <v>2020</v>
      </c>
      <c r="E544" t="str">
        <f>VLOOKUP(B544,'Справочник по тт'!$A$1:$C$5,3,0)</f>
        <v>"Шанс"</v>
      </c>
    </row>
    <row r="545" spans="1:5" x14ac:dyDescent="0.15">
      <c r="A545" s="34">
        <v>43839.708333333336</v>
      </c>
      <c r="B545">
        <v>2</v>
      </c>
      <c r="C545">
        <f t="shared" si="16"/>
        <v>1</v>
      </c>
      <c r="D545">
        <f t="shared" si="17"/>
        <v>2020</v>
      </c>
      <c r="E545" t="str">
        <f>VLOOKUP(B545,'Справочник по тт'!$A$1:$C$5,3,0)</f>
        <v>"Колибри"</v>
      </c>
    </row>
    <row r="546" spans="1:5" x14ac:dyDescent="0.15">
      <c r="A546" s="34">
        <v>43839.708333333336</v>
      </c>
      <c r="B546">
        <v>3</v>
      </c>
      <c r="C546">
        <f t="shared" si="16"/>
        <v>1</v>
      </c>
      <c r="D546">
        <f t="shared" si="17"/>
        <v>2020</v>
      </c>
      <c r="E546" t="str">
        <f>VLOOKUP(B546,'Справочник по тт'!$A$1:$C$5,3,0)</f>
        <v>"Парабола"</v>
      </c>
    </row>
    <row r="547" spans="1:5" x14ac:dyDescent="0.15">
      <c r="A547" s="34">
        <v>43839.75</v>
      </c>
      <c r="B547">
        <v>4</v>
      </c>
      <c r="C547">
        <f t="shared" si="16"/>
        <v>1</v>
      </c>
      <c r="D547">
        <f t="shared" si="17"/>
        <v>2020</v>
      </c>
      <c r="E547" t="str">
        <f>VLOOKUP(B547,'Справочник по тт'!$A$1:$C$5,3,0)</f>
        <v>"Первый"</v>
      </c>
    </row>
    <row r="548" spans="1:5" x14ac:dyDescent="0.15">
      <c r="A548" s="34">
        <v>43839.821469907409</v>
      </c>
      <c r="B548">
        <v>1</v>
      </c>
      <c r="C548">
        <f t="shared" si="16"/>
        <v>1</v>
      </c>
      <c r="D548">
        <f t="shared" si="17"/>
        <v>2020</v>
      </c>
      <c r="E548" t="str">
        <f>VLOOKUP(B548,'Справочник по тт'!$A$1:$C$5,3,0)</f>
        <v>"Шанс"</v>
      </c>
    </row>
    <row r="549" spans="1:5" x14ac:dyDescent="0.15">
      <c r="A549" s="34">
        <v>43839.833333333336</v>
      </c>
      <c r="B549">
        <v>2</v>
      </c>
      <c r="C549">
        <f t="shared" si="16"/>
        <v>1</v>
      </c>
      <c r="D549">
        <f t="shared" si="17"/>
        <v>2020</v>
      </c>
      <c r="E549" t="str">
        <f>VLOOKUP(B549,'Справочник по тт'!$A$1:$C$5,3,0)</f>
        <v>"Колибри"</v>
      </c>
    </row>
    <row r="550" spans="1:5" x14ac:dyDescent="0.15">
      <c r="A550" s="34">
        <v>43839.833333333336</v>
      </c>
      <c r="B550">
        <v>3</v>
      </c>
      <c r="C550">
        <f t="shared" si="16"/>
        <v>1</v>
      </c>
      <c r="D550">
        <f t="shared" si="17"/>
        <v>2020</v>
      </c>
      <c r="E550" t="str">
        <f>VLOOKUP(B550,'Справочник по тт'!$A$1:$C$5,3,0)</f>
        <v>"Парабола"</v>
      </c>
    </row>
    <row r="551" spans="1:5" x14ac:dyDescent="0.15">
      <c r="A551" s="34">
        <v>43840.256944444445</v>
      </c>
      <c r="B551">
        <v>4</v>
      </c>
      <c r="C551">
        <f t="shared" si="16"/>
        <v>1</v>
      </c>
      <c r="D551">
        <f t="shared" si="17"/>
        <v>2020</v>
      </c>
      <c r="E551" t="str">
        <f>VLOOKUP(B551,'Справочник по тт'!$A$1:$C$5,3,0)</f>
        <v>"Первый"</v>
      </c>
    </row>
    <row r="552" spans="1:5" x14ac:dyDescent="0.15">
      <c r="A552" s="34">
        <v>43840.333333333336</v>
      </c>
      <c r="B552">
        <v>2</v>
      </c>
      <c r="C552">
        <f t="shared" si="16"/>
        <v>1</v>
      </c>
      <c r="D552">
        <f t="shared" si="17"/>
        <v>2020</v>
      </c>
      <c r="E552" t="str">
        <f>VLOOKUP(B552,'Справочник по тт'!$A$1:$C$5,3,0)</f>
        <v>"Колибри"</v>
      </c>
    </row>
    <row r="553" spans="1:5" x14ac:dyDescent="0.15">
      <c r="A553" s="34">
        <v>43840.333333333336</v>
      </c>
      <c r="B553">
        <v>2</v>
      </c>
      <c r="C553">
        <f t="shared" si="16"/>
        <v>1</v>
      </c>
      <c r="D553">
        <f t="shared" si="17"/>
        <v>2020</v>
      </c>
      <c r="E553" t="str">
        <f>VLOOKUP(B553,'Справочник по тт'!$A$1:$C$5,3,0)</f>
        <v>"Колибри"</v>
      </c>
    </row>
    <row r="554" spans="1:5" x14ac:dyDescent="0.15">
      <c r="A554" s="34">
        <v>43840.333333333336</v>
      </c>
      <c r="B554">
        <v>2</v>
      </c>
      <c r="C554">
        <f t="shared" si="16"/>
        <v>1</v>
      </c>
      <c r="D554">
        <f t="shared" si="17"/>
        <v>2020</v>
      </c>
      <c r="E554" t="str">
        <f>VLOOKUP(B554,'Справочник по тт'!$A$1:$C$5,3,0)</f>
        <v>"Колибри"</v>
      </c>
    </row>
    <row r="555" spans="1:5" x14ac:dyDescent="0.15">
      <c r="A555" s="34">
        <v>43840.333333333336</v>
      </c>
      <c r="B555">
        <v>2</v>
      </c>
      <c r="C555">
        <f t="shared" si="16"/>
        <v>1</v>
      </c>
      <c r="D555">
        <f t="shared" si="17"/>
        <v>2020</v>
      </c>
      <c r="E555" t="str">
        <f>VLOOKUP(B555,'Справочник по тт'!$A$1:$C$5,3,0)</f>
        <v>"Колибри"</v>
      </c>
    </row>
    <row r="556" spans="1:5" x14ac:dyDescent="0.15">
      <c r="A556" s="34">
        <v>43840.333333333336</v>
      </c>
      <c r="B556">
        <v>2</v>
      </c>
      <c r="C556">
        <f t="shared" si="16"/>
        <v>1</v>
      </c>
      <c r="D556">
        <f t="shared" si="17"/>
        <v>2020</v>
      </c>
      <c r="E556" t="str">
        <f>VLOOKUP(B556,'Справочник по тт'!$A$1:$C$5,3,0)</f>
        <v>"Колибри"</v>
      </c>
    </row>
    <row r="557" spans="1:5" x14ac:dyDescent="0.15">
      <c r="A557" s="34">
        <v>43840.333333333336</v>
      </c>
      <c r="B557">
        <v>2</v>
      </c>
      <c r="C557">
        <f t="shared" si="16"/>
        <v>1</v>
      </c>
      <c r="D557">
        <f t="shared" si="17"/>
        <v>2020</v>
      </c>
      <c r="E557" t="str">
        <f>VLOOKUP(B557,'Справочник по тт'!$A$1:$C$5,3,0)</f>
        <v>"Колибри"</v>
      </c>
    </row>
    <row r="558" spans="1:5" x14ac:dyDescent="0.15">
      <c r="A558" s="34">
        <v>43840.368055555555</v>
      </c>
      <c r="B558">
        <v>2</v>
      </c>
      <c r="C558">
        <f t="shared" si="16"/>
        <v>1</v>
      </c>
      <c r="D558">
        <f t="shared" si="17"/>
        <v>2020</v>
      </c>
      <c r="E558" t="str">
        <f>VLOOKUP(B558,'Справочник по тт'!$A$1:$C$5,3,0)</f>
        <v>"Колибри"</v>
      </c>
    </row>
    <row r="559" spans="1:5" x14ac:dyDescent="0.15">
      <c r="A559" s="34">
        <v>43840.375</v>
      </c>
      <c r="B559">
        <v>2</v>
      </c>
      <c r="C559">
        <f t="shared" si="16"/>
        <v>1</v>
      </c>
      <c r="D559">
        <f t="shared" si="17"/>
        <v>2020</v>
      </c>
      <c r="E559" t="str">
        <f>VLOOKUP(B559,'Справочник по тт'!$A$1:$C$5,3,0)</f>
        <v>"Колибри"</v>
      </c>
    </row>
    <row r="560" spans="1:5" x14ac:dyDescent="0.15">
      <c r="A560" s="34">
        <v>43840.375</v>
      </c>
      <c r="B560">
        <v>2</v>
      </c>
      <c r="C560">
        <f t="shared" si="16"/>
        <v>1</v>
      </c>
      <c r="D560">
        <f t="shared" si="17"/>
        <v>2020</v>
      </c>
      <c r="E560" t="str">
        <f>VLOOKUP(B560,'Справочник по тт'!$A$1:$C$5,3,0)</f>
        <v>"Колибри"</v>
      </c>
    </row>
    <row r="561" spans="1:5" x14ac:dyDescent="0.15">
      <c r="A561" s="34">
        <v>43840.375</v>
      </c>
      <c r="B561">
        <v>2</v>
      </c>
      <c r="C561">
        <f t="shared" si="16"/>
        <v>1</v>
      </c>
      <c r="D561">
        <f t="shared" si="17"/>
        <v>2020</v>
      </c>
      <c r="E561" t="str">
        <f>VLOOKUP(B561,'Справочник по тт'!$A$1:$C$5,3,0)</f>
        <v>"Колибри"</v>
      </c>
    </row>
    <row r="562" spans="1:5" x14ac:dyDescent="0.15">
      <c r="A562" s="34">
        <v>43840.375</v>
      </c>
      <c r="B562">
        <v>2</v>
      </c>
      <c r="C562">
        <f t="shared" si="16"/>
        <v>1</v>
      </c>
      <c r="D562">
        <f t="shared" si="17"/>
        <v>2020</v>
      </c>
      <c r="E562" t="str">
        <f>VLOOKUP(B562,'Справочник по тт'!$A$1:$C$5,3,0)</f>
        <v>"Колибри"</v>
      </c>
    </row>
    <row r="563" spans="1:5" x14ac:dyDescent="0.15">
      <c r="A563" s="34">
        <v>43840.375</v>
      </c>
      <c r="B563">
        <v>2</v>
      </c>
      <c r="C563">
        <f t="shared" si="16"/>
        <v>1</v>
      </c>
      <c r="D563">
        <f t="shared" si="17"/>
        <v>2020</v>
      </c>
      <c r="E563" t="str">
        <f>VLOOKUP(B563,'Справочник по тт'!$A$1:$C$5,3,0)</f>
        <v>"Колибри"</v>
      </c>
    </row>
    <row r="564" spans="1:5" x14ac:dyDescent="0.15">
      <c r="A564" s="34">
        <v>43840.375</v>
      </c>
      <c r="B564">
        <v>2</v>
      </c>
      <c r="C564">
        <f t="shared" si="16"/>
        <v>1</v>
      </c>
      <c r="D564">
        <f t="shared" si="17"/>
        <v>2020</v>
      </c>
      <c r="E564" t="str">
        <f>VLOOKUP(B564,'Справочник по тт'!$A$1:$C$5,3,0)</f>
        <v>"Колибри"</v>
      </c>
    </row>
    <row r="565" spans="1:5" x14ac:dyDescent="0.15">
      <c r="A565" s="34">
        <v>43840.375</v>
      </c>
      <c r="B565">
        <v>2</v>
      </c>
      <c r="C565">
        <f t="shared" si="16"/>
        <v>1</v>
      </c>
      <c r="D565">
        <f t="shared" si="17"/>
        <v>2020</v>
      </c>
      <c r="E565" t="str">
        <f>VLOOKUP(B565,'Справочник по тт'!$A$1:$C$5,3,0)</f>
        <v>"Колибри"</v>
      </c>
    </row>
    <row r="566" spans="1:5" x14ac:dyDescent="0.15">
      <c r="A566" s="34">
        <v>43840.375</v>
      </c>
      <c r="B566">
        <v>2</v>
      </c>
      <c r="C566">
        <f t="shared" si="16"/>
        <v>1</v>
      </c>
      <c r="D566">
        <f t="shared" si="17"/>
        <v>2020</v>
      </c>
      <c r="E566" t="str">
        <f>VLOOKUP(B566,'Справочник по тт'!$A$1:$C$5,3,0)</f>
        <v>"Колибри"</v>
      </c>
    </row>
    <row r="567" spans="1:5" x14ac:dyDescent="0.15">
      <c r="A567" s="34">
        <v>43840.375</v>
      </c>
      <c r="B567">
        <v>2</v>
      </c>
      <c r="C567">
        <f t="shared" si="16"/>
        <v>1</v>
      </c>
      <c r="D567">
        <f t="shared" si="17"/>
        <v>2020</v>
      </c>
      <c r="E567" t="str">
        <f>VLOOKUP(B567,'Справочник по тт'!$A$1:$C$5,3,0)</f>
        <v>"Колибри"</v>
      </c>
    </row>
    <row r="568" spans="1:5" x14ac:dyDescent="0.15">
      <c r="A568" s="34">
        <v>43840.375</v>
      </c>
      <c r="B568">
        <v>2</v>
      </c>
      <c r="C568">
        <f t="shared" si="16"/>
        <v>1</v>
      </c>
      <c r="D568">
        <f t="shared" si="17"/>
        <v>2020</v>
      </c>
      <c r="E568" t="str">
        <f>VLOOKUP(B568,'Справочник по тт'!$A$1:$C$5,3,0)</f>
        <v>"Колибри"</v>
      </c>
    </row>
    <row r="569" spans="1:5" x14ac:dyDescent="0.15">
      <c r="A569" s="34">
        <v>43840.375</v>
      </c>
      <c r="B569">
        <v>2</v>
      </c>
      <c r="C569">
        <f t="shared" si="16"/>
        <v>1</v>
      </c>
      <c r="D569">
        <f t="shared" si="17"/>
        <v>2020</v>
      </c>
      <c r="E569" t="str">
        <f>VLOOKUP(B569,'Справочник по тт'!$A$1:$C$5,3,0)</f>
        <v>"Колибри"</v>
      </c>
    </row>
    <row r="570" spans="1:5" x14ac:dyDescent="0.15">
      <c r="A570" s="34">
        <v>43840.375</v>
      </c>
      <c r="B570">
        <v>2</v>
      </c>
      <c r="C570">
        <f t="shared" si="16"/>
        <v>1</v>
      </c>
      <c r="D570">
        <f t="shared" si="17"/>
        <v>2020</v>
      </c>
      <c r="E570" t="str">
        <f>VLOOKUP(B570,'Справочник по тт'!$A$1:$C$5,3,0)</f>
        <v>"Колибри"</v>
      </c>
    </row>
    <row r="571" spans="1:5" x14ac:dyDescent="0.15">
      <c r="A571" s="34">
        <v>43840.375</v>
      </c>
      <c r="B571">
        <v>2</v>
      </c>
      <c r="C571">
        <f t="shared" si="16"/>
        <v>1</v>
      </c>
      <c r="D571">
        <f t="shared" si="17"/>
        <v>2020</v>
      </c>
      <c r="E571" t="str">
        <f>VLOOKUP(B571,'Справочник по тт'!$A$1:$C$5,3,0)</f>
        <v>"Колибри"</v>
      </c>
    </row>
    <row r="572" spans="1:5" x14ac:dyDescent="0.15">
      <c r="A572" s="34">
        <v>43840.375</v>
      </c>
      <c r="B572">
        <v>2</v>
      </c>
      <c r="C572">
        <f t="shared" si="16"/>
        <v>1</v>
      </c>
      <c r="D572">
        <f t="shared" si="17"/>
        <v>2020</v>
      </c>
      <c r="E572" t="str">
        <f>VLOOKUP(B572,'Справочник по тт'!$A$1:$C$5,3,0)</f>
        <v>"Колибри"</v>
      </c>
    </row>
    <row r="573" spans="1:5" x14ac:dyDescent="0.15">
      <c r="A573" s="34">
        <v>43840.375</v>
      </c>
      <c r="B573">
        <v>2</v>
      </c>
      <c r="C573">
        <f t="shared" si="16"/>
        <v>1</v>
      </c>
      <c r="D573">
        <f t="shared" si="17"/>
        <v>2020</v>
      </c>
      <c r="E573" t="str">
        <f>VLOOKUP(B573,'Справочник по тт'!$A$1:$C$5,3,0)</f>
        <v>"Колибри"</v>
      </c>
    </row>
    <row r="574" spans="1:5" x14ac:dyDescent="0.15">
      <c r="A574" s="34">
        <v>43840.375</v>
      </c>
      <c r="B574">
        <v>2</v>
      </c>
      <c r="C574">
        <f t="shared" si="16"/>
        <v>1</v>
      </c>
      <c r="D574">
        <f t="shared" si="17"/>
        <v>2020</v>
      </c>
      <c r="E574" t="str">
        <f>VLOOKUP(B574,'Справочник по тт'!$A$1:$C$5,3,0)</f>
        <v>"Колибри"</v>
      </c>
    </row>
    <row r="575" spans="1:5" x14ac:dyDescent="0.15">
      <c r="A575" s="34">
        <v>43840.416666666664</v>
      </c>
      <c r="B575">
        <v>2</v>
      </c>
      <c r="C575">
        <f t="shared" si="16"/>
        <v>1</v>
      </c>
      <c r="D575">
        <f t="shared" si="17"/>
        <v>2020</v>
      </c>
      <c r="E575" t="str">
        <f>VLOOKUP(B575,'Справочник по тт'!$A$1:$C$5,3,0)</f>
        <v>"Колибри"</v>
      </c>
    </row>
    <row r="576" spans="1:5" x14ac:dyDescent="0.15">
      <c r="A576" s="34">
        <v>43840.416666666664</v>
      </c>
      <c r="B576">
        <v>2</v>
      </c>
      <c r="C576">
        <f t="shared" si="16"/>
        <v>1</v>
      </c>
      <c r="D576">
        <f t="shared" si="17"/>
        <v>2020</v>
      </c>
      <c r="E576" t="str">
        <f>VLOOKUP(B576,'Справочник по тт'!$A$1:$C$5,3,0)</f>
        <v>"Колибри"</v>
      </c>
    </row>
    <row r="577" spans="1:5" x14ac:dyDescent="0.15">
      <c r="A577" s="34">
        <v>43840.416666666664</v>
      </c>
      <c r="B577">
        <v>2</v>
      </c>
      <c r="C577">
        <f t="shared" si="16"/>
        <v>1</v>
      </c>
      <c r="D577">
        <f t="shared" si="17"/>
        <v>2020</v>
      </c>
      <c r="E577" t="str">
        <f>VLOOKUP(B577,'Справочник по тт'!$A$1:$C$5,3,0)</f>
        <v>"Колибри"</v>
      </c>
    </row>
    <row r="578" spans="1:5" x14ac:dyDescent="0.15">
      <c r="A578" s="34">
        <v>43840.416666666664</v>
      </c>
      <c r="B578">
        <v>2</v>
      </c>
      <c r="C578">
        <f t="shared" ref="C578:C641" si="18">MONTH(A578)</f>
        <v>1</v>
      </c>
      <c r="D578">
        <f t="shared" ref="D578:D641" si="19">YEAR(A578)</f>
        <v>2020</v>
      </c>
      <c r="E578" t="str">
        <f>VLOOKUP(B578,'Справочник по тт'!$A$1:$C$5,3,0)</f>
        <v>"Колибри"</v>
      </c>
    </row>
    <row r="579" spans="1:5" x14ac:dyDescent="0.15">
      <c r="A579" s="34">
        <v>43840.416666666664</v>
      </c>
      <c r="B579">
        <v>2</v>
      </c>
      <c r="C579">
        <f t="shared" si="18"/>
        <v>1</v>
      </c>
      <c r="D579">
        <f t="shared" si="19"/>
        <v>2020</v>
      </c>
      <c r="E579" t="str">
        <f>VLOOKUP(B579,'Справочник по тт'!$A$1:$C$5,3,0)</f>
        <v>"Колибри"</v>
      </c>
    </row>
    <row r="580" spans="1:5" x14ac:dyDescent="0.15">
      <c r="A580" s="34">
        <v>43840.4375</v>
      </c>
      <c r="B580">
        <v>2</v>
      </c>
      <c r="C580">
        <f t="shared" si="18"/>
        <v>1</v>
      </c>
      <c r="D580">
        <f t="shared" si="19"/>
        <v>2020</v>
      </c>
      <c r="E580" t="str">
        <f>VLOOKUP(B580,'Справочник по тт'!$A$1:$C$5,3,0)</f>
        <v>"Колибри"</v>
      </c>
    </row>
    <row r="581" spans="1:5" x14ac:dyDescent="0.15">
      <c r="A581" s="34">
        <v>43840.458333333336</v>
      </c>
      <c r="B581">
        <v>2</v>
      </c>
      <c r="C581">
        <f t="shared" si="18"/>
        <v>1</v>
      </c>
      <c r="D581">
        <f t="shared" si="19"/>
        <v>2020</v>
      </c>
      <c r="E581" t="str">
        <f>VLOOKUP(B581,'Справочник по тт'!$A$1:$C$5,3,0)</f>
        <v>"Колибри"</v>
      </c>
    </row>
    <row r="582" spans="1:5" x14ac:dyDescent="0.15">
      <c r="A582" s="34">
        <v>43840.458333333336</v>
      </c>
      <c r="B582">
        <v>2</v>
      </c>
      <c r="C582">
        <f t="shared" si="18"/>
        <v>1</v>
      </c>
      <c r="D582">
        <f t="shared" si="19"/>
        <v>2020</v>
      </c>
      <c r="E582" t="str">
        <f>VLOOKUP(B582,'Справочник по тт'!$A$1:$C$5,3,0)</f>
        <v>"Колибри"</v>
      </c>
    </row>
    <row r="583" spans="1:5" x14ac:dyDescent="0.15">
      <c r="A583" s="34">
        <v>43840.541666666664</v>
      </c>
      <c r="B583">
        <v>2</v>
      </c>
      <c r="C583">
        <f t="shared" si="18"/>
        <v>1</v>
      </c>
      <c r="D583">
        <f t="shared" si="19"/>
        <v>2020</v>
      </c>
      <c r="E583" t="str">
        <f>VLOOKUP(B583,'Справочник по тт'!$A$1:$C$5,3,0)</f>
        <v>"Колибри"</v>
      </c>
    </row>
    <row r="584" spans="1:5" x14ac:dyDescent="0.15">
      <c r="A584" s="34">
        <v>43840.541666666664</v>
      </c>
      <c r="B584">
        <v>2</v>
      </c>
      <c r="C584">
        <f t="shared" si="18"/>
        <v>1</v>
      </c>
      <c r="D584">
        <f t="shared" si="19"/>
        <v>2020</v>
      </c>
      <c r="E584" t="str">
        <f>VLOOKUP(B584,'Справочник по тт'!$A$1:$C$5,3,0)</f>
        <v>"Колибри"</v>
      </c>
    </row>
    <row r="585" spans="1:5" x14ac:dyDescent="0.15">
      <c r="A585" s="34">
        <v>43840.541666666664</v>
      </c>
      <c r="B585">
        <v>2</v>
      </c>
      <c r="C585">
        <f t="shared" si="18"/>
        <v>1</v>
      </c>
      <c r="D585">
        <f t="shared" si="19"/>
        <v>2020</v>
      </c>
      <c r="E585" t="str">
        <f>VLOOKUP(B585,'Справочник по тт'!$A$1:$C$5,3,0)</f>
        <v>"Колибри"</v>
      </c>
    </row>
    <row r="586" spans="1:5" x14ac:dyDescent="0.15">
      <c r="A586" s="34">
        <v>43840.583333333336</v>
      </c>
      <c r="B586">
        <v>2</v>
      </c>
      <c r="C586">
        <f t="shared" si="18"/>
        <v>1</v>
      </c>
      <c r="D586">
        <f t="shared" si="19"/>
        <v>2020</v>
      </c>
      <c r="E586" t="str">
        <f>VLOOKUP(B586,'Справочник по тт'!$A$1:$C$5,3,0)</f>
        <v>"Колибри"</v>
      </c>
    </row>
    <row r="587" spans="1:5" x14ac:dyDescent="0.15">
      <c r="A587" s="34">
        <v>43840.583333333336</v>
      </c>
      <c r="B587">
        <v>2</v>
      </c>
      <c r="C587">
        <f t="shared" si="18"/>
        <v>1</v>
      </c>
      <c r="D587">
        <f t="shared" si="19"/>
        <v>2020</v>
      </c>
      <c r="E587" t="str">
        <f>VLOOKUP(B587,'Справочник по тт'!$A$1:$C$5,3,0)</f>
        <v>"Колибри"</v>
      </c>
    </row>
    <row r="588" spans="1:5" x14ac:dyDescent="0.15">
      <c r="A588" s="34">
        <v>43840.621527777781</v>
      </c>
      <c r="B588">
        <v>2</v>
      </c>
      <c r="C588">
        <f t="shared" si="18"/>
        <v>1</v>
      </c>
      <c r="D588">
        <f t="shared" si="19"/>
        <v>2020</v>
      </c>
      <c r="E588" t="str">
        <f>VLOOKUP(B588,'Справочник по тт'!$A$1:$C$5,3,0)</f>
        <v>"Колибри"</v>
      </c>
    </row>
    <row r="589" spans="1:5" x14ac:dyDescent="0.15">
      <c r="A589" s="34">
        <v>43840.625</v>
      </c>
      <c r="B589">
        <v>2</v>
      </c>
      <c r="C589">
        <f t="shared" si="18"/>
        <v>1</v>
      </c>
      <c r="D589">
        <f t="shared" si="19"/>
        <v>2020</v>
      </c>
      <c r="E589" t="str">
        <f>VLOOKUP(B589,'Справочник по тт'!$A$1:$C$5,3,0)</f>
        <v>"Колибри"</v>
      </c>
    </row>
    <row r="590" spans="1:5" x14ac:dyDescent="0.15">
      <c r="A590" s="34">
        <v>43840.666666666664</v>
      </c>
      <c r="B590">
        <v>2</v>
      </c>
      <c r="C590">
        <f t="shared" si="18"/>
        <v>1</v>
      </c>
      <c r="D590">
        <f t="shared" si="19"/>
        <v>2020</v>
      </c>
      <c r="E590" t="str">
        <f>VLOOKUP(B590,'Справочник по тт'!$A$1:$C$5,3,0)</f>
        <v>"Колибри"</v>
      </c>
    </row>
    <row r="591" spans="1:5" x14ac:dyDescent="0.15">
      <c r="A591" s="34">
        <v>43840.708333333336</v>
      </c>
      <c r="B591">
        <v>2</v>
      </c>
      <c r="C591">
        <f t="shared" si="18"/>
        <v>1</v>
      </c>
      <c r="D591">
        <f t="shared" si="19"/>
        <v>2020</v>
      </c>
      <c r="E591" t="str">
        <f>VLOOKUP(B591,'Справочник по тт'!$A$1:$C$5,3,0)</f>
        <v>"Колибри"</v>
      </c>
    </row>
    <row r="592" spans="1:5" x14ac:dyDescent="0.15">
      <c r="A592" s="34">
        <v>43840.708333333336</v>
      </c>
      <c r="B592">
        <v>2</v>
      </c>
      <c r="C592">
        <f t="shared" si="18"/>
        <v>1</v>
      </c>
      <c r="D592">
        <f t="shared" si="19"/>
        <v>2020</v>
      </c>
      <c r="E592" t="str">
        <f>VLOOKUP(B592,'Справочник по тт'!$A$1:$C$5,3,0)</f>
        <v>"Колибри"</v>
      </c>
    </row>
    <row r="593" spans="1:5" x14ac:dyDescent="0.15">
      <c r="A593" s="34">
        <v>43840.75</v>
      </c>
      <c r="B593">
        <v>2</v>
      </c>
      <c r="C593">
        <f t="shared" si="18"/>
        <v>1</v>
      </c>
      <c r="D593">
        <f t="shared" si="19"/>
        <v>2020</v>
      </c>
      <c r="E593" t="str">
        <f>VLOOKUP(B593,'Справочник по тт'!$A$1:$C$5,3,0)</f>
        <v>"Колибри"</v>
      </c>
    </row>
    <row r="594" spans="1:5" x14ac:dyDescent="0.15">
      <c r="A594" s="34">
        <v>43840.758530092593</v>
      </c>
      <c r="B594">
        <v>2</v>
      </c>
      <c r="C594">
        <f t="shared" si="18"/>
        <v>1</v>
      </c>
      <c r="D594">
        <f t="shared" si="19"/>
        <v>2020</v>
      </c>
      <c r="E594" t="str">
        <f>VLOOKUP(B594,'Справочник по тт'!$A$1:$C$5,3,0)</f>
        <v>"Колибри"</v>
      </c>
    </row>
    <row r="595" spans="1:5" x14ac:dyDescent="0.15">
      <c r="A595" s="34">
        <v>43840.776388888888</v>
      </c>
      <c r="B595">
        <v>2</v>
      </c>
      <c r="C595">
        <f t="shared" si="18"/>
        <v>1</v>
      </c>
      <c r="D595">
        <f t="shared" si="19"/>
        <v>2020</v>
      </c>
      <c r="E595" t="str">
        <f>VLOOKUP(B595,'Справочник по тт'!$A$1:$C$5,3,0)</f>
        <v>"Колибри"</v>
      </c>
    </row>
    <row r="596" spans="1:5" x14ac:dyDescent="0.15">
      <c r="A596" s="34">
        <v>43840.784722222219</v>
      </c>
      <c r="B596">
        <v>2</v>
      </c>
      <c r="C596">
        <f t="shared" si="18"/>
        <v>1</v>
      </c>
      <c r="D596">
        <f t="shared" si="19"/>
        <v>2020</v>
      </c>
      <c r="E596" t="str">
        <f>VLOOKUP(B596,'Справочник по тт'!$A$1:$C$5,3,0)</f>
        <v>"Колибри"</v>
      </c>
    </row>
    <row r="597" spans="1:5" x14ac:dyDescent="0.15">
      <c r="A597" s="34">
        <v>43840.791666666664</v>
      </c>
      <c r="B597">
        <v>2</v>
      </c>
      <c r="C597">
        <f t="shared" si="18"/>
        <v>1</v>
      </c>
      <c r="D597">
        <f t="shared" si="19"/>
        <v>2020</v>
      </c>
      <c r="E597" t="str">
        <f>VLOOKUP(B597,'Справочник по тт'!$A$1:$C$5,3,0)</f>
        <v>"Колибри"</v>
      </c>
    </row>
    <row r="598" spans="1:5" x14ac:dyDescent="0.15">
      <c r="A598" s="34">
        <v>43840.977777777778</v>
      </c>
      <c r="B598">
        <v>2</v>
      </c>
      <c r="C598">
        <f t="shared" si="18"/>
        <v>1</v>
      </c>
      <c r="D598">
        <f t="shared" si="19"/>
        <v>2020</v>
      </c>
      <c r="E598" t="str">
        <f>VLOOKUP(B598,'Справочник по тт'!$A$1:$C$5,3,0)</f>
        <v>"Колибри"</v>
      </c>
    </row>
    <row r="599" spans="1:5" x14ac:dyDescent="0.15">
      <c r="A599" s="34">
        <v>43841.143750000003</v>
      </c>
      <c r="B599">
        <v>2</v>
      </c>
      <c r="C599">
        <f t="shared" si="18"/>
        <v>1</v>
      </c>
      <c r="D599">
        <f t="shared" si="19"/>
        <v>2020</v>
      </c>
      <c r="E599" t="str">
        <f>VLOOKUP(B599,'Справочник по тт'!$A$1:$C$5,3,0)</f>
        <v>"Колибри"</v>
      </c>
    </row>
    <row r="600" spans="1:5" x14ac:dyDescent="0.15">
      <c r="A600" s="34">
        <v>43841.291666666664</v>
      </c>
      <c r="B600">
        <v>2</v>
      </c>
      <c r="C600">
        <f t="shared" si="18"/>
        <v>1</v>
      </c>
      <c r="D600">
        <f t="shared" si="19"/>
        <v>2020</v>
      </c>
      <c r="E600" t="str">
        <f>VLOOKUP(B600,'Справочник по тт'!$A$1:$C$5,3,0)</f>
        <v>"Колибри"</v>
      </c>
    </row>
    <row r="601" spans="1:5" x14ac:dyDescent="0.15">
      <c r="A601" s="34">
        <v>43841.333333333336</v>
      </c>
      <c r="B601">
        <v>2</v>
      </c>
      <c r="C601">
        <f t="shared" si="18"/>
        <v>1</v>
      </c>
      <c r="D601">
        <f t="shared" si="19"/>
        <v>2020</v>
      </c>
      <c r="E601" t="str">
        <f>VLOOKUP(B601,'Справочник по тт'!$A$1:$C$5,3,0)</f>
        <v>"Колибри"</v>
      </c>
    </row>
    <row r="602" spans="1:5" x14ac:dyDescent="0.15">
      <c r="A602" s="34">
        <v>43841.333333333336</v>
      </c>
      <c r="B602">
        <v>2</v>
      </c>
      <c r="C602">
        <f t="shared" si="18"/>
        <v>1</v>
      </c>
      <c r="D602">
        <f t="shared" si="19"/>
        <v>2020</v>
      </c>
      <c r="E602" t="str">
        <f>VLOOKUP(B602,'Справочник по тт'!$A$1:$C$5,3,0)</f>
        <v>"Колибри"</v>
      </c>
    </row>
    <row r="603" spans="1:5" x14ac:dyDescent="0.15">
      <c r="A603" s="34">
        <v>43841.333333333336</v>
      </c>
      <c r="B603">
        <v>2</v>
      </c>
      <c r="C603">
        <f t="shared" si="18"/>
        <v>1</v>
      </c>
      <c r="D603">
        <f t="shared" si="19"/>
        <v>2020</v>
      </c>
      <c r="E603" t="str">
        <f>VLOOKUP(B603,'Справочник по тт'!$A$1:$C$5,3,0)</f>
        <v>"Колибри"</v>
      </c>
    </row>
    <row r="604" spans="1:5" x14ac:dyDescent="0.15">
      <c r="A604" s="34">
        <v>43841.333333333336</v>
      </c>
      <c r="B604">
        <v>2</v>
      </c>
      <c r="C604">
        <f t="shared" si="18"/>
        <v>1</v>
      </c>
      <c r="D604">
        <f t="shared" si="19"/>
        <v>2020</v>
      </c>
      <c r="E604" t="str">
        <f>VLOOKUP(B604,'Справочник по тт'!$A$1:$C$5,3,0)</f>
        <v>"Колибри"</v>
      </c>
    </row>
    <row r="605" spans="1:5" x14ac:dyDescent="0.15">
      <c r="A605" s="34">
        <v>43841.34375</v>
      </c>
      <c r="B605">
        <v>2</v>
      </c>
      <c r="C605">
        <f t="shared" si="18"/>
        <v>1</v>
      </c>
      <c r="D605">
        <f t="shared" si="19"/>
        <v>2020</v>
      </c>
      <c r="E605" t="str">
        <f>VLOOKUP(B605,'Справочник по тт'!$A$1:$C$5,3,0)</f>
        <v>"Колибри"</v>
      </c>
    </row>
    <row r="606" spans="1:5" x14ac:dyDescent="0.15">
      <c r="A606" s="34">
        <v>43841.375</v>
      </c>
      <c r="B606">
        <v>3</v>
      </c>
      <c r="C606">
        <f t="shared" si="18"/>
        <v>1</v>
      </c>
      <c r="D606">
        <f t="shared" si="19"/>
        <v>2020</v>
      </c>
      <c r="E606" t="str">
        <f>VLOOKUP(B606,'Справочник по тт'!$A$1:$C$5,3,0)</f>
        <v>"Парабола"</v>
      </c>
    </row>
    <row r="607" spans="1:5" x14ac:dyDescent="0.15">
      <c r="A607" s="34">
        <v>43841.375</v>
      </c>
      <c r="B607">
        <v>3</v>
      </c>
      <c r="C607">
        <f t="shared" si="18"/>
        <v>1</v>
      </c>
      <c r="D607">
        <f t="shared" si="19"/>
        <v>2020</v>
      </c>
      <c r="E607" t="str">
        <f>VLOOKUP(B607,'Справочник по тт'!$A$1:$C$5,3,0)</f>
        <v>"Парабола"</v>
      </c>
    </row>
    <row r="608" spans="1:5" x14ac:dyDescent="0.15">
      <c r="A608" s="34">
        <v>43841.375</v>
      </c>
      <c r="B608">
        <v>3</v>
      </c>
      <c r="C608">
        <f t="shared" si="18"/>
        <v>1</v>
      </c>
      <c r="D608">
        <f t="shared" si="19"/>
        <v>2020</v>
      </c>
      <c r="E608" t="str">
        <f>VLOOKUP(B608,'Справочник по тт'!$A$1:$C$5,3,0)</f>
        <v>"Парабола"</v>
      </c>
    </row>
    <row r="609" spans="1:5" x14ac:dyDescent="0.15">
      <c r="A609" s="34">
        <v>43841.375</v>
      </c>
      <c r="B609">
        <v>3</v>
      </c>
      <c r="C609">
        <f t="shared" si="18"/>
        <v>1</v>
      </c>
      <c r="D609">
        <f t="shared" si="19"/>
        <v>2020</v>
      </c>
      <c r="E609" t="str">
        <f>VLOOKUP(B609,'Справочник по тт'!$A$1:$C$5,3,0)</f>
        <v>"Парабола"</v>
      </c>
    </row>
    <row r="610" spans="1:5" x14ac:dyDescent="0.15">
      <c r="A610" s="34">
        <v>43841.375</v>
      </c>
      <c r="B610">
        <v>1</v>
      </c>
      <c r="C610">
        <f t="shared" si="18"/>
        <v>1</v>
      </c>
      <c r="D610">
        <f t="shared" si="19"/>
        <v>2020</v>
      </c>
      <c r="E610" t="str">
        <f>VLOOKUP(B610,'Справочник по тт'!$A$1:$C$5,3,0)</f>
        <v>"Шанс"</v>
      </c>
    </row>
    <row r="611" spans="1:5" x14ac:dyDescent="0.15">
      <c r="A611" s="34">
        <v>43841.375</v>
      </c>
      <c r="B611">
        <v>1</v>
      </c>
      <c r="C611">
        <f t="shared" si="18"/>
        <v>1</v>
      </c>
      <c r="D611">
        <f t="shared" si="19"/>
        <v>2020</v>
      </c>
      <c r="E611" t="str">
        <f>VLOOKUP(B611,'Справочник по тт'!$A$1:$C$5,3,0)</f>
        <v>"Шанс"</v>
      </c>
    </row>
    <row r="612" spans="1:5" x14ac:dyDescent="0.15">
      <c r="A612" s="34">
        <v>43841.375</v>
      </c>
      <c r="B612">
        <v>3</v>
      </c>
      <c r="C612">
        <f t="shared" si="18"/>
        <v>1</v>
      </c>
      <c r="D612">
        <f t="shared" si="19"/>
        <v>2020</v>
      </c>
      <c r="E612" t="str">
        <f>VLOOKUP(B612,'Справочник по тт'!$A$1:$C$5,3,0)</f>
        <v>"Парабола"</v>
      </c>
    </row>
    <row r="613" spans="1:5" x14ac:dyDescent="0.15">
      <c r="A613" s="34">
        <v>43841.375</v>
      </c>
      <c r="B613">
        <v>3</v>
      </c>
      <c r="C613">
        <f t="shared" si="18"/>
        <v>1</v>
      </c>
      <c r="D613">
        <f t="shared" si="19"/>
        <v>2020</v>
      </c>
      <c r="E613" t="str">
        <f>VLOOKUP(B613,'Справочник по тт'!$A$1:$C$5,3,0)</f>
        <v>"Парабола"</v>
      </c>
    </row>
    <row r="614" spans="1:5" x14ac:dyDescent="0.15">
      <c r="A614" s="34">
        <v>43841.375</v>
      </c>
      <c r="B614">
        <v>3</v>
      </c>
      <c r="C614">
        <f t="shared" si="18"/>
        <v>1</v>
      </c>
      <c r="D614">
        <f t="shared" si="19"/>
        <v>2020</v>
      </c>
      <c r="E614" t="str">
        <f>VLOOKUP(B614,'Справочник по тт'!$A$1:$C$5,3,0)</f>
        <v>"Парабола"</v>
      </c>
    </row>
    <row r="615" spans="1:5" x14ac:dyDescent="0.15">
      <c r="A615" s="34">
        <v>43841.375</v>
      </c>
      <c r="B615">
        <v>3</v>
      </c>
      <c r="C615">
        <f t="shared" si="18"/>
        <v>1</v>
      </c>
      <c r="D615">
        <f t="shared" si="19"/>
        <v>2020</v>
      </c>
      <c r="E615" t="str">
        <f>VLOOKUP(B615,'Справочник по тт'!$A$1:$C$5,3,0)</f>
        <v>"Парабола"</v>
      </c>
    </row>
    <row r="616" spans="1:5" x14ac:dyDescent="0.15">
      <c r="A616" s="34">
        <v>43841.375</v>
      </c>
      <c r="B616">
        <v>1</v>
      </c>
      <c r="C616">
        <f t="shared" si="18"/>
        <v>1</v>
      </c>
      <c r="D616">
        <f t="shared" si="19"/>
        <v>2020</v>
      </c>
      <c r="E616" t="str">
        <f>VLOOKUP(B616,'Справочник по тт'!$A$1:$C$5,3,0)</f>
        <v>"Шанс"</v>
      </c>
    </row>
    <row r="617" spans="1:5" x14ac:dyDescent="0.15">
      <c r="A617" s="34">
        <v>43841.375</v>
      </c>
      <c r="B617">
        <v>1</v>
      </c>
      <c r="C617">
        <f t="shared" si="18"/>
        <v>1</v>
      </c>
      <c r="D617">
        <f t="shared" si="19"/>
        <v>2020</v>
      </c>
      <c r="E617" t="str">
        <f>VLOOKUP(B617,'Справочник по тт'!$A$1:$C$5,3,0)</f>
        <v>"Шанс"</v>
      </c>
    </row>
    <row r="618" spans="1:5" x14ac:dyDescent="0.15">
      <c r="A618" s="34">
        <v>43841.375</v>
      </c>
      <c r="B618">
        <v>1</v>
      </c>
      <c r="C618">
        <f t="shared" si="18"/>
        <v>1</v>
      </c>
      <c r="D618">
        <f t="shared" si="19"/>
        <v>2020</v>
      </c>
      <c r="E618" t="str">
        <f>VLOOKUP(B618,'Справочник по тт'!$A$1:$C$5,3,0)</f>
        <v>"Шанс"</v>
      </c>
    </row>
    <row r="619" spans="1:5" x14ac:dyDescent="0.15">
      <c r="A619" s="34">
        <v>43841.375</v>
      </c>
      <c r="B619">
        <v>3</v>
      </c>
      <c r="C619">
        <f t="shared" si="18"/>
        <v>1</v>
      </c>
      <c r="D619">
        <f t="shared" si="19"/>
        <v>2020</v>
      </c>
      <c r="E619" t="str">
        <f>VLOOKUP(B619,'Справочник по тт'!$A$1:$C$5,3,0)</f>
        <v>"Парабола"</v>
      </c>
    </row>
    <row r="620" spans="1:5" x14ac:dyDescent="0.15">
      <c r="A620" s="34">
        <v>43841.408333333333</v>
      </c>
      <c r="B620">
        <v>3</v>
      </c>
      <c r="C620">
        <f t="shared" si="18"/>
        <v>1</v>
      </c>
      <c r="D620">
        <f t="shared" si="19"/>
        <v>2020</v>
      </c>
      <c r="E620" t="str">
        <f>VLOOKUP(B620,'Справочник по тт'!$A$1:$C$5,3,0)</f>
        <v>"Парабола"</v>
      </c>
    </row>
    <row r="621" spans="1:5" x14ac:dyDescent="0.15">
      <c r="A621" s="34">
        <v>43841.415277777778</v>
      </c>
      <c r="B621">
        <v>4</v>
      </c>
      <c r="C621">
        <f t="shared" si="18"/>
        <v>1</v>
      </c>
      <c r="D621">
        <f t="shared" si="19"/>
        <v>2020</v>
      </c>
      <c r="E621" t="str">
        <f>VLOOKUP(B621,'Справочник по тт'!$A$1:$C$5,3,0)</f>
        <v>"Первый"</v>
      </c>
    </row>
    <row r="622" spans="1:5" x14ac:dyDescent="0.15">
      <c r="A622" s="34">
        <v>43841.416666666664</v>
      </c>
      <c r="B622">
        <v>3</v>
      </c>
      <c r="C622">
        <f t="shared" si="18"/>
        <v>1</v>
      </c>
      <c r="D622">
        <f t="shared" si="19"/>
        <v>2020</v>
      </c>
      <c r="E622" t="str">
        <f>VLOOKUP(B622,'Справочник по тт'!$A$1:$C$5,3,0)</f>
        <v>"Парабола"</v>
      </c>
    </row>
    <row r="623" spans="1:5" x14ac:dyDescent="0.15">
      <c r="A623" s="34">
        <v>43841.416666666664</v>
      </c>
      <c r="B623">
        <v>3</v>
      </c>
      <c r="C623">
        <f t="shared" si="18"/>
        <v>1</v>
      </c>
      <c r="D623">
        <f t="shared" si="19"/>
        <v>2020</v>
      </c>
      <c r="E623" t="str">
        <f>VLOOKUP(B623,'Справочник по тт'!$A$1:$C$5,3,0)</f>
        <v>"Парабола"</v>
      </c>
    </row>
    <row r="624" spans="1:5" x14ac:dyDescent="0.15">
      <c r="A624" s="34">
        <v>43841.416666666664</v>
      </c>
      <c r="B624">
        <v>3</v>
      </c>
      <c r="C624">
        <f t="shared" si="18"/>
        <v>1</v>
      </c>
      <c r="D624">
        <f t="shared" si="19"/>
        <v>2020</v>
      </c>
      <c r="E624" t="str">
        <f>VLOOKUP(B624,'Справочник по тт'!$A$1:$C$5,3,0)</f>
        <v>"Парабола"</v>
      </c>
    </row>
    <row r="625" spans="1:5" x14ac:dyDescent="0.15">
      <c r="A625" s="34">
        <v>43841.416666666664</v>
      </c>
      <c r="B625">
        <v>3</v>
      </c>
      <c r="C625">
        <f t="shared" si="18"/>
        <v>1</v>
      </c>
      <c r="D625">
        <f t="shared" si="19"/>
        <v>2020</v>
      </c>
      <c r="E625" t="str">
        <f>VLOOKUP(B625,'Справочник по тт'!$A$1:$C$5,3,0)</f>
        <v>"Парабола"</v>
      </c>
    </row>
    <row r="626" spans="1:5" x14ac:dyDescent="0.15">
      <c r="A626" s="34">
        <v>43841.416666666664</v>
      </c>
      <c r="B626">
        <v>1</v>
      </c>
      <c r="C626">
        <f t="shared" si="18"/>
        <v>1</v>
      </c>
      <c r="D626">
        <f t="shared" si="19"/>
        <v>2020</v>
      </c>
      <c r="E626" t="str">
        <f>VLOOKUP(B626,'Справочник по тт'!$A$1:$C$5,3,0)</f>
        <v>"Шанс"</v>
      </c>
    </row>
    <row r="627" spans="1:5" x14ac:dyDescent="0.15">
      <c r="A627" s="34">
        <v>43841.416666666664</v>
      </c>
      <c r="B627">
        <v>1</v>
      </c>
      <c r="C627">
        <f t="shared" si="18"/>
        <v>1</v>
      </c>
      <c r="D627">
        <f t="shared" si="19"/>
        <v>2020</v>
      </c>
      <c r="E627" t="str">
        <f>VLOOKUP(B627,'Справочник по тт'!$A$1:$C$5,3,0)</f>
        <v>"Шанс"</v>
      </c>
    </row>
    <row r="628" spans="1:5" x14ac:dyDescent="0.15">
      <c r="A628" s="34">
        <v>43841.416666666664</v>
      </c>
      <c r="B628">
        <v>3</v>
      </c>
      <c r="C628">
        <f t="shared" si="18"/>
        <v>1</v>
      </c>
      <c r="D628">
        <f t="shared" si="19"/>
        <v>2020</v>
      </c>
      <c r="E628" t="str">
        <f>VLOOKUP(B628,'Справочник по тт'!$A$1:$C$5,3,0)</f>
        <v>"Парабола"</v>
      </c>
    </row>
    <row r="629" spans="1:5" x14ac:dyDescent="0.15">
      <c r="A629" s="34">
        <v>43841.416666666664</v>
      </c>
      <c r="B629">
        <v>3</v>
      </c>
      <c r="C629">
        <f t="shared" si="18"/>
        <v>1</v>
      </c>
      <c r="D629">
        <f t="shared" si="19"/>
        <v>2020</v>
      </c>
      <c r="E629" t="str">
        <f>VLOOKUP(B629,'Справочник по тт'!$A$1:$C$5,3,0)</f>
        <v>"Парабола"</v>
      </c>
    </row>
    <row r="630" spans="1:5" x14ac:dyDescent="0.15">
      <c r="A630" s="34">
        <v>43841.416666666664</v>
      </c>
      <c r="B630">
        <v>3</v>
      </c>
      <c r="C630">
        <f t="shared" si="18"/>
        <v>1</v>
      </c>
      <c r="D630">
        <f t="shared" si="19"/>
        <v>2020</v>
      </c>
      <c r="E630" t="str">
        <f>VLOOKUP(B630,'Справочник по тт'!$A$1:$C$5,3,0)</f>
        <v>"Парабола"</v>
      </c>
    </row>
    <row r="631" spans="1:5" x14ac:dyDescent="0.15">
      <c r="A631" s="34">
        <v>43841.417361111111</v>
      </c>
      <c r="B631">
        <v>3</v>
      </c>
      <c r="C631">
        <f t="shared" si="18"/>
        <v>1</v>
      </c>
      <c r="D631">
        <f t="shared" si="19"/>
        <v>2020</v>
      </c>
      <c r="E631" t="str">
        <f>VLOOKUP(B631,'Справочник по тт'!$A$1:$C$5,3,0)</f>
        <v>"Парабола"</v>
      </c>
    </row>
    <row r="632" spans="1:5" x14ac:dyDescent="0.15">
      <c r="A632" s="34">
        <v>43841.458333333336</v>
      </c>
      <c r="B632">
        <v>1</v>
      </c>
      <c r="C632">
        <f t="shared" si="18"/>
        <v>1</v>
      </c>
      <c r="D632">
        <f t="shared" si="19"/>
        <v>2020</v>
      </c>
      <c r="E632" t="str">
        <f>VLOOKUP(B632,'Справочник по тт'!$A$1:$C$5,3,0)</f>
        <v>"Шанс"</v>
      </c>
    </row>
    <row r="633" spans="1:5" x14ac:dyDescent="0.15">
      <c r="A633" s="34">
        <v>43841.5</v>
      </c>
      <c r="B633">
        <v>1</v>
      </c>
      <c r="C633">
        <f t="shared" si="18"/>
        <v>1</v>
      </c>
      <c r="D633">
        <f t="shared" si="19"/>
        <v>2020</v>
      </c>
      <c r="E633" t="str">
        <f>VLOOKUP(B633,'Справочник по тт'!$A$1:$C$5,3,0)</f>
        <v>"Шанс"</v>
      </c>
    </row>
    <row r="634" spans="1:5" x14ac:dyDescent="0.15">
      <c r="A634" s="34">
        <v>43841.541666666664</v>
      </c>
      <c r="B634">
        <v>4</v>
      </c>
      <c r="C634">
        <f t="shared" si="18"/>
        <v>1</v>
      </c>
      <c r="D634">
        <f t="shared" si="19"/>
        <v>2020</v>
      </c>
      <c r="E634" t="str">
        <f>VLOOKUP(B634,'Справочник по тт'!$A$1:$C$5,3,0)</f>
        <v>"Первый"</v>
      </c>
    </row>
    <row r="635" spans="1:5" x14ac:dyDescent="0.15">
      <c r="A635" s="34">
        <v>43841.541666666664</v>
      </c>
      <c r="B635">
        <v>4</v>
      </c>
      <c r="C635">
        <f t="shared" si="18"/>
        <v>1</v>
      </c>
      <c r="D635">
        <f t="shared" si="19"/>
        <v>2020</v>
      </c>
      <c r="E635" t="str">
        <f>VLOOKUP(B635,'Справочник по тт'!$A$1:$C$5,3,0)</f>
        <v>"Первый"</v>
      </c>
    </row>
    <row r="636" spans="1:5" x14ac:dyDescent="0.15">
      <c r="A636" s="34">
        <v>43841.541666666664</v>
      </c>
      <c r="B636">
        <v>4</v>
      </c>
      <c r="C636">
        <f t="shared" si="18"/>
        <v>1</v>
      </c>
      <c r="D636">
        <f t="shared" si="19"/>
        <v>2020</v>
      </c>
      <c r="E636" t="str">
        <f>VLOOKUP(B636,'Справочник по тт'!$A$1:$C$5,3,0)</f>
        <v>"Первый"</v>
      </c>
    </row>
    <row r="637" spans="1:5" x14ac:dyDescent="0.15">
      <c r="A637" s="34">
        <v>43841.541666666664</v>
      </c>
      <c r="B637">
        <v>4</v>
      </c>
      <c r="C637">
        <f t="shared" si="18"/>
        <v>1</v>
      </c>
      <c r="D637">
        <f t="shared" si="19"/>
        <v>2020</v>
      </c>
      <c r="E637" t="str">
        <f>VLOOKUP(B637,'Справочник по тт'!$A$1:$C$5,3,0)</f>
        <v>"Первый"</v>
      </c>
    </row>
    <row r="638" spans="1:5" x14ac:dyDescent="0.15">
      <c r="A638" s="34">
        <v>43841.583333333336</v>
      </c>
      <c r="B638">
        <v>4</v>
      </c>
      <c r="C638">
        <f t="shared" si="18"/>
        <v>1</v>
      </c>
      <c r="D638">
        <f t="shared" si="19"/>
        <v>2020</v>
      </c>
      <c r="E638" t="str">
        <f>VLOOKUP(B638,'Справочник по тт'!$A$1:$C$5,3,0)</f>
        <v>"Первый"</v>
      </c>
    </row>
    <row r="639" spans="1:5" x14ac:dyDescent="0.15">
      <c r="A639" s="34">
        <v>43841.583333333336</v>
      </c>
      <c r="B639">
        <v>4</v>
      </c>
      <c r="C639">
        <f t="shared" si="18"/>
        <v>1</v>
      </c>
      <c r="D639">
        <f t="shared" si="19"/>
        <v>2020</v>
      </c>
      <c r="E639" t="str">
        <f>VLOOKUP(B639,'Справочник по тт'!$A$1:$C$5,3,0)</f>
        <v>"Первый"</v>
      </c>
    </row>
    <row r="640" spans="1:5" x14ac:dyDescent="0.15">
      <c r="A640" s="34">
        <v>43841.601354166669</v>
      </c>
      <c r="B640">
        <v>3</v>
      </c>
      <c r="C640">
        <f t="shared" si="18"/>
        <v>1</v>
      </c>
      <c r="D640">
        <f t="shared" si="19"/>
        <v>2020</v>
      </c>
      <c r="E640" t="str">
        <f>VLOOKUP(B640,'Справочник по тт'!$A$1:$C$5,3,0)</f>
        <v>"Парабола"</v>
      </c>
    </row>
    <row r="641" spans="1:5" x14ac:dyDescent="0.15">
      <c r="A641" s="34">
        <v>43841.625</v>
      </c>
      <c r="B641">
        <v>3</v>
      </c>
      <c r="C641">
        <f t="shared" si="18"/>
        <v>1</v>
      </c>
      <c r="D641">
        <f t="shared" si="19"/>
        <v>2020</v>
      </c>
      <c r="E641" t="str">
        <f>VLOOKUP(B641,'Справочник по тт'!$A$1:$C$5,3,0)</f>
        <v>"Парабола"</v>
      </c>
    </row>
    <row r="642" spans="1:5" x14ac:dyDescent="0.15">
      <c r="A642" s="34">
        <v>43841.625</v>
      </c>
      <c r="B642">
        <v>3</v>
      </c>
      <c r="C642">
        <f t="shared" ref="C642:C705" si="20">MONTH(A642)</f>
        <v>1</v>
      </c>
      <c r="D642">
        <f t="shared" ref="D642:D705" si="21">YEAR(A642)</f>
        <v>2020</v>
      </c>
      <c r="E642" t="str">
        <f>VLOOKUP(B642,'Справочник по тт'!$A$1:$C$5,3,0)</f>
        <v>"Парабола"</v>
      </c>
    </row>
    <row r="643" spans="1:5" x14ac:dyDescent="0.15">
      <c r="A643" s="34">
        <v>43841.625</v>
      </c>
      <c r="B643">
        <v>3</v>
      </c>
      <c r="C643">
        <f t="shared" si="20"/>
        <v>1</v>
      </c>
      <c r="D643">
        <f t="shared" si="21"/>
        <v>2020</v>
      </c>
      <c r="E643" t="str">
        <f>VLOOKUP(B643,'Справочник по тт'!$A$1:$C$5,3,0)</f>
        <v>"Парабола"</v>
      </c>
    </row>
    <row r="644" spans="1:5" x14ac:dyDescent="0.15">
      <c r="A644" s="34">
        <v>43841.625</v>
      </c>
      <c r="B644">
        <v>1</v>
      </c>
      <c r="C644">
        <f t="shared" si="20"/>
        <v>1</v>
      </c>
      <c r="D644">
        <f t="shared" si="21"/>
        <v>2020</v>
      </c>
      <c r="E644" t="str">
        <f>VLOOKUP(B644,'Справочник по тт'!$A$1:$C$5,3,0)</f>
        <v>"Шанс"</v>
      </c>
    </row>
    <row r="645" spans="1:5" x14ac:dyDescent="0.15">
      <c r="A645" s="34">
        <v>43841.625</v>
      </c>
      <c r="B645">
        <v>1</v>
      </c>
      <c r="C645">
        <f t="shared" si="20"/>
        <v>1</v>
      </c>
      <c r="D645">
        <f t="shared" si="21"/>
        <v>2020</v>
      </c>
      <c r="E645" t="str">
        <f>VLOOKUP(B645,'Справочник по тт'!$A$1:$C$5,3,0)</f>
        <v>"Шанс"</v>
      </c>
    </row>
    <row r="646" spans="1:5" x14ac:dyDescent="0.15">
      <c r="A646" s="34">
        <v>43841.652777777781</v>
      </c>
      <c r="B646">
        <v>3</v>
      </c>
      <c r="C646">
        <f t="shared" si="20"/>
        <v>1</v>
      </c>
      <c r="D646">
        <f t="shared" si="21"/>
        <v>2020</v>
      </c>
      <c r="E646" t="str">
        <f>VLOOKUP(B646,'Справочник по тт'!$A$1:$C$5,3,0)</f>
        <v>"Парабола"</v>
      </c>
    </row>
    <row r="647" spans="1:5" x14ac:dyDescent="0.15">
      <c r="A647" s="34">
        <v>43841.666666666664</v>
      </c>
      <c r="B647">
        <v>3</v>
      </c>
      <c r="C647">
        <f t="shared" si="20"/>
        <v>1</v>
      </c>
      <c r="D647">
        <f t="shared" si="21"/>
        <v>2020</v>
      </c>
      <c r="E647" t="str">
        <f>VLOOKUP(B647,'Справочник по тт'!$A$1:$C$5,3,0)</f>
        <v>"Парабола"</v>
      </c>
    </row>
    <row r="648" spans="1:5" x14ac:dyDescent="0.15">
      <c r="A648" s="34">
        <v>43841.6875</v>
      </c>
      <c r="B648">
        <v>3</v>
      </c>
      <c r="C648">
        <f t="shared" si="20"/>
        <v>1</v>
      </c>
      <c r="D648">
        <f t="shared" si="21"/>
        <v>2020</v>
      </c>
      <c r="E648" t="str">
        <f>VLOOKUP(B648,'Справочник по тт'!$A$1:$C$5,3,0)</f>
        <v>"Парабола"</v>
      </c>
    </row>
    <row r="649" spans="1:5" x14ac:dyDescent="0.15">
      <c r="A649" s="34">
        <v>43841.71875</v>
      </c>
      <c r="B649">
        <v>3</v>
      </c>
      <c r="C649">
        <f t="shared" si="20"/>
        <v>1</v>
      </c>
      <c r="D649">
        <f t="shared" si="21"/>
        <v>2020</v>
      </c>
      <c r="E649" t="str">
        <f>VLOOKUP(B649,'Справочник по тт'!$A$1:$C$5,3,0)</f>
        <v>"Парабола"</v>
      </c>
    </row>
    <row r="650" spans="1:5" x14ac:dyDescent="0.15">
      <c r="A650" s="34">
        <v>43841.75</v>
      </c>
      <c r="B650">
        <v>1</v>
      </c>
      <c r="C650">
        <f t="shared" si="20"/>
        <v>1</v>
      </c>
      <c r="D650">
        <f t="shared" si="21"/>
        <v>2020</v>
      </c>
      <c r="E650" t="str">
        <f>VLOOKUP(B650,'Справочник по тт'!$A$1:$C$5,3,0)</f>
        <v>"Шанс"</v>
      </c>
    </row>
    <row r="651" spans="1:5" x14ac:dyDescent="0.15">
      <c r="A651" s="34">
        <v>43841.791666666664</v>
      </c>
      <c r="B651">
        <v>1</v>
      </c>
      <c r="C651">
        <f t="shared" si="20"/>
        <v>1</v>
      </c>
      <c r="D651">
        <f t="shared" si="21"/>
        <v>2020</v>
      </c>
      <c r="E651" t="str">
        <f>VLOOKUP(B651,'Справочник по тт'!$A$1:$C$5,3,0)</f>
        <v>"Шанс"</v>
      </c>
    </row>
    <row r="652" spans="1:5" x14ac:dyDescent="0.15">
      <c r="A652" s="34">
        <v>43841.791666666664</v>
      </c>
      <c r="B652">
        <v>4</v>
      </c>
      <c r="C652">
        <f t="shared" si="20"/>
        <v>1</v>
      </c>
      <c r="D652">
        <f t="shared" si="21"/>
        <v>2020</v>
      </c>
      <c r="E652" t="str">
        <f>VLOOKUP(B652,'Справочник по тт'!$A$1:$C$5,3,0)</f>
        <v>"Первый"</v>
      </c>
    </row>
    <row r="653" spans="1:5" x14ac:dyDescent="0.15">
      <c r="A653" s="34">
        <v>43841.833333333336</v>
      </c>
      <c r="B653">
        <v>4</v>
      </c>
      <c r="C653">
        <f t="shared" si="20"/>
        <v>1</v>
      </c>
      <c r="D653">
        <f t="shared" si="21"/>
        <v>2020</v>
      </c>
      <c r="E653" t="str">
        <f>VLOOKUP(B653,'Справочник по тт'!$A$1:$C$5,3,0)</f>
        <v>"Первый"</v>
      </c>
    </row>
    <row r="654" spans="1:5" x14ac:dyDescent="0.15">
      <c r="A654" s="34">
        <v>43841.833333333336</v>
      </c>
      <c r="B654">
        <v>4</v>
      </c>
      <c r="C654">
        <f t="shared" si="20"/>
        <v>1</v>
      </c>
      <c r="D654">
        <f t="shared" si="21"/>
        <v>2020</v>
      </c>
      <c r="E654" t="str">
        <f>VLOOKUP(B654,'Справочник по тт'!$A$1:$C$5,3,0)</f>
        <v>"Первый"</v>
      </c>
    </row>
    <row r="655" spans="1:5" x14ac:dyDescent="0.15">
      <c r="A655" s="34">
        <v>43841.875</v>
      </c>
      <c r="B655">
        <v>4</v>
      </c>
      <c r="C655">
        <f t="shared" si="20"/>
        <v>1</v>
      </c>
      <c r="D655">
        <f t="shared" si="21"/>
        <v>2020</v>
      </c>
      <c r="E655" t="str">
        <f>VLOOKUP(B655,'Справочник по тт'!$A$1:$C$5,3,0)</f>
        <v>"Первый"</v>
      </c>
    </row>
    <row r="656" spans="1:5" x14ac:dyDescent="0.15">
      <c r="A656" s="34">
        <v>43841.875</v>
      </c>
      <c r="B656">
        <v>4</v>
      </c>
      <c r="C656">
        <f t="shared" si="20"/>
        <v>1</v>
      </c>
      <c r="D656">
        <f t="shared" si="21"/>
        <v>2020</v>
      </c>
      <c r="E656" t="str">
        <f>VLOOKUP(B656,'Справочник по тт'!$A$1:$C$5,3,0)</f>
        <v>"Первый"</v>
      </c>
    </row>
    <row r="657" spans="1:5" x14ac:dyDescent="0.15">
      <c r="A657" s="34">
        <v>43842.11041666667</v>
      </c>
      <c r="B657">
        <v>4</v>
      </c>
      <c r="C657">
        <f t="shared" si="20"/>
        <v>1</v>
      </c>
      <c r="D657">
        <f t="shared" si="21"/>
        <v>2020</v>
      </c>
      <c r="E657" t="str">
        <f>VLOOKUP(B657,'Справочник по тт'!$A$1:$C$5,3,0)</f>
        <v>"Первый"</v>
      </c>
    </row>
    <row r="658" spans="1:5" x14ac:dyDescent="0.15">
      <c r="A658" s="34">
        <v>43842.25</v>
      </c>
      <c r="B658">
        <v>4</v>
      </c>
      <c r="C658">
        <f t="shared" si="20"/>
        <v>1</v>
      </c>
      <c r="D658">
        <f t="shared" si="21"/>
        <v>2020</v>
      </c>
      <c r="E658" t="str">
        <f>VLOOKUP(B658,'Справочник по тт'!$A$1:$C$5,3,0)</f>
        <v>"Первый"</v>
      </c>
    </row>
    <row r="659" spans="1:5" x14ac:dyDescent="0.15">
      <c r="A659" s="34">
        <v>43842.333333333336</v>
      </c>
      <c r="B659">
        <v>4</v>
      </c>
      <c r="C659">
        <f t="shared" si="20"/>
        <v>1</v>
      </c>
      <c r="D659">
        <f t="shared" si="21"/>
        <v>2020</v>
      </c>
      <c r="E659" t="str">
        <f>VLOOKUP(B659,'Справочник по тт'!$A$1:$C$5,3,0)</f>
        <v>"Первый"</v>
      </c>
    </row>
    <row r="660" spans="1:5" x14ac:dyDescent="0.15">
      <c r="A660" s="34">
        <v>43842.333333333336</v>
      </c>
      <c r="B660">
        <v>4</v>
      </c>
      <c r="C660">
        <f t="shared" si="20"/>
        <v>1</v>
      </c>
      <c r="D660">
        <f t="shared" si="21"/>
        <v>2020</v>
      </c>
      <c r="E660" t="str">
        <f>VLOOKUP(B660,'Справочник по тт'!$A$1:$C$5,3,0)</f>
        <v>"Первый"</v>
      </c>
    </row>
    <row r="661" spans="1:5" x14ac:dyDescent="0.15">
      <c r="A661" s="34">
        <v>43842.333333333336</v>
      </c>
      <c r="B661">
        <v>4</v>
      </c>
      <c r="C661">
        <f t="shared" si="20"/>
        <v>1</v>
      </c>
      <c r="D661">
        <f t="shared" si="21"/>
        <v>2020</v>
      </c>
      <c r="E661" t="str">
        <f>VLOOKUP(B661,'Справочник по тт'!$A$1:$C$5,3,0)</f>
        <v>"Первый"</v>
      </c>
    </row>
    <row r="662" spans="1:5" x14ac:dyDescent="0.15">
      <c r="A662" s="34">
        <v>43842.333333333336</v>
      </c>
      <c r="B662">
        <v>3</v>
      </c>
      <c r="C662">
        <f t="shared" si="20"/>
        <v>1</v>
      </c>
      <c r="D662">
        <f t="shared" si="21"/>
        <v>2020</v>
      </c>
      <c r="E662" t="str">
        <f>VLOOKUP(B662,'Справочник по тт'!$A$1:$C$5,3,0)</f>
        <v>"Парабола"</v>
      </c>
    </row>
    <row r="663" spans="1:5" x14ac:dyDescent="0.15">
      <c r="A663" s="34">
        <v>43842.333333333336</v>
      </c>
      <c r="B663">
        <v>3</v>
      </c>
      <c r="C663">
        <f t="shared" si="20"/>
        <v>1</v>
      </c>
      <c r="D663">
        <f t="shared" si="21"/>
        <v>2020</v>
      </c>
      <c r="E663" t="str">
        <f>VLOOKUP(B663,'Справочник по тт'!$A$1:$C$5,3,0)</f>
        <v>"Парабола"</v>
      </c>
    </row>
    <row r="664" spans="1:5" x14ac:dyDescent="0.15">
      <c r="A664" s="34">
        <v>43842.375</v>
      </c>
      <c r="B664">
        <v>3</v>
      </c>
      <c r="C664">
        <f t="shared" si="20"/>
        <v>1</v>
      </c>
      <c r="D664">
        <f t="shared" si="21"/>
        <v>2020</v>
      </c>
      <c r="E664" t="str">
        <f>VLOOKUP(B664,'Справочник по тт'!$A$1:$C$5,3,0)</f>
        <v>"Парабола"</v>
      </c>
    </row>
    <row r="665" spans="1:5" x14ac:dyDescent="0.15">
      <c r="A665" s="34">
        <v>43842.375</v>
      </c>
      <c r="B665">
        <v>3</v>
      </c>
      <c r="C665">
        <f t="shared" si="20"/>
        <v>1</v>
      </c>
      <c r="D665">
        <f t="shared" si="21"/>
        <v>2020</v>
      </c>
      <c r="E665" t="str">
        <f>VLOOKUP(B665,'Справочник по тт'!$A$1:$C$5,3,0)</f>
        <v>"Парабола"</v>
      </c>
    </row>
    <row r="666" spans="1:5" x14ac:dyDescent="0.15">
      <c r="A666" s="34">
        <v>43842.375</v>
      </c>
      <c r="B666">
        <v>1</v>
      </c>
      <c r="C666">
        <f t="shared" si="20"/>
        <v>1</v>
      </c>
      <c r="D666">
        <f t="shared" si="21"/>
        <v>2020</v>
      </c>
      <c r="E666" t="str">
        <f>VLOOKUP(B666,'Справочник по тт'!$A$1:$C$5,3,0)</f>
        <v>"Шанс"</v>
      </c>
    </row>
    <row r="667" spans="1:5" x14ac:dyDescent="0.15">
      <c r="A667" s="34">
        <v>43842.375</v>
      </c>
      <c r="B667">
        <v>1</v>
      </c>
      <c r="C667">
        <f t="shared" si="20"/>
        <v>1</v>
      </c>
      <c r="D667">
        <f t="shared" si="21"/>
        <v>2020</v>
      </c>
      <c r="E667" t="str">
        <f>VLOOKUP(B667,'Справочник по тт'!$A$1:$C$5,3,0)</f>
        <v>"Шанс"</v>
      </c>
    </row>
    <row r="668" spans="1:5" x14ac:dyDescent="0.15">
      <c r="A668" s="34">
        <v>43842.375</v>
      </c>
      <c r="B668">
        <v>3</v>
      </c>
      <c r="C668">
        <f t="shared" si="20"/>
        <v>1</v>
      </c>
      <c r="D668">
        <f t="shared" si="21"/>
        <v>2020</v>
      </c>
      <c r="E668" t="str">
        <f>VLOOKUP(B668,'Справочник по тт'!$A$1:$C$5,3,0)</f>
        <v>"Парабола"</v>
      </c>
    </row>
    <row r="669" spans="1:5" x14ac:dyDescent="0.15">
      <c r="A669" s="34">
        <v>43842.375</v>
      </c>
      <c r="B669">
        <v>3</v>
      </c>
      <c r="C669">
        <f t="shared" si="20"/>
        <v>1</v>
      </c>
      <c r="D669">
        <f t="shared" si="21"/>
        <v>2020</v>
      </c>
      <c r="E669" t="str">
        <f>VLOOKUP(B669,'Справочник по тт'!$A$1:$C$5,3,0)</f>
        <v>"Парабола"</v>
      </c>
    </row>
    <row r="670" spans="1:5" x14ac:dyDescent="0.15">
      <c r="A670" s="34">
        <v>43842.375</v>
      </c>
      <c r="B670">
        <v>3</v>
      </c>
      <c r="C670">
        <f t="shared" si="20"/>
        <v>1</v>
      </c>
      <c r="D670">
        <f t="shared" si="21"/>
        <v>2020</v>
      </c>
      <c r="E670" t="str">
        <f>VLOOKUP(B670,'Справочник по тт'!$A$1:$C$5,3,0)</f>
        <v>"Парабола"</v>
      </c>
    </row>
    <row r="671" spans="1:5" x14ac:dyDescent="0.15">
      <c r="A671" s="34">
        <v>43842.375</v>
      </c>
      <c r="B671">
        <v>3</v>
      </c>
      <c r="C671">
        <f t="shared" si="20"/>
        <v>1</v>
      </c>
      <c r="D671">
        <f t="shared" si="21"/>
        <v>2020</v>
      </c>
      <c r="E671" t="str">
        <f>VLOOKUP(B671,'Справочник по тт'!$A$1:$C$5,3,0)</f>
        <v>"Парабола"</v>
      </c>
    </row>
    <row r="672" spans="1:5" x14ac:dyDescent="0.15">
      <c r="A672" s="34">
        <v>43842.375</v>
      </c>
      <c r="B672">
        <v>1</v>
      </c>
      <c r="C672">
        <f t="shared" si="20"/>
        <v>1</v>
      </c>
      <c r="D672">
        <f t="shared" si="21"/>
        <v>2020</v>
      </c>
      <c r="E672" t="str">
        <f>VLOOKUP(B672,'Справочник по тт'!$A$1:$C$5,3,0)</f>
        <v>"Шанс"</v>
      </c>
    </row>
    <row r="673" spans="1:5" x14ac:dyDescent="0.15">
      <c r="A673" s="34">
        <v>43842.395833333336</v>
      </c>
      <c r="B673">
        <v>1</v>
      </c>
      <c r="C673">
        <f t="shared" si="20"/>
        <v>1</v>
      </c>
      <c r="D673">
        <f t="shared" si="21"/>
        <v>2020</v>
      </c>
      <c r="E673" t="str">
        <f>VLOOKUP(B673,'Справочник по тт'!$A$1:$C$5,3,0)</f>
        <v>"Шанс"</v>
      </c>
    </row>
    <row r="674" spans="1:5" x14ac:dyDescent="0.15">
      <c r="A674" s="34">
        <v>43842.416666666664</v>
      </c>
      <c r="B674">
        <v>1</v>
      </c>
      <c r="C674">
        <f t="shared" si="20"/>
        <v>1</v>
      </c>
      <c r="D674">
        <f t="shared" si="21"/>
        <v>2020</v>
      </c>
      <c r="E674" t="str">
        <f>VLOOKUP(B674,'Справочник по тт'!$A$1:$C$5,3,0)</f>
        <v>"Шанс"</v>
      </c>
    </row>
    <row r="675" spans="1:5" x14ac:dyDescent="0.15">
      <c r="A675" s="34">
        <v>43842.416666666664</v>
      </c>
      <c r="B675">
        <v>1</v>
      </c>
      <c r="C675">
        <f t="shared" si="20"/>
        <v>1</v>
      </c>
      <c r="D675">
        <f t="shared" si="21"/>
        <v>2020</v>
      </c>
      <c r="E675" t="str">
        <f>VLOOKUP(B675,'Справочник по тт'!$A$1:$C$5,3,0)</f>
        <v>"Шанс"</v>
      </c>
    </row>
    <row r="676" spans="1:5" x14ac:dyDescent="0.15">
      <c r="A676" s="34">
        <v>43842.416666666664</v>
      </c>
      <c r="B676">
        <v>1</v>
      </c>
      <c r="C676">
        <f t="shared" si="20"/>
        <v>1</v>
      </c>
      <c r="D676">
        <f t="shared" si="21"/>
        <v>2020</v>
      </c>
      <c r="E676" t="str">
        <f>VLOOKUP(B676,'Справочник по тт'!$A$1:$C$5,3,0)</f>
        <v>"Шанс"</v>
      </c>
    </row>
    <row r="677" spans="1:5" x14ac:dyDescent="0.15">
      <c r="A677" s="34">
        <v>43842.416666666664</v>
      </c>
      <c r="B677">
        <v>2</v>
      </c>
      <c r="C677">
        <f t="shared" si="20"/>
        <v>1</v>
      </c>
      <c r="D677">
        <f t="shared" si="21"/>
        <v>2020</v>
      </c>
      <c r="E677" t="str">
        <f>VLOOKUP(B677,'Справочник по тт'!$A$1:$C$5,3,0)</f>
        <v>"Колибри"</v>
      </c>
    </row>
    <row r="678" spans="1:5" x14ac:dyDescent="0.15">
      <c r="A678" s="34">
        <v>43842.416666666664</v>
      </c>
      <c r="B678">
        <v>2</v>
      </c>
      <c r="C678">
        <f t="shared" si="20"/>
        <v>1</v>
      </c>
      <c r="D678">
        <f t="shared" si="21"/>
        <v>2020</v>
      </c>
      <c r="E678" t="str">
        <f>VLOOKUP(B678,'Справочник по тт'!$A$1:$C$5,3,0)</f>
        <v>"Колибри"</v>
      </c>
    </row>
    <row r="679" spans="1:5" x14ac:dyDescent="0.15">
      <c r="A679" s="34">
        <v>43842.416666666664</v>
      </c>
      <c r="B679">
        <v>3</v>
      </c>
      <c r="C679">
        <f t="shared" si="20"/>
        <v>1</v>
      </c>
      <c r="D679">
        <f t="shared" si="21"/>
        <v>2020</v>
      </c>
      <c r="E679" t="str">
        <f>VLOOKUP(B679,'Справочник по тт'!$A$1:$C$5,3,0)</f>
        <v>"Парабола"</v>
      </c>
    </row>
    <row r="680" spans="1:5" x14ac:dyDescent="0.15">
      <c r="A680" s="34">
        <v>43842.416666666664</v>
      </c>
      <c r="B680">
        <v>3</v>
      </c>
      <c r="C680">
        <f t="shared" si="20"/>
        <v>1</v>
      </c>
      <c r="D680">
        <f t="shared" si="21"/>
        <v>2020</v>
      </c>
      <c r="E680" t="str">
        <f>VLOOKUP(B680,'Справочник по тт'!$A$1:$C$5,3,0)</f>
        <v>"Парабола"</v>
      </c>
    </row>
    <row r="681" spans="1:5" x14ac:dyDescent="0.15">
      <c r="A681" s="34">
        <v>43842.458333333336</v>
      </c>
      <c r="B681">
        <v>3</v>
      </c>
      <c r="C681">
        <f t="shared" si="20"/>
        <v>1</v>
      </c>
      <c r="D681">
        <f t="shared" si="21"/>
        <v>2020</v>
      </c>
      <c r="E681" t="str">
        <f>VLOOKUP(B681,'Справочник по тт'!$A$1:$C$5,3,0)</f>
        <v>"Парабола"</v>
      </c>
    </row>
    <row r="682" spans="1:5" x14ac:dyDescent="0.15">
      <c r="A682" s="34">
        <v>43842.458333333336</v>
      </c>
      <c r="B682">
        <v>3</v>
      </c>
      <c r="C682">
        <f t="shared" si="20"/>
        <v>1</v>
      </c>
      <c r="D682">
        <f t="shared" si="21"/>
        <v>2020</v>
      </c>
      <c r="E682" t="str">
        <f>VLOOKUP(B682,'Справочник по тт'!$A$1:$C$5,3,0)</f>
        <v>"Парабола"</v>
      </c>
    </row>
    <row r="683" spans="1:5" x14ac:dyDescent="0.15">
      <c r="A683" s="34">
        <v>43842.458333333336</v>
      </c>
      <c r="B683">
        <v>4</v>
      </c>
      <c r="C683">
        <f t="shared" si="20"/>
        <v>1</v>
      </c>
      <c r="D683">
        <f t="shared" si="21"/>
        <v>2020</v>
      </c>
      <c r="E683" t="str">
        <f>VLOOKUP(B683,'Справочник по тт'!$A$1:$C$5,3,0)</f>
        <v>"Первый"</v>
      </c>
    </row>
    <row r="684" spans="1:5" x14ac:dyDescent="0.15">
      <c r="A684" s="34">
        <v>43842.458333333336</v>
      </c>
      <c r="B684">
        <v>1</v>
      </c>
      <c r="C684">
        <f t="shared" si="20"/>
        <v>1</v>
      </c>
      <c r="D684">
        <f t="shared" si="21"/>
        <v>2020</v>
      </c>
      <c r="E684" t="str">
        <f>VLOOKUP(B684,'Справочник по тт'!$A$1:$C$5,3,0)</f>
        <v>"Шанс"</v>
      </c>
    </row>
    <row r="685" spans="1:5" x14ac:dyDescent="0.15">
      <c r="A685" s="34">
        <v>43842.458333333336</v>
      </c>
      <c r="B685">
        <v>1</v>
      </c>
      <c r="C685">
        <f t="shared" si="20"/>
        <v>1</v>
      </c>
      <c r="D685">
        <f t="shared" si="21"/>
        <v>2020</v>
      </c>
      <c r="E685" t="str">
        <f>VLOOKUP(B685,'Справочник по тт'!$A$1:$C$5,3,0)</f>
        <v>"Шанс"</v>
      </c>
    </row>
    <row r="686" spans="1:5" x14ac:dyDescent="0.15">
      <c r="A686" s="34">
        <v>43842.458333333336</v>
      </c>
      <c r="B686">
        <v>1</v>
      </c>
      <c r="C686">
        <f t="shared" si="20"/>
        <v>1</v>
      </c>
      <c r="D686">
        <f t="shared" si="21"/>
        <v>2020</v>
      </c>
      <c r="E686" t="str">
        <f>VLOOKUP(B686,'Справочник по тт'!$A$1:$C$5,3,0)</f>
        <v>"Шанс"</v>
      </c>
    </row>
    <row r="687" spans="1:5" x14ac:dyDescent="0.15">
      <c r="A687" s="34">
        <v>43842.5</v>
      </c>
      <c r="B687">
        <v>1</v>
      </c>
      <c r="C687">
        <f t="shared" si="20"/>
        <v>1</v>
      </c>
      <c r="D687">
        <f t="shared" si="21"/>
        <v>2020</v>
      </c>
      <c r="E687" t="str">
        <f>VLOOKUP(B687,'Справочник по тт'!$A$1:$C$5,3,0)</f>
        <v>"Шанс"</v>
      </c>
    </row>
    <row r="688" spans="1:5" x14ac:dyDescent="0.15">
      <c r="A688" s="34">
        <v>43842.5</v>
      </c>
      <c r="B688">
        <v>1</v>
      </c>
      <c r="C688">
        <f t="shared" si="20"/>
        <v>1</v>
      </c>
      <c r="D688">
        <f t="shared" si="21"/>
        <v>2020</v>
      </c>
      <c r="E688" t="str">
        <f>VLOOKUP(B688,'Справочник по тт'!$A$1:$C$5,3,0)</f>
        <v>"Шанс"</v>
      </c>
    </row>
    <row r="689" spans="1:5" x14ac:dyDescent="0.15">
      <c r="A689" s="34">
        <v>43842.5</v>
      </c>
      <c r="B689">
        <v>1</v>
      </c>
      <c r="C689">
        <f t="shared" si="20"/>
        <v>1</v>
      </c>
      <c r="D689">
        <f t="shared" si="21"/>
        <v>2020</v>
      </c>
      <c r="E689" t="str">
        <f>VLOOKUP(B689,'Справочник по тт'!$A$1:$C$5,3,0)</f>
        <v>"Шанс"</v>
      </c>
    </row>
    <row r="690" spans="1:5" x14ac:dyDescent="0.15">
      <c r="A690" s="34">
        <v>43842.53125</v>
      </c>
      <c r="B690">
        <v>2</v>
      </c>
      <c r="C690">
        <f t="shared" si="20"/>
        <v>1</v>
      </c>
      <c r="D690">
        <f t="shared" si="21"/>
        <v>2020</v>
      </c>
      <c r="E690" t="str">
        <f>VLOOKUP(B690,'Справочник по тт'!$A$1:$C$5,3,0)</f>
        <v>"Колибри"</v>
      </c>
    </row>
    <row r="691" spans="1:5" x14ac:dyDescent="0.15">
      <c r="A691" s="34">
        <v>43842.541666666664</v>
      </c>
      <c r="B691">
        <v>2</v>
      </c>
      <c r="C691">
        <f t="shared" si="20"/>
        <v>1</v>
      </c>
      <c r="D691">
        <f t="shared" si="21"/>
        <v>2020</v>
      </c>
      <c r="E691" t="str">
        <f>VLOOKUP(B691,'Справочник по тт'!$A$1:$C$5,3,0)</f>
        <v>"Колибри"</v>
      </c>
    </row>
    <row r="692" spans="1:5" x14ac:dyDescent="0.15">
      <c r="A692" s="34">
        <v>43842.541666666664</v>
      </c>
      <c r="B692">
        <v>3</v>
      </c>
      <c r="C692">
        <f t="shared" si="20"/>
        <v>1</v>
      </c>
      <c r="D692">
        <f t="shared" si="21"/>
        <v>2020</v>
      </c>
      <c r="E692" t="str">
        <f>VLOOKUP(B692,'Справочник по тт'!$A$1:$C$5,3,0)</f>
        <v>"Парабола"</v>
      </c>
    </row>
    <row r="693" spans="1:5" x14ac:dyDescent="0.15">
      <c r="A693" s="34">
        <v>43842.583333333336</v>
      </c>
      <c r="B693">
        <v>3</v>
      </c>
      <c r="C693">
        <f t="shared" si="20"/>
        <v>1</v>
      </c>
      <c r="D693">
        <f t="shared" si="21"/>
        <v>2020</v>
      </c>
      <c r="E693" t="str">
        <f>VLOOKUP(B693,'Справочник по тт'!$A$1:$C$5,3,0)</f>
        <v>"Парабола"</v>
      </c>
    </row>
    <row r="694" spans="1:5" x14ac:dyDescent="0.15">
      <c r="A694" s="34">
        <v>43842.583333333336</v>
      </c>
      <c r="B694">
        <v>3</v>
      </c>
      <c r="C694">
        <f t="shared" si="20"/>
        <v>1</v>
      </c>
      <c r="D694">
        <f t="shared" si="21"/>
        <v>2020</v>
      </c>
      <c r="E694" t="str">
        <f>VLOOKUP(B694,'Справочник по тт'!$A$1:$C$5,3,0)</f>
        <v>"Парабола"</v>
      </c>
    </row>
    <row r="695" spans="1:5" x14ac:dyDescent="0.15">
      <c r="A695" s="34">
        <v>43842.583333333336</v>
      </c>
      <c r="B695">
        <v>3</v>
      </c>
      <c r="C695">
        <f t="shared" si="20"/>
        <v>1</v>
      </c>
      <c r="D695">
        <f t="shared" si="21"/>
        <v>2020</v>
      </c>
      <c r="E695" t="str">
        <f>VLOOKUP(B695,'Справочник по тт'!$A$1:$C$5,3,0)</f>
        <v>"Парабола"</v>
      </c>
    </row>
    <row r="696" spans="1:5" x14ac:dyDescent="0.15">
      <c r="A696" s="34">
        <v>43842.625</v>
      </c>
      <c r="B696">
        <v>4</v>
      </c>
      <c r="C696">
        <f t="shared" si="20"/>
        <v>1</v>
      </c>
      <c r="D696">
        <f t="shared" si="21"/>
        <v>2020</v>
      </c>
      <c r="E696" t="str">
        <f>VLOOKUP(B696,'Справочник по тт'!$A$1:$C$5,3,0)</f>
        <v>"Первый"</v>
      </c>
    </row>
    <row r="697" spans="1:5" x14ac:dyDescent="0.15">
      <c r="A697" s="34">
        <v>43842.625</v>
      </c>
      <c r="B697">
        <v>1</v>
      </c>
      <c r="C697">
        <f t="shared" si="20"/>
        <v>1</v>
      </c>
      <c r="D697">
        <f t="shared" si="21"/>
        <v>2020</v>
      </c>
      <c r="E697" t="str">
        <f>VLOOKUP(B697,'Справочник по тт'!$A$1:$C$5,3,0)</f>
        <v>"Шанс"</v>
      </c>
    </row>
    <row r="698" spans="1:5" x14ac:dyDescent="0.15">
      <c r="A698" s="34">
        <v>43842.634722222225</v>
      </c>
      <c r="B698">
        <v>1</v>
      </c>
      <c r="C698">
        <f t="shared" si="20"/>
        <v>1</v>
      </c>
      <c r="D698">
        <f t="shared" si="21"/>
        <v>2020</v>
      </c>
      <c r="E698" t="str">
        <f>VLOOKUP(B698,'Справочник по тт'!$A$1:$C$5,3,0)</f>
        <v>"Шанс"</v>
      </c>
    </row>
    <row r="699" spans="1:5" x14ac:dyDescent="0.15">
      <c r="A699" s="34">
        <v>43842.638888888891</v>
      </c>
      <c r="B699">
        <v>1</v>
      </c>
      <c r="C699">
        <f t="shared" si="20"/>
        <v>1</v>
      </c>
      <c r="D699">
        <f t="shared" si="21"/>
        <v>2020</v>
      </c>
      <c r="E699" t="str">
        <f>VLOOKUP(B699,'Справочник по тт'!$A$1:$C$5,3,0)</f>
        <v>"Шанс"</v>
      </c>
    </row>
    <row r="700" spans="1:5" x14ac:dyDescent="0.15">
      <c r="A700" s="34">
        <v>43842.666666666664</v>
      </c>
      <c r="B700">
        <v>1</v>
      </c>
      <c r="C700">
        <f t="shared" si="20"/>
        <v>1</v>
      </c>
      <c r="D700">
        <f t="shared" si="21"/>
        <v>2020</v>
      </c>
      <c r="E700" t="str">
        <f>VLOOKUP(B700,'Справочник по тт'!$A$1:$C$5,3,0)</f>
        <v>"Шанс"</v>
      </c>
    </row>
    <row r="701" spans="1:5" x14ac:dyDescent="0.15">
      <c r="A701" s="34">
        <v>43842.708333333336</v>
      </c>
      <c r="B701">
        <v>1</v>
      </c>
      <c r="C701">
        <f t="shared" si="20"/>
        <v>1</v>
      </c>
      <c r="D701">
        <f t="shared" si="21"/>
        <v>2020</v>
      </c>
      <c r="E701" t="str">
        <f>VLOOKUP(B701,'Справочник по тт'!$A$1:$C$5,3,0)</f>
        <v>"Шанс"</v>
      </c>
    </row>
    <row r="702" spans="1:5" x14ac:dyDescent="0.15">
      <c r="A702" s="34">
        <v>43842.708333333336</v>
      </c>
      <c r="B702">
        <v>1</v>
      </c>
      <c r="C702">
        <f t="shared" si="20"/>
        <v>1</v>
      </c>
      <c r="D702">
        <f t="shared" si="21"/>
        <v>2020</v>
      </c>
      <c r="E702" t="str">
        <f>VLOOKUP(B702,'Справочник по тт'!$A$1:$C$5,3,0)</f>
        <v>"Шанс"</v>
      </c>
    </row>
    <row r="703" spans="1:5" x14ac:dyDescent="0.15">
      <c r="A703" s="34">
        <v>43842.751921296294</v>
      </c>
      <c r="B703">
        <v>2</v>
      </c>
      <c r="C703">
        <f t="shared" si="20"/>
        <v>1</v>
      </c>
      <c r="D703">
        <f t="shared" si="21"/>
        <v>2020</v>
      </c>
      <c r="E703" t="str">
        <f>VLOOKUP(B703,'Справочник по тт'!$A$1:$C$5,3,0)</f>
        <v>"Колибри"</v>
      </c>
    </row>
    <row r="704" spans="1:5" x14ac:dyDescent="0.15">
      <c r="A704" s="34">
        <v>43842.791666666664</v>
      </c>
      <c r="B704">
        <v>2</v>
      </c>
      <c r="C704">
        <f t="shared" si="20"/>
        <v>1</v>
      </c>
      <c r="D704">
        <f t="shared" si="21"/>
        <v>2020</v>
      </c>
      <c r="E704" t="str">
        <f>VLOOKUP(B704,'Справочник по тт'!$A$1:$C$5,3,0)</f>
        <v>"Колибри"</v>
      </c>
    </row>
    <row r="705" spans="1:5" x14ac:dyDescent="0.15">
      <c r="A705" s="34">
        <v>43842.833333333336</v>
      </c>
      <c r="B705">
        <v>3</v>
      </c>
      <c r="C705">
        <f t="shared" si="20"/>
        <v>1</v>
      </c>
      <c r="D705">
        <f t="shared" si="21"/>
        <v>2020</v>
      </c>
      <c r="E705" t="str">
        <f>VLOOKUP(B705,'Справочник по тт'!$A$1:$C$5,3,0)</f>
        <v>"Парабола"</v>
      </c>
    </row>
    <row r="706" spans="1:5" x14ac:dyDescent="0.15">
      <c r="A706" s="34">
        <v>43842.900694444441</v>
      </c>
      <c r="B706">
        <v>3</v>
      </c>
      <c r="C706">
        <f t="shared" ref="C706:C769" si="22">MONTH(A706)</f>
        <v>1</v>
      </c>
      <c r="D706">
        <f t="shared" ref="D706:D769" si="23">YEAR(A706)</f>
        <v>2020</v>
      </c>
      <c r="E706" t="str">
        <f>VLOOKUP(B706,'Справочник по тт'!$A$1:$C$5,3,0)</f>
        <v>"Парабола"</v>
      </c>
    </row>
    <row r="707" spans="1:5" x14ac:dyDescent="0.15">
      <c r="A707" s="34">
        <v>43842.958333333336</v>
      </c>
      <c r="B707">
        <v>3</v>
      </c>
      <c r="C707">
        <f t="shared" si="22"/>
        <v>1</v>
      </c>
      <c r="D707">
        <f t="shared" si="23"/>
        <v>2020</v>
      </c>
      <c r="E707" t="str">
        <f>VLOOKUP(B707,'Справочник по тт'!$A$1:$C$5,3,0)</f>
        <v>"Парабола"</v>
      </c>
    </row>
    <row r="708" spans="1:5" x14ac:dyDescent="0.15">
      <c r="A708" s="34">
        <v>43842.958333333336</v>
      </c>
      <c r="B708">
        <v>3</v>
      </c>
      <c r="C708">
        <f t="shared" si="22"/>
        <v>1</v>
      </c>
      <c r="D708">
        <f t="shared" si="23"/>
        <v>2020</v>
      </c>
      <c r="E708" t="str">
        <f>VLOOKUP(B708,'Справочник по тт'!$A$1:$C$5,3,0)</f>
        <v>"Парабола"</v>
      </c>
    </row>
    <row r="709" spans="1:5" x14ac:dyDescent="0.15">
      <c r="A709" s="34">
        <v>43843.081944444442</v>
      </c>
      <c r="B709">
        <v>4</v>
      </c>
      <c r="C709">
        <f t="shared" si="22"/>
        <v>1</v>
      </c>
      <c r="D709">
        <f t="shared" si="23"/>
        <v>2020</v>
      </c>
      <c r="E709" t="str">
        <f>VLOOKUP(B709,'Справочник по тт'!$A$1:$C$5,3,0)</f>
        <v>"Первый"</v>
      </c>
    </row>
    <row r="710" spans="1:5" x14ac:dyDescent="0.15">
      <c r="A710" s="34">
        <v>43843.25</v>
      </c>
      <c r="B710">
        <v>3</v>
      </c>
      <c r="C710">
        <f t="shared" si="22"/>
        <v>1</v>
      </c>
      <c r="D710">
        <f t="shared" si="23"/>
        <v>2020</v>
      </c>
      <c r="E710" t="str">
        <f>VLOOKUP(B710,'Справочник по тт'!$A$1:$C$5,3,0)</f>
        <v>"Парабола"</v>
      </c>
    </row>
    <row r="711" spans="1:5" x14ac:dyDescent="0.15">
      <c r="A711" s="34">
        <v>43843.264722222222</v>
      </c>
      <c r="B711">
        <v>3</v>
      </c>
      <c r="C711">
        <f t="shared" si="22"/>
        <v>1</v>
      </c>
      <c r="D711">
        <f t="shared" si="23"/>
        <v>2020</v>
      </c>
      <c r="E711" t="str">
        <f>VLOOKUP(B711,'Справочник по тт'!$A$1:$C$5,3,0)</f>
        <v>"Парабола"</v>
      </c>
    </row>
    <row r="712" spans="1:5" x14ac:dyDescent="0.15">
      <c r="A712" s="34">
        <v>43843.291666666664</v>
      </c>
      <c r="B712">
        <v>3</v>
      </c>
      <c r="C712">
        <f t="shared" si="22"/>
        <v>1</v>
      </c>
      <c r="D712">
        <f t="shared" si="23"/>
        <v>2020</v>
      </c>
      <c r="E712" t="str">
        <f>VLOOKUP(B712,'Справочник по тт'!$A$1:$C$5,3,0)</f>
        <v>"Парабола"</v>
      </c>
    </row>
    <row r="713" spans="1:5" x14ac:dyDescent="0.15">
      <c r="A713" s="34">
        <v>43843.305555555555</v>
      </c>
      <c r="B713">
        <v>3</v>
      </c>
      <c r="C713">
        <f t="shared" si="22"/>
        <v>1</v>
      </c>
      <c r="D713">
        <f t="shared" si="23"/>
        <v>2020</v>
      </c>
      <c r="E713" t="str">
        <f>VLOOKUP(B713,'Справочник по тт'!$A$1:$C$5,3,0)</f>
        <v>"Парабола"</v>
      </c>
    </row>
    <row r="714" spans="1:5" x14ac:dyDescent="0.15">
      <c r="A714" s="34">
        <v>43843.333333333336</v>
      </c>
      <c r="B714">
        <v>1</v>
      </c>
      <c r="C714">
        <f t="shared" si="22"/>
        <v>1</v>
      </c>
      <c r="D714">
        <f t="shared" si="23"/>
        <v>2020</v>
      </c>
      <c r="E714" t="str">
        <f>VLOOKUP(B714,'Справочник по тт'!$A$1:$C$5,3,0)</f>
        <v>"Шанс"</v>
      </c>
    </row>
    <row r="715" spans="1:5" x14ac:dyDescent="0.15">
      <c r="A715" s="34">
        <v>43843.359513888892</v>
      </c>
      <c r="B715">
        <v>1</v>
      </c>
      <c r="C715">
        <f t="shared" si="22"/>
        <v>1</v>
      </c>
      <c r="D715">
        <f t="shared" si="23"/>
        <v>2020</v>
      </c>
      <c r="E715" t="str">
        <f>VLOOKUP(B715,'Справочник по тт'!$A$1:$C$5,3,0)</f>
        <v>"Шанс"</v>
      </c>
    </row>
    <row r="716" spans="1:5" x14ac:dyDescent="0.15">
      <c r="A716" s="34">
        <v>43843.361111111109</v>
      </c>
      <c r="B716">
        <v>3</v>
      </c>
      <c r="C716">
        <f t="shared" si="22"/>
        <v>1</v>
      </c>
      <c r="D716">
        <f t="shared" si="23"/>
        <v>2020</v>
      </c>
      <c r="E716" t="str">
        <f>VLOOKUP(B716,'Справочник по тт'!$A$1:$C$5,3,0)</f>
        <v>"Парабола"</v>
      </c>
    </row>
    <row r="717" spans="1:5" x14ac:dyDescent="0.15">
      <c r="A717" s="34">
        <v>43843.373611111114</v>
      </c>
      <c r="B717">
        <v>3</v>
      </c>
      <c r="C717">
        <f t="shared" si="22"/>
        <v>1</v>
      </c>
      <c r="D717">
        <f t="shared" si="23"/>
        <v>2020</v>
      </c>
      <c r="E717" t="str">
        <f>VLOOKUP(B717,'Справочник по тт'!$A$1:$C$5,3,0)</f>
        <v>"Парабола"</v>
      </c>
    </row>
    <row r="718" spans="1:5" x14ac:dyDescent="0.15">
      <c r="A718" s="34">
        <v>43843.373611111114</v>
      </c>
      <c r="B718">
        <v>3</v>
      </c>
      <c r="C718">
        <f t="shared" si="22"/>
        <v>1</v>
      </c>
      <c r="D718">
        <f t="shared" si="23"/>
        <v>2020</v>
      </c>
      <c r="E718" t="str">
        <f>VLOOKUP(B718,'Справочник по тт'!$A$1:$C$5,3,0)</f>
        <v>"Парабола"</v>
      </c>
    </row>
    <row r="719" spans="1:5" x14ac:dyDescent="0.15">
      <c r="A719" s="34">
        <v>43843.375</v>
      </c>
      <c r="B719">
        <v>3</v>
      </c>
      <c r="C719">
        <f t="shared" si="22"/>
        <v>1</v>
      </c>
      <c r="D719">
        <f t="shared" si="23"/>
        <v>2020</v>
      </c>
      <c r="E719" t="str">
        <f>VLOOKUP(B719,'Справочник по тт'!$A$1:$C$5,3,0)</f>
        <v>"Парабола"</v>
      </c>
    </row>
    <row r="720" spans="1:5" x14ac:dyDescent="0.15">
      <c r="A720" s="34">
        <v>43843.375</v>
      </c>
      <c r="B720">
        <v>1</v>
      </c>
      <c r="C720">
        <f t="shared" si="22"/>
        <v>1</v>
      </c>
      <c r="D720">
        <f t="shared" si="23"/>
        <v>2020</v>
      </c>
      <c r="E720" t="str">
        <f>VLOOKUP(B720,'Справочник по тт'!$A$1:$C$5,3,0)</f>
        <v>"Шанс"</v>
      </c>
    </row>
    <row r="721" spans="1:5" x14ac:dyDescent="0.15">
      <c r="A721" s="34">
        <v>43843.375</v>
      </c>
      <c r="B721">
        <v>1</v>
      </c>
      <c r="C721">
        <f t="shared" si="22"/>
        <v>1</v>
      </c>
      <c r="D721">
        <f t="shared" si="23"/>
        <v>2020</v>
      </c>
      <c r="E721" t="str">
        <f>VLOOKUP(B721,'Справочник по тт'!$A$1:$C$5,3,0)</f>
        <v>"Шанс"</v>
      </c>
    </row>
    <row r="722" spans="1:5" x14ac:dyDescent="0.15">
      <c r="A722" s="34">
        <v>43843.375</v>
      </c>
      <c r="B722">
        <v>4</v>
      </c>
      <c r="C722">
        <f t="shared" si="22"/>
        <v>1</v>
      </c>
      <c r="D722">
        <f t="shared" si="23"/>
        <v>2020</v>
      </c>
      <c r="E722" t="str">
        <f>VLOOKUP(B722,'Справочник по тт'!$A$1:$C$5,3,0)</f>
        <v>"Первый"</v>
      </c>
    </row>
    <row r="723" spans="1:5" x14ac:dyDescent="0.15">
      <c r="A723" s="34">
        <v>43843.375</v>
      </c>
      <c r="B723">
        <v>4</v>
      </c>
      <c r="C723">
        <f t="shared" si="22"/>
        <v>1</v>
      </c>
      <c r="D723">
        <f t="shared" si="23"/>
        <v>2020</v>
      </c>
      <c r="E723" t="str">
        <f>VLOOKUP(B723,'Справочник по тт'!$A$1:$C$5,3,0)</f>
        <v>"Первый"</v>
      </c>
    </row>
    <row r="724" spans="1:5" x14ac:dyDescent="0.15">
      <c r="A724" s="34">
        <v>43843.375</v>
      </c>
      <c r="B724">
        <v>4</v>
      </c>
      <c r="C724">
        <f t="shared" si="22"/>
        <v>1</v>
      </c>
      <c r="D724">
        <f t="shared" si="23"/>
        <v>2020</v>
      </c>
      <c r="E724" t="str">
        <f>VLOOKUP(B724,'Справочник по тт'!$A$1:$C$5,3,0)</f>
        <v>"Первый"</v>
      </c>
    </row>
    <row r="725" spans="1:5" x14ac:dyDescent="0.15">
      <c r="A725" s="34">
        <v>43843.416666666664</v>
      </c>
      <c r="B725">
        <v>4</v>
      </c>
      <c r="C725">
        <f t="shared" si="22"/>
        <v>1</v>
      </c>
      <c r="D725">
        <f t="shared" si="23"/>
        <v>2020</v>
      </c>
      <c r="E725" t="str">
        <f>VLOOKUP(B725,'Справочник по тт'!$A$1:$C$5,3,0)</f>
        <v>"Первый"</v>
      </c>
    </row>
    <row r="726" spans="1:5" x14ac:dyDescent="0.15">
      <c r="A726" s="34">
        <v>43843.416666666664</v>
      </c>
      <c r="B726">
        <v>3</v>
      </c>
      <c r="C726">
        <f t="shared" si="22"/>
        <v>1</v>
      </c>
      <c r="D726">
        <f t="shared" si="23"/>
        <v>2020</v>
      </c>
      <c r="E726" t="str">
        <f>VLOOKUP(B726,'Справочник по тт'!$A$1:$C$5,3,0)</f>
        <v>"Парабола"</v>
      </c>
    </row>
    <row r="727" spans="1:5" x14ac:dyDescent="0.15">
      <c r="A727" s="34">
        <v>43843.416666666664</v>
      </c>
      <c r="B727">
        <v>3</v>
      </c>
      <c r="C727">
        <f t="shared" si="22"/>
        <v>1</v>
      </c>
      <c r="D727">
        <f t="shared" si="23"/>
        <v>2020</v>
      </c>
      <c r="E727" t="str">
        <f>VLOOKUP(B727,'Справочник по тт'!$A$1:$C$5,3,0)</f>
        <v>"Парабола"</v>
      </c>
    </row>
    <row r="728" spans="1:5" x14ac:dyDescent="0.15">
      <c r="A728" s="34">
        <v>43843.416666666664</v>
      </c>
      <c r="B728">
        <v>3</v>
      </c>
      <c r="C728">
        <f t="shared" si="22"/>
        <v>1</v>
      </c>
      <c r="D728">
        <f t="shared" si="23"/>
        <v>2020</v>
      </c>
      <c r="E728" t="str">
        <f>VLOOKUP(B728,'Справочник по тт'!$A$1:$C$5,3,0)</f>
        <v>"Парабола"</v>
      </c>
    </row>
    <row r="729" spans="1:5" x14ac:dyDescent="0.15">
      <c r="A729" s="34">
        <v>43843.416666666664</v>
      </c>
      <c r="B729">
        <v>3</v>
      </c>
      <c r="C729">
        <f t="shared" si="22"/>
        <v>1</v>
      </c>
      <c r="D729">
        <f t="shared" si="23"/>
        <v>2020</v>
      </c>
      <c r="E729" t="str">
        <f>VLOOKUP(B729,'Справочник по тт'!$A$1:$C$5,3,0)</f>
        <v>"Парабола"</v>
      </c>
    </row>
    <row r="730" spans="1:5" x14ac:dyDescent="0.15">
      <c r="A730" s="34">
        <v>43843.416666666664</v>
      </c>
      <c r="B730">
        <v>1</v>
      </c>
      <c r="C730">
        <f t="shared" si="22"/>
        <v>1</v>
      </c>
      <c r="D730">
        <f t="shared" si="23"/>
        <v>2020</v>
      </c>
      <c r="E730" t="str">
        <f>VLOOKUP(B730,'Справочник по тт'!$A$1:$C$5,3,0)</f>
        <v>"Шанс"</v>
      </c>
    </row>
    <row r="731" spans="1:5" x14ac:dyDescent="0.15">
      <c r="A731" s="34">
        <v>43843.430555555555</v>
      </c>
      <c r="B731">
        <v>1</v>
      </c>
      <c r="C731">
        <f t="shared" si="22"/>
        <v>1</v>
      </c>
      <c r="D731">
        <f t="shared" si="23"/>
        <v>2020</v>
      </c>
      <c r="E731" t="str">
        <f>VLOOKUP(B731,'Справочник по тт'!$A$1:$C$5,3,0)</f>
        <v>"Шанс"</v>
      </c>
    </row>
    <row r="732" spans="1:5" x14ac:dyDescent="0.15">
      <c r="A732" s="34">
        <v>43843.458333333336</v>
      </c>
      <c r="B732">
        <v>3</v>
      </c>
      <c r="C732">
        <f t="shared" si="22"/>
        <v>1</v>
      </c>
      <c r="D732">
        <f t="shared" si="23"/>
        <v>2020</v>
      </c>
      <c r="E732" t="str">
        <f>VLOOKUP(B732,'Справочник по тт'!$A$1:$C$5,3,0)</f>
        <v>"Парабола"</v>
      </c>
    </row>
    <row r="733" spans="1:5" x14ac:dyDescent="0.15">
      <c r="A733" s="34">
        <v>43843.5</v>
      </c>
      <c r="B733">
        <v>3</v>
      </c>
      <c r="C733">
        <f t="shared" si="22"/>
        <v>1</v>
      </c>
      <c r="D733">
        <f t="shared" si="23"/>
        <v>2020</v>
      </c>
      <c r="E733" t="str">
        <f>VLOOKUP(B733,'Справочник по тт'!$A$1:$C$5,3,0)</f>
        <v>"Парабола"</v>
      </c>
    </row>
    <row r="734" spans="1:5" x14ac:dyDescent="0.15">
      <c r="A734" s="34">
        <v>43843.5</v>
      </c>
      <c r="B734">
        <v>3</v>
      </c>
      <c r="C734">
        <f t="shared" si="22"/>
        <v>1</v>
      </c>
      <c r="D734">
        <f t="shared" si="23"/>
        <v>2020</v>
      </c>
      <c r="E734" t="str">
        <f>VLOOKUP(B734,'Справочник по тт'!$A$1:$C$5,3,0)</f>
        <v>"Парабола"</v>
      </c>
    </row>
    <row r="735" spans="1:5" x14ac:dyDescent="0.15">
      <c r="A735" s="34">
        <v>43843.5</v>
      </c>
      <c r="B735">
        <v>3</v>
      </c>
      <c r="C735">
        <f t="shared" si="22"/>
        <v>1</v>
      </c>
      <c r="D735">
        <f t="shared" si="23"/>
        <v>2020</v>
      </c>
      <c r="E735" t="str">
        <f>VLOOKUP(B735,'Справочник по тт'!$A$1:$C$5,3,0)</f>
        <v>"Парабола"</v>
      </c>
    </row>
    <row r="736" spans="1:5" x14ac:dyDescent="0.15">
      <c r="A736" s="34">
        <v>43843.561805555553</v>
      </c>
      <c r="B736">
        <v>1</v>
      </c>
      <c r="C736">
        <f t="shared" si="22"/>
        <v>1</v>
      </c>
      <c r="D736">
        <f t="shared" si="23"/>
        <v>2020</v>
      </c>
      <c r="E736" t="str">
        <f>VLOOKUP(B736,'Справочник по тт'!$A$1:$C$5,3,0)</f>
        <v>"Шанс"</v>
      </c>
    </row>
    <row r="737" spans="1:5" x14ac:dyDescent="0.15">
      <c r="A737" s="34">
        <v>43843.574999999997</v>
      </c>
      <c r="B737">
        <v>1</v>
      </c>
      <c r="C737">
        <f t="shared" si="22"/>
        <v>1</v>
      </c>
      <c r="D737">
        <f t="shared" si="23"/>
        <v>2020</v>
      </c>
      <c r="E737" t="str">
        <f>VLOOKUP(B737,'Справочник по тт'!$A$1:$C$5,3,0)</f>
        <v>"Шанс"</v>
      </c>
    </row>
    <row r="738" spans="1:5" x14ac:dyDescent="0.15">
      <c r="A738" s="34">
        <v>43843.583333333336</v>
      </c>
      <c r="B738">
        <v>4</v>
      </c>
      <c r="C738">
        <f t="shared" si="22"/>
        <v>1</v>
      </c>
      <c r="D738">
        <f t="shared" si="23"/>
        <v>2020</v>
      </c>
      <c r="E738" t="str">
        <f>VLOOKUP(B738,'Справочник по тт'!$A$1:$C$5,3,0)</f>
        <v>"Первый"</v>
      </c>
    </row>
    <row r="739" spans="1:5" x14ac:dyDescent="0.15">
      <c r="A739" s="34">
        <v>43843.625</v>
      </c>
      <c r="B739">
        <v>4</v>
      </c>
      <c r="C739">
        <f t="shared" si="22"/>
        <v>1</v>
      </c>
      <c r="D739">
        <f t="shared" si="23"/>
        <v>2020</v>
      </c>
      <c r="E739" t="str">
        <f>VLOOKUP(B739,'Справочник по тт'!$A$1:$C$5,3,0)</f>
        <v>"Первый"</v>
      </c>
    </row>
    <row r="740" spans="1:5" x14ac:dyDescent="0.15">
      <c r="A740" s="34">
        <v>43843.638888888891</v>
      </c>
      <c r="B740">
        <v>4</v>
      </c>
      <c r="C740">
        <f t="shared" si="22"/>
        <v>1</v>
      </c>
      <c r="D740">
        <f t="shared" si="23"/>
        <v>2020</v>
      </c>
      <c r="E740" t="str">
        <f>VLOOKUP(B740,'Справочник по тт'!$A$1:$C$5,3,0)</f>
        <v>"Первый"</v>
      </c>
    </row>
    <row r="741" spans="1:5" x14ac:dyDescent="0.15">
      <c r="A741" s="34">
        <v>43843.645833333336</v>
      </c>
      <c r="B741">
        <v>4</v>
      </c>
      <c r="C741">
        <f t="shared" si="22"/>
        <v>1</v>
      </c>
      <c r="D741">
        <f t="shared" si="23"/>
        <v>2020</v>
      </c>
      <c r="E741" t="str">
        <f>VLOOKUP(B741,'Справочник по тт'!$A$1:$C$5,3,0)</f>
        <v>"Первый"</v>
      </c>
    </row>
    <row r="742" spans="1:5" x14ac:dyDescent="0.15">
      <c r="A742" s="34">
        <v>43843.666666666664</v>
      </c>
      <c r="B742">
        <v>4</v>
      </c>
      <c r="C742">
        <f t="shared" si="22"/>
        <v>1</v>
      </c>
      <c r="D742">
        <f t="shared" si="23"/>
        <v>2020</v>
      </c>
      <c r="E742" t="str">
        <f>VLOOKUP(B742,'Справочник по тт'!$A$1:$C$5,3,0)</f>
        <v>"Первый"</v>
      </c>
    </row>
    <row r="743" spans="1:5" x14ac:dyDescent="0.15">
      <c r="A743" s="34">
        <v>43843.666666666664</v>
      </c>
      <c r="B743">
        <v>4</v>
      </c>
      <c r="C743">
        <f t="shared" si="22"/>
        <v>1</v>
      </c>
      <c r="D743">
        <f t="shared" si="23"/>
        <v>2020</v>
      </c>
      <c r="E743" t="str">
        <f>VLOOKUP(B743,'Справочник по тт'!$A$1:$C$5,3,0)</f>
        <v>"Первый"</v>
      </c>
    </row>
    <row r="744" spans="1:5" x14ac:dyDescent="0.15">
      <c r="A744" s="34">
        <v>43843.708333333336</v>
      </c>
      <c r="B744">
        <v>3</v>
      </c>
      <c r="C744">
        <f t="shared" si="22"/>
        <v>1</v>
      </c>
      <c r="D744">
        <f t="shared" si="23"/>
        <v>2020</v>
      </c>
      <c r="E744" t="str">
        <f>VLOOKUP(B744,'Справочник по тт'!$A$1:$C$5,3,0)</f>
        <v>"Парабола"</v>
      </c>
    </row>
    <row r="745" spans="1:5" x14ac:dyDescent="0.15">
      <c r="A745" s="34">
        <v>43843.715277777781</v>
      </c>
      <c r="B745">
        <v>3</v>
      </c>
      <c r="C745">
        <f t="shared" si="22"/>
        <v>1</v>
      </c>
      <c r="D745">
        <f t="shared" si="23"/>
        <v>2020</v>
      </c>
      <c r="E745" t="str">
        <f>VLOOKUP(B745,'Справочник по тт'!$A$1:$C$5,3,0)</f>
        <v>"Парабола"</v>
      </c>
    </row>
    <row r="746" spans="1:5" x14ac:dyDescent="0.15">
      <c r="A746" s="34">
        <v>43843.792361111111</v>
      </c>
      <c r="B746">
        <v>3</v>
      </c>
      <c r="C746">
        <f t="shared" si="22"/>
        <v>1</v>
      </c>
      <c r="D746">
        <f t="shared" si="23"/>
        <v>2020</v>
      </c>
      <c r="E746" t="str">
        <f>VLOOKUP(B746,'Справочник по тт'!$A$1:$C$5,3,0)</f>
        <v>"Парабола"</v>
      </c>
    </row>
    <row r="747" spans="1:5" x14ac:dyDescent="0.15">
      <c r="A747" s="34">
        <v>43843.833333333336</v>
      </c>
      <c r="B747">
        <v>3</v>
      </c>
      <c r="C747">
        <f t="shared" si="22"/>
        <v>1</v>
      </c>
      <c r="D747">
        <f t="shared" si="23"/>
        <v>2020</v>
      </c>
      <c r="E747" t="str">
        <f>VLOOKUP(B747,'Справочник по тт'!$A$1:$C$5,3,0)</f>
        <v>"Парабола"</v>
      </c>
    </row>
    <row r="748" spans="1:5" x14ac:dyDescent="0.15">
      <c r="A748" s="34">
        <v>43843.875</v>
      </c>
      <c r="B748">
        <v>1</v>
      </c>
      <c r="C748">
        <f t="shared" si="22"/>
        <v>1</v>
      </c>
      <c r="D748">
        <f t="shared" si="23"/>
        <v>2020</v>
      </c>
      <c r="E748" t="str">
        <f>VLOOKUP(B748,'Справочник по тт'!$A$1:$C$5,3,0)</f>
        <v>"Шанс"</v>
      </c>
    </row>
    <row r="749" spans="1:5" x14ac:dyDescent="0.15">
      <c r="A749" s="34">
        <v>43843.875</v>
      </c>
      <c r="B749">
        <v>1</v>
      </c>
      <c r="C749">
        <f t="shared" si="22"/>
        <v>1</v>
      </c>
      <c r="D749">
        <f t="shared" si="23"/>
        <v>2020</v>
      </c>
      <c r="E749" t="str">
        <f>VLOOKUP(B749,'Справочник по тт'!$A$1:$C$5,3,0)</f>
        <v>"Шанс"</v>
      </c>
    </row>
    <row r="750" spans="1:5" x14ac:dyDescent="0.15">
      <c r="A750" s="34">
        <v>43843.875</v>
      </c>
      <c r="B750">
        <v>3</v>
      </c>
      <c r="C750">
        <f t="shared" si="22"/>
        <v>1</v>
      </c>
      <c r="D750">
        <f t="shared" si="23"/>
        <v>2020</v>
      </c>
      <c r="E750" t="str">
        <f>VLOOKUP(B750,'Справочник по тт'!$A$1:$C$5,3,0)</f>
        <v>"Парабола"</v>
      </c>
    </row>
    <row r="751" spans="1:5" x14ac:dyDescent="0.15">
      <c r="A751" s="34">
        <v>43843.916666666664</v>
      </c>
      <c r="B751">
        <v>3</v>
      </c>
      <c r="C751">
        <f t="shared" si="22"/>
        <v>1</v>
      </c>
      <c r="D751">
        <f t="shared" si="23"/>
        <v>2020</v>
      </c>
      <c r="E751" t="str">
        <f>VLOOKUP(B751,'Справочник по тт'!$A$1:$C$5,3,0)</f>
        <v>"Парабола"</v>
      </c>
    </row>
    <row r="752" spans="1:5" x14ac:dyDescent="0.15">
      <c r="A752" s="34">
        <v>43844.083333333336</v>
      </c>
      <c r="B752">
        <v>3</v>
      </c>
      <c r="C752">
        <f t="shared" si="22"/>
        <v>1</v>
      </c>
      <c r="D752">
        <f t="shared" si="23"/>
        <v>2020</v>
      </c>
      <c r="E752" t="str">
        <f>VLOOKUP(B752,'Справочник по тт'!$A$1:$C$5,3,0)</f>
        <v>"Парабола"</v>
      </c>
    </row>
    <row r="753" spans="1:5" x14ac:dyDescent="0.15">
      <c r="A753" s="34">
        <v>43844.200694444444</v>
      </c>
      <c r="B753">
        <v>3</v>
      </c>
      <c r="C753">
        <f t="shared" si="22"/>
        <v>1</v>
      </c>
      <c r="D753">
        <f t="shared" si="23"/>
        <v>2020</v>
      </c>
      <c r="E753" t="str">
        <f>VLOOKUP(B753,'Справочник по тт'!$A$1:$C$5,3,0)</f>
        <v>"Парабола"</v>
      </c>
    </row>
    <row r="754" spans="1:5" x14ac:dyDescent="0.15">
      <c r="A754" s="34">
        <v>43844.25</v>
      </c>
      <c r="B754">
        <v>1</v>
      </c>
      <c r="C754">
        <f t="shared" si="22"/>
        <v>1</v>
      </c>
      <c r="D754">
        <f t="shared" si="23"/>
        <v>2020</v>
      </c>
      <c r="E754" t="str">
        <f>VLOOKUP(B754,'Справочник по тт'!$A$1:$C$5,3,0)</f>
        <v>"Шанс"</v>
      </c>
    </row>
    <row r="755" spans="1:5" x14ac:dyDescent="0.15">
      <c r="A755" s="34">
        <v>43844.3125</v>
      </c>
      <c r="B755">
        <v>1</v>
      </c>
      <c r="C755">
        <f t="shared" si="22"/>
        <v>1</v>
      </c>
      <c r="D755">
        <f t="shared" si="23"/>
        <v>2020</v>
      </c>
      <c r="E755" t="str">
        <f>VLOOKUP(B755,'Справочник по тт'!$A$1:$C$5,3,0)</f>
        <v>"Шанс"</v>
      </c>
    </row>
    <row r="756" spans="1:5" x14ac:dyDescent="0.15">
      <c r="A756" s="34">
        <v>43844.333333333336</v>
      </c>
      <c r="B756">
        <v>4</v>
      </c>
      <c r="C756">
        <f t="shared" si="22"/>
        <v>1</v>
      </c>
      <c r="D756">
        <f t="shared" si="23"/>
        <v>2020</v>
      </c>
      <c r="E756" t="str">
        <f>VLOOKUP(B756,'Справочник по тт'!$A$1:$C$5,3,0)</f>
        <v>"Первый"</v>
      </c>
    </row>
    <row r="757" spans="1:5" x14ac:dyDescent="0.15">
      <c r="A757" s="34">
        <v>43844.333333333336</v>
      </c>
      <c r="B757">
        <v>4</v>
      </c>
      <c r="C757">
        <f t="shared" si="22"/>
        <v>1</v>
      </c>
      <c r="D757">
        <f t="shared" si="23"/>
        <v>2020</v>
      </c>
      <c r="E757" t="str">
        <f>VLOOKUP(B757,'Справочник по тт'!$A$1:$C$5,3,0)</f>
        <v>"Первый"</v>
      </c>
    </row>
    <row r="758" spans="1:5" x14ac:dyDescent="0.15">
      <c r="A758" s="34">
        <v>43844.333333333336</v>
      </c>
      <c r="B758">
        <v>4</v>
      </c>
      <c r="C758">
        <f t="shared" si="22"/>
        <v>1</v>
      </c>
      <c r="D758">
        <f t="shared" si="23"/>
        <v>2020</v>
      </c>
      <c r="E758" t="str">
        <f>VLOOKUP(B758,'Справочник по тт'!$A$1:$C$5,3,0)</f>
        <v>"Первый"</v>
      </c>
    </row>
    <row r="759" spans="1:5" x14ac:dyDescent="0.15">
      <c r="A759" s="34">
        <v>43844.373611111114</v>
      </c>
      <c r="B759">
        <v>4</v>
      </c>
      <c r="C759">
        <f t="shared" si="22"/>
        <v>1</v>
      </c>
      <c r="D759">
        <f t="shared" si="23"/>
        <v>2020</v>
      </c>
      <c r="E759" t="str">
        <f>VLOOKUP(B759,'Справочник по тт'!$A$1:$C$5,3,0)</f>
        <v>"Первый"</v>
      </c>
    </row>
    <row r="760" spans="1:5" x14ac:dyDescent="0.15">
      <c r="A760" s="34">
        <v>43844.375</v>
      </c>
      <c r="B760">
        <v>4</v>
      </c>
      <c r="C760">
        <f t="shared" si="22"/>
        <v>1</v>
      </c>
      <c r="D760">
        <f t="shared" si="23"/>
        <v>2020</v>
      </c>
      <c r="E760" t="str">
        <f>VLOOKUP(B760,'Справочник по тт'!$A$1:$C$5,3,0)</f>
        <v>"Первый"</v>
      </c>
    </row>
    <row r="761" spans="1:5" x14ac:dyDescent="0.15">
      <c r="A761" s="34">
        <v>43844.375</v>
      </c>
      <c r="B761">
        <v>4</v>
      </c>
      <c r="C761">
        <f t="shared" si="22"/>
        <v>1</v>
      </c>
      <c r="D761">
        <f t="shared" si="23"/>
        <v>2020</v>
      </c>
      <c r="E761" t="str">
        <f>VLOOKUP(B761,'Справочник по тт'!$A$1:$C$5,3,0)</f>
        <v>"Первый"</v>
      </c>
    </row>
    <row r="762" spans="1:5" x14ac:dyDescent="0.15">
      <c r="A762" s="34">
        <v>43844.375</v>
      </c>
      <c r="B762">
        <v>4</v>
      </c>
      <c r="C762">
        <f t="shared" si="22"/>
        <v>1</v>
      </c>
      <c r="D762">
        <f t="shared" si="23"/>
        <v>2020</v>
      </c>
      <c r="E762" t="str">
        <f>VLOOKUP(B762,'Справочник по тт'!$A$1:$C$5,3,0)</f>
        <v>"Первый"</v>
      </c>
    </row>
    <row r="763" spans="1:5" x14ac:dyDescent="0.15">
      <c r="A763" s="34">
        <v>43844.375</v>
      </c>
      <c r="B763">
        <v>4</v>
      </c>
      <c r="C763">
        <f t="shared" si="22"/>
        <v>1</v>
      </c>
      <c r="D763">
        <f t="shared" si="23"/>
        <v>2020</v>
      </c>
      <c r="E763" t="str">
        <f>VLOOKUP(B763,'Справочник по тт'!$A$1:$C$5,3,0)</f>
        <v>"Первый"</v>
      </c>
    </row>
    <row r="764" spans="1:5" x14ac:dyDescent="0.15">
      <c r="A764" s="34">
        <v>43844.375</v>
      </c>
      <c r="B764">
        <v>4</v>
      </c>
      <c r="C764">
        <f t="shared" si="22"/>
        <v>1</v>
      </c>
      <c r="D764">
        <f t="shared" si="23"/>
        <v>2020</v>
      </c>
      <c r="E764" t="str">
        <f>VLOOKUP(B764,'Справочник по тт'!$A$1:$C$5,3,0)</f>
        <v>"Первый"</v>
      </c>
    </row>
    <row r="765" spans="1:5" x14ac:dyDescent="0.15">
      <c r="A765" s="34">
        <v>43844.375</v>
      </c>
      <c r="B765">
        <v>4</v>
      </c>
      <c r="C765">
        <f t="shared" si="22"/>
        <v>1</v>
      </c>
      <c r="D765">
        <f t="shared" si="23"/>
        <v>2020</v>
      </c>
      <c r="E765" t="str">
        <f>VLOOKUP(B765,'Справочник по тт'!$A$1:$C$5,3,0)</f>
        <v>"Первый"</v>
      </c>
    </row>
    <row r="766" spans="1:5" x14ac:dyDescent="0.15">
      <c r="A766" s="34">
        <v>43844.416666666664</v>
      </c>
      <c r="B766">
        <v>3</v>
      </c>
      <c r="C766">
        <f t="shared" si="22"/>
        <v>1</v>
      </c>
      <c r="D766">
        <f t="shared" si="23"/>
        <v>2020</v>
      </c>
      <c r="E766" t="str">
        <f>VLOOKUP(B766,'Справочник по тт'!$A$1:$C$5,3,0)</f>
        <v>"Парабола"</v>
      </c>
    </row>
    <row r="767" spans="1:5" x14ac:dyDescent="0.15">
      <c r="A767" s="34">
        <v>43844.416666666664</v>
      </c>
      <c r="B767">
        <v>3</v>
      </c>
      <c r="C767">
        <f t="shared" si="22"/>
        <v>1</v>
      </c>
      <c r="D767">
        <f t="shared" si="23"/>
        <v>2020</v>
      </c>
      <c r="E767" t="str">
        <f>VLOOKUP(B767,'Справочник по тт'!$A$1:$C$5,3,0)</f>
        <v>"Парабола"</v>
      </c>
    </row>
    <row r="768" spans="1:5" x14ac:dyDescent="0.15">
      <c r="A768" s="34">
        <v>43844.416666666664</v>
      </c>
      <c r="B768">
        <v>3</v>
      </c>
      <c r="C768">
        <f t="shared" si="22"/>
        <v>1</v>
      </c>
      <c r="D768">
        <f t="shared" si="23"/>
        <v>2020</v>
      </c>
      <c r="E768" t="str">
        <f>VLOOKUP(B768,'Справочник по тт'!$A$1:$C$5,3,0)</f>
        <v>"Парабола"</v>
      </c>
    </row>
    <row r="769" spans="1:5" x14ac:dyDescent="0.15">
      <c r="A769" s="34">
        <v>43844.416666666664</v>
      </c>
      <c r="B769">
        <v>3</v>
      </c>
      <c r="C769">
        <f t="shared" si="22"/>
        <v>1</v>
      </c>
      <c r="D769">
        <f t="shared" si="23"/>
        <v>2020</v>
      </c>
      <c r="E769" t="str">
        <f>VLOOKUP(B769,'Справочник по тт'!$A$1:$C$5,3,0)</f>
        <v>"Парабола"</v>
      </c>
    </row>
    <row r="770" spans="1:5" x14ac:dyDescent="0.15">
      <c r="A770" s="34">
        <v>43844.416666666664</v>
      </c>
      <c r="B770">
        <v>1</v>
      </c>
      <c r="C770">
        <f t="shared" ref="C770:C833" si="24">MONTH(A770)</f>
        <v>1</v>
      </c>
      <c r="D770">
        <f t="shared" ref="D770:D833" si="25">YEAR(A770)</f>
        <v>2020</v>
      </c>
      <c r="E770" t="str">
        <f>VLOOKUP(B770,'Справочник по тт'!$A$1:$C$5,3,0)</f>
        <v>"Шанс"</v>
      </c>
    </row>
    <row r="771" spans="1:5" x14ac:dyDescent="0.15">
      <c r="A771" s="34">
        <v>43844.416666666664</v>
      </c>
      <c r="B771">
        <v>1</v>
      </c>
      <c r="C771">
        <f t="shared" si="24"/>
        <v>1</v>
      </c>
      <c r="D771">
        <f t="shared" si="25"/>
        <v>2020</v>
      </c>
      <c r="E771" t="str">
        <f>VLOOKUP(B771,'Справочник по тт'!$A$1:$C$5,3,0)</f>
        <v>"Шанс"</v>
      </c>
    </row>
    <row r="772" spans="1:5" x14ac:dyDescent="0.15">
      <c r="A772" s="34">
        <v>43844.416666666664</v>
      </c>
      <c r="B772">
        <v>3</v>
      </c>
      <c r="C772">
        <f t="shared" si="24"/>
        <v>1</v>
      </c>
      <c r="D772">
        <f t="shared" si="25"/>
        <v>2020</v>
      </c>
      <c r="E772" t="str">
        <f>VLOOKUP(B772,'Справочник по тт'!$A$1:$C$5,3,0)</f>
        <v>"Парабола"</v>
      </c>
    </row>
    <row r="773" spans="1:5" x14ac:dyDescent="0.15">
      <c r="A773" s="34">
        <v>43844.458333333336</v>
      </c>
      <c r="B773">
        <v>3</v>
      </c>
      <c r="C773">
        <f t="shared" si="24"/>
        <v>1</v>
      </c>
      <c r="D773">
        <f t="shared" si="25"/>
        <v>2020</v>
      </c>
      <c r="E773" t="str">
        <f>VLOOKUP(B773,'Справочник по тт'!$A$1:$C$5,3,0)</f>
        <v>"Парабола"</v>
      </c>
    </row>
    <row r="774" spans="1:5" x14ac:dyDescent="0.15">
      <c r="A774" s="34">
        <v>43844.458333333336</v>
      </c>
      <c r="B774">
        <v>3</v>
      </c>
      <c r="C774">
        <f t="shared" si="24"/>
        <v>1</v>
      </c>
      <c r="D774">
        <f t="shared" si="25"/>
        <v>2020</v>
      </c>
      <c r="E774" t="str">
        <f>VLOOKUP(B774,'Справочник по тт'!$A$1:$C$5,3,0)</f>
        <v>"Парабола"</v>
      </c>
    </row>
    <row r="775" spans="1:5" x14ac:dyDescent="0.15">
      <c r="A775" s="34">
        <v>43844.458333333336</v>
      </c>
      <c r="B775">
        <v>2</v>
      </c>
      <c r="C775">
        <f t="shared" si="24"/>
        <v>1</v>
      </c>
      <c r="D775">
        <f t="shared" si="25"/>
        <v>2020</v>
      </c>
      <c r="E775" t="str">
        <f>VLOOKUP(B775,'Справочник по тт'!$A$1:$C$5,3,0)</f>
        <v>"Колибри"</v>
      </c>
    </row>
    <row r="776" spans="1:5" x14ac:dyDescent="0.15">
      <c r="A776" s="34">
        <v>43844.5</v>
      </c>
      <c r="B776">
        <v>2</v>
      </c>
      <c r="C776">
        <f t="shared" si="24"/>
        <v>1</v>
      </c>
      <c r="D776">
        <f t="shared" si="25"/>
        <v>2020</v>
      </c>
      <c r="E776" t="str">
        <f>VLOOKUP(B776,'Справочник по тт'!$A$1:$C$5,3,0)</f>
        <v>"Колибри"</v>
      </c>
    </row>
    <row r="777" spans="1:5" x14ac:dyDescent="0.15">
      <c r="A777" s="34">
        <v>43844.5</v>
      </c>
      <c r="B777">
        <v>2</v>
      </c>
      <c r="C777">
        <f t="shared" si="24"/>
        <v>1</v>
      </c>
      <c r="D777">
        <f t="shared" si="25"/>
        <v>2020</v>
      </c>
      <c r="E777" t="str">
        <f>VLOOKUP(B777,'Справочник по тт'!$A$1:$C$5,3,0)</f>
        <v>"Колибри"</v>
      </c>
    </row>
    <row r="778" spans="1:5" x14ac:dyDescent="0.15">
      <c r="A778" s="34">
        <v>43844.5</v>
      </c>
      <c r="B778">
        <v>2</v>
      </c>
      <c r="C778">
        <f t="shared" si="24"/>
        <v>1</v>
      </c>
      <c r="D778">
        <f t="shared" si="25"/>
        <v>2020</v>
      </c>
      <c r="E778" t="str">
        <f>VLOOKUP(B778,'Справочник по тт'!$A$1:$C$5,3,0)</f>
        <v>"Колибри"</v>
      </c>
    </row>
    <row r="779" spans="1:5" x14ac:dyDescent="0.15">
      <c r="A779" s="34">
        <v>43844.527777777781</v>
      </c>
      <c r="B779">
        <v>2</v>
      </c>
      <c r="C779">
        <f t="shared" si="24"/>
        <v>1</v>
      </c>
      <c r="D779">
        <f t="shared" si="25"/>
        <v>2020</v>
      </c>
      <c r="E779" t="str">
        <f>VLOOKUP(B779,'Справочник по тт'!$A$1:$C$5,3,0)</f>
        <v>"Колибри"</v>
      </c>
    </row>
    <row r="780" spans="1:5" x14ac:dyDescent="0.15">
      <c r="A780" s="34">
        <v>43844.541666666664</v>
      </c>
      <c r="B780">
        <v>2</v>
      </c>
      <c r="C780">
        <f t="shared" si="24"/>
        <v>1</v>
      </c>
      <c r="D780">
        <f t="shared" si="25"/>
        <v>2020</v>
      </c>
      <c r="E780" t="str">
        <f>VLOOKUP(B780,'Справочник по тт'!$A$1:$C$5,3,0)</f>
        <v>"Колибри"</v>
      </c>
    </row>
    <row r="781" spans="1:5" x14ac:dyDescent="0.15">
      <c r="A781" s="34">
        <v>43844.541666666664</v>
      </c>
      <c r="B781">
        <v>2</v>
      </c>
      <c r="C781">
        <f t="shared" si="24"/>
        <v>1</v>
      </c>
      <c r="D781">
        <f t="shared" si="25"/>
        <v>2020</v>
      </c>
      <c r="E781" t="str">
        <f>VLOOKUP(B781,'Справочник по тт'!$A$1:$C$5,3,0)</f>
        <v>"Колибри"</v>
      </c>
    </row>
    <row r="782" spans="1:5" x14ac:dyDescent="0.15">
      <c r="A782" s="34">
        <v>43844.583333333336</v>
      </c>
      <c r="B782">
        <v>2</v>
      </c>
      <c r="C782">
        <f t="shared" si="24"/>
        <v>1</v>
      </c>
      <c r="D782">
        <f t="shared" si="25"/>
        <v>2020</v>
      </c>
      <c r="E782" t="str">
        <f>VLOOKUP(B782,'Справочник по тт'!$A$1:$C$5,3,0)</f>
        <v>"Колибри"</v>
      </c>
    </row>
    <row r="783" spans="1:5" x14ac:dyDescent="0.15">
      <c r="A783" s="34">
        <v>43844.583333333336</v>
      </c>
      <c r="B783">
        <v>2</v>
      </c>
      <c r="C783">
        <f t="shared" si="24"/>
        <v>1</v>
      </c>
      <c r="D783">
        <f t="shared" si="25"/>
        <v>2020</v>
      </c>
      <c r="E783" t="str">
        <f>VLOOKUP(B783,'Справочник по тт'!$A$1:$C$5,3,0)</f>
        <v>"Колибри"</v>
      </c>
    </row>
    <row r="784" spans="1:5" x14ac:dyDescent="0.15">
      <c r="A784" s="34">
        <v>43844.625</v>
      </c>
      <c r="B784">
        <v>2</v>
      </c>
      <c r="C784">
        <f t="shared" si="24"/>
        <v>1</v>
      </c>
      <c r="D784">
        <f t="shared" si="25"/>
        <v>2020</v>
      </c>
      <c r="E784" t="str">
        <f>VLOOKUP(B784,'Справочник по тт'!$A$1:$C$5,3,0)</f>
        <v>"Колибри"</v>
      </c>
    </row>
    <row r="785" spans="1:5" x14ac:dyDescent="0.15">
      <c r="A785" s="34">
        <v>43844.625</v>
      </c>
      <c r="B785">
        <v>2</v>
      </c>
      <c r="C785">
        <f t="shared" si="24"/>
        <v>1</v>
      </c>
      <c r="D785">
        <f t="shared" si="25"/>
        <v>2020</v>
      </c>
      <c r="E785" t="str">
        <f>VLOOKUP(B785,'Справочник по тт'!$A$1:$C$5,3,0)</f>
        <v>"Колибри"</v>
      </c>
    </row>
    <row r="786" spans="1:5" x14ac:dyDescent="0.15">
      <c r="A786" s="34">
        <v>43844.625</v>
      </c>
      <c r="B786">
        <v>2</v>
      </c>
      <c r="C786">
        <f t="shared" si="24"/>
        <v>1</v>
      </c>
      <c r="D786">
        <f t="shared" si="25"/>
        <v>2020</v>
      </c>
      <c r="E786" t="str">
        <f>VLOOKUP(B786,'Справочник по тт'!$A$1:$C$5,3,0)</f>
        <v>"Колибри"</v>
      </c>
    </row>
    <row r="787" spans="1:5" x14ac:dyDescent="0.15">
      <c r="A787" s="34">
        <v>43844.666666666664</v>
      </c>
      <c r="B787">
        <v>2</v>
      </c>
      <c r="C787">
        <f t="shared" si="24"/>
        <v>1</v>
      </c>
      <c r="D787">
        <f t="shared" si="25"/>
        <v>2020</v>
      </c>
      <c r="E787" t="str">
        <f>VLOOKUP(B787,'Справочник по тт'!$A$1:$C$5,3,0)</f>
        <v>"Колибри"</v>
      </c>
    </row>
    <row r="788" spans="1:5" x14ac:dyDescent="0.15">
      <c r="A788" s="34">
        <v>43844.708333333336</v>
      </c>
      <c r="B788">
        <v>2</v>
      </c>
      <c r="C788">
        <f t="shared" si="24"/>
        <v>1</v>
      </c>
      <c r="D788">
        <f t="shared" si="25"/>
        <v>2020</v>
      </c>
      <c r="E788" t="str">
        <f>VLOOKUP(B788,'Справочник по тт'!$A$1:$C$5,3,0)</f>
        <v>"Колибри"</v>
      </c>
    </row>
    <row r="789" spans="1:5" x14ac:dyDescent="0.15">
      <c r="A789" s="34">
        <v>43844.743055555555</v>
      </c>
      <c r="B789">
        <v>2</v>
      </c>
      <c r="C789">
        <f t="shared" si="24"/>
        <v>1</v>
      </c>
      <c r="D789">
        <f t="shared" si="25"/>
        <v>2020</v>
      </c>
      <c r="E789" t="str">
        <f>VLOOKUP(B789,'Справочник по тт'!$A$1:$C$5,3,0)</f>
        <v>"Колибри"</v>
      </c>
    </row>
    <row r="790" spans="1:5" x14ac:dyDescent="0.15">
      <c r="A790" s="34">
        <v>43844.75</v>
      </c>
      <c r="B790">
        <v>2</v>
      </c>
      <c r="C790">
        <f t="shared" si="24"/>
        <v>1</v>
      </c>
      <c r="D790">
        <f t="shared" si="25"/>
        <v>2020</v>
      </c>
      <c r="E790" t="str">
        <f>VLOOKUP(B790,'Справочник по тт'!$A$1:$C$5,3,0)</f>
        <v>"Колибри"</v>
      </c>
    </row>
    <row r="791" spans="1:5" x14ac:dyDescent="0.15">
      <c r="A791" s="34">
        <v>43844.802083333336</v>
      </c>
      <c r="B791">
        <v>2</v>
      </c>
      <c r="C791">
        <f t="shared" si="24"/>
        <v>1</v>
      </c>
      <c r="D791">
        <f t="shared" si="25"/>
        <v>2020</v>
      </c>
      <c r="E791" t="str">
        <f>VLOOKUP(B791,'Справочник по тт'!$A$1:$C$5,3,0)</f>
        <v>"Колибри"</v>
      </c>
    </row>
    <row r="792" spans="1:5" x14ac:dyDescent="0.15">
      <c r="A792" s="34">
        <v>43844.826388888891</v>
      </c>
      <c r="B792">
        <v>2</v>
      </c>
      <c r="C792">
        <f t="shared" si="24"/>
        <v>1</v>
      </c>
      <c r="D792">
        <f t="shared" si="25"/>
        <v>2020</v>
      </c>
      <c r="E792" t="str">
        <f>VLOOKUP(B792,'Справочник по тт'!$A$1:$C$5,3,0)</f>
        <v>"Колибри"</v>
      </c>
    </row>
    <row r="793" spans="1:5" x14ac:dyDescent="0.15">
      <c r="A793" s="34">
        <v>43844.916666666664</v>
      </c>
      <c r="B793">
        <v>2</v>
      </c>
      <c r="C793">
        <f t="shared" si="24"/>
        <v>1</v>
      </c>
      <c r="D793">
        <f t="shared" si="25"/>
        <v>2020</v>
      </c>
      <c r="E793" t="str">
        <f>VLOOKUP(B793,'Справочник по тт'!$A$1:$C$5,3,0)</f>
        <v>"Колибри"</v>
      </c>
    </row>
    <row r="794" spans="1:5" x14ac:dyDescent="0.15">
      <c r="A794" s="34">
        <v>43845.125</v>
      </c>
      <c r="B794">
        <v>2</v>
      </c>
      <c r="C794">
        <f t="shared" si="24"/>
        <v>1</v>
      </c>
      <c r="D794">
        <f t="shared" si="25"/>
        <v>2020</v>
      </c>
      <c r="E794" t="str">
        <f>VLOOKUP(B794,'Справочник по тт'!$A$1:$C$5,3,0)</f>
        <v>"Колибри"</v>
      </c>
    </row>
    <row r="795" spans="1:5" x14ac:dyDescent="0.15">
      <c r="A795" s="34">
        <v>43845.208333333336</v>
      </c>
      <c r="B795">
        <v>2</v>
      </c>
      <c r="C795">
        <f t="shared" si="24"/>
        <v>1</v>
      </c>
      <c r="D795">
        <f t="shared" si="25"/>
        <v>2020</v>
      </c>
      <c r="E795" t="str">
        <f>VLOOKUP(B795,'Справочник по тт'!$A$1:$C$5,3,0)</f>
        <v>"Колибри"</v>
      </c>
    </row>
    <row r="796" spans="1:5" x14ac:dyDescent="0.15">
      <c r="A796" s="34">
        <v>43845.25</v>
      </c>
      <c r="B796">
        <v>2</v>
      </c>
      <c r="C796">
        <f t="shared" si="24"/>
        <v>1</v>
      </c>
      <c r="D796">
        <f t="shared" si="25"/>
        <v>2020</v>
      </c>
      <c r="E796" t="str">
        <f>VLOOKUP(B796,'Справочник по тт'!$A$1:$C$5,3,0)</f>
        <v>"Колибри"</v>
      </c>
    </row>
    <row r="797" spans="1:5" x14ac:dyDescent="0.15">
      <c r="A797" s="34">
        <v>43845.333333333336</v>
      </c>
      <c r="B797">
        <v>2</v>
      </c>
      <c r="C797">
        <f t="shared" si="24"/>
        <v>1</v>
      </c>
      <c r="D797">
        <f t="shared" si="25"/>
        <v>2020</v>
      </c>
      <c r="E797" t="str">
        <f>VLOOKUP(B797,'Справочник по тт'!$A$1:$C$5,3,0)</f>
        <v>"Колибри"</v>
      </c>
    </row>
    <row r="798" spans="1:5" x14ac:dyDescent="0.15">
      <c r="A798" s="34">
        <v>43845.333333333336</v>
      </c>
      <c r="B798">
        <v>2</v>
      </c>
      <c r="C798">
        <f t="shared" si="24"/>
        <v>1</v>
      </c>
      <c r="D798">
        <f t="shared" si="25"/>
        <v>2020</v>
      </c>
      <c r="E798" t="str">
        <f>VLOOKUP(B798,'Справочник по тт'!$A$1:$C$5,3,0)</f>
        <v>"Колибри"</v>
      </c>
    </row>
    <row r="799" spans="1:5" x14ac:dyDescent="0.15">
      <c r="A799" s="34">
        <v>43845.333333333336</v>
      </c>
      <c r="B799">
        <v>2</v>
      </c>
      <c r="C799">
        <f t="shared" si="24"/>
        <v>1</v>
      </c>
      <c r="D799">
        <f t="shared" si="25"/>
        <v>2020</v>
      </c>
      <c r="E799" t="str">
        <f>VLOOKUP(B799,'Справочник по тт'!$A$1:$C$5,3,0)</f>
        <v>"Колибри"</v>
      </c>
    </row>
    <row r="800" spans="1:5" x14ac:dyDescent="0.15">
      <c r="A800" s="34">
        <v>43845.333333333336</v>
      </c>
      <c r="B800">
        <v>2</v>
      </c>
      <c r="C800">
        <f t="shared" si="24"/>
        <v>1</v>
      </c>
      <c r="D800">
        <f t="shared" si="25"/>
        <v>2020</v>
      </c>
      <c r="E800" t="str">
        <f>VLOOKUP(B800,'Справочник по тт'!$A$1:$C$5,3,0)</f>
        <v>"Колибри"</v>
      </c>
    </row>
    <row r="801" spans="1:5" x14ac:dyDescent="0.15">
      <c r="A801" s="34">
        <v>43845.333333333336</v>
      </c>
      <c r="B801">
        <v>2</v>
      </c>
      <c r="C801">
        <f t="shared" si="24"/>
        <v>1</v>
      </c>
      <c r="D801">
        <f t="shared" si="25"/>
        <v>2020</v>
      </c>
      <c r="E801" t="str">
        <f>VLOOKUP(B801,'Справочник по тт'!$A$1:$C$5,3,0)</f>
        <v>"Колибри"</v>
      </c>
    </row>
    <row r="802" spans="1:5" x14ac:dyDescent="0.15">
      <c r="A802" s="34">
        <v>43845.333333333336</v>
      </c>
      <c r="B802">
        <v>2</v>
      </c>
      <c r="C802">
        <f t="shared" si="24"/>
        <v>1</v>
      </c>
      <c r="D802">
        <f t="shared" si="25"/>
        <v>2020</v>
      </c>
      <c r="E802" t="str">
        <f>VLOOKUP(B802,'Справочник по тт'!$A$1:$C$5,3,0)</f>
        <v>"Колибри"</v>
      </c>
    </row>
    <row r="803" spans="1:5" x14ac:dyDescent="0.15">
      <c r="A803" s="34">
        <v>43845.333333333336</v>
      </c>
      <c r="B803">
        <v>2</v>
      </c>
      <c r="C803">
        <f t="shared" si="24"/>
        <v>1</v>
      </c>
      <c r="D803">
        <f t="shared" si="25"/>
        <v>2020</v>
      </c>
      <c r="E803" t="str">
        <f>VLOOKUP(B803,'Справочник по тт'!$A$1:$C$5,3,0)</f>
        <v>"Колибри"</v>
      </c>
    </row>
    <row r="804" spans="1:5" x14ac:dyDescent="0.15">
      <c r="A804" s="34">
        <v>43845.373611111114</v>
      </c>
      <c r="B804">
        <v>2</v>
      </c>
      <c r="C804">
        <f t="shared" si="24"/>
        <v>1</v>
      </c>
      <c r="D804">
        <f t="shared" si="25"/>
        <v>2020</v>
      </c>
      <c r="E804" t="str">
        <f>VLOOKUP(B804,'Справочник по тт'!$A$1:$C$5,3,0)</f>
        <v>"Колибри"</v>
      </c>
    </row>
    <row r="805" spans="1:5" x14ac:dyDescent="0.15">
      <c r="A805" s="34">
        <v>43845.375</v>
      </c>
      <c r="B805">
        <v>2</v>
      </c>
      <c r="C805">
        <f t="shared" si="24"/>
        <v>1</v>
      </c>
      <c r="D805">
        <f t="shared" si="25"/>
        <v>2020</v>
      </c>
      <c r="E805" t="str">
        <f>VLOOKUP(B805,'Справочник по тт'!$A$1:$C$5,3,0)</f>
        <v>"Колибри"</v>
      </c>
    </row>
    <row r="806" spans="1:5" x14ac:dyDescent="0.15">
      <c r="A806" s="34">
        <v>43845.375</v>
      </c>
      <c r="B806">
        <v>2</v>
      </c>
      <c r="C806">
        <f t="shared" si="24"/>
        <v>1</v>
      </c>
      <c r="D806">
        <f t="shared" si="25"/>
        <v>2020</v>
      </c>
      <c r="E806" t="str">
        <f>VLOOKUP(B806,'Справочник по тт'!$A$1:$C$5,3,0)</f>
        <v>"Колибри"</v>
      </c>
    </row>
    <row r="807" spans="1:5" x14ac:dyDescent="0.15">
      <c r="A807" s="34">
        <v>43845.375</v>
      </c>
      <c r="B807">
        <v>2</v>
      </c>
      <c r="C807">
        <f t="shared" si="24"/>
        <v>1</v>
      </c>
      <c r="D807">
        <f t="shared" si="25"/>
        <v>2020</v>
      </c>
      <c r="E807" t="str">
        <f>VLOOKUP(B807,'Справочник по тт'!$A$1:$C$5,3,0)</f>
        <v>"Колибри"</v>
      </c>
    </row>
    <row r="808" spans="1:5" x14ac:dyDescent="0.15">
      <c r="A808" s="34">
        <v>43845.375</v>
      </c>
      <c r="B808">
        <v>2</v>
      </c>
      <c r="C808">
        <f t="shared" si="24"/>
        <v>1</v>
      </c>
      <c r="D808">
        <f t="shared" si="25"/>
        <v>2020</v>
      </c>
      <c r="E808" t="str">
        <f>VLOOKUP(B808,'Справочник по тт'!$A$1:$C$5,3,0)</f>
        <v>"Колибри"</v>
      </c>
    </row>
    <row r="809" spans="1:5" x14ac:dyDescent="0.15">
      <c r="A809" s="34">
        <v>43845.375</v>
      </c>
      <c r="B809">
        <v>2</v>
      </c>
      <c r="C809">
        <f t="shared" si="24"/>
        <v>1</v>
      </c>
      <c r="D809">
        <f t="shared" si="25"/>
        <v>2020</v>
      </c>
      <c r="E809" t="str">
        <f>VLOOKUP(B809,'Справочник по тт'!$A$1:$C$5,3,0)</f>
        <v>"Колибри"</v>
      </c>
    </row>
    <row r="810" spans="1:5" x14ac:dyDescent="0.15">
      <c r="A810" s="34">
        <v>43845.375</v>
      </c>
      <c r="B810">
        <v>2</v>
      </c>
      <c r="C810">
        <f t="shared" si="24"/>
        <v>1</v>
      </c>
      <c r="D810">
        <f t="shared" si="25"/>
        <v>2020</v>
      </c>
      <c r="E810" t="str">
        <f>VLOOKUP(B810,'Справочник по тт'!$A$1:$C$5,3,0)</f>
        <v>"Колибри"</v>
      </c>
    </row>
    <row r="811" spans="1:5" x14ac:dyDescent="0.15">
      <c r="A811" s="34">
        <v>43845.375</v>
      </c>
      <c r="B811">
        <v>2</v>
      </c>
      <c r="C811">
        <f t="shared" si="24"/>
        <v>1</v>
      </c>
      <c r="D811">
        <f t="shared" si="25"/>
        <v>2020</v>
      </c>
      <c r="E811" t="str">
        <f>VLOOKUP(B811,'Справочник по тт'!$A$1:$C$5,3,0)</f>
        <v>"Колибри"</v>
      </c>
    </row>
    <row r="812" spans="1:5" x14ac:dyDescent="0.15">
      <c r="A812" s="34">
        <v>43845.375</v>
      </c>
      <c r="B812">
        <v>2</v>
      </c>
      <c r="C812">
        <f t="shared" si="24"/>
        <v>1</v>
      </c>
      <c r="D812">
        <f t="shared" si="25"/>
        <v>2020</v>
      </c>
      <c r="E812" t="str">
        <f>VLOOKUP(B812,'Справочник по тт'!$A$1:$C$5,3,0)</f>
        <v>"Колибри"</v>
      </c>
    </row>
    <row r="813" spans="1:5" x14ac:dyDescent="0.15">
      <c r="A813" s="34">
        <v>43845.375</v>
      </c>
      <c r="B813">
        <v>2</v>
      </c>
      <c r="C813">
        <f t="shared" si="24"/>
        <v>1</v>
      </c>
      <c r="D813">
        <f t="shared" si="25"/>
        <v>2020</v>
      </c>
      <c r="E813" t="str">
        <f>VLOOKUP(B813,'Справочник по тт'!$A$1:$C$5,3,0)</f>
        <v>"Колибри"</v>
      </c>
    </row>
    <row r="814" spans="1:5" x14ac:dyDescent="0.15">
      <c r="A814" s="34">
        <v>43845.375</v>
      </c>
      <c r="B814">
        <v>2</v>
      </c>
      <c r="C814">
        <f t="shared" si="24"/>
        <v>1</v>
      </c>
      <c r="D814">
        <f t="shared" si="25"/>
        <v>2020</v>
      </c>
      <c r="E814" t="str">
        <f>VLOOKUP(B814,'Справочник по тт'!$A$1:$C$5,3,0)</f>
        <v>"Колибри"</v>
      </c>
    </row>
    <row r="815" spans="1:5" x14ac:dyDescent="0.15">
      <c r="A815" s="34">
        <v>43845.375</v>
      </c>
      <c r="B815">
        <v>2</v>
      </c>
      <c r="C815">
        <f t="shared" si="24"/>
        <v>1</v>
      </c>
      <c r="D815">
        <f t="shared" si="25"/>
        <v>2020</v>
      </c>
      <c r="E815" t="str">
        <f>VLOOKUP(B815,'Справочник по тт'!$A$1:$C$5,3,0)</f>
        <v>"Колибри"</v>
      </c>
    </row>
    <row r="816" spans="1:5" x14ac:dyDescent="0.15">
      <c r="A816" s="34">
        <v>43845.375</v>
      </c>
      <c r="B816">
        <v>2</v>
      </c>
      <c r="C816">
        <f t="shared" si="24"/>
        <v>1</v>
      </c>
      <c r="D816">
        <f t="shared" si="25"/>
        <v>2020</v>
      </c>
      <c r="E816" t="str">
        <f>VLOOKUP(B816,'Справочник по тт'!$A$1:$C$5,3,0)</f>
        <v>"Колибри"</v>
      </c>
    </row>
    <row r="817" spans="1:5" x14ac:dyDescent="0.15">
      <c r="A817" s="34">
        <v>43845.375</v>
      </c>
      <c r="B817">
        <v>2</v>
      </c>
      <c r="C817">
        <f t="shared" si="24"/>
        <v>1</v>
      </c>
      <c r="D817">
        <f t="shared" si="25"/>
        <v>2020</v>
      </c>
      <c r="E817" t="str">
        <f>VLOOKUP(B817,'Справочник по тт'!$A$1:$C$5,3,0)</f>
        <v>"Колибри"</v>
      </c>
    </row>
    <row r="818" spans="1:5" x14ac:dyDescent="0.15">
      <c r="A818" s="34">
        <v>43845.375</v>
      </c>
      <c r="B818">
        <v>2</v>
      </c>
      <c r="C818">
        <f t="shared" si="24"/>
        <v>1</v>
      </c>
      <c r="D818">
        <f t="shared" si="25"/>
        <v>2020</v>
      </c>
      <c r="E818" t="str">
        <f>VLOOKUP(B818,'Справочник по тт'!$A$1:$C$5,3,0)</f>
        <v>"Колибри"</v>
      </c>
    </row>
    <row r="819" spans="1:5" x14ac:dyDescent="0.15">
      <c r="A819" s="34">
        <v>43845.375</v>
      </c>
      <c r="B819">
        <v>2</v>
      </c>
      <c r="C819">
        <f t="shared" si="24"/>
        <v>1</v>
      </c>
      <c r="D819">
        <f t="shared" si="25"/>
        <v>2020</v>
      </c>
      <c r="E819" t="str">
        <f>VLOOKUP(B819,'Справочник по тт'!$A$1:$C$5,3,0)</f>
        <v>"Колибри"</v>
      </c>
    </row>
    <row r="820" spans="1:5" x14ac:dyDescent="0.15">
      <c r="A820" s="34">
        <v>43845.375</v>
      </c>
      <c r="B820">
        <v>2</v>
      </c>
      <c r="C820">
        <f t="shared" si="24"/>
        <v>1</v>
      </c>
      <c r="D820">
        <f t="shared" si="25"/>
        <v>2020</v>
      </c>
      <c r="E820" t="str">
        <f>VLOOKUP(B820,'Справочник по тт'!$A$1:$C$5,3,0)</f>
        <v>"Колибри"</v>
      </c>
    </row>
    <row r="821" spans="1:5" x14ac:dyDescent="0.15">
      <c r="A821" s="34">
        <v>43845.375</v>
      </c>
      <c r="B821">
        <v>2</v>
      </c>
      <c r="C821">
        <f t="shared" si="24"/>
        <v>1</v>
      </c>
      <c r="D821">
        <f t="shared" si="25"/>
        <v>2020</v>
      </c>
      <c r="E821" t="str">
        <f>VLOOKUP(B821,'Справочник по тт'!$A$1:$C$5,3,0)</f>
        <v>"Колибри"</v>
      </c>
    </row>
    <row r="822" spans="1:5" x14ac:dyDescent="0.15">
      <c r="A822" s="34">
        <v>43845.375</v>
      </c>
      <c r="B822">
        <v>2</v>
      </c>
      <c r="C822">
        <f t="shared" si="24"/>
        <v>1</v>
      </c>
      <c r="D822">
        <f t="shared" si="25"/>
        <v>2020</v>
      </c>
      <c r="E822" t="str">
        <f>VLOOKUP(B822,'Справочник по тт'!$A$1:$C$5,3,0)</f>
        <v>"Колибри"</v>
      </c>
    </row>
    <row r="823" spans="1:5" x14ac:dyDescent="0.15">
      <c r="A823" s="34">
        <v>43845.375</v>
      </c>
      <c r="B823">
        <v>2</v>
      </c>
      <c r="C823">
        <f t="shared" si="24"/>
        <v>1</v>
      </c>
      <c r="D823">
        <f t="shared" si="25"/>
        <v>2020</v>
      </c>
      <c r="E823" t="str">
        <f>VLOOKUP(B823,'Справочник по тт'!$A$1:$C$5,3,0)</f>
        <v>"Колибри"</v>
      </c>
    </row>
    <row r="824" spans="1:5" x14ac:dyDescent="0.15">
      <c r="A824" s="34">
        <v>43845.375</v>
      </c>
      <c r="B824">
        <v>2</v>
      </c>
      <c r="C824">
        <f t="shared" si="24"/>
        <v>1</v>
      </c>
      <c r="D824">
        <f t="shared" si="25"/>
        <v>2020</v>
      </c>
      <c r="E824" t="str">
        <f>VLOOKUP(B824,'Справочник по тт'!$A$1:$C$5,3,0)</f>
        <v>"Колибри"</v>
      </c>
    </row>
    <row r="825" spans="1:5" x14ac:dyDescent="0.15">
      <c r="A825" s="34">
        <v>43845.416666666664</v>
      </c>
      <c r="B825">
        <v>1</v>
      </c>
      <c r="C825">
        <f t="shared" si="24"/>
        <v>1</v>
      </c>
      <c r="D825">
        <f t="shared" si="25"/>
        <v>2020</v>
      </c>
      <c r="E825" t="str">
        <f>VLOOKUP(B825,'Справочник по тт'!$A$1:$C$5,3,0)</f>
        <v>"Шанс"</v>
      </c>
    </row>
    <row r="826" spans="1:5" x14ac:dyDescent="0.15">
      <c r="A826" s="34">
        <v>43845.416666666664</v>
      </c>
      <c r="B826">
        <v>1</v>
      </c>
      <c r="C826">
        <f t="shared" si="24"/>
        <v>1</v>
      </c>
      <c r="D826">
        <f t="shared" si="25"/>
        <v>2020</v>
      </c>
      <c r="E826" t="str">
        <f>VLOOKUP(B826,'Справочник по тт'!$A$1:$C$5,3,0)</f>
        <v>"Шанс"</v>
      </c>
    </row>
    <row r="827" spans="1:5" x14ac:dyDescent="0.15">
      <c r="A827" s="34">
        <v>43845.416666666664</v>
      </c>
      <c r="B827">
        <v>1</v>
      </c>
      <c r="C827">
        <f t="shared" si="24"/>
        <v>1</v>
      </c>
      <c r="D827">
        <f t="shared" si="25"/>
        <v>2020</v>
      </c>
      <c r="E827" t="str">
        <f>VLOOKUP(B827,'Справочник по тт'!$A$1:$C$5,3,0)</f>
        <v>"Шанс"</v>
      </c>
    </row>
    <row r="828" spans="1:5" x14ac:dyDescent="0.15">
      <c r="A828" s="34">
        <v>43845.416666666664</v>
      </c>
      <c r="B828">
        <v>1</v>
      </c>
      <c r="C828">
        <f t="shared" si="24"/>
        <v>1</v>
      </c>
      <c r="D828">
        <f t="shared" si="25"/>
        <v>2020</v>
      </c>
      <c r="E828" t="str">
        <f>VLOOKUP(B828,'Справочник по тт'!$A$1:$C$5,3,0)</f>
        <v>"Шанс"</v>
      </c>
    </row>
    <row r="829" spans="1:5" x14ac:dyDescent="0.15">
      <c r="A829" s="34">
        <v>43845.416666666664</v>
      </c>
      <c r="B829">
        <v>1</v>
      </c>
      <c r="C829">
        <f t="shared" si="24"/>
        <v>1</v>
      </c>
      <c r="D829">
        <f t="shared" si="25"/>
        <v>2020</v>
      </c>
      <c r="E829" t="str">
        <f>VLOOKUP(B829,'Справочник по тт'!$A$1:$C$5,3,0)</f>
        <v>"Шанс"</v>
      </c>
    </row>
    <row r="830" spans="1:5" x14ac:dyDescent="0.15">
      <c r="A830" s="34">
        <v>43845.416666666664</v>
      </c>
      <c r="B830">
        <v>1</v>
      </c>
      <c r="C830">
        <f t="shared" si="24"/>
        <v>1</v>
      </c>
      <c r="D830">
        <f t="shared" si="25"/>
        <v>2020</v>
      </c>
      <c r="E830" t="str">
        <f>VLOOKUP(B830,'Справочник по тт'!$A$1:$C$5,3,0)</f>
        <v>"Шанс"</v>
      </c>
    </row>
    <row r="831" spans="1:5" x14ac:dyDescent="0.15">
      <c r="A831" s="34">
        <v>43845.416666666664</v>
      </c>
      <c r="B831">
        <v>2</v>
      </c>
      <c r="C831">
        <f t="shared" si="24"/>
        <v>1</v>
      </c>
      <c r="D831">
        <f t="shared" si="25"/>
        <v>2020</v>
      </c>
      <c r="E831" t="str">
        <f>VLOOKUP(B831,'Справочник по тт'!$A$1:$C$5,3,0)</f>
        <v>"Колибри"</v>
      </c>
    </row>
    <row r="832" spans="1:5" x14ac:dyDescent="0.15">
      <c r="A832" s="34">
        <v>43845.416666666664</v>
      </c>
      <c r="B832">
        <v>2</v>
      </c>
      <c r="C832">
        <f t="shared" si="24"/>
        <v>1</v>
      </c>
      <c r="D832">
        <f t="shared" si="25"/>
        <v>2020</v>
      </c>
      <c r="E832" t="str">
        <f>VLOOKUP(B832,'Справочник по тт'!$A$1:$C$5,3,0)</f>
        <v>"Колибри"</v>
      </c>
    </row>
    <row r="833" spans="1:5" x14ac:dyDescent="0.15">
      <c r="A833" s="34">
        <v>43845.4375</v>
      </c>
      <c r="B833">
        <v>3</v>
      </c>
      <c r="C833">
        <f t="shared" si="24"/>
        <v>1</v>
      </c>
      <c r="D833">
        <f t="shared" si="25"/>
        <v>2020</v>
      </c>
      <c r="E833" t="str">
        <f>VLOOKUP(B833,'Справочник по тт'!$A$1:$C$5,3,0)</f>
        <v>"Парабола"</v>
      </c>
    </row>
    <row r="834" spans="1:5" x14ac:dyDescent="0.15">
      <c r="A834" s="34">
        <v>43845.458333333336</v>
      </c>
      <c r="B834">
        <v>3</v>
      </c>
      <c r="C834">
        <f t="shared" ref="C834:C897" si="26">MONTH(A834)</f>
        <v>1</v>
      </c>
      <c r="D834">
        <f t="shared" ref="D834:D897" si="27">YEAR(A834)</f>
        <v>2020</v>
      </c>
      <c r="E834" t="str">
        <f>VLOOKUP(B834,'Справочник по тт'!$A$1:$C$5,3,0)</f>
        <v>"Парабола"</v>
      </c>
    </row>
    <row r="835" spans="1:5" x14ac:dyDescent="0.15">
      <c r="A835" s="34">
        <v>43845.458333333336</v>
      </c>
      <c r="B835">
        <v>3</v>
      </c>
      <c r="C835">
        <f t="shared" si="26"/>
        <v>1</v>
      </c>
      <c r="D835">
        <f t="shared" si="27"/>
        <v>2020</v>
      </c>
      <c r="E835" t="str">
        <f>VLOOKUP(B835,'Справочник по тт'!$A$1:$C$5,3,0)</f>
        <v>"Парабола"</v>
      </c>
    </row>
    <row r="836" spans="1:5" x14ac:dyDescent="0.15">
      <c r="A836" s="34">
        <v>43845.458333333336</v>
      </c>
      <c r="B836">
        <v>3</v>
      </c>
      <c r="C836">
        <f t="shared" si="26"/>
        <v>1</v>
      </c>
      <c r="D836">
        <f t="shared" si="27"/>
        <v>2020</v>
      </c>
      <c r="E836" t="str">
        <f>VLOOKUP(B836,'Справочник по тт'!$A$1:$C$5,3,0)</f>
        <v>"Парабола"</v>
      </c>
    </row>
    <row r="837" spans="1:5" x14ac:dyDescent="0.15">
      <c r="A837" s="34">
        <v>43845.47047453704</v>
      </c>
      <c r="B837">
        <v>4</v>
      </c>
      <c r="C837">
        <f t="shared" si="26"/>
        <v>1</v>
      </c>
      <c r="D837">
        <f t="shared" si="27"/>
        <v>2020</v>
      </c>
      <c r="E837" t="str">
        <f>VLOOKUP(B837,'Справочник по тт'!$A$1:$C$5,3,0)</f>
        <v>"Первый"</v>
      </c>
    </row>
    <row r="838" spans="1:5" x14ac:dyDescent="0.15">
      <c r="A838" s="34">
        <v>43845.479166666664</v>
      </c>
      <c r="B838">
        <v>1</v>
      </c>
      <c r="C838">
        <f t="shared" si="26"/>
        <v>1</v>
      </c>
      <c r="D838">
        <f t="shared" si="27"/>
        <v>2020</v>
      </c>
      <c r="E838" t="str">
        <f>VLOOKUP(B838,'Справочник по тт'!$A$1:$C$5,3,0)</f>
        <v>"Шанс"</v>
      </c>
    </row>
    <row r="839" spans="1:5" x14ac:dyDescent="0.15">
      <c r="A839" s="34">
        <v>43845.5</v>
      </c>
      <c r="B839">
        <v>1</v>
      </c>
      <c r="C839">
        <f t="shared" si="26"/>
        <v>1</v>
      </c>
      <c r="D839">
        <f t="shared" si="27"/>
        <v>2020</v>
      </c>
      <c r="E839" t="str">
        <f>VLOOKUP(B839,'Справочник по тт'!$A$1:$C$5,3,0)</f>
        <v>"Шанс"</v>
      </c>
    </row>
    <row r="840" spans="1:5" x14ac:dyDescent="0.15">
      <c r="A840" s="34">
        <v>43845.5</v>
      </c>
      <c r="B840">
        <v>1</v>
      </c>
      <c r="C840">
        <f t="shared" si="26"/>
        <v>1</v>
      </c>
      <c r="D840">
        <f t="shared" si="27"/>
        <v>2020</v>
      </c>
      <c r="E840" t="str">
        <f>VLOOKUP(B840,'Справочник по тт'!$A$1:$C$5,3,0)</f>
        <v>"Шанс"</v>
      </c>
    </row>
    <row r="841" spans="1:5" x14ac:dyDescent="0.15">
      <c r="A841" s="34">
        <v>43845.541666666664</v>
      </c>
      <c r="B841">
        <v>1</v>
      </c>
      <c r="C841">
        <f t="shared" si="26"/>
        <v>1</v>
      </c>
      <c r="D841">
        <f t="shared" si="27"/>
        <v>2020</v>
      </c>
      <c r="E841" t="str">
        <f>VLOOKUP(B841,'Справочник по тт'!$A$1:$C$5,3,0)</f>
        <v>"Шанс"</v>
      </c>
    </row>
    <row r="842" spans="1:5" x14ac:dyDescent="0.15">
      <c r="A842" s="34">
        <v>43845.541666666664</v>
      </c>
      <c r="B842">
        <v>1</v>
      </c>
      <c r="C842">
        <f t="shared" si="26"/>
        <v>1</v>
      </c>
      <c r="D842">
        <f t="shared" si="27"/>
        <v>2020</v>
      </c>
      <c r="E842" t="str">
        <f>VLOOKUP(B842,'Справочник по тт'!$A$1:$C$5,3,0)</f>
        <v>"Шанс"</v>
      </c>
    </row>
    <row r="843" spans="1:5" x14ac:dyDescent="0.15">
      <c r="A843" s="34">
        <v>43845.541666666664</v>
      </c>
      <c r="B843">
        <v>1</v>
      </c>
      <c r="C843">
        <f t="shared" si="26"/>
        <v>1</v>
      </c>
      <c r="D843">
        <f t="shared" si="27"/>
        <v>2020</v>
      </c>
      <c r="E843" t="str">
        <f>VLOOKUP(B843,'Справочник по тт'!$A$1:$C$5,3,0)</f>
        <v>"Шанс"</v>
      </c>
    </row>
    <row r="844" spans="1:5" x14ac:dyDescent="0.15">
      <c r="A844" s="34">
        <v>43845.541666666664</v>
      </c>
      <c r="B844">
        <v>2</v>
      </c>
      <c r="C844">
        <f t="shared" si="26"/>
        <v>1</v>
      </c>
      <c r="D844">
        <f t="shared" si="27"/>
        <v>2020</v>
      </c>
      <c r="E844" t="str">
        <f>VLOOKUP(B844,'Справочник по тт'!$A$1:$C$5,3,0)</f>
        <v>"Колибри"</v>
      </c>
    </row>
    <row r="845" spans="1:5" x14ac:dyDescent="0.15">
      <c r="A845" s="34">
        <v>43845.541666666664</v>
      </c>
      <c r="B845">
        <v>2</v>
      </c>
      <c r="C845">
        <f t="shared" si="26"/>
        <v>1</v>
      </c>
      <c r="D845">
        <f t="shared" si="27"/>
        <v>2020</v>
      </c>
      <c r="E845" t="str">
        <f>VLOOKUP(B845,'Справочник по тт'!$A$1:$C$5,3,0)</f>
        <v>"Колибри"</v>
      </c>
    </row>
    <row r="846" spans="1:5" x14ac:dyDescent="0.15">
      <c r="A846" s="34">
        <v>43845.541666666664</v>
      </c>
      <c r="B846">
        <v>3</v>
      </c>
      <c r="C846">
        <f t="shared" si="26"/>
        <v>1</v>
      </c>
      <c r="D846">
        <f t="shared" si="27"/>
        <v>2020</v>
      </c>
      <c r="E846" t="str">
        <f>VLOOKUP(B846,'Справочник по тт'!$A$1:$C$5,3,0)</f>
        <v>"Парабола"</v>
      </c>
    </row>
    <row r="847" spans="1:5" x14ac:dyDescent="0.15">
      <c r="A847" s="34">
        <v>43845.583333333336</v>
      </c>
      <c r="B847">
        <v>3</v>
      </c>
      <c r="C847">
        <f t="shared" si="26"/>
        <v>1</v>
      </c>
      <c r="D847">
        <f t="shared" si="27"/>
        <v>2020</v>
      </c>
      <c r="E847" t="str">
        <f>VLOOKUP(B847,'Справочник по тт'!$A$1:$C$5,3,0)</f>
        <v>"Парабола"</v>
      </c>
    </row>
    <row r="848" spans="1:5" x14ac:dyDescent="0.15">
      <c r="A848" s="34">
        <v>43845.583333333336</v>
      </c>
      <c r="B848">
        <v>3</v>
      </c>
      <c r="C848">
        <f t="shared" si="26"/>
        <v>1</v>
      </c>
      <c r="D848">
        <f t="shared" si="27"/>
        <v>2020</v>
      </c>
      <c r="E848" t="str">
        <f>VLOOKUP(B848,'Справочник по тт'!$A$1:$C$5,3,0)</f>
        <v>"Парабола"</v>
      </c>
    </row>
    <row r="849" spans="1:5" x14ac:dyDescent="0.15">
      <c r="A849" s="34">
        <v>43845.616666666669</v>
      </c>
      <c r="B849">
        <v>3</v>
      </c>
      <c r="C849">
        <f t="shared" si="26"/>
        <v>1</v>
      </c>
      <c r="D849">
        <f t="shared" si="27"/>
        <v>2020</v>
      </c>
      <c r="E849" t="str">
        <f>VLOOKUP(B849,'Справочник по тт'!$A$1:$C$5,3,0)</f>
        <v>"Парабола"</v>
      </c>
    </row>
    <row r="850" spans="1:5" x14ac:dyDescent="0.15">
      <c r="A850" s="34">
        <v>43845.625</v>
      </c>
      <c r="B850">
        <v>4</v>
      </c>
      <c r="C850">
        <f t="shared" si="26"/>
        <v>1</v>
      </c>
      <c r="D850">
        <f t="shared" si="27"/>
        <v>2020</v>
      </c>
      <c r="E850" t="str">
        <f>VLOOKUP(B850,'Справочник по тт'!$A$1:$C$5,3,0)</f>
        <v>"Первый"</v>
      </c>
    </row>
    <row r="851" spans="1:5" x14ac:dyDescent="0.15">
      <c r="A851" s="34">
        <v>43845.625</v>
      </c>
      <c r="B851">
        <v>1</v>
      </c>
      <c r="C851">
        <f t="shared" si="26"/>
        <v>1</v>
      </c>
      <c r="D851">
        <f t="shared" si="27"/>
        <v>2020</v>
      </c>
      <c r="E851" t="str">
        <f>VLOOKUP(B851,'Справочник по тт'!$A$1:$C$5,3,0)</f>
        <v>"Шанс"</v>
      </c>
    </row>
    <row r="852" spans="1:5" x14ac:dyDescent="0.15">
      <c r="A852" s="34">
        <v>43845.625</v>
      </c>
      <c r="B852">
        <v>1</v>
      </c>
      <c r="C852">
        <f t="shared" si="26"/>
        <v>1</v>
      </c>
      <c r="D852">
        <f t="shared" si="27"/>
        <v>2020</v>
      </c>
      <c r="E852" t="str">
        <f>VLOOKUP(B852,'Справочник по тт'!$A$1:$C$5,3,0)</f>
        <v>"Шанс"</v>
      </c>
    </row>
    <row r="853" spans="1:5" x14ac:dyDescent="0.15">
      <c r="A853" s="34">
        <v>43845.666666666664</v>
      </c>
      <c r="B853">
        <v>1</v>
      </c>
      <c r="C853">
        <f t="shared" si="26"/>
        <v>1</v>
      </c>
      <c r="D853">
        <f t="shared" si="27"/>
        <v>2020</v>
      </c>
      <c r="E853" t="str">
        <f>VLOOKUP(B853,'Справочник по тт'!$A$1:$C$5,3,0)</f>
        <v>"Шанс"</v>
      </c>
    </row>
    <row r="854" spans="1:5" x14ac:dyDescent="0.15">
      <c r="A854" s="34">
        <v>43845.666666666664</v>
      </c>
      <c r="B854">
        <v>1</v>
      </c>
      <c r="C854">
        <f t="shared" si="26"/>
        <v>1</v>
      </c>
      <c r="D854">
        <f t="shared" si="27"/>
        <v>2020</v>
      </c>
      <c r="E854" t="str">
        <f>VLOOKUP(B854,'Справочник по тт'!$A$1:$C$5,3,0)</f>
        <v>"Шанс"</v>
      </c>
    </row>
    <row r="855" spans="1:5" x14ac:dyDescent="0.15">
      <c r="A855" s="34">
        <v>43845.680555555555</v>
      </c>
      <c r="B855">
        <v>1</v>
      </c>
      <c r="C855">
        <f t="shared" si="26"/>
        <v>1</v>
      </c>
      <c r="D855">
        <f t="shared" si="27"/>
        <v>2020</v>
      </c>
      <c r="E855" t="str">
        <f>VLOOKUP(B855,'Справочник по тт'!$A$1:$C$5,3,0)</f>
        <v>"Шанс"</v>
      </c>
    </row>
    <row r="856" spans="1:5" x14ac:dyDescent="0.15">
      <c r="A856" s="34">
        <v>43845.708333333336</v>
      </c>
      <c r="B856">
        <v>1</v>
      </c>
      <c r="C856">
        <f t="shared" si="26"/>
        <v>1</v>
      </c>
      <c r="D856">
        <f t="shared" si="27"/>
        <v>2020</v>
      </c>
      <c r="E856" t="str">
        <f>VLOOKUP(B856,'Справочник по тт'!$A$1:$C$5,3,0)</f>
        <v>"Шанс"</v>
      </c>
    </row>
    <row r="857" spans="1:5" x14ac:dyDescent="0.15">
      <c r="A857" s="34">
        <v>43845.75</v>
      </c>
      <c r="B857">
        <v>2</v>
      </c>
      <c r="C857">
        <f t="shared" si="26"/>
        <v>1</v>
      </c>
      <c r="D857">
        <f t="shared" si="27"/>
        <v>2020</v>
      </c>
      <c r="E857" t="str">
        <f>VLOOKUP(B857,'Справочник по тт'!$A$1:$C$5,3,0)</f>
        <v>"Колибри"</v>
      </c>
    </row>
    <row r="858" spans="1:5" x14ac:dyDescent="0.15">
      <c r="A858" s="34">
        <v>43845.782581018517</v>
      </c>
      <c r="B858">
        <v>2</v>
      </c>
      <c r="C858">
        <f t="shared" si="26"/>
        <v>1</v>
      </c>
      <c r="D858">
        <f t="shared" si="27"/>
        <v>2020</v>
      </c>
      <c r="E858" t="str">
        <f>VLOOKUP(B858,'Справочник по тт'!$A$1:$C$5,3,0)</f>
        <v>"Колибри"</v>
      </c>
    </row>
    <row r="859" spans="1:5" x14ac:dyDescent="0.15">
      <c r="A859" s="34">
        <v>43845.830555555556</v>
      </c>
      <c r="B859">
        <v>3</v>
      </c>
      <c r="C859">
        <f t="shared" si="26"/>
        <v>1</v>
      </c>
      <c r="D859">
        <f t="shared" si="27"/>
        <v>2020</v>
      </c>
      <c r="E859" t="str">
        <f>VLOOKUP(B859,'Справочник по тт'!$A$1:$C$5,3,0)</f>
        <v>"Парабола"</v>
      </c>
    </row>
    <row r="860" spans="1:5" x14ac:dyDescent="0.15">
      <c r="A860" s="34">
        <v>43845.833333333336</v>
      </c>
      <c r="B860">
        <v>3</v>
      </c>
      <c r="C860">
        <f t="shared" si="26"/>
        <v>1</v>
      </c>
      <c r="D860">
        <f t="shared" si="27"/>
        <v>2020</v>
      </c>
      <c r="E860" t="str">
        <f>VLOOKUP(B860,'Справочник по тт'!$A$1:$C$5,3,0)</f>
        <v>"Парабола"</v>
      </c>
    </row>
    <row r="861" spans="1:5" x14ac:dyDescent="0.15">
      <c r="A861" s="34">
        <v>43845.916666666664</v>
      </c>
      <c r="B861">
        <v>3</v>
      </c>
      <c r="C861">
        <f t="shared" si="26"/>
        <v>1</v>
      </c>
      <c r="D861">
        <f t="shared" si="27"/>
        <v>2020</v>
      </c>
      <c r="E861" t="str">
        <f>VLOOKUP(B861,'Справочник по тт'!$A$1:$C$5,3,0)</f>
        <v>"Парабола"</v>
      </c>
    </row>
    <row r="862" spans="1:5" x14ac:dyDescent="0.15">
      <c r="A862" s="34">
        <v>43845.999305555553</v>
      </c>
      <c r="B862">
        <v>3</v>
      </c>
      <c r="C862">
        <f t="shared" si="26"/>
        <v>1</v>
      </c>
      <c r="D862">
        <f t="shared" si="27"/>
        <v>2020</v>
      </c>
      <c r="E862" t="str">
        <f>VLOOKUP(B862,'Справочник по тт'!$A$1:$C$5,3,0)</f>
        <v>"Парабола"</v>
      </c>
    </row>
    <row r="863" spans="1:5" x14ac:dyDescent="0.15">
      <c r="A863" s="34">
        <v>43846.207638888889</v>
      </c>
      <c r="B863">
        <v>4</v>
      </c>
      <c r="C863">
        <f t="shared" si="26"/>
        <v>1</v>
      </c>
      <c r="D863">
        <f t="shared" si="27"/>
        <v>2020</v>
      </c>
      <c r="E863" t="str">
        <f>VLOOKUP(B863,'Справочник по тт'!$A$1:$C$5,3,0)</f>
        <v>"Первый"</v>
      </c>
    </row>
    <row r="864" spans="1:5" x14ac:dyDescent="0.15">
      <c r="A864" s="34">
        <v>43846.208333333336</v>
      </c>
      <c r="B864">
        <v>2</v>
      </c>
      <c r="C864">
        <f t="shared" si="26"/>
        <v>1</v>
      </c>
      <c r="D864">
        <f t="shared" si="27"/>
        <v>2020</v>
      </c>
      <c r="E864" t="str">
        <f>VLOOKUP(B864,'Справочник по тт'!$A$1:$C$5,3,0)</f>
        <v>"Колибри"</v>
      </c>
    </row>
    <row r="865" spans="1:5" x14ac:dyDescent="0.15">
      <c r="A865" s="34">
        <v>43846.333333333336</v>
      </c>
      <c r="B865">
        <v>2</v>
      </c>
      <c r="C865">
        <f t="shared" si="26"/>
        <v>1</v>
      </c>
      <c r="D865">
        <f t="shared" si="27"/>
        <v>2020</v>
      </c>
      <c r="E865" t="str">
        <f>VLOOKUP(B865,'Справочник по тт'!$A$1:$C$5,3,0)</f>
        <v>"Колибри"</v>
      </c>
    </row>
    <row r="866" spans="1:5" x14ac:dyDescent="0.15">
      <c r="A866" s="34">
        <v>43846.333333333336</v>
      </c>
      <c r="B866">
        <v>4</v>
      </c>
      <c r="C866">
        <f t="shared" si="26"/>
        <v>1</v>
      </c>
      <c r="D866">
        <f t="shared" si="27"/>
        <v>2020</v>
      </c>
      <c r="E866" t="str">
        <f>VLOOKUP(B866,'Справочник по тт'!$A$1:$C$5,3,0)</f>
        <v>"Первый"</v>
      </c>
    </row>
    <row r="867" spans="1:5" x14ac:dyDescent="0.15">
      <c r="A867" s="34">
        <v>43846.333333333336</v>
      </c>
      <c r="B867">
        <v>4</v>
      </c>
      <c r="C867">
        <f t="shared" si="26"/>
        <v>1</v>
      </c>
      <c r="D867">
        <f t="shared" si="27"/>
        <v>2020</v>
      </c>
      <c r="E867" t="str">
        <f>VLOOKUP(B867,'Справочник по тт'!$A$1:$C$5,3,0)</f>
        <v>"Первый"</v>
      </c>
    </row>
    <row r="868" spans="1:5" x14ac:dyDescent="0.15">
      <c r="A868" s="34">
        <v>43846.333333333336</v>
      </c>
      <c r="B868">
        <v>4</v>
      </c>
      <c r="C868">
        <f t="shared" si="26"/>
        <v>1</v>
      </c>
      <c r="D868">
        <f t="shared" si="27"/>
        <v>2020</v>
      </c>
      <c r="E868" t="str">
        <f>VLOOKUP(B868,'Справочник по тт'!$A$1:$C$5,3,0)</f>
        <v>"Первый"</v>
      </c>
    </row>
    <row r="869" spans="1:5" x14ac:dyDescent="0.15">
      <c r="A869" s="34">
        <v>43846.373611111114</v>
      </c>
      <c r="B869">
        <v>4</v>
      </c>
      <c r="C869">
        <f t="shared" si="26"/>
        <v>1</v>
      </c>
      <c r="D869">
        <f t="shared" si="27"/>
        <v>2020</v>
      </c>
      <c r="E869" t="str">
        <f>VLOOKUP(B869,'Справочник по тт'!$A$1:$C$5,3,0)</f>
        <v>"Первый"</v>
      </c>
    </row>
    <row r="870" spans="1:5" x14ac:dyDescent="0.15">
      <c r="A870" s="34">
        <v>43846.375</v>
      </c>
      <c r="B870">
        <v>4</v>
      </c>
      <c r="C870">
        <f t="shared" si="26"/>
        <v>1</v>
      </c>
      <c r="D870">
        <f t="shared" si="27"/>
        <v>2020</v>
      </c>
      <c r="E870" t="str">
        <f>VLOOKUP(B870,'Справочник по тт'!$A$1:$C$5,3,0)</f>
        <v>"Первый"</v>
      </c>
    </row>
    <row r="871" spans="1:5" x14ac:dyDescent="0.15">
      <c r="A871" s="34">
        <v>43846.375</v>
      </c>
      <c r="B871">
        <v>4</v>
      </c>
      <c r="C871">
        <f t="shared" si="26"/>
        <v>1</v>
      </c>
      <c r="D871">
        <f t="shared" si="27"/>
        <v>2020</v>
      </c>
      <c r="E871" t="str">
        <f>VLOOKUP(B871,'Справочник по тт'!$A$1:$C$5,3,0)</f>
        <v>"Первый"</v>
      </c>
    </row>
    <row r="872" spans="1:5" x14ac:dyDescent="0.15">
      <c r="A872" s="34">
        <v>43846.375</v>
      </c>
      <c r="B872">
        <v>4</v>
      </c>
      <c r="C872">
        <f t="shared" si="26"/>
        <v>1</v>
      </c>
      <c r="D872">
        <f t="shared" si="27"/>
        <v>2020</v>
      </c>
      <c r="E872" t="str">
        <f>VLOOKUP(B872,'Справочник по тт'!$A$1:$C$5,3,0)</f>
        <v>"Первый"</v>
      </c>
    </row>
    <row r="873" spans="1:5" x14ac:dyDescent="0.15">
      <c r="A873" s="34">
        <v>43846.375</v>
      </c>
      <c r="B873">
        <v>4</v>
      </c>
      <c r="C873">
        <f t="shared" si="26"/>
        <v>1</v>
      </c>
      <c r="D873">
        <f t="shared" si="27"/>
        <v>2020</v>
      </c>
      <c r="E873" t="str">
        <f>VLOOKUP(B873,'Справочник по тт'!$A$1:$C$5,3,0)</f>
        <v>"Первый"</v>
      </c>
    </row>
    <row r="874" spans="1:5" x14ac:dyDescent="0.15">
      <c r="A874" s="34">
        <v>43846.375</v>
      </c>
      <c r="B874">
        <v>4</v>
      </c>
      <c r="C874">
        <f t="shared" si="26"/>
        <v>1</v>
      </c>
      <c r="D874">
        <f t="shared" si="27"/>
        <v>2020</v>
      </c>
      <c r="E874" t="str">
        <f>VLOOKUP(B874,'Справочник по тт'!$A$1:$C$5,3,0)</f>
        <v>"Первый"</v>
      </c>
    </row>
    <row r="875" spans="1:5" x14ac:dyDescent="0.15">
      <c r="A875" s="34">
        <v>43846.375</v>
      </c>
      <c r="B875">
        <v>4</v>
      </c>
      <c r="C875">
        <f t="shared" si="26"/>
        <v>1</v>
      </c>
      <c r="D875">
        <f t="shared" si="27"/>
        <v>2020</v>
      </c>
      <c r="E875" t="str">
        <f>VLOOKUP(B875,'Справочник по тт'!$A$1:$C$5,3,0)</f>
        <v>"Первый"</v>
      </c>
    </row>
    <row r="876" spans="1:5" x14ac:dyDescent="0.15">
      <c r="A876" s="34">
        <v>43846.375</v>
      </c>
      <c r="B876">
        <v>4</v>
      </c>
      <c r="C876">
        <f t="shared" si="26"/>
        <v>1</v>
      </c>
      <c r="D876">
        <f t="shared" si="27"/>
        <v>2020</v>
      </c>
      <c r="E876" t="str">
        <f>VLOOKUP(B876,'Справочник по тт'!$A$1:$C$5,3,0)</f>
        <v>"Первый"</v>
      </c>
    </row>
    <row r="877" spans="1:5" x14ac:dyDescent="0.15">
      <c r="A877" s="34">
        <v>43846.375</v>
      </c>
      <c r="B877">
        <v>4</v>
      </c>
      <c r="C877">
        <f t="shared" si="26"/>
        <v>1</v>
      </c>
      <c r="D877">
        <f t="shared" si="27"/>
        <v>2020</v>
      </c>
      <c r="E877" t="str">
        <f>VLOOKUP(B877,'Справочник по тт'!$A$1:$C$5,3,0)</f>
        <v>"Первый"</v>
      </c>
    </row>
    <row r="878" spans="1:5" x14ac:dyDescent="0.15">
      <c r="A878" s="34">
        <v>43846.375</v>
      </c>
      <c r="B878">
        <v>4</v>
      </c>
      <c r="C878">
        <f t="shared" si="26"/>
        <v>1</v>
      </c>
      <c r="D878">
        <f t="shared" si="27"/>
        <v>2020</v>
      </c>
      <c r="E878" t="str">
        <f>VLOOKUP(B878,'Справочник по тт'!$A$1:$C$5,3,0)</f>
        <v>"Первый"</v>
      </c>
    </row>
    <row r="879" spans="1:5" x14ac:dyDescent="0.15">
      <c r="A879" s="34">
        <v>43846.375</v>
      </c>
      <c r="B879">
        <v>4</v>
      </c>
      <c r="C879">
        <f t="shared" si="26"/>
        <v>1</v>
      </c>
      <c r="D879">
        <f t="shared" si="27"/>
        <v>2020</v>
      </c>
      <c r="E879" t="str">
        <f>VLOOKUP(B879,'Справочник по тт'!$A$1:$C$5,3,0)</f>
        <v>"Первый"</v>
      </c>
    </row>
    <row r="880" spans="1:5" x14ac:dyDescent="0.15">
      <c r="A880" s="34">
        <v>43846.375</v>
      </c>
      <c r="B880">
        <v>4</v>
      </c>
      <c r="C880">
        <f t="shared" si="26"/>
        <v>1</v>
      </c>
      <c r="D880">
        <f t="shared" si="27"/>
        <v>2020</v>
      </c>
      <c r="E880" t="str">
        <f>VLOOKUP(B880,'Справочник по тт'!$A$1:$C$5,3,0)</f>
        <v>"Первый"</v>
      </c>
    </row>
    <row r="881" spans="1:5" x14ac:dyDescent="0.15">
      <c r="A881" s="34">
        <v>43846.375</v>
      </c>
      <c r="B881">
        <v>4</v>
      </c>
      <c r="C881">
        <f t="shared" si="26"/>
        <v>1</v>
      </c>
      <c r="D881">
        <f t="shared" si="27"/>
        <v>2020</v>
      </c>
      <c r="E881" t="str">
        <f>VLOOKUP(B881,'Справочник по тт'!$A$1:$C$5,3,0)</f>
        <v>"Первый"</v>
      </c>
    </row>
    <row r="882" spans="1:5" x14ac:dyDescent="0.15">
      <c r="A882" s="34">
        <v>43846.375</v>
      </c>
      <c r="B882">
        <v>4</v>
      </c>
      <c r="C882">
        <f t="shared" si="26"/>
        <v>1</v>
      </c>
      <c r="D882">
        <f t="shared" si="27"/>
        <v>2020</v>
      </c>
      <c r="E882" t="str">
        <f>VLOOKUP(B882,'Справочник по тт'!$A$1:$C$5,3,0)</f>
        <v>"Первый"</v>
      </c>
    </row>
    <row r="883" spans="1:5" x14ac:dyDescent="0.15">
      <c r="A883" s="34">
        <v>43846.375</v>
      </c>
      <c r="B883">
        <v>4</v>
      </c>
      <c r="C883">
        <f t="shared" si="26"/>
        <v>1</v>
      </c>
      <c r="D883">
        <f t="shared" si="27"/>
        <v>2020</v>
      </c>
      <c r="E883" t="str">
        <f>VLOOKUP(B883,'Справочник по тт'!$A$1:$C$5,3,0)</f>
        <v>"Первый"</v>
      </c>
    </row>
    <row r="884" spans="1:5" x14ac:dyDescent="0.15">
      <c r="A884" s="34">
        <v>43846.395833333336</v>
      </c>
      <c r="B884">
        <v>4</v>
      </c>
      <c r="C884">
        <f t="shared" si="26"/>
        <v>1</v>
      </c>
      <c r="D884">
        <f t="shared" si="27"/>
        <v>2020</v>
      </c>
      <c r="E884" t="str">
        <f>VLOOKUP(B884,'Справочник по тт'!$A$1:$C$5,3,0)</f>
        <v>"Первый"</v>
      </c>
    </row>
    <row r="885" spans="1:5" x14ac:dyDescent="0.15">
      <c r="A885" s="34">
        <v>43846.416666666664</v>
      </c>
      <c r="B885">
        <v>4</v>
      </c>
      <c r="C885">
        <f t="shared" si="26"/>
        <v>1</v>
      </c>
      <c r="D885">
        <f t="shared" si="27"/>
        <v>2020</v>
      </c>
      <c r="E885" t="str">
        <f>VLOOKUP(B885,'Справочник по тт'!$A$1:$C$5,3,0)</f>
        <v>"Первый"</v>
      </c>
    </row>
    <row r="886" spans="1:5" x14ac:dyDescent="0.15">
      <c r="A886" s="34">
        <v>43846.416666666664</v>
      </c>
      <c r="B886">
        <v>4</v>
      </c>
      <c r="C886">
        <f t="shared" si="26"/>
        <v>1</v>
      </c>
      <c r="D886">
        <f t="shared" si="27"/>
        <v>2020</v>
      </c>
      <c r="E886" t="str">
        <f>VLOOKUP(B886,'Справочник по тт'!$A$1:$C$5,3,0)</f>
        <v>"Первый"</v>
      </c>
    </row>
    <row r="887" spans="1:5" x14ac:dyDescent="0.15">
      <c r="A887" s="34">
        <v>43846.416666666664</v>
      </c>
      <c r="B887">
        <v>4</v>
      </c>
      <c r="C887">
        <f t="shared" si="26"/>
        <v>1</v>
      </c>
      <c r="D887">
        <f t="shared" si="27"/>
        <v>2020</v>
      </c>
      <c r="E887" t="str">
        <f>VLOOKUP(B887,'Справочник по тт'!$A$1:$C$5,3,0)</f>
        <v>"Первый"</v>
      </c>
    </row>
    <row r="888" spans="1:5" x14ac:dyDescent="0.15">
      <c r="A888" s="34">
        <v>43846.416666666664</v>
      </c>
      <c r="B888">
        <v>4</v>
      </c>
      <c r="C888">
        <f t="shared" si="26"/>
        <v>1</v>
      </c>
      <c r="D888">
        <f t="shared" si="27"/>
        <v>2020</v>
      </c>
      <c r="E888" t="str">
        <f>VLOOKUP(B888,'Справочник по тт'!$A$1:$C$5,3,0)</f>
        <v>"Первый"</v>
      </c>
    </row>
    <row r="889" spans="1:5" x14ac:dyDescent="0.15">
      <c r="A889" s="34">
        <v>43846.454363425924</v>
      </c>
      <c r="B889">
        <v>4</v>
      </c>
      <c r="C889">
        <f t="shared" si="26"/>
        <v>1</v>
      </c>
      <c r="D889">
        <f t="shared" si="27"/>
        <v>2020</v>
      </c>
      <c r="E889" t="str">
        <f>VLOOKUP(B889,'Справочник по тт'!$A$1:$C$5,3,0)</f>
        <v>"Первый"</v>
      </c>
    </row>
    <row r="890" spans="1:5" x14ac:dyDescent="0.15">
      <c r="A890" s="34">
        <v>43846.458333333336</v>
      </c>
      <c r="B890">
        <v>4</v>
      </c>
      <c r="C890">
        <f t="shared" si="26"/>
        <v>1</v>
      </c>
      <c r="D890">
        <f t="shared" si="27"/>
        <v>2020</v>
      </c>
      <c r="E890" t="str">
        <f>VLOOKUP(B890,'Справочник по тт'!$A$1:$C$5,3,0)</f>
        <v>"Первый"</v>
      </c>
    </row>
    <row r="891" spans="1:5" x14ac:dyDescent="0.15">
      <c r="A891" s="34">
        <v>43846.458333333336</v>
      </c>
      <c r="B891">
        <v>4</v>
      </c>
      <c r="C891">
        <f t="shared" si="26"/>
        <v>1</v>
      </c>
      <c r="D891">
        <f t="shared" si="27"/>
        <v>2020</v>
      </c>
      <c r="E891" t="str">
        <f>VLOOKUP(B891,'Справочник по тт'!$A$1:$C$5,3,0)</f>
        <v>"Первый"</v>
      </c>
    </row>
    <row r="892" spans="1:5" x14ac:dyDescent="0.15">
      <c r="A892" s="34">
        <v>43846.458333333336</v>
      </c>
      <c r="B892">
        <v>4</v>
      </c>
      <c r="C892">
        <f t="shared" si="26"/>
        <v>1</v>
      </c>
      <c r="D892">
        <f t="shared" si="27"/>
        <v>2020</v>
      </c>
      <c r="E892" t="str">
        <f>VLOOKUP(B892,'Справочник по тт'!$A$1:$C$5,3,0)</f>
        <v>"Первый"</v>
      </c>
    </row>
    <row r="893" spans="1:5" x14ac:dyDescent="0.15">
      <c r="A893" s="34">
        <v>43846.493055555555</v>
      </c>
      <c r="B893">
        <v>4</v>
      </c>
      <c r="C893">
        <f t="shared" si="26"/>
        <v>1</v>
      </c>
      <c r="D893">
        <f t="shared" si="27"/>
        <v>2020</v>
      </c>
      <c r="E893" t="str">
        <f>VLOOKUP(B893,'Справочник по тт'!$A$1:$C$5,3,0)</f>
        <v>"Первый"</v>
      </c>
    </row>
    <row r="894" spans="1:5" x14ac:dyDescent="0.15">
      <c r="A894" s="34">
        <v>43846.5</v>
      </c>
      <c r="B894">
        <v>4</v>
      </c>
      <c r="C894">
        <f t="shared" si="26"/>
        <v>1</v>
      </c>
      <c r="D894">
        <f t="shared" si="27"/>
        <v>2020</v>
      </c>
      <c r="E894" t="str">
        <f>VLOOKUP(B894,'Справочник по тт'!$A$1:$C$5,3,0)</f>
        <v>"Первый"</v>
      </c>
    </row>
    <row r="895" spans="1:5" x14ac:dyDescent="0.15">
      <c r="A895" s="34">
        <v>43846.5</v>
      </c>
      <c r="B895">
        <v>4</v>
      </c>
      <c r="C895">
        <f t="shared" si="26"/>
        <v>1</v>
      </c>
      <c r="D895">
        <f t="shared" si="27"/>
        <v>2020</v>
      </c>
      <c r="E895" t="str">
        <f>VLOOKUP(B895,'Справочник по тт'!$A$1:$C$5,3,0)</f>
        <v>"Первый"</v>
      </c>
    </row>
    <row r="896" spans="1:5" x14ac:dyDescent="0.15">
      <c r="A896" s="34">
        <v>43846.5</v>
      </c>
      <c r="B896">
        <v>4</v>
      </c>
      <c r="C896">
        <f t="shared" si="26"/>
        <v>1</v>
      </c>
      <c r="D896">
        <f t="shared" si="27"/>
        <v>2020</v>
      </c>
      <c r="E896" t="str">
        <f>VLOOKUP(B896,'Справочник по тт'!$A$1:$C$5,3,0)</f>
        <v>"Первый"</v>
      </c>
    </row>
    <row r="897" spans="1:5" x14ac:dyDescent="0.15">
      <c r="A897" s="34">
        <v>43846.541666666664</v>
      </c>
      <c r="B897">
        <v>4</v>
      </c>
      <c r="C897">
        <f t="shared" si="26"/>
        <v>1</v>
      </c>
      <c r="D897">
        <f t="shared" si="27"/>
        <v>2020</v>
      </c>
      <c r="E897" t="str">
        <f>VLOOKUP(B897,'Справочник по тт'!$A$1:$C$5,3,0)</f>
        <v>"Первый"</v>
      </c>
    </row>
    <row r="898" spans="1:5" x14ac:dyDescent="0.15">
      <c r="A898" s="34">
        <v>43846.541666666664</v>
      </c>
      <c r="B898">
        <v>4</v>
      </c>
      <c r="C898">
        <f t="shared" ref="C898:C961" si="28">MONTH(A898)</f>
        <v>1</v>
      </c>
      <c r="D898">
        <f t="shared" ref="D898:D961" si="29">YEAR(A898)</f>
        <v>2020</v>
      </c>
      <c r="E898" t="str">
        <f>VLOOKUP(B898,'Справочник по тт'!$A$1:$C$5,3,0)</f>
        <v>"Первый"</v>
      </c>
    </row>
    <row r="899" spans="1:5" x14ac:dyDescent="0.15">
      <c r="A899" s="34">
        <v>43846.541666666664</v>
      </c>
      <c r="B899">
        <v>4</v>
      </c>
      <c r="C899">
        <f t="shared" si="28"/>
        <v>1</v>
      </c>
      <c r="D899">
        <f t="shared" si="29"/>
        <v>2020</v>
      </c>
      <c r="E899" t="str">
        <f>VLOOKUP(B899,'Справочник по тт'!$A$1:$C$5,3,0)</f>
        <v>"Первый"</v>
      </c>
    </row>
    <row r="900" spans="1:5" x14ac:dyDescent="0.15">
      <c r="A900" s="34">
        <v>43846.541666666664</v>
      </c>
      <c r="B900">
        <v>4</v>
      </c>
      <c r="C900">
        <f t="shared" si="28"/>
        <v>1</v>
      </c>
      <c r="D900">
        <f t="shared" si="29"/>
        <v>2020</v>
      </c>
      <c r="E900" t="str">
        <f>VLOOKUP(B900,'Справочник по тт'!$A$1:$C$5,3,0)</f>
        <v>"Первый"</v>
      </c>
    </row>
    <row r="901" spans="1:5" x14ac:dyDescent="0.15">
      <c r="A901" s="34">
        <v>43846.583333333336</v>
      </c>
      <c r="B901">
        <v>4</v>
      </c>
      <c r="C901">
        <f t="shared" si="28"/>
        <v>1</v>
      </c>
      <c r="D901">
        <f t="shared" si="29"/>
        <v>2020</v>
      </c>
      <c r="E901" t="str">
        <f>VLOOKUP(B901,'Справочник по тт'!$A$1:$C$5,3,0)</f>
        <v>"Первый"</v>
      </c>
    </row>
    <row r="902" spans="1:5" x14ac:dyDescent="0.15">
      <c r="A902" s="34">
        <v>43846.583333333336</v>
      </c>
      <c r="B902">
        <v>4</v>
      </c>
      <c r="C902">
        <f t="shared" si="28"/>
        <v>1</v>
      </c>
      <c r="D902">
        <f t="shared" si="29"/>
        <v>2020</v>
      </c>
      <c r="E902" t="str">
        <f>VLOOKUP(B902,'Справочник по тт'!$A$1:$C$5,3,0)</f>
        <v>"Первый"</v>
      </c>
    </row>
    <row r="903" spans="1:5" x14ac:dyDescent="0.15">
      <c r="A903" s="34">
        <v>43846.613865740743</v>
      </c>
      <c r="B903">
        <v>4</v>
      </c>
      <c r="C903">
        <f t="shared" si="28"/>
        <v>1</v>
      </c>
      <c r="D903">
        <f t="shared" si="29"/>
        <v>2020</v>
      </c>
      <c r="E903" t="str">
        <f>VLOOKUP(B903,'Справочник по тт'!$A$1:$C$5,3,0)</f>
        <v>"Первый"</v>
      </c>
    </row>
    <row r="904" spans="1:5" x14ac:dyDescent="0.15">
      <c r="A904" s="34">
        <v>43846.623611111114</v>
      </c>
      <c r="B904">
        <v>4</v>
      </c>
      <c r="C904">
        <f t="shared" si="28"/>
        <v>1</v>
      </c>
      <c r="D904">
        <f t="shared" si="29"/>
        <v>2020</v>
      </c>
      <c r="E904" t="str">
        <f>VLOOKUP(B904,'Справочник по тт'!$A$1:$C$5,3,0)</f>
        <v>"Первый"</v>
      </c>
    </row>
    <row r="905" spans="1:5" x14ac:dyDescent="0.15">
      <c r="A905" s="34">
        <v>43846.625</v>
      </c>
      <c r="B905">
        <v>4</v>
      </c>
      <c r="C905">
        <f t="shared" si="28"/>
        <v>1</v>
      </c>
      <c r="D905">
        <f t="shared" si="29"/>
        <v>2020</v>
      </c>
      <c r="E905" t="str">
        <f>VLOOKUP(B905,'Справочник по тт'!$A$1:$C$5,3,0)</f>
        <v>"Первый"</v>
      </c>
    </row>
    <row r="906" spans="1:5" x14ac:dyDescent="0.15">
      <c r="A906" s="34">
        <v>43846.625</v>
      </c>
      <c r="B906">
        <v>4</v>
      </c>
      <c r="C906">
        <f t="shared" si="28"/>
        <v>1</v>
      </c>
      <c r="D906">
        <f t="shared" si="29"/>
        <v>2020</v>
      </c>
      <c r="E906" t="str">
        <f>VLOOKUP(B906,'Справочник по тт'!$A$1:$C$5,3,0)</f>
        <v>"Первый"</v>
      </c>
    </row>
    <row r="907" spans="1:5" x14ac:dyDescent="0.15">
      <c r="A907" s="34">
        <v>43846.625</v>
      </c>
      <c r="B907">
        <v>4</v>
      </c>
      <c r="C907">
        <f t="shared" si="28"/>
        <v>1</v>
      </c>
      <c r="D907">
        <f t="shared" si="29"/>
        <v>2020</v>
      </c>
      <c r="E907" t="str">
        <f>VLOOKUP(B907,'Справочник по тт'!$A$1:$C$5,3,0)</f>
        <v>"Первый"</v>
      </c>
    </row>
    <row r="908" spans="1:5" x14ac:dyDescent="0.15">
      <c r="A908" s="34">
        <v>43846.6875</v>
      </c>
      <c r="B908">
        <v>4</v>
      </c>
      <c r="C908">
        <f t="shared" si="28"/>
        <v>1</v>
      </c>
      <c r="D908">
        <f t="shared" si="29"/>
        <v>2020</v>
      </c>
      <c r="E908" t="str">
        <f>VLOOKUP(B908,'Справочник по тт'!$A$1:$C$5,3,0)</f>
        <v>"Первый"</v>
      </c>
    </row>
    <row r="909" spans="1:5" x14ac:dyDescent="0.15">
      <c r="A909" s="34">
        <v>43846.6875</v>
      </c>
      <c r="B909">
        <v>4</v>
      </c>
      <c r="C909">
        <f t="shared" si="28"/>
        <v>1</v>
      </c>
      <c r="D909">
        <f t="shared" si="29"/>
        <v>2020</v>
      </c>
      <c r="E909" t="str">
        <f>VLOOKUP(B909,'Справочник по тт'!$A$1:$C$5,3,0)</f>
        <v>"Первый"</v>
      </c>
    </row>
    <row r="910" spans="1:5" x14ac:dyDescent="0.15">
      <c r="A910" s="34">
        <v>43846.708333333336</v>
      </c>
      <c r="B910">
        <v>4</v>
      </c>
      <c r="C910">
        <f t="shared" si="28"/>
        <v>1</v>
      </c>
      <c r="D910">
        <f t="shared" si="29"/>
        <v>2020</v>
      </c>
      <c r="E910" t="str">
        <f>VLOOKUP(B910,'Справочник по тт'!$A$1:$C$5,3,0)</f>
        <v>"Первый"</v>
      </c>
    </row>
    <row r="911" spans="1:5" x14ac:dyDescent="0.15">
      <c r="A911" s="34">
        <v>43846.708333333336</v>
      </c>
      <c r="B911">
        <v>4</v>
      </c>
      <c r="C911">
        <f t="shared" si="28"/>
        <v>1</v>
      </c>
      <c r="D911">
        <f t="shared" si="29"/>
        <v>2020</v>
      </c>
      <c r="E911" t="str">
        <f>VLOOKUP(B911,'Справочник по тт'!$A$1:$C$5,3,0)</f>
        <v>"Первый"</v>
      </c>
    </row>
    <row r="912" spans="1:5" x14ac:dyDescent="0.15">
      <c r="A912" s="34">
        <v>43846.708333333336</v>
      </c>
      <c r="B912">
        <v>4</v>
      </c>
      <c r="C912">
        <f t="shared" si="28"/>
        <v>1</v>
      </c>
      <c r="D912">
        <f t="shared" si="29"/>
        <v>2020</v>
      </c>
      <c r="E912" t="str">
        <f>VLOOKUP(B912,'Справочник по тт'!$A$1:$C$5,3,0)</f>
        <v>"Первый"</v>
      </c>
    </row>
    <row r="913" spans="1:5" x14ac:dyDescent="0.15">
      <c r="A913" s="34">
        <v>43846.709027777775</v>
      </c>
      <c r="B913">
        <v>4</v>
      </c>
      <c r="C913">
        <f t="shared" si="28"/>
        <v>1</v>
      </c>
      <c r="D913">
        <f t="shared" si="29"/>
        <v>2020</v>
      </c>
      <c r="E913" t="str">
        <f>VLOOKUP(B913,'Справочник по тт'!$A$1:$C$5,3,0)</f>
        <v>"Первый"</v>
      </c>
    </row>
    <row r="914" spans="1:5" x14ac:dyDescent="0.15">
      <c r="A914" s="34">
        <v>43846.743055555555</v>
      </c>
      <c r="B914">
        <v>4</v>
      </c>
      <c r="C914">
        <f t="shared" si="28"/>
        <v>1</v>
      </c>
      <c r="D914">
        <f t="shared" si="29"/>
        <v>2020</v>
      </c>
      <c r="E914" t="str">
        <f>VLOOKUP(B914,'Справочник по тт'!$A$1:$C$5,3,0)</f>
        <v>"Первый"</v>
      </c>
    </row>
    <row r="915" spans="1:5" x14ac:dyDescent="0.15">
      <c r="A915" s="34">
        <v>43846.75</v>
      </c>
      <c r="B915">
        <v>4</v>
      </c>
      <c r="C915">
        <f t="shared" si="28"/>
        <v>1</v>
      </c>
      <c r="D915">
        <f t="shared" si="29"/>
        <v>2020</v>
      </c>
      <c r="E915" t="str">
        <f>VLOOKUP(B915,'Справочник по тт'!$A$1:$C$5,3,0)</f>
        <v>"Первый"</v>
      </c>
    </row>
    <row r="916" spans="1:5" x14ac:dyDescent="0.15">
      <c r="A916" s="34">
        <v>43846.754212962966</v>
      </c>
      <c r="B916">
        <v>4</v>
      </c>
      <c r="C916">
        <f t="shared" si="28"/>
        <v>1</v>
      </c>
      <c r="D916">
        <f t="shared" si="29"/>
        <v>2020</v>
      </c>
      <c r="E916" t="str">
        <f>VLOOKUP(B916,'Справочник по тт'!$A$1:$C$5,3,0)</f>
        <v>"Первый"</v>
      </c>
    </row>
    <row r="917" spans="1:5" x14ac:dyDescent="0.15">
      <c r="A917" s="34">
        <v>43846.791666666664</v>
      </c>
      <c r="B917">
        <v>4</v>
      </c>
      <c r="C917">
        <f t="shared" si="28"/>
        <v>1</v>
      </c>
      <c r="D917">
        <f t="shared" si="29"/>
        <v>2020</v>
      </c>
      <c r="E917" t="str">
        <f>VLOOKUP(B917,'Справочник по тт'!$A$1:$C$5,3,0)</f>
        <v>"Первый"</v>
      </c>
    </row>
    <row r="918" spans="1:5" x14ac:dyDescent="0.15">
      <c r="A918" s="34">
        <v>43846.791666666664</v>
      </c>
      <c r="B918">
        <v>4</v>
      </c>
      <c r="C918">
        <f t="shared" si="28"/>
        <v>1</v>
      </c>
      <c r="D918">
        <f t="shared" si="29"/>
        <v>2020</v>
      </c>
      <c r="E918" t="str">
        <f>VLOOKUP(B918,'Справочник по тт'!$A$1:$C$5,3,0)</f>
        <v>"Первый"</v>
      </c>
    </row>
    <row r="919" spans="1:5" x14ac:dyDescent="0.15">
      <c r="A919" s="34">
        <v>43846.791666666664</v>
      </c>
      <c r="B919">
        <v>4</v>
      </c>
      <c r="C919">
        <f t="shared" si="28"/>
        <v>1</v>
      </c>
      <c r="D919">
        <f t="shared" si="29"/>
        <v>2020</v>
      </c>
      <c r="E919" t="str">
        <f>VLOOKUP(B919,'Справочник по тт'!$A$1:$C$5,3,0)</f>
        <v>"Первый"</v>
      </c>
    </row>
    <row r="920" spans="1:5" x14ac:dyDescent="0.15">
      <c r="A920" s="34">
        <v>43846.8125</v>
      </c>
      <c r="B920">
        <v>4</v>
      </c>
      <c r="C920">
        <f t="shared" si="28"/>
        <v>1</v>
      </c>
      <c r="D920">
        <f t="shared" si="29"/>
        <v>2020</v>
      </c>
      <c r="E920" t="str">
        <f>VLOOKUP(B920,'Справочник по тт'!$A$1:$C$5,3,0)</f>
        <v>"Первый"</v>
      </c>
    </row>
    <row r="921" spans="1:5" x14ac:dyDescent="0.15">
      <c r="A921" s="34">
        <v>43846.826388888891</v>
      </c>
      <c r="B921">
        <v>4</v>
      </c>
      <c r="C921">
        <f t="shared" si="28"/>
        <v>1</v>
      </c>
      <c r="D921">
        <f t="shared" si="29"/>
        <v>2020</v>
      </c>
      <c r="E921" t="str">
        <f>VLOOKUP(B921,'Справочник по тт'!$A$1:$C$5,3,0)</f>
        <v>"Первый"</v>
      </c>
    </row>
    <row r="922" spans="1:5" x14ac:dyDescent="0.15">
      <c r="A922" s="34">
        <v>43846.854166666664</v>
      </c>
      <c r="B922">
        <v>4</v>
      </c>
      <c r="C922">
        <f t="shared" si="28"/>
        <v>1</v>
      </c>
      <c r="D922">
        <f t="shared" si="29"/>
        <v>2020</v>
      </c>
      <c r="E922" t="str">
        <f>VLOOKUP(B922,'Справочник по тт'!$A$1:$C$5,3,0)</f>
        <v>"Первый"</v>
      </c>
    </row>
    <row r="923" spans="1:5" x14ac:dyDescent="0.15">
      <c r="A923" s="34">
        <v>43846.875</v>
      </c>
      <c r="B923">
        <v>4</v>
      </c>
      <c r="C923">
        <f t="shared" si="28"/>
        <v>1</v>
      </c>
      <c r="D923">
        <f t="shared" si="29"/>
        <v>2020</v>
      </c>
      <c r="E923" t="str">
        <f>VLOOKUP(B923,'Справочник по тт'!$A$1:$C$5,3,0)</f>
        <v>"Первый"</v>
      </c>
    </row>
    <row r="924" spans="1:5" x14ac:dyDescent="0.15">
      <c r="A924" s="34">
        <v>43846.943749999999</v>
      </c>
      <c r="B924">
        <v>4</v>
      </c>
      <c r="C924">
        <f t="shared" si="28"/>
        <v>1</v>
      </c>
      <c r="D924">
        <f t="shared" si="29"/>
        <v>2020</v>
      </c>
      <c r="E924" t="str">
        <f>VLOOKUP(B924,'Справочник по тт'!$A$1:$C$5,3,0)</f>
        <v>"Первый"</v>
      </c>
    </row>
    <row r="925" spans="1:5" x14ac:dyDescent="0.15">
      <c r="A925" s="34">
        <v>43847.045138888891</v>
      </c>
      <c r="B925">
        <v>4</v>
      </c>
      <c r="C925">
        <f t="shared" si="28"/>
        <v>1</v>
      </c>
      <c r="D925">
        <f t="shared" si="29"/>
        <v>2020</v>
      </c>
      <c r="E925" t="str">
        <f>VLOOKUP(B925,'Справочник по тт'!$A$1:$C$5,3,0)</f>
        <v>"Первый"</v>
      </c>
    </row>
    <row r="926" spans="1:5" x14ac:dyDescent="0.15">
      <c r="A926" s="34">
        <v>43847.104166666664</v>
      </c>
      <c r="B926">
        <v>2</v>
      </c>
      <c r="C926">
        <f t="shared" si="28"/>
        <v>1</v>
      </c>
      <c r="D926">
        <f t="shared" si="29"/>
        <v>2020</v>
      </c>
      <c r="E926" t="str">
        <f>VLOOKUP(B926,'Справочник по тт'!$A$1:$C$5,3,0)</f>
        <v>"Колибри"</v>
      </c>
    </row>
    <row r="927" spans="1:5" x14ac:dyDescent="0.15">
      <c r="A927" s="34">
        <v>43847.208333333336</v>
      </c>
      <c r="B927">
        <v>2</v>
      </c>
      <c r="C927">
        <f t="shared" si="28"/>
        <v>1</v>
      </c>
      <c r="D927">
        <f t="shared" si="29"/>
        <v>2020</v>
      </c>
      <c r="E927" t="str">
        <f>VLOOKUP(B927,'Справочник по тт'!$A$1:$C$5,3,0)</f>
        <v>"Колибри"</v>
      </c>
    </row>
    <row r="928" spans="1:5" x14ac:dyDescent="0.15">
      <c r="A928" s="34">
        <v>43847.208333333336</v>
      </c>
      <c r="B928">
        <v>2</v>
      </c>
      <c r="C928">
        <f t="shared" si="28"/>
        <v>1</v>
      </c>
      <c r="D928">
        <f t="shared" si="29"/>
        <v>2020</v>
      </c>
      <c r="E928" t="str">
        <f>VLOOKUP(B928,'Справочник по тт'!$A$1:$C$5,3,0)</f>
        <v>"Колибри"</v>
      </c>
    </row>
    <row r="929" spans="1:5" x14ac:dyDescent="0.15">
      <c r="A929" s="34">
        <v>43847.333333333336</v>
      </c>
      <c r="B929">
        <v>2</v>
      </c>
      <c r="C929">
        <f t="shared" si="28"/>
        <v>1</v>
      </c>
      <c r="D929">
        <f t="shared" si="29"/>
        <v>2020</v>
      </c>
      <c r="E929" t="str">
        <f>VLOOKUP(B929,'Справочник по тт'!$A$1:$C$5,3,0)</f>
        <v>"Колибри"</v>
      </c>
    </row>
    <row r="930" spans="1:5" x14ac:dyDescent="0.15">
      <c r="A930" s="34">
        <v>43847.333333333336</v>
      </c>
      <c r="B930">
        <v>2</v>
      </c>
      <c r="C930">
        <f t="shared" si="28"/>
        <v>1</v>
      </c>
      <c r="D930">
        <f t="shared" si="29"/>
        <v>2020</v>
      </c>
      <c r="E930" t="str">
        <f>VLOOKUP(B930,'Справочник по тт'!$A$1:$C$5,3,0)</f>
        <v>"Колибри"</v>
      </c>
    </row>
    <row r="931" spans="1:5" x14ac:dyDescent="0.15">
      <c r="A931" s="34">
        <v>43847.333333333336</v>
      </c>
      <c r="B931">
        <v>2</v>
      </c>
      <c r="C931">
        <f t="shared" si="28"/>
        <v>1</v>
      </c>
      <c r="D931">
        <f t="shared" si="29"/>
        <v>2020</v>
      </c>
      <c r="E931" t="str">
        <f>VLOOKUP(B931,'Справочник по тт'!$A$1:$C$5,3,0)</f>
        <v>"Колибри"</v>
      </c>
    </row>
    <row r="932" spans="1:5" x14ac:dyDescent="0.15">
      <c r="A932" s="34">
        <v>43847.333333333336</v>
      </c>
      <c r="B932">
        <v>2</v>
      </c>
      <c r="C932">
        <f t="shared" si="28"/>
        <v>1</v>
      </c>
      <c r="D932">
        <f t="shared" si="29"/>
        <v>2020</v>
      </c>
      <c r="E932" t="str">
        <f>VLOOKUP(B932,'Справочник по тт'!$A$1:$C$5,3,0)</f>
        <v>"Колибри"</v>
      </c>
    </row>
    <row r="933" spans="1:5" x14ac:dyDescent="0.15">
      <c r="A933" s="34">
        <v>43847.375</v>
      </c>
      <c r="B933">
        <v>2</v>
      </c>
      <c r="C933">
        <f t="shared" si="28"/>
        <v>1</v>
      </c>
      <c r="D933">
        <f t="shared" si="29"/>
        <v>2020</v>
      </c>
      <c r="E933" t="str">
        <f>VLOOKUP(B933,'Справочник по тт'!$A$1:$C$5,3,0)</f>
        <v>"Колибри"</v>
      </c>
    </row>
    <row r="934" spans="1:5" x14ac:dyDescent="0.15">
      <c r="A934" s="34">
        <v>43847.375</v>
      </c>
      <c r="B934">
        <v>2</v>
      </c>
      <c r="C934">
        <f t="shared" si="28"/>
        <v>1</v>
      </c>
      <c r="D934">
        <f t="shared" si="29"/>
        <v>2020</v>
      </c>
      <c r="E934" t="str">
        <f>VLOOKUP(B934,'Справочник по тт'!$A$1:$C$5,3,0)</f>
        <v>"Колибри"</v>
      </c>
    </row>
    <row r="935" spans="1:5" x14ac:dyDescent="0.15">
      <c r="A935" s="34">
        <v>43847.375</v>
      </c>
      <c r="B935">
        <v>2</v>
      </c>
      <c r="C935">
        <f t="shared" si="28"/>
        <v>1</v>
      </c>
      <c r="D935">
        <f t="shared" si="29"/>
        <v>2020</v>
      </c>
      <c r="E935" t="str">
        <f>VLOOKUP(B935,'Справочник по тт'!$A$1:$C$5,3,0)</f>
        <v>"Колибри"</v>
      </c>
    </row>
    <row r="936" spans="1:5" x14ac:dyDescent="0.15">
      <c r="A936" s="34">
        <v>43847.375</v>
      </c>
      <c r="B936">
        <v>2</v>
      </c>
      <c r="C936">
        <f t="shared" si="28"/>
        <v>1</v>
      </c>
      <c r="D936">
        <f t="shared" si="29"/>
        <v>2020</v>
      </c>
      <c r="E936" t="str">
        <f>VLOOKUP(B936,'Справочник по тт'!$A$1:$C$5,3,0)</f>
        <v>"Колибри"</v>
      </c>
    </row>
    <row r="937" spans="1:5" x14ac:dyDescent="0.15">
      <c r="A937" s="34">
        <v>43847.375</v>
      </c>
      <c r="B937">
        <v>2</v>
      </c>
      <c r="C937">
        <f t="shared" si="28"/>
        <v>1</v>
      </c>
      <c r="D937">
        <f t="shared" si="29"/>
        <v>2020</v>
      </c>
      <c r="E937" t="str">
        <f>VLOOKUP(B937,'Справочник по тт'!$A$1:$C$5,3,0)</f>
        <v>"Колибри"</v>
      </c>
    </row>
    <row r="938" spans="1:5" x14ac:dyDescent="0.15">
      <c r="A938" s="34">
        <v>43847.375</v>
      </c>
      <c r="B938">
        <v>2</v>
      </c>
      <c r="C938">
        <f t="shared" si="28"/>
        <v>1</v>
      </c>
      <c r="D938">
        <f t="shared" si="29"/>
        <v>2020</v>
      </c>
      <c r="E938" t="str">
        <f>VLOOKUP(B938,'Справочник по тт'!$A$1:$C$5,3,0)</f>
        <v>"Колибри"</v>
      </c>
    </row>
    <row r="939" spans="1:5" x14ac:dyDescent="0.15">
      <c r="A939" s="34">
        <v>43847.375</v>
      </c>
      <c r="B939">
        <v>2</v>
      </c>
      <c r="C939">
        <f t="shared" si="28"/>
        <v>1</v>
      </c>
      <c r="D939">
        <f t="shared" si="29"/>
        <v>2020</v>
      </c>
      <c r="E939" t="str">
        <f>VLOOKUP(B939,'Справочник по тт'!$A$1:$C$5,3,0)</f>
        <v>"Колибри"</v>
      </c>
    </row>
    <row r="940" spans="1:5" x14ac:dyDescent="0.15">
      <c r="A940" s="34">
        <v>43847.375</v>
      </c>
      <c r="B940">
        <v>2</v>
      </c>
      <c r="C940">
        <f t="shared" si="28"/>
        <v>1</v>
      </c>
      <c r="D940">
        <f t="shared" si="29"/>
        <v>2020</v>
      </c>
      <c r="E940" t="str">
        <f>VLOOKUP(B940,'Справочник по тт'!$A$1:$C$5,3,0)</f>
        <v>"Колибри"</v>
      </c>
    </row>
    <row r="941" spans="1:5" x14ac:dyDescent="0.15">
      <c r="A941" s="34">
        <v>43847.375</v>
      </c>
      <c r="B941">
        <v>2</v>
      </c>
      <c r="C941">
        <f t="shared" si="28"/>
        <v>1</v>
      </c>
      <c r="D941">
        <f t="shared" si="29"/>
        <v>2020</v>
      </c>
      <c r="E941" t="str">
        <f>VLOOKUP(B941,'Справочник по тт'!$A$1:$C$5,3,0)</f>
        <v>"Колибри"</v>
      </c>
    </row>
    <row r="942" spans="1:5" x14ac:dyDescent="0.15">
      <c r="A942" s="34">
        <v>43847.375</v>
      </c>
      <c r="B942">
        <v>2</v>
      </c>
      <c r="C942">
        <f t="shared" si="28"/>
        <v>1</v>
      </c>
      <c r="D942">
        <f t="shared" si="29"/>
        <v>2020</v>
      </c>
      <c r="E942" t="str">
        <f>VLOOKUP(B942,'Справочник по тт'!$A$1:$C$5,3,0)</f>
        <v>"Колибри"</v>
      </c>
    </row>
    <row r="943" spans="1:5" x14ac:dyDescent="0.15">
      <c r="A943" s="34">
        <v>43847.375</v>
      </c>
      <c r="B943">
        <v>2</v>
      </c>
      <c r="C943">
        <f t="shared" si="28"/>
        <v>1</v>
      </c>
      <c r="D943">
        <f t="shared" si="29"/>
        <v>2020</v>
      </c>
      <c r="E943" t="str">
        <f>VLOOKUP(B943,'Справочник по тт'!$A$1:$C$5,3,0)</f>
        <v>"Колибри"</v>
      </c>
    </row>
    <row r="944" spans="1:5" x14ac:dyDescent="0.15">
      <c r="A944" s="34">
        <v>43847.375</v>
      </c>
      <c r="B944">
        <v>2</v>
      </c>
      <c r="C944">
        <f t="shared" si="28"/>
        <v>1</v>
      </c>
      <c r="D944">
        <f t="shared" si="29"/>
        <v>2020</v>
      </c>
      <c r="E944" t="str">
        <f>VLOOKUP(B944,'Справочник по тт'!$A$1:$C$5,3,0)</f>
        <v>"Колибри"</v>
      </c>
    </row>
    <row r="945" spans="1:5" x14ac:dyDescent="0.15">
      <c r="A945" s="34">
        <v>43847.375</v>
      </c>
      <c r="B945">
        <v>2</v>
      </c>
      <c r="C945">
        <f t="shared" si="28"/>
        <v>1</v>
      </c>
      <c r="D945">
        <f t="shared" si="29"/>
        <v>2020</v>
      </c>
      <c r="E945" t="str">
        <f>VLOOKUP(B945,'Справочник по тт'!$A$1:$C$5,3,0)</f>
        <v>"Колибри"</v>
      </c>
    </row>
    <row r="946" spans="1:5" x14ac:dyDescent="0.15">
      <c r="A946" s="34">
        <v>43847.375</v>
      </c>
      <c r="B946">
        <v>2</v>
      </c>
      <c r="C946">
        <f t="shared" si="28"/>
        <v>1</v>
      </c>
      <c r="D946">
        <f t="shared" si="29"/>
        <v>2020</v>
      </c>
      <c r="E946" t="str">
        <f>VLOOKUP(B946,'Справочник по тт'!$A$1:$C$5,3,0)</f>
        <v>"Колибри"</v>
      </c>
    </row>
    <row r="947" spans="1:5" x14ac:dyDescent="0.15">
      <c r="A947" s="34">
        <v>43847.395833333336</v>
      </c>
      <c r="B947">
        <v>2</v>
      </c>
      <c r="C947">
        <f t="shared" si="28"/>
        <v>1</v>
      </c>
      <c r="D947">
        <f t="shared" si="29"/>
        <v>2020</v>
      </c>
      <c r="E947" t="str">
        <f>VLOOKUP(B947,'Справочник по тт'!$A$1:$C$5,3,0)</f>
        <v>"Колибри"</v>
      </c>
    </row>
    <row r="948" spans="1:5" x14ac:dyDescent="0.15">
      <c r="A948" s="34">
        <v>43847.416666666664</v>
      </c>
      <c r="B948">
        <v>2</v>
      </c>
      <c r="C948">
        <f t="shared" si="28"/>
        <v>1</v>
      </c>
      <c r="D948">
        <f t="shared" si="29"/>
        <v>2020</v>
      </c>
      <c r="E948" t="str">
        <f>VLOOKUP(B948,'Справочник по тт'!$A$1:$C$5,3,0)</f>
        <v>"Колибри"</v>
      </c>
    </row>
    <row r="949" spans="1:5" x14ac:dyDescent="0.15">
      <c r="A949" s="34">
        <v>43847.416666666664</v>
      </c>
      <c r="B949">
        <v>2</v>
      </c>
      <c r="C949">
        <f t="shared" si="28"/>
        <v>1</v>
      </c>
      <c r="D949">
        <f t="shared" si="29"/>
        <v>2020</v>
      </c>
      <c r="E949" t="str">
        <f>VLOOKUP(B949,'Справочник по тт'!$A$1:$C$5,3,0)</f>
        <v>"Колибри"</v>
      </c>
    </row>
    <row r="950" spans="1:5" x14ac:dyDescent="0.15">
      <c r="A950" s="34">
        <v>43847.416666666664</v>
      </c>
      <c r="B950">
        <v>2</v>
      </c>
      <c r="C950">
        <f t="shared" si="28"/>
        <v>1</v>
      </c>
      <c r="D950">
        <f t="shared" si="29"/>
        <v>2020</v>
      </c>
      <c r="E950" t="str">
        <f>VLOOKUP(B950,'Справочник по тт'!$A$1:$C$5,3,0)</f>
        <v>"Колибри"</v>
      </c>
    </row>
    <row r="951" spans="1:5" x14ac:dyDescent="0.15">
      <c r="A951" s="34">
        <v>43847.416666666664</v>
      </c>
      <c r="B951">
        <v>2</v>
      </c>
      <c r="C951">
        <f t="shared" si="28"/>
        <v>1</v>
      </c>
      <c r="D951">
        <f t="shared" si="29"/>
        <v>2020</v>
      </c>
      <c r="E951" t="str">
        <f>VLOOKUP(B951,'Справочник по тт'!$A$1:$C$5,3,0)</f>
        <v>"Колибри"</v>
      </c>
    </row>
    <row r="952" spans="1:5" x14ac:dyDescent="0.15">
      <c r="A952" s="34">
        <v>43847.416666666664</v>
      </c>
      <c r="B952">
        <v>2</v>
      </c>
      <c r="C952">
        <f t="shared" si="28"/>
        <v>1</v>
      </c>
      <c r="D952">
        <f t="shared" si="29"/>
        <v>2020</v>
      </c>
      <c r="E952" t="str">
        <f>VLOOKUP(B952,'Справочник по тт'!$A$1:$C$5,3,0)</f>
        <v>"Колибри"</v>
      </c>
    </row>
    <row r="953" spans="1:5" x14ac:dyDescent="0.15">
      <c r="A953" s="34">
        <v>43847.458333333336</v>
      </c>
      <c r="B953">
        <v>2</v>
      </c>
      <c r="C953">
        <f t="shared" si="28"/>
        <v>1</v>
      </c>
      <c r="D953">
        <f t="shared" si="29"/>
        <v>2020</v>
      </c>
      <c r="E953" t="str">
        <f>VLOOKUP(B953,'Справочник по тт'!$A$1:$C$5,3,0)</f>
        <v>"Колибри"</v>
      </c>
    </row>
    <row r="954" spans="1:5" x14ac:dyDescent="0.15">
      <c r="A954" s="34">
        <v>43847.458333333336</v>
      </c>
      <c r="B954">
        <v>2</v>
      </c>
      <c r="C954">
        <f t="shared" si="28"/>
        <v>1</v>
      </c>
      <c r="D954">
        <f t="shared" si="29"/>
        <v>2020</v>
      </c>
      <c r="E954" t="str">
        <f>VLOOKUP(B954,'Справочник по тт'!$A$1:$C$5,3,0)</f>
        <v>"Колибри"</v>
      </c>
    </row>
    <row r="955" spans="1:5" x14ac:dyDescent="0.15">
      <c r="A955" s="34">
        <v>43847.458333333336</v>
      </c>
      <c r="B955">
        <v>2</v>
      </c>
      <c r="C955">
        <f t="shared" si="28"/>
        <v>1</v>
      </c>
      <c r="D955">
        <f t="shared" si="29"/>
        <v>2020</v>
      </c>
      <c r="E955" t="str">
        <f>VLOOKUP(B955,'Справочник по тт'!$A$1:$C$5,3,0)</f>
        <v>"Колибри"</v>
      </c>
    </row>
    <row r="956" spans="1:5" x14ac:dyDescent="0.15">
      <c r="A956" s="34">
        <v>43847.5</v>
      </c>
      <c r="B956">
        <v>2</v>
      </c>
      <c r="C956">
        <f t="shared" si="28"/>
        <v>1</v>
      </c>
      <c r="D956">
        <f t="shared" si="29"/>
        <v>2020</v>
      </c>
      <c r="E956" t="str">
        <f>VLOOKUP(B956,'Справочник по тт'!$A$1:$C$5,3,0)</f>
        <v>"Колибри"</v>
      </c>
    </row>
    <row r="957" spans="1:5" x14ac:dyDescent="0.15">
      <c r="A957" s="34">
        <v>43847.5</v>
      </c>
      <c r="B957">
        <v>1</v>
      </c>
      <c r="C957">
        <f t="shared" si="28"/>
        <v>1</v>
      </c>
      <c r="D957">
        <f t="shared" si="29"/>
        <v>2020</v>
      </c>
      <c r="E957" t="str">
        <f>VLOOKUP(B957,'Справочник по тт'!$A$1:$C$5,3,0)</f>
        <v>"Шанс"</v>
      </c>
    </row>
    <row r="958" spans="1:5" x14ac:dyDescent="0.15">
      <c r="A958" s="34">
        <v>43847.541666666664</v>
      </c>
      <c r="B958">
        <v>1</v>
      </c>
      <c r="C958">
        <f t="shared" si="28"/>
        <v>1</v>
      </c>
      <c r="D958">
        <f t="shared" si="29"/>
        <v>2020</v>
      </c>
      <c r="E958" t="str">
        <f>VLOOKUP(B958,'Справочник по тт'!$A$1:$C$5,3,0)</f>
        <v>"Шанс"</v>
      </c>
    </row>
    <row r="959" spans="1:5" x14ac:dyDescent="0.15">
      <c r="A959" s="34">
        <v>43847.583333333336</v>
      </c>
      <c r="B959">
        <v>1</v>
      </c>
      <c r="C959">
        <f t="shared" si="28"/>
        <v>1</v>
      </c>
      <c r="D959">
        <f t="shared" si="29"/>
        <v>2020</v>
      </c>
      <c r="E959" t="str">
        <f>VLOOKUP(B959,'Справочник по тт'!$A$1:$C$5,3,0)</f>
        <v>"Шанс"</v>
      </c>
    </row>
    <row r="960" spans="1:5" x14ac:dyDescent="0.15">
      <c r="A960" s="34">
        <v>43847.611111111109</v>
      </c>
      <c r="B960">
        <v>1</v>
      </c>
      <c r="C960">
        <f t="shared" si="28"/>
        <v>1</v>
      </c>
      <c r="D960">
        <f t="shared" si="29"/>
        <v>2020</v>
      </c>
      <c r="E960" t="str">
        <f>VLOOKUP(B960,'Справочник по тт'!$A$1:$C$5,3,0)</f>
        <v>"Шанс"</v>
      </c>
    </row>
    <row r="961" spans="1:5" x14ac:dyDescent="0.15">
      <c r="A961" s="34">
        <v>43847.623611111114</v>
      </c>
      <c r="B961">
        <v>1</v>
      </c>
      <c r="C961">
        <f t="shared" si="28"/>
        <v>1</v>
      </c>
      <c r="D961">
        <f t="shared" si="29"/>
        <v>2020</v>
      </c>
      <c r="E961" t="str">
        <f>VLOOKUP(B961,'Справочник по тт'!$A$1:$C$5,3,0)</f>
        <v>"Шанс"</v>
      </c>
    </row>
    <row r="962" spans="1:5" x14ac:dyDescent="0.15">
      <c r="A962" s="34">
        <v>43847.625</v>
      </c>
      <c r="B962">
        <v>1</v>
      </c>
      <c r="C962">
        <f t="shared" ref="C962:C1025" si="30">MONTH(A962)</f>
        <v>1</v>
      </c>
      <c r="D962">
        <f t="shared" ref="D962:D1025" si="31">YEAR(A962)</f>
        <v>2020</v>
      </c>
      <c r="E962" t="str">
        <f>VLOOKUP(B962,'Справочник по тт'!$A$1:$C$5,3,0)</f>
        <v>"Шанс"</v>
      </c>
    </row>
    <row r="963" spans="1:5" x14ac:dyDescent="0.15">
      <c r="A963" s="34">
        <v>43847.625</v>
      </c>
      <c r="B963">
        <v>2</v>
      </c>
      <c r="C963">
        <f t="shared" si="30"/>
        <v>1</v>
      </c>
      <c r="D963">
        <f t="shared" si="31"/>
        <v>2020</v>
      </c>
      <c r="E963" t="str">
        <f>VLOOKUP(B963,'Справочник по тт'!$A$1:$C$5,3,0)</f>
        <v>"Колибри"</v>
      </c>
    </row>
    <row r="964" spans="1:5" x14ac:dyDescent="0.15">
      <c r="A964" s="34">
        <v>43847.666666666664</v>
      </c>
      <c r="B964">
        <v>2</v>
      </c>
      <c r="C964">
        <f t="shared" si="30"/>
        <v>1</v>
      </c>
      <c r="D964">
        <f t="shared" si="31"/>
        <v>2020</v>
      </c>
      <c r="E964" t="str">
        <f>VLOOKUP(B964,'Справочник по тт'!$A$1:$C$5,3,0)</f>
        <v>"Колибри"</v>
      </c>
    </row>
    <row r="965" spans="1:5" x14ac:dyDescent="0.15">
      <c r="A965" s="34">
        <v>43847.708333333336</v>
      </c>
      <c r="B965">
        <v>3</v>
      </c>
      <c r="C965">
        <f t="shared" si="30"/>
        <v>1</v>
      </c>
      <c r="D965">
        <f t="shared" si="31"/>
        <v>2020</v>
      </c>
      <c r="E965" t="str">
        <f>VLOOKUP(B965,'Справочник по тт'!$A$1:$C$5,3,0)</f>
        <v>"Парабола"</v>
      </c>
    </row>
    <row r="966" spans="1:5" x14ac:dyDescent="0.15">
      <c r="A966" s="34">
        <v>43847.708333333336</v>
      </c>
      <c r="B966">
        <v>3</v>
      </c>
      <c r="C966">
        <f t="shared" si="30"/>
        <v>1</v>
      </c>
      <c r="D966">
        <f t="shared" si="31"/>
        <v>2020</v>
      </c>
      <c r="E966" t="str">
        <f>VLOOKUP(B966,'Справочник по тт'!$A$1:$C$5,3,0)</f>
        <v>"Парабола"</v>
      </c>
    </row>
    <row r="967" spans="1:5" x14ac:dyDescent="0.15">
      <c r="A967" s="34">
        <v>43847.75</v>
      </c>
      <c r="B967">
        <v>3</v>
      </c>
      <c r="C967">
        <f t="shared" si="30"/>
        <v>1</v>
      </c>
      <c r="D967">
        <f t="shared" si="31"/>
        <v>2020</v>
      </c>
      <c r="E967" t="str">
        <f>VLOOKUP(B967,'Справочник по тт'!$A$1:$C$5,3,0)</f>
        <v>"Парабола"</v>
      </c>
    </row>
    <row r="968" spans="1:5" x14ac:dyDescent="0.15">
      <c r="A968" s="34">
        <v>43847.875</v>
      </c>
      <c r="B968">
        <v>3</v>
      </c>
      <c r="C968">
        <f t="shared" si="30"/>
        <v>1</v>
      </c>
      <c r="D968">
        <f t="shared" si="31"/>
        <v>2020</v>
      </c>
      <c r="E968" t="str">
        <f>VLOOKUP(B968,'Справочник по тт'!$A$1:$C$5,3,0)</f>
        <v>"Парабола"</v>
      </c>
    </row>
    <row r="969" spans="1:5" x14ac:dyDescent="0.15">
      <c r="A969" s="34">
        <v>43847.979166666664</v>
      </c>
      <c r="B969">
        <v>4</v>
      </c>
      <c r="C969">
        <f t="shared" si="30"/>
        <v>1</v>
      </c>
      <c r="D969">
        <f t="shared" si="31"/>
        <v>2020</v>
      </c>
      <c r="E969" t="str">
        <f>VLOOKUP(B969,'Справочник по тт'!$A$1:$C$5,3,0)</f>
        <v>"Первый"</v>
      </c>
    </row>
    <row r="970" spans="1:5" x14ac:dyDescent="0.15">
      <c r="A970" s="34">
        <v>43847.988888888889</v>
      </c>
      <c r="B970">
        <v>1</v>
      </c>
      <c r="C970">
        <f t="shared" si="30"/>
        <v>1</v>
      </c>
      <c r="D970">
        <f t="shared" si="31"/>
        <v>2020</v>
      </c>
      <c r="E970" t="str">
        <f>VLOOKUP(B970,'Справочник по тт'!$A$1:$C$5,3,0)</f>
        <v>"Шанс"</v>
      </c>
    </row>
    <row r="971" spans="1:5" x14ac:dyDescent="0.15">
      <c r="A971" s="34">
        <v>43848.291666666664</v>
      </c>
      <c r="B971">
        <v>1</v>
      </c>
      <c r="C971">
        <f t="shared" si="30"/>
        <v>1</v>
      </c>
      <c r="D971">
        <f t="shared" si="31"/>
        <v>2020</v>
      </c>
      <c r="E971" t="str">
        <f>VLOOKUP(B971,'Справочник по тт'!$A$1:$C$5,3,0)</f>
        <v>"Шанс"</v>
      </c>
    </row>
    <row r="972" spans="1:5" x14ac:dyDescent="0.15">
      <c r="A972" s="34">
        <v>43848.333333333336</v>
      </c>
      <c r="B972">
        <v>1</v>
      </c>
      <c r="C972">
        <f t="shared" si="30"/>
        <v>1</v>
      </c>
      <c r="D972">
        <f t="shared" si="31"/>
        <v>2020</v>
      </c>
      <c r="E972" t="str">
        <f>VLOOKUP(B972,'Справочник по тт'!$A$1:$C$5,3,0)</f>
        <v>"Шанс"</v>
      </c>
    </row>
    <row r="973" spans="1:5" x14ac:dyDescent="0.15">
      <c r="A973" s="34">
        <v>43848.333333333336</v>
      </c>
      <c r="B973">
        <v>1</v>
      </c>
      <c r="C973">
        <f t="shared" si="30"/>
        <v>1</v>
      </c>
      <c r="D973">
        <f t="shared" si="31"/>
        <v>2020</v>
      </c>
      <c r="E973" t="str">
        <f>VLOOKUP(B973,'Справочник по тт'!$A$1:$C$5,3,0)</f>
        <v>"Шанс"</v>
      </c>
    </row>
    <row r="974" spans="1:5" x14ac:dyDescent="0.15">
      <c r="A974" s="34">
        <v>43848.333333333336</v>
      </c>
      <c r="B974">
        <v>1</v>
      </c>
      <c r="C974">
        <f t="shared" si="30"/>
        <v>1</v>
      </c>
      <c r="D974">
        <f t="shared" si="31"/>
        <v>2020</v>
      </c>
      <c r="E974" t="str">
        <f>VLOOKUP(B974,'Справочник по тт'!$A$1:$C$5,3,0)</f>
        <v>"Шанс"</v>
      </c>
    </row>
    <row r="975" spans="1:5" x14ac:dyDescent="0.15">
      <c r="A975" s="34">
        <v>43848.333333333336</v>
      </c>
      <c r="B975">
        <v>1</v>
      </c>
      <c r="C975">
        <f t="shared" si="30"/>
        <v>1</v>
      </c>
      <c r="D975">
        <f t="shared" si="31"/>
        <v>2020</v>
      </c>
      <c r="E975" t="str">
        <f>VLOOKUP(B975,'Справочник по тт'!$A$1:$C$5,3,0)</f>
        <v>"Шанс"</v>
      </c>
    </row>
    <row r="976" spans="1:5" x14ac:dyDescent="0.15">
      <c r="A976" s="34">
        <v>43848.333333333336</v>
      </c>
      <c r="B976">
        <v>2</v>
      </c>
      <c r="C976">
        <f t="shared" si="30"/>
        <v>1</v>
      </c>
      <c r="D976">
        <f t="shared" si="31"/>
        <v>2020</v>
      </c>
      <c r="E976" t="str">
        <f>VLOOKUP(B976,'Справочник по тт'!$A$1:$C$5,3,0)</f>
        <v>"Колибри"</v>
      </c>
    </row>
    <row r="977" spans="1:5" x14ac:dyDescent="0.15">
      <c r="A977" s="34">
        <v>43848.375</v>
      </c>
      <c r="B977">
        <v>2</v>
      </c>
      <c r="C977">
        <f t="shared" si="30"/>
        <v>1</v>
      </c>
      <c r="D977">
        <f t="shared" si="31"/>
        <v>2020</v>
      </c>
      <c r="E977" t="str">
        <f>VLOOKUP(B977,'Справочник по тт'!$A$1:$C$5,3,0)</f>
        <v>"Колибри"</v>
      </c>
    </row>
    <row r="978" spans="1:5" x14ac:dyDescent="0.15">
      <c r="A978" s="34">
        <v>43848.375</v>
      </c>
      <c r="B978">
        <v>3</v>
      </c>
      <c r="C978">
        <f t="shared" si="30"/>
        <v>1</v>
      </c>
      <c r="D978">
        <f t="shared" si="31"/>
        <v>2020</v>
      </c>
      <c r="E978" t="str">
        <f>VLOOKUP(B978,'Справочник по тт'!$A$1:$C$5,3,0)</f>
        <v>"Парабола"</v>
      </c>
    </row>
    <row r="979" spans="1:5" x14ac:dyDescent="0.15">
      <c r="A979" s="34">
        <v>43848.375</v>
      </c>
      <c r="B979">
        <v>3</v>
      </c>
      <c r="C979">
        <f t="shared" si="30"/>
        <v>1</v>
      </c>
      <c r="D979">
        <f t="shared" si="31"/>
        <v>2020</v>
      </c>
      <c r="E979" t="str">
        <f>VLOOKUP(B979,'Справочник по тт'!$A$1:$C$5,3,0)</f>
        <v>"Парабола"</v>
      </c>
    </row>
    <row r="980" spans="1:5" x14ac:dyDescent="0.15">
      <c r="A980" s="34">
        <v>43848.375</v>
      </c>
      <c r="B980">
        <v>3</v>
      </c>
      <c r="C980">
        <f t="shared" si="30"/>
        <v>1</v>
      </c>
      <c r="D980">
        <f t="shared" si="31"/>
        <v>2020</v>
      </c>
      <c r="E980" t="str">
        <f>VLOOKUP(B980,'Справочник по тт'!$A$1:$C$5,3,0)</f>
        <v>"Парабола"</v>
      </c>
    </row>
    <row r="981" spans="1:5" x14ac:dyDescent="0.15">
      <c r="A981" s="34">
        <v>43848.375</v>
      </c>
      <c r="B981">
        <v>3</v>
      </c>
      <c r="C981">
        <f t="shared" si="30"/>
        <v>1</v>
      </c>
      <c r="D981">
        <f t="shared" si="31"/>
        <v>2020</v>
      </c>
      <c r="E981" t="str">
        <f>VLOOKUP(B981,'Справочник по тт'!$A$1:$C$5,3,0)</f>
        <v>"Парабола"</v>
      </c>
    </row>
    <row r="982" spans="1:5" x14ac:dyDescent="0.15">
      <c r="A982" s="34">
        <v>43848.375</v>
      </c>
      <c r="B982">
        <v>4</v>
      </c>
      <c r="C982">
        <f t="shared" si="30"/>
        <v>1</v>
      </c>
      <c r="D982">
        <f t="shared" si="31"/>
        <v>2020</v>
      </c>
      <c r="E982" t="str">
        <f>VLOOKUP(B982,'Справочник по тт'!$A$1:$C$5,3,0)</f>
        <v>"Первый"</v>
      </c>
    </row>
    <row r="983" spans="1:5" x14ac:dyDescent="0.15">
      <c r="A983" s="34">
        <v>43848.375</v>
      </c>
      <c r="B983">
        <v>1</v>
      </c>
      <c r="C983">
        <f t="shared" si="30"/>
        <v>1</v>
      </c>
      <c r="D983">
        <f t="shared" si="31"/>
        <v>2020</v>
      </c>
      <c r="E983" t="str">
        <f>VLOOKUP(B983,'Справочник по тт'!$A$1:$C$5,3,0)</f>
        <v>"Шанс"</v>
      </c>
    </row>
    <row r="984" spans="1:5" x14ac:dyDescent="0.15">
      <c r="A984" s="34">
        <v>43848.375</v>
      </c>
      <c r="B984">
        <v>1</v>
      </c>
      <c r="C984">
        <f t="shared" si="30"/>
        <v>1</v>
      </c>
      <c r="D984">
        <f t="shared" si="31"/>
        <v>2020</v>
      </c>
      <c r="E984" t="str">
        <f>VLOOKUP(B984,'Справочник по тт'!$A$1:$C$5,3,0)</f>
        <v>"Шанс"</v>
      </c>
    </row>
    <row r="985" spans="1:5" x14ac:dyDescent="0.15">
      <c r="A985" s="34">
        <v>43848.375</v>
      </c>
      <c r="B985">
        <v>1</v>
      </c>
      <c r="C985">
        <f t="shared" si="30"/>
        <v>1</v>
      </c>
      <c r="D985">
        <f t="shared" si="31"/>
        <v>2020</v>
      </c>
      <c r="E985" t="str">
        <f>VLOOKUP(B985,'Справочник по тт'!$A$1:$C$5,3,0)</f>
        <v>"Шанс"</v>
      </c>
    </row>
    <row r="986" spans="1:5" x14ac:dyDescent="0.15">
      <c r="A986" s="34">
        <v>43848.375</v>
      </c>
      <c r="B986">
        <v>1</v>
      </c>
      <c r="C986">
        <f t="shared" si="30"/>
        <v>1</v>
      </c>
      <c r="D986">
        <f t="shared" si="31"/>
        <v>2020</v>
      </c>
      <c r="E986" t="str">
        <f>VLOOKUP(B986,'Справочник по тт'!$A$1:$C$5,3,0)</f>
        <v>"Шанс"</v>
      </c>
    </row>
    <row r="987" spans="1:5" x14ac:dyDescent="0.15">
      <c r="A987" s="34">
        <v>43848.375</v>
      </c>
      <c r="B987">
        <v>1</v>
      </c>
      <c r="C987">
        <f t="shared" si="30"/>
        <v>1</v>
      </c>
      <c r="D987">
        <f t="shared" si="31"/>
        <v>2020</v>
      </c>
      <c r="E987" t="str">
        <f>VLOOKUP(B987,'Справочник по тт'!$A$1:$C$5,3,0)</f>
        <v>"Шанс"</v>
      </c>
    </row>
    <row r="988" spans="1:5" x14ac:dyDescent="0.15">
      <c r="A988" s="34">
        <v>43848.375</v>
      </c>
      <c r="B988">
        <v>1</v>
      </c>
      <c r="C988">
        <f t="shared" si="30"/>
        <v>1</v>
      </c>
      <c r="D988">
        <f t="shared" si="31"/>
        <v>2020</v>
      </c>
      <c r="E988" t="str">
        <f>VLOOKUP(B988,'Справочник по тт'!$A$1:$C$5,3,0)</f>
        <v>"Шанс"</v>
      </c>
    </row>
    <row r="989" spans="1:5" x14ac:dyDescent="0.15">
      <c r="A989" s="34">
        <v>43848.395833333336</v>
      </c>
      <c r="B989">
        <v>2</v>
      </c>
      <c r="C989">
        <f t="shared" si="30"/>
        <v>1</v>
      </c>
      <c r="D989">
        <f t="shared" si="31"/>
        <v>2020</v>
      </c>
      <c r="E989" t="str">
        <f>VLOOKUP(B989,'Справочник по тт'!$A$1:$C$5,3,0)</f>
        <v>"Колибри"</v>
      </c>
    </row>
    <row r="990" spans="1:5" x14ac:dyDescent="0.15">
      <c r="A990" s="34">
        <v>43848.416666666664</v>
      </c>
      <c r="B990">
        <v>2</v>
      </c>
      <c r="C990">
        <f t="shared" si="30"/>
        <v>1</v>
      </c>
      <c r="D990">
        <f t="shared" si="31"/>
        <v>2020</v>
      </c>
      <c r="E990" t="str">
        <f>VLOOKUP(B990,'Справочник по тт'!$A$1:$C$5,3,0)</f>
        <v>"Колибри"</v>
      </c>
    </row>
    <row r="991" spans="1:5" x14ac:dyDescent="0.15">
      <c r="A991" s="34">
        <v>43848.416666666664</v>
      </c>
      <c r="B991">
        <v>3</v>
      </c>
      <c r="C991">
        <f t="shared" si="30"/>
        <v>1</v>
      </c>
      <c r="D991">
        <f t="shared" si="31"/>
        <v>2020</v>
      </c>
      <c r="E991" t="str">
        <f>VLOOKUP(B991,'Справочник по тт'!$A$1:$C$5,3,0)</f>
        <v>"Парабола"</v>
      </c>
    </row>
    <row r="992" spans="1:5" x14ac:dyDescent="0.15">
      <c r="A992" s="34">
        <v>43848.416666666664</v>
      </c>
      <c r="B992">
        <v>3</v>
      </c>
      <c r="C992">
        <f t="shared" si="30"/>
        <v>1</v>
      </c>
      <c r="D992">
        <f t="shared" si="31"/>
        <v>2020</v>
      </c>
      <c r="E992" t="str">
        <f>VLOOKUP(B992,'Справочник по тт'!$A$1:$C$5,3,0)</f>
        <v>"Парабола"</v>
      </c>
    </row>
    <row r="993" spans="1:5" x14ac:dyDescent="0.15">
      <c r="A993" s="34">
        <v>43848.416666666664</v>
      </c>
      <c r="B993">
        <v>3</v>
      </c>
      <c r="C993">
        <f t="shared" si="30"/>
        <v>1</v>
      </c>
      <c r="D993">
        <f t="shared" si="31"/>
        <v>2020</v>
      </c>
      <c r="E993" t="str">
        <f>VLOOKUP(B993,'Справочник по тт'!$A$1:$C$5,3,0)</f>
        <v>"Парабола"</v>
      </c>
    </row>
    <row r="994" spans="1:5" x14ac:dyDescent="0.15">
      <c r="A994" s="34">
        <v>43848.458333333336</v>
      </c>
      <c r="B994">
        <v>3</v>
      </c>
      <c r="C994">
        <f t="shared" si="30"/>
        <v>1</v>
      </c>
      <c r="D994">
        <f t="shared" si="31"/>
        <v>2020</v>
      </c>
      <c r="E994" t="str">
        <f>VLOOKUP(B994,'Справочник по тт'!$A$1:$C$5,3,0)</f>
        <v>"Парабола"</v>
      </c>
    </row>
    <row r="995" spans="1:5" x14ac:dyDescent="0.15">
      <c r="A995" s="34">
        <v>43848.458333333336</v>
      </c>
      <c r="B995">
        <v>4</v>
      </c>
      <c r="C995">
        <f t="shared" si="30"/>
        <v>1</v>
      </c>
      <c r="D995">
        <f t="shared" si="31"/>
        <v>2020</v>
      </c>
      <c r="E995" t="str">
        <f>VLOOKUP(B995,'Справочник по тт'!$A$1:$C$5,3,0)</f>
        <v>"Первый"</v>
      </c>
    </row>
    <row r="996" spans="1:5" x14ac:dyDescent="0.15">
      <c r="A996" s="34">
        <v>43848.5</v>
      </c>
      <c r="B996">
        <v>2</v>
      </c>
      <c r="C996">
        <f t="shared" si="30"/>
        <v>1</v>
      </c>
      <c r="D996">
        <f t="shared" si="31"/>
        <v>2020</v>
      </c>
      <c r="E996" t="str">
        <f>VLOOKUP(B996,'Справочник по тт'!$A$1:$C$5,3,0)</f>
        <v>"Колибри"</v>
      </c>
    </row>
    <row r="997" spans="1:5" x14ac:dyDescent="0.15">
      <c r="A997" s="34">
        <v>43848.5</v>
      </c>
      <c r="B997">
        <v>2</v>
      </c>
      <c r="C997">
        <f t="shared" si="30"/>
        <v>1</v>
      </c>
      <c r="D997">
        <f t="shared" si="31"/>
        <v>2020</v>
      </c>
      <c r="E997" t="str">
        <f>VLOOKUP(B997,'Справочник по тт'!$A$1:$C$5,3,0)</f>
        <v>"Колибри"</v>
      </c>
    </row>
    <row r="998" spans="1:5" x14ac:dyDescent="0.15">
      <c r="A998" s="34">
        <v>43848.541666666664</v>
      </c>
      <c r="B998">
        <v>2</v>
      </c>
      <c r="C998">
        <f t="shared" si="30"/>
        <v>1</v>
      </c>
      <c r="D998">
        <f t="shared" si="31"/>
        <v>2020</v>
      </c>
      <c r="E998" t="str">
        <f>VLOOKUP(B998,'Справочник по тт'!$A$1:$C$5,3,0)</f>
        <v>"Колибри"</v>
      </c>
    </row>
    <row r="999" spans="1:5" x14ac:dyDescent="0.15">
      <c r="A999" s="34">
        <v>43848.541666666664</v>
      </c>
      <c r="B999">
        <v>2</v>
      </c>
      <c r="C999">
        <f t="shared" si="30"/>
        <v>1</v>
      </c>
      <c r="D999">
        <f t="shared" si="31"/>
        <v>2020</v>
      </c>
      <c r="E999" t="str">
        <f>VLOOKUP(B999,'Справочник по тт'!$A$1:$C$5,3,0)</f>
        <v>"Колибри"</v>
      </c>
    </row>
    <row r="1000" spans="1:5" x14ac:dyDescent="0.15">
      <c r="A1000" s="34">
        <v>43848.541666666664</v>
      </c>
      <c r="B1000">
        <v>2</v>
      </c>
      <c r="C1000">
        <f t="shared" si="30"/>
        <v>1</v>
      </c>
      <c r="D1000">
        <f t="shared" si="31"/>
        <v>2020</v>
      </c>
      <c r="E1000" t="str">
        <f>VLOOKUP(B1000,'Справочник по тт'!$A$1:$C$5,3,0)</f>
        <v>"Колибри"</v>
      </c>
    </row>
    <row r="1001" spans="1:5" x14ac:dyDescent="0.15">
      <c r="A1001" s="34">
        <v>43848.545138888891</v>
      </c>
      <c r="B1001">
        <v>2</v>
      </c>
      <c r="C1001">
        <f t="shared" si="30"/>
        <v>1</v>
      </c>
      <c r="D1001">
        <f t="shared" si="31"/>
        <v>2020</v>
      </c>
      <c r="E1001" t="str">
        <f>VLOOKUP(B1001,'Справочник по тт'!$A$1:$C$5,3,0)</f>
        <v>"Колибри"</v>
      </c>
    </row>
    <row r="1002" spans="1:5" x14ac:dyDescent="0.15">
      <c r="A1002" s="34">
        <v>43848.583333333336</v>
      </c>
      <c r="B1002">
        <v>2</v>
      </c>
      <c r="C1002">
        <f t="shared" si="30"/>
        <v>1</v>
      </c>
      <c r="D1002">
        <f t="shared" si="31"/>
        <v>2020</v>
      </c>
      <c r="E1002" t="str">
        <f>VLOOKUP(B1002,'Справочник по тт'!$A$1:$C$5,3,0)</f>
        <v>"Колибри"</v>
      </c>
    </row>
    <row r="1003" spans="1:5" x14ac:dyDescent="0.15">
      <c r="A1003" s="34">
        <v>43848.625</v>
      </c>
      <c r="B1003">
        <v>2</v>
      </c>
      <c r="C1003">
        <f t="shared" si="30"/>
        <v>1</v>
      </c>
      <c r="D1003">
        <f t="shared" si="31"/>
        <v>2020</v>
      </c>
      <c r="E1003" t="str">
        <f>VLOOKUP(B1003,'Справочник по тт'!$A$1:$C$5,3,0)</f>
        <v>"Колибри"</v>
      </c>
    </row>
    <row r="1004" spans="1:5" x14ac:dyDescent="0.15">
      <c r="A1004" s="34">
        <v>43848.625</v>
      </c>
      <c r="B1004">
        <v>2</v>
      </c>
      <c r="C1004">
        <f t="shared" si="30"/>
        <v>1</v>
      </c>
      <c r="D1004">
        <f t="shared" si="31"/>
        <v>2020</v>
      </c>
      <c r="E1004" t="str">
        <f>VLOOKUP(B1004,'Справочник по тт'!$A$1:$C$5,3,0)</f>
        <v>"Колибри"</v>
      </c>
    </row>
    <row r="1005" spans="1:5" x14ac:dyDescent="0.15">
      <c r="A1005" s="34">
        <v>43848.625</v>
      </c>
      <c r="B1005">
        <v>2</v>
      </c>
      <c r="C1005">
        <f t="shared" si="30"/>
        <v>1</v>
      </c>
      <c r="D1005">
        <f t="shared" si="31"/>
        <v>2020</v>
      </c>
      <c r="E1005" t="str">
        <f>VLOOKUP(B1005,'Справочник по тт'!$A$1:$C$5,3,0)</f>
        <v>"Колибри"</v>
      </c>
    </row>
    <row r="1006" spans="1:5" x14ac:dyDescent="0.15">
      <c r="A1006" s="34">
        <v>43848.625</v>
      </c>
      <c r="B1006">
        <v>2</v>
      </c>
      <c r="C1006">
        <f t="shared" si="30"/>
        <v>1</v>
      </c>
      <c r="D1006">
        <f t="shared" si="31"/>
        <v>2020</v>
      </c>
      <c r="E1006" t="str">
        <f>VLOOKUP(B1006,'Справочник по тт'!$A$1:$C$5,3,0)</f>
        <v>"Колибри"</v>
      </c>
    </row>
    <row r="1007" spans="1:5" x14ac:dyDescent="0.15">
      <c r="A1007" s="34">
        <v>43848.625</v>
      </c>
      <c r="B1007">
        <v>2</v>
      </c>
      <c r="C1007">
        <f t="shared" si="30"/>
        <v>1</v>
      </c>
      <c r="D1007">
        <f t="shared" si="31"/>
        <v>2020</v>
      </c>
      <c r="E1007" t="str">
        <f>VLOOKUP(B1007,'Справочник по тт'!$A$1:$C$5,3,0)</f>
        <v>"Колибри"</v>
      </c>
    </row>
    <row r="1008" spans="1:5" x14ac:dyDescent="0.15">
      <c r="A1008" s="34">
        <v>43848.666666666664</v>
      </c>
      <c r="B1008">
        <v>2</v>
      </c>
      <c r="C1008">
        <f t="shared" si="30"/>
        <v>1</v>
      </c>
      <c r="D1008">
        <f t="shared" si="31"/>
        <v>2020</v>
      </c>
      <c r="E1008" t="str">
        <f>VLOOKUP(B1008,'Справочник по тт'!$A$1:$C$5,3,0)</f>
        <v>"Колибри"</v>
      </c>
    </row>
    <row r="1009" spans="1:5" x14ac:dyDescent="0.15">
      <c r="A1009" s="34">
        <v>43848.670138888891</v>
      </c>
      <c r="B1009">
        <v>2</v>
      </c>
      <c r="C1009">
        <f t="shared" si="30"/>
        <v>1</v>
      </c>
      <c r="D1009">
        <f t="shared" si="31"/>
        <v>2020</v>
      </c>
      <c r="E1009" t="str">
        <f>VLOOKUP(B1009,'Справочник по тт'!$A$1:$C$5,3,0)</f>
        <v>"Колибри"</v>
      </c>
    </row>
    <row r="1010" spans="1:5" x14ac:dyDescent="0.15">
      <c r="A1010" s="34">
        <v>43848.708333333336</v>
      </c>
      <c r="B1010">
        <v>2</v>
      </c>
      <c r="C1010">
        <f t="shared" si="30"/>
        <v>1</v>
      </c>
      <c r="D1010">
        <f t="shared" si="31"/>
        <v>2020</v>
      </c>
      <c r="E1010" t="str">
        <f>VLOOKUP(B1010,'Справочник по тт'!$A$1:$C$5,3,0)</f>
        <v>"Колибри"</v>
      </c>
    </row>
    <row r="1011" spans="1:5" x14ac:dyDescent="0.15">
      <c r="A1011" s="34">
        <v>43848.72142361111</v>
      </c>
      <c r="B1011">
        <v>2</v>
      </c>
      <c r="C1011">
        <f t="shared" si="30"/>
        <v>1</v>
      </c>
      <c r="D1011">
        <f t="shared" si="31"/>
        <v>2020</v>
      </c>
      <c r="E1011" t="str">
        <f>VLOOKUP(B1011,'Справочник по тт'!$A$1:$C$5,3,0)</f>
        <v>"Колибри"</v>
      </c>
    </row>
    <row r="1012" spans="1:5" x14ac:dyDescent="0.15">
      <c r="A1012" s="34">
        <v>43848.7341087963</v>
      </c>
      <c r="B1012">
        <v>2</v>
      </c>
      <c r="C1012">
        <f t="shared" si="30"/>
        <v>1</v>
      </c>
      <c r="D1012">
        <f t="shared" si="31"/>
        <v>2020</v>
      </c>
      <c r="E1012" t="str">
        <f>VLOOKUP(B1012,'Справочник по тт'!$A$1:$C$5,3,0)</f>
        <v>"Колибри"</v>
      </c>
    </row>
    <row r="1013" spans="1:5" x14ac:dyDescent="0.15">
      <c r="A1013" s="34">
        <v>43848.75</v>
      </c>
      <c r="B1013">
        <v>2</v>
      </c>
      <c r="C1013">
        <f t="shared" si="30"/>
        <v>1</v>
      </c>
      <c r="D1013">
        <f t="shared" si="31"/>
        <v>2020</v>
      </c>
      <c r="E1013" t="str">
        <f>VLOOKUP(B1013,'Справочник по тт'!$A$1:$C$5,3,0)</f>
        <v>"Колибри"</v>
      </c>
    </row>
    <row r="1014" spans="1:5" x14ac:dyDescent="0.15">
      <c r="A1014" s="34">
        <v>43848.75</v>
      </c>
      <c r="B1014">
        <v>2</v>
      </c>
      <c r="C1014">
        <f t="shared" si="30"/>
        <v>1</v>
      </c>
      <c r="D1014">
        <f t="shared" si="31"/>
        <v>2020</v>
      </c>
      <c r="E1014" t="str">
        <f>VLOOKUP(B1014,'Справочник по тт'!$A$1:$C$5,3,0)</f>
        <v>"Колибри"</v>
      </c>
    </row>
    <row r="1015" spans="1:5" x14ac:dyDescent="0.15">
      <c r="A1015" s="34">
        <v>43848.758530092593</v>
      </c>
      <c r="B1015">
        <v>2</v>
      </c>
      <c r="C1015">
        <f t="shared" si="30"/>
        <v>1</v>
      </c>
      <c r="D1015">
        <f t="shared" si="31"/>
        <v>2020</v>
      </c>
      <c r="E1015" t="str">
        <f>VLOOKUP(B1015,'Справочник по тт'!$A$1:$C$5,3,0)</f>
        <v>"Колибри"</v>
      </c>
    </row>
    <row r="1016" spans="1:5" x14ac:dyDescent="0.15">
      <c r="A1016" s="34">
        <v>43848.775000000001</v>
      </c>
      <c r="B1016">
        <v>2</v>
      </c>
      <c r="C1016">
        <f t="shared" si="30"/>
        <v>1</v>
      </c>
      <c r="D1016">
        <f t="shared" si="31"/>
        <v>2020</v>
      </c>
      <c r="E1016" t="str">
        <f>VLOOKUP(B1016,'Справочник по тт'!$A$1:$C$5,3,0)</f>
        <v>"Колибри"</v>
      </c>
    </row>
    <row r="1017" spans="1:5" x14ac:dyDescent="0.15">
      <c r="A1017" s="34">
        <v>43848.791666666664</v>
      </c>
      <c r="B1017">
        <v>2</v>
      </c>
      <c r="C1017">
        <f t="shared" si="30"/>
        <v>1</v>
      </c>
      <c r="D1017">
        <f t="shared" si="31"/>
        <v>2020</v>
      </c>
      <c r="E1017" t="str">
        <f>VLOOKUP(B1017,'Справочник по тт'!$A$1:$C$5,3,0)</f>
        <v>"Колибри"</v>
      </c>
    </row>
    <row r="1018" spans="1:5" x14ac:dyDescent="0.15">
      <c r="A1018" s="34">
        <v>43849.270833333336</v>
      </c>
      <c r="B1018">
        <v>2</v>
      </c>
      <c r="C1018">
        <f t="shared" si="30"/>
        <v>1</v>
      </c>
      <c r="D1018">
        <f t="shared" si="31"/>
        <v>2020</v>
      </c>
      <c r="E1018" t="str">
        <f>VLOOKUP(B1018,'Справочник по тт'!$A$1:$C$5,3,0)</f>
        <v>"Колибри"</v>
      </c>
    </row>
    <row r="1019" spans="1:5" x14ac:dyDescent="0.15">
      <c r="A1019" s="34">
        <v>43849.291666666664</v>
      </c>
      <c r="B1019">
        <v>2</v>
      </c>
      <c r="C1019">
        <f t="shared" si="30"/>
        <v>1</v>
      </c>
      <c r="D1019">
        <f t="shared" si="31"/>
        <v>2020</v>
      </c>
      <c r="E1019" t="str">
        <f>VLOOKUP(B1019,'Справочник по тт'!$A$1:$C$5,3,0)</f>
        <v>"Колибри"</v>
      </c>
    </row>
    <row r="1020" spans="1:5" x14ac:dyDescent="0.15">
      <c r="A1020" s="34">
        <v>43849.333333333336</v>
      </c>
      <c r="B1020">
        <v>2</v>
      </c>
      <c r="C1020">
        <f t="shared" si="30"/>
        <v>1</v>
      </c>
      <c r="D1020">
        <f t="shared" si="31"/>
        <v>2020</v>
      </c>
      <c r="E1020" t="str">
        <f>VLOOKUP(B1020,'Справочник по тт'!$A$1:$C$5,3,0)</f>
        <v>"Колибри"</v>
      </c>
    </row>
    <row r="1021" spans="1:5" x14ac:dyDescent="0.15">
      <c r="A1021" s="34">
        <v>43849.333333333336</v>
      </c>
      <c r="B1021">
        <v>2</v>
      </c>
      <c r="C1021">
        <f t="shared" si="30"/>
        <v>1</v>
      </c>
      <c r="D1021">
        <f t="shared" si="31"/>
        <v>2020</v>
      </c>
      <c r="E1021" t="str">
        <f>VLOOKUP(B1021,'Справочник по тт'!$A$1:$C$5,3,0)</f>
        <v>"Колибри"</v>
      </c>
    </row>
    <row r="1022" spans="1:5" x14ac:dyDescent="0.15">
      <c r="A1022" s="34">
        <v>43849.333333333336</v>
      </c>
      <c r="B1022">
        <v>2</v>
      </c>
      <c r="C1022">
        <f t="shared" si="30"/>
        <v>1</v>
      </c>
      <c r="D1022">
        <f t="shared" si="31"/>
        <v>2020</v>
      </c>
      <c r="E1022" t="str">
        <f>VLOOKUP(B1022,'Справочник по тт'!$A$1:$C$5,3,0)</f>
        <v>"Колибри"</v>
      </c>
    </row>
    <row r="1023" spans="1:5" x14ac:dyDescent="0.15">
      <c r="A1023" s="34">
        <v>43849.333333333336</v>
      </c>
      <c r="B1023">
        <v>2</v>
      </c>
      <c r="C1023">
        <f t="shared" si="30"/>
        <v>1</v>
      </c>
      <c r="D1023">
        <f t="shared" si="31"/>
        <v>2020</v>
      </c>
      <c r="E1023" t="str">
        <f>VLOOKUP(B1023,'Справочник по тт'!$A$1:$C$5,3,0)</f>
        <v>"Колибри"</v>
      </c>
    </row>
    <row r="1024" spans="1:5" x14ac:dyDescent="0.15">
      <c r="A1024" s="34">
        <v>43849.375</v>
      </c>
      <c r="B1024">
        <v>2</v>
      </c>
      <c r="C1024">
        <f t="shared" si="30"/>
        <v>1</v>
      </c>
      <c r="D1024">
        <f t="shared" si="31"/>
        <v>2020</v>
      </c>
      <c r="E1024" t="str">
        <f>VLOOKUP(B1024,'Справочник по тт'!$A$1:$C$5,3,0)</f>
        <v>"Колибри"</v>
      </c>
    </row>
    <row r="1025" spans="1:5" x14ac:dyDescent="0.15">
      <c r="A1025" s="34">
        <v>43849.375</v>
      </c>
      <c r="B1025">
        <v>2</v>
      </c>
      <c r="C1025">
        <f t="shared" si="30"/>
        <v>1</v>
      </c>
      <c r="D1025">
        <f t="shared" si="31"/>
        <v>2020</v>
      </c>
      <c r="E1025" t="str">
        <f>VLOOKUP(B1025,'Справочник по тт'!$A$1:$C$5,3,0)</f>
        <v>"Колибри"</v>
      </c>
    </row>
    <row r="1026" spans="1:5" x14ac:dyDescent="0.15">
      <c r="A1026" s="34">
        <v>43849.375</v>
      </c>
      <c r="B1026">
        <v>1</v>
      </c>
      <c r="C1026">
        <f t="shared" ref="C1026:C1089" si="32">MONTH(A1026)</f>
        <v>1</v>
      </c>
      <c r="D1026">
        <f t="shared" ref="D1026:D1089" si="33">YEAR(A1026)</f>
        <v>2020</v>
      </c>
      <c r="E1026" t="str">
        <f>VLOOKUP(B1026,'Справочник по тт'!$A$1:$C$5,3,0)</f>
        <v>"Шанс"</v>
      </c>
    </row>
    <row r="1027" spans="1:5" x14ac:dyDescent="0.15">
      <c r="A1027" s="34">
        <v>43849.375</v>
      </c>
      <c r="B1027">
        <v>2</v>
      </c>
      <c r="C1027">
        <f t="shared" si="32"/>
        <v>1</v>
      </c>
      <c r="D1027">
        <f t="shared" si="33"/>
        <v>2020</v>
      </c>
      <c r="E1027" t="str">
        <f>VLOOKUP(B1027,'Справочник по тт'!$A$1:$C$5,3,0)</f>
        <v>"Колибри"</v>
      </c>
    </row>
    <row r="1028" spans="1:5" x14ac:dyDescent="0.15">
      <c r="A1028" s="34">
        <v>43849.375</v>
      </c>
      <c r="B1028">
        <v>3</v>
      </c>
      <c r="C1028">
        <f t="shared" si="32"/>
        <v>1</v>
      </c>
      <c r="D1028">
        <f t="shared" si="33"/>
        <v>2020</v>
      </c>
      <c r="E1028" t="str">
        <f>VLOOKUP(B1028,'Справочник по тт'!$A$1:$C$5,3,0)</f>
        <v>"Парабола"</v>
      </c>
    </row>
    <row r="1029" spans="1:5" x14ac:dyDescent="0.15">
      <c r="A1029" s="34">
        <v>43849.375</v>
      </c>
      <c r="B1029">
        <v>4</v>
      </c>
      <c r="C1029">
        <f t="shared" si="32"/>
        <v>1</v>
      </c>
      <c r="D1029">
        <f t="shared" si="33"/>
        <v>2020</v>
      </c>
      <c r="E1029" t="str">
        <f>VLOOKUP(B1029,'Справочник по тт'!$A$1:$C$5,3,0)</f>
        <v>"Первый"</v>
      </c>
    </row>
    <row r="1030" spans="1:5" x14ac:dyDescent="0.15">
      <c r="A1030" s="34">
        <v>43849.375</v>
      </c>
      <c r="B1030">
        <v>1</v>
      </c>
      <c r="C1030">
        <f t="shared" si="32"/>
        <v>1</v>
      </c>
      <c r="D1030">
        <f t="shared" si="33"/>
        <v>2020</v>
      </c>
      <c r="E1030" t="str">
        <f>VLOOKUP(B1030,'Справочник по тт'!$A$1:$C$5,3,0)</f>
        <v>"Шанс"</v>
      </c>
    </row>
    <row r="1031" spans="1:5" x14ac:dyDescent="0.15">
      <c r="A1031" s="34">
        <v>43849.375</v>
      </c>
      <c r="B1031">
        <v>2</v>
      </c>
      <c r="C1031">
        <f t="shared" si="32"/>
        <v>1</v>
      </c>
      <c r="D1031">
        <f t="shared" si="33"/>
        <v>2020</v>
      </c>
      <c r="E1031" t="str">
        <f>VLOOKUP(B1031,'Справочник по тт'!$A$1:$C$5,3,0)</f>
        <v>"Колибри"</v>
      </c>
    </row>
    <row r="1032" spans="1:5" x14ac:dyDescent="0.15">
      <c r="A1032" s="34">
        <v>43849.375</v>
      </c>
      <c r="B1032">
        <v>3</v>
      </c>
      <c r="C1032">
        <f t="shared" si="32"/>
        <v>1</v>
      </c>
      <c r="D1032">
        <f t="shared" si="33"/>
        <v>2020</v>
      </c>
      <c r="E1032" t="str">
        <f>VLOOKUP(B1032,'Справочник по тт'!$A$1:$C$5,3,0)</f>
        <v>"Парабола"</v>
      </c>
    </row>
    <row r="1033" spans="1:5" x14ac:dyDescent="0.15">
      <c r="A1033" s="34">
        <v>43849.375</v>
      </c>
      <c r="B1033">
        <v>4</v>
      </c>
      <c r="C1033">
        <f t="shared" si="32"/>
        <v>1</v>
      </c>
      <c r="D1033">
        <f t="shared" si="33"/>
        <v>2020</v>
      </c>
      <c r="E1033" t="str">
        <f>VLOOKUP(B1033,'Справочник по тт'!$A$1:$C$5,3,0)</f>
        <v>"Первый"</v>
      </c>
    </row>
    <row r="1034" spans="1:5" x14ac:dyDescent="0.15">
      <c r="A1034" s="34">
        <v>43849.395405092589</v>
      </c>
      <c r="B1034">
        <v>1</v>
      </c>
      <c r="C1034">
        <f t="shared" si="32"/>
        <v>1</v>
      </c>
      <c r="D1034">
        <f t="shared" si="33"/>
        <v>2020</v>
      </c>
      <c r="E1034" t="str">
        <f>VLOOKUP(B1034,'Справочник по тт'!$A$1:$C$5,3,0)</f>
        <v>"Шанс"</v>
      </c>
    </row>
    <row r="1035" spans="1:5" x14ac:dyDescent="0.15">
      <c r="A1035" s="34">
        <v>43849.415277777778</v>
      </c>
      <c r="B1035">
        <v>2</v>
      </c>
      <c r="C1035">
        <f t="shared" si="32"/>
        <v>1</v>
      </c>
      <c r="D1035">
        <f t="shared" si="33"/>
        <v>2020</v>
      </c>
      <c r="E1035" t="str">
        <f>VLOOKUP(B1035,'Справочник по тт'!$A$1:$C$5,3,0)</f>
        <v>"Колибри"</v>
      </c>
    </row>
    <row r="1036" spans="1:5" x14ac:dyDescent="0.15">
      <c r="A1036" s="34">
        <v>43849.416666666664</v>
      </c>
      <c r="B1036">
        <v>3</v>
      </c>
      <c r="C1036">
        <f t="shared" si="32"/>
        <v>1</v>
      </c>
      <c r="D1036">
        <f t="shared" si="33"/>
        <v>2020</v>
      </c>
      <c r="E1036" t="str">
        <f>VLOOKUP(B1036,'Справочник по тт'!$A$1:$C$5,3,0)</f>
        <v>"Парабола"</v>
      </c>
    </row>
    <row r="1037" spans="1:5" x14ac:dyDescent="0.15">
      <c r="A1037" s="34">
        <v>43849.416666666664</v>
      </c>
      <c r="B1037">
        <v>4</v>
      </c>
      <c r="C1037">
        <f t="shared" si="32"/>
        <v>1</v>
      </c>
      <c r="D1037">
        <f t="shared" si="33"/>
        <v>2020</v>
      </c>
      <c r="E1037" t="str">
        <f>VLOOKUP(B1037,'Справочник по тт'!$A$1:$C$5,3,0)</f>
        <v>"Первый"</v>
      </c>
    </row>
    <row r="1038" spans="1:5" x14ac:dyDescent="0.15">
      <c r="A1038" s="34">
        <v>43849.416666666664</v>
      </c>
      <c r="B1038">
        <v>1</v>
      </c>
      <c r="C1038">
        <f t="shared" si="32"/>
        <v>1</v>
      </c>
      <c r="D1038">
        <f t="shared" si="33"/>
        <v>2020</v>
      </c>
      <c r="E1038" t="str">
        <f>VLOOKUP(B1038,'Справочник по тт'!$A$1:$C$5,3,0)</f>
        <v>"Шанс"</v>
      </c>
    </row>
    <row r="1039" spans="1:5" x14ac:dyDescent="0.15">
      <c r="A1039" s="34">
        <v>43849.416666666664</v>
      </c>
      <c r="B1039">
        <v>2</v>
      </c>
      <c r="C1039">
        <f t="shared" si="32"/>
        <v>1</v>
      </c>
      <c r="D1039">
        <f t="shared" si="33"/>
        <v>2020</v>
      </c>
      <c r="E1039" t="str">
        <f>VLOOKUP(B1039,'Справочник по тт'!$A$1:$C$5,3,0)</f>
        <v>"Колибри"</v>
      </c>
    </row>
    <row r="1040" spans="1:5" x14ac:dyDescent="0.15">
      <c r="A1040" s="34">
        <v>43849.416666666664</v>
      </c>
      <c r="B1040">
        <v>3</v>
      </c>
      <c r="C1040">
        <f t="shared" si="32"/>
        <v>1</v>
      </c>
      <c r="D1040">
        <f t="shared" si="33"/>
        <v>2020</v>
      </c>
      <c r="E1040" t="str">
        <f>VLOOKUP(B1040,'Справочник по тт'!$A$1:$C$5,3,0)</f>
        <v>"Парабола"</v>
      </c>
    </row>
    <row r="1041" spans="1:5" x14ac:dyDescent="0.15">
      <c r="A1041" s="34">
        <v>43849.416666666664</v>
      </c>
      <c r="B1041">
        <v>4</v>
      </c>
      <c r="C1041">
        <f t="shared" si="32"/>
        <v>1</v>
      </c>
      <c r="D1041">
        <f t="shared" si="33"/>
        <v>2020</v>
      </c>
      <c r="E1041" t="str">
        <f>VLOOKUP(B1041,'Справочник по тт'!$A$1:$C$5,3,0)</f>
        <v>"Первый"</v>
      </c>
    </row>
    <row r="1042" spans="1:5" x14ac:dyDescent="0.15">
      <c r="A1042" s="34">
        <v>43849.416666666664</v>
      </c>
      <c r="B1042">
        <v>1</v>
      </c>
      <c r="C1042">
        <f t="shared" si="32"/>
        <v>1</v>
      </c>
      <c r="D1042">
        <f t="shared" si="33"/>
        <v>2020</v>
      </c>
      <c r="E1042" t="str">
        <f>VLOOKUP(B1042,'Справочник по тт'!$A$1:$C$5,3,0)</f>
        <v>"Шанс"</v>
      </c>
    </row>
    <row r="1043" spans="1:5" x14ac:dyDescent="0.15">
      <c r="A1043" s="34">
        <v>43849.416666666664</v>
      </c>
      <c r="B1043">
        <v>2</v>
      </c>
      <c r="C1043">
        <f t="shared" si="32"/>
        <v>1</v>
      </c>
      <c r="D1043">
        <f t="shared" si="33"/>
        <v>2020</v>
      </c>
      <c r="E1043" t="str">
        <f>VLOOKUP(B1043,'Справочник по тт'!$A$1:$C$5,3,0)</f>
        <v>"Колибри"</v>
      </c>
    </row>
    <row r="1044" spans="1:5" x14ac:dyDescent="0.15">
      <c r="A1044" s="34">
        <v>43849.417361111111</v>
      </c>
      <c r="B1044">
        <v>3</v>
      </c>
      <c r="C1044">
        <f t="shared" si="32"/>
        <v>1</v>
      </c>
      <c r="D1044">
        <f t="shared" si="33"/>
        <v>2020</v>
      </c>
      <c r="E1044" t="str">
        <f>VLOOKUP(B1044,'Справочник по тт'!$A$1:$C$5,3,0)</f>
        <v>"Парабола"</v>
      </c>
    </row>
    <row r="1045" spans="1:5" x14ac:dyDescent="0.15">
      <c r="A1045" s="34">
        <v>43849.458333333336</v>
      </c>
      <c r="B1045">
        <v>4</v>
      </c>
      <c r="C1045">
        <f t="shared" si="32"/>
        <v>1</v>
      </c>
      <c r="D1045">
        <f t="shared" si="33"/>
        <v>2020</v>
      </c>
      <c r="E1045" t="str">
        <f>VLOOKUP(B1045,'Справочник по тт'!$A$1:$C$5,3,0)</f>
        <v>"Первый"</v>
      </c>
    </row>
    <row r="1046" spans="1:5" x14ac:dyDescent="0.15">
      <c r="A1046" s="34">
        <v>43849.458333333336</v>
      </c>
      <c r="B1046">
        <v>1</v>
      </c>
      <c r="C1046">
        <f t="shared" si="32"/>
        <v>1</v>
      </c>
      <c r="D1046">
        <f t="shared" si="33"/>
        <v>2020</v>
      </c>
      <c r="E1046" t="str">
        <f>VLOOKUP(B1046,'Справочник по тт'!$A$1:$C$5,3,0)</f>
        <v>"Шанс"</v>
      </c>
    </row>
    <row r="1047" spans="1:5" x14ac:dyDescent="0.15">
      <c r="A1047" s="34">
        <v>43849.484178240738</v>
      </c>
      <c r="B1047">
        <v>2</v>
      </c>
      <c r="C1047">
        <f t="shared" si="32"/>
        <v>1</v>
      </c>
      <c r="D1047">
        <f t="shared" si="33"/>
        <v>2020</v>
      </c>
      <c r="E1047" t="str">
        <f>VLOOKUP(B1047,'Справочник по тт'!$A$1:$C$5,3,0)</f>
        <v>"Колибри"</v>
      </c>
    </row>
    <row r="1048" spans="1:5" x14ac:dyDescent="0.15">
      <c r="A1048" s="34">
        <v>43849.5</v>
      </c>
      <c r="B1048">
        <v>3</v>
      </c>
      <c r="C1048">
        <f t="shared" si="32"/>
        <v>1</v>
      </c>
      <c r="D1048">
        <f t="shared" si="33"/>
        <v>2020</v>
      </c>
      <c r="E1048" t="str">
        <f>VLOOKUP(B1048,'Справочник по тт'!$A$1:$C$5,3,0)</f>
        <v>"Парабола"</v>
      </c>
    </row>
    <row r="1049" spans="1:5" x14ac:dyDescent="0.15">
      <c r="A1049" s="34">
        <v>43849.5</v>
      </c>
      <c r="B1049">
        <v>4</v>
      </c>
      <c r="C1049">
        <f t="shared" si="32"/>
        <v>1</v>
      </c>
      <c r="D1049">
        <f t="shared" si="33"/>
        <v>2020</v>
      </c>
      <c r="E1049" t="str">
        <f>VLOOKUP(B1049,'Справочник по тт'!$A$1:$C$5,3,0)</f>
        <v>"Первый"</v>
      </c>
    </row>
    <row r="1050" spans="1:5" x14ac:dyDescent="0.15">
      <c r="A1050" s="34">
        <v>43849.541666666664</v>
      </c>
      <c r="B1050">
        <v>1</v>
      </c>
      <c r="C1050">
        <f t="shared" si="32"/>
        <v>1</v>
      </c>
      <c r="D1050">
        <f t="shared" si="33"/>
        <v>2020</v>
      </c>
      <c r="E1050" t="str">
        <f>VLOOKUP(B1050,'Справочник по тт'!$A$1:$C$5,3,0)</f>
        <v>"Шанс"</v>
      </c>
    </row>
    <row r="1051" spans="1:5" x14ac:dyDescent="0.15">
      <c r="A1051" s="34">
        <v>43849.541666666664</v>
      </c>
      <c r="B1051">
        <v>2</v>
      </c>
      <c r="C1051">
        <f t="shared" si="32"/>
        <v>1</v>
      </c>
      <c r="D1051">
        <f t="shared" si="33"/>
        <v>2020</v>
      </c>
      <c r="E1051" t="str">
        <f>VLOOKUP(B1051,'Справочник по тт'!$A$1:$C$5,3,0)</f>
        <v>"Колибри"</v>
      </c>
    </row>
    <row r="1052" spans="1:5" x14ac:dyDescent="0.15">
      <c r="A1052" s="34">
        <v>43849.583333333336</v>
      </c>
      <c r="B1052">
        <v>3</v>
      </c>
      <c r="C1052">
        <f t="shared" si="32"/>
        <v>1</v>
      </c>
      <c r="D1052">
        <f t="shared" si="33"/>
        <v>2020</v>
      </c>
      <c r="E1052" t="str">
        <f>VLOOKUP(B1052,'Справочник по тт'!$A$1:$C$5,3,0)</f>
        <v>"Парабола"</v>
      </c>
    </row>
    <row r="1053" spans="1:5" x14ac:dyDescent="0.15">
      <c r="A1053" s="34">
        <v>43849.601354166669</v>
      </c>
      <c r="B1053">
        <v>4</v>
      </c>
      <c r="C1053">
        <f t="shared" si="32"/>
        <v>1</v>
      </c>
      <c r="D1053">
        <f t="shared" si="33"/>
        <v>2020</v>
      </c>
      <c r="E1053" t="str">
        <f>VLOOKUP(B1053,'Справочник по тт'!$A$1:$C$5,3,0)</f>
        <v>"Первый"</v>
      </c>
    </row>
    <row r="1054" spans="1:5" x14ac:dyDescent="0.15">
      <c r="A1054" s="34">
        <v>43849.611111111109</v>
      </c>
      <c r="B1054">
        <v>1</v>
      </c>
      <c r="C1054">
        <f t="shared" si="32"/>
        <v>1</v>
      </c>
      <c r="D1054">
        <f t="shared" si="33"/>
        <v>2020</v>
      </c>
      <c r="E1054" t="str">
        <f>VLOOKUP(B1054,'Справочник по тт'!$A$1:$C$5,3,0)</f>
        <v>"Шанс"</v>
      </c>
    </row>
    <row r="1055" spans="1:5" x14ac:dyDescent="0.15">
      <c r="A1055" s="34">
        <v>43849.625</v>
      </c>
      <c r="B1055">
        <v>2</v>
      </c>
      <c r="C1055">
        <f t="shared" si="32"/>
        <v>1</v>
      </c>
      <c r="D1055">
        <f t="shared" si="33"/>
        <v>2020</v>
      </c>
      <c r="E1055" t="str">
        <f>VLOOKUP(B1055,'Справочник по тт'!$A$1:$C$5,3,0)</f>
        <v>"Колибри"</v>
      </c>
    </row>
    <row r="1056" spans="1:5" x14ac:dyDescent="0.15">
      <c r="A1056" s="34">
        <v>43849.625</v>
      </c>
      <c r="B1056">
        <v>3</v>
      </c>
      <c r="C1056">
        <f t="shared" si="32"/>
        <v>1</v>
      </c>
      <c r="D1056">
        <f t="shared" si="33"/>
        <v>2020</v>
      </c>
      <c r="E1056" t="str">
        <f>VLOOKUP(B1056,'Справочник по тт'!$A$1:$C$5,3,0)</f>
        <v>"Парабола"</v>
      </c>
    </row>
    <row r="1057" spans="1:5" x14ac:dyDescent="0.15">
      <c r="A1057" s="34">
        <v>43849.625</v>
      </c>
      <c r="B1057">
        <v>4</v>
      </c>
      <c r="C1057">
        <f t="shared" si="32"/>
        <v>1</v>
      </c>
      <c r="D1057">
        <f t="shared" si="33"/>
        <v>2020</v>
      </c>
      <c r="E1057" t="str">
        <f>VLOOKUP(B1057,'Справочник по тт'!$A$1:$C$5,3,0)</f>
        <v>"Первый"</v>
      </c>
    </row>
    <row r="1058" spans="1:5" x14ac:dyDescent="0.15">
      <c r="A1058" s="34">
        <v>43849.625</v>
      </c>
      <c r="B1058">
        <v>1</v>
      </c>
      <c r="C1058">
        <f t="shared" si="32"/>
        <v>1</v>
      </c>
      <c r="D1058">
        <f t="shared" si="33"/>
        <v>2020</v>
      </c>
      <c r="E1058" t="str">
        <f>VLOOKUP(B1058,'Справочник по тт'!$A$1:$C$5,3,0)</f>
        <v>"Шанс"</v>
      </c>
    </row>
    <row r="1059" spans="1:5" x14ac:dyDescent="0.15">
      <c r="A1059" s="34">
        <v>43849.625</v>
      </c>
      <c r="B1059">
        <v>2</v>
      </c>
      <c r="C1059">
        <f t="shared" si="32"/>
        <v>1</v>
      </c>
      <c r="D1059">
        <f t="shared" si="33"/>
        <v>2020</v>
      </c>
      <c r="E1059" t="str">
        <f>VLOOKUP(B1059,'Справочник по тт'!$A$1:$C$5,3,0)</f>
        <v>"Колибри"</v>
      </c>
    </row>
    <row r="1060" spans="1:5" x14ac:dyDescent="0.15">
      <c r="A1060" s="34">
        <v>43849.62709490741</v>
      </c>
      <c r="B1060">
        <v>3</v>
      </c>
      <c r="C1060">
        <f t="shared" si="32"/>
        <v>1</v>
      </c>
      <c r="D1060">
        <f t="shared" si="33"/>
        <v>2020</v>
      </c>
      <c r="E1060" t="str">
        <f>VLOOKUP(B1060,'Справочник по тт'!$A$1:$C$5,3,0)</f>
        <v>"Парабола"</v>
      </c>
    </row>
    <row r="1061" spans="1:5" x14ac:dyDescent="0.15">
      <c r="A1061" s="34">
        <v>43849.635416666664</v>
      </c>
      <c r="B1061">
        <v>4</v>
      </c>
      <c r="C1061">
        <f t="shared" si="32"/>
        <v>1</v>
      </c>
      <c r="D1061">
        <f t="shared" si="33"/>
        <v>2020</v>
      </c>
      <c r="E1061" t="str">
        <f>VLOOKUP(B1061,'Справочник по тт'!$A$1:$C$5,3,0)</f>
        <v>"Первый"</v>
      </c>
    </row>
    <row r="1062" spans="1:5" x14ac:dyDescent="0.15">
      <c r="A1062" s="34">
        <v>43849.666666666664</v>
      </c>
      <c r="B1062">
        <v>1</v>
      </c>
      <c r="C1062">
        <f t="shared" si="32"/>
        <v>1</v>
      </c>
      <c r="D1062">
        <f t="shared" si="33"/>
        <v>2020</v>
      </c>
      <c r="E1062" t="str">
        <f>VLOOKUP(B1062,'Справочник по тт'!$A$1:$C$5,3,0)</f>
        <v>"Шанс"</v>
      </c>
    </row>
    <row r="1063" spans="1:5" x14ac:dyDescent="0.15">
      <c r="A1063" s="34">
        <v>43849.666666666664</v>
      </c>
      <c r="B1063">
        <v>2</v>
      </c>
      <c r="C1063">
        <f t="shared" si="32"/>
        <v>1</v>
      </c>
      <c r="D1063">
        <f t="shared" si="33"/>
        <v>2020</v>
      </c>
      <c r="E1063" t="str">
        <f>VLOOKUP(B1063,'Справочник по тт'!$A$1:$C$5,3,0)</f>
        <v>"Колибри"</v>
      </c>
    </row>
    <row r="1064" spans="1:5" x14ac:dyDescent="0.15">
      <c r="A1064" s="34">
        <v>43849.6875</v>
      </c>
      <c r="B1064">
        <v>3</v>
      </c>
      <c r="C1064">
        <f t="shared" si="32"/>
        <v>1</v>
      </c>
      <c r="D1064">
        <f t="shared" si="33"/>
        <v>2020</v>
      </c>
      <c r="E1064" t="str">
        <f>VLOOKUP(B1064,'Справочник по тт'!$A$1:$C$5,3,0)</f>
        <v>"Парабола"</v>
      </c>
    </row>
    <row r="1065" spans="1:5" x14ac:dyDescent="0.15">
      <c r="A1065" s="34">
        <v>43849.6875</v>
      </c>
      <c r="B1065">
        <v>4</v>
      </c>
      <c r="C1065">
        <f t="shared" si="32"/>
        <v>1</v>
      </c>
      <c r="D1065">
        <f t="shared" si="33"/>
        <v>2020</v>
      </c>
      <c r="E1065" t="str">
        <f>VLOOKUP(B1065,'Справочник по тт'!$A$1:$C$5,3,0)</f>
        <v>"Первый"</v>
      </c>
    </row>
    <row r="1066" spans="1:5" x14ac:dyDescent="0.15">
      <c r="A1066" s="34">
        <v>43849.6875</v>
      </c>
      <c r="B1066">
        <v>1</v>
      </c>
      <c r="C1066">
        <f t="shared" si="32"/>
        <v>1</v>
      </c>
      <c r="D1066">
        <f t="shared" si="33"/>
        <v>2020</v>
      </c>
      <c r="E1066" t="str">
        <f>VLOOKUP(B1066,'Справочник по тт'!$A$1:$C$5,3,0)</f>
        <v>"Шанс"</v>
      </c>
    </row>
    <row r="1067" spans="1:5" x14ac:dyDescent="0.15">
      <c r="A1067" s="34">
        <v>43849.708333333336</v>
      </c>
      <c r="B1067">
        <v>2</v>
      </c>
      <c r="C1067">
        <f t="shared" si="32"/>
        <v>1</v>
      </c>
      <c r="D1067">
        <f t="shared" si="33"/>
        <v>2020</v>
      </c>
      <c r="E1067" t="str">
        <f>VLOOKUP(B1067,'Справочник по тт'!$A$1:$C$5,3,0)</f>
        <v>"Колибри"</v>
      </c>
    </row>
    <row r="1068" spans="1:5" x14ac:dyDescent="0.15">
      <c r="A1068" s="34">
        <v>43849.75</v>
      </c>
      <c r="B1068">
        <v>3</v>
      </c>
      <c r="C1068">
        <f t="shared" si="32"/>
        <v>1</v>
      </c>
      <c r="D1068">
        <f t="shared" si="33"/>
        <v>2020</v>
      </c>
      <c r="E1068" t="str">
        <f>VLOOKUP(B1068,'Справочник по тт'!$A$1:$C$5,3,0)</f>
        <v>"Парабола"</v>
      </c>
    </row>
    <row r="1069" spans="1:5" x14ac:dyDescent="0.15">
      <c r="A1069" s="34">
        <v>43849.787812499999</v>
      </c>
      <c r="B1069">
        <v>4</v>
      </c>
      <c r="C1069">
        <f t="shared" si="32"/>
        <v>1</v>
      </c>
      <c r="D1069">
        <f t="shared" si="33"/>
        <v>2020</v>
      </c>
      <c r="E1069" t="str">
        <f>VLOOKUP(B1069,'Справочник по тт'!$A$1:$C$5,3,0)</f>
        <v>"Первый"</v>
      </c>
    </row>
    <row r="1070" spans="1:5" x14ac:dyDescent="0.15">
      <c r="A1070" s="34">
        <v>43849.791666666664</v>
      </c>
      <c r="B1070">
        <v>1</v>
      </c>
      <c r="C1070">
        <f t="shared" si="32"/>
        <v>1</v>
      </c>
      <c r="D1070">
        <f t="shared" si="33"/>
        <v>2020</v>
      </c>
      <c r="E1070" t="str">
        <f>VLOOKUP(B1070,'Справочник по тт'!$A$1:$C$5,3,0)</f>
        <v>"Шанс"</v>
      </c>
    </row>
    <row r="1071" spans="1:5" x14ac:dyDescent="0.15">
      <c r="A1071" s="34">
        <v>43849.794039351851</v>
      </c>
      <c r="B1071">
        <v>2</v>
      </c>
      <c r="C1071">
        <f t="shared" si="32"/>
        <v>1</v>
      </c>
      <c r="D1071">
        <f t="shared" si="33"/>
        <v>2020</v>
      </c>
      <c r="E1071" t="str">
        <f>VLOOKUP(B1071,'Справочник по тт'!$A$1:$C$5,3,0)</f>
        <v>"Колибри"</v>
      </c>
    </row>
    <row r="1072" spans="1:5" x14ac:dyDescent="0.15">
      <c r="A1072" s="34">
        <v>43849.833333333336</v>
      </c>
      <c r="B1072">
        <v>3</v>
      </c>
      <c r="C1072">
        <f t="shared" si="32"/>
        <v>1</v>
      </c>
      <c r="D1072">
        <f t="shared" si="33"/>
        <v>2020</v>
      </c>
      <c r="E1072" t="str">
        <f>VLOOKUP(B1072,'Справочник по тт'!$A$1:$C$5,3,0)</f>
        <v>"Парабола"</v>
      </c>
    </row>
    <row r="1073" spans="1:5" x14ac:dyDescent="0.15">
      <c r="A1073" s="34">
        <v>43850.015277777777</v>
      </c>
      <c r="B1073">
        <v>4</v>
      </c>
      <c r="C1073">
        <f t="shared" si="32"/>
        <v>1</v>
      </c>
      <c r="D1073">
        <f t="shared" si="33"/>
        <v>2020</v>
      </c>
      <c r="E1073" t="str">
        <f>VLOOKUP(B1073,'Справочник по тт'!$A$1:$C$5,3,0)</f>
        <v>"Первый"</v>
      </c>
    </row>
    <row r="1074" spans="1:5" x14ac:dyDescent="0.15">
      <c r="A1074" s="34">
        <v>43850.11041666667</v>
      </c>
      <c r="B1074">
        <v>1</v>
      </c>
      <c r="C1074">
        <f t="shared" si="32"/>
        <v>1</v>
      </c>
      <c r="D1074">
        <f t="shared" si="33"/>
        <v>2020</v>
      </c>
      <c r="E1074" t="str">
        <f>VLOOKUP(B1074,'Справочник по тт'!$A$1:$C$5,3,0)</f>
        <v>"Шанс"</v>
      </c>
    </row>
    <row r="1075" spans="1:5" x14ac:dyDescent="0.15">
      <c r="A1075" s="34">
        <v>43850.25</v>
      </c>
      <c r="B1075">
        <v>2</v>
      </c>
      <c r="C1075">
        <f t="shared" si="32"/>
        <v>1</v>
      </c>
      <c r="D1075">
        <f t="shared" si="33"/>
        <v>2020</v>
      </c>
      <c r="E1075" t="str">
        <f>VLOOKUP(B1075,'Справочник по тт'!$A$1:$C$5,3,0)</f>
        <v>"Колибри"</v>
      </c>
    </row>
    <row r="1076" spans="1:5" x14ac:dyDescent="0.15">
      <c r="A1076" s="34">
        <v>43850.333333333336</v>
      </c>
      <c r="B1076">
        <v>3</v>
      </c>
      <c r="C1076">
        <f t="shared" si="32"/>
        <v>1</v>
      </c>
      <c r="D1076">
        <f t="shared" si="33"/>
        <v>2020</v>
      </c>
      <c r="E1076" t="str">
        <f>VLOOKUP(B1076,'Справочник по тт'!$A$1:$C$5,3,0)</f>
        <v>"Парабола"</v>
      </c>
    </row>
    <row r="1077" spans="1:5" x14ac:dyDescent="0.15">
      <c r="A1077" s="34">
        <v>43850.333333333336</v>
      </c>
      <c r="B1077">
        <v>4</v>
      </c>
      <c r="C1077">
        <f t="shared" si="32"/>
        <v>1</v>
      </c>
      <c r="D1077">
        <f t="shared" si="33"/>
        <v>2020</v>
      </c>
      <c r="E1077" t="str">
        <f>VLOOKUP(B1077,'Справочник по тт'!$A$1:$C$5,3,0)</f>
        <v>"Первый"</v>
      </c>
    </row>
    <row r="1078" spans="1:5" x14ac:dyDescent="0.15">
      <c r="A1078" s="34">
        <v>43850.333333333336</v>
      </c>
      <c r="B1078">
        <v>1</v>
      </c>
      <c r="C1078">
        <f t="shared" si="32"/>
        <v>1</v>
      </c>
      <c r="D1078">
        <f t="shared" si="33"/>
        <v>2020</v>
      </c>
      <c r="E1078" t="str">
        <f>VLOOKUP(B1078,'Справочник по тт'!$A$1:$C$5,3,0)</f>
        <v>"Шанс"</v>
      </c>
    </row>
    <row r="1079" spans="1:5" x14ac:dyDescent="0.15">
      <c r="A1079" s="34">
        <v>43850.375</v>
      </c>
      <c r="B1079">
        <v>2</v>
      </c>
      <c r="C1079">
        <f t="shared" si="32"/>
        <v>1</v>
      </c>
      <c r="D1079">
        <f t="shared" si="33"/>
        <v>2020</v>
      </c>
      <c r="E1079" t="str">
        <f>VLOOKUP(B1079,'Справочник по тт'!$A$1:$C$5,3,0)</f>
        <v>"Колибри"</v>
      </c>
    </row>
    <row r="1080" spans="1:5" x14ac:dyDescent="0.15">
      <c r="A1080" s="34">
        <v>43850.375</v>
      </c>
      <c r="B1080">
        <v>3</v>
      </c>
      <c r="C1080">
        <f t="shared" si="32"/>
        <v>1</v>
      </c>
      <c r="D1080">
        <f t="shared" si="33"/>
        <v>2020</v>
      </c>
      <c r="E1080" t="str">
        <f>VLOOKUP(B1080,'Справочник по тт'!$A$1:$C$5,3,0)</f>
        <v>"Парабола"</v>
      </c>
    </row>
    <row r="1081" spans="1:5" x14ac:dyDescent="0.15">
      <c r="A1081" s="34">
        <v>43850.375</v>
      </c>
      <c r="B1081">
        <v>4</v>
      </c>
      <c r="C1081">
        <f t="shared" si="32"/>
        <v>1</v>
      </c>
      <c r="D1081">
        <f t="shared" si="33"/>
        <v>2020</v>
      </c>
      <c r="E1081" t="str">
        <f>VLOOKUP(B1081,'Справочник по тт'!$A$1:$C$5,3,0)</f>
        <v>"Первый"</v>
      </c>
    </row>
    <row r="1082" spans="1:5" x14ac:dyDescent="0.15">
      <c r="A1082" s="34">
        <v>43850.375</v>
      </c>
      <c r="B1082">
        <v>1</v>
      </c>
      <c r="C1082">
        <f t="shared" si="32"/>
        <v>1</v>
      </c>
      <c r="D1082">
        <f t="shared" si="33"/>
        <v>2020</v>
      </c>
      <c r="E1082" t="str">
        <f>VLOOKUP(B1082,'Справочник по тт'!$A$1:$C$5,3,0)</f>
        <v>"Шанс"</v>
      </c>
    </row>
    <row r="1083" spans="1:5" x14ac:dyDescent="0.15">
      <c r="A1083" s="34">
        <v>43850.375</v>
      </c>
      <c r="B1083">
        <v>2</v>
      </c>
      <c r="C1083">
        <f t="shared" si="32"/>
        <v>1</v>
      </c>
      <c r="D1083">
        <f t="shared" si="33"/>
        <v>2020</v>
      </c>
      <c r="E1083" t="str">
        <f>VLOOKUP(B1083,'Справочник по тт'!$A$1:$C$5,3,0)</f>
        <v>"Колибри"</v>
      </c>
    </row>
    <row r="1084" spans="1:5" x14ac:dyDescent="0.15">
      <c r="A1084" s="34">
        <v>43850.375</v>
      </c>
      <c r="B1084">
        <v>3</v>
      </c>
      <c r="C1084">
        <f t="shared" si="32"/>
        <v>1</v>
      </c>
      <c r="D1084">
        <f t="shared" si="33"/>
        <v>2020</v>
      </c>
      <c r="E1084" t="str">
        <f>VLOOKUP(B1084,'Справочник по тт'!$A$1:$C$5,3,0)</f>
        <v>"Парабола"</v>
      </c>
    </row>
    <row r="1085" spans="1:5" x14ac:dyDescent="0.15">
      <c r="A1085" s="34">
        <v>43850.375</v>
      </c>
      <c r="B1085">
        <v>4</v>
      </c>
      <c r="C1085">
        <f t="shared" si="32"/>
        <v>1</v>
      </c>
      <c r="D1085">
        <f t="shared" si="33"/>
        <v>2020</v>
      </c>
      <c r="E1085" t="str">
        <f>VLOOKUP(B1085,'Справочник по тт'!$A$1:$C$5,3,0)</f>
        <v>"Первый"</v>
      </c>
    </row>
    <row r="1086" spans="1:5" x14ac:dyDescent="0.15">
      <c r="A1086" s="34">
        <v>43850.375</v>
      </c>
      <c r="B1086">
        <v>1</v>
      </c>
      <c r="C1086">
        <f t="shared" si="32"/>
        <v>1</v>
      </c>
      <c r="D1086">
        <f t="shared" si="33"/>
        <v>2020</v>
      </c>
      <c r="E1086" t="str">
        <f>VLOOKUP(B1086,'Справочник по тт'!$A$1:$C$5,3,0)</f>
        <v>"Шанс"</v>
      </c>
    </row>
    <row r="1087" spans="1:5" x14ac:dyDescent="0.15">
      <c r="A1087" s="34">
        <v>43850.395833333336</v>
      </c>
      <c r="B1087">
        <v>2</v>
      </c>
      <c r="C1087">
        <f t="shared" si="32"/>
        <v>1</v>
      </c>
      <c r="D1087">
        <f t="shared" si="33"/>
        <v>2020</v>
      </c>
      <c r="E1087" t="str">
        <f>VLOOKUP(B1087,'Справочник по тт'!$A$1:$C$5,3,0)</f>
        <v>"Колибри"</v>
      </c>
    </row>
    <row r="1088" spans="1:5" x14ac:dyDescent="0.15">
      <c r="A1088" s="34">
        <v>43850.416666666664</v>
      </c>
      <c r="B1088">
        <v>3</v>
      </c>
      <c r="C1088">
        <f t="shared" si="32"/>
        <v>1</v>
      </c>
      <c r="D1088">
        <f t="shared" si="33"/>
        <v>2020</v>
      </c>
      <c r="E1088" t="str">
        <f>VLOOKUP(B1088,'Справочник по тт'!$A$1:$C$5,3,0)</f>
        <v>"Парабола"</v>
      </c>
    </row>
    <row r="1089" spans="1:5" x14ac:dyDescent="0.15">
      <c r="A1089" s="34">
        <v>43850.416666666664</v>
      </c>
      <c r="B1089">
        <v>4</v>
      </c>
      <c r="C1089">
        <f t="shared" si="32"/>
        <v>1</v>
      </c>
      <c r="D1089">
        <f t="shared" si="33"/>
        <v>2020</v>
      </c>
      <c r="E1089" t="str">
        <f>VLOOKUP(B1089,'Справочник по тт'!$A$1:$C$5,3,0)</f>
        <v>"Первый"</v>
      </c>
    </row>
    <row r="1090" spans="1:5" x14ac:dyDescent="0.15">
      <c r="A1090" s="34">
        <v>43850.416666666664</v>
      </c>
      <c r="B1090">
        <v>2</v>
      </c>
      <c r="C1090">
        <f t="shared" ref="C1090:C1153" si="34">MONTH(A1090)</f>
        <v>1</v>
      </c>
      <c r="D1090">
        <f t="shared" ref="D1090:D1153" si="35">YEAR(A1090)</f>
        <v>2020</v>
      </c>
      <c r="E1090" t="str">
        <f>VLOOKUP(B1090,'Справочник по тт'!$A$1:$C$5,3,0)</f>
        <v>"Колибри"</v>
      </c>
    </row>
    <row r="1091" spans="1:5" x14ac:dyDescent="0.15">
      <c r="A1091" s="34">
        <v>43850.416666666664</v>
      </c>
      <c r="B1091">
        <v>2</v>
      </c>
      <c r="C1091">
        <f t="shared" si="34"/>
        <v>1</v>
      </c>
      <c r="D1091">
        <f t="shared" si="35"/>
        <v>2020</v>
      </c>
      <c r="E1091" t="str">
        <f>VLOOKUP(B1091,'Справочник по тт'!$A$1:$C$5,3,0)</f>
        <v>"Колибри"</v>
      </c>
    </row>
    <row r="1092" spans="1:5" x14ac:dyDescent="0.15">
      <c r="A1092" s="34">
        <v>43850.416666666664</v>
      </c>
      <c r="B1092">
        <v>2</v>
      </c>
      <c r="C1092">
        <f t="shared" si="34"/>
        <v>1</v>
      </c>
      <c r="D1092">
        <f t="shared" si="35"/>
        <v>2020</v>
      </c>
      <c r="E1092" t="str">
        <f>VLOOKUP(B1092,'Справочник по тт'!$A$1:$C$5,3,0)</f>
        <v>"Колибри"</v>
      </c>
    </row>
    <row r="1093" spans="1:5" x14ac:dyDescent="0.15">
      <c r="A1093" s="34">
        <v>43850.416666666664</v>
      </c>
      <c r="B1093">
        <v>2</v>
      </c>
      <c r="C1093">
        <f t="shared" si="34"/>
        <v>1</v>
      </c>
      <c r="D1093">
        <f t="shared" si="35"/>
        <v>2020</v>
      </c>
      <c r="E1093" t="str">
        <f>VLOOKUP(B1093,'Справочник по тт'!$A$1:$C$5,3,0)</f>
        <v>"Колибри"</v>
      </c>
    </row>
    <row r="1094" spans="1:5" x14ac:dyDescent="0.15">
      <c r="A1094" s="34">
        <v>43850.4375</v>
      </c>
      <c r="B1094">
        <v>2</v>
      </c>
      <c r="C1094">
        <f t="shared" si="34"/>
        <v>1</v>
      </c>
      <c r="D1094">
        <f t="shared" si="35"/>
        <v>2020</v>
      </c>
      <c r="E1094" t="str">
        <f>VLOOKUP(B1094,'Справочник по тт'!$A$1:$C$5,3,0)</f>
        <v>"Колибри"</v>
      </c>
    </row>
    <row r="1095" spans="1:5" x14ac:dyDescent="0.15">
      <c r="A1095" s="34">
        <v>43850.458333333336</v>
      </c>
      <c r="B1095">
        <v>2</v>
      </c>
      <c r="C1095">
        <f t="shared" si="34"/>
        <v>1</v>
      </c>
      <c r="D1095">
        <f t="shared" si="35"/>
        <v>2020</v>
      </c>
      <c r="E1095" t="str">
        <f>VLOOKUP(B1095,'Справочник по тт'!$A$1:$C$5,3,0)</f>
        <v>"Колибри"</v>
      </c>
    </row>
    <row r="1096" spans="1:5" x14ac:dyDescent="0.15">
      <c r="A1096" s="34">
        <v>43850.458333333336</v>
      </c>
      <c r="B1096">
        <v>2</v>
      </c>
      <c r="C1096">
        <f t="shared" si="34"/>
        <v>1</v>
      </c>
      <c r="D1096">
        <f t="shared" si="35"/>
        <v>2020</v>
      </c>
      <c r="E1096" t="str">
        <f>VLOOKUP(B1096,'Справочник по тт'!$A$1:$C$5,3,0)</f>
        <v>"Колибри"</v>
      </c>
    </row>
    <row r="1097" spans="1:5" x14ac:dyDescent="0.15">
      <c r="A1097" s="34">
        <v>43850.458333333336</v>
      </c>
      <c r="B1097">
        <v>2</v>
      </c>
      <c r="C1097">
        <f t="shared" si="34"/>
        <v>1</v>
      </c>
      <c r="D1097">
        <f t="shared" si="35"/>
        <v>2020</v>
      </c>
      <c r="E1097" t="str">
        <f>VLOOKUP(B1097,'Справочник по тт'!$A$1:$C$5,3,0)</f>
        <v>"Колибри"</v>
      </c>
    </row>
    <row r="1098" spans="1:5" x14ac:dyDescent="0.15">
      <c r="A1098" s="34">
        <v>43850.458333333336</v>
      </c>
      <c r="B1098">
        <v>2</v>
      </c>
      <c r="C1098">
        <f t="shared" si="34"/>
        <v>1</v>
      </c>
      <c r="D1098">
        <f t="shared" si="35"/>
        <v>2020</v>
      </c>
      <c r="E1098" t="str">
        <f>VLOOKUP(B1098,'Справочник по тт'!$A$1:$C$5,3,0)</f>
        <v>"Колибри"</v>
      </c>
    </row>
    <row r="1099" spans="1:5" x14ac:dyDescent="0.15">
      <c r="A1099" s="34">
        <v>43850.5</v>
      </c>
      <c r="B1099">
        <v>2</v>
      </c>
      <c r="C1099">
        <f t="shared" si="34"/>
        <v>1</v>
      </c>
      <c r="D1099">
        <f t="shared" si="35"/>
        <v>2020</v>
      </c>
      <c r="E1099" t="str">
        <f>VLOOKUP(B1099,'Справочник по тт'!$A$1:$C$5,3,0)</f>
        <v>"Колибри"</v>
      </c>
    </row>
    <row r="1100" spans="1:5" x14ac:dyDescent="0.15">
      <c r="A1100" s="34">
        <v>43850.5</v>
      </c>
      <c r="B1100">
        <v>2</v>
      </c>
      <c r="C1100">
        <f t="shared" si="34"/>
        <v>1</v>
      </c>
      <c r="D1100">
        <f t="shared" si="35"/>
        <v>2020</v>
      </c>
      <c r="E1100" t="str">
        <f>VLOOKUP(B1100,'Справочник по тт'!$A$1:$C$5,3,0)</f>
        <v>"Колибри"</v>
      </c>
    </row>
    <row r="1101" spans="1:5" x14ac:dyDescent="0.15">
      <c r="A1101" s="34">
        <v>43850.5</v>
      </c>
      <c r="B1101">
        <v>2</v>
      </c>
      <c r="C1101">
        <f t="shared" si="34"/>
        <v>1</v>
      </c>
      <c r="D1101">
        <f t="shared" si="35"/>
        <v>2020</v>
      </c>
      <c r="E1101" t="str">
        <f>VLOOKUP(B1101,'Справочник по тт'!$A$1:$C$5,3,0)</f>
        <v>"Колибри"</v>
      </c>
    </row>
    <row r="1102" spans="1:5" x14ac:dyDescent="0.15">
      <c r="A1102" s="34">
        <v>43850.53125</v>
      </c>
      <c r="B1102">
        <v>2</v>
      </c>
      <c r="C1102">
        <f t="shared" si="34"/>
        <v>1</v>
      </c>
      <c r="D1102">
        <f t="shared" si="35"/>
        <v>2020</v>
      </c>
      <c r="E1102" t="str">
        <f>VLOOKUP(B1102,'Справочник по тт'!$A$1:$C$5,3,0)</f>
        <v>"Колибри"</v>
      </c>
    </row>
    <row r="1103" spans="1:5" x14ac:dyDescent="0.15">
      <c r="A1103" s="34">
        <v>43850.541666666664</v>
      </c>
      <c r="B1103">
        <v>2</v>
      </c>
      <c r="C1103">
        <f t="shared" si="34"/>
        <v>1</v>
      </c>
      <c r="D1103">
        <f t="shared" si="35"/>
        <v>2020</v>
      </c>
      <c r="E1103" t="str">
        <f>VLOOKUP(B1103,'Справочник по тт'!$A$1:$C$5,3,0)</f>
        <v>"Колибри"</v>
      </c>
    </row>
    <row r="1104" spans="1:5" x14ac:dyDescent="0.15">
      <c r="A1104" s="34">
        <v>43850.541666666664</v>
      </c>
      <c r="B1104">
        <v>2</v>
      </c>
      <c r="C1104">
        <f t="shared" si="34"/>
        <v>1</v>
      </c>
      <c r="D1104">
        <f t="shared" si="35"/>
        <v>2020</v>
      </c>
      <c r="E1104" t="str">
        <f>VLOOKUP(B1104,'Справочник по тт'!$A$1:$C$5,3,0)</f>
        <v>"Колибри"</v>
      </c>
    </row>
    <row r="1105" spans="1:5" x14ac:dyDescent="0.15">
      <c r="A1105" s="34">
        <v>43850.541666666664</v>
      </c>
      <c r="B1105">
        <v>2</v>
      </c>
      <c r="C1105">
        <f t="shared" si="34"/>
        <v>1</v>
      </c>
      <c r="D1105">
        <f t="shared" si="35"/>
        <v>2020</v>
      </c>
      <c r="E1105" t="str">
        <f>VLOOKUP(B1105,'Справочник по тт'!$A$1:$C$5,3,0)</f>
        <v>"Колибри"</v>
      </c>
    </row>
    <row r="1106" spans="1:5" x14ac:dyDescent="0.15">
      <c r="A1106" s="34">
        <v>43850.548611111109</v>
      </c>
      <c r="B1106">
        <v>2</v>
      </c>
      <c r="C1106">
        <f t="shared" si="34"/>
        <v>1</v>
      </c>
      <c r="D1106">
        <f t="shared" si="35"/>
        <v>2020</v>
      </c>
      <c r="E1106" t="str">
        <f>VLOOKUP(B1106,'Справочник по тт'!$A$1:$C$5,3,0)</f>
        <v>"Колибри"</v>
      </c>
    </row>
    <row r="1107" spans="1:5" x14ac:dyDescent="0.15">
      <c r="A1107" s="34">
        <v>43850.583333333336</v>
      </c>
      <c r="B1107">
        <v>2</v>
      </c>
      <c r="C1107">
        <f t="shared" si="34"/>
        <v>1</v>
      </c>
      <c r="D1107">
        <f t="shared" si="35"/>
        <v>2020</v>
      </c>
      <c r="E1107" t="str">
        <f>VLOOKUP(B1107,'Справочник по тт'!$A$1:$C$5,3,0)</f>
        <v>"Колибри"</v>
      </c>
    </row>
    <row r="1108" spans="1:5" x14ac:dyDescent="0.15">
      <c r="A1108" s="34">
        <v>43850.638888888891</v>
      </c>
      <c r="B1108">
        <v>2</v>
      </c>
      <c r="C1108">
        <f t="shared" si="34"/>
        <v>1</v>
      </c>
      <c r="D1108">
        <f t="shared" si="35"/>
        <v>2020</v>
      </c>
      <c r="E1108" t="str">
        <f>VLOOKUP(B1108,'Справочник по тт'!$A$1:$C$5,3,0)</f>
        <v>"Колибри"</v>
      </c>
    </row>
    <row r="1109" spans="1:5" x14ac:dyDescent="0.15">
      <c r="A1109" s="34">
        <v>43850.652777777781</v>
      </c>
      <c r="B1109">
        <v>2</v>
      </c>
      <c r="C1109">
        <f t="shared" si="34"/>
        <v>1</v>
      </c>
      <c r="D1109">
        <f t="shared" si="35"/>
        <v>2020</v>
      </c>
      <c r="E1109" t="str">
        <f>VLOOKUP(B1109,'Справочник по тт'!$A$1:$C$5,3,0)</f>
        <v>"Колибри"</v>
      </c>
    </row>
    <row r="1110" spans="1:5" x14ac:dyDescent="0.15">
      <c r="A1110" s="34">
        <v>43850.75</v>
      </c>
      <c r="B1110">
        <v>2</v>
      </c>
      <c r="C1110">
        <f t="shared" si="34"/>
        <v>1</v>
      </c>
      <c r="D1110">
        <f t="shared" si="35"/>
        <v>2020</v>
      </c>
      <c r="E1110" t="str">
        <f>VLOOKUP(B1110,'Справочник по тт'!$A$1:$C$5,3,0)</f>
        <v>"Колибри"</v>
      </c>
    </row>
    <row r="1111" spans="1:5" x14ac:dyDescent="0.15">
      <c r="A1111" s="34">
        <v>43850.792361111111</v>
      </c>
      <c r="B1111">
        <v>2</v>
      </c>
      <c r="C1111">
        <f t="shared" si="34"/>
        <v>1</v>
      </c>
      <c r="D1111">
        <f t="shared" si="35"/>
        <v>2020</v>
      </c>
      <c r="E1111" t="str">
        <f>VLOOKUP(B1111,'Справочник по тт'!$A$1:$C$5,3,0)</f>
        <v>"Колибри"</v>
      </c>
    </row>
    <row r="1112" spans="1:5" x14ac:dyDescent="0.15">
      <c r="A1112" s="34">
        <v>43850.833333333336</v>
      </c>
      <c r="B1112">
        <v>2</v>
      </c>
      <c r="C1112">
        <f t="shared" si="34"/>
        <v>1</v>
      </c>
      <c r="D1112">
        <f t="shared" si="35"/>
        <v>2020</v>
      </c>
      <c r="E1112" t="str">
        <f>VLOOKUP(B1112,'Справочник по тт'!$A$1:$C$5,3,0)</f>
        <v>"Колибри"</v>
      </c>
    </row>
    <row r="1113" spans="1:5" x14ac:dyDescent="0.15">
      <c r="A1113" s="34">
        <v>43850.875</v>
      </c>
      <c r="B1113">
        <v>2</v>
      </c>
      <c r="C1113">
        <f t="shared" si="34"/>
        <v>1</v>
      </c>
      <c r="D1113">
        <f t="shared" si="35"/>
        <v>2020</v>
      </c>
      <c r="E1113" t="str">
        <f>VLOOKUP(B1113,'Справочник по тт'!$A$1:$C$5,3,0)</f>
        <v>"Колибри"</v>
      </c>
    </row>
    <row r="1114" spans="1:5" x14ac:dyDescent="0.15">
      <c r="A1114" s="34">
        <v>43850.958333333336</v>
      </c>
      <c r="B1114">
        <v>2</v>
      </c>
      <c r="C1114">
        <f t="shared" si="34"/>
        <v>1</v>
      </c>
      <c r="D1114">
        <f t="shared" si="35"/>
        <v>2020</v>
      </c>
      <c r="E1114" t="str">
        <f>VLOOKUP(B1114,'Справочник по тт'!$A$1:$C$5,3,0)</f>
        <v>"Колибри"</v>
      </c>
    </row>
    <row r="1115" spans="1:5" x14ac:dyDescent="0.15">
      <c r="A1115" s="34">
        <v>43850.972916666666</v>
      </c>
      <c r="B1115">
        <v>2</v>
      </c>
      <c r="C1115">
        <f t="shared" si="34"/>
        <v>1</v>
      </c>
      <c r="D1115">
        <f t="shared" si="35"/>
        <v>2020</v>
      </c>
      <c r="E1115" t="str">
        <f>VLOOKUP(B1115,'Справочник по тт'!$A$1:$C$5,3,0)</f>
        <v>"Колибри"</v>
      </c>
    </row>
    <row r="1116" spans="1:5" x14ac:dyDescent="0.15">
      <c r="A1116" s="34">
        <v>43851.000694444447</v>
      </c>
      <c r="B1116">
        <v>2</v>
      </c>
      <c r="C1116">
        <f t="shared" si="34"/>
        <v>1</v>
      </c>
      <c r="D1116">
        <f t="shared" si="35"/>
        <v>2020</v>
      </c>
      <c r="E1116" t="str">
        <f>VLOOKUP(B1116,'Справочник по тт'!$A$1:$C$5,3,0)</f>
        <v>"Колибри"</v>
      </c>
    </row>
    <row r="1117" spans="1:5" x14ac:dyDescent="0.15">
      <c r="A1117" s="34">
        <v>43851.208333333336</v>
      </c>
      <c r="B1117">
        <v>2</v>
      </c>
      <c r="C1117">
        <f t="shared" si="34"/>
        <v>1</v>
      </c>
      <c r="D1117">
        <f t="shared" si="35"/>
        <v>2020</v>
      </c>
      <c r="E1117" t="str">
        <f>VLOOKUP(B1117,'Справочник по тт'!$A$1:$C$5,3,0)</f>
        <v>"Колибри"</v>
      </c>
    </row>
    <row r="1118" spans="1:5" x14ac:dyDescent="0.15">
      <c r="A1118" s="34">
        <v>43851.270833333336</v>
      </c>
      <c r="B1118">
        <v>2</v>
      </c>
      <c r="C1118">
        <f t="shared" si="34"/>
        <v>1</v>
      </c>
      <c r="D1118">
        <f t="shared" si="35"/>
        <v>2020</v>
      </c>
      <c r="E1118" t="str">
        <f>VLOOKUP(B1118,'Справочник по тт'!$A$1:$C$5,3,0)</f>
        <v>"Колибри"</v>
      </c>
    </row>
    <row r="1119" spans="1:5" x14ac:dyDescent="0.15">
      <c r="A1119" s="34">
        <v>43851.333333333336</v>
      </c>
      <c r="B1119">
        <v>2</v>
      </c>
      <c r="C1119">
        <f t="shared" si="34"/>
        <v>1</v>
      </c>
      <c r="D1119">
        <f t="shared" si="35"/>
        <v>2020</v>
      </c>
      <c r="E1119" t="str">
        <f>VLOOKUP(B1119,'Справочник по тт'!$A$1:$C$5,3,0)</f>
        <v>"Колибри"</v>
      </c>
    </row>
    <row r="1120" spans="1:5" x14ac:dyDescent="0.15">
      <c r="A1120" s="34">
        <v>43851.333333333336</v>
      </c>
      <c r="B1120">
        <v>2</v>
      </c>
      <c r="C1120">
        <f t="shared" si="34"/>
        <v>1</v>
      </c>
      <c r="D1120">
        <f t="shared" si="35"/>
        <v>2020</v>
      </c>
      <c r="E1120" t="str">
        <f>VLOOKUP(B1120,'Справочник по тт'!$A$1:$C$5,3,0)</f>
        <v>"Колибри"</v>
      </c>
    </row>
    <row r="1121" spans="1:5" x14ac:dyDescent="0.15">
      <c r="A1121" s="34">
        <v>43851.340277777781</v>
      </c>
      <c r="B1121">
        <v>2</v>
      </c>
      <c r="C1121">
        <f t="shared" si="34"/>
        <v>1</v>
      </c>
      <c r="D1121">
        <f t="shared" si="35"/>
        <v>2020</v>
      </c>
      <c r="E1121" t="str">
        <f>VLOOKUP(B1121,'Справочник по тт'!$A$1:$C$5,3,0)</f>
        <v>"Колибри"</v>
      </c>
    </row>
    <row r="1122" spans="1:5" x14ac:dyDescent="0.15">
      <c r="A1122" s="34">
        <v>43851.375</v>
      </c>
      <c r="B1122">
        <v>2</v>
      </c>
      <c r="C1122">
        <f t="shared" si="34"/>
        <v>1</v>
      </c>
      <c r="D1122">
        <f t="shared" si="35"/>
        <v>2020</v>
      </c>
      <c r="E1122" t="str">
        <f>VLOOKUP(B1122,'Справочник по тт'!$A$1:$C$5,3,0)</f>
        <v>"Колибри"</v>
      </c>
    </row>
    <row r="1123" spans="1:5" x14ac:dyDescent="0.15">
      <c r="A1123" s="34">
        <v>43851.375</v>
      </c>
      <c r="B1123">
        <v>2</v>
      </c>
      <c r="C1123">
        <f t="shared" si="34"/>
        <v>1</v>
      </c>
      <c r="D1123">
        <f t="shared" si="35"/>
        <v>2020</v>
      </c>
      <c r="E1123" t="str">
        <f>VLOOKUP(B1123,'Справочник по тт'!$A$1:$C$5,3,0)</f>
        <v>"Колибри"</v>
      </c>
    </row>
    <row r="1124" spans="1:5" x14ac:dyDescent="0.15">
      <c r="A1124" s="34">
        <v>43851.375</v>
      </c>
      <c r="B1124">
        <v>2</v>
      </c>
      <c r="C1124">
        <f t="shared" si="34"/>
        <v>1</v>
      </c>
      <c r="D1124">
        <f t="shared" si="35"/>
        <v>2020</v>
      </c>
      <c r="E1124" t="str">
        <f>VLOOKUP(B1124,'Справочник по тт'!$A$1:$C$5,3,0)</f>
        <v>"Колибри"</v>
      </c>
    </row>
    <row r="1125" spans="1:5" x14ac:dyDescent="0.15">
      <c r="A1125" s="34">
        <v>43851.375</v>
      </c>
      <c r="B1125">
        <v>2</v>
      </c>
      <c r="C1125">
        <f t="shared" si="34"/>
        <v>1</v>
      </c>
      <c r="D1125">
        <f t="shared" si="35"/>
        <v>2020</v>
      </c>
      <c r="E1125" t="str">
        <f>VLOOKUP(B1125,'Справочник по тт'!$A$1:$C$5,3,0)</f>
        <v>"Колибри"</v>
      </c>
    </row>
    <row r="1126" spans="1:5" x14ac:dyDescent="0.15">
      <c r="A1126" s="34">
        <v>43851.416666666664</v>
      </c>
      <c r="B1126">
        <v>2</v>
      </c>
      <c r="C1126">
        <f t="shared" si="34"/>
        <v>1</v>
      </c>
      <c r="D1126">
        <f t="shared" si="35"/>
        <v>2020</v>
      </c>
      <c r="E1126" t="str">
        <f>VLOOKUP(B1126,'Справочник по тт'!$A$1:$C$5,3,0)</f>
        <v>"Колибри"</v>
      </c>
    </row>
    <row r="1127" spans="1:5" x14ac:dyDescent="0.15">
      <c r="A1127" s="34">
        <v>43851.416666666664</v>
      </c>
      <c r="B1127">
        <v>2</v>
      </c>
      <c r="C1127">
        <f t="shared" si="34"/>
        <v>1</v>
      </c>
      <c r="D1127">
        <f t="shared" si="35"/>
        <v>2020</v>
      </c>
      <c r="E1127" t="str">
        <f>VLOOKUP(B1127,'Справочник по тт'!$A$1:$C$5,3,0)</f>
        <v>"Колибри"</v>
      </c>
    </row>
    <row r="1128" spans="1:5" x14ac:dyDescent="0.15">
      <c r="A1128" s="34">
        <v>43851.416666666664</v>
      </c>
      <c r="B1128">
        <v>2</v>
      </c>
      <c r="C1128">
        <f t="shared" si="34"/>
        <v>1</v>
      </c>
      <c r="D1128">
        <f t="shared" si="35"/>
        <v>2020</v>
      </c>
      <c r="E1128" t="str">
        <f>VLOOKUP(B1128,'Справочник по тт'!$A$1:$C$5,3,0)</f>
        <v>"Колибри"</v>
      </c>
    </row>
    <row r="1129" spans="1:5" x14ac:dyDescent="0.15">
      <c r="A1129" s="34">
        <v>43851.416666666664</v>
      </c>
      <c r="B1129">
        <v>2</v>
      </c>
      <c r="C1129">
        <f t="shared" si="34"/>
        <v>1</v>
      </c>
      <c r="D1129">
        <f t="shared" si="35"/>
        <v>2020</v>
      </c>
      <c r="E1129" t="str">
        <f>VLOOKUP(B1129,'Справочник по тт'!$A$1:$C$5,3,0)</f>
        <v>"Колибри"</v>
      </c>
    </row>
    <row r="1130" spans="1:5" x14ac:dyDescent="0.15">
      <c r="A1130" s="34">
        <v>43851.458333333336</v>
      </c>
      <c r="B1130">
        <v>2</v>
      </c>
      <c r="C1130">
        <f t="shared" si="34"/>
        <v>1</v>
      </c>
      <c r="D1130">
        <f t="shared" si="35"/>
        <v>2020</v>
      </c>
      <c r="E1130" t="str">
        <f>VLOOKUP(B1130,'Справочник по тт'!$A$1:$C$5,3,0)</f>
        <v>"Колибри"</v>
      </c>
    </row>
    <row r="1131" spans="1:5" x14ac:dyDescent="0.15">
      <c r="A1131" s="34">
        <v>43851.464583333334</v>
      </c>
      <c r="B1131">
        <v>2</v>
      </c>
      <c r="C1131">
        <f t="shared" si="34"/>
        <v>1</v>
      </c>
      <c r="D1131">
        <f t="shared" si="35"/>
        <v>2020</v>
      </c>
      <c r="E1131" t="str">
        <f>VLOOKUP(B1131,'Справочник по тт'!$A$1:$C$5,3,0)</f>
        <v>"Колибри"</v>
      </c>
    </row>
    <row r="1132" spans="1:5" x14ac:dyDescent="0.15">
      <c r="A1132" s="34">
        <v>43851.467361111114</v>
      </c>
      <c r="B1132">
        <v>2</v>
      </c>
      <c r="C1132">
        <f t="shared" si="34"/>
        <v>1</v>
      </c>
      <c r="D1132">
        <f t="shared" si="35"/>
        <v>2020</v>
      </c>
      <c r="E1132" t="str">
        <f>VLOOKUP(B1132,'Справочник по тт'!$A$1:$C$5,3,0)</f>
        <v>"Колибри"</v>
      </c>
    </row>
    <row r="1133" spans="1:5" x14ac:dyDescent="0.15">
      <c r="A1133" s="34">
        <v>43851.5</v>
      </c>
      <c r="B1133">
        <v>2</v>
      </c>
      <c r="C1133">
        <f t="shared" si="34"/>
        <v>1</v>
      </c>
      <c r="D1133">
        <f t="shared" si="35"/>
        <v>2020</v>
      </c>
      <c r="E1133" t="str">
        <f>VLOOKUP(B1133,'Справочник по тт'!$A$1:$C$5,3,0)</f>
        <v>"Колибри"</v>
      </c>
    </row>
    <row r="1134" spans="1:5" x14ac:dyDescent="0.15">
      <c r="A1134" s="34">
        <v>43851.561805555553</v>
      </c>
      <c r="B1134">
        <v>2</v>
      </c>
      <c r="C1134">
        <f t="shared" si="34"/>
        <v>1</v>
      </c>
      <c r="D1134">
        <f t="shared" si="35"/>
        <v>2020</v>
      </c>
      <c r="E1134" t="str">
        <f>VLOOKUP(B1134,'Справочник по тт'!$A$1:$C$5,3,0)</f>
        <v>"Колибри"</v>
      </c>
    </row>
    <row r="1135" spans="1:5" x14ac:dyDescent="0.15">
      <c r="A1135" s="34">
        <v>43851.574999999997</v>
      </c>
      <c r="B1135">
        <v>2</v>
      </c>
      <c r="C1135">
        <f t="shared" si="34"/>
        <v>1</v>
      </c>
      <c r="D1135">
        <f t="shared" si="35"/>
        <v>2020</v>
      </c>
      <c r="E1135" t="str">
        <f>VLOOKUP(B1135,'Справочник по тт'!$A$1:$C$5,3,0)</f>
        <v>"Колибри"</v>
      </c>
    </row>
    <row r="1136" spans="1:5" x14ac:dyDescent="0.15">
      <c r="A1136" s="34">
        <v>43851.583333333336</v>
      </c>
      <c r="B1136">
        <v>2</v>
      </c>
      <c r="C1136">
        <f t="shared" si="34"/>
        <v>1</v>
      </c>
      <c r="D1136">
        <f t="shared" si="35"/>
        <v>2020</v>
      </c>
      <c r="E1136" t="str">
        <f>VLOOKUP(B1136,'Справочник по тт'!$A$1:$C$5,3,0)</f>
        <v>"Колибри"</v>
      </c>
    </row>
    <row r="1137" spans="1:5" x14ac:dyDescent="0.15">
      <c r="A1137" s="34">
        <v>43851.625</v>
      </c>
      <c r="B1137">
        <v>2</v>
      </c>
      <c r="C1137">
        <f t="shared" si="34"/>
        <v>1</v>
      </c>
      <c r="D1137">
        <f t="shared" si="35"/>
        <v>2020</v>
      </c>
      <c r="E1137" t="str">
        <f>VLOOKUP(B1137,'Справочник по тт'!$A$1:$C$5,3,0)</f>
        <v>"Колибри"</v>
      </c>
    </row>
    <row r="1138" spans="1:5" x14ac:dyDescent="0.15">
      <c r="A1138" s="34">
        <v>43851.638888888891</v>
      </c>
      <c r="B1138">
        <v>2</v>
      </c>
      <c r="C1138">
        <f t="shared" si="34"/>
        <v>1</v>
      </c>
      <c r="D1138">
        <f t="shared" si="35"/>
        <v>2020</v>
      </c>
      <c r="E1138" t="str">
        <f>VLOOKUP(B1138,'Справочник по тт'!$A$1:$C$5,3,0)</f>
        <v>"Колибри"</v>
      </c>
    </row>
    <row r="1139" spans="1:5" x14ac:dyDescent="0.15">
      <c r="A1139" s="34">
        <v>43851.708333333336</v>
      </c>
      <c r="B1139">
        <v>1</v>
      </c>
      <c r="C1139">
        <f t="shared" si="34"/>
        <v>1</v>
      </c>
      <c r="D1139">
        <f t="shared" si="35"/>
        <v>2020</v>
      </c>
      <c r="E1139" t="str">
        <f>VLOOKUP(B1139,'Справочник по тт'!$A$1:$C$5,3,0)</f>
        <v>"Шанс"</v>
      </c>
    </row>
    <row r="1140" spans="1:5" x14ac:dyDescent="0.15">
      <c r="A1140" s="34">
        <v>43851.716666666667</v>
      </c>
      <c r="B1140">
        <v>1</v>
      </c>
      <c r="C1140">
        <f t="shared" si="34"/>
        <v>1</v>
      </c>
      <c r="D1140">
        <f t="shared" si="35"/>
        <v>2020</v>
      </c>
      <c r="E1140" t="str">
        <f>VLOOKUP(B1140,'Справочник по тт'!$A$1:$C$5,3,0)</f>
        <v>"Шанс"</v>
      </c>
    </row>
    <row r="1141" spans="1:5" x14ac:dyDescent="0.15">
      <c r="A1141" s="34">
        <v>43851.75</v>
      </c>
      <c r="B1141">
        <v>1</v>
      </c>
      <c r="C1141">
        <f t="shared" si="34"/>
        <v>1</v>
      </c>
      <c r="D1141">
        <f t="shared" si="35"/>
        <v>2020</v>
      </c>
      <c r="E1141" t="str">
        <f>VLOOKUP(B1141,'Справочник по тт'!$A$1:$C$5,3,0)</f>
        <v>"Шанс"</v>
      </c>
    </row>
    <row r="1142" spans="1:5" x14ac:dyDescent="0.15">
      <c r="A1142" s="34">
        <v>43851.777233796296</v>
      </c>
      <c r="B1142">
        <v>1</v>
      </c>
      <c r="C1142">
        <f t="shared" si="34"/>
        <v>1</v>
      </c>
      <c r="D1142">
        <f t="shared" si="35"/>
        <v>2020</v>
      </c>
      <c r="E1142" t="str">
        <f>VLOOKUP(B1142,'Справочник по тт'!$A$1:$C$5,3,0)</f>
        <v>"Шанс"</v>
      </c>
    </row>
    <row r="1143" spans="1:5" x14ac:dyDescent="0.15">
      <c r="A1143" s="34">
        <v>43851.833333333336</v>
      </c>
      <c r="B1143">
        <v>1</v>
      </c>
      <c r="C1143">
        <f t="shared" si="34"/>
        <v>1</v>
      </c>
      <c r="D1143">
        <f t="shared" si="35"/>
        <v>2020</v>
      </c>
      <c r="E1143" t="str">
        <f>VLOOKUP(B1143,'Справочник по тт'!$A$1:$C$5,3,0)</f>
        <v>"Шанс"</v>
      </c>
    </row>
    <row r="1144" spans="1:5" x14ac:dyDescent="0.15">
      <c r="A1144" s="34">
        <v>43851.875</v>
      </c>
      <c r="B1144">
        <v>1</v>
      </c>
      <c r="C1144">
        <f t="shared" si="34"/>
        <v>1</v>
      </c>
      <c r="D1144">
        <f t="shared" si="35"/>
        <v>2020</v>
      </c>
      <c r="E1144" t="str">
        <f>VLOOKUP(B1144,'Справочник по тт'!$A$1:$C$5,3,0)</f>
        <v>"Шанс"</v>
      </c>
    </row>
    <row r="1145" spans="1:5" x14ac:dyDescent="0.15">
      <c r="A1145" s="34">
        <v>43851.875</v>
      </c>
      <c r="B1145">
        <v>2</v>
      </c>
      <c r="C1145">
        <f t="shared" si="34"/>
        <v>1</v>
      </c>
      <c r="D1145">
        <f t="shared" si="35"/>
        <v>2020</v>
      </c>
      <c r="E1145" t="str">
        <f>VLOOKUP(B1145,'Справочник по тт'!$A$1:$C$5,3,0)</f>
        <v>"Колибри"</v>
      </c>
    </row>
    <row r="1146" spans="1:5" x14ac:dyDescent="0.15">
      <c r="A1146" s="34">
        <v>43851.923611111109</v>
      </c>
      <c r="B1146">
        <v>2</v>
      </c>
      <c r="C1146">
        <f t="shared" si="34"/>
        <v>1</v>
      </c>
      <c r="D1146">
        <f t="shared" si="35"/>
        <v>2020</v>
      </c>
      <c r="E1146" t="str">
        <f>VLOOKUP(B1146,'Справочник по тт'!$A$1:$C$5,3,0)</f>
        <v>"Колибри"</v>
      </c>
    </row>
    <row r="1147" spans="1:5" x14ac:dyDescent="0.15">
      <c r="A1147" s="34">
        <v>43852.083333333336</v>
      </c>
      <c r="B1147">
        <v>3</v>
      </c>
      <c r="C1147">
        <f t="shared" si="34"/>
        <v>1</v>
      </c>
      <c r="D1147">
        <f t="shared" si="35"/>
        <v>2020</v>
      </c>
      <c r="E1147" t="str">
        <f>VLOOKUP(B1147,'Справочник по тт'!$A$1:$C$5,3,0)</f>
        <v>"Парабола"</v>
      </c>
    </row>
    <row r="1148" spans="1:5" x14ac:dyDescent="0.15">
      <c r="A1148" s="34">
        <v>43852.200694444444</v>
      </c>
      <c r="B1148">
        <v>3</v>
      </c>
      <c r="C1148">
        <f t="shared" si="34"/>
        <v>1</v>
      </c>
      <c r="D1148">
        <f t="shared" si="35"/>
        <v>2020</v>
      </c>
      <c r="E1148" t="str">
        <f>VLOOKUP(B1148,'Справочник по тт'!$A$1:$C$5,3,0)</f>
        <v>"Парабола"</v>
      </c>
    </row>
    <row r="1149" spans="1:5" x14ac:dyDescent="0.15">
      <c r="A1149" s="34">
        <v>43852.291666666664</v>
      </c>
      <c r="B1149">
        <v>3</v>
      </c>
      <c r="C1149">
        <f t="shared" si="34"/>
        <v>1</v>
      </c>
      <c r="D1149">
        <f t="shared" si="35"/>
        <v>2020</v>
      </c>
      <c r="E1149" t="str">
        <f>VLOOKUP(B1149,'Справочник по тт'!$A$1:$C$5,3,0)</f>
        <v>"Парабола"</v>
      </c>
    </row>
    <row r="1150" spans="1:5" x14ac:dyDescent="0.15">
      <c r="A1150" s="34">
        <v>43852.373611111114</v>
      </c>
      <c r="B1150">
        <v>3</v>
      </c>
      <c r="C1150">
        <f t="shared" si="34"/>
        <v>1</v>
      </c>
      <c r="D1150">
        <f t="shared" si="35"/>
        <v>2020</v>
      </c>
      <c r="E1150" t="str">
        <f>VLOOKUP(B1150,'Справочник по тт'!$A$1:$C$5,3,0)</f>
        <v>"Парабола"</v>
      </c>
    </row>
    <row r="1151" spans="1:5" x14ac:dyDescent="0.15">
      <c r="A1151" s="34">
        <v>43852.375</v>
      </c>
      <c r="B1151">
        <v>4</v>
      </c>
      <c r="C1151">
        <f t="shared" si="34"/>
        <v>1</v>
      </c>
      <c r="D1151">
        <f t="shared" si="35"/>
        <v>2020</v>
      </c>
      <c r="E1151" t="str">
        <f>VLOOKUP(B1151,'Справочник по тт'!$A$1:$C$5,3,0)</f>
        <v>"Первый"</v>
      </c>
    </row>
    <row r="1152" spans="1:5" x14ac:dyDescent="0.15">
      <c r="A1152" s="34">
        <v>43852.375</v>
      </c>
      <c r="B1152">
        <v>1</v>
      </c>
      <c r="C1152">
        <f t="shared" si="34"/>
        <v>1</v>
      </c>
      <c r="D1152">
        <f t="shared" si="35"/>
        <v>2020</v>
      </c>
      <c r="E1152" t="str">
        <f>VLOOKUP(B1152,'Справочник по тт'!$A$1:$C$5,3,0)</f>
        <v>"Шанс"</v>
      </c>
    </row>
    <row r="1153" spans="1:5" x14ac:dyDescent="0.15">
      <c r="A1153" s="34">
        <v>43852.375</v>
      </c>
      <c r="B1153">
        <v>1</v>
      </c>
      <c r="C1153">
        <f t="shared" si="34"/>
        <v>1</v>
      </c>
      <c r="D1153">
        <f t="shared" si="35"/>
        <v>2020</v>
      </c>
      <c r="E1153" t="str">
        <f>VLOOKUP(B1153,'Справочник по тт'!$A$1:$C$5,3,0)</f>
        <v>"Шанс"</v>
      </c>
    </row>
    <row r="1154" spans="1:5" x14ac:dyDescent="0.15">
      <c r="A1154" s="34">
        <v>43852.375</v>
      </c>
      <c r="B1154">
        <v>1</v>
      </c>
      <c r="C1154">
        <f t="shared" ref="C1154:C1217" si="36">MONTH(A1154)</f>
        <v>1</v>
      </c>
      <c r="D1154">
        <f t="shared" ref="D1154:D1217" si="37">YEAR(A1154)</f>
        <v>2020</v>
      </c>
      <c r="E1154" t="str">
        <f>VLOOKUP(B1154,'Справочник по тт'!$A$1:$C$5,3,0)</f>
        <v>"Шанс"</v>
      </c>
    </row>
    <row r="1155" spans="1:5" x14ac:dyDescent="0.15">
      <c r="A1155" s="34">
        <v>43852.375</v>
      </c>
      <c r="B1155">
        <v>1</v>
      </c>
      <c r="C1155">
        <f t="shared" si="36"/>
        <v>1</v>
      </c>
      <c r="D1155">
        <f t="shared" si="37"/>
        <v>2020</v>
      </c>
      <c r="E1155" t="str">
        <f>VLOOKUP(B1155,'Справочник по тт'!$A$1:$C$5,3,0)</f>
        <v>"Шанс"</v>
      </c>
    </row>
    <row r="1156" spans="1:5" x14ac:dyDescent="0.15">
      <c r="A1156" s="34">
        <v>43852.375</v>
      </c>
      <c r="B1156">
        <v>1</v>
      </c>
      <c r="C1156">
        <f t="shared" si="36"/>
        <v>1</v>
      </c>
      <c r="D1156">
        <f t="shared" si="37"/>
        <v>2020</v>
      </c>
      <c r="E1156" t="str">
        <f>VLOOKUP(B1156,'Справочник по тт'!$A$1:$C$5,3,0)</f>
        <v>"Шанс"</v>
      </c>
    </row>
    <row r="1157" spans="1:5" x14ac:dyDescent="0.15">
      <c r="A1157" s="34">
        <v>43852.375</v>
      </c>
      <c r="B1157">
        <v>1</v>
      </c>
      <c r="C1157">
        <f t="shared" si="36"/>
        <v>1</v>
      </c>
      <c r="D1157">
        <f t="shared" si="37"/>
        <v>2020</v>
      </c>
      <c r="E1157" t="str">
        <f>VLOOKUP(B1157,'Справочник по тт'!$A$1:$C$5,3,0)</f>
        <v>"Шанс"</v>
      </c>
    </row>
    <row r="1158" spans="1:5" x14ac:dyDescent="0.15">
      <c r="A1158" s="34">
        <v>43852.375</v>
      </c>
      <c r="B1158">
        <v>2</v>
      </c>
      <c r="C1158">
        <f t="shared" si="36"/>
        <v>1</v>
      </c>
      <c r="D1158">
        <f t="shared" si="37"/>
        <v>2020</v>
      </c>
      <c r="E1158" t="str">
        <f>VLOOKUP(B1158,'Справочник по тт'!$A$1:$C$5,3,0)</f>
        <v>"Колибри"</v>
      </c>
    </row>
    <row r="1159" spans="1:5" x14ac:dyDescent="0.15">
      <c r="A1159" s="34">
        <v>43852.375</v>
      </c>
      <c r="B1159">
        <v>2</v>
      </c>
      <c r="C1159">
        <f t="shared" si="36"/>
        <v>1</v>
      </c>
      <c r="D1159">
        <f t="shared" si="37"/>
        <v>2020</v>
      </c>
      <c r="E1159" t="str">
        <f>VLOOKUP(B1159,'Справочник по тт'!$A$1:$C$5,3,0)</f>
        <v>"Колибри"</v>
      </c>
    </row>
    <row r="1160" spans="1:5" x14ac:dyDescent="0.15">
      <c r="A1160" s="34">
        <v>43852.375</v>
      </c>
      <c r="B1160">
        <v>3</v>
      </c>
      <c r="C1160">
        <f t="shared" si="36"/>
        <v>1</v>
      </c>
      <c r="D1160">
        <f t="shared" si="37"/>
        <v>2020</v>
      </c>
      <c r="E1160" t="str">
        <f>VLOOKUP(B1160,'Справочник по тт'!$A$1:$C$5,3,0)</f>
        <v>"Парабола"</v>
      </c>
    </row>
    <row r="1161" spans="1:5" x14ac:dyDescent="0.15">
      <c r="A1161" s="34">
        <v>43852.375</v>
      </c>
      <c r="B1161">
        <v>3</v>
      </c>
      <c r="C1161">
        <f t="shared" si="36"/>
        <v>1</v>
      </c>
      <c r="D1161">
        <f t="shared" si="37"/>
        <v>2020</v>
      </c>
      <c r="E1161" t="str">
        <f>VLOOKUP(B1161,'Справочник по тт'!$A$1:$C$5,3,0)</f>
        <v>"Парабола"</v>
      </c>
    </row>
    <row r="1162" spans="1:5" x14ac:dyDescent="0.15">
      <c r="A1162" s="34">
        <v>43852.416666666664</v>
      </c>
      <c r="B1162">
        <v>3</v>
      </c>
      <c r="C1162">
        <f t="shared" si="36"/>
        <v>1</v>
      </c>
      <c r="D1162">
        <f t="shared" si="37"/>
        <v>2020</v>
      </c>
      <c r="E1162" t="str">
        <f>VLOOKUP(B1162,'Справочник по тт'!$A$1:$C$5,3,0)</f>
        <v>"Парабола"</v>
      </c>
    </row>
    <row r="1163" spans="1:5" x14ac:dyDescent="0.15">
      <c r="A1163" s="34">
        <v>43852.416666666664</v>
      </c>
      <c r="B1163">
        <v>3</v>
      </c>
      <c r="C1163">
        <f t="shared" si="36"/>
        <v>1</v>
      </c>
      <c r="D1163">
        <f t="shared" si="37"/>
        <v>2020</v>
      </c>
      <c r="E1163" t="str">
        <f>VLOOKUP(B1163,'Справочник по тт'!$A$1:$C$5,3,0)</f>
        <v>"Парабола"</v>
      </c>
    </row>
    <row r="1164" spans="1:5" x14ac:dyDescent="0.15">
      <c r="A1164" s="34">
        <v>43852.416666666664</v>
      </c>
      <c r="B1164">
        <v>4</v>
      </c>
      <c r="C1164">
        <f t="shared" si="36"/>
        <v>1</v>
      </c>
      <c r="D1164">
        <f t="shared" si="37"/>
        <v>2020</v>
      </c>
      <c r="E1164" t="str">
        <f>VLOOKUP(B1164,'Справочник по тт'!$A$1:$C$5,3,0)</f>
        <v>"Первый"</v>
      </c>
    </row>
    <row r="1165" spans="1:5" x14ac:dyDescent="0.15">
      <c r="A1165" s="34">
        <v>43852.416666666664</v>
      </c>
      <c r="B1165">
        <v>1</v>
      </c>
      <c r="C1165">
        <f t="shared" si="36"/>
        <v>1</v>
      </c>
      <c r="D1165">
        <f t="shared" si="37"/>
        <v>2020</v>
      </c>
      <c r="E1165" t="str">
        <f>VLOOKUP(B1165,'Справочник по тт'!$A$1:$C$5,3,0)</f>
        <v>"Шанс"</v>
      </c>
    </row>
    <row r="1166" spans="1:5" x14ac:dyDescent="0.15">
      <c r="A1166" s="34">
        <v>43852.416666666664</v>
      </c>
      <c r="B1166">
        <v>1</v>
      </c>
      <c r="C1166">
        <f t="shared" si="36"/>
        <v>1</v>
      </c>
      <c r="D1166">
        <f t="shared" si="37"/>
        <v>2020</v>
      </c>
      <c r="E1166" t="str">
        <f>VLOOKUP(B1166,'Справочник по тт'!$A$1:$C$5,3,0)</f>
        <v>"Шанс"</v>
      </c>
    </row>
    <row r="1167" spans="1:5" x14ac:dyDescent="0.15">
      <c r="A1167" s="34">
        <v>43852.458333333336</v>
      </c>
      <c r="B1167">
        <v>1</v>
      </c>
      <c r="C1167">
        <f t="shared" si="36"/>
        <v>1</v>
      </c>
      <c r="D1167">
        <f t="shared" si="37"/>
        <v>2020</v>
      </c>
      <c r="E1167" t="str">
        <f>VLOOKUP(B1167,'Справочник по тт'!$A$1:$C$5,3,0)</f>
        <v>"Шанс"</v>
      </c>
    </row>
    <row r="1168" spans="1:5" x14ac:dyDescent="0.15">
      <c r="A1168" s="34">
        <v>43852.458333333336</v>
      </c>
      <c r="B1168">
        <v>1</v>
      </c>
      <c r="C1168">
        <f t="shared" si="36"/>
        <v>1</v>
      </c>
      <c r="D1168">
        <f t="shared" si="37"/>
        <v>2020</v>
      </c>
      <c r="E1168" t="str">
        <f>VLOOKUP(B1168,'Справочник по тт'!$A$1:$C$5,3,0)</f>
        <v>"Шанс"</v>
      </c>
    </row>
    <row r="1169" spans="1:5" x14ac:dyDescent="0.15">
      <c r="A1169" s="34">
        <v>43852.458333333336</v>
      </c>
      <c r="B1169">
        <v>1</v>
      </c>
      <c r="C1169">
        <f t="shared" si="36"/>
        <v>1</v>
      </c>
      <c r="D1169">
        <f t="shared" si="37"/>
        <v>2020</v>
      </c>
      <c r="E1169" t="str">
        <f>VLOOKUP(B1169,'Справочник по тт'!$A$1:$C$5,3,0)</f>
        <v>"Шанс"</v>
      </c>
    </row>
    <row r="1170" spans="1:5" x14ac:dyDescent="0.15">
      <c r="A1170" s="34">
        <v>43852.458333333336</v>
      </c>
      <c r="B1170">
        <v>1</v>
      </c>
      <c r="C1170">
        <f t="shared" si="36"/>
        <v>1</v>
      </c>
      <c r="D1170">
        <f t="shared" si="37"/>
        <v>2020</v>
      </c>
      <c r="E1170" t="str">
        <f>VLOOKUP(B1170,'Справочник по тт'!$A$1:$C$5,3,0)</f>
        <v>"Шанс"</v>
      </c>
    </row>
    <row r="1171" spans="1:5" x14ac:dyDescent="0.15">
      <c r="A1171" s="34">
        <v>43852.5</v>
      </c>
      <c r="B1171">
        <v>2</v>
      </c>
      <c r="C1171">
        <f t="shared" si="36"/>
        <v>1</v>
      </c>
      <c r="D1171">
        <f t="shared" si="37"/>
        <v>2020</v>
      </c>
      <c r="E1171" t="str">
        <f>VLOOKUP(B1171,'Справочник по тт'!$A$1:$C$5,3,0)</f>
        <v>"Колибри"</v>
      </c>
    </row>
    <row r="1172" spans="1:5" x14ac:dyDescent="0.15">
      <c r="A1172" s="34">
        <v>43852.5</v>
      </c>
      <c r="B1172">
        <v>2</v>
      </c>
      <c r="C1172">
        <f t="shared" si="36"/>
        <v>1</v>
      </c>
      <c r="D1172">
        <f t="shared" si="37"/>
        <v>2020</v>
      </c>
      <c r="E1172" t="str">
        <f>VLOOKUP(B1172,'Справочник по тт'!$A$1:$C$5,3,0)</f>
        <v>"Колибри"</v>
      </c>
    </row>
    <row r="1173" spans="1:5" x14ac:dyDescent="0.15">
      <c r="A1173" s="34">
        <v>43852.541666666664</v>
      </c>
      <c r="B1173">
        <v>3</v>
      </c>
      <c r="C1173">
        <f t="shared" si="36"/>
        <v>1</v>
      </c>
      <c r="D1173">
        <f t="shared" si="37"/>
        <v>2020</v>
      </c>
      <c r="E1173" t="str">
        <f>VLOOKUP(B1173,'Справочник по тт'!$A$1:$C$5,3,0)</f>
        <v>"Парабола"</v>
      </c>
    </row>
    <row r="1174" spans="1:5" x14ac:dyDescent="0.15">
      <c r="A1174" s="34">
        <v>43852.541666666664</v>
      </c>
      <c r="B1174">
        <v>3</v>
      </c>
      <c r="C1174">
        <f t="shared" si="36"/>
        <v>1</v>
      </c>
      <c r="D1174">
        <f t="shared" si="37"/>
        <v>2020</v>
      </c>
      <c r="E1174" t="str">
        <f>VLOOKUP(B1174,'Справочник по тт'!$A$1:$C$5,3,0)</f>
        <v>"Парабола"</v>
      </c>
    </row>
    <row r="1175" spans="1:5" x14ac:dyDescent="0.15">
      <c r="A1175" s="34">
        <v>43852.541666666664</v>
      </c>
      <c r="B1175">
        <v>3</v>
      </c>
      <c r="C1175">
        <f t="shared" si="36"/>
        <v>1</v>
      </c>
      <c r="D1175">
        <f t="shared" si="37"/>
        <v>2020</v>
      </c>
      <c r="E1175" t="str">
        <f>VLOOKUP(B1175,'Справочник по тт'!$A$1:$C$5,3,0)</f>
        <v>"Парабола"</v>
      </c>
    </row>
    <row r="1176" spans="1:5" x14ac:dyDescent="0.15">
      <c r="A1176" s="34">
        <v>43852.569444444445</v>
      </c>
      <c r="B1176">
        <v>3</v>
      </c>
      <c r="C1176">
        <f t="shared" si="36"/>
        <v>1</v>
      </c>
      <c r="D1176">
        <f t="shared" si="37"/>
        <v>2020</v>
      </c>
      <c r="E1176" t="str">
        <f>VLOOKUP(B1176,'Справочник по тт'!$A$1:$C$5,3,0)</f>
        <v>"Парабола"</v>
      </c>
    </row>
    <row r="1177" spans="1:5" x14ac:dyDescent="0.15">
      <c r="A1177" s="34">
        <v>43852.583333333336</v>
      </c>
      <c r="B1177">
        <v>4</v>
      </c>
      <c r="C1177">
        <f t="shared" si="36"/>
        <v>1</v>
      </c>
      <c r="D1177">
        <f t="shared" si="37"/>
        <v>2020</v>
      </c>
      <c r="E1177" t="str">
        <f>VLOOKUP(B1177,'Справочник по тт'!$A$1:$C$5,3,0)</f>
        <v>"Первый"</v>
      </c>
    </row>
    <row r="1178" spans="1:5" x14ac:dyDescent="0.15">
      <c r="A1178" s="34">
        <v>43852.583333333336</v>
      </c>
      <c r="B1178">
        <v>2</v>
      </c>
      <c r="C1178">
        <f t="shared" si="36"/>
        <v>1</v>
      </c>
      <c r="D1178">
        <f t="shared" si="37"/>
        <v>2020</v>
      </c>
      <c r="E1178" t="str">
        <f>VLOOKUP(B1178,'Справочник по тт'!$A$1:$C$5,3,0)</f>
        <v>"Колибри"</v>
      </c>
    </row>
    <row r="1179" spans="1:5" x14ac:dyDescent="0.15">
      <c r="A1179" s="34">
        <v>43852.625</v>
      </c>
      <c r="B1179">
        <v>2</v>
      </c>
      <c r="C1179">
        <f t="shared" si="36"/>
        <v>1</v>
      </c>
      <c r="D1179">
        <f t="shared" si="37"/>
        <v>2020</v>
      </c>
      <c r="E1179" t="str">
        <f>VLOOKUP(B1179,'Справочник по тт'!$A$1:$C$5,3,0)</f>
        <v>"Колибри"</v>
      </c>
    </row>
    <row r="1180" spans="1:5" x14ac:dyDescent="0.15">
      <c r="A1180" s="34">
        <v>43852.625</v>
      </c>
      <c r="B1180">
        <v>2</v>
      </c>
      <c r="C1180">
        <f t="shared" si="36"/>
        <v>1</v>
      </c>
      <c r="D1180">
        <f t="shared" si="37"/>
        <v>2020</v>
      </c>
      <c r="E1180" t="str">
        <f>VLOOKUP(B1180,'Справочник по тт'!$A$1:$C$5,3,0)</f>
        <v>"Колибри"</v>
      </c>
    </row>
    <row r="1181" spans="1:5" x14ac:dyDescent="0.15">
      <c r="A1181" s="34">
        <v>43852.625</v>
      </c>
      <c r="B1181">
        <v>2</v>
      </c>
      <c r="C1181">
        <f t="shared" si="36"/>
        <v>1</v>
      </c>
      <c r="D1181">
        <f t="shared" si="37"/>
        <v>2020</v>
      </c>
      <c r="E1181" t="str">
        <f>VLOOKUP(B1181,'Справочник по тт'!$A$1:$C$5,3,0)</f>
        <v>"Колибри"</v>
      </c>
    </row>
    <row r="1182" spans="1:5" x14ac:dyDescent="0.15">
      <c r="A1182" s="34">
        <v>43852.625</v>
      </c>
      <c r="B1182">
        <v>2</v>
      </c>
      <c r="C1182">
        <f t="shared" si="36"/>
        <v>1</v>
      </c>
      <c r="D1182">
        <f t="shared" si="37"/>
        <v>2020</v>
      </c>
      <c r="E1182" t="str">
        <f>VLOOKUP(B1182,'Справочник по тт'!$A$1:$C$5,3,0)</f>
        <v>"Колибри"</v>
      </c>
    </row>
    <row r="1183" spans="1:5" x14ac:dyDescent="0.15">
      <c r="A1183" s="34">
        <v>43852.625</v>
      </c>
      <c r="B1183">
        <v>2</v>
      </c>
      <c r="C1183">
        <f t="shared" si="36"/>
        <v>1</v>
      </c>
      <c r="D1183">
        <f t="shared" si="37"/>
        <v>2020</v>
      </c>
      <c r="E1183" t="str">
        <f>VLOOKUP(B1183,'Справочник по тт'!$A$1:$C$5,3,0)</f>
        <v>"Колибри"</v>
      </c>
    </row>
    <row r="1184" spans="1:5" x14ac:dyDescent="0.15">
      <c r="A1184" s="34">
        <v>43852.631944444445</v>
      </c>
      <c r="B1184">
        <v>2</v>
      </c>
      <c r="C1184">
        <f t="shared" si="36"/>
        <v>1</v>
      </c>
      <c r="D1184">
        <f t="shared" si="37"/>
        <v>2020</v>
      </c>
      <c r="E1184" t="str">
        <f>VLOOKUP(B1184,'Справочник по тт'!$A$1:$C$5,3,0)</f>
        <v>"Колибри"</v>
      </c>
    </row>
    <row r="1185" spans="1:5" x14ac:dyDescent="0.15">
      <c r="A1185" s="34">
        <v>43852.666666666664</v>
      </c>
      <c r="B1185">
        <v>2</v>
      </c>
      <c r="C1185">
        <f t="shared" si="36"/>
        <v>1</v>
      </c>
      <c r="D1185">
        <f t="shared" si="37"/>
        <v>2020</v>
      </c>
      <c r="E1185" t="str">
        <f>VLOOKUP(B1185,'Справочник по тт'!$A$1:$C$5,3,0)</f>
        <v>"Колибри"</v>
      </c>
    </row>
    <row r="1186" spans="1:5" x14ac:dyDescent="0.15">
      <c r="A1186" s="34">
        <v>43852.670138888891</v>
      </c>
      <c r="B1186">
        <v>2</v>
      </c>
      <c r="C1186">
        <f t="shared" si="36"/>
        <v>1</v>
      </c>
      <c r="D1186">
        <f t="shared" si="37"/>
        <v>2020</v>
      </c>
      <c r="E1186" t="str">
        <f>VLOOKUP(B1186,'Справочник по тт'!$A$1:$C$5,3,0)</f>
        <v>"Колибри"</v>
      </c>
    </row>
    <row r="1187" spans="1:5" x14ac:dyDescent="0.15">
      <c r="A1187" s="34">
        <v>43852.694444444445</v>
      </c>
      <c r="B1187">
        <v>2</v>
      </c>
      <c r="C1187">
        <f t="shared" si="36"/>
        <v>1</v>
      </c>
      <c r="D1187">
        <f t="shared" si="37"/>
        <v>2020</v>
      </c>
      <c r="E1187" t="str">
        <f>VLOOKUP(B1187,'Справочник по тт'!$A$1:$C$5,3,0)</f>
        <v>"Колибри"</v>
      </c>
    </row>
    <row r="1188" spans="1:5" x14ac:dyDescent="0.15">
      <c r="A1188" s="34">
        <v>43852.708333333336</v>
      </c>
      <c r="B1188">
        <v>2</v>
      </c>
      <c r="C1188">
        <f t="shared" si="36"/>
        <v>1</v>
      </c>
      <c r="D1188">
        <f t="shared" si="37"/>
        <v>2020</v>
      </c>
      <c r="E1188" t="str">
        <f>VLOOKUP(B1188,'Справочник по тт'!$A$1:$C$5,3,0)</f>
        <v>"Колибри"</v>
      </c>
    </row>
    <row r="1189" spans="1:5" x14ac:dyDescent="0.15">
      <c r="A1189" s="34">
        <v>43852.708333333336</v>
      </c>
      <c r="B1189">
        <v>2</v>
      </c>
      <c r="C1189">
        <f t="shared" si="36"/>
        <v>1</v>
      </c>
      <c r="D1189">
        <f t="shared" si="37"/>
        <v>2020</v>
      </c>
      <c r="E1189" t="str">
        <f>VLOOKUP(B1189,'Справочник по тт'!$A$1:$C$5,3,0)</f>
        <v>"Колибри"</v>
      </c>
    </row>
    <row r="1190" spans="1:5" x14ac:dyDescent="0.15">
      <c r="A1190" s="34">
        <v>43852.715277777781</v>
      </c>
      <c r="B1190">
        <v>2</v>
      </c>
      <c r="C1190">
        <f t="shared" si="36"/>
        <v>1</v>
      </c>
      <c r="D1190">
        <f t="shared" si="37"/>
        <v>2020</v>
      </c>
      <c r="E1190" t="str">
        <f>VLOOKUP(B1190,'Справочник по тт'!$A$1:$C$5,3,0)</f>
        <v>"Колибри"</v>
      </c>
    </row>
    <row r="1191" spans="1:5" x14ac:dyDescent="0.15">
      <c r="A1191" s="34">
        <v>43852.729166666664</v>
      </c>
      <c r="B1191">
        <v>2</v>
      </c>
      <c r="C1191">
        <f t="shared" si="36"/>
        <v>1</v>
      </c>
      <c r="D1191">
        <f t="shared" si="37"/>
        <v>2020</v>
      </c>
      <c r="E1191" t="str">
        <f>VLOOKUP(B1191,'Справочник по тт'!$A$1:$C$5,3,0)</f>
        <v>"Колибри"</v>
      </c>
    </row>
    <row r="1192" spans="1:5" x14ac:dyDescent="0.15">
      <c r="A1192" s="34">
        <v>43852.75</v>
      </c>
      <c r="B1192">
        <v>2</v>
      </c>
      <c r="C1192">
        <f t="shared" si="36"/>
        <v>1</v>
      </c>
      <c r="D1192">
        <f t="shared" si="37"/>
        <v>2020</v>
      </c>
      <c r="E1192" t="str">
        <f>VLOOKUP(B1192,'Справочник по тт'!$A$1:$C$5,3,0)</f>
        <v>"Колибри"</v>
      </c>
    </row>
    <row r="1193" spans="1:5" x14ac:dyDescent="0.15">
      <c r="A1193" s="34">
        <v>43852.75</v>
      </c>
      <c r="B1193">
        <v>2</v>
      </c>
      <c r="C1193">
        <f t="shared" si="36"/>
        <v>1</v>
      </c>
      <c r="D1193">
        <f t="shared" si="37"/>
        <v>2020</v>
      </c>
      <c r="E1193" t="str">
        <f>VLOOKUP(B1193,'Справочник по тт'!$A$1:$C$5,3,0)</f>
        <v>"Колибри"</v>
      </c>
    </row>
    <row r="1194" spans="1:5" x14ac:dyDescent="0.15">
      <c r="A1194" s="34">
        <v>43852.802083333336</v>
      </c>
      <c r="B1194">
        <v>2</v>
      </c>
      <c r="C1194">
        <f t="shared" si="36"/>
        <v>1</v>
      </c>
      <c r="D1194">
        <f t="shared" si="37"/>
        <v>2020</v>
      </c>
      <c r="E1194" t="str">
        <f>VLOOKUP(B1194,'Справочник по тт'!$A$1:$C$5,3,0)</f>
        <v>"Колибри"</v>
      </c>
    </row>
    <row r="1195" spans="1:5" x14ac:dyDescent="0.15">
      <c r="A1195" s="34">
        <v>43853.125</v>
      </c>
      <c r="B1195">
        <v>2</v>
      </c>
      <c r="C1195">
        <f t="shared" si="36"/>
        <v>1</v>
      </c>
      <c r="D1195">
        <f t="shared" si="37"/>
        <v>2020</v>
      </c>
      <c r="E1195" t="str">
        <f>VLOOKUP(B1195,'Справочник по тт'!$A$1:$C$5,3,0)</f>
        <v>"Колибри"</v>
      </c>
    </row>
    <row r="1196" spans="1:5" x14ac:dyDescent="0.15">
      <c r="A1196" s="34">
        <v>43853.232638888891</v>
      </c>
      <c r="B1196">
        <v>2</v>
      </c>
      <c r="C1196">
        <f t="shared" si="36"/>
        <v>1</v>
      </c>
      <c r="D1196">
        <f t="shared" si="37"/>
        <v>2020</v>
      </c>
      <c r="E1196" t="str">
        <f>VLOOKUP(B1196,'Справочник по тт'!$A$1:$C$5,3,0)</f>
        <v>"Колибри"</v>
      </c>
    </row>
    <row r="1197" spans="1:5" x14ac:dyDescent="0.15">
      <c r="A1197" s="34">
        <v>43853.25</v>
      </c>
      <c r="B1197">
        <v>2</v>
      </c>
      <c r="C1197">
        <f t="shared" si="36"/>
        <v>1</v>
      </c>
      <c r="D1197">
        <f t="shared" si="37"/>
        <v>2020</v>
      </c>
      <c r="E1197" t="str">
        <f>VLOOKUP(B1197,'Справочник по тт'!$A$1:$C$5,3,0)</f>
        <v>"Колибри"</v>
      </c>
    </row>
    <row r="1198" spans="1:5" x14ac:dyDescent="0.15">
      <c r="A1198" s="34">
        <v>43853.25</v>
      </c>
      <c r="B1198">
        <v>2</v>
      </c>
      <c r="C1198">
        <f t="shared" si="36"/>
        <v>1</v>
      </c>
      <c r="D1198">
        <f t="shared" si="37"/>
        <v>2020</v>
      </c>
      <c r="E1198" t="str">
        <f>VLOOKUP(B1198,'Справочник по тт'!$A$1:$C$5,3,0)</f>
        <v>"Колибри"</v>
      </c>
    </row>
    <row r="1199" spans="1:5" x14ac:dyDescent="0.15">
      <c r="A1199" s="34">
        <v>43853.25</v>
      </c>
      <c r="B1199">
        <v>2</v>
      </c>
      <c r="C1199">
        <f t="shared" si="36"/>
        <v>1</v>
      </c>
      <c r="D1199">
        <f t="shared" si="37"/>
        <v>2020</v>
      </c>
      <c r="E1199" t="str">
        <f>VLOOKUP(B1199,'Справочник по тт'!$A$1:$C$5,3,0)</f>
        <v>"Колибри"</v>
      </c>
    </row>
    <row r="1200" spans="1:5" x14ac:dyDescent="0.15">
      <c r="A1200" s="34">
        <v>43853.291666666664</v>
      </c>
      <c r="B1200">
        <v>2</v>
      </c>
      <c r="C1200">
        <f t="shared" si="36"/>
        <v>1</v>
      </c>
      <c r="D1200">
        <f t="shared" si="37"/>
        <v>2020</v>
      </c>
      <c r="E1200" t="str">
        <f>VLOOKUP(B1200,'Справочник по тт'!$A$1:$C$5,3,0)</f>
        <v>"Колибри"</v>
      </c>
    </row>
    <row r="1201" spans="1:5" x14ac:dyDescent="0.15">
      <c r="A1201" s="34">
        <v>43853.333333333336</v>
      </c>
      <c r="B1201">
        <v>2</v>
      </c>
      <c r="C1201">
        <f t="shared" si="36"/>
        <v>1</v>
      </c>
      <c r="D1201">
        <f t="shared" si="37"/>
        <v>2020</v>
      </c>
      <c r="E1201" t="str">
        <f>VLOOKUP(B1201,'Справочник по тт'!$A$1:$C$5,3,0)</f>
        <v>"Колибри"</v>
      </c>
    </row>
    <row r="1202" spans="1:5" x14ac:dyDescent="0.15">
      <c r="A1202" s="34">
        <v>43853.333333333336</v>
      </c>
      <c r="B1202">
        <v>2</v>
      </c>
      <c r="C1202">
        <f t="shared" si="36"/>
        <v>1</v>
      </c>
      <c r="D1202">
        <f t="shared" si="37"/>
        <v>2020</v>
      </c>
      <c r="E1202" t="str">
        <f>VLOOKUP(B1202,'Справочник по тт'!$A$1:$C$5,3,0)</f>
        <v>"Колибри"</v>
      </c>
    </row>
    <row r="1203" spans="1:5" x14ac:dyDescent="0.15">
      <c r="A1203" s="34">
        <v>43853.34375</v>
      </c>
      <c r="B1203">
        <v>2</v>
      </c>
      <c r="C1203">
        <f t="shared" si="36"/>
        <v>1</v>
      </c>
      <c r="D1203">
        <f t="shared" si="37"/>
        <v>2020</v>
      </c>
      <c r="E1203" t="str">
        <f>VLOOKUP(B1203,'Справочник по тт'!$A$1:$C$5,3,0)</f>
        <v>"Колибри"</v>
      </c>
    </row>
    <row r="1204" spans="1:5" x14ac:dyDescent="0.15">
      <c r="A1204" s="34">
        <v>43853.361111111109</v>
      </c>
      <c r="B1204">
        <v>2</v>
      </c>
      <c r="C1204">
        <f t="shared" si="36"/>
        <v>1</v>
      </c>
      <c r="D1204">
        <f t="shared" si="37"/>
        <v>2020</v>
      </c>
      <c r="E1204" t="str">
        <f>VLOOKUP(B1204,'Справочник по тт'!$A$1:$C$5,3,0)</f>
        <v>"Колибри"</v>
      </c>
    </row>
    <row r="1205" spans="1:5" x14ac:dyDescent="0.15">
      <c r="A1205" s="34">
        <v>43853.373611111114</v>
      </c>
      <c r="B1205">
        <v>2</v>
      </c>
      <c r="C1205">
        <f t="shared" si="36"/>
        <v>1</v>
      </c>
      <c r="D1205">
        <f t="shared" si="37"/>
        <v>2020</v>
      </c>
      <c r="E1205" t="str">
        <f>VLOOKUP(B1205,'Справочник по тт'!$A$1:$C$5,3,0)</f>
        <v>"Колибри"</v>
      </c>
    </row>
    <row r="1206" spans="1:5" x14ac:dyDescent="0.15">
      <c r="A1206" s="34">
        <v>43853.375</v>
      </c>
      <c r="B1206">
        <v>2</v>
      </c>
      <c r="C1206">
        <f t="shared" si="36"/>
        <v>1</v>
      </c>
      <c r="D1206">
        <f t="shared" si="37"/>
        <v>2020</v>
      </c>
      <c r="E1206" t="str">
        <f>VLOOKUP(B1206,'Справочник по тт'!$A$1:$C$5,3,0)</f>
        <v>"Колибри"</v>
      </c>
    </row>
    <row r="1207" spans="1:5" x14ac:dyDescent="0.15">
      <c r="A1207" s="34">
        <v>43853.375</v>
      </c>
      <c r="B1207">
        <v>2</v>
      </c>
      <c r="C1207">
        <f t="shared" si="36"/>
        <v>1</v>
      </c>
      <c r="D1207">
        <f t="shared" si="37"/>
        <v>2020</v>
      </c>
      <c r="E1207" t="str">
        <f>VLOOKUP(B1207,'Справочник по тт'!$A$1:$C$5,3,0)</f>
        <v>"Колибри"</v>
      </c>
    </row>
    <row r="1208" spans="1:5" x14ac:dyDescent="0.15">
      <c r="A1208" s="34">
        <v>43853.375</v>
      </c>
      <c r="B1208">
        <v>2</v>
      </c>
      <c r="C1208">
        <f t="shared" si="36"/>
        <v>1</v>
      </c>
      <c r="D1208">
        <f t="shared" si="37"/>
        <v>2020</v>
      </c>
      <c r="E1208" t="str">
        <f>VLOOKUP(B1208,'Справочник по тт'!$A$1:$C$5,3,0)</f>
        <v>"Колибри"</v>
      </c>
    </row>
    <row r="1209" spans="1:5" x14ac:dyDescent="0.15">
      <c r="A1209" s="34">
        <v>43853.375</v>
      </c>
      <c r="B1209">
        <v>2</v>
      </c>
      <c r="C1209">
        <f t="shared" si="36"/>
        <v>1</v>
      </c>
      <c r="D1209">
        <f t="shared" si="37"/>
        <v>2020</v>
      </c>
      <c r="E1209" t="str">
        <f>VLOOKUP(B1209,'Справочник по тт'!$A$1:$C$5,3,0)</f>
        <v>"Колибри"</v>
      </c>
    </row>
    <row r="1210" spans="1:5" x14ac:dyDescent="0.15">
      <c r="A1210" s="34">
        <v>43853.375</v>
      </c>
      <c r="B1210">
        <v>2</v>
      </c>
      <c r="C1210">
        <f t="shared" si="36"/>
        <v>1</v>
      </c>
      <c r="D1210">
        <f t="shared" si="37"/>
        <v>2020</v>
      </c>
      <c r="E1210" t="str">
        <f>VLOOKUP(B1210,'Справочник по тт'!$A$1:$C$5,3,0)</f>
        <v>"Колибри"</v>
      </c>
    </row>
    <row r="1211" spans="1:5" x14ac:dyDescent="0.15">
      <c r="A1211" s="34">
        <v>43853.375</v>
      </c>
      <c r="B1211">
        <v>2</v>
      </c>
      <c r="C1211">
        <f t="shared" si="36"/>
        <v>1</v>
      </c>
      <c r="D1211">
        <f t="shared" si="37"/>
        <v>2020</v>
      </c>
      <c r="E1211" t="str">
        <f>VLOOKUP(B1211,'Справочник по тт'!$A$1:$C$5,3,0)</f>
        <v>"Колибри"</v>
      </c>
    </row>
    <row r="1212" spans="1:5" x14ac:dyDescent="0.15">
      <c r="A1212" s="34">
        <v>43853.375</v>
      </c>
      <c r="B1212">
        <v>2</v>
      </c>
      <c r="C1212">
        <f t="shared" si="36"/>
        <v>1</v>
      </c>
      <c r="D1212">
        <f t="shared" si="37"/>
        <v>2020</v>
      </c>
      <c r="E1212" t="str">
        <f>VLOOKUP(B1212,'Справочник по тт'!$A$1:$C$5,3,0)</f>
        <v>"Колибри"</v>
      </c>
    </row>
    <row r="1213" spans="1:5" x14ac:dyDescent="0.15">
      <c r="A1213" s="34">
        <v>43853.375</v>
      </c>
      <c r="B1213">
        <v>2</v>
      </c>
      <c r="C1213">
        <f t="shared" si="36"/>
        <v>1</v>
      </c>
      <c r="D1213">
        <f t="shared" si="37"/>
        <v>2020</v>
      </c>
      <c r="E1213" t="str">
        <f>VLOOKUP(B1213,'Справочник по тт'!$A$1:$C$5,3,0)</f>
        <v>"Колибри"</v>
      </c>
    </row>
    <row r="1214" spans="1:5" x14ac:dyDescent="0.15">
      <c r="A1214" s="34">
        <v>43853.375</v>
      </c>
      <c r="B1214">
        <v>2</v>
      </c>
      <c r="C1214">
        <f t="shared" si="36"/>
        <v>1</v>
      </c>
      <c r="D1214">
        <f t="shared" si="37"/>
        <v>2020</v>
      </c>
      <c r="E1214" t="str">
        <f>VLOOKUP(B1214,'Справочник по тт'!$A$1:$C$5,3,0)</f>
        <v>"Колибри"</v>
      </c>
    </row>
    <row r="1215" spans="1:5" x14ac:dyDescent="0.15">
      <c r="A1215" s="34">
        <v>43853.375</v>
      </c>
      <c r="B1215">
        <v>2</v>
      </c>
      <c r="C1215">
        <f t="shared" si="36"/>
        <v>1</v>
      </c>
      <c r="D1215">
        <f t="shared" si="37"/>
        <v>2020</v>
      </c>
      <c r="E1215" t="str">
        <f>VLOOKUP(B1215,'Справочник по тт'!$A$1:$C$5,3,0)</f>
        <v>"Колибри"</v>
      </c>
    </row>
    <row r="1216" spans="1:5" x14ac:dyDescent="0.15">
      <c r="A1216" s="34">
        <v>43853.375</v>
      </c>
      <c r="B1216">
        <v>2</v>
      </c>
      <c r="C1216">
        <f t="shared" si="36"/>
        <v>1</v>
      </c>
      <c r="D1216">
        <f t="shared" si="37"/>
        <v>2020</v>
      </c>
      <c r="E1216" t="str">
        <f>VLOOKUP(B1216,'Справочник по тт'!$A$1:$C$5,3,0)</f>
        <v>"Колибри"</v>
      </c>
    </row>
    <row r="1217" spans="1:5" x14ac:dyDescent="0.15">
      <c r="A1217" s="34">
        <v>43853.375</v>
      </c>
      <c r="B1217">
        <v>2</v>
      </c>
      <c r="C1217">
        <f t="shared" si="36"/>
        <v>1</v>
      </c>
      <c r="D1217">
        <f t="shared" si="37"/>
        <v>2020</v>
      </c>
      <c r="E1217" t="str">
        <f>VLOOKUP(B1217,'Справочник по тт'!$A$1:$C$5,3,0)</f>
        <v>"Колибри"</v>
      </c>
    </row>
    <row r="1218" spans="1:5" x14ac:dyDescent="0.15">
      <c r="A1218" s="34">
        <v>43853.375</v>
      </c>
      <c r="B1218">
        <v>2</v>
      </c>
      <c r="C1218">
        <f t="shared" ref="C1218:C1281" si="38">MONTH(A1218)</f>
        <v>1</v>
      </c>
      <c r="D1218">
        <f t="shared" ref="D1218:D1281" si="39">YEAR(A1218)</f>
        <v>2020</v>
      </c>
      <c r="E1218" t="str">
        <f>VLOOKUP(B1218,'Справочник по тт'!$A$1:$C$5,3,0)</f>
        <v>"Колибри"</v>
      </c>
    </row>
    <row r="1219" spans="1:5" x14ac:dyDescent="0.15">
      <c r="A1219" s="34">
        <v>43853.375</v>
      </c>
      <c r="B1219">
        <v>2</v>
      </c>
      <c r="C1219">
        <f t="shared" si="38"/>
        <v>1</v>
      </c>
      <c r="D1219">
        <f t="shared" si="39"/>
        <v>2020</v>
      </c>
      <c r="E1219" t="str">
        <f>VLOOKUP(B1219,'Справочник по тт'!$A$1:$C$5,3,0)</f>
        <v>"Колибри"</v>
      </c>
    </row>
    <row r="1220" spans="1:5" x14ac:dyDescent="0.15">
      <c r="A1220" s="34">
        <v>43853.375</v>
      </c>
      <c r="B1220">
        <v>2</v>
      </c>
      <c r="C1220">
        <f t="shared" si="38"/>
        <v>1</v>
      </c>
      <c r="D1220">
        <f t="shared" si="39"/>
        <v>2020</v>
      </c>
      <c r="E1220" t="str">
        <f>VLOOKUP(B1220,'Справочник по тт'!$A$1:$C$5,3,0)</f>
        <v>"Колибри"</v>
      </c>
    </row>
    <row r="1221" spans="1:5" x14ac:dyDescent="0.15">
      <c r="A1221" s="34">
        <v>43853.375</v>
      </c>
      <c r="B1221">
        <v>2</v>
      </c>
      <c r="C1221">
        <f t="shared" si="38"/>
        <v>1</v>
      </c>
      <c r="D1221">
        <f t="shared" si="39"/>
        <v>2020</v>
      </c>
      <c r="E1221" t="str">
        <f>VLOOKUP(B1221,'Справочник по тт'!$A$1:$C$5,3,0)</f>
        <v>"Колибри"</v>
      </c>
    </row>
    <row r="1222" spans="1:5" x14ac:dyDescent="0.15">
      <c r="A1222" s="34">
        <v>43853.375</v>
      </c>
      <c r="B1222">
        <v>2</v>
      </c>
      <c r="C1222">
        <f t="shared" si="38"/>
        <v>1</v>
      </c>
      <c r="D1222">
        <f t="shared" si="39"/>
        <v>2020</v>
      </c>
      <c r="E1222" t="str">
        <f>VLOOKUP(B1222,'Справочник по тт'!$A$1:$C$5,3,0)</f>
        <v>"Колибри"</v>
      </c>
    </row>
    <row r="1223" spans="1:5" x14ac:dyDescent="0.15">
      <c r="A1223" s="34">
        <v>43853.375</v>
      </c>
      <c r="B1223">
        <v>2</v>
      </c>
      <c r="C1223">
        <f t="shared" si="38"/>
        <v>1</v>
      </c>
      <c r="D1223">
        <f t="shared" si="39"/>
        <v>2020</v>
      </c>
      <c r="E1223" t="str">
        <f>VLOOKUP(B1223,'Справочник по тт'!$A$1:$C$5,3,0)</f>
        <v>"Колибри"</v>
      </c>
    </row>
    <row r="1224" spans="1:5" x14ac:dyDescent="0.15">
      <c r="A1224" s="34">
        <v>43853.416666666664</v>
      </c>
      <c r="B1224">
        <v>2</v>
      </c>
      <c r="C1224">
        <f t="shared" si="38"/>
        <v>1</v>
      </c>
      <c r="D1224">
        <f t="shared" si="39"/>
        <v>2020</v>
      </c>
      <c r="E1224" t="str">
        <f>VLOOKUP(B1224,'Справочник по тт'!$A$1:$C$5,3,0)</f>
        <v>"Колибри"</v>
      </c>
    </row>
    <row r="1225" spans="1:5" x14ac:dyDescent="0.15">
      <c r="A1225" s="34">
        <v>43853.416666666664</v>
      </c>
      <c r="B1225">
        <v>2</v>
      </c>
      <c r="C1225">
        <f t="shared" si="38"/>
        <v>1</v>
      </c>
      <c r="D1225">
        <f t="shared" si="39"/>
        <v>2020</v>
      </c>
      <c r="E1225" t="str">
        <f>VLOOKUP(B1225,'Справочник по тт'!$A$1:$C$5,3,0)</f>
        <v>"Колибри"</v>
      </c>
    </row>
    <row r="1226" spans="1:5" x14ac:dyDescent="0.15">
      <c r="A1226" s="34">
        <v>43853.416666666664</v>
      </c>
      <c r="B1226">
        <v>2</v>
      </c>
      <c r="C1226">
        <f t="shared" si="38"/>
        <v>1</v>
      </c>
      <c r="D1226">
        <f t="shared" si="39"/>
        <v>2020</v>
      </c>
      <c r="E1226" t="str">
        <f>VLOOKUP(B1226,'Справочник по тт'!$A$1:$C$5,3,0)</f>
        <v>"Колибри"</v>
      </c>
    </row>
    <row r="1227" spans="1:5" x14ac:dyDescent="0.15">
      <c r="A1227" s="34">
        <v>43853.416666666664</v>
      </c>
      <c r="B1227">
        <v>2</v>
      </c>
      <c r="C1227">
        <f t="shared" si="38"/>
        <v>1</v>
      </c>
      <c r="D1227">
        <f t="shared" si="39"/>
        <v>2020</v>
      </c>
      <c r="E1227" t="str">
        <f>VLOOKUP(B1227,'Справочник по тт'!$A$1:$C$5,3,0)</f>
        <v>"Колибри"</v>
      </c>
    </row>
    <row r="1228" spans="1:5" x14ac:dyDescent="0.15">
      <c r="A1228" s="34">
        <v>43853.416666666664</v>
      </c>
      <c r="B1228">
        <v>2</v>
      </c>
      <c r="C1228">
        <f t="shared" si="38"/>
        <v>1</v>
      </c>
      <c r="D1228">
        <f t="shared" si="39"/>
        <v>2020</v>
      </c>
      <c r="E1228" t="str">
        <f>VLOOKUP(B1228,'Справочник по тт'!$A$1:$C$5,3,0)</f>
        <v>"Колибри"</v>
      </c>
    </row>
    <row r="1229" spans="1:5" x14ac:dyDescent="0.15">
      <c r="A1229" s="34">
        <v>43853.416666666664</v>
      </c>
      <c r="B1229">
        <v>2</v>
      </c>
      <c r="C1229">
        <f t="shared" si="38"/>
        <v>1</v>
      </c>
      <c r="D1229">
        <f t="shared" si="39"/>
        <v>2020</v>
      </c>
      <c r="E1229" t="str">
        <f>VLOOKUP(B1229,'Справочник по тт'!$A$1:$C$5,3,0)</f>
        <v>"Колибри"</v>
      </c>
    </row>
    <row r="1230" spans="1:5" x14ac:dyDescent="0.15">
      <c r="A1230" s="34">
        <v>43853.416666666664</v>
      </c>
      <c r="B1230">
        <v>2</v>
      </c>
      <c r="C1230">
        <f t="shared" si="38"/>
        <v>1</v>
      </c>
      <c r="D1230">
        <f t="shared" si="39"/>
        <v>2020</v>
      </c>
      <c r="E1230" t="str">
        <f>VLOOKUP(B1230,'Справочник по тт'!$A$1:$C$5,3,0)</f>
        <v>"Колибри"</v>
      </c>
    </row>
    <row r="1231" spans="1:5" x14ac:dyDescent="0.15">
      <c r="A1231" s="34">
        <v>43853.416666666664</v>
      </c>
      <c r="B1231">
        <v>2</v>
      </c>
      <c r="C1231">
        <f t="shared" si="38"/>
        <v>1</v>
      </c>
      <c r="D1231">
        <f t="shared" si="39"/>
        <v>2020</v>
      </c>
      <c r="E1231" t="str">
        <f>VLOOKUP(B1231,'Справочник по тт'!$A$1:$C$5,3,0)</f>
        <v>"Колибри"</v>
      </c>
    </row>
    <row r="1232" spans="1:5" x14ac:dyDescent="0.15">
      <c r="A1232" s="34">
        <v>43853.458333333336</v>
      </c>
      <c r="B1232">
        <v>2</v>
      </c>
      <c r="C1232">
        <f t="shared" si="38"/>
        <v>1</v>
      </c>
      <c r="D1232">
        <f t="shared" si="39"/>
        <v>2020</v>
      </c>
      <c r="E1232" t="str">
        <f>VLOOKUP(B1232,'Справочник по тт'!$A$1:$C$5,3,0)</f>
        <v>"Колибри"</v>
      </c>
    </row>
    <row r="1233" spans="1:5" x14ac:dyDescent="0.15">
      <c r="A1233" s="34">
        <v>43853.458333333336</v>
      </c>
      <c r="B1233">
        <v>2</v>
      </c>
      <c r="C1233">
        <f t="shared" si="38"/>
        <v>1</v>
      </c>
      <c r="D1233">
        <f t="shared" si="39"/>
        <v>2020</v>
      </c>
      <c r="E1233" t="str">
        <f>VLOOKUP(B1233,'Справочник по тт'!$A$1:$C$5,3,0)</f>
        <v>"Колибри"</v>
      </c>
    </row>
    <row r="1234" spans="1:5" x14ac:dyDescent="0.15">
      <c r="A1234" s="34">
        <v>43853.458333333336</v>
      </c>
      <c r="B1234">
        <v>2</v>
      </c>
      <c r="C1234">
        <f t="shared" si="38"/>
        <v>1</v>
      </c>
      <c r="D1234">
        <f t="shared" si="39"/>
        <v>2020</v>
      </c>
      <c r="E1234" t="str">
        <f>VLOOKUP(B1234,'Справочник по тт'!$A$1:$C$5,3,0)</f>
        <v>"Колибри"</v>
      </c>
    </row>
    <row r="1235" spans="1:5" x14ac:dyDescent="0.15">
      <c r="A1235" s="34">
        <v>43853.458333333336</v>
      </c>
      <c r="B1235">
        <v>2</v>
      </c>
      <c r="C1235">
        <f t="shared" si="38"/>
        <v>1</v>
      </c>
      <c r="D1235">
        <f t="shared" si="39"/>
        <v>2020</v>
      </c>
      <c r="E1235" t="str">
        <f>VLOOKUP(B1235,'Справочник по тт'!$A$1:$C$5,3,0)</f>
        <v>"Колибри"</v>
      </c>
    </row>
    <row r="1236" spans="1:5" x14ac:dyDescent="0.15">
      <c r="A1236" s="34">
        <v>43853.5</v>
      </c>
      <c r="B1236">
        <v>2</v>
      </c>
      <c r="C1236">
        <f t="shared" si="38"/>
        <v>1</v>
      </c>
      <c r="D1236">
        <f t="shared" si="39"/>
        <v>2020</v>
      </c>
      <c r="E1236" t="str">
        <f>VLOOKUP(B1236,'Справочник по тт'!$A$1:$C$5,3,0)</f>
        <v>"Колибри"</v>
      </c>
    </row>
    <row r="1237" spans="1:5" x14ac:dyDescent="0.15">
      <c r="A1237" s="34">
        <v>43853.5</v>
      </c>
      <c r="B1237">
        <v>2</v>
      </c>
      <c r="C1237">
        <f t="shared" si="38"/>
        <v>1</v>
      </c>
      <c r="D1237">
        <f t="shared" si="39"/>
        <v>2020</v>
      </c>
      <c r="E1237" t="str">
        <f>VLOOKUP(B1237,'Справочник по тт'!$A$1:$C$5,3,0)</f>
        <v>"Колибри"</v>
      </c>
    </row>
    <row r="1238" spans="1:5" x14ac:dyDescent="0.15">
      <c r="A1238" s="34">
        <v>43853.5</v>
      </c>
      <c r="B1238">
        <v>2</v>
      </c>
      <c r="C1238">
        <f t="shared" si="38"/>
        <v>1</v>
      </c>
      <c r="D1238">
        <f t="shared" si="39"/>
        <v>2020</v>
      </c>
      <c r="E1238" t="str">
        <f>VLOOKUP(B1238,'Справочник по тт'!$A$1:$C$5,3,0)</f>
        <v>"Колибри"</v>
      </c>
    </row>
    <row r="1239" spans="1:5" x14ac:dyDescent="0.15">
      <c r="A1239" s="34">
        <v>43853.506944444445</v>
      </c>
      <c r="B1239">
        <v>2</v>
      </c>
      <c r="C1239">
        <f t="shared" si="38"/>
        <v>1</v>
      </c>
      <c r="D1239">
        <f t="shared" si="39"/>
        <v>2020</v>
      </c>
      <c r="E1239" t="str">
        <f>VLOOKUP(B1239,'Справочник по тт'!$A$1:$C$5,3,0)</f>
        <v>"Колибри"</v>
      </c>
    </row>
    <row r="1240" spans="1:5" x14ac:dyDescent="0.15">
      <c r="A1240" s="34">
        <v>43853.541666666664</v>
      </c>
      <c r="B1240">
        <v>2</v>
      </c>
      <c r="C1240">
        <f t="shared" si="38"/>
        <v>1</v>
      </c>
      <c r="D1240">
        <f t="shared" si="39"/>
        <v>2020</v>
      </c>
      <c r="E1240" t="str">
        <f>VLOOKUP(B1240,'Справочник по тт'!$A$1:$C$5,3,0)</f>
        <v>"Колибри"</v>
      </c>
    </row>
    <row r="1241" spans="1:5" x14ac:dyDescent="0.15">
      <c r="A1241" s="34">
        <v>43853.541666666664</v>
      </c>
      <c r="B1241">
        <v>2</v>
      </c>
      <c r="C1241">
        <f t="shared" si="38"/>
        <v>1</v>
      </c>
      <c r="D1241">
        <f t="shared" si="39"/>
        <v>2020</v>
      </c>
      <c r="E1241" t="str">
        <f>VLOOKUP(B1241,'Справочник по тт'!$A$1:$C$5,3,0)</f>
        <v>"Колибри"</v>
      </c>
    </row>
    <row r="1242" spans="1:5" x14ac:dyDescent="0.15">
      <c r="A1242" s="34">
        <v>43853.541666666664</v>
      </c>
      <c r="B1242">
        <v>2</v>
      </c>
      <c r="C1242">
        <f t="shared" si="38"/>
        <v>1</v>
      </c>
      <c r="D1242">
        <f t="shared" si="39"/>
        <v>2020</v>
      </c>
      <c r="E1242" t="str">
        <f>VLOOKUP(B1242,'Справочник по тт'!$A$1:$C$5,3,0)</f>
        <v>"Колибри"</v>
      </c>
    </row>
    <row r="1243" spans="1:5" x14ac:dyDescent="0.15">
      <c r="A1243" s="34">
        <v>43853.541666666664</v>
      </c>
      <c r="B1243">
        <v>2</v>
      </c>
      <c r="C1243">
        <f t="shared" si="38"/>
        <v>1</v>
      </c>
      <c r="D1243">
        <f t="shared" si="39"/>
        <v>2020</v>
      </c>
      <c r="E1243" t="str">
        <f>VLOOKUP(B1243,'Справочник по тт'!$A$1:$C$5,3,0)</f>
        <v>"Колибри"</v>
      </c>
    </row>
    <row r="1244" spans="1:5" x14ac:dyDescent="0.15">
      <c r="A1244" s="34">
        <v>43853.541666666664</v>
      </c>
      <c r="B1244">
        <v>2</v>
      </c>
      <c r="C1244">
        <f t="shared" si="38"/>
        <v>1</v>
      </c>
      <c r="D1244">
        <f t="shared" si="39"/>
        <v>2020</v>
      </c>
      <c r="E1244" t="str">
        <f>VLOOKUP(B1244,'Справочник по тт'!$A$1:$C$5,3,0)</f>
        <v>"Колибри"</v>
      </c>
    </row>
    <row r="1245" spans="1:5" x14ac:dyDescent="0.15">
      <c r="A1245" s="34">
        <v>43853.541666666664</v>
      </c>
      <c r="B1245">
        <v>2</v>
      </c>
      <c r="C1245">
        <f t="shared" si="38"/>
        <v>1</v>
      </c>
      <c r="D1245">
        <f t="shared" si="39"/>
        <v>2020</v>
      </c>
      <c r="E1245" t="str">
        <f>VLOOKUP(B1245,'Справочник по тт'!$A$1:$C$5,3,0)</f>
        <v>"Колибри"</v>
      </c>
    </row>
    <row r="1246" spans="1:5" x14ac:dyDescent="0.15">
      <c r="A1246" s="34">
        <v>43853.541666666664</v>
      </c>
      <c r="B1246">
        <v>2</v>
      </c>
      <c r="C1246">
        <f t="shared" si="38"/>
        <v>1</v>
      </c>
      <c r="D1246">
        <f t="shared" si="39"/>
        <v>2020</v>
      </c>
      <c r="E1246" t="str">
        <f>VLOOKUP(B1246,'Справочник по тт'!$A$1:$C$5,3,0)</f>
        <v>"Колибри"</v>
      </c>
    </row>
    <row r="1247" spans="1:5" x14ac:dyDescent="0.15">
      <c r="A1247" s="34">
        <v>43853.583333333336</v>
      </c>
      <c r="B1247">
        <v>2</v>
      </c>
      <c r="C1247">
        <f t="shared" si="38"/>
        <v>1</v>
      </c>
      <c r="D1247">
        <f t="shared" si="39"/>
        <v>2020</v>
      </c>
      <c r="E1247" t="str">
        <f>VLOOKUP(B1247,'Справочник по тт'!$A$1:$C$5,3,0)</f>
        <v>"Колибри"</v>
      </c>
    </row>
    <row r="1248" spans="1:5" x14ac:dyDescent="0.15">
      <c r="A1248" s="34">
        <v>43853.583333333336</v>
      </c>
      <c r="B1248">
        <v>2</v>
      </c>
      <c r="C1248">
        <f t="shared" si="38"/>
        <v>1</v>
      </c>
      <c r="D1248">
        <f t="shared" si="39"/>
        <v>2020</v>
      </c>
      <c r="E1248" t="str">
        <f>VLOOKUP(B1248,'Справочник по тт'!$A$1:$C$5,3,0)</f>
        <v>"Колибри"</v>
      </c>
    </row>
    <row r="1249" spans="1:5" x14ac:dyDescent="0.15">
      <c r="A1249" s="34">
        <v>43853.583333333336</v>
      </c>
      <c r="B1249">
        <v>2</v>
      </c>
      <c r="C1249">
        <f t="shared" si="38"/>
        <v>1</v>
      </c>
      <c r="D1249">
        <f t="shared" si="39"/>
        <v>2020</v>
      </c>
      <c r="E1249" t="str">
        <f>VLOOKUP(B1249,'Справочник по тт'!$A$1:$C$5,3,0)</f>
        <v>"Колибри"</v>
      </c>
    </row>
    <row r="1250" spans="1:5" x14ac:dyDescent="0.15">
      <c r="A1250" s="34">
        <v>43853.583333333336</v>
      </c>
      <c r="B1250">
        <v>2</v>
      </c>
      <c r="C1250">
        <f t="shared" si="38"/>
        <v>1</v>
      </c>
      <c r="D1250">
        <f t="shared" si="39"/>
        <v>2020</v>
      </c>
      <c r="E1250" t="str">
        <f>VLOOKUP(B1250,'Справочник по тт'!$A$1:$C$5,3,0)</f>
        <v>"Колибри"</v>
      </c>
    </row>
    <row r="1251" spans="1:5" x14ac:dyDescent="0.15">
      <c r="A1251" s="34">
        <v>43853.583333333336</v>
      </c>
      <c r="B1251">
        <v>1</v>
      </c>
      <c r="C1251">
        <f t="shared" si="38"/>
        <v>1</v>
      </c>
      <c r="D1251">
        <f t="shared" si="39"/>
        <v>2020</v>
      </c>
      <c r="E1251" t="str">
        <f>VLOOKUP(B1251,'Справочник по тт'!$A$1:$C$5,3,0)</f>
        <v>"Шанс"</v>
      </c>
    </row>
    <row r="1252" spans="1:5" x14ac:dyDescent="0.15">
      <c r="A1252" s="34">
        <v>43853.596631944441</v>
      </c>
      <c r="B1252">
        <v>1</v>
      </c>
      <c r="C1252">
        <f t="shared" si="38"/>
        <v>1</v>
      </c>
      <c r="D1252">
        <f t="shared" si="39"/>
        <v>2020</v>
      </c>
      <c r="E1252" t="str">
        <f>VLOOKUP(B1252,'Справочник по тт'!$A$1:$C$5,3,0)</f>
        <v>"Шанс"</v>
      </c>
    </row>
    <row r="1253" spans="1:5" x14ac:dyDescent="0.15">
      <c r="A1253" s="34">
        <v>43853.625</v>
      </c>
      <c r="B1253">
        <v>1</v>
      </c>
      <c r="C1253">
        <f t="shared" si="38"/>
        <v>1</v>
      </c>
      <c r="D1253">
        <f t="shared" si="39"/>
        <v>2020</v>
      </c>
      <c r="E1253" t="str">
        <f>VLOOKUP(B1253,'Справочник по тт'!$A$1:$C$5,3,0)</f>
        <v>"Шанс"</v>
      </c>
    </row>
    <row r="1254" spans="1:5" x14ac:dyDescent="0.15">
      <c r="A1254" s="34">
        <v>43853.625</v>
      </c>
      <c r="B1254">
        <v>1</v>
      </c>
      <c r="C1254">
        <f t="shared" si="38"/>
        <v>1</v>
      </c>
      <c r="D1254">
        <f t="shared" si="39"/>
        <v>2020</v>
      </c>
      <c r="E1254" t="str">
        <f>VLOOKUP(B1254,'Справочник по тт'!$A$1:$C$5,3,0)</f>
        <v>"Шанс"</v>
      </c>
    </row>
    <row r="1255" spans="1:5" x14ac:dyDescent="0.15">
      <c r="A1255" s="34">
        <v>43853.666666666664</v>
      </c>
      <c r="B1255">
        <v>1</v>
      </c>
      <c r="C1255">
        <f t="shared" si="38"/>
        <v>1</v>
      </c>
      <c r="D1255">
        <f t="shared" si="39"/>
        <v>2020</v>
      </c>
      <c r="E1255" t="str">
        <f>VLOOKUP(B1255,'Справочник по тт'!$A$1:$C$5,3,0)</f>
        <v>"Шанс"</v>
      </c>
    </row>
    <row r="1256" spans="1:5" x14ac:dyDescent="0.15">
      <c r="A1256" s="34">
        <v>43853.666666666664</v>
      </c>
      <c r="B1256">
        <v>1</v>
      </c>
      <c r="C1256">
        <f t="shared" si="38"/>
        <v>1</v>
      </c>
      <c r="D1256">
        <f t="shared" si="39"/>
        <v>2020</v>
      </c>
      <c r="E1256" t="str">
        <f>VLOOKUP(B1256,'Справочник по тт'!$A$1:$C$5,3,0)</f>
        <v>"Шанс"</v>
      </c>
    </row>
    <row r="1257" spans="1:5" x14ac:dyDescent="0.15">
      <c r="A1257" s="34">
        <v>43853.666666666664</v>
      </c>
      <c r="B1257">
        <v>2</v>
      </c>
      <c r="C1257">
        <f t="shared" si="38"/>
        <v>1</v>
      </c>
      <c r="D1257">
        <f t="shared" si="39"/>
        <v>2020</v>
      </c>
      <c r="E1257" t="str">
        <f>VLOOKUP(B1257,'Справочник по тт'!$A$1:$C$5,3,0)</f>
        <v>"Колибри"</v>
      </c>
    </row>
    <row r="1258" spans="1:5" x14ac:dyDescent="0.15">
      <c r="A1258" s="34">
        <v>43853.666666666664</v>
      </c>
      <c r="B1258">
        <v>2</v>
      </c>
      <c r="C1258">
        <f t="shared" si="38"/>
        <v>1</v>
      </c>
      <c r="D1258">
        <f t="shared" si="39"/>
        <v>2020</v>
      </c>
      <c r="E1258" t="str">
        <f>VLOOKUP(B1258,'Справочник по тт'!$A$1:$C$5,3,0)</f>
        <v>"Колибри"</v>
      </c>
    </row>
    <row r="1259" spans="1:5" x14ac:dyDescent="0.15">
      <c r="A1259" s="34">
        <v>43853.75</v>
      </c>
      <c r="B1259">
        <v>3</v>
      </c>
      <c r="C1259">
        <f t="shared" si="38"/>
        <v>1</v>
      </c>
      <c r="D1259">
        <f t="shared" si="39"/>
        <v>2020</v>
      </c>
      <c r="E1259" t="str">
        <f>VLOOKUP(B1259,'Справочник по тт'!$A$1:$C$5,3,0)</f>
        <v>"Парабола"</v>
      </c>
    </row>
    <row r="1260" spans="1:5" x14ac:dyDescent="0.15">
      <c r="A1260" s="34">
        <v>43853.75</v>
      </c>
      <c r="B1260">
        <v>3</v>
      </c>
      <c r="C1260">
        <f t="shared" si="38"/>
        <v>1</v>
      </c>
      <c r="D1260">
        <f t="shared" si="39"/>
        <v>2020</v>
      </c>
      <c r="E1260" t="str">
        <f>VLOOKUP(B1260,'Справочник по тт'!$A$1:$C$5,3,0)</f>
        <v>"Парабола"</v>
      </c>
    </row>
    <row r="1261" spans="1:5" x14ac:dyDescent="0.15">
      <c r="A1261" s="34">
        <v>43853.753472222219</v>
      </c>
      <c r="B1261">
        <v>3</v>
      </c>
      <c r="C1261">
        <f t="shared" si="38"/>
        <v>1</v>
      </c>
      <c r="D1261">
        <f t="shared" si="39"/>
        <v>2020</v>
      </c>
      <c r="E1261" t="str">
        <f>VLOOKUP(B1261,'Справочник по тт'!$A$1:$C$5,3,0)</f>
        <v>"Парабола"</v>
      </c>
    </row>
    <row r="1262" spans="1:5" x14ac:dyDescent="0.15">
      <c r="A1262" s="34">
        <v>43853.782581018517</v>
      </c>
      <c r="B1262">
        <v>3</v>
      </c>
      <c r="C1262">
        <f t="shared" si="38"/>
        <v>1</v>
      </c>
      <c r="D1262">
        <f t="shared" si="39"/>
        <v>2020</v>
      </c>
      <c r="E1262" t="str">
        <f>VLOOKUP(B1262,'Справочник по тт'!$A$1:$C$5,3,0)</f>
        <v>"Парабола"</v>
      </c>
    </row>
    <row r="1263" spans="1:5" x14ac:dyDescent="0.15">
      <c r="A1263" s="34">
        <v>43853.875</v>
      </c>
      <c r="B1263">
        <v>4</v>
      </c>
      <c r="C1263">
        <f t="shared" si="38"/>
        <v>1</v>
      </c>
      <c r="D1263">
        <f t="shared" si="39"/>
        <v>2020</v>
      </c>
      <c r="E1263" t="str">
        <f>VLOOKUP(B1263,'Справочник по тт'!$A$1:$C$5,3,0)</f>
        <v>"Первый"</v>
      </c>
    </row>
    <row r="1264" spans="1:5" x14ac:dyDescent="0.15">
      <c r="A1264" s="34">
        <v>43853.875</v>
      </c>
      <c r="B1264">
        <v>1</v>
      </c>
      <c r="C1264">
        <f t="shared" si="38"/>
        <v>1</v>
      </c>
      <c r="D1264">
        <f t="shared" si="39"/>
        <v>2020</v>
      </c>
      <c r="E1264" t="str">
        <f>VLOOKUP(B1264,'Справочник по тт'!$A$1:$C$5,3,0)</f>
        <v>"Шанс"</v>
      </c>
    </row>
    <row r="1265" spans="1:5" x14ac:dyDescent="0.15">
      <c r="A1265" s="34">
        <v>43854.208333333336</v>
      </c>
      <c r="B1265">
        <v>1</v>
      </c>
      <c r="C1265">
        <f t="shared" si="38"/>
        <v>1</v>
      </c>
      <c r="D1265">
        <f t="shared" si="39"/>
        <v>2020</v>
      </c>
      <c r="E1265" t="str">
        <f>VLOOKUP(B1265,'Справочник по тт'!$A$1:$C$5,3,0)</f>
        <v>"Шанс"</v>
      </c>
    </row>
    <row r="1266" spans="1:5" x14ac:dyDescent="0.15">
      <c r="A1266" s="34">
        <v>43854.208333333336</v>
      </c>
      <c r="B1266">
        <v>1</v>
      </c>
      <c r="C1266">
        <f t="shared" si="38"/>
        <v>1</v>
      </c>
      <c r="D1266">
        <f t="shared" si="39"/>
        <v>2020</v>
      </c>
      <c r="E1266" t="str">
        <f>VLOOKUP(B1266,'Справочник по тт'!$A$1:$C$5,3,0)</f>
        <v>"Шанс"</v>
      </c>
    </row>
    <row r="1267" spans="1:5" x14ac:dyDescent="0.15">
      <c r="A1267" s="34">
        <v>43854.291666666664</v>
      </c>
      <c r="B1267">
        <v>1</v>
      </c>
      <c r="C1267">
        <f t="shared" si="38"/>
        <v>1</v>
      </c>
      <c r="D1267">
        <f t="shared" si="39"/>
        <v>2020</v>
      </c>
      <c r="E1267" t="str">
        <f>VLOOKUP(B1267,'Справочник по тт'!$A$1:$C$5,3,0)</f>
        <v>"Шанс"</v>
      </c>
    </row>
    <row r="1268" spans="1:5" x14ac:dyDescent="0.15">
      <c r="A1268" s="34">
        <v>43854.333333333336</v>
      </c>
      <c r="B1268">
        <v>1</v>
      </c>
      <c r="C1268">
        <f t="shared" si="38"/>
        <v>1</v>
      </c>
      <c r="D1268">
        <f t="shared" si="39"/>
        <v>2020</v>
      </c>
      <c r="E1268" t="str">
        <f>VLOOKUP(B1268,'Справочник по тт'!$A$1:$C$5,3,0)</f>
        <v>"Шанс"</v>
      </c>
    </row>
    <row r="1269" spans="1:5" x14ac:dyDescent="0.15">
      <c r="A1269" s="34">
        <v>43854.333333333336</v>
      </c>
      <c r="B1269">
        <v>1</v>
      </c>
      <c r="C1269">
        <f t="shared" si="38"/>
        <v>1</v>
      </c>
      <c r="D1269">
        <f t="shared" si="39"/>
        <v>2020</v>
      </c>
      <c r="E1269" t="str">
        <f>VLOOKUP(B1269,'Справочник по тт'!$A$1:$C$5,3,0)</f>
        <v>"Шанс"</v>
      </c>
    </row>
    <row r="1270" spans="1:5" x14ac:dyDescent="0.15">
      <c r="A1270" s="34">
        <v>43854.333333333336</v>
      </c>
      <c r="B1270">
        <v>2</v>
      </c>
      <c r="C1270">
        <f t="shared" si="38"/>
        <v>1</v>
      </c>
      <c r="D1270">
        <f t="shared" si="39"/>
        <v>2020</v>
      </c>
      <c r="E1270" t="str">
        <f>VLOOKUP(B1270,'Справочник по тт'!$A$1:$C$5,3,0)</f>
        <v>"Колибри"</v>
      </c>
    </row>
    <row r="1271" spans="1:5" x14ac:dyDescent="0.15">
      <c r="A1271" s="34">
        <v>43854.333333333336</v>
      </c>
      <c r="B1271">
        <v>2</v>
      </c>
      <c r="C1271">
        <f t="shared" si="38"/>
        <v>1</v>
      </c>
      <c r="D1271">
        <f t="shared" si="39"/>
        <v>2020</v>
      </c>
      <c r="E1271" t="str">
        <f>VLOOKUP(B1271,'Справочник по тт'!$A$1:$C$5,3,0)</f>
        <v>"Колибри"</v>
      </c>
    </row>
    <row r="1272" spans="1:5" x14ac:dyDescent="0.15">
      <c r="A1272" s="34">
        <v>43854.333333333336</v>
      </c>
      <c r="B1272">
        <v>3</v>
      </c>
      <c r="C1272">
        <f t="shared" si="38"/>
        <v>1</v>
      </c>
      <c r="D1272">
        <f t="shared" si="39"/>
        <v>2020</v>
      </c>
      <c r="E1272" t="str">
        <f>VLOOKUP(B1272,'Справочник по тт'!$A$1:$C$5,3,0)</f>
        <v>"Парабола"</v>
      </c>
    </row>
    <row r="1273" spans="1:5" x14ac:dyDescent="0.15">
      <c r="A1273" s="34">
        <v>43854.373611111114</v>
      </c>
      <c r="B1273">
        <v>3</v>
      </c>
      <c r="C1273">
        <f t="shared" si="38"/>
        <v>1</v>
      </c>
      <c r="D1273">
        <f t="shared" si="39"/>
        <v>2020</v>
      </c>
      <c r="E1273" t="str">
        <f>VLOOKUP(B1273,'Справочник по тт'!$A$1:$C$5,3,0)</f>
        <v>"Парабола"</v>
      </c>
    </row>
    <row r="1274" spans="1:5" x14ac:dyDescent="0.15">
      <c r="A1274" s="34">
        <v>43854.373611111114</v>
      </c>
      <c r="B1274">
        <v>3</v>
      </c>
      <c r="C1274">
        <f t="shared" si="38"/>
        <v>1</v>
      </c>
      <c r="D1274">
        <f t="shared" si="39"/>
        <v>2020</v>
      </c>
      <c r="E1274" t="str">
        <f>VLOOKUP(B1274,'Справочник по тт'!$A$1:$C$5,3,0)</f>
        <v>"Парабола"</v>
      </c>
    </row>
    <row r="1275" spans="1:5" x14ac:dyDescent="0.15">
      <c r="A1275" s="34">
        <v>43854.375</v>
      </c>
      <c r="B1275">
        <v>3</v>
      </c>
      <c r="C1275">
        <f t="shared" si="38"/>
        <v>1</v>
      </c>
      <c r="D1275">
        <f t="shared" si="39"/>
        <v>2020</v>
      </c>
      <c r="E1275" t="str">
        <f>VLOOKUP(B1275,'Справочник по тт'!$A$1:$C$5,3,0)</f>
        <v>"Парабола"</v>
      </c>
    </row>
    <row r="1276" spans="1:5" x14ac:dyDescent="0.15">
      <c r="A1276" s="34">
        <v>43854.375</v>
      </c>
      <c r="B1276">
        <v>4</v>
      </c>
      <c r="C1276">
        <f t="shared" si="38"/>
        <v>1</v>
      </c>
      <c r="D1276">
        <f t="shared" si="39"/>
        <v>2020</v>
      </c>
      <c r="E1276" t="str">
        <f>VLOOKUP(B1276,'Справочник по тт'!$A$1:$C$5,3,0)</f>
        <v>"Первый"</v>
      </c>
    </row>
    <row r="1277" spans="1:5" x14ac:dyDescent="0.15">
      <c r="A1277" s="34">
        <v>43854.375</v>
      </c>
      <c r="B1277">
        <v>1</v>
      </c>
      <c r="C1277">
        <f t="shared" si="38"/>
        <v>1</v>
      </c>
      <c r="D1277">
        <f t="shared" si="39"/>
        <v>2020</v>
      </c>
      <c r="E1277" t="str">
        <f>VLOOKUP(B1277,'Справочник по тт'!$A$1:$C$5,3,0)</f>
        <v>"Шанс"</v>
      </c>
    </row>
    <row r="1278" spans="1:5" x14ac:dyDescent="0.15">
      <c r="A1278" s="34">
        <v>43854.375</v>
      </c>
      <c r="B1278">
        <v>1</v>
      </c>
      <c r="C1278">
        <f t="shared" si="38"/>
        <v>1</v>
      </c>
      <c r="D1278">
        <f t="shared" si="39"/>
        <v>2020</v>
      </c>
      <c r="E1278" t="str">
        <f>VLOOKUP(B1278,'Справочник по тт'!$A$1:$C$5,3,0)</f>
        <v>"Шанс"</v>
      </c>
    </row>
    <row r="1279" spans="1:5" x14ac:dyDescent="0.15">
      <c r="A1279" s="34">
        <v>43854.375</v>
      </c>
      <c r="B1279">
        <v>1</v>
      </c>
      <c r="C1279">
        <f t="shared" si="38"/>
        <v>1</v>
      </c>
      <c r="D1279">
        <f t="shared" si="39"/>
        <v>2020</v>
      </c>
      <c r="E1279" t="str">
        <f>VLOOKUP(B1279,'Справочник по тт'!$A$1:$C$5,3,0)</f>
        <v>"Шанс"</v>
      </c>
    </row>
    <row r="1280" spans="1:5" x14ac:dyDescent="0.15">
      <c r="A1280" s="34">
        <v>43854.375</v>
      </c>
      <c r="B1280">
        <v>1</v>
      </c>
      <c r="C1280">
        <f t="shared" si="38"/>
        <v>1</v>
      </c>
      <c r="D1280">
        <f t="shared" si="39"/>
        <v>2020</v>
      </c>
      <c r="E1280" t="str">
        <f>VLOOKUP(B1280,'Справочник по тт'!$A$1:$C$5,3,0)</f>
        <v>"Шанс"</v>
      </c>
    </row>
    <row r="1281" spans="1:5" x14ac:dyDescent="0.15">
      <c r="A1281" s="34">
        <v>43854.375</v>
      </c>
      <c r="B1281">
        <v>1</v>
      </c>
      <c r="C1281">
        <f t="shared" si="38"/>
        <v>1</v>
      </c>
      <c r="D1281">
        <f t="shared" si="39"/>
        <v>2020</v>
      </c>
      <c r="E1281" t="str">
        <f>VLOOKUP(B1281,'Справочник по тт'!$A$1:$C$5,3,0)</f>
        <v>"Шанс"</v>
      </c>
    </row>
    <row r="1282" spans="1:5" x14ac:dyDescent="0.15">
      <c r="A1282" s="34">
        <v>43854.375</v>
      </c>
      <c r="B1282">
        <v>1</v>
      </c>
      <c r="C1282">
        <f t="shared" ref="C1282:C1345" si="40">MONTH(A1282)</f>
        <v>1</v>
      </c>
      <c r="D1282">
        <f t="shared" ref="D1282:D1345" si="41">YEAR(A1282)</f>
        <v>2020</v>
      </c>
      <c r="E1282" t="str">
        <f>VLOOKUP(B1282,'Справочник по тт'!$A$1:$C$5,3,0)</f>
        <v>"Шанс"</v>
      </c>
    </row>
    <row r="1283" spans="1:5" x14ac:dyDescent="0.15">
      <c r="A1283" s="34">
        <v>43854.375</v>
      </c>
      <c r="B1283">
        <v>2</v>
      </c>
      <c r="C1283">
        <f t="shared" si="40"/>
        <v>1</v>
      </c>
      <c r="D1283">
        <f t="shared" si="41"/>
        <v>2020</v>
      </c>
      <c r="E1283" t="str">
        <f>VLOOKUP(B1283,'Справочник по тт'!$A$1:$C$5,3,0)</f>
        <v>"Колибри"</v>
      </c>
    </row>
    <row r="1284" spans="1:5" x14ac:dyDescent="0.15">
      <c r="A1284" s="34">
        <v>43854.375</v>
      </c>
      <c r="B1284">
        <v>2</v>
      </c>
      <c r="C1284">
        <f t="shared" si="40"/>
        <v>1</v>
      </c>
      <c r="D1284">
        <f t="shared" si="41"/>
        <v>2020</v>
      </c>
      <c r="E1284" t="str">
        <f>VLOOKUP(B1284,'Справочник по тт'!$A$1:$C$5,3,0)</f>
        <v>"Колибри"</v>
      </c>
    </row>
    <row r="1285" spans="1:5" x14ac:dyDescent="0.15">
      <c r="A1285" s="34">
        <v>43854.375</v>
      </c>
      <c r="B1285">
        <v>3</v>
      </c>
      <c r="C1285">
        <f t="shared" si="40"/>
        <v>1</v>
      </c>
      <c r="D1285">
        <f t="shared" si="41"/>
        <v>2020</v>
      </c>
      <c r="E1285" t="str">
        <f>VLOOKUP(B1285,'Справочник по тт'!$A$1:$C$5,3,0)</f>
        <v>"Парабола"</v>
      </c>
    </row>
    <row r="1286" spans="1:5" x14ac:dyDescent="0.15">
      <c r="A1286" s="34">
        <v>43854.375</v>
      </c>
      <c r="B1286">
        <v>3</v>
      </c>
      <c r="C1286">
        <f t="shared" si="40"/>
        <v>1</v>
      </c>
      <c r="D1286">
        <f t="shared" si="41"/>
        <v>2020</v>
      </c>
      <c r="E1286" t="str">
        <f>VLOOKUP(B1286,'Справочник по тт'!$A$1:$C$5,3,0)</f>
        <v>"Парабола"</v>
      </c>
    </row>
    <row r="1287" spans="1:5" x14ac:dyDescent="0.15">
      <c r="A1287" s="34">
        <v>43854.375</v>
      </c>
      <c r="B1287">
        <v>3</v>
      </c>
      <c r="C1287">
        <f t="shared" si="40"/>
        <v>1</v>
      </c>
      <c r="D1287">
        <f t="shared" si="41"/>
        <v>2020</v>
      </c>
      <c r="E1287" t="str">
        <f>VLOOKUP(B1287,'Справочник по тт'!$A$1:$C$5,3,0)</f>
        <v>"Парабола"</v>
      </c>
    </row>
    <row r="1288" spans="1:5" x14ac:dyDescent="0.15">
      <c r="A1288" s="34">
        <v>43854.395833333336</v>
      </c>
      <c r="B1288">
        <v>3</v>
      </c>
      <c r="C1288">
        <f t="shared" si="40"/>
        <v>1</v>
      </c>
      <c r="D1288">
        <f t="shared" si="41"/>
        <v>2020</v>
      </c>
      <c r="E1288" t="str">
        <f>VLOOKUP(B1288,'Справочник по тт'!$A$1:$C$5,3,0)</f>
        <v>"Парабола"</v>
      </c>
    </row>
    <row r="1289" spans="1:5" x14ac:dyDescent="0.15">
      <c r="A1289" s="34">
        <v>43854.416666666664</v>
      </c>
      <c r="B1289">
        <v>4</v>
      </c>
      <c r="C1289">
        <f t="shared" si="40"/>
        <v>1</v>
      </c>
      <c r="D1289">
        <f t="shared" si="41"/>
        <v>2020</v>
      </c>
      <c r="E1289" t="str">
        <f>VLOOKUP(B1289,'Справочник по тт'!$A$1:$C$5,3,0)</f>
        <v>"Первый"</v>
      </c>
    </row>
    <row r="1290" spans="1:5" x14ac:dyDescent="0.15">
      <c r="A1290" s="34">
        <v>43854.416666666664</v>
      </c>
      <c r="B1290">
        <v>2</v>
      </c>
      <c r="C1290">
        <f t="shared" si="40"/>
        <v>1</v>
      </c>
      <c r="D1290">
        <f t="shared" si="41"/>
        <v>2020</v>
      </c>
      <c r="E1290" t="str">
        <f>VLOOKUP(B1290,'Справочник по тт'!$A$1:$C$5,3,0)</f>
        <v>"Колибри"</v>
      </c>
    </row>
    <row r="1291" spans="1:5" x14ac:dyDescent="0.15">
      <c r="A1291" s="34">
        <v>43854.458333333336</v>
      </c>
      <c r="B1291">
        <v>2</v>
      </c>
      <c r="C1291">
        <f t="shared" si="40"/>
        <v>1</v>
      </c>
      <c r="D1291">
        <f t="shared" si="41"/>
        <v>2020</v>
      </c>
      <c r="E1291" t="str">
        <f>VLOOKUP(B1291,'Справочник по тт'!$A$1:$C$5,3,0)</f>
        <v>"Колибри"</v>
      </c>
    </row>
    <row r="1292" spans="1:5" x14ac:dyDescent="0.15">
      <c r="A1292" s="34">
        <v>43854.458333333336</v>
      </c>
      <c r="B1292">
        <v>2</v>
      </c>
      <c r="C1292">
        <f t="shared" si="40"/>
        <v>1</v>
      </c>
      <c r="D1292">
        <f t="shared" si="41"/>
        <v>2020</v>
      </c>
      <c r="E1292" t="str">
        <f>VLOOKUP(B1292,'Справочник по тт'!$A$1:$C$5,3,0)</f>
        <v>"Колибри"</v>
      </c>
    </row>
    <row r="1293" spans="1:5" x14ac:dyDescent="0.15">
      <c r="A1293" s="34">
        <v>43854.458333333336</v>
      </c>
      <c r="B1293">
        <v>2</v>
      </c>
      <c r="C1293">
        <f t="shared" si="40"/>
        <v>1</v>
      </c>
      <c r="D1293">
        <f t="shared" si="41"/>
        <v>2020</v>
      </c>
      <c r="E1293" t="str">
        <f>VLOOKUP(B1293,'Справочник по тт'!$A$1:$C$5,3,0)</f>
        <v>"Колибри"</v>
      </c>
    </row>
    <row r="1294" spans="1:5" x14ac:dyDescent="0.15">
      <c r="A1294" s="34">
        <v>43854.458333333336</v>
      </c>
      <c r="B1294">
        <v>2</v>
      </c>
      <c r="C1294">
        <f t="shared" si="40"/>
        <v>1</v>
      </c>
      <c r="D1294">
        <f t="shared" si="41"/>
        <v>2020</v>
      </c>
      <c r="E1294" t="str">
        <f>VLOOKUP(B1294,'Справочник по тт'!$A$1:$C$5,3,0)</f>
        <v>"Колибри"</v>
      </c>
    </row>
    <row r="1295" spans="1:5" x14ac:dyDescent="0.15">
      <c r="A1295" s="34">
        <v>43854.498611111114</v>
      </c>
      <c r="B1295">
        <v>2</v>
      </c>
      <c r="C1295">
        <f t="shared" si="40"/>
        <v>1</v>
      </c>
      <c r="D1295">
        <f t="shared" si="41"/>
        <v>2020</v>
      </c>
      <c r="E1295" t="str">
        <f>VLOOKUP(B1295,'Справочник по тт'!$A$1:$C$5,3,0)</f>
        <v>"Колибри"</v>
      </c>
    </row>
    <row r="1296" spans="1:5" x14ac:dyDescent="0.15">
      <c r="A1296" s="34">
        <v>43854.5</v>
      </c>
      <c r="B1296">
        <v>2</v>
      </c>
      <c r="C1296">
        <f t="shared" si="40"/>
        <v>1</v>
      </c>
      <c r="D1296">
        <f t="shared" si="41"/>
        <v>2020</v>
      </c>
      <c r="E1296" t="str">
        <f>VLOOKUP(B1296,'Справочник по тт'!$A$1:$C$5,3,0)</f>
        <v>"Колибри"</v>
      </c>
    </row>
    <row r="1297" spans="1:5" x14ac:dyDescent="0.15">
      <c r="A1297" s="34">
        <v>43854.5</v>
      </c>
      <c r="B1297">
        <v>2</v>
      </c>
      <c r="C1297">
        <f t="shared" si="40"/>
        <v>1</v>
      </c>
      <c r="D1297">
        <f t="shared" si="41"/>
        <v>2020</v>
      </c>
      <c r="E1297" t="str">
        <f>VLOOKUP(B1297,'Справочник по тт'!$A$1:$C$5,3,0)</f>
        <v>"Колибри"</v>
      </c>
    </row>
    <row r="1298" spans="1:5" x14ac:dyDescent="0.15">
      <c r="A1298" s="34">
        <v>43854.5</v>
      </c>
      <c r="B1298">
        <v>2</v>
      </c>
      <c r="C1298">
        <f t="shared" si="40"/>
        <v>1</v>
      </c>
      <c r="D1298">
        <f t="shared" si="41"/>
        <v>2020</v>
      </c>
      <c r="E1298" t="str">
        <f>VLOOKUP(B1298,'Справочник по тт'!$A$1:$C$5,3,0)</f>
        <v>"Колибри"</v>
      </c>
    </row>
    <row r="1299" spans="1:5" x14ac:dyDescent="0.15">
      <c r="A1299" s="34">
        <v>43854.5</v>
      </c>
      <c r="B1299">
        <v>2</v>
      </c>
      <c r="C1299">
        <f t="shared" si="40"/>
        <v>1</v>
      </c>
      <c r="D1299">
        <f t="shared" si="41"/>
        <v>2020</v>
      </c>
      <c r="E1299" t="str">
        <f>VLOOKUP(B1299,'Справочник по тт'!$A$1:$C$5,3,0)</f>
        <v>"Колибри"</v>
      </c>
    </row>
    <row r="1300" spans="1:5" x14ac:dyDescent="0.15">
      <c r="A1300" s="34">
        <v>43854.5</v>
      </c>
      <c r="B1300">
        <v>2</v>
      </c>
      <c r="C1300">
        <f t="shared" si="40"/>
        <v>1</v>
      </c>
      <c r="D1300">
        <f t="shared" si="41"/>
        <v>2020</v>
      </c>
      <c r="E1300" t="str">
        <f>VLOOKUP(B1300,'Справочник по тт'!$A$1:$C$5,3,0)</f>
        <v>"Колибри"</v>
      </c>
    </row>
    <row r="1301" spans="1:5" x14ac:dyDescent="0.15">
      <c r="A1301" s="34">
        <v>43854.513888888891</v>
      </c>
      <c r="B1301">
        <v>2</v>
      </c>
      <c r="C1301">
        <f t="shared" si="40"/>
        <v>1</v>
      </c>
      <c r="D1301">
        <f t="shared" si="41"/>
        <v>2020</v>
      </c>
      <c r="E1301" t="str">
        <f>VLOOKUP(B1301,'Справочник по тт'!$A$1:$C$5,3,0)</f>
        <v>"Колибри"</v>
      </c>
    </row>
    <row r="1302" spans="1:5" x14ac:dyDescent="0.15">
      <c r="A1302" s="34">
        <v>43854.541666666664</v>
      </c>
      <c r="B1302">
        <v>2</v>
      </c>
      <c r="C1302">
        <f t="shared" si="40"/>
        <v>1</v>
      </c>
      <c r="D1302">
        <f t="shared" si="41"/>
        <v>2020</v>
      </c>
      <c r="E1302" t="str">
        <f>VLOOKUP(B1302,'Справочник по тт'!$A$1:$C$5,3,0)</f>
        <v>"Колибри"</v>
      </c>
    </row>
    <row r="1303" spans="1:5" x14ac:dyDescent="0.15">
      <c r="A1303" s="34">
        <v>43854.541666666664</v>
      </c>
      <c r="B1303">
        <v>2</v>
      </c>
      <c r="C1303">
        <f t="shared" si="40"/>
        <v>1</v>
      </c>
      <c r="D1303">
        <f t="shared" si="41"/>
        <v>2020</v>
      </c>
      <c r="E1303" t="str">
        <f>VLOOKUP(B1303,'Справочник по тт'!$A$1:$C$5,3,0)</f>
        <v>"Колибри"</v>
      </c>
    </row>
    <row r="1304" spans="1:5" x14ac:dyDescent="0.15">
      <c r="A1304" s="34">
        <v>43854.541666666664</v>
      </c>
      <c r="B1304">
        <v>2</v>
      </c>
      <c r="C1304">
        <f t="shared" si="40"/>
        <v>1</v>
      </c>
      <c r="D1304">
        <f t="shared" si="41"/>
        <v>2020</v>
      </c>
      <c r="E1304" t="str">
        <f>VLOOKUP(B1304,'Справочник по тт'!$A$1:$C$5,3,0)</f>
        <v>"Колибри"</v>
      </c>
    </row>
    <row r="1305" spans="1:5" x14ac:dyDescent="0.15">
      <c r="A1305" s="34">
        <v>43854.583333333336</v>
      </c>
      <c r="B1305">
        <v>2</v>
      </c>
      <c r="C1305">
        <f t="shared" si="40"/>
        <v>1</v>
      </c>
      <c r="D1305">
        <f t="shared" si="41"/>
        <v>2020</v>
      </c>
      <c r="E1305" t="str">
        <f>VLOOKUP(B1305,'Справочник по тт'!$A$1:$C$5,3,0)</f>
        <v>"Колибри"</v>
      </c>
    </row>
    <row r="1306" spans="1:5" x14ac:dyDescent="0.15">
      <c r="A1306" s="34">
        <v>43854.583333333336</v>
      </c>
      <c r="B1306">
        <v>2</v>
      </c>
      <c r="C1306">
        <f t="shared" si="40"/>
        <v>1</v>
      </c>
      <c r="D1306">
        <f t="shared" si="41"/>
        <v>2020</v>
      </c>
      <c r="E1306" t="str">
        <f>VLOOKUP(B1306,'Справочник по тт'!$A$1:$C$5,3,0)</f>
        <v>"Колибри"</v>
      </c>
    </row>
    <row r="1307" spans="1:5" x14ac:dyDescent="0.15">
      <c r="A1307" s="34">
        <v>43854.583333333336</v>
      </c>
      <c r="B1307">
        <v>2</v>
      </c>
      <c r="C1307">
        <f t="shared" si="40"/>
        <v>1</v>
      </c>
      <c r="D1307">
        <f t="shared" si="41"/>
        <v>2020</v>
      </c>
      <c r="E1307" t="str">
        <f>VLOOKUP(B1307,'Справочник по тт'!$A$1:$C$5,3,0)</f>
        <v>"Колибри"</v>
      </c>
    </row>
    <row r="1308" spans="1:5" x14ac:dyDescent="0.15">
      <c r="A1308" s="34">
        <v>43854.584027777775</v>
      </c>
      <c r="B1308">
        <v>2</v>
      </c>
      <c r="C1308">
        <f t="shared" si="40"/>
        <v>1</v>
      </c>
      <c r="D1308">
        <f t="shared" si="41"/>
        <v>2020</v>
      </c>
      <c r="E1308" t="str">
        <f>VLOOKUP(B1308,'Справочник по тт'!$A$1:$C$5,3,0)</f>
        <v>"Колибри"</v>
      </c>
    </row>
    <row r="1309" spans="1:5" x14ac:dyDescent="0.15">
      <c r="A1309" s="34">
        <v>43854.625</v>
      </c>
      <c r="B1309">
        <v>2</v>
      </c>
      <c r="C1309">
        <f t="shared" si="40"/>
        <v>1</v>
      </c>
      <c r="D1309">
        <f t="shared" si="41"/>
        <v>2020</v>
      </c>
      <c r="E1309" t="str">
        <f>VLOOKUP(B1309,'Справочник по тт'!$A$1:$C$5,3,0)</f>
        <v>"Колибри"</v>
      </c>
    </row>
    <row r="1310" spans="1:5" x14ac:dyDescent="0.15">
      <c r="A1310" s="34">
        <v>43854.625</v>
      </c>
      <c r="B1310">
        <v>2</v>
      </c>
      <c r="C1310">
        <f t="shared" si="40"/>
        <v>1</v>
      </c>
      <c r="D1310">
        <f t="shared" si="41"/>
        <v>2020</v>
      </c>
      <c r="E1310" t="str">
        <f>VLOOKUP(B1310,'Справочник по тт'!$A$1:$C$5,3,0)</f>
        <v>"Колибри"</v>
      </c>
    </row>
    <row r="1311" spans="1:5" x14ac:dyDescent="0.15">
      <c r="A1311" s="34">
        <v>43854.625</v>
      </c>
      <c r="B1311">
        <v>2</v>
      </c>
      <c r="C1311">
        <f t="shared" si="40"/>
        <v>1</v>
      </c>
      <c r="D1311">
        <f t="shared" si="41"/>
        <v>2020</v>
      </c>
      <c r="E1311" t="str">
        <f>VLOOKUP(B1311,'Справочник по тт'!$A$1:$C$5,3,0)</f>
        <v>"Колибри"</v>
      </c>
    </row>
    <row r="1312" spans="1:5" x14ac:dyDescent="0.15">
      <c r="A1312" s="34">
        <v>43854.625</v>
      </c>
      <c r="B1312">
        <v>2</v>
      </c>
      <c r="C1312">
        <f t="shared" si="40"/>
        <v>1</v>
      </c>
      <c r="D1312">
        <f t="shared" si="41"/>
        <v>2020</v>
      </c>
      <c r="E1312" t="str">
        <f>VLOOKUP(B1312,'Справочник по тт'!$A$1:$C$5,3,0)</f>
        <v>"Колибри"</v>
      </c>
    </row>
    <row r="1313" spans="1:5" x14ac:dyDescent="0.15">
      <c r="A1313" s="34">
        <v>43854.666666666664</v>
      </c>
      <c r="B1313">
        <v>2</v>
      </c>
      <c r="C1313">
        <f t="shared" si="40"/>
        <v>1</v>
      </c>
      <c r="D1313">
        <f t="shared" si="41"/>
        <v>2020</v>
      </c>
      <c r="E1313" t="str">
        <f>VLOOKUP(B1313,'Справочник по тт'!$A$1:$C$5,3,0)</f>
        <v>"Колибри"</v>
      </c>
    </row>
    <row r="1314" spans="1:5" x14ac:dyDescent="0.15">
      <c r="A1314" s="34">
        <v>43854.666666666664</v>
      </c>
      <c r="B1314">
        <v>2</v>
      </c>
      <c r="C1314">
        <f t="shared" si="40"/>
        <v>1</v>
      </c>
      <c r="D1314">
        <f t="shared" si="41"/>
        <v>2020</v>
      </c>
      <c r="E1314" t="str">
        <f>VLOOKUP(B1314,'Справочник по тт'!$A$1:$C$5,3,0)</f>
        <v>"Колибри"</v>
      </c>
    </row>
    <row r="1315" spans="1:5" x14ac:dyDescent="0.15">
      <c r="A1315" s="34">
        <v>43854.666666666664</v>
      </c>
      <c r="B1315">
        <v>2</v>
      </c>
      <c r="C1315">
        <f t="shared" si="40"/>
        <v>1</v>
      </c>
      <c r="D1315">
        <f t="shared" si="41"/>
        <v>2020</v>
      </c>
      <c r="E1315" t="str">
        <f>VLOOKUP(B1315,'Справочник по тт'!$A$1:$C$5,3,0)</f>
        <v>"Колибри"</v>
      </c>
    </row>
    <row r="1316" spans="1:5" x14ac:dyDescent="0.15">
      <c r="A1316" s="34">
        <v>43854.666666666664</v>
      </c>
      <c r="B1316">
        <v>2</v>
      </c>
      <c r="C1316">
        <f t="shared" si="40"/>
        <v>1</v>
      </c>
      <c r="D1316">
        <f t="shared" si="41"/>
        <v>2020</v>
      </c>
      <c r="E1316" t="str">
        <f>VLOOKUP(B1316,'Справочник по тт'!$A$1:$C$5,3,0)</f>
        <v>"Колибри"</v>
      </c>
    </row>
    <row r="1317" spans="1:5" x14ac:dyDescent="0.15">
      <c r="A1317" s="34">
        <v>43854.6875</v>
      </c>
      <c r="B1317">
        <v>2</v>
      </c>
      <c r="C1317">
        <f t="shared" si="40"/>
        <v>1</v>
      </c>
      <c r="D1317">
        <f t="shared" si="41"/>
        <v>2020</v>
      </c>
      <c r="E1317" t="str">
        <f>VLOOKUP(B1317,'Справочник по тт'!$A$1:$C$5,3,0)</f>
        <v>"Колибри"</v>
      </c>
    </row>
    <row r="1318" spans="1:5" x14ac:dyDescent="0.15">
      <c r="A1318" s="34">
        <v>43854.708333333336</v>
      </c>
      <c r="B1318">
        <v>2</v>
      </c>
      <c r="C1318">
        <f t="shared" si="40"/>
        <v>1</v>
      </c>
      <c r="D1318">
        <f t="shared" si="41"/>
        <v>2020</v>
      </c>
      <c r="E1318" t="str">
        <f>VLOOKUP(B1318,'Справочник по тт'!$A$1:$C$5,3,0)</f>
        <v>"Колибри"</v>
      </c>
    </row>
    <row r="1319" spans="1:5" x14ac:dyDescent="0.15">
      <c r="A1319" s="34">
        <v>43854.715277777781</v>
      </c>
      <c r="B1319">
        <v>2</v>
      </c>
      <c r="C1319">
        <f t="shared" si="40"/>
        <v>1</v>
      </c>
      <c r="D1319">
        <f t="shared" si="41"/>
        <v>2020</v>
      </c>
      <c r="E1319" t="str">
        <f>VLOOKUP(B1319,'Справочник по тт'!$A$1:$C$5,3,0)</f>
        <v>"Колибри"</v>
      </c>
    </row>
    <row r="1320" spans="1:5" x14ac:dyDescent="0.15">
      <c r="A1320" s="34">
        <v>43854.791666666664</v>
      </c>
      <c r="B1320">
        <v>2</v>
      </c>
      <c r="C1320">
        <f t="shared" si="40"/>
        <v>1</v>
      </c>
      <c r="D1320">
        <f t="shared" si="41"/>
        <v>2020</v>
      </c>
      <c r="E1320" t="str">
        <f>VLOOKUP(B1320,'Справочник по тт'!$A$1:$C$5,3,0)</f>
        <v>"Колибри"</v>
      </c>
    </row>
    <row r="1321" spans="1:5" x14ac:dyDescent="0.15">
      <c r="A1321" s="34">
        <v>43854.875</v>
      </c>
      <c r="B1321">
        <v>2</v>
      </c>
      <c r="C1321">
        <f t="shared" si="40"/>
        <v>1</v>
      </c>
      <c r="D1321">
        <f t="shared" si="41"/>
        <v>2020</v>
      </c>
      <c r="E1321" t="str">
        <f>VLOOKUP(B1321,'Справочник по тт'!$A$1:$C$5,3,0)</f>
        <v>"Колибри"</v>
      </c>
    </row>
    <row r="1322" spans="1:5" x14ac:dyDescent="0.15">
      <c r="A1322" s="34">
        <v>43854.958333333336</v>
      </c>
      <c r="B1322">
        <v>2</v>
      </c>
      <c r="C1322">
        <f t="shared" si="40"/>
        <v>1</v>
      </c>
      <c r="D1322">
        <f t="shared" si="41"/>
        <v>2020</v>
      </c>
      <c r="E1322" t="str">
        <f>VLOOKUP(B1322,'Справочник по тт'!$A$1:$C$5,3,0)</f>
        <v>"Колибри"</v>
      </c>
    </row>
    <row r="1323" spans="1:5" x14ac:dyDescent="0.15">
      <c r="A1323" s="34">
        <v>43855.1875</v>
      </c>
      <c r="B1323">
        <v>2</v>
      </c>
      <c r="C1323">
        <f t="shared" si="40"/>
        <v>1</v>
      </c>
      <c r="D1323">
        <f t="shared" si="41"/>
        <v>2020</v>
      </c>
      <c r="E1323" t="str">
        <f>VLOOKUP(B1323,'Справочник по тт'!$A$1:$C$5,3,0)</f>
        <v>"Колибри"</v>
      </c>
    </row>
    <row r="1324" spans="1:5" x14ac:dyDescent="0.15">
      <c r="A1324" s="34">
        <v>43855.250694444447</v>
      </c>
      <c r="B1324">
        <v>2</v>
      </c>
      <c r="C1324">
        <f t="shared" si="40"/>
        <v>1</v>
      </c>
      <c r="D1324">
        <f t="shared" si="41"/>
        <v>2020</v>
      </c>
      <c r="E1324" t="str">
        <f>VLOOKUP(B1324,'Справочник по тт'!$A$1:$C$5,3,0)</f>
        <v>"Колибри"</v>
      </c>
    </row>
    <row r="1325" spans="1:5" x14ac:dyDescent="0.15">
      <c r="A1325" s="34">
        <v>43855.333333333336</v>
      </c>
      <c r="B1325">
        <v>2</v>
      </c>
      <c r="C1325">
        <f t="shared" si="40"/>
        <v>1</v>
      </c>
      <c r="D1325">
        <f t="shared" si="41"/>
        <v>2020</v>
      </c>
      <c r="E1325" t="str">
        <f>VLOOKUP(B1325,'Справочник по тт'!$A$1:$C$5,3,0)</f>
        <v>"Колибри"</v>
      </c>
    </row>
    <row r="1326" spans="1:5" x14ac:dyDescent="0.15">
      <c r="A1326" s="34">
        <v>43855.333333333336</v>
      </c>
      <c r="B1326">
        <v>2</v>
      </c>
      <c r="C1326">
        <f t="shared" si="40"/>
        <v>1</v>
      </c>
      <c r="D1326">
        <f t="shared" si="41"/>
        <v>2020</v>
      </c>
      <c r="E1326" t="str">
        <f>VLOOKUP(B1326,'Справочник по тт'!$A$1:$C$5,3,0)</f>
        <v>"Колибри"</v>
      </c>
    </row>
    <row r="1327" spans="1:5" x14ac:dyDescent="0.15">
      <c r="A1327" s="34">
        <v>43855.373611111114</v>
      </c>
      <c r="B1327">
        <v>2</v>
      </c>
      <c r="C1327">
        <f t="shared" si="40"/>
        <v>1</v>
      </c>
      <c r="D1327">
        <f t="shared" si="41"/>
        <v>2020</v>
      </c>
      <c r="E1327" t="str">
        <f>VLOOKUP(B1327,'Справочник по тт'!$A$1:$C$5,3,0)</f>
        <v>"Колибри"</v>
      </c>
    </row>
    <row r="1328" spans="1:5" x14ac:dyDescent="0.15">
      <c r="A1328" s="34">
        <v>43855.373611111114</v>
      </c>
      <c r="B1328">
        <v>2</v>
      </c>
      <c r="C1328">
        <f t="shared" si="40"/>
        <v>1</v>
      </c>
      <c r="D1328">
        <f t="shared" si="41"/>
        <v>2020</v>
      </c>
      <c r="E1328" t="str">
        <f>VLOOKUP(B1328,'Справочник по тт'!$A$1:$C$5,3,0)</f>
        <v>"Колибри"</v>
      </c>
    </row>
    <row r="1329" spans="1:5" x14ac:dyDescent="0.15">
      <c r="A1329" s="34">
        <v>43855.375</v>
      </c>
      <c r="B1329">
        <v>2</v>
      </c>
      <c r="C1329">
        <f t="shared" si="40"/>
        <v>1</v>
      </c>
      <c r="D1329">
        <f t="shared" si="41"/>
        <v>2020</v>
      </c>
      <c r="E1329" t="str">
        <f>VLOOKUP(B1329,'Справочник по тт'!$A$1:$C$5,3,0)</f>
        <v>"Колибри"</v>
      </c>
    </row>
    <row r="1330" spans="1:5" x14ac:dyDescent="0.15">
      <c r="A1330" s="34">
        <v>43855.375</v>
      </c>
      <c r="B1330">
        <v>2</v>
      </c>
      <c r="C1330">
        <f t="shared" si="40"/>
        <v>1</v>
      </c>
      <c r="D1330">
        <f t="shared" si="41"/>
        <v>2020</v>
      </c>
      <c r="E1330" t="str">
        <f>VLOOKUP(B1330,'Справочник по тт'!$A$1:$C$5,3,0)</f>
        <v>"Колибри"</v>
      </c>
    </row>
    <row r="1331" spans="1:5" x14ac:dyDescent="0.15">
      <c r="A1331" s="34">
        <v>43855.375</v>
      </c>
      <c r="B1331">
        <v>2</v>
      </c>
      <c r="C1331">
        <f t="shared" si="40"/>
        <v>1</v>
      </c>
      <c r="D1331">
        <f t="shared" si="41"/>
        <v>2020</v>
      </c>
      <c r="E1331" t="str">
        <f>VLOOKUP(B1331,'Справочник по тт'!$A$1:$C$5,3,0)</f>
        <v>"Колибри"</v>
      </c>
    </row>
    <row r="1332" spans="1:5" x14ac:dyDescent="0.15">
      <c r="A1332" s="34">
        <v>43855.375</v>
      </c>
      <c r="B1332">
        <v>2</v>
      </c>
      <c r="C1332">
        <f t="shared" si="40"/>
        <v>1</v>
      </c>
      <c r="D1332">
        <f t="shared" si="41"/>
        <v>2020</v>
      </c>
      <c r="E1332" t="str">
        <f>VLOOKUP(B1332,'Справочник по тт'!$A$1:$C$5,3,0)</f>
        <v>"Колибри"</v>
      </c>
    </row>
    <row r="1333" spans="1:5" x14ac:dyDescent="0.15">
      <c r="A1333" s="34">
        <v>43855.375</v>
      </c>
      <c r="B1333">
        <v>2</v>
      </c>
      <c r="C1333">
        <f t="shared" si="40"/>
        <v>1</v>
      </c>
      <c r="D1333">
        <f t="shared" si="41"/>
        <v>2020</v>
      </c>
      <c r="E1333" t="str">
        <f>VLOOKUP(B1333,'Справочник по тт'!$A$1:$C$5,3,0)</f>
        <v>"Колибри"</v>
      </c>
    </row>
    <row r="1334" spans="1:5" x14ac:dyDescent="0.15">
      <c r="A1334" s="34">
        <v>43855.375</v>
      </c>
      <c r="B1334">
        <v>2</v>
      </c>
      <c r="C1334">
        <f t="shared" si="40"/>
        <v>1</v>
      </c>
      <c r="D1334">
        <f t="shared" si="41"/>
        <v>2020</v>
      </c>
      <c r="E1334" t="str">
        <f>VLOOKUP(B1334,'Справочник по тт'!$A$1:$C$5,3,0)</f>
        <v>"Колибри"</v>
      </c>
    </row>
    <row r="1335" spans="1:5" x14ac:dyDescent="0.15">
      <c r="A1335" s="34">
        <v>43855.375</v>
      </c>
      <c r="B1335">
        <v>2</v>
      </c>
      <c r="C1335">
        <f t="shared" si="40"/>
        <v>1</v>
      </c>
      <c r="D1335">
        <f t="shared" si="41"/>
        <v>2020</v>
      </c>
      <c r="E1335" t="str">
        <f>VLOOKUP(B1335,'Справочник по тт'!$A$1:$C$5,3,0)</f>
        <v>"Колибри"</v>
      </c>
    </row>
    <row r="1336" spans="1:5" x14ac:dyDescent="0.15">
      <c r="A1336" s="34">
        <v>43855.375</v>
      </c>
      <c r="B1336">
        <v>2</v>
      </c>
      <c r="C1336">
        <f t="shared" si="40"/>
        <v>1</v>
      </c>
      <c r="D1336">
        <f t="shared" si="41"/>
        <v>2020</v>
      </c>
      <c r="E1336" t="str">
        <f>VLOOKUP(B1336,'Справочник по тт'!$A$1:$C$5,3,0)</f>
        <v>"Колибри"</v>
      </c>
    </row>
    <row r="1337" spans="1:5" x14ac:dyDescent="0.15">
      <c r="A1337" s="34">
        <v>43855.375</v>
      </c>
      <c r="B1337">
        <v>2</v>
      </c>
      <c r="C1337">
        <f t="shared" si="40"/>
        <v>1</v>
      </c>
      <c r="D1337">
        <f t="shared" si="41"/>
        <v>2020</v>
      </c>
      <c r="E1337" t="str">
        <f>VLOOKUP(B1337,'Справочник по тт'!$A$1:$C$5,3,0)</f>
        <v>"Колибри"</v>
      </c>
    </row>
    <row r="1338" spans="1:5" x14ac:dyDescent="0.15">
      <c r="A1338" s="34">
        <v>43855.375</v>
      </c>
      <c r="B1338">
        <v>2</v>
      </c>
      <c r="C1338">
        <f t="shared" si="40"/>
        <v>1</v>
      </c>
      <c r="D1338">
        <f t="shared" si="41"/>
        <v>2020</v>
      </c>
      <c r="E1338" t="str">
        <f>VLOOKUP(B1338,'Справочник по тт'!$A$1:$C$5,3,0)</f>
        <v>"Колибри"</v>
      </c>
    </row>
    <row r="1339" spans="1:5" x14ac:dyDescent="0.15">
      <c r="A1339" s="34">
        <v>43855.375</v>
      </c>
      <c r="B1339">
        <v>2</v>
      </c>
      <c r="C1339">
        <f t="shared" si="40"/>
        <v>1</v>
      </c>
      <c r="D1339">
        <f t="shared" si="41"/>
        <v>2020</v>
      </c>
      <c r="E1339" t="str">
        <f>VLOOKUP(B1339,'Справочник по тт'!$A$1:$C$5,3,0)</f>
        <v>"Колибри"</v>
      </c>
    </row>
    <row r="1340" spans="1:5" x14ac:dyDescent="0.15">
      <c r="A1340" s="34">
        <v>43855.375</v>
      </c>
      <c r="B1340">
        <v>2</v>
      </c>
      <c r="C1340">
        <f t="shared" si="40"/>
        <v>1</v>
      </c>
      <c r="D1340">
        <f t="shared" si="41"/>
        <v>2020</v>
      </c>
      <c r="E1340" t="str">
        <f>VLOOKUP(B1340,'Справочник по тт'!$A$1:$C$5,3,0)</f>
        <v>"Колибри"</v>
      </c>
    </row>
    <row r="1341" spans="1:5" x14ac:dyDescent="0.15">
      <c r="A1341" s="34">
        <v>43855.375</v>
      </c>
      <c r="B1341">
        <v>2</v>
      </c>
      <c r="C1341">
        <f t="shared" si="40"/>
        <v>1</v>
      </c>
      <c r="D1341">
        <f t="shared" si="41"/>
        <v>2020</v>
      </c>
      <c r="E1341" t="str">
        <f>VLOOKUP(B1341,'Справочник по тт'!$A$1:$C$5,3,0)</f>
        <v>"Колибри"</v>
      </c>
    </row>
    <row r="1342" spans="1:5" x14ac:dyDescent="0.15">
      <c r="A1342" s="34">
        <v>43855.375</v>
      </c>
      <c r="B1342">
        <v>2</v>
      </c>
      <c r="C1342">
        <f t="shared" si="40"/>
        <v>1</v>
      </c>
      <c r="D1342">
        <f t="shared" si="41"/>
        <v>2020</v>
      </c>
      <c r="E1342" t="str">
        <f>VLOOKUP(B1342,'Справочник по тт'!$A$1:$C$5,3,0)</f>
        <v>"Колибри"</v>
      </c>
    </row>
    <row r="1343" spans="1:5" x14ac:dyDescent="0.15">
      <c r="A1343" s="34">
        <v>43855.416666666664</v>
      </c>
      <c r="B1343">
        <v>2</v>
      </c>
      <c r="C1343">
        <f t="shared" si="40"/>
        <v>1</v>
      </c>
      <c r="D1343">
        <f t="shared" si="41"/>
        <v>2020</v>
      </c>
      <c r="E1343" t="str">
        <f>VLOOKUP(B1343,'Справочник по тт'!$A$1:$C$5,3,0)</f>
        <v>"Колибри"</v>
      </c>
    </row>
    <row r="1344" spans="1:5" x14ac:dyDescent="0.15">
      <c r="A1344" s="34">
        <v>43855.416666666664</v>
      </c>
      <c r="B1344">
        <v>2</v>
      </c>
      <c r="C1344">
        <f t="shared" si="40"/>
        <v>1</v>
      </c>
      <c r="D1344">
        <f t="shared" si="41"/>
        <v>2020</v>
      </c>
      <c r="E1344" t="str">
        <f>VLOOKUP(B1344,'Справочник по тт'!$A$1:$C$5,3,0)</f>
        <v>"Колибри"</v>
      </c>
    </row>
    <row r="1345" spans="1:5" x14ac:dyDescent="0.15">
      <c r="A1345" s="34">
        <v>43855.416666666664</v>
      </c>
      <c r="B1345">
        <v>2</v>
      </c>
      <c r="C1345">
        <f t="shared" si="40"/>
        <v>1</v>
      </c>
      <c r="D1345">
        <f t="shared" si="41"/>
        <v>2020</v>
      </c>
      <c r="E1345" t="str">
        <f>VLOOKUP(B1345,'Справочник по тт'!$A$1:$C$5,3,0)</f>
        <v>"Колибри"</v>
      </c>
    </row>
    <row r="1346" spans="1:5" x14ac:dyDescent="0.15">
      <c r="A1346" s="34">
        <v>43855.416666666664</v>
      </c>
      <c r="B1346">
        <v>2</v>
      </c>
      <c r="C1346">
        <f t="shared" ref="C1346:C1409" si="42">MONTH(A1346)</f>
        <v>1</v>
      </c>
      <c r="D1346">
        <f t="shared" ref="D1346:D1409" si="43">YEAR(A1346)</f>
        <v>2020</v>
      </c>
      <c r="E1346" t="str">
        <f>VLOOKUP(B1346,'Справочник по тт'!$A$1:$C$5,3,0)</f>
        <v>"Колибри"</v>
      </c>
    </row>
    <row r="1347" spans="1:5" x14ac:dyDescent="0.15">
      <c r="A1347" s="34">
        <v>43855.416666666664</v>
      </c>
      <c r="B1347">
        <v>2</v>
      </c>
      <c r="C1347">
        <f t="shared" si="42"/>
        <v>1</v>
      </c>
      <c r="D1347">
        <f t="shared" si="43"/>
        <v>2020</v>
      </c>
      <c r="E1347" t="str">
        <f>VLOOKUP(B1347,'Справочник по тт'!$A$1:$C$5,3,0)</f>
        <v>"Колибри"</v>
      </c>
    </row>
    <row r="1348" spans="1:5" x14ac:dyDescent="0.15">
      <c r="A1348" s="34">
        <v>43855.416666666664</v>
      </c>
      <c r="B1348">
        <v>2</v>
      </c>
      <c r="C1348">
        <f t="shared" si="42"/>
        <v>1</v>
      </c>
      <c r="D1348">
        <f t="shared" si="43"/>
        <v>2020</v>
      </c>
      <c r="E1348" t="str">
        <f>VLOOKUP(B1348,'Справочник по тт'!$A$1:$C$5,3,0)</f>
        <v>"Колибри"</v>
      </c>
    </row>
    <row r="1349" spans="1:5" x14ac:dyDescent="0.15">
      <c r="A1349" s="34">
        <v>43855.416666666664</v>
      </c>
      <c r="B1349">
        <v>2</v>
      </c>
      <c r="C1349">
        <f t="shared" si="42"/>
        <v>1</v>
      </c>
      <c r="D1349">
        <f t="shared" si="43"/>
        <v>2020</v>
      </c>
      <c r="E1349" t="str">
        <f>VLOOKUP(B1349,'Справочник по тт'!$A$1:$C$5,3,0)</f>
        <v>"Колибри"</v>
      </c>
    </row>
    <row r="1350" spans="1:5" x14ac:dyDescent="0.15">
      <c r="A1350" s="34">
        <v>43855.458333333336</v>
      </c>
      <c r="B1350">
        <v>2</v>
      </c>
      <c r="C1350">
        <f t="shared" si="42"/>
        <v>1</v>
      </c>
      <c r="D1350">
        <f t="shared" si="43"/>
        <v>2020</v>
      </c>
      <c r="E1350" t="str">
        <f>VLOOKUP(B1350,'Справочник по тт'!$A$1:$C$5,3,0)</f>
        <v>"Колибри"</v>
      </c>
    </row>
    <row r="1351" spans="1:5" x14ac:dyDescent="0.15">
      <c r="A1351" s="34">
        <v>43855.458333333336</v>
      </c>
      <c r="B1351">
        <v>2</v>
      </c>
      <c r="C1351">
        <f t="shared" si="42"/>
        <v>1</v>
      </c>
      <c r="D1351">
        <f t="shared" si="43"/>
        <v>2020</v>
      </c>
      <c r="E1351" t="str">
        <f>VLOOKUP(B1351,'Справочник по тт'!$A$1:$C$5,3,0)</f>
        <v>"Колибри"</v>
      </c>
    </row>
    <row r="1352" spans="1:5" x14ac:dyDescent="0.15">
      <c r="A1352" s="34">
        <v>43855.458333333336</v>
      </c>
      <c r="B1352">
        <v>2</v>
      </c>
      <c r="C1352">
        <f t="shared" si="42"/>
        <v>1</v>
      </c>
      <c r="D1352">
        <f t="shared" si="43"/>
        <v>2020</v>
      </c>
      <c r="E1352" t="str">
        <f>VLOOKUP(B1352,'Справочник по тт'!$A$1:$C$5,3,0)</f>
        <v>"Колибри"</v>
      </c>
    </row>
    <row r="1353" spans="1:5" x14ac:dyDescent="0.15">
      <c r="A1353" s="34">
        <v>43855.458333333336</v>
      </c>
      <c r="B1353">
        <v>2</v>
      </c>
      <c r="C1353">
        <f t="shared" si="42"/>
        <v>1</v>
      </c>
      <c r="D1353">
        <f t="shared" si="43"/>
        <v>2020</v>
      </c>
      <c r="E1353" t="str">
        <f>VLOOKUP(B1353,'Справочник по тт'!$A$1:$C$5,3,0)</f>
        <v>"Колибри"</v>
      </c>
    </row>
    <row r="1354" spans="1:5" x14ac:dyDescent="0.15">
      <c r="A1354" s="34">
        <v>43855.467789351853</v>
      </c>
      <c r="B1354">
        <v>2</v>
      </c>
      <c r="C1354">
        <f t="shared" si="42"/>
        <v>1</v>
      </c>
      <c r="D1354">
        <f t="shared" si="43"/>
        <v>2020</v>
      </c>
      <c r="E1354" t="str">
        <f>VLOOKUP(B1354,'Справочник по тт'!$A$1:$C$5,3,0)</f>
        <v>"Колибри"</v>
      </c>
    </row>
    <row r="1355" spans="1:5" x14ac:dyDescent="0.15">
      <c r="A1355" s="34">
        <v>43855.479166666664</v>
      </c>
      <c r="B1355">
        <v>2</v>
      </c>
      <c r="C1355">
        <f t="shared" si="42"/>
        <v>1</v>
      </c>
      <c r="D1355">
        <f t="shared" si="43"/>
        <v>2020</v>
      </c>
      <c r="E1355" t="str">
        <f>VLOOKUP(B1355,'Справочник по тт'!$A$1:$C$5,3,0)</f>
        <v>"Колибри"</v>
      </c>
    </row>
    <row r="1356" spans="1:5" x14ac:dyDescent="0.15">
      <c r="A1356" s="34">
        <v>43855.479166666664</v>
      </c>
      <c r="B1356">
        <v>2</v>
      </c>
      <c r="C1356">
        <f t="shared" si="42"/>
        <v>1</v>
      </c>
      <c r="D1356">
        <f t="shared" si="43"/>
        <v>2020</v>
      </c>
      <c r="E1356" t="str">
        <f>VLOOKUP(B1356,'Справочник по тт'!$A$1:$C$5,3,0)</f>
        <v>"Колибри"</v>
      </c>
    </row>
    <row r="1357" spans="1:5" x14ac:dyDescent="0.15">
      <c r="A1357" s="34">
        <v>43855.5</v>
      </c>
      <c r="B1357">
        <v>2</v>
      </c>
      <c r="C1357">
        <f t="shared" si="42"/>
        <v>1</v>
      </c>
      <c r="D1357">
        <f t="shared" si="43"/>
        <v>2020</v>
      </c>
      <c r="E1357" t="str">
        <f>VLOOKUP(B1357,'Справочник по тт'!$A$1:$C$5,3,0)</f>
        <v>"Колибри"</v>
      </c>
    </row>
    <row r="1358" spans="1:5" x14ac:dyDescent="0.15">
      <c r="A1358" s="34">
        <v>43855.5</v>
      </c>
      <c r="B1358">
        <v>2</v>
      </c>
      <c r="C1358">
        <f t="shared" si="42"/>
        <v>1</v>
      </c>
      <c r="D1358">
        <f t="shared" si="43"/>
        <v>2020</v>
      </c>
      <c r="E1358" t="str">
        <f>VLOOKUP(B1358,'Справочник по тт'!$A$1:$C$5,3,0)</f>
        <v>"Колибри"</v>
      </c>
    </row>
    <row r="1359" spans="1:5" x14ac:dyDescent="0.15">
      <c r="A1359" s="34">
        <v>43855.514467592591</v>
      </c>
      <c r="B1359">
        <v>2</v>
      </c>
      <c r="C1359">
        <f t="shared" si="42"/>
        <v>1</v>
      </c>
      <c r="D1359">
        <f t="shared" si="43"/>
        <v>2020</v>
      </c>
      <c r="E1359" t="str">
        <f>VLOOKUP(B1359,'Справочник по тт'!$A$1:$C$5,3,0)</f>
        <v>"Колибри"</v>
      </c>
    </row>
    <row r="1360" spans="1:5" x14ac:dyDescent="0.15">
      <c r="A1360" s="34">
        <v>43855.541666666664</v>
      </c>
      <c r="B1360">
        <v>2</v>
      </c>
      <c r="C1360">
        <f t="shared" si="42"/>
        <v>1</v>
      </c>
      <c r="D1360">
        <f t="shared" si="43"/>
        <v>2020</v>
      </c>
      <c r="E1360" t="str">
        <f>VLOOKUP(B1360,'Справочник по тт'!$A$1:$C$5,3,0)</f>
        <v>"Колибри"</v>
      </c>
    </row>
    <row r="1361" spans="1:5" x14ac:dyDescent="0.15">
      <c r="A1361" s="34">
        <v>43855.563888888886</v>
      </c>
      <c r="B1361">
        <v>2</v>
      </c>
      <c r="C1361">
        <f t="shared" si="42"/>
        <v>1</v>
      </c>
      <c r="D1361">
        <f t="shared" si="43"/>
        <v>2020</v>
      </c>
      <c r="E1361" t="str">
        <f>VLOOKUP(B1361,'Справочник по тт'!$A$1:$C$5,3,0)</f>
        <v>"Колибри"</v>
      </c>
    </row>
    <row r="1362" spans="1:5" x14ac:dyDescent="0.15">
      <c r="A1362" s="34">
        <v>43855.583333333336</v>
      </c>
      <c r="B1362">
        <v>2</v>
      </c>
      <c r="C1362">
        <f t="shared" si="42"/>
        <v>1</v>
      </c>
      <c r="D1362">
        <f t="shared" si="43"/>
        <v>2020</v>
      </c>
      <c r="E1362" t="str">
        <f>VLOOKUP(B1362,'Справочник по тт'!$A$1:$C$5,3,0)</f>
        <v>"Колибри"</v>
      </c>
    </row>
    <row r="1363" spans="1:5" x14ac:dyDescent="0.15">
      <c r="A1363" s="34">
        <v>43855.583333333336</v>
      </c>
      <c r="B1363">
        <v>2</v>
      </c>
      <c r="C1363">
        <f t="shared" si="42"/>
        <v>1</v>
      </c>
      <c r="D1363">
        <f t="shared" si="43"/>
        <v>2020</v>
      </c>
      <c r="E1363" t="str">
        <f>VLOOKUP(B1363,'Справочник по тт'!$A$1:$C$5,3,0)</f>
        <v>"Колибри"</v>
      </c>
    </row>
    <row r="1364" spans="1:5" x14ac:dyDescent="0.15">
      <c r="A1364" s="34">
        <v>43855.583333333336</v>
      </c>
      <c r="B1364">
        <v>2</v>
      </c>
      <c r="C1364">
        <f t="shared" si="42"/>
        <v>1</v>
      </c>
      <c r="D1364">
        <f t="shared" si="43"/>
        <v>2020</v>
      </c>
      <c r="E1364" t="str">
        <f>VLOOKUP(B1364,'Справочник по тт'!$A$1:$C$5,3,0)</f>
        <v>"Колибри"</v>
      </c>
    </row>
    <row r="1365" spans="1:5" x14ac:dyDescent="0.15">
      <c r="A1365" s="34">
        <v>43855.623657407406</v>
      </c>
      <c r="B1365">
        <v>2</v>
      </c>
      <c r="C1365">
        <f t="shared" si="42"/>
        <v>1</v>
      </c>
      <c r="D1365">
        <f t="shared" si="43"/>
        <v>2020</v>
      </c>
      <c r="E1365" t="str">
        <f>VLOOKUP(B1365,'Справочник по тт'!$A$1:$C$5,3,0)</f>
        <v>"Колибри"</v>
      </c>
    </row>
    <row r="1366" spans="1:5" x14ac:dyDescent="0.15">
      <c r="A1366" s="34">
        <v>43855.625</v>
      </c>
      <c r="B1366">
        <v>2</v>
      </c>
      <c r="C1366">
        <f t="shared" si="42"/>
        <v>1</v>
      </c>
      <c r="D1366">
        <f t="shared" si="43"/>
        <v>2020</v>
      </c>
      <c r="E1366" t="str">
        <f>VLOOKUP(B1366,'Справочник по тт'!$A$1:$C$5,3,0)</f>
        <v>"Колибри"</v>
      </c>
    </row>
    <row r="1367" spans="1:5" x14ac:dyDescent="0.15">
      <c r="A1367" s="34">
        <v>43855.625</v>
      </c>
      <c r="B1367">
        <v>2</v>
      </c>
      <c r="C1367">
        <f t="shared" si="42"/>
        <v>1</v>
      </c>
      <c r="D1367">
        <f t="shared" si="43"/>
        <v>2020</v>
      </c>
      <c r="E1367" t="str">
        <f>VLOOKUP(B1367,'Справочник по тт'!$A$1:$C$5,3,0)</f>
        <v>"Колибри"</v>
      </c>
    </row>
    <row r="1368" spans="1:5" x14ac:dyDescent="0.15">
      <c r="A1368" s="34">
        <v>43855.625</v>
      </c>
      <c r="B1368">
        <v>2</v>
      </c>
      <c r="C1368">
        <f t="shared" si="42"/>
        <v>1</v>
      </c>
      <c r="D1368">
        <f t="shared" si="43"/>
        <v>2020</v>
      </c>
      <c r="E1368" t="str">
        <f>VLOOKUP(B1368,'Справочник по тт'!$A$1:$C$5,3,0)</f>
        <v>"Колибри"</v>
      </c>
    </row>
    <row r="1369" spans="1:5" x14ac:dyDescent="0.15">
      <c r="A1369" s="34">
        <v>43855.631944444445</v>
      </c>
      <c r="B1369">
        <v>1</v>
      </c>
      <c r="C1369">
        <f t="shared" si="42"/>
        <v>1</v>
      </c>
      <c r="D1369">
        <f t="shared" si="43"/>
        <v>2020</v>
      </c>
      <c r="E1369" t="str">
        <f>VLOOKUP(B1369,'Справочник по тт'!$A$1:$C$5,3,0)</f>
        <v>"Шанс"</v>
      </c>
    </row>
    <row r="1370" spans="1:5" x14ac:dyDescent="0.15">
      <c r="A1370" s="34">
        <v>43855.666666666664</v>
      </c>
      <c r="B1370">
        <v>1</v>
      </c>
      <c r="C1370">
        <f t="shared" si="42"/>
        <v>1</v>
      </c>
      <c r="D1370">
        <f t="shared" si="43"/>
        <v>2020</v>
      </c>
      <c r="E1370" t="str">
        <f>VLOOKUP(B1370,'Справочник по тт'!$A$1:$C$5,3,0)</f>
        <v>"Шанс"</v>
      </c>
    </row>
    <row r="1371" spans="1:5" x14ac:dyDescent="0.15">
      <c r="A1371" s="34">
        <v>43855.666666666664</v>
      </c>
      <c r="B1371">
        <v>1</v>
      </c>
      <c r="C1371">
        <f t="shared" si="42"/>
        <v>1</v>
      </c>
      <c r="D1371">
        <f t="shared" si="43"/>
        <v>2020</v>
      </c>
      <c r="E1371" t="str">
        <f>VLOOKUP(B1371,'Справочник по тт'!$A$1:$C$5,3,0)</f>
        <v>"Шанс"</v>
      </c>
    </row>
    <row r="1372" spans="1:5" x14ac:dyDescent="0.15">
      <c r="A1372" s="34">
        <v>43855.708333333336</v>
      </c>
      <c r="B1372">
        <v>1</v>
      </c>
      <c r="C1372">
        <f t="shared" si="42"/>
        <v>1</v>
      </c>
      <c r="D1372">
        <f t="shared" si="43"/>
        <v>2020</v>
      </c>
      <c r="E1372" t="str">
        <f>VLOOKUP(B1372,'Справочник по тт'!$A$1:$C$5,3,0)</f>
        <v>"Шанс"</v>
      </c>
    </row>
    <row r="1373" spans="1:5" x14ac:dyDescent="0.15">
      <c r="A1373" s="34">
        <v>43855.729166666664</v>
      </c>
      <c r="B1373">
        <v>1</v>
      </c>
      <c r="C1373">
        <f t="shared" si="42"/>
        <v>1</v>
      </c>
      <c r="D1373">
        <f t="shared" si="43"/>
        <v>2020</v>
      </c>
      <c r="E1373" t="str">
        <f>VLOOKUP(B1373,'Справочник по тт'!$A$1:$C$5,3,0)</f>
        <v>"Шанс"</v>
      </c>
    </row>
    <row r="1374" spans="1:5" x14ac:dyDescent="0.15">
      <c r="A1374" s="34">
        <v>43855.794803240744</v>
      </c>
      <c r="B1374">
        <v>1</v>
      </c>
      <c r="C1374">
        <f t="shared" si="42"/>
        <v>1</v>
      </c>
      <c r="D1374">
        <f t="shared" si="43"/>
        <v>2020</v>
      </c>
      <c r="E1374" t="str">
        <f>VLOOKUP(B1374,'Справочник по тт'!$A$1:$C$5,3,0)</f>
        <v>"Шанс"</v>
      </c>
    </row>
    <row r="1375" spans="1:5" x14ac:dyDescent="0.15">
      <c r="A1375" s="34">
        <v>43855.826388888891</v>
      </c>
      <c r="B1375">
        <v>2</v>
      </c>
      <c r="C1375">
        <f t="shared" si="42"/>
        <v>1</v>
      </c>
      <c r="D1375">
        <f t="shared" si="43"/>
        <v>2020</v>
      </c>
      <c r="E1375" t="str">
        <f>VLOOKUP(B1375,'Справочник по тт'!$A$1:$C$5,3,0)</f>
        <v>"Колибри"</v>
      </c>
    </row>
    <row r="1376" spans="1:5" x14ac:dyDescent="0.15">
      <c r="A1376" s="34">
        <v>43855.862500000003</v>
      </c>
      <c r="B1376">
        <v>2</v>
      </c>
      <c r="C1376">
        <f t="shared" si="42"/>
        <v>1</v>
      </c>
      <c r="D1376">
        <f t="shared" si="43"/>
        <v>2020</v>
      </c>
      <c r="E1376" t="str">
        <f>VLOOKUP(B1376,'Справочник по тт'!$A$1:$C$5,3,0)</f>
        <v>"Колибри"</v>
      </c>
    </row>
    <row r="1377" spans="1:5" x14ac:dyDescent="0.15">
      <c r="A1377" s="34">
        <v>43855.916666666664</v>
      </c>
      <c r="B1377">
        <v>3</v>
      </c>
      <c r="C1377">
        <f t="shared" si="42"/>
        <v>1</v>
      </c>
      <c r="D1377">
        <f t="shared" si="43"/>
        <v>2020</v>
      </c>
      <c r="E1377" t="str">
        <f>VLOOKUP(B1377,'Справочник по тт'!$A$1:$C$5,3,0)</f>
        <v>"Парабола"</v>
      </c>
    </row>
    <row r="1378" spans="1:5" x14ac:dyDescent="0.15">
      <c r="A1378" s="34">
        <v>43856.291666666664</v>
      </c>
      <c r="B1378">
        <v>3</v>
      </c>
      <c r="C1378">
        <f t="shared" si="42"/>
        <v>1</v>
      </c>
      <c r="D1378">
        <f t="shared" si="43"/>
        <v>2020</v>
      </c>
      <c r="E1378" t="str">
        <f>VLOOKUP(B1378,'Справочник по тт'!$A$1:$C$5,3,0)</f>
        <v>"Парабола"</v>
      </c>
    </row>
    <row r="1379" spans="1:5" x14ac:dyDescent="0.15">
      <c r="A1379" s="34">
        <v>43856.302083333336</v>
      </c>
      <c r="B1379">
        <v>3</v>
      </c>
      <c r="C1379">
        <f t="shared" si="42"/>
        <v>1</v>
      </c>
      <c r="D1379">
        <f t="shared" si="43"/>
        <v>2020</v>
      </c>
      <c r="E1379" t="str">
        <f>VLOOKUP(B1379,'Справочник по тт'!$A$1:$C$5,3,0)</f>
        <v>"Парабола"</v>
      </c>
    </row>
    <row r="1380" spans="1:5" x14ac:dyDescent="0.15">
      <c r="A1380" s="34">
        <v>43856.333333333336</v>
      </c>
      <c r="B1380">
        <v>3</v>
      </c>
      <c r="C1380">
        <f t="shared" si="42"/>
        <v>1</v>
      </c>
      <c r="D1380">
        <f t="shared" si="43"/>
        <v>2020</v>
      </c>
      <c r="E1380" t="str">
        <f>VLOOKUP(B1380,'Справочник по тт'!$A$1:$C$5,3,0)</f>
        <v>"Парабола"</v>
      </c>
    </row>
    <row r="1381" spans="1:5" x14ac:dyDescent="0.15">
      <c r="A1381" s="34">
        <v>43856.333333333336</v>
      </c>
      <c r="B1381">
        <v>4</v>
      </c>
      <c r="C1381">
        <f t="shared" si="42"/>
        <v>1</v>
      </c>
      <c r="D1381">
        <f t="shared" si="43"/>
        <v>2020</v>
      </c>
      <c r="E1381" t="str">
        <f>VLOOKUP(B1381,'Справочник по тт'!$A$1:$C$5,3,0)</f>
        <v>"Первый"</v>
      </c>
    </row>
    <row r="1382" spans="1:5" x14ac:dyDescent="0.15">
      <c r="A1382" s="34">
        <v>43856.333333333336</v>
      </c>
      <c r="B1382">
        <v>1</v>
      </c>
      <c r="C1382">
        <f t="shared" si="42"/>
        <v>1</v>
      </c>
      <c r="D1382">
        <f t="shared" si="43"/>
        <v>2020</v>
      </c>
      <c r="E1382" t="str">
        <f>VLOOKUP(B1382,'Справочник по тт'!$A$1:$C$5,3,0)</f>
        <v>"Шанс"</v>
      </c>
    </row>
    <row r="1383" spans="1:5" x14ac:dyDescent="0.15">
      <c r="A1383" s="34">
        <v>43856.333333333336</v>
      </c>
      <c r="B1383">
        <v>1</v>
      </c>
      <c r="C1383">
        <f t="shared" si="42"/>
        <v>1</v>
      </c>
      <c r="D1383">
        <f t="shared" si="43"/>
        <v>2020</v>
      </c>
      <c r="E1383" t="str">
        <f>VLOOKUP(B1383,'Справочник по тт'!$A$1:$C$5,3,0)</f>
        <v>"Шанс"</v>
      </c>
    </row>
    <row r="1384" spans="1:5" x14ac:dyDescent="0.15">
      <c r="A1384" s="34">
        <v>43856.333333333336</v>
      </c>
      <c r="B1384">
        <v>1</v>
      </c>
      <c r="C1384">
        <f t="shared" si="42"/>
        <v>1</v>
      </c>
      <c r="D1384">
        <f t="shared" si="43"/>
        <v>2020</v>
      </c>
      <c r="E1384" t="str">
        <f>VLOOKUP(B1384,'Справочник по тт'!$A$1:$C$5,3,0)</f>
        <v>"Шанс"</v>
      </c>
    </row>
    <row r="1385" spans="1:5" x14ac:dyDescent="0.15">
      <c r="A1385" s="34">
        <v>43856.333333333336</v>
      </c>
      <c r="B1385">
        <v>1</v>
      </c>
      <c r="C1385">
        <f t="shared" si="42"/>
        <v>1</v>
      </c>
      <c r="D1385">
        <f t="shared" si="43"/>
        <v>2020</v>
      </c>
      <c r="E1385" t="str">
        <f>VLOOKUP(B1385,'Справочник по тт'!$A$1:$C$5,3,0)</f>
        <v>"Шанс"</v>
      </c>
    </row>
    <row r="1386" spans="1:5" x14ac:dyDescent="0.15">
      <c r="A1386" s="34">
        <v>43856.361111111109</v>
      </c>
      <c r="B1386">
        <v>1</v>
      </c>
      <c r="C1386">
        <f t="shared" si="42"/>
        <v>1</v>
      </c>
      <c r="D1386">
        <f t="shared" si="43"/>
        <v>2020</v>
      </c>
      <c r="E1386" t="str">
        <f>VLOOKUP(B1386,'Справочник по тт'!$A$1:$C$5,3,0)</f>
        <v>"Шанс"</v>
      </c>
    </row>
    <row r="1387" spans="1:5" x14ac:dyDescent="0.15">
      <c r="A1387" s="34">
        <v>43856.364583333336</v>
      </c>
      <c r="B1387">
        <v>1</v>
      </c>
      <c r="C1387">
        <f t="shared" si="42"/>
        <v>1</v>
      </c>
      <c r="D1387">
        <f t="shared" si="43"/>
        <v>2020</v>
      </c>
      <c r="E1387" t="str">
        <f>VLOOKUP(B1387,'Справочник по тт'!$A$1:$C$5,3,0)</f>
        <v>"Шанс"</v>
      </c>
    </row>
    <row r="1388" spans="1:5" x14ac:dyDescent="0.15">
      <c r="A1388" s="34">
        <v>43856.375</v>
      </c>
      <c r="B1388">
        <v>2</v>
      </c>
      <c r="C1388">
        <f t="shared" si="42"/>
        <v>1</v>
      </c>
      <c r="D1388">
        <f t="shared" si="43"/>
        <v>2020</v>
      </c>
      <c r="E1388" t="str">
        <f>VLOOKUP(B1388,'Справочник по тт'!$A$1:$C$5,3,0)</f>
        <v>"Колибри"</v>
      </c>
    </row>
    <row r="1389" spans="1:5" x14ac:dyDescent="0.15">
      <c r="A1389" s="34">
        <v>43856.375</v>
      </c>
      <c r="B1389">
        <v>2</v>
      </c>
      <c r="C1389">
        <f t="shared" si="42"/>
        <v>1</v>
      </c>
      <c r="D1389">
        <f t="shared" si="43"/>
        <v>2020</v>
      </c>
      <c r="E1389" t="str">
        <f>VLOOKUP(B1389,'Справочник по тт'!$A$1:$C$5,3,0)</f>
        <v>"Колибри"</v>
      </c>
    </row>
    <row r="1390" spans="1:5" x14ac:dyDescent="0.15">
      <c r="A1390" s="34">
        <v>43856.375</v>
      </c>
      <c r="B1390">
        <v>3</v>
      </c>
      <c r="C1390">
        <f t="shared" si="42"/>
        <v>1</v>
      </c>
      <c r="D1390">
        <f t="shared" si="43"/>
        <v>2020</v>
      </c>
      <c r="E1390" t="str">
        <f>VLOOKUP(B1390,'Справочник по тт'!$A$1:$C$5,3,0)</f>
        <v>"Парабола"</v>
      </c>
    </row>
    <row r="1391" spans="1:5" x14ac:dyDescent="0.15">
      <c r="A1391" s="34">
        <v>43856.375</v>
      </c>
      <c r="B1391">
        <v>3</v>
      </c>
      <c r="C1391">
        <f t="shared" si="42"/>
        <v>1</v>
      </c>
      <c r="D1391">
        <f t="shared" si="43"/>
        <v>2020</v>
      </c>
      <c r="E1391" t="str">
        <f>VLOOKUP(B1391,'Справочник по тт'!$A$1:$C$5,3,0)</f>
        <v>"Парабола"</v>
      </c>
    </row>
    <row r="1392" spans="1:5" x14ac:dyDescent="0.15">
      <c r="A1392" s="34">
        <v>43856.375</v>
      </c>
      <c r="B1392">
        <v>3</v>
      </c>
      <c r="C1392">
        <f t="shared" si="42"/>
        <v>1</v>
      </c>
      <c r="D1392">
        <f t="shared" si="43"/>
        <v>2020</v>
      </c>
      <c r="E1392" t="str">
        <f>VLOOKUP(B1392,'Справочник по тт'!$A$1:$C$5,3,0)</f>
        <v>"Парабола"</v>
      </c>
    </row>
    <row r="1393" spans="1:5" x14ac:dyDescent="0.15">
      <c r="A1393" s="34">
        <v>43856.375</v>
      </c>
      <c r="B1393">
        <v>3</v>
      </c>
      <c r="C1393">
        <f t="shared" si="42"/>
        <v>1</v>
      </c>
      <c r="D1393">
        <f t="shared" si="43"/>
        <v>2020</v>
      </c>
      <c r="E1393" t="str">
        <f>VLOOKUP(B1393,'Справочник по тт'!$A$1:$C$5,3,0)</f>
        <v>"Парабола"</v>
      </c>
    </row>
    <row r="1394" spans="1:5" x14ac:dyDescent="0.15">
      <c r="A1394" s="34">
        <v>43856.375</v>
      </c>
      <c r="B1394">
        <v>4</v>
      </c>
      <c r="C1394">
        <f t="shared" si="42"/>
        <v>1</v>
      </c>
      <c r="D1394">
        <f t="shared" si="43"/>
        <v>2020</v>
      </c>
      <c r="E1394" t="str">
        <f>VLOOKUP(B1394,'Справочник по тт'!$A$1:$C$5,3,0)</f>
        <v>"Первый"</v>
      </c>
    </row>
    <row r="1395" spans="1:5" x14ac:dyDescent="0.15">
      <c r="A1395" s="34">
        <v>43856.375</v>
      </c>
      <c r="B1395">
        <v>1</v>
      </c>
      <c r="C1395">
        <f t="shared" si="42"/>
        <v>1</v>
      </c>
      <c r="D1395">
        <f t="shared" si="43"/>
        <v>2020</v>
      </c>
      <c r="E1395" t="str">
        <f>VLOOKUP(B1395,'Справочник по тт'!$A$1:$C$5,3,0)</f>
        <v>"Шанс"</v>
      </c>
    </row>
    <row r="1396" spans="1:5" x14ac:dyDescent="0.15">
      <c r="A1396" s="34">
        <v>43856.375</v>
      </c>
      <c r="B1396">
        <v>1</v>
      </c>
      <c r="C1396">
        <f t="shared" si="42"/>
        <v>1</v>
      </c>
      <c r="D1396">
        <f t="shared" si="43"/>
        <v>2020</v>
      </c>
      <c r="E1396" t="str">
        <f>VLOOKUP(B1396,'Справочник по тт'!$A$1:$C$5,3,0)</f>
        <v>"Шанс"</v>
      </c>
    </row>
    <row r="1397" spans="1:5" x14ac:dyDescent="0.15">
      <c r="A1397" s="34">
        <v>43856.375</v>
      </c>
      <c r="B1397">
        <v>1</v>
      </c>
      <c r="C1397">
        <f t="shared" si="42"/>
        <v>1</v>
      </c>
      <c r="D1397">
        <f t="shared" si="43"/>
        <v>2020</v>
      </c>
      <c r="E1397" t="str">
        <f>VLOOKUP(B1397,'Справочник по тт'!$A$1:$C$5,3,0)</f>
        <v>"Шанс"</v>
      </c>
    </row>
    <row r="1398" spans="1:5" x14ac:dyDescent="0.15">
      <c r="A1398" s="34">
        <v>43856.375</v>
      </c>
      <c r="B1398">
        <v>1</v>
      </c>
      <c r="C1398">
        <f t="shared" si="42"/>
        <v>1</v>
      </c>
      <c r="D1398">
        <f t="shared" si="43"/>
        <v>2020</v>
      </c>
      <c r="E1398" t="str">
        <f>VLOOKUP(B1398,'Справочник по тт'!$A$1:$C$5,3,0)</f>
        <v>"Шанс"</v>
      </c>
    </row>
    <row r="1399" spans="1:5" x14ac:dyDescent="0.15">
      <c r="A1399" s="34">
        <v>43856.375</v>
      </c>
      <c r="B1399">
        <v>1</v>
      </c>
      <c r="C1399">
        <f t="shared" si="42"/>
        <v>1</v>
      </c>
      <c r="D1399">
        <f t="shared" si="43"/>
        <v>2020</v>
      </c>
      <c r="E1399" t="str">
        <f>VLOOKUP(B1399,'Справочник по тт'!$A$1:$C$5,3,0)</f>
        <v>"Шанс"</v>
      </c>
    </row>
    <row r="1400" spans="1:5" x14ac:dyDescent="0.15">
      <c r="A1400" s="34">
        <v>43856.375</v>
      </c>
      <c r="B1400">
        <v>1</v>
      </c>
      <c r="C1400">
        <f t="shared" si="42"/>
        <v>1</v>
      </c>
      <c r="D1400">
        <f t="shared" si="43"/>
        <v>2020</v>
      </c>
      <c r="E1400" t="str">
        <f>VLOOKUP(B1400,'Справочник по тт'!$A$1:$C$5,3,0)</f>
        <v>"Шанс"</v>
      </c>
    </row>
    <row r="1401" spans="1:5" x14ac:dyDescent="0.15">
      <c r="A1401" s="34">
        <v>43856.416666666664</v>
      </c>
      <c r="B1401">
        <v>2</v>
      </c>
      <c r="C1401">
        <f t="shared" si="42"/>
        <v>1</v>
      </c>
      <c r="D1401">
        <f t="shared" si="43"/>
        <v>2020</v>
      </c>
      <c r="E1401" t="str">
        <f>VLOOKUP(B1401,'Справочник по тт'!$A$1:$C$5,3,0)</f>
        <v>"Колибри"</v>
      </c>
    </row>
    <row r="1402" spans="1:5" x14ac:dyDescent="0.15">
      <c r="A1402" s="34">
        <v>43856.416666666664</v>
      </c>
      <c r="B1402">
        <v>2</v>
      </c>
      <c r="C1402">
        <f t="shared" si="42"/>
        <v>1</v>
      </c>
      <c r="D1402">
        <f t="shared" si="43"/>
        <v>2020</v>
      </c>
      <c r="E1402" t="str">
        <f>VLOOKUP(B1402,'Справочник по тт'!$A$1:$C$5,3,0)</f>
        <v>"Колибри"</v>
      </c>
    </row>
    <row r="1403" spans="1:5" x14ac:dyDescent="0.15">
      <c r="A1403" s="34">
        <v>43856.416666666664</v>
      </c>
      <c r="B1403">
        <v>3</v>
      </c>
      <c r="C1403">
        <f t="shared" si="42"/>
        <v>1</v>
      </c>
      <c r="D1403">
        <f t="shared" si="43"/>
        <v>2020</v>
      </c>
      <c r="E1403" t="str">
        <f>VLOOKUP(B1403,'Справочник по тт'!$A$1:$C$5,3,0)</f>
        <v>"Парабола"</v>
      </c>
    </row>
    <row r="1404" spans="1:5" x14ac:dyDescent="0.15">
      <c r="A1404" s="34">
        <v>43856.416666666664</v>
      </c>
      <c r="B1404">
        <v>3</v>
      </c>
      <c r="C1404">
        <f t="shared" si="42"/>
        <v>1</v>
      </c>
      <c r="D1404">
        <f t="shared" si="43"/>
        <v>2020</v>
      </c>
      <c r="E1404" t="str">
        <f>VLOOKUP(B1404,'Справочник по тт'!$A$1:$C$5,3,0)</f>
        <v>"Парабола"</v>
      </c>
    </row>
    <row r="1405" spans="1:5" x14ac:dyDescent="0.15">
      <c r="A1405" s="34">
        <v>43856.416666666664</v>
      </c>
      <c r="B1405">
        <v>3</v>
      </c>
      <c r="C1405">
        <f t="shared" si="42"/>
        <v>1</v>
      </c>
      <c r="D1405">
        <f t="shared" si="43"/>
        <v>2020</v>
      </c>
      <c r="E1405" t="str">
        <f>VLOOKUP(B1405,'Справочник по тт'!$A$1:$C$5,3,0)</f>
        <v>"Парабола"</v>
      </c>
    </row>
    <row r="1406" spans="1:5" x14ac:dyDescent="0.15">
      <c r="A1406" s="34">
        <v>43856.416666666664</v>
      </c>
      <c r="B1406">
        <v>3</v>
      </c>
      <c r="C1406">
        <f t="shared" si="42"/>
        <v>1</v>
      </c>
      <c r="D1406">
        <f t="shared" si="43"/>
        <v>2020</v>
      </c>
      <c r="E1406" t="str">
        <f>VLOOKUP(B1406,'Справочник по тт'!$A$1:$C$5,3,0)</f>
        <v>"Парабола"</v>
      </c>
    </row>
    <row r="1407" spans="1:5" x14ac:dyDescent="0.15">
      <c r="A1407" s="34">
        <v>43856.416666666664</v>
      </c>
      <c r="B1407">
        <v>4</v>
      </c>
      <c r="C1407">
        <f t="shared" si="42"/>
        <v>1</v>
      </c>
      <c r="D1407">
        <f t="shared" si="43"/>
        <v>2020</v>
      </c>
      <c r="E1407" t="str">
        <f>VLOOKUP(B1407,'Справочник по тт'!$A$1:$C$5,3,0)</f>
        <v>"Первый"</v>
      </c>
    </row>
    <row r="1408" spans="1:5" x14ac:dyDescent="0.15">
      <c r="A1408" s="34">
        <v>43856.458333333336</v>
      </c>
      <c r="B1408">
        <v>2</v>
      </c>
      <c r="C1408">
        <f t="shared" si="42"/>
        <v>1</v>
      </c>
      <c r="D1408">
        <f t="shared" si="43"/>
        <v>2020</v>
      </c>
      <c r="E1408" t="str">
        <f>VLOOKUP(B1408,'Справочник по тт'!$A$1:$C$5,3,0)</f>
        <v>"Колибри"</v>
      </c>
    </row>
    <row r="1409" spans="1:5" x14ac:dyDescent="0.15">
      <c r="A1409" s="34">
        <v>43856.458333333336</v>
      </c>
      <c r="B1409">
        <v>2</v>
      </c>
      <c r="C1409">
        <f t="shared" si="42"/>
        <v>1</v>
      </c>
      <c r="D1409">
        <f t="shared" si="43"/>
        <v>2020</v>
      </c>
      <c r="E1409" t="str">
        <f>VLOOKUP(B1409,'Справочник по тт'!$A$1:$C$5,3,0)</f>
        <v>"Колибри"</v>
      </c>
    </row>
    <row r="1410" spans="1:5" x14ac:dyDescent="0.15">
      <c r="A1410" s="34">
        <v>43856.477777777778</v>
      </c>
      <c r="B1410">
        <v>2</v>
      </c>
      <c r="C1410">
        <f t="shared" ref="C1410:C1473" si="44">MONTH(A1410)</f>
        <v>1</v>
      </c>
      <c r="D1410">
        <f t="shared" ref="D1410:D1473" si="45">YEAR(A1410)</f>
        <v>2020</v>
      </c>
      <c r="E1410" t="str">
        <f>VLOOKUP(B1410,'Справочник по тт'!$A$1:$C$5,3,0)</f>
        <v>"Колибри"</v>
      </c>
    </row>
    <row r="1411" spans="1:5" x14ac:dyDescent="0.15">
      <c r="A1411" s="34">
        <v>43856.541666666664</v>
      </c>
      <c r="B1411">
        <v>2</v>
      </c>
      <c r="C1411">
        <f t="shared" si="44"/>
        <v>1</v>
      </c>
      <c r="D1411">
        <f t="shared" si="45"/>
        <v>2020</v>
      </c>
      <c r="E1411" t="str">
        <f>VLOOKUP(B1411,'Справочник по тт'!$A$1:$C$5,3,0)</f>
        <v>"Колибри"</v>
      </c>
    </row>
    <row r="1412" spans="1:5" x14ac:dyDescent="0.15">
      <c r="A1412" s="34">
        <v>43856.541666666664</v>
      </c>
      <c r="B1412">
        <v>2</v>
      </c>
      <c r="C1412">
        <f t="shared" si="44"/>
        <v>1</v>
      </c>
      <c r="D1412">
        <f t="shared" si="45"/>
        <v>2020</v>
      </c>
      <c r="E1412" t="str">
        <f>VLOOKUP(B1412,'Справочник по тт'!$A$1:$C$5,3,0)</f>
        <v>"Колибри"</v>
      </c>
    </row>
    <row r="1413" spans="1:5" x14ac:dyDescent="0.15">
      <c r="A1413" s="34">
        <v>43856.541666666664</v>
      </c>
      <c r="B1413">
        <v>2</v>
      </c>
      <c r="C1413">
        <f t="shared" si="44"/>
        <v>1</v>
      </c>
      <c r="D1413">
        <f t="shared" si="45"/>
        <v>2020</v>
      </c>
      <c r="E1413" t="str">
        <f>VLOOKUP(B1413,'Справочник по тт'!$A$1:$C$5,3,0)</f>
        <v>"Колибри"</v>
      </c>
    </row>
    <row r="1414" spans="1:5" x14ac:dyDescent="0.15">
      <c r="A1414" s="34">
        <v>43856.541666666664</v>
      </c>
      <c r="B1414">
        <v>2</v>
      </c>
      <c r="C1414">
        <f t="shared" si="44"/>
        <v>1</v>
      </c>
      <c r="D1414">
        <f t="shared" si="45"/>
        <v>2020</v>
      </c>
      <c r="E1414" t="str">
        <f>VLOOKUP(B1414,'Справочник по тт'!$A$1:$C$5,3,0)</f>
        <v>"Колибри"</v>
      </c>
    </row>
    <row r="1415" spans="1:5" x14ac:dyDescent="0.15">
      <c r="A1415" s="34">
        <v>43856.581944444442</v>
      </c>
      <c r="B1415">
        <v>2</v>
      </c>
      <c r="C1415">
        <f t="shared" si="44"/>
        <v>1</v>
      </c>
      <c r="D1415">
        <f t="shared" si="45"/>
        <v>2020</v>
      </c>
      <c r="E1415" t="str">
        <f>VLOOKUP(B1415,'Справочник по тт'!$A$1:$C$5,3,0)</f>
        <v>"Колибри"</v>
      </c>
    </row>
    <row r="1416" spans="1:5" x14ac:dyDescent="0.15">
      <c r="A1416" s="34">
        <v>43856.583333333336</v>
      </c>
      <c r="B1416">
        <v>2</v>
      </c>
      <c r="C1416">
        <f t="shared" si="44"/>
        <v>1</v>
      </c>
      <c r="D1416">
        <f t="shared" si="45"/>
        <v>2020</v>
      </c>
      <c r="E1416" t="str">
        <f>VLOOKUP(B1416,'Справочник по тт'!$A$1:$C$5,3,0)</f>
        <v>"Колибри"</v>
      </c>
    </row>
    <row r="1417" spans="1:5" x14ac:dyDescent="0.15">
      <c r="A1417" s="34">
        <v>43856.583333333336</v>
      </c>
      <c r="B1417">
        <v>2</v>
      </c>
      <c r="C1417">
        <f t="shared" si="44"/>
        <v>1</v>
      </c>
      <c r="D1417">
        <f t="shared" si="45"/>
        <v>2020</v>
      </c>
      <c r="E1417" t="str">
        <f>VLOOKUP(B1417,'Справочник по тт'!$A$1:$C$5,3,0)</f>
        <v>"Колибри"</v>
      </c>
    </row>
    <row r="1418" spans="1:5" x14ac:dyDescent="0.15">
      <c r="A1418" s="34">
        <v>43856.583333333336</v>
      </c>
      <c r="B1418">
        <v>2</v>
      </c>
      <c r="C1418">
        <f t="shared" si="44"/>
        <v>1</v>
      </c>
      <c r="D1418">
        <f t="shared" si="45"/>
        <v>2020</v>
      </c>
      <c r="E1418" t="str">
        <f>VLOOKUP(B1418,'Справочник по тт'!$A$1:$C$5,3,0)</f>
        <v>"Колибри"</v>
      </c>
    </row>
    <row r="1419" spans="1:5" x14ac:dyDescent="0.15">
      <c r="A1419" s="34">
        <v>43856.625</v>
      </c>
      <c r="B1419">
        <v>2</v>
      </c>
      <c r="C1419">
        <f t="shared" si="44"/>
        <v>1</v>
      </c>
      <c r="D1419">
        <f t="shared" si="45"/>
        <v>2020</v>
      </c>
      <c r="E1419" t="str">
        <f>VLOOKUP(B1419,'Справочник по тт'!$A$1:$C$5,3,0)</f>
        <v>"Колибри"</v>
      </c>
    </row>
    <row r="1420" spans="1:5" x14ac:dyDescent="0.15">
      <c r="A1420" s="34">
        <v>43856.625</v>
      </c>
      <c r="B1420">
        <v>2</v>
      </c>
      <c r="C1420">
        <f t="shared" si="44"/>
        <v>1</v>
      </c>
      <c r="D1420">
        <f t="shared" si="45"/>
        <v>2020</v>
      </c>
      <c r="E1420" t="str">
        <f>VLOOKUP(B1420,'Справочник по тт'!$A$1:$C$5,3,0)</f>
        <v>"Колибри"</v>
      </c>
    </row>
    <row r="1421" spans="1:5" x14ac:dyDescent="0.15">
      <c r="A1421" s="34">
        <v>43856.625</v>
      </c>
      <c r="B1421">
        <v>1</v>
      </c>
      <c r="C1421">
        <f t="shared" si="44"/>
        <v>1</v>
      </c>
      <c r="D1421">
        <f t="shared" si="45"/>
        <v>2020</v>
      </c>
      <c r="E1421" t="str">
        <f>VLOOKUP(B1421,'Справочник по тт'!$A$1:$C$5,3,0)</f>
        <v>"Шанс"</v>
      </c>
    </row>
    <row r="1422" spans="1:5" x14ac:dyDescent="0.15">
      <c r="A1422" s="34">
        <v>43856.625</v>
      </c>
      <c r="B1422">
        <v>1</v>
      </c>
      <c r="C1422">
        <f t="shared" si="44"/>
        <v>1</v>
      </c>
      <c r="D1422">
        <f t="shared" si="45"/>
        <v>2020</v>
      </c>
      <c r="E1422" t="str">
        <f>VLOOKUP(B1422,'Справочник по тт'!$A$1:$C$5,3,0)</f>
        <v>"Шанс"</v>
      </c>
    </row>
    <row r="1423" spans="1:5" x14ac:dyDescent="0.15">
      <c r="A1423" s="34">
        <v>43856.652777777781</v>
      </c>
      <c r="B1423">
        <v>2</v>
      </c>
      <c r="C1423">
        <f t="shared" si="44"/>
        <v>1</v>
      </c>
      <c r="D1423">
        <f t="shared" si="45"/>
        <v>2020</v>
      </c>
      <c r="E1423" t="str">
        <f>VLOOKUP(B1423,'Справочник по тт'!$A$1:$C$5,3,0)</f>
        <v>"Колибри"</v>
      </c>
    </row>
    <row r="1424" spans="1:5" x14ac:dyDescent="0.15">
      <c r="A1424" s="34">
        <v>43856.666666666664</v>
      </c>
      <c r="B1424">
        <v>2</v>
      </c>
      <c r="C1424">
        <f t="shared" si="44"/>
        <v>1</v>
      </c>
      <c r="D1424">
        <f t="shared" si="45"/>
        <v>2020</v>
      </c>
      <c r="E1424" t="str">
        <f>VLOOKUP(B1424,'Справочник по тт'!$A$1:$C$5,3,0)</f>
        <v>"Колибри"</v>
      </c>
    </row>
    <row r="1425" spans="1:5" x14ac:dyDescent="0.15">
      <c r="A1425" s="34">
        <v>43856.666666666664</v>
      </c>
      <c r="B1425">
        <v>2</v>
      </c>
      <c r="C1425">
        <f t="shared" si="44"/>
        <v>1</v>
      </c>
      <c r="D1425">
        <f t="shared" si="45"/>
        <v>2020</v>
      </c>
      <c r="E1425" t="str">
        <f>VLOOKUP(B1425,'Справочник по тт'!$A$1:$C$5,3,0)</f>
        <v>"Колибри"</v>
      </c>
    </row>
    <row r="1426" spans="1:5" x14ac:dyDescent="0.15">
      <c r="A1426" s="34">
        <v>43856.708333333336</v>
      </c>
      <c r="B1426">
        <v>2</v>
      </c>
      <c r="C1426">
        <f t="shared" si="44"/>
        <v>1</v>
      </c>
      <c r="D1426">
        <f t="shared" si="45"/>
        <v>2020</v>
      </c>
      <c r="E1426" t="str">
        <f>VLOOKUP(B1426,'Справочник по тт'!$A$1:$C$5,3,0)</f>
        <v>"Колибри"</v>
      </c>
    </row>
    <row r="1427" spans="1:5" x14ac:dyDescent="0.15">
      <c r="A1427" s="34">
        <v>43856.711805555555</v>
      </c>
      <c r="B1427">
        <v>2</v>
      </c>
      <c r="C1427">
        <f t="shared" si="44"/>
        <v>1</v>
      </c>
      <c r="D1427">
        <f t="shared" si="45"/>
        <v>2020</v>
      </c>
      <c r="E1427" t="str">
        <f>VLOOKUP(B1427,'Справочник по тт'!$A$1:$C$5,3,0)</f>
        <v>"Колибри"</v>
      </c>
    </row>
    <row r="1428" spans="1:5" x14ac:dyDescent="0.15">
      <c r="A1428" s="34">
        <v>43856.732638888891</v>
      </c>
      <c r="B1428">
        <v>2</v>
      </c>
      <c r="C1428">
        <f t="shared" si="44"/>
        <v>1</v>
      </c>
      <c r="D1428">
        <f t="shared" si="45"/>
        <v>2020</v>
      </c>
      <c r="E1428" t="str">
        <f>VLOOKUP(B1428,'Справочник по тт'!$A$1:$C$5,3,0)</f>
        <v>"Колибри"</v>
      </c>
    </row>
    <row r="1429" spans="1:5" x14ac:dyDescent="0.15">
      <c r="A1429" s="34">
        <v>43856.7341087963</v>
      </c>
      <c r="B1429">
        <v>2</v>
      </c>
      <c r="C1429">
        <f t="shared" si="44"/>
        <v>1</v>
      </c>
      <c r="D1429">
        <f t="shared" si="45"/>
        <v>2020</v>
      </c>
      <c r="E1429" t="str">
        <f>VLOOKUP(B1429,'Справочник по тт'!$A$1:$C$5,3,0)</f>
        <v>"Колибри"</v>
      </c>
    </row>
    <row r="1430" spans="1:5" x14ac:dyDescent="0.15">
      <c r="A1430" s="34">
        <v>43856.798611111109</v>
      </c>
      <c r="B1430">
        <v>3</v>
      </c>
      <c r="C1430">
        <f t="shared" si="44"/>
        <v>1</v>
      </c>
      <c r="D1430">
        <f t="shared" si="45"/>
        <v>2020</v>
      </c>
      <c r="E1430" t="str">
        <f>VLOOKUP(B1430,'Справочник по тт'!$A$1:$C$5,3,0)</f>
        <v>"Парабола"</v>
      </c>
    </row>
    <row r="1431" spans="1:5" x14ac:dyDescent="0.15">
      <c r="A1431" s="34">
        <v>43856.815972222219</v>
      </c>
      <c r="B1431">
        <v>3</v>
      </c>
      <c r="C1431">
        <f t="shared" si="44"/>
        <v>1</v>
      </c>
      <c r="D1431">
        <f t="shared" si="45"/>
        <v>2020</v>
      </c>
      <c r="E1431" t="str">
        <f>VLOOKUP(B1431,'Справочник по тт'!$A$1:$C$5,3,0)</f>
        <v>"Парабола"</v>
      </c>
    </row>
    <row r="1432" spans="1:5" x14ac:dyDescent="0.15">
      <c r="A1432" s="34">
        <v>43856.833333333336</v>
      </c>
      <c r="B1432">
        <v>3</v>
      </c>
      <c r="C1432">
        <f t="shared" si="44"/>
        <v>1</v>
      </c>
      <c r="D1432">
        <f t="shared" si="45"/>
        <v>2020</v>
      </c>
      <c r="E1432" t="str">
        <f>VLOOKUP(B1432,'Справочник по тт'!$A$1:$C$5,3,0)</f>
        <v>"Парабола"</v>
      </c>
    </row>
    <row r="1433" spans="1:5" x14ac:dyDescent="0.15">
      <c r="A1433" s="34">
        <v>43856.833333333336</v>
      </c>
      <c r="B1433">
        <v>4</v>
      </c>
      <c r="C1433">
        <f t="shared" si="44"/>
        <v>1</v>
      </c>
      <c r="D1433">
        <f t="shared" si="45"/>
        <v>2020</v>
      </c>
      <c r="E1433" t="str">
        <f>VLOOKUP(B1433,'Справочник по тт'!$A$1:$C$5,3,0)</f>
        <v>"Первый"</v>
      </c>
    </row>
    <row r="1434" spans="1:5" x14ac:dyDescent="0.15">
      <c r="A1434" s="34">
        <v>43856.833333333336</v>
      </c>
      <c r="B1434">
        <v>4</v>
      </c>
      <c r="C1434">
        <f t="shared" si="44"/>
        <v>1</v>
      </c>
      <c r="D1434">
        <f t="shared" si="45"/>
        <v>2020</v>
      </c>
      <c r="E1434" t="str">
        <f>VLOOKUP(B1434,'Справочник по тт'!$A$1:$C$5,3,0)</f>
        <v>"Первый"</v>
      </c>
    </row>
    <row r="1435" spans="1:5" x14ac:dyDescent="0.15">
      <c r="A1435" s="34">
        <v>43856.916666666664</v>
      </c>
      <c r="B1435">
        <v>4</v>
      </c>
      <c r="C1435">
        <f t="shared" si="44"/>
        <v>1</v>
      </c>
      <c r="D1435">
        <f t="shared" si="45"/>
        <v>2020</v>
      </c>
      <c r="E1435" t="str">
        <f>VLOOKUP(B1435,'Справочник по тт'!$A$1:$C$5,3,0)</f>
        <v>"Первый"</v>
      </c>
    </row>
    <row r="1436" spans="1:5" x14ac:dyDescent="0.15">
      <c r="A1436" s="34">
        <v>43857.263888888891</v>
      </c>
      <c r="B1436">
        <v>4</v>
      </c>
      <c r="C1436">
        <f t="shared" si="44"/>
        <v>1</v>
      </c>
      <c r="D1436">
        <f t="shared" si="45"/>
        <v>2020</v>
      </c>
      <c r="E1436" t="str">
        <f>VLOOKUP(B1436,'Справочник по тт'!$A$1:$C$5,3,0)</f>
        <v>"Первый"</v>
      </c>
    </row>
    <row r="1437" spans="1:5" x14ac:dyDescent="0.15">
      <c r="A1437" s="34">
        <v>43857.291666666664</v>
      </c>
      <c r="B1437">
        <v>4</v>
      </c>
      <c r="C1437">
        <f t="shared" si="44"/>
        <v>1</v>
      </c>
      <c r="D1437">
        <f t="shared" si="45"/>
        <v>2020</v>
      </c>
      <c r="E1437" t="str">
        <f>VLOOKUP(B1437,'Справочник по тт'!$A$1:$C$5,3,0)</f>
        <v>"Первый"</v>
      </c>
    </row>
    <row r="1438" spans="1:5" x14ac:dyDescent="0.15">
      <c r="A1438" s="34">
        <v>43857.333333333336</v>
      </c>
      <c r="B1438">
        <v>1</v>
      </c>
      <c r="C1438">
        <f t="shared" si="44"/>
        <v>1</v>
      </c>
      <c r="D1438">
        <f t="shared" si="45"/>
        <v>2020</v>
      </c>
      <c r="E1438" t="str">
        <f>VLOOKUP(B1438,'Справочник по тт'!$A$1:$C$5,3,0)</f>
        <v>"Шанс"</v>
      </c>
    </row>
    <row r="1439" spans="1:5" x14ac:dyDescent="0.15">
      <c r="A1439" s="34">
        <v>43857.333333333336</v>
      </c>
      <c r="B1439">
        <v>1</v>
      </c>
      <c r="C1439">
        <f t="shared" si="44"/>
        <v>1</v>
      </c>
      <c r="D1439">
        <f t="shared" si="45"/>
        <v>2020</v>
      </c>
      <c r="E1439" t="str">
        <f>VLOOKUP(B1439,'Справочник по тт'!$A$1:$C$5,3,0)</f>
        <v>"Шанс"</v>
      </c>
    </row>
    <row r="1440" spans="1:5" x14ac:dyDescent="0.15">
      <c r="A1440" s="34">
        <v>43857.333333333336</v>
      </c>
      <c r="B1440">
        <v>1</v>
      </c>
      <c r="C1440">
        <f t="shared" si="44"/>
        <v>1</v>
      </c>
      <c r="D1440">
        <f t="shared" si="45"/>
        <v>2020</v>
      </c>
      <c r="E1440" t="str">
        <f>VLOOKUP(B1440,'Справочник по тт'!$A$1:$C$5,3,0)</f>
        <v>"Шанс"</v>
      </c>
    </row>
    <row r="1441" spans="1:5" x14ac:dyDescent="0.15">
      <c r="A1441" s="34">
        <v>43857.368055555555</v>
      </c>
      <c r="B1441">
        <v>2</v>
      </c>
      <c r="C1441">
        <f t="shared" si="44"/>
        <v>1</v>
      </c>
      <c r="D1441">
        <f t="shared" si="45"/>
        <v>2020</v>
      </c>
      <c r="E1441" t="str">
        <f>VLOOKUP(B1441,'Справочник по тт'!$A$1:$C$5,3,0)</f>
        <v>"Колибри"</v>
      </c>
    </row>
    <row r="1442" spans="1:5" x14ac:dyDescent="0.15">
      <c r="A1442" s="34">
        <v>43857.375</v>
      </c>
      <c r="B1442">
        <v>2</v>
      </c>
      <c r="C1442">
        <f t="shared" si="44"/>
        <v>1</v>
      </c>
      <c r="D1442">
        <f t="shared" si="45"/>
        <v>2020</v>
      </c>
      <c r="E1442" t="str">
        <f>VLOOKUP(B1442,'Справочник по тт'!$A$1:$C$5,3,0)</f>
        <v>"Колибри"</v>
      </c>
    </row>
    <row r="1443" spans="1:5" x14ac:dyDescent="0.15">
      <c r="A1443" s="34">
        <v>43857.375</v>
      </c>
      <c r="B1443">
        <v>2</v>
      </c>
      <c r="C1443">
        <f t="shared" si="44"/>
        <v>1</v>
      </c>
      <c r="D1443">
        <f t="shared" si="45"/>
        <v>2020</v>
      </c>
      <c r="E1443" t="str">
        <f>VLOOKUP(B1443,'Справочник по тт'!$A$1:$C$5,3,0)</f>
        <v>"Колибри"</v>
      </c>
    </row>
    <row r="1444" spans="1:5" x14ac:dyDescent="0.15">
      <c r="A1444" s="34">
        <v>43857.375</v>
      </c>
      <c r="B1444">
        <v>2</v>
      </c>
      <c r="C1444">
        <f t="shared" si="44"/>
        <v>1</v>
      </c>
      <c r="D1444">
        <f t="shared" si="45"/>
        <v>2020</v>
      </c>
      <c r="E1444" t="str">
        <f>VLOOKUP(B1444,'Справочник по тт'!$A$1:$C$5,3,0)</f>
        <v>"Колибри"</v>
      </c>
    </row>
    <row r="1445" spans="1:5" x14ac:dyDescent="0.15">
      <c r="A1445" s="34">
        <v>43857.375</v>
      </c>
      <c r="B1445">
        <v>2</v>
      </c>
      <c r="C1445">
        <f t="shared" si="44"/>
        <v>1</v>
      </c>
      <c r="D1445">
        <f t="shared" si="45"/>
        <v>2020</v>
      </c>
      <c r="E1445" t="str">
        <f>VLOOKUP(B1445,'Справочник по тт'!$A$1:$C$5,3,0)</f>
        <v>"Колибри"</v>
      </c>
    </row>
    <row r="1446" spans="1:5" x14ac:dyDescent="0.15">
      <c r="A1446" s="34">
        <v>43857.375</v>
      </c>
      <c r="B1446">
        <v>2</v>
      </c>
      <c r="C1446">
        <f t="shared" si="44"/>
        <v>1</v>
      </c>
      <c r="D1446">
        <f t="shared" si="45"/>
        <v>2020</v>
      </c>
      <c r="E1446" t="str">
        <f>VLOOKUP(B1446,'Справочник по тт'!$A$1:$C$5,3,0)</f>
        <v>"Колибри"</v>
      </c>
    </row>
    <row r="1447" spans="1:5" x14ac:dyDescent="0.15">
      <c r="A1447" s="34">
        <v>43857.375</v>
      </c>
      <c r="B1447">
        <v>2</v>
      </c>
      <c r="C1447">
        <f t="shared" si="44"/>
        <v>1</v>
      </c>
      <c r="D1447">
        <f t="shared" si="45"/>
        <v>2020</v>
      </c>
      <c r="E1447" t="str">
        <f>VLOOKUP(B1447,'Справочник по тт'!$A$1:$C$5,3,0)</f>
        <v>"Колибри"</v>
      </c>
    </row>
    <row r="1448" spans="1:5" x14ac:dyDescent="0.15">
      <c r="A1448" s="34">
        <v>43857.375</v>
      </c>
      <c r="B1448">
        <v>3</v>
      </c>
      <c r="C1448">
        <f t="shared" si="44"/>
        <v>1</v>
      </c>
      <c r="D1448">
        <f t="shared" si="45"/>
        <v>2020</v>
      </c>
      <c r="E1448" t="str">
        <f>VLOOKUP(B1448,'Справочник по тт'!$A$1:$C$5,3,0)</f>
        <v>"Парабола"</v>
      </c>
    </row>
    <row r="1449" spans="1:5" x14ac:dyDescent="0.15">
      <c r="A1449" s="34">
        <v>43857.375</v>
      </c>
      <c r="B1449">
        <v>3</v>
      </c>
      <c r="C1449">
        <f t="shared" si="44"/>
        <v>1</v>
      </c>
      <c r="D1449">
        <f t="shared" si="45"/>
        <v>2020</v>
      </c>
      <c r="E1449" t="str">
        <f>VLOOKUP(B1449,'Справочник по тт'!$A$1:$C$5,3,0)</f>
        <v>"Парабола"</v>
      </c>
    </row>
    <row r="1450" spans="1:5" x14ac:dyDescent="0.15">
      <c r="A1450" s="34">
        <v>43857.375</v>
      </c>
      <c r="B1450">
        <v>3</v>
      </c>
      <c r="C1450">
        <f t="shared" si="44"/>
        <v>1</v>
      </c>
      <c r="D1450">
        <f t="shared" si="45"/>
        <v>2020</v>
      </c>
      <c r="E1450" t="str">
        <f>VLOOKUP(B1450,'Справочник по тт'!$A$1:$C$5,3,0)</f>
        <v>"Парабола"</v>
      </c>
    </row>
    <row r="1451" spans="1:5" x14ac:dyDescent="0.15">
      <c r="A1451" s="34">
        <v>43857.395833333336</v>
      </c>
      <c r="B1451">
        <v>4</v>
      </c>
      <c r="C1451">
        <f t="shared" si="44"/>
        <v>1</v>
      </c>
      <c r="D1451">
        <f t="shared" si="45"/>
        <v>2020</v>
      </c>
      <c r="E1451" t="str">
        <f>VLOOKUP(B1451,'Справочник по тт'!$A$1:$C$5,3,0)</f>
        <v>"Первый"</v>
      </c>
    </row>
    <row r="1452" spans="1:5" x14ac:dyDescent="0.15">
      <c r="A1452" s="34">
        <v>43857.404861111114</v>
      </c>
      <c r="B1452">
        <v>4</v>
      </c>
      <c r="C1452">
        <f t="shared" si="44"/>
        <v>1</v>
      </c>
      <c r="D1452">
        <f t="shared" si="45"/>
        <v>2020</v>
      </c>
      <c r="E1452" t="str">
        <f>VLOOKUP(B1452,'Справочник по тт'!$A$1:$C$5,3,0)</f>
        <v>"Первый"</v>
      </c>
    </row>
    <row r="1453" spans="1:5" x14ac:dyDescent="0.15">
      <c r="A1453" s="34">
        <v>43857.416666666664</v>
      </c>
      <c r="B1453">
        <v>4</v>
      </c>
      <c r="C1453">
        <f t="shared" si="44"/>
        <v>1</v>
      </c>
      <c r="D1453">
        <f t="shared" si="45"/>
        <v>2020</v>
      </c>
      <c r="E1453" t="str">
        <f>VLOOKUP(B1453,'Справочник по тт'!$A$1:$C$5,3,0)</f>
        <v>"Первый"</v>
      </c>
    </row>
    <row r="1454" spans="1:5" x14ac:dyDescent="0.15">
      <c r="A1454" s="34">
        <v>43857.416666666664</v>
      </c>
      <c r="B1454">
        <v>4</v>
      </c>
      <c r="C1454">
        <f t="shared" si="44"/>
        <v>1</v>
      </c>
      <c r="D1454">
        <f t="shared" si="45"/>
        <v>2020</v>
      </c>
      <c r="E1454" t="str">
        <f>VLOOKUP(B1454,'Справочник по тт'!$A$1:$C$5,3,0)</f>
        <v>"Первый"</v>
      </c>
    </row>
    <row r="1455" spans="1:5" x14ac:dyDescent="0.15">
      <c r="A1455" s="34">
        <v>43857.416666666664</v>
      </c>
      <c r="B1455">
        <v>4</v>
      </c>
      <c r="C1455">
        <f t="shared" si="44"/>
        <v>1</v>
      </c>
      <c r="D1455">
        <f t="shared" si="45"/>
        <v>2020</v>
      </c>
      <c r="E1455" t="str">
        <f>VLOOKUP(B1455,'Справочник по тт'!$A$1:$C$5,3,0)</f>
        <v>"Первый"</v>
      </c>
    </row>
    <row r="1456" spans="1:5" x14ac:dyDescent="0.15">
      <c r="A1456" s="34">
        <v>43857.416666666664</v>
      </c>
      <c r="B1456">
        <v>1</v>
      </c>
      <c r="C1456">
        <f t="shared" si="44"/>
        <v>1</v>
      </c>
      <c r="D1456">
        <f t="shared" si="45"/>
        <v>2020</v>
      </c>
      <c r="E1456" t="str">
        <f>VLOOKUP(B1456,'Справочник по тт'!$A$1:$C$5,3,0)</f>
        <v>"Шанс"</v>
      </c>
    </row>
    <row r="1457" spans="1:5" x14ac:dyDescent="0.15">
      <c r="A1457" s="34">
        <v>43857.416666666664</v>
      </c>
      <c r="B1457">
        <v>2</v>
      </c>
      <c r="C1457">
        <f t="shared" si="44"/>
        <v>1</v>
      </c>
      <c r="D1457">
        <f t="shared" si="45"/>
        <v>2020</v>
      </c>
      <c r="E1457" t="str">
        <f>VLOOKUP(B1457,'Справочник по тт'!$A$1:$C$5,3,0)</f>
        <v>"Колибри"</v>
      </c>
    </row>
    <row r="1458" spans="1:5" x14ac:dyDescent="0.15">
      <c r="A1458" s="34">
        <v>43857.458333333336</v>
      </c>
      <c r="B1458">
        <v>2</v>
      </c>
      <c r="C1458">
        <f t="shared" si="44"/>
        <v>1</v>
      </c>
      <c r="D1458">
        <f t="shared" si="45"/>
        <v>2020</v>
      </c>
      <c r="E1458" t="str">
        <f>VLOOKUP(B1458,'Справочник по тт'!$A$1:$C$5,3,0)</f>
        <v>"Колибри"</v>
      </c>
    </row>
    <row r="1459" spans="1:5" x14ac:dyDescent="0.15">
      <c r="A1459" s="34">
        <v>43857.458333333336</v>
      </c>
      <c r="B1459">
        <v>2</v>
      </c>
      <c r="C1459">
        <f t="shared" si="44"/>
        <v>1</v>
      </c>
      <c r="D1459">
        <f t="shared" si="45"/>
        <v>2020</v>
      </c>
      <c r="E1459" t="str">
        <f>VLOOKUP(B1459,'Справочник по тт'!$A$1:$C$5,3,0)</f>
        <v>"Колибри"</v>
      </c>
    </row>
    <row r="1460" spans="1:5" x14ac:dyDescent="0.15">
      <c r="A1460" s="34">
        <v>43857.458333333336</v>
      </c>
      <c r="B1460">
        <v>2</v>
      </c>
      <c r="C1460">
        <f t="shared" si="44"/>
        <v>1</v>
      </c>
      <c r="D1460">
        <f t="shared" si="45"/>
        <v>2020</v>
      </c>
      <c r="E1460" t="str">
        <f>VLOOKUP(B1460,'Справочник по тт'!$A$1:$C$5,3,0)</f>
        <v>"Колибри"</v>
      </c>
    </row>
    <row r="1461" spans="1:5" x14ac:dyDescent="0.15">
      <c r="A1461" s="34">
        <v>43857.484178240738</v>
      </c>
      <c r="B1461">
        <v>2</v>
      </c>
      <c r="C1461">
        <f t="shared" si="44"/>
        <v>1</v>
      </c>
      <c r="D1461">
        <f t="shared" si="45"/>
        <v>2020</v>
      </c>
      <c r="E1461" t="str">
        <f>VLOOKUP(B1461,'Справочник по тт'!$A$1:$C$5,3,0)</f>
        <v>"Колибри"</v>
      </c>
    </row>
    <row r="1462" spans="1:5" x14ac:dyDescent="0.15">
      <c r="A1462" s="34">
        <v>43857.5</v>
      </c>
      <c r="B1462">
        <v>2</v>
      </c>
      <c r="C1462">
        <f t="shared" si="44"/>
        <v>1</v>
      </c>
      <c r="D1462">
        <f t="shared" si="45"/>
        <v>2020</v>
      </c>
      <c r="E1462" t="str">
        <f>VLOOKUP(B1462,'Справочник по тт'!$A$1:$C$5,3,0)</f>
        <v>"Колибри"</v>
      </c>
    </row>
    <row r="1463" spans="1:5" x14ac:dyDescent="0.15">
      <c r="A1463" s="34">
        <v>43857.5</v>
      </c>
      <c r="B1463">
        <v>1</v>
      </c>
      <c r="C1463">
        <f t="shared" si="44"/>
        <v>1</v>
      </c>
      <c r="D1463">
        <f t="shared" si="45"/>
        <v>2020</v>
      </c>
      <c r="E1463" t="str">
        <f>VLOOKUP(B1463,'Справочник по тт'!$A$1:$C$5,3,0)</f>
        <v>"Шанс"</v>
      </c>
    </row>
    <row r="1464" spans="1:5" x14ac:dyDescent="0.15">
      <c r="A1464" s="34">
        <v>43857.5</v>
      </c>
      <c r="B1464">
        <v>1</v>
      </c>
      <c r="C1464">
        <f t="shared" si="44"/>
        <v>1</v>
      </c>
      <c r="D1464">
        <f t="shared" si="45"/>
        <v>2020</v>
      </c>
      <c r="E1464" t="str">
        <f>VLOOKUP(B1464,'Справочник по тт'!$A$1:$C$5,3,0)</f>
        <v>"Шанс"</v>
      </c>
    </row>
    <row r="1465" spans="1:5" x14ac:dyDescent="0.15">
      <c r="A1465" s="34">
        <v>43857.527777777781</v>
      </c>
      <c r="B1465">
        <v>2</v>
      </c>
      <c r="C1465">
        <f t="shared" si="44"/>
        <v>1</v>
      </c>
      <c r="D1465">
        <f t="shared" si="45"/>
        <v>2020</v>
      </c>
      <c r="E1465" t="str">
        <f>VLOOKUP(B1465,'Справочник по тт'!$A$1:$C$5,3,0)</f>
        <v>"Колибри"</v>
      </c>
    </row>
    <row r="1466" spans="1:5" x14ac:dyDescent="0.15">
      <c r="A1466" s="34">
        <v>43857.59375</v>
      </c>
      <c r="B1466">
        <v>2</v>
      </c>
      <c r="C1466">
        <f t="shared" si="44"/>
        <v>1</v>
      </c>
      <c r="D1466">
        <f t="shared" si="45"/>
        <v>2020</v>
      </c>
      <c r="E1466" t="str">
        <f>VLOOKUP(B1466,'Справочник по тт'!$A$1:$C$5,3,0)</f>
        <v>"Колибри"</v>
      </c>
    </row>
    <row r="1467" spans="1:5" x14ac:dyDescent="0.15">
      <c r="A1467" s="34">
        <v>43857.625</v>
      </c>
      <c r="B1467">
        <v>2</v>
      </c>
      <c r="C1467">
        <f t="shared" si="44"/>
        <v>1</v>
      </c>
      <c r="D1467">
        <f t="shared" si="45"/>
        <v>2020</v>
      </c>
      <c r="E1467" t="str">
        <f>VLOOKUP(B1467,'Справочник по тт'!$A$1:$C$5,3,0)</f>
        <v>"Колибри"</v>
      </c>
    </row>
    <row r="1468" spans="1:5" x14ac:dyDescent="0.15">
      <c r="A1468" s="34">
        <v>43857.625</v>
      </c>
      <c r="B1468">
        <v>2</v>
      </c>
      <c r="C1468">
        <f t="shared" si="44"/>
        <v>1</v>
      </c>
      <c r="D1468">
        <f t="shared" si="45"/>
        <v>2020</v>
      </c>
      <c r="E1468" t="str">
        <f>VLOOKUP(B1468,'Справочник по тт'!$A$1:$C$5,3,0)</f>
        <v>"Колибри"</v>
      </c>
    </row>
    <row r="1469" spans="1:5" x14ac:dyDescent="0.15">
      <c r="A1469" s="34">
        <v>43857.62709490741</v>
      </c>
      <c r="B1469">
        <v>2</v>
      </c>
      <c r="C1469">
        <f t="shared" si="44"/>
        <v>1</v>
      </c>
      <c r="D1469">
        <f t="shared" si="45"/>
        <v>2020</v>
      </c>
      <c r="E1469" t="str">
        <f>VLOOKUP(B1469,'Справочник по тт'!$A$1:$C$5,3,0)</f>
        <v>"Колибри"</v>
      </c>
    </row>
    <row r="1470" spans="1:5" x14ac:dyDescent="0.15">
      <c r="A1470" s="34">
        <v>43857.680555555555</v>
      </c>
      <c r="B1470">
        <v>2</v>
      </c>
      <c r="C1470">
        <f t="shared" si="44"/>
        <v>1</v>
      </c>
      <c r="D1470">
        <f t="shared" si="45"/>
        <v>2020</v>
      </c>
      <c r="E1470" t="str">
        <f>VLOOKUP(B1470,'Справочник по тт'!$A$1:$C$5,3,0)</f>
        <v>"Колибри"</v>
      </c>
    </row>
    <row r="1471" spans="1:5" x14ac:dyDescent="0.15">
      <c r="A1471" s="34">
        <v>43857.708333333336</v>
      </c>
      <c r="B1471">
        <v>2</v>
      </c>
      <c r="C1471">
        <f t="shared" si="44"/>
        <v>1</v>
      </c>
      <c r="D1471">
        <f t="shared" si="45"/>
        <v>2020</v>
      </c>
      <c r="E1471" t="str">
        <f>VLOOKUP(B1471,'Справочник по тт'!$A$1:$C$5,3,0)</f>
        <v>"Колибри"</v>
      </c>
    </row>
    <row r="1472" spans="1:5" x14ac:dyDescent="0.15">
      <c r="A1472" s="34">
        <v>43857.75</v>
      </c>
      <c r="B1472">
        <v>3</v>
      </c>
      <c r="C1472">
        <f t="shared" si="44"/>
        <v>1</v>
      </c>
      <c r="D1472">
        <f t="shared" si="45"/>
        <v>2020</v>
      </c>
      <c r="E1472" t="str">
        <f>VLOOKUP(B1472,'Справочник по тт'!$A$1:$C$5,3,0)</f>
        <v>"Парабола"</v>
      </c>
    </row>
    <row r="1473" spans="1:5" x14ac:dyDescent="0.15">
      <c r="A1473" s="34">
        <v>43857.75</v>
      </c>
      <c r="B1473">
        <v>3</v>
      </c>
      <c r="C1473">
        <f t="shared" si="44"/>
        <v>1</v>
      </c>
      <c r="D1473">
        <f t="shared" si="45"/>
        <v>2020</v>
      </c>
      <c r="E1473" t="str">
        <f>VLOOKUP(B1473,'Справочник по тт'!$A$1:$C$5,3,0)</f>
        <v>"Парабола"</v>
      </c>
    </row>
    <row r="1474" spans="1:5" x14ac:dyDescent="0.15">
      <c r="A1474" s="34">
        <v>43857.770833333336</v>
      </c>
      <c r="B1474">
        <v>3</v>
      </c>
      <c r="C1474">
        <f t="shared" ref="C1474:C1537" si="46">MONTH(A1474)</f>
        <v>1</v>
      </c>
      <c r="D1474">
        <f t="shared" ref="D1474:D1537" si="47">YEAR(A1474)</f>
        <v>2020</v>
      </c>
      <c r="E1474" t="str">
        <f>VLOOKUP(B1474,'Справочник по тт'!$A$1:$C$5,3,0)</f>
        <v>"Парабола"</v>
      </c>
    </row>
    <row r="1475" spans="1:5" x14ac:dyDescent="0.15">
      <c r="A1475" s="34">
        <v>43857.776388888888</v>
      </c>
      <c r="B1475">
        <v>4</v>
      </c>
      <c r="C1475">
        <f t="shared" si="46"/>
        <v>1</v>
      </c>
      <c r="D1475">
        <f t="shared" si="47"/>
        <v>2020</v>
      </c>
      <c r="E1475" t="str">
        <f>VLOOKUP(B1475,'Справочник по тт'!$A$1:$C$5,3,0)</f>
        <v>"Первый"</v>
      </c>
    </row>
    <row r="1476" spans="1:5" x14ac:dyDescent="0.15">
      <c r="A1476" s="34">
        <v>43857.833333333336</v>
      </c>
      <c r="B1476">
        <v>4</v>
      </c>
      <c r="C1476">
        <f t="shared" si="46"/>
        <v>1</v>
      </c>
      <c r="D1476">
        <f t="shared" si="47"/>
        <v>2020</v>
      </c>
      <c r="E1476" t="str">
        <f>VLOOKUP(B1476,'Справочник по тт'!$A$1:$C$5,3,0)</f>
        <v>"Первый"</v>
      </c>
    </row>
    <row r="1477" spans="1:5" x14ac:dyDescent="0.15">
      <c r="A1477" s="34">
        <v>43857.840277777781</v>
      </c>
      <c r="B1477">
        <v>4</v>
      </c>
      <c r="C1477">
        <f t="shared" si="46"/>
        <v>1</v>
      </c>
      <c r="D1477">
        <f t="shared" si="47"/>
        <v>2020</v>
      </c>
      <c r="E1477" t="str">
        <f>VLOOKUP(B1477,'Справочник по тт'!$A$1:$C$5,3,0)</f>
        <v>"Первый"</v>
      </c>
    </row>
    <row r="1478" spans="1:5" x14ac:dyDescent="0.15">
      <c r="A1478" s="34">
        <v>43857.875</v>
      </c>
      <c r="B1478">
        <v>4</v>
      </c>
      <c r="C1478">
        <f t="shared" si="46"/>
        <v>1</v>
      </c>
      <c r="D1478">
        <f t="shared" si="47"/>
        <v>2020</v>
      </c>
      <c r="E1478" t="str">
        <f>VLOOKUP(B1478,'Справочник по тт'!$A$1:$C$5,3,0)</f>
        <v>"Первый"</v>
      </c>
    </row>
    <row r="1479" spans="1:5" x14ac:dyDescent="0.15">
      <c r="A1479" s="34">
        <v>43857.916666666664</v>
      </c>
      <c r="B1479">
        <v>4</v>
      </c>
      <c r="C1479">
        <f t="shared" si="46"/>
        <v>1</v>
      </c>
      <c r="D1479">
        <f t="shared" si="47"/>
        <v>2020</v>
      </c>
      <c r="E1479" t="str">
        <f>VLOOKUP(B1479,'Справочник по тт'!$A$1:$C$5,3,0)</f>
        <v>"Первый"</v>
      </c>
    </row>
    <row r="1480" spans="1:5" x14ac:dyDescent="0.15">
      <c r="A1480" s="34">
        <v>43857.958333333336</v>
      </c>
      <c r="B1480">
        <v>1</v>
      </c>
      <c r="C1480">
        <f t="shared" si="46"/>
        <v>1</v>
      </c>
      <c r="D1480">
        <f t="shared" si="47"/>
        <v>2020</v>
      </c>
      <c r="E1480" t="str">
        <f>VLOOKUP(B1480,'Справочник по тт'!$A$1:$C$5,3,0)</f>
        <v>"Шанс"</v>
      </c>
    </row>
    <row r="1481" spans="1:5" x14ac:dyDescent="0.15">
      <c r="A1481" s="34">
        <v>43858.166666666664</v>
      </c>
      <c r="B1481">
        <v>1</v>
      </c>
      <c r="C1481">
        <f t="shared" si="46"/>
        <v>1</v>
      </c>
      <c r="D1481">
        <f t="shared" si="47"/>
        <v>2020</v>
      </c>
      <c r="E1481" t="str">
        <f>VLOOKUP(B1481,'Справочник по тт'!$A$1:$C$5,3,0)</f>
        <v>"Шанс"</v>
      </c>
    </row>
    <row r="1482" spans="1:5" x14ac:dyDescent="0.15">
      <c r="A1482" s="34">
        <v>43858.333333333336</v>
      </c>
      <c r="B1482">
        <v>1</v>
      </c>
      <c r="C1482">
        <f t="shared" si="46"/>
        <v>1</v>
      </c>
      <c r="D1482">
        <f t="shared" si="47"/>
        <v>2020</v>
      </c>
      <c r="E1482" t="str">
        <f>VLOOKUP(B1482,'Справочник по тт'!$A$1:$C$5,3,0)</f>
        <v>"Шанс"</v>
      </c>
    </row>
    <row r="1483" spans="1:5" x14ac:dyDescent="0.15">
      <c r="A1483" s="34">
        <v>43858.333333333336</v>
      </c>
      <c r="B1483">
        <v>2</v>
      </c>
      <c r="C1483">
        <f t="shared" si="46"/>
        <v>1</v>
      </c>
      <c r="D1483">
        <f t="shared" si="47"/>
        <v>2020</v>
      </c>
      <c r="E1483" t="str">
        <f>VLOOKUP(B1483,'Справочник по тт'!$A$1:$C$5,3,0)</f>
        <v>"Колибри"</v>
      </c>
    </row>
    <row r="1484" spans="1:5" x14ac:dyDescent="0.15">
      <c r="A1484" s="34">
        <v>43858.333333333336</v>
      </c>
      <c r="B1484">
        <v>2</v>
      </c>
      <c r="C1484">
        <f t="shared" si="46"/>
        <v>1</v>
      </c>
      <c r="D1484">
        <f t="shared" si="47"/>
        <v>2020</v>
      </c>
      <c r="E1484" t="str">
        <f>VLOOKUP(B1484,'Справочник по тт'!$A$1:$C$5,3,0)</f>
        <v>"Колибри"</v>
      </c>
    </row>
    <row r="1485" spans="1:5" x14ac:dyDescent="0.15">
      <c r="A1485" s="34">
        <v>43858.333333333336</v>
      </c>
      <c r="B1485">
        <v>2</v>
      </c>
      <c r="C1485">
        <f t="shared" si="46"/>
        <v>1</v>
      </c>
      <c r="D1485">
        <f t="shared" si="47"/>
        <v>2020</v>
      </c>
      <c r="E1485" t="str">
        <f>VLOOKUP(B1485,'Справочник по тт'!$A$1:$C$5,3,0)</f>
        <v>"Колибри"</v>
      </c>
    </row>
    <row r="1486" spans="1:5" x14ac:dyDescent="0.15">
      <c r="A1486" s="34">
        <v>43858.375</v>
      </c>
      <c r="B1486">
        <v>2</v>
      </c>
      <c r="C1486">
        <f t="shared" si="46"/>
        <v>1</v>
      </c>
      <c r="D1486">
        <f t="shared" si="47"/>
        <v>2020</v>
      </c>
      <c r="E1486" t="str">
        <f>VLOOKUP(B1486,'Справочник по тт'!$A$1:$C$5,3,0)</f>
        <v>"Колибри"</v>
      </c>
    </row>
    <row r="1487" spans="1:5" x14ac:dyDescent="0.15">
      <c r="A1487" s="34">
        <v>43858.375</v>
      </c>
      <c r="B1487">
        <v>2</v>
      </c>
      <c r="C1487">
        <f t="shared" si="46"/>
        <v>1</v>
      </c>
      <c r="D1487">
        <f t="shared" si="47"/>
        <v>2020</v>
      </c>
      <c r="E1487" t="str">
        <f>VLOOKUP(B1487,'Справочник по тт'!$A$1:$C$5,3,0)</f>
        <v>"Колибри"</v>
      </c>
    </row>
    <row r="1488" spans="1:5" x14ac:dyDescent="0.15">
      <c r="A1488" s="34">
        <v>43858.375</v>
      </c>
      <c r="B1488">
        <v>2</v>
      </c>
      <c r="C1488">
        <f t="shared" si="46"/>
        <v>1</v>
      </c>
      <c r="D1488">
        <f t="shared" si="47"/>
        <v>2020</v>
      </c>
      <c r="E1488" t="str">
        <f>VLOOKUP(B1488,'Справочник по тт'!$A$1:$C$5,3,0)</f>
        <v>"Колибри"</v>
      </c>
    </row>
    <row r="1489" spans="1:5" x14ac:dyDescent="0.15">
      <c r="A1489" s="34">
        <v>43858.375</v>
      </c>
      <c r="B1489">
        <v>2</v>
      </c>
      <c r="C1489">
        <f t="shared" si="46"/>
        <v>1</v>
      </c>
      <c r="D1489">
        <f t="shared" si="47"/>
        <v>2020</v>
      </c>
      <c r="E1489" t="str">
        <f>VLOOKUP(B1489,'Справочник по тт'!$A$1:$C$5,3,0)</f>
        <v>"Колибри"</v>
      </c>
    </row>
    <row r="1490" spans="1:5" x14ac:dyDescent="0.15">
      <c r="A1490" s="34">
        <v>43858.375</v>
      </c>
      <c r="B1490">
        <v>3</v>
      </c>
      <c r="C1490">
        <f t="shared" si="46"/>
        <v>1</v>
      </c>
      <c r="D1490">
        <f t="shared" si="47"/>
        <v>2020</v>
      </c>
      <c r="E1490" t="str">
        <f>VLOOKUP(B1490,'Справочник по тт'!$A$1:$C$5,3,0)</f>
        <v>"Парабола"</v>
      </c>
    </row>
    <row r="1491" spans="1:5" x14ac:dyDescent="0.15">
      <c r="A1491" s="34">
        <v>43858.375</v>
      </c>
      <c r="B1491">
        <v>3</v>
      </c>
      <c r="C1491">
        <f t="shared" si="46"/>
        <v>1</v>
      </c>
      <c r="D1491">
        <f t="shared" si="47"/>
        <v>2020</v>
      </c>
      <c r="E1491" t="str">
        <f>VLOOKUP(B1491,'Справочник по тт'!$A$1:$C$5,3,0)</f>
        <v>"Парабола"</v>
      </c>
    </row>
    <row r="1492" spans="1:5" x14ac:dyDescent="0.15">
      <c r="A1492" s="34">
        <v>43858.375</v>
      </c>
      <c r="B1492">
        <v>3</v>
      </c>
      <c r="C1492">
        <f t="shared" si="46"/>
        <v>1</v>
      </c>
      <c r="D1492">
        <f t="shared" si="47"/>
        <v>2020</v>
      </c>
      <c r="E1492" t="str">
        <f>VLOOKUP(B1492,'Справочник по тт'!$A$1:$C$5,3,0)</f>
        <v>"Парабола"</v>
      </c>
    </row>
    <row r="1493" spans="1:5" x14ac:dyDescent="0.15">
      <c r="A1493" s="34">
        <v>43858.375</v>
      </c>
      <c r="B1493">
        <v>4</v>
      </c>
      <c r="C1493">
        <f t="shared" si="46"/>
        <v>1</v>
      </c>
      <c r="D1493">
        <f t="shared" si="47"/>
        <v>2020</v>
      </c>
      <c r="E1493" t="str">
        <f>VLOOKUP(B1493,'Справочник по тт'!$A$1:$C$5,3,0)</f>
        <v>"Первый"</v>
      </c>
    </row>
    <row r="1494" spans="1:5" x14ac:dyDescent="0.15">
      <c r="A1494" s="34">
        <v>43858.375</v>
      </c>
      <c r="B1494">
        <v>4</v>
      </c>
      <c r="C1494">
        <f t="shared" si="46"/>
        <v>1</v>
      </c>
      <c r="D1494">
        <f t="shared" si="47"/>
        <v>2020</v>
      </c>
      <c r="E1494" t="str">
        <f>VLOOKUP(B1494,'Справочник по тт'!$A$1:$C$5,3,0)</f>
        <v>"Первый"</v>
      </c>
    </row>
    <row r="1495" spans="1:5" x14ac:dyDescent="0.15">
      <c r="A1495" s="34">
        <v>43858.375</v>
      </c>
      <c r="B1495">
        <v>4</v>
      </c>
      <c r="C1495">
        <f t="shared" si="46"/>
        <v>1</v>
      </c>
      <c r="D1495">
        <f t="shared" si="47"/>
        <v>2020</v>
      </c>
      <c r="E1495" t="str">
        <f>VLOOKUP(B1495,'Справочник по тт'!$A$1:$C$5,3,0)</f>
        <v>"Первый"</v>
      </c>
    </row>
    <row r="1496" spans="1:5" x14ac:dyDescent="0.15">
      <c r="A1496" s="34">
        <v>43858.375</v>
      </c>
      <c r="B1496">
        <v>4</v>
      </c>
      <c r="C1496">
        <f t="shared" si="46"/>
        <v>1</v>
      </c>
      <c r="D1496">
        <f t="shared" si="47"/>
        <v>2020</v>
      </c>
      <c r="E1496" t="str">
        <f>VLOOKUP(B1496,'Справочник по тт'!$A$1:$C$5,3,0)</f>
        <v>"Первый"</v>
      </c>
    </row>
    <row r="1497" spans="1:5" x14ac:dyDescent="0.15">
      <c r="A1497" s="34">
        <v>43858.375</v>
      </c>
      <c r="B1497">
        <v>4</v>
      </c>
      <c r="C1497">
        <f t="shared" si="46"/>
        <v>1</v>
      </c>
      <c r="D1497">
        <f t="shared" si="47"/>
        <v>2020</v>
      </c>
      <c r="E1497" t="str">
        <f>VLOOKUP(B1497,'Справочник по тт'!$A$1:$C$5,3,0)</f>
        <v>"Первый"</v>
      </c>
    </row>
    <row r="1498" spans="1:5" x14ac:dyDescent="0.15">
      <c r="A1498" s="34">
        <v>43858.375</v>
      </c>
      <c r="B1498">
        <v>1</v>
      </c>
      <c r="C1498">
        <f t="shared" si="46"/>
        <v>1</v>
      </c>
      <c r="D1498">
        <f t="shared" si="47"/>
        <v>2020</v>
      </c>
      <c r="E1498" t="str">
        <f>VLOOKUP(B1498,'Справочник по тт'!$A$1:$C$5,3,0)</f>
        <v>"Шанс"</v>
      </c>
    </row>
    <row r="1499" spans="1:5" x14ac:dyDescent="0.15">
      <c r="A1499" s="34">
        <v>43858.40625</v>
      </c>
      <c r="B1499">
        <v>2</v>
      </c>
      <c r="C1499">
        <f t="shared" si="46"/>
        <v>1</v>
      </c>
      <c r="D1499">
        <f t="shared" si="47"/>
        <v>2020</v>
      </c>
      <c r="E1499" t="str">
        <f>VLOOKUP(B1499,'Справочник по тт'!$A$1:$C$5,3,0)</f>
        <v>"Колибри"</v>
      </c>
    </row>
    <row r="1500" spans="1:5" x14ac:dyDescent="0.15">
      <c r="A1500" s="34">
        <v>43858.416666666664</v>
      </c>
      <c r="B1500">
        <v>2</v>
      </c>
      <c r="C1500">
        <f t="shared" si="46"/>
        <v>1</v>
      </c>
      <c r="D1500">
        <f t="shared" si="47"/>
        <v>2020</v>
      </c>
      <c r="E1500" t="str">
        <f>VLOOKUP(B1500,'Справочник по тт'!$A$1:$C$5,3,0)</f>
        <v>"Колибри"</v>
      </c>
    </row>
    <row r="1501" spans="1:5" x14ac:dyDescent="0.15">
      <c r="A1501" s="34">
        <v>43858.416666666664</v>
      </c>
      <c r="B1501">
        <v>2</v>
      </c>
      <c r="C1501">
        <f t="shared" si="46"/>
        <v>1</v>
      </c>
      <c r="D1501">
        <f t="shared" si="47"/>
        <v>2020</v>
      </c>
      <c r="E1501" t="str">
        <f>VLOOKUP(B1501,'Справочник по тт'!$A$1:$C$5,3,0)</f>
        <v>"Колибри"</v>
      </c>
    </row>
    <row r="1502" spans="1:5" x14ac:dyDescent="0.15">
      <c r="A1502" s="34">
        <v>43858.416666666664</v>
      </c>
      <c r="B1502">
        <v>2</v>
      </c>
      <c r="C1502">
        <f t="shared" si="46"/>
        <v>1</v>
      </c>
      <c r="D1502">
        <f t="shared" si="47"/>
        <v>2020</v>
      </c>
      <c r="E1502" t="str">
        <f>VLOOKUP(B1502,'Справочник по тт'!$A$1:$C$5,3,0)</f>
        <v>"Колибри"</v>
      </c>
    </row>
    <row r="1503" spans="1:5" x14ac:dyDescent="0.15">
      <c r="A1503" s="34">
        <v>43858.4375</v>
      </c>
      <c r="B1503">
        <v>2</v>
      </c>
      <c r="C1503">
        <f t="shared" si="46"/>
        <v>1</v>
      </c>
      <c r="D1503">
        <f t="shared" si="47"/>
        <v>2020</v>
      </c>
      <c r="E1503" t="str">
        <f>VLOOKUP(B1503,'Справочник по тт'!$A$1:$C$5,3,0)</f>
        <v>"Колибри"</v>
      </c>
    </row>
    <row r="1504" spans="1:5" x14ac:dyDescent="0.15">
      <c r="A1504" s="34">
        <v>43858.4375</v>
      </c>
      <c r="B1504">
        <v>2</v>
      </c>
      <c r="C1504">
        <f t="shared" si="46"/>
        <v>1</v>
      </c>
      <c r="D1504">
        <f t="shared" si="47"/>
        <v>2020</v>
      </c>
      <c r="E1504" t="str">
        <f>VLOOKUP(B1504,'Справочник по тт'!$A$1:$C$5,3,0)</f>
        <v>"Колибри"</v>
      </c>
    </row>
    <row r="1505" spans="1:5" x14ac:dyDescent="0.15">
      <c r="A1505" s="34">
        <v>43858.458333333336</v>
      </c>
      <c r="B1505">
        <v>2</v>
      </c>
      <c r="C1505">
        <f t="shared" si="46"/>
        <v>1</v>
      </c>
      <c r="D1505">
        <f t="shared" si="47"/>
        <v>2020</v>
      </c>
      <c r="E1505" t="str">
        <f>VLOOKUP(B1505,'Справочник по тт'!$A$1:$C$5,3,0)</f>
        <v>"Колибри"</v>
      </c>
    </row>
    <row r="1506" spans="1:5" x14ac:dyDescent="0.15">
      <c r="A1506" s="34">
        <v>43858.458333333336</v>
      </c>
      <c r="B1506">
        <v>2</v>
      </c>
      <c r="C1506">
        <f t="shared" si="46"/>
        <v>1</v>
      </c>
      <c r="D1506">
        <f t="shared" si="47"/>
        <v>2020</v>
      </c>
      <c r="E1506" t="str">
        <f>VLOOKUP(B1506,'Справочник по тт'!$A$1:$C$5,3,0)</f>
        <v>"Колибри"</v>
      </c>
    </row>
    <row r="1507" spans="1:5" x14ac:dyDescent="0.15">
      <c r="A1507" s="34">
        <v>43858.458333333336</v>
      </c>
      <c r="B1507">
        <v>2</v>
      </c>
      <c r="C1507">
        <f t="shared" si="46"/>
        <v>1</v>
      </c>
      <c r="D1507">
        <f t="shared" si="47"/>
        <v>2020</v>
      </c>
      <c r="E1507" t="str">
        <f>VLOOKUP(B1507,'Справочник по тт'!$A$1:$C$5,3,0)</f>
        <v>"Колибри"</v>
      </c>
    </row>
    <row r="1508" spans="1:5" x14ac:dyDescent="0.15">
      <c r="A1508" s="34">
        <v>43858.458333333336</v>
      </c>
      <c r="B1508">
        <v>2</v>
      </c>
      <c r="C1508">
        <f t="shared" si="46"/>
        <v>1</v>
      </c>
      <c r="D1508">
        <f t="shared" si="47"/>
        <v>2020</v>
      </c>
      <c r="E1508" t="str">
        <f>VLOOKUP(B1508,'Справочник по тт'!$A$1:$C$5,3,0)</f>
        <v>"Колибри"</v>
      </c>
    </row>
    <row r="1509" spans="1:5" x14ac:dyDescent="0.15">
      <c r="A1509" s="34">
        <v>43858.5</v>
      </c>
      <c r="B1509">
        <v>2</v>
      </c>
      <c r="C1509">
        <f t="shared" si="46"/>
        <v>1</v>
      </c>
      <c r="D1509">
        <f t="shared" si="47"/>
        <v>2020</v>
      </c>
      <c r="E1509" t="str">
        <f>VLOOKUP(B1509,'Справочник по тт'!$A$1:$C$5,3,0)</f>
        <v>"Колибри"</v>
      </c>
    </row>
    <row r="1510" spans="1:5" x14ac:dyDescent="0.15">
      <c r="A1510" s="34">
        <v>43858.5</v>
      </c>
      <c r="B1510">
        <v>1</v>
      </c>
      <c r="C1510">
        <f t="shared" si="46"/>
        <v>1</v>
      </c>
      <c r="D1510">
        <f t="shared" si="47"/>
        <v>2020</v>
      </c>
      <c r="E1510" t="str">
        <f>VLOOKUP(B1510,'Справочник по тт'!$A$1:$C$5,3,0)</f>
        <v>"Шанс"</v>
      </c>
    </row>
    <row r="1511" spans="1:5" x14ac:dyDescent="0.15">
      <c r="A1511" s="34">
        <v>43858.515972222223</v>
      </c>
      <c r="B1511">
        <v>1</v>
      </c>
      <c r="C1511">
        <f t="shared" si="46"/>
        <v>1</v>
      </c>
      <c r="D1511">
        <f t="shared" si="47"/>
        <v>2020</v>
      </c>
      <c r="E1511" t="str">
        <f>VLOOKUP(B1511,'Справочник по тт'!$A$1:$C$5,3,0)</f>
        <v>"Шанс"</v>
      </c>
    </row>
    <row r="1512" spans="1:5" x14ac:dyDescent="0.15">
      <c r="A1512" s="34">
        <v>43858.527777777781</v>
      </c>
      <c r="B1512">
        <v>2</v>
      </c>
      <c r="C1512">
        <f t="shared" si="46"/>
        <v>1</v>
      </c>
      <c r="D1512">
        <f t="shared" si="47"/>
        <v>2020</v>
      </c>
      <c r="E1512" t="str">
        <f>VLOOKUP(B1512,'Справочник по тт'!$A$1:$C$5,3,0)</f>
        <v>"Колибри"</v>
      </c>
    </row>
    <row r="1513" spans="1:5" x14ac:dyDescent="0.15">
      <c r="A1513" s="34">
        <v>43858.541666666664</v>
      </c>
      <c r="B1513">
        <v>2</v>
      </c>
      <c r="C1513">
        <f t="shared" si="46"/>
        <v>1</v>
      </c>
      <c r="D1513">
        <f t="shared" si="47"/>
        <v>2020</v>
      </c>
      <c r="E1513" t="str">
        <f>VLOOKUP(B1513,'Справочник по тт'!$A$1:$C$5,3,0)</f>
        <v>"Колибри"</v>
      </c>
    </row>
    <row r="1514" spans="1:5" x14ac:dyDescent="0.15">
      <c r="A1514" s="34">
        <v>43858.541666666664</v>
      </c>
      <c r="B1514">
        <v>2</v>
      </c>
      <c r="C1514">
        <f t="shared" si="46"/>
        <v>1</v>
      </c>
      <c r="D1514">
        <f t="shared" si="47"/>
        <v>2020</v>
      </c>
      <c r="E1514" t="str">
        <f>VLOOKUP(B1514,'Справочник по тт'!$A$1:$C$5,3,0)</f>
        <v>"Колибри"</v>
      </c>
    </row>
    <row r="1515" spans="1:5" x14ac:dyDescent="0.15">
      <c r="A1515" s="34">
        <v>43858.541666666664</v>
      </c>
      <c r="B1515">
        <v>2</v>
      </c>
      <c r="C1515">
        <f t="shared" si="46"/>
        <v>1</v>
      </c>
      <c r="D1515">
        <f t="shared" si="47"/>
        <v>2020</v>
      </c>
      <c r="E1515" t="str">
        <f>VLOOKUP(B1515,'Справочник по тт'!$A$1:$C$5,3,0)</f>
        <v>"Колибри"</v>
      </c>
    </row>
    <row r="1516" spans="1:5" x14ac:dyDescent="0.15">
      <c r="A1516" s="34">
        <v>43858.541666666664</v>
      </c>
      <c r="B1516">
        <v>2</v>
      </c>
      <c r="C1516">
        <f t="shared" si="46"/>
        <v>1</v>
      </c>
      <c r="D1516">
        <f t="shared" si="47"/>
        <v>2020</v>
      </c>
      <c r="E1516" t="str">
        <f>VLOOKUP(B1516,'Справочник по тт'!$A$1:$C$5,3,0)</f>
        <v>"Колибри"</v>
      </c>
    </row>
    <row r="1517" spans="1:5" x14ac:dyDescent="0.15">
      <c r="A1517" s="34">
        <v>43858.548611111109</v>
      </c>
      <c r="B1517">
        <v>2</v>
      </c>
      <c r="C1517">
        <f t="shared" si="46"/>
        <v>1</v>
      </c>
      <c r="D1517">
        <f t="shared" si="47"/>
        <v>2020</v>
      </c>
      <c r="E1517" t="str">
        <f>VLOOKUP(B1517,'Справочник по тт'!$A$1:$C$5,3,0)</f>
        <v>"Колибри"</v>
      </c>
    </row>
    <row r="1518" spans="1:5" x14ac:dyDescent="0.15">
      <c r="A1518" s="34">
        <v>43858.583333333336</v>
      </c>
      <c r="B1518">
        <v>2</v>
      </c>
      <c r="C1518">
        <f t="shared" si="46"/>
        <v>1</v>
      </c>
      <c r="D1518">
        <f t="shared" si="47"/>
        <v>2020</v>
      </c>
      <c r="E1518" t="str">
        <f>VLOOKUP(B1518,'Справочник по тт'!$A$1:$C$5,3,0)</f>
        <v>"Колибри"</v>
      </c>
    </row>
    <row r="1519" spans="1:5" x14ac:dyDescent="0.15">
      <c r="A1519" s="34">
        <v>43858.583333333336</v>
      </c>
      <c r="B1519">
        <v>3</v>
      </c>
      <c r="C1519">
        <f t="shared" si="46"/>
        <v>1</v>
      </c>
      <c r="D1519">
        <f t="shared" si="47"/>
        <v>2020</v>
      </c>
      <c r="E1519" t="str">
        <f>VLOOKUP(B1519,'Справочник по тт'!$A$1:$C$5,3,0)</f>
        <v>"Парабола"</v>
      </c>
    </row>
    <row r="1520" spans="1:5" x14ac:dyDescent="0.15">
      <c r="A1520" s="34">
        <v>43858.59375</v>
      </c>
      <c r="B1520">
        <v>3</v>
      </c>
      <c r="C1520">
        <f t="shared" si="46"/>
        <v>1</v>
      </c>
      <c r="D1520">
        <f t="shared" si="47"/>
        <v>2020</v>
      </c>
      <c r="E1520" t="str">
        <f>VLOOKUP(B1520,'Справочник по тт'!$A$1:$C$5,3,0)</f>
        <v>"Парабола"</v>
      </c>
    </row>
    <row r="1521" spans="1:5" x14ac:dyDescent="0.15">
      <c r="A1521" s="34">
        <v>43858.625</v>
      </c>
      <c r="B1521">
        <v>3</v>
      </c>
      <c r="C1521">
        <f t="shared" si="46"/>
        <v>1</v>
      </c>
      <c r="D1521">
        <f t="shared" si="47"/>
        <v>2020</v>
      </c>
      <c r="E1521" t="str">
        <f>VLOOKUP(B1521,'Справочник по тт'!$A$1:$C$5,3,0)</f>
        <v>"Парабола"</v>
      </c>
    </row>
    <row r="1522" spans="1:5" x14ac:dyDescent="0.15">
      <c r="A1522" s="34">
        <v>43858.625</v>
      </c>
      <c r="B1522">
        <v>4</v>
      </c>
      <c r="C1522">
        <f t="shared" si="46"/>
        <v>1</v>
      </c>
      <c r="D1522">
        <f t="shared" si="47"/>
        <v>2020</v>
      </c>
      <c r="E1522" t="str">
        <f>VLOOKUP(B1522,'Справочник по тт'!$A$1:$C$5,3,0)</f>
        <v>"Первый"</v>
      </c>
    </row>
    <row r="1523" spans="1:5" x14ac:dyDescent="0.15">
      <c r="A1523" s="34">
        <v>43858.645833333336</v>
      </c>
      <c r="B1523">
        <v>4</v>
      </c>
      <c r="C1523">
        <f t="shared" si="46"/>
        <v>1</v>
      </c>
      <c r="D1523">
        <f t="shared" si="47"/>
        <v>2020</v>
      </c>
      <c r="E1523" t="str">
        <f>VLOOKUP(B1523,'Справочник по тт'!$A$1:$C$5,3,0)</f>
        <v>"Первый"</v>
      </c>
    </row>
    <row r="1524" spans="1:5" x14ac:dyDescent="0.15">
      <c r="A1524" s="34">
        <v>43858.666666666664</v>
      </c>
      <c r="B1524">
        <v>4</v>
      </c>
      <c r="C1524">
        <f t="shared" si="46"/>
        <v>1</v>
      </c>
      <c r="D1524">
        <f t="shared" si="47"/>
        <v>2020</v>
      </c>
      <c r="E1524" t="str">
        <f>VLOOKUP(B1524,'Справочник по тт'!$A$1:$C$5,3,0)</f>
        <v>"Первый"</v>
      </c>
    </row>
    <row r="1525" spans="1:5" x14ac:dyDescent="0.15">
      <c r="A1525" s="34">
        <v>43858.694444444445</v>
      </c>
      <c r="B1525">
        <v>4</v>
      </c>
      <c r="C1525">
        <f t="shared" si="46"/>
        <v>1</v>
      </c>
      <c r="D1525">
        <f t="shared" si="47"/>
        <v>2020</v>
      </c>
      <c r="E1525" t="str">
        <f>VLOOKUP(B1525,'Справочник по тт'!$A$1:$C$5,3,0)</f>
        <v>"Первый"</v>
      </c>
    </row>
    <row r="1526" spans="1:5" x14ac:dyDescent="0.15">
      <c r="A1526" s="34">
        <v>43858.75</v>
      </c>
      <c r="B1526">
        <v>4</v>
      </c>
      <c r="C1526">
        <f t="shared" si="46"/>
        <v>1</v>
      </c>
      <c r="D1526">
        <f t="shared" si="47"/>
        <v>2020</v>
      </c>
      <c r="E1526" t="str">
        <f>VLOOKUP(B1526,'Справочник по тт'!$A$1:$C$5,3,0)</f>
        <v>"Первый"</v>
      </c>
    </row>
    <row r="1527" spans="1:5" x14ac:dyDescent="0.15">
      <c r="A1527" s="34">
        <v>43858.792361111111</v>
      </c>
      <c r="B1527">
        <v>1</v>
      </c>
      <c r="C1527">
        <f t="shared" si="46"/>
        <v>1</v>
      </c>
      <c r="D1527">
        <f t="shared" si="47"/>
        <v>2020</v>
      </c>
      <c r="E1527" t="str">
        <f>VLOOKUP(B1527,'Справочник по тт'!$A$1:$C$5,3,0)</f>
        <v>"Шанс"</v>
      </c>
    </row>
    <row r="1528" spans="1:5" x14ac:dyDescent="0.15">
      <c r="A1528" s="34">
        <v>43858.833333333336</v>
      </c>
      <c r="B1528">
        <v>1</v>
      </c>
      <c r="C1528">
        <f t="shared" si="46"/>
        <v>1</v>
      </c>
      <c r="D1528">
        <f t="shared" si="47"/>
        <v>2020</v>
      </c>
      <c r="E1528" t="str">
        <f>VLOOKUP(B1528,'Справочник по тт'!$A$1:$C$5,3,0)</f>
        <v>"Шанс"</v>
      </c>
    </row>
    <row r="1529" spans="1:5" x14ac:dyDescent="0.15">
      <c r="A1529" s="34">
        <v>43858.875</v>
      </c>
      <c r="B1529">
        <v>1</v>
      </c>
      <c r="C1529">
        <f t="shared" si="46"/>
        <v>1</v>
      </c>
      <c r="D1529">
        <f t="shared" si="47"/>
        <v>2020</v>
      </c>
      <c r="E1529" t="str">
        <f>VLOOKUP(B1529,'Справочник по тт'!$A$1:$C$5,3,0)</f>
        <v>"Шанс"</v>
      </c>
    </row>
    <row r="1530" spans="1:5" x14ac:dyDescent="0.15">
      <c r="A1530" s="34">
        <v>43858.875</v>
      </c>
      <c r="B1530">
        <v>2</v>
      </c>
      <c r="C1530">
        <f t="shared" si="46"/>
        <v>1</v>
      </c>
      <c r="D1530">
        <f t="shared" si="47"/>
        <v>2020</v>
      </c>
      <c r="E1530" t="str">
        <f>VLOOKUP(B1530,'Справочник по тт'!$A$1:$C$5,3,0)</f>
        <v>"Колибри"</v>
      </c>
    </row>
    <row r="1531" spans="1:5" x14ac:dyDescent="0.15">
      <c r="A1531" s="34">
        <v>43859.208333333336</v>
      </c>
      <c r="B1531">
        <v>2</v>
      </c>
      <c r="C1531">
        <f t="shared" si="46"/>
        <v>1</v>
      </c>
      <c r="D1531">
        <f t="shared" si="47"/>
        <v>2020</v>
      </c>
      <c r="E1531" t="str">
        <f>VLOOKUP(B1531,'Справочник по тт'!$A$1:$C$5,3,0)</f>
        <v>"Колибри"</v>
      </c>
    </row>
    <row r="1532" spans="1:5" x14ac:dyDescent="0.15">
      <c r="A1532" s="34">
        <v>43859.270833333336</v>
      </c>
      <c r="B1532">
        <v>2</v>
      </c>
      <c r="C1532">
        <f t="shared" si="46"/>
        <v>1</v>
      </c>
      <c r="D1532">
        <f t="shared" si="47"/>
        <v>2020</v>
      </c>
      <c r="E1532" t="str">
        <f>VLOOKUP(B1532,'Справочник по тт'!$A$1:$C$5,3,0)</f>
        <v>"Колибри"</v>
      </c>
    </row>
    <row r="1533" spans="1:5" x14ac:dyDescent="0.15">
      <c r="A1533" s="34">
        <v>43859.333333333336</v>
      </c>
      <c r="B1533">
        <v>2</v>
      </c>
      <c r="C1533">
        <f t="shared" si="46"/>
        <v>1</v>
      </c>
      <c r="D1533">
        <f t="shared" si="47"/>
        <v>2020</v>
      </c>
      <c r="E1533" t="str">
        <f>VLOOKUP(B1533,'Справочник по тт'!$A$1:$C$5,3,0)</f>
        <v>"Колибри"</v>
      </c>
    </row>
    <row r="1534" spans="1:5" x14ac:dyDescent="0.15">
      <c r="A1534" s="34">
        <v>43859.333333333336</v>
      </c>
      <c r="B1534">
        <v>2</v>
      </c>
      <c r="C1534">
        <f t="shared" si="46"/>
        <v>1</v>
      </c>
      <c r="D1534">
        <f t="shared" si="47"/>
        <v>2020</v>
      </c>
      <c r="E1534" t="str">
        <f>VLOOKUP(B1534,'Справочник по тт'!$A$1:$C$5,3,0)</f>
        <v>"Колибри"</v>
      </c>
    </row>
    <row r="1535" spans="1:5" x14ac:dyDescent="0.15">
      <c r="A1535" s="34">
        <v>43859.333333333336</v>
      </c>
      <c r="B1535">
        <v>2</v>
      </c>
      <c r="C1535">
        <f t="shared" si="46"/>
        <v>1</v>
      </c>
      <c r="D1535">
        <f t="shared" si="47"/>
        <v>2020</v>
      </c>
      <c r="E1535" t="str">
        <f>VLOOKUP(B1535,'Справочник по тт'!$A$1:$C$5,3,0)</f>
        <v>"Колибри"</v>
      </c>
    </row>
    <row r="1536" spans="1:5" x14ac:dyDescent="0.15">
      <c r="A1536" s="34">
        <v>43859.367361111108</v>
      </c>
      <c r="B1536">
        <v>2</v>
      </c>
      <c r="C1536">
        <f t="shared" si="46"/>
        <v>1</v>
      </c>
      <c r="D1536">
        <f t="shared" si="47"/>
        <v>2020</v>
      </c>
      <c r="E1536" t="str">
        <f>VLOOKUP(B1536,'Справочник по тт'!$A$1:$C$5,3,0)</f>
        <v>"Колибри"</v>
      </c>
    </row>
    <row r="1537" spans="1:5" x14ac:dyDescent="0.15">
      <c r="A1537" s="34">
        <v>43859.375</v>
      </c>
      <c r="B1537">
        <v>3</v>
      </c>
      <c r="C1537">
        <f t="shared" si="46"/>
        <v>1</v>
      </c>
      <c r="D1537">
        <f t="shared" si="47"/>
        <v>2020</v>
      </c>
      <c r="E1537" t="str">
        <f>VLOOKUP(B1537,'Справочник по тт'!$A$1:$C$5,3,0)</f>
        <v>"Парабола"</v>
      </c>
    </row>
    <row r="1538" spans="1:5" x14ac:dyDescent="0.15">
      <c r="A1538" s="34">
        <v>43859.375</v>
      </c>
      <c r="B1538">
        <v>3</v>
      </c>
      <c r="C1538">
        <f t="shared" ref="C1538:C1601" si="48">MONTH(A1538)</f>
        <v>1</v>
      </c>
      <c r="D1538">
        <f t="shared" ref="D1538:D1601" si="49">YEAR(A1538)</f>
        <v>2020</v>
      </c>
      <c r="E1538" t="str">
        <f>VLOOKUP(B1538,'Справочник по тт'!$A$1:$C$5,3,0)</f>
        <v>"Парабола"</v>
      </c>
    </row>
    <row r="1539" spans="1:5" x14ac:dyDescent="0.15">
      <c r="A1539" s="34">
        <v>43859.375</v>
      </c>
      <c r="B1539">
        <v>3</v>
      </c>
      <c r="C1539">
        <f t="shared" si="48"/>
        <v>1</v>
      </c>
      <c r="D1539">
        <f t="shared" si="49"/>
        <v>2020</v>
      </c>
      <c r="E1539" t="str">
        <f>VLOOKUP(B1539,'Справочник по тт'!$A$1:$C$5,3,0)</f>
        <v>"Парабола"</v>
      </c>
    </row>
    <row r="1540" spans="1:5" x14ac:dyDescent="0.15">
      <c r="A1540" s="34">
        <v>43859.375</v>
      </c>
      <c r="B1540">
        <v>4</v>
      </c>
      <c r="C1540">
        <f t="shared" si="48"/>
        <v>1</v>
      </c>
      <c r="D1540">
        <f t="shared" si="49"/>
        <v>2020</v>
      </c>
      <c r="E1540" t="str">
        <f>VLOOKUP(B1540,'Справочник по тт'!$A$1:$C$5,3,0)</f>
        <v>"Первый"</v>
      </c>
    </row>
    <row r="1541" spans="1:5" x14ac:dyDescent="0.15">
      <c r="A1541" s="34">
        <v>43859.375</v>
      </c>
      <c r="B1541">
        <v>4</v>
      </c>
      <c r="C1541">
        <f t="shared" si="48"/>
        <v>1</v>
      </c>
      <c r="D1541">
        <f t="shared" si="49"/>
        <v>2020</v>
      </c>
      <c r="E1541" t="str">
        <f>VLOOKUP(B1541,'Справочник по тт'!$A$1:$C$5,3,0)</f>
        <v>"Первый"</v>
      </c>
    </row>
    <row r="1542" spans="1:5" x14ac:dyDescent="0.15">
      <c r="A1542" s="34">
        <v>43859.375</v>
      </c>
      <c r="B1542">
        <v>4</v>
      </c>
      <c r="C1542">
        <f t="shared" si="48"/>
        <v>1</v>
      </c>
      <c r="D1542">
        <f t="shared" si="49"/>
        <v>2020</v>
      </c>
      <c r="E1542" t="str">
        <f>VLOOKUP(B1542,'Справочник по тт'!$A$1:$C$5,3,0)</f>
        <v>"Первый"</v>
      </c>
    </row>
    <row r="1543" spans="1:5" x14ac:dyDescent="0.15">
      <c r="A1543" s="34">
        <v>43859.375</v>
      </c>
      <c r="B1543">
        <v>4</v>
      </c>
      <c r="C1543">
        <f t="shared" si="48"/>
        <v>1</v>
      </c>
      <c r="D1543">
        <f t="shared" si="49"/>
        <v>2020</v>
      </c>
      <c r="E1543" t="str">
        <f>VLOOKUP(B1543,'Справочник по тт'!$A$1:$C$5,3,0)</f>
        <v>"Первый"</v>
      </c>
    </row>
    <row r="1544" spans="1:5" x14ac:dyDescent="0.15">
      <c r="A1544" s="34">
        <v>43859.375</v>
      </c>
      <c r="B1544">
        <v>4</v>
      </c>
      <c r="C1544">
        <f t="shared" si="48"/>
        <v>1</v>
      </c>
      <c r="D1544">
        <f t="shared" si="49"/>
        <v>2020</v>
      </c>
      <c r="E1544" t="str">
        <f>VLOOKUP(B1544,'Справочник по тт'!$A$1:$C$5,3,0)</f>
        <v>"Первый"</v>
      </c>
    </row>
    <row r="1545" spans="1:5" x14ac:dyDescent="0.15">
      <c r="A1545" s="34">
        <v>43859.375</v>
      </c>
      <c r="B1545">
        <v>1</v>
      </c>
      <c r="C1545">
        <f t="shared" si="48"/>
        <v>1</v>
      </c>
      <c r="D1545">
        <f t="shared" si="49"/>
        <v>2020</v>
      </c>
      <c r="E1545" t="str">
        <f>VLOOKUP(B1545,'Справочник по тт'!$A$1:$C$5,3,0)</f>
        <v>"Шанс"</v>
      </c>
    </row>
    <row r="1546" spans="1:5" x14ac:dyDescent="0.15">
      <c r="A1546" s="34">
        <v>43859.375</v>
      </c>
      <c r="B1546">
        <v>2</v>
      </c>
      <c r="C1546">
        <f t="shared" si="48"/>
        <v>1</v>
      </c>
      <c r="D1546">
        <f t="shared" si="49"/>
        <v>2020</v>
      </c>
      <c r="E1546" t="str">
        <f>VLOOKUP(B1546,'Справочник по тт'!$A$1:$C$5,3,0)</f>
        <v>"Колибри"</v>
      </c>
    </row>
    <row r="1547" spans="1:5" x14ac:dyDescent="0.15">
      <c r="A1547" s="34">
        <v>43859.375</v>
      </c>
      <c r="B1547">
        <v>2</v>
      </c>
      <c r="C1547">
        <f t="shared" si="48"/>
        <v>1</v>
      </c>
      <c r="D1547">
        <f t="shared" si="49"/>
        <v>2020</v>
      </c>
      <c r="E1547" t="str">
        <f>VLOOKUP(B1547,'Справочник по тт'!$A$1:$C$5,3,0)</f>
        <v>"Колибри"</v>
      </c>
    </row>
    <row r="1548" spans="1:5" x14ac:dyDescent="0.15">
      <c r="A1548" s="34">
        <v>43859.375</v>
      </c>
      <c r="B1548">
        <v>2</v>
      </c>
      <c r="C1548">
        <f t="shared" si="48"/>
        <v>1</v>
      </c>
      <c r="D1548">
        <f t="shared" si="49"/>
        <v>2020</v>
      </c>
      <c r="E1548" t="str">
        <f>VLOOKUP(B1548,'Справочник по тт'!$A$1:$C$5,3,0)</f>
        <v>"Колибри"</v>
      </c>
    </row>
    <row r="1549" spans="1:5" x14ac:dyDescent="0.15">
      <c r="A1549" s="34">
        <v>43859.375</v>
      </c>
      <c r="B1549">
        <v>2</v>
      </c>
      <c r="C1549">
        <f t="shared" si="48"/>
        <v>1</v>
      </c>
      <c r="D1549">
        <f t="shared" si="49"/>
        <v>2020</v>
      </c>
      <c r="E1549" t="str">
        <f>VLOOKUP(B1549,'Справочник по тт'!$A$1:$C$5,3,0)</f>
        <v>"Колибри"</v>
      </c>
    </row>
    <row r="1550" spans="1:5" x14ac:dyDescent="0.15">
      <c r="A1550" s="34">
        <v>43859.375</v>
      </c>
      <c r="B1550">
        <v>4</v>
      </c>
      <c r="C1550">
        <f t="shared" si="48"/>
        <v>1</v>
      </c>
      <c r="D1550">
        <f t="shared" si="49"/>
        <v>2020</v>
      </c>
      <c r="E1550" t="str">
        <f>VLOOKUP(B1550,'Справочник по тт'!$A$1:$C$5,3,0)</f>
        <v>"Первый"</v>
      </c>
    </row>
    <row r="1551" spans="1:5" x14ac:dyDescent="0.15">
      <c r="A1551" s="34">
        <v>43859.375</v>
      </c>
      <c r="B1551">
        <v>4</v>
      </c>
      <c r="C1551">
        <f t="shared" si="48"/>
        <v>1</v>
      </c>
      <c r="D1551">
        <f t="shared" si="49"/>
        <v>2020</v>
      </c>
      <c r="E1551" t="str">
        <f>VLOOKUP(B1551,'Справочник по тт'!$A$1:$C$5,3,0)</f>
        <v>"Первый"</v>
      </c>
    </row>
    <row r="1552" spans="1:5" x14ac:dyDescent="0.15">
      <c r="A1552" s="34">
        <v>43859.375</v>
      </c>
      <c r="B1552">
        <v>4</v>
      </c>
      <c r="C1552">
        <f t="shared" si="48"/>
        <v>1</v>
      </c>
      <c r="D1552">
        <f t="shared" si="49"/>
        <v>2020</v>
      </c>
      <c r="E1552" t="str">
        <f>VLOOKUP(B1552,'Справочник по тт'!$A$1:$C$5,3,0)</f>
        <v>"Первый"</v>
      </c>
    </row>
    <row r="1553" spans="1:5" x14ac:dyDescent="0.15">
      <c r="A1553" s="34">
        <v>43859.416666666664</v>
      </c>
      <c r="B1553">
        <v>4</v>
      </c>
      <c r="C1553">
        <f t="shared" si="48"/>
        <v>1</v>
      </c>
      <c r="D1553">
        <f t="shared" si="49"/>
        <v>2020</v>
      </c>
      <c r="E1553" t="str">
        <f>VLOOKUP(B1553,'Справочник по тт'!$A$1:$C$5,3,0)</f>
        <v>"Первый"</v>
      </c>
    </row>
    <row r="1554" spans="1:5" x14ac:dyDescent="0.15">
      <c r="A1554" s="34">
        <v>43859.416666666664</v>
      </c>
      <c r="B1554">
        <v>4</v>
      </c>
      <c r="C1554">
        <f t="shared" si="48"/>
        <v>1</v>
      </c>
      <c r="D1554">
        <f t="shared" si="49"/>
        <v>2020</v>
      </c>
      <c r="E1554" t="str">
        <f>VLOOKUP(B1554,'Справочник по тт'!$A$1:$C$5,3,0)</f>
        <v>"Первый"</v>
      </c>
    </row>
    <row r="1555" spans="1:5" x14ac:dyDescent="0.15">
      <c r="A1555" s="34">
        <v>43859.416666666664</v>
      </c>
      <c r="B1555">
        <v>4</v>
      </c>
      <c r="C1555">
        <f t="shared" si="48"/>
        <v>1</v>
      </c>
      <c r="D1555">
        <f t="shared" si="49"/>
        <v>2020</v>
      </c>
      <c r="E1555" t="str">
        <f>VLOOKUP(B1555,'Справочник по тт'!$A$1:$C$5,3,0)</f>
        <v>"Первый"</v>
      </c>
    </row>
    <row r="1556" spans="1:5" x14ac:dyDescent="0.15">
      <c r="A1556" s="34">
        <v>43859.416666666664</v>
      </c>
      <c r="B1556">
        <v>3</v>
      </c>
      <c r="C1556">
        <f t="shared" si="48"/>
        <v>1</v>
      </c>
      <c r="D1556">
        <f t="shared" si="49"/>
        <v>2020</v>
      </c>
      <c r="E1556" t="str">
        <f>VLOOKUP(B1556,'Справочник по тт'!$A$1:$C$5,3,0)</f>
        <v>"Парабола"</v>
      </c>
    </row>
    <row r="1557" spans="1:5" x14ac:dyDescent="0.15">
      <c r="A1557" s="34">
        <v>43859.416666666664</v>
      </c>
      <c r="B1557">
        <v>3</v>
      </c>
      <c r="C1557">
        <f t="shared" si="48"/>
        <v>1</v>
      </c>
      <c r="D1557">
        <f t="shared" si="49"/>
        <v>2020</v>
      </c>
      <c r="E1557" t="str">
        <f>VLOOKUP(B1557,'Справочник по тт'!$A$1:$C$5,3,0)</f>
        <v>"Парабола"</v>
      </c>
    </row>
    <row r="1558" spans="1:5" x14ac:dyDescent="0.15">
      <c r="A1558" s="34">
        <v>43859.458333333336</v>
      </c>
      <c r="B1558">
        <v>3</v>
      </c>
      <c r="C1558">
        <f t="shared" si="48"/>
        <v>1</v>
      </c>
      <c r="D1558">
        <f t="shared" si="49"/>
        <v>2020</v>
      </c>
      <c r="E1558" t="str">
        <f>VLOOKUP(B1558,'Справочник по тт'!$A$1:$C$5,3,0)</f>
        <v>"Парабола"</v>
      </c>
    </row>
    <row r="1559" spans="1:5" x14ac:dyDescent="0.15">
      <c r="A1559" s="34">
        <v>43859.458333333336</v>
      </c>
      <c r="B1559">
        <v>3</v>
      </c>
      <c r="C1559">
        <f t="shared" si="48"/>
        <v>1</v>
      </c>
      <c r="D1559">
        <f t="shared" si="49"/>
        <v>2020</v>
      </c>
      <c r="E1559" t="str">
        <f>VLOOKUP(B1559,'Справочник по тт'!$A$1:$C$5,3,0)</f>
        <v>"Парабола"</v>
      </c>
    </row>
    <row r="1560" spans="1:5" x14ac:dyDescent="0.15">
      <c r="A1560" s="34">
        <v>43859.458333333336</v>
      </c>
      <c r="B1560">
        <v>3</v>
      </c>
      <c r="C1560">
        <f t="shared" si="48"/>
        <v>1</v>
      </c>
      <c r="D1560">
        <f t="shared" si="49"/>
        <v>2020</v>
      </c>
      <c r="E1560" t="str">
        <f>VLOOKUP(B1560,'Справочник по тт'!$A$1:$C$5,3,0)</f>
        <v>"Парабола"</v>
      </c>
    </row>
    <row r="1561" spans="1:5" x14ac:dyDescent="0.15">
      <c r="A1561" s="34">
        <v>43859.458333333336</v>
      </c>
      <c r="B1561">
        <v>3</v>
      </c>
      <c r="C1561">
        <f t="shared" si="48"/>
        <v>1</v>
      </c>
      <c r="D1561">
        <f t="shared" si="49"/>
        <v>2020</v>
      </c>
      <c r="E1561" t="str">
        <f>VLOOKUP(B1561,'Справочник по тт'!$A$1:$C$5,3,0)</f>
        <v>"Парабола"</v>
      </c>
    </row>
    <row r="1562" spans="1:5" x14ac:dyDescent="0.15">
      <c r="A1562" s="34">
        <v>43859.479166666664</v>
      </c>
      <c r="B1562">
        <v>3</v>
      </c>
      <c r="C1562">
        <f t="shared" si="48"/>
        <v>1</v>
      </c>
      <c r="D1562">
        <f t="shared" si="49"/>
        <v>2020</v>
      </c>
      <c r="E1562" t="str">
        <f>VLOOKUP(B1562,'Справочник по тт'!$A$1:$C$5,3,0)</f>
        <v>"Парабола"</v>
      </c>
    </row>
    <row r="1563" spans="1:5" x14ac:dyDescent="0.15">
      <c r="A1563" s="34">
        <v>43859.5</v>
      </c>
      <c r="B1563">
        <v>3</v>
      </c>
      <c r="C1563">
        <f t="shared" si="48"/>
        <v>1</v>
      </c>
      <c r="D1563">
        <f t="shared" si="49"/>
        <v>2020</v>
      </c>
      <c r="E1563" t="str">
        <f>VLOOKUP(B1563,'Справочник по тт'!$A$1:$C$5,3,0)</f>
        <v>"Парабола"</v>
      </c>
    </row>
    <row r="1564" spans="1:5" x14ac:dyDescent="0.15">
      <c r="A1564" s="34">
        <v>43859.5</v>
      </c>
      <c r="B1564">
        <v>3</v>
      </c>
      <c r="C1564">
        <f t="shared" si="48"/>
        <v>1</v>
      </c>
      <c r="D1564">
        <f t="shared" si="49"/>
        <v>2020</v>
      </c>
      <c r="E1564" t="str">
        <f>VLOOKUP(B1564,'Справочник по тт'!$A$1:$C$5,3,0)</f>
        <v>"Парабола"</v>
      </c>
    </row>
    <row r="1565" spans="1:5" x14ac:dyDescent="0.15">
      <c r="A1565" s="34">
        <v>43859.5</v>
      </c>
      <c r="B1565">
        <v>3</v>
      </c>
      <c r="C1565">
        <f t="shared" si="48"/>
        <v>1</v>
      </c>
      <c r="D1565">
        <f t="shared" si="49"/>
        <v>2020</v>
      </c>
      <c r="E1565" t="str">
        <f>VLOOKUP(B1565,'Справочник по тт'!$A$1:$C$5,3,0)</f>
        <v>"Парабола"</v>
      </c>
    </row>
    <row r="1566" spans="1:5" x14ac:dyDescent="0.15">
      <c r="A1566" s="34">
        <v>43859.541666666664</v>
      </c>
      <c r="B1566">
        <v>3</v>
      </c>
      <c r="C1566">
        <f t="shared" si="48"/>
        <v>1</v>
      </c>
      <c r="D1566">
        <f t="shared" si="49"/>
        <v>2020</v>
      </c>
      <c r="E1566" t="str">
        <f>VLOOKUP(B1566,'Справочник по тт'!$A$1:$C$5,3,0)</f>
        <v>"Парабола"</v>
      </c>
    </row>
    <row r="1567" spans="1:5" x14ac:dyDescent="0.15">
      <c r="A1567" s="34">
        <v>43859.541666666664</v>
      </c>
      <c r="B1567">
        <v>3</v>
      </c>
      <c r="C1567">
        <f t="shared" si="48"/>
        <v>1</v>
      </c>
      <c r="D1567">
        <f t="shared" si="49"/>
        <v>2020</v>
      </c>
      <c r="E1567" t="str">
        <f>VLOOKUP(B1567,'Справочник по тт'!$A$1:$C$5,3,0)</f>
        <v>"Парабола"</v>
      </c>
    </row>
    <row r="1568" spans="1:5" x14ac:dyDescent="0.15">
      <c r="A1568" s="34">
        <v>43859.541666666664</v>
      </c>
      <c r="B1568">
        <v>3</v>
      </c>
      <c r="C1568">
        <f t="shared" si="48"/>
        <v>1</v>
      </c>
      <c r="D1568">
        <f t="shared" si="49"/>
        <v>2020</v>
      </c>
      <c r="E1568" t="str">
        <f>VLOOKUP(B1568,'Справочник по тт'!$A$1:$C$5,3,0)</f>
        <v>"Парабола"</v>
      </c>
    </row>
    <row r="1569" spans="1:5" x14ac:dyDescent="0.15">
      <c r="A1569" s="34">
        <v>43859.583333333336</v>
      </c>
      <c r="B1569">
        <v>3</v>
      </c>
      <c r="C1569">
        <f t="shared" si="48"/>
        <v>1</v>
      </c>
      <c r="D1569">
        <f t="shared" si="49"/>
        <v>2020</v>
      </c>
      <c r="E1569" t="str">
        <f>VLOOKUP(B1569,'Справочник по тт'!$A$1:$C$5,3,0)</f>
        <v>"Парабола"</v>
      </c>
    </row>
    <row r="1570" spans="1:5" x14ac:dyDescent="0.15">
      <c r="A1570" s="34">
        <v>43859.583333333336</v>
      </c>
      <c r="B1570">
        <v>3</v>
      </c>
      <c r="C1570">
        <f t="shared" si="48"/>
        <v>1</v>
      </c>
      <c r="D1570">
        <f t="shared" si="49"/>
        <v>2020</v>
      </c>
      <c r="E1570" t="str">
        <f>VLOOKUP(B1570,'Справочник по тт'!$A$1:$C$5,3,0)</f>
        <v>"Парабола"</v>
      </c>
    </row>
    <row r="1571" spans="1:5" x14ac:dyDescent="0.15">
      <c r="A1571" s="34">
        <v>43859.583333333336</v>
      </c>
      <c r="B1571">
        <v>3</v>
      </c>
      <c r="C1571">
        <f t="shared" si="48"/>
        <v>1</v>
      </c>
      <c r="D1571">
        <f t="shared" si="49"/>
        <v>2020</v>
      </c>
      <c r="E1571" t="str">
        <f>VLOOKUP(B1571,'Справочник по тт'!$A$1:$C$5,3,0)</f>
        <v>"Парабола"</v>
      </c>
    </row>
    <row r="1572" spans="1:5" x14ac:dyDescent="0.15">
      <c r="A1572" s="34">
        <v>43859.590277777781</v>
      </c>
      <c r="B1572">
        <v>3</v>
      </c>
      <c r="C1572">
        <f t="shared" si="48"/>
        <v>1</v>
      </c>
      <c r="D1572">
        <f t="shared" si="49"/>
        <v>2020</v>
      </c>
      <c r="E1572" t="str">
        <f>VLOOKUP(B1572,'Справочник по тт'!$A$1:$C$5,3,0)</f>
        <v>"Парабола"</v>
      </c>
    </row>
    <row r="1573" spans="1:5" x14ac:dyDescent="0.15">
      <c r="A1573" s="34">
        <v>43859.625</v>
      </c>
      <c r="B1573">
        <v>3</v>
      </c>
      <c r="C1573">
        <f t="shared" si="48"/>
        <v>1</v>
      </c>
      <c r="D1573">
        <f t="shared" si="49"/>
        <v>2020</v>
      </c>
      <c r="E1573" t="str">
        <f>VLOOKUP(B1573,'Справочник по тт'!$A$1:$C$5,3,0)</f>
        <v>"Парабола"</v>
      </c>
    </row>
    <row r="1574" spans="1:5" x14ac:dyDescent="0.15">
      <c r="A1574" s="34">
        <v>43859.625</v>
      </c>
      <c r="B1574">
        <v>3</v>
      </c>
      <c r="C1574">
        <f t="shared" si="48"/>
        <v>1</v>
      </c>
      <c r="D1574">
        <f t="shared" si="49"/>
        <v>2020</v>
      </c>
      <c r="E1574" t="str">
        <f>VLOOKUP(B1574,'Справочник по тт'!$A$1:$C$5,3,0)</f>
        <v>"Парабола"</v>
      </c>
    </row>
    <row r="1575" spans="1:5" x14ac:dyDescent="0.15">
      <c r="A1575" s="34">
        <v>43859.625</v>
      </c>
      <c r="B1575">
        <v>3</v>
      </c>
      <c r="C1575">
        <f t="shared" si="48"/>
        <v>1</v>
      </c>
      <c r="D1575">
        <f t="shared" si="49"/>
        <v>2020</v>
      </c>
      <c r="E1575" t="str">
        <f>VLOOKUP(B1575,'Справочник по тт'!$A$1:$C$5,3,0)</f>
        <v>"Парабола"</v>
      </c>
    </row>
    <row r="1576" spans="1:5" x14ac:dyDescent="0.15">
      <c r="A1576" s="34">
        <v>43859.625</v>
      </c>
      <c r="B1576">
        <v>3</v>
      </c>
      <c r="C1576">
        <f t="shared" si="48"/>
        <v>1</v>
      </c>
      <c r="D1576">
        <f t="shared" si="49"/>
        <v>2020</v>
      </c>
      <c r="E1576" t="str">
        <f>VLOOKUP(B1576,'Справочник по тт'!$A$1:$C$5,3,0)</f>
        <v>"Парабола"</v>
      </c>
    </row>
    <row r="1577" spans="1:5" x14ac:dyDescent="0.15">
      <c r="A1577" s="34">
        <v>43859.628472222219</v>
      </c>
      <c r="B1577">
        <v>2</v>
      </c>
      <c r="C1577">
        <f t="shared" si="48"/>
        <v>1</v>
      </c>
      <c r="D1577">
        <f t="shared" si="49"/>
        <v>2020</v>
      </c>
      <c r="E1577" t="str">
        <f>VLOOKUP(B1577,'Справочник по тт'!$A$1:$C$5,3,0)</f>
        <v>"Колибри"</v>
      </c>
    </row>
    <row r="1578" spans="1:5" x14ac:dyDescent="0.15">
      <c r="A1578" s="34">
        <v>43859.631944444445</v>
      </c>
      <c r="B1578">
        <v>2</v>
      </c>
      <c r="C1578">
        <f t="shared" si="48"/>
        <v>1</v>
      </c>
      <c r="D1578">
        <f t="shared" si="49"/>
        <v>2020</v>
      </c>
      <c r="E1578" t="str">
        <f>VLOOKUP(B1578,'Справочник по тт'!$A$1:$C$5,3,0)</f>
        <v>"Колибри"</v>
      </c>
    </row>
    <row r="1579" spans="1:5" x14ac:dyDescent="0.15">
      <c r="A1579" s="34">
        <v>43859.663888888892</v>
      </c>
      <c r="B1579">
        <v>2</v>
      </c>
      <c r="C1579">
        <f t="shared" si="48"/>
        <v>1</v>
      </c>
      <c r="D1579">
        <f t="shared" si="49"/>
        <v>2020</v>
      </c>
      <c r="E1579" t="str">
        <f>VLOOKUP(B1579,'Справочник по тт'!$A$1:$C$5,3,0)</f>
        <v>"Колибри"</v>
      </c>
    </row>
    <row r="1580" spans="1:5" x14ac:dyDescent="0.15">
      <c r="A1580" s="34">
        <v>43859.666666666664</v>
      </c>
      <c r="B1580">
        <v>2</v>
      </c>
      <c r="C1580">
        <f t="shared" si="48"/>
        <v>1</v>
      </c>
      <c r="D1580">
        <f t="shared" si="49"/>
        <v>2020</v>
      </c>
      <c r="E1580" t="str">
        <f>VLOOKUP(B1580,'Справочник по тт'!$A$1:$C$5,3,0)</f>
        <v>"Колибри"</v>
      </c>
    </row>
    <row r="1581" spans="1:5" x14ac:dyDescent="0.15">
      <c r="A1581" s="34">
        <v>43859.666666666664</v>
      </c>
      <c r="B1581">
        <v>2</v>
      </c>
      <c r="C1581">
        <f t="shared" si="48"/>
        <v>1</v>
      </c>
      <c r="D1581">
        <f t="shared" si="49"/>
        <v>2020</v>
      </c>
      <c r="E1581" t="str">
        <f>VLOOKUP(B1581,'Справочник по тт'!$A$1:$C$5,3,0)</f>
        <v>"Колибри"</v>
      </c>
    </row>
    <row r="1582" spans="1:5" x14ac:dyDescent="0.15">
      <c r="A1582" s="34">
        <v>43859.807638888888</v>
      </c>
      <c r="B1582">
        <v>2</v>
      </c>
      <c r="C1582">
        <f t="shared" si="48"/>
        <v>1</v>
      </c>
      <c r="D1582">
        <f t="shared" si="49"/>
        <v>2020</v>
      </c>
      <c r="E1582" t="str">
        <f>VLOOKUP(B1582,'Справочник по тт'!$A$1:$C$5,3,0)</f>
        <v>"Колибри"</v>
      </c>
    </row>
    <row r="1583" spans="1:5" x14ac:dyDescent="0.15">
      <c r="A1583" s="34">
        <v>43859.815972222219</v>
      </c>
      <c r="B1583">
        <v>2</v>
      </c>
      <c r="C1583">
        <f t="shared" si="48"/>
        <v>1</v>
      </c>
      <c r="D1583">
        <f t="shared" si="49"/>
        <v>2020</v>
      </c>
      <c r="E1583" t="str">
        <f>VLOOKUP(B1583,'Справочник по тт'!$A$1:$C$5,3,0)</f>
        <v>"Колибри"</v>
      </c>
    </row>
    <row r="1584" spans="1:5" x14ac:dyDescent="0.15">
      <c r="A1584" s="34">
        <v>43859.833333333336</v>
      </c>
      <c r="B1584">
        <v>2</v>
      </c>
      <c r="C1584">
        <f t="shared" si="48"/>
        <v>1</v>
      </c>
      <c r="D1584">
        <f t="shared" si="49"/>
        <v>2020</v>
      </c>
      <c r="E1584" t="str">
        <f>VLOOKUP(B1584,'Справочник по тт'!$A$1:$C$5,3,0)</f>
        <v>"Колибри"</v>
      </c>
    </row>
    <row r="1585" spans="1:5" x14ac:dyDescent="0.15">
      <c r="A1585" s="34">
        <v>43859.833333333336</v>
      </c>
      <c r="B1585">
        <v>2</v>
      </c>
      <c r="C1585">
        <f t="shared" si="48"/>
        <v>1</v>
      </c>
      <c r="D1585">
        <f t="shared" si="49"/>
        <v>2020</v>
      </c>
      <c r="E1585" t="str">
        <f>VLOOKUP(B1585,'Справочник по тт'!$A$1:$C$5,3,0)</f>
        <v>"Колибри"</v>
      </c>
    </row>
    <row r="1586" spans="1:5" x14ac:dyDescent="0.15">
      <c r="A1586" s="34">
        <v>43859.958333333336</v>
      </c>
      <c r="B1586">
        <v>2</v>
      </c>
      <c r="C1586">
        <f t="shared" si="48"/>
        <v>1</v>
      </c>
      <c r="D1586">
        <f t="shared" si="49"/>
        <v>2020</v>
      </c>
      <c r="E1586" t="str">
        <f>VLOOKUP(B1586,'Справочник по тт'!$A$1:$C$5,3,0)</f>
        <v>"Колибри"</v>
      </c>
    </row>
    <row r="1587" spans="1:5" x14ac:dyDescent="0.15">
      <c r="A1587" s="34">
        <v>43859.965277777781</v>
      </c>
      <c r="B1587">
        <v>2</v>
      </c>
      <c r="C1587">
        <f t="shared" si="48"/>
        <v>1</v>
      </c>
      <c r="D1587">
        <f t="shared" si="49"/>
        <v>2020</v>
      </c>
      <c r="E1587" t="str">
        <f>VLOOKUP(B1587,'Справочник по тт'!$A$1:$C$5,3,0)</f>
        <v>"Колибри"</v>
      </c>
    </row>
    <row r="1588" spans="1:5" x14ac:dyDescent="0.15">
      <c r="A1588" s="34">
        <v>43860.041666666664</v>
      </c>
      <c r="B1588">
        <v>2</v>
      </c>
      <c r="C1588">
        <f t="shared" si="48"/>
        <v>1</v>
      </c>
      <c r="D1588">
        <f t="shared" si="49"/>
        <v>2020</v>
      </c>
      <c r="E1588" t="str">
        <f>VLOOKUP(B1588,'Справочник по тт'!$A$1:$C$5,3,0)</f>
        <v>"Колибри"</v>
      </c>
    </row>
    <row r="1589" spans="1:5" x14ac:dyDescent="0.15">
      <c r="A1589" s="34">
        <v>43860.125</v>
      </c>
      <c r="B1589">
        <v>2</v>
      </c>
      <c r="C1589">
        <f t="shared" si="48"/>
        <v>1</v>
      </c>
      <c r="D1589">
        <f t="shared" si="49"/>
        <v>2020</v>
      </c>
      <c r="E1589" t="str">
        <f>VLOOKUP(B1589,'Справочник по тт'!$A$1:$C$5,3,0)</f>
        <v>"Колибри"</v>
      </c>
    </row>
    <row r="1590" spans="1:5" x14ac:dyDescent="0.15">
      <c r="A1590" s="34">
        <v>43860.208333333336</v>
      </c>
      <c r="B1590">
        <v>2</v>
      </c>
      <c r="C1590">
        <f t="shared" si="48"/>
        <v>1</v>
      </c>
      <c r="D1590">
        <f t="shared" si="49"/>
        <v>2020</v>
      </c>
      <c r="E1590" t="str">
        <f>VLOOKUP(B1590,'Справочник по тт'!$A$1:$C$5,3,0)</f>
        <v>"Колибри"</v>
      </c>
    </row>
    <row r="1591" spans="1:5" x14ac:dyDescent="0.15">
      <c r="A1591" s="34">
        <v>43860.291666666664</v>
      </c>
      <c r="B1591">
        <v>2</v>
      </c>
      <c r="C1591">
        <f t="shared" si="48"/>
        <v>1</v>
      </c>
      <c r="D1591">
        <f t="shared" si="49"/>
        <v>2020</v>
      </c>
      <c r="E1591" t="str">
        <f>VLOOKUP(B1591,'Справочник по тт'!$A$1:$C$5,3,0)</f>
        <v>"Колибри"</v>
      </c>
    </row>
    <row r="1592" spans="1:5" x14ac:dyDescent="0.15">
      <c r="A1592" s="34">
        <v>43860.291666666664</v>
      </c>
      <c r="B1592">
        <v>2</v>
      </c>
      <c r="C1592">
        <f t="shared" si="48"/>
        <v>1</v>
      </c>
      <c r="D1592">
        <f t="shared" si="49"/>
        <v>2020</v>
      </c>
      <c r="E1592" t="str">
        <f>VLOOKUP(B1592,'Справочник по тт'!$A$1:$C$5,3,0)</f>
        <v>"Колибри"</v>
      </c>
    </row>
    <row r="1593" spans="1:5" x14ac:dyDescent="0.15">
      <c r="A1593" s="34">
        <v>43860.333333333336</v>
      </c>
      <c r="B1593">
        <v>2</v>
      </c>
      <c r="C1593">
        <f t="shared" si="48"/>
        <v>1</v>
      </c>
      <c r="D1593">
        <f t="shared" si="49"/>
        <v>2020</v>
      </c>
      <c r="E1593" t="str">
        <f>VLOOKUP(B1593,'Справочник по тт'!$A$1:$C$5,3,0)</f>
        <v>"Колибри"</v>
      </c>
    </row>
    <row r="1594" spans="1:5" x14ac:dyDescent="0.15">
      <c r="A1594" s="34">
        <v>43860.333333333336</v>
      </c>
      <c r="B1594">
        <v>2</v>
      </c>
      <c r="C1594">
        <f t="shared" si="48"/>
        <v>1</v>
      </c>
      <c r="D1594">
        <f t="shared" si="49"/>
        <v>2020</v>
      </c>
      <c r="E1594" t="str">
        <f>VLOOKUP(B1594,'Справочник по тт'!$A$1:$C$5,3,0)</f>
        <v>"Колибри"</v>
      </c>
    </row>
    <row r="1595" spans="1:5" x14ac:dyDescent="0.15">
      <c r="A1595" s="34">
        <v>43860.333333333336</v>
      </c>
      <c r="B1595">
        <v>2</v>
      </c>
      <c r="C1595">
        <f t="shared" si="48"/>
        <v>1</v>
      </c>
      <c r="D1595">
        <f t="shared" si="49"/>
        <v>2020</v>
      </c>
      <c r="E1595" t="str">
        <f>VLOOKUP(B1595,'Справочник по тт'!$A$1:$C$5,3,0)</f>
        <v>"Колибри"</v>
      </c>
    </row>
    <row r="1596" spans="1:5" x14ac:dyDescent="0.15">
      <c r="A1596" s="34">
        <v>43860.333333333336</v>
      </c>
      <c r="B1596">
        <v>2</v>
      </c>
      <c r="C1596">
        <f t="shared" si="48"/>
        <v>1</v>
      </c>
      <c r="D1596">
        <f t="shared" si="49"/>
        <v>2020</v>
      </c>
      <c r="E1596" t="str">
        <f>VLOOKUP(B1596,'Справочник по тт'!$A$1:$C$5,3,0)</f>
        <v>"Колибри"</v>
      </c>
    </row>
    <row r="1597" spans="1:5" x14ac:dyDescent="0.15">
      <c r="A1597" s="34">
        <v>43860.373611111114</v>
      </c>
      <c r="B1597">
        <v>2</v>
      </c>
      <c r="C1597">
        <f t="shared" si="48"/>
        <v>1</v>
      </c>
      <c r="D1597">
        <f t="shared" si="49"/>
        <v>2020</v>
      </c>
      <c r="E1597" t="str">
        <f>VLOOKUP(B1597,'Справочник по тт'!$A$1:$C$5,3,0)</f>
        <v>"Колибри"</v>
      </c>
    </row>
    <row r="1598" spans="1:5" x14ac:dyDescent="0.15">
      <c r="A1598" s="34">
        <v>43860.375</v>
      </c>
      <c r="B1598">
        <v>2</v>
      </c>
      <c r="C1598">
        <f t="shared" si="48"/>
        <v>1</v>
      </c>
      <c r="D1598">
        <f t="shared" si="49"/>
        <v>2020</v>
      </c>
      <c r="E1598" t="str">
        <f>VLOOKUP(B1598,'Справочник по тт'!$A$1:$C$5,3,0)</f>
        <v>"Колибри"</v>
      </c>
    </row>
    <row r="1599" spans="1:5" x14ac:dyDescent="0.15">
      <c r="A1599" s="34">
        <v>43860.375</v>
      </c>
      <c r="B1599">
        <v>2</v>
      </c>
      <c r="C1599">
        <f t="shared" si="48"/>
        <v>1</v>
      </c>
      <c r="D1599">
        <f t="shared" si="49"/>
        <v>2020</v>
      </c>
      <c r="E1599" t="str">
        <f>VLOOKUP(B1599,'Справочник по тт'!$A$1:$C$5,3,0)</f>
        <v>"Колибри"</v>
      </c>
    </row>
    <row r="1600" spans="1:5" x14ac:dyDescent="0.15">
      <c r="A1600" s="34">
        <v>43860.375</v>
      </c>
      <c r="B1600">
        <v>2</v>
      </c>
      <c r="C1600">
        <f t="shared" si="48"/>
        <v>1</v>
      </c>
      <c r="D1600">
        <f t="shared" si="49"/>
        <v>2020</v>
      </c>
      <c r="E1600" t="str">
        <f>VLOOKUP(B1600,'Справочник по тт'!$A$1:$C$5,3,0)</f>
        <v>"Колибри"</v>
      </c>
    </row>
    <row r="1601" spans="1:5" x14ac:dyDescent="0.15">
      <c r="A1601" s="34">
        <v>43860.375</v>
      </c>
      <c r="B1601">
        <v>2</v>
      </c>
      <c r="C1601">
        <f t="shared" si="48"/>
        <v>1</v>
      </c>
      <c r="D1601">
        <f t="shared" si="49"/>
        <v>2020</v>
      </c>
      <c r="E1601" t="str">
        <f>VLOOKUP(B1601,'Справочник по тт'!$A$1:$C$5,3,0)</f>
        <v>"Колибри"</v>
      </c>
    </row>
    <row r="1602" spans="1:5" x14ac:dyDescent="0.15">
      <c r="A1602" s="34">
        <v>43860.375</v>
      </c>
      <c r="B1602">
        <v>2</v>
      </c>
      <c r="C1602">
        <f t="shared" ref="C1602:C1665" si="50">MONTH(A1602)</f>
        <v>1</v>
      </c>
      <c r="D1602">
        <f t="shared" ref="D1602:D1665" si="51">YEAR(A1602)</f>
        <v>2020</v>
      </c>
      <c r="E1602" t="str">
        <f>VLOOKUP(B1602,'Справочник по тт'!$A$1:$C$5,3,0)</f>
        <v>"Колибри"</v>
      </c>
    </row>
    <row r="1603" spans="1:5" x14ac:dyDescent="0.15">
      <c r="A1603" s="34">
        <v>43860.375</v>
      </c>
      <c r="B1603">
        <v>2</v>
      </c>
      <c r="C1603">
        <f t="shared" si="50"/>
        <v>1</v>
      </c>
      <c r="D1603">
        <f t="shared" si="51"/>
        <v>2020</v>
      </c>
      <c r="E1603" t="str">
        <f>VLOOKUP(B1603,'Справочник по тт'!$A$1:$C$5,3,0)</f>
        <v>"Колибри"</v>
      </c>
    </row>
    <row r="1604" spans="1:5" x14ac:dyDescent="0.15">
      <c r="A1604" s="34">
        <v>43860.375</v>
      </c>
      <c r="B1604">
        <v>2</v>
      </c>
      <c r="C1604">
        <f t="shared" si="50"/>
        <v>1</v>
      </c>
      <c r="D1604">
        <f t="shared" si="51"/>
        <v>2020</v>
      </c>
      <c r="E1604" t="str">
        <f>VLOOKUP(B1604,'Справочник по тт'!$A$1:$C$5,3,0)</f>
        <v>"Колибри"</v>
      </c>
    </row>
    <row r="1605" spans="1:5" x14ac:dyDescent="0.15">
      <c r="A1605" s="34">
        <v>43860.375</v>
      </c>
      <c r="B1605">
        <v>2</v>
      </c>
      <c r="C1605">
        <f t="shared" si="50"/>
        <v>1</v>
      </c>
      <c r="D1605">
        <f t="shared" si="51"/>
        <v>2020</v>
      </c>
      <c r="E1605" t="str">
        <f>VLOOKUP(B1605,'Справочник по тт'!$A$1:$C$5,3,0)</f>
        <v>"Колибри"</v>
      </c>
    </row>
    <row r="1606" spans="1:5" x14ac:dyDescent="0.15">
      <c r="A1606" s="34">
        <v>43860.375</v>
      </c>
      <c r="B1606">
        <v>2</v>
      </c>
      <c r="C1606">
        <f t="shared" si="50"/>
        <v>1</v>
      </c>
      <c r="D1606">
        <f t="shared" si="51"/>
        <v>2020</v>
      </c>
      <c r="E1606" t="str">
        <f>VLOOKUP(B1606,'Справочник по тт'!$A$1:$C$5,3,0)</f>
        <v>"Колибри"</v>
      </c>
    </row>
    <row r="1607" spans="1:5" x14ac:dyDescent="0.15">
      <c r="A1607" s="34">
        <v>43860.375</v>
      </c>
      <c r="B1607">
        <v>2</v>
      </c>
      <c r="C1607">
        <f t="shared" si="50"/>
        <v>1</v>
      </c>
      <c r="D1607">
        <f t="shared" si="51"/>
        <v>2020</v>
      </c>
      <c r="E1607" t="str">
        <f>VLOOKUP(B1607,'Справочник по тт'!$A$1:$C$5,3,0)</f>
        <v>"Колибри"</v>
      </c>
    </row>
    <row r="1608" spans="1:5" x14ac:dyDescent="0.15">
      <c r="A1608" s="34">
        <v>43860.375</v>
      </c>
      <c r="B1608">
        <v>2</v>
      </c>
      <c r="C1608">
        <f t="shared" si="50"/>
        <v>1</v>
      </c>
      <c r="D1608">
        <f t="shared" si="51"/>
        <v>2020</v>
      </c>
      <c r="E1608" t="str">
        <f>VLOOKUP(B1608,'Справочник по тт'!$A$1:$C$5,3,0)</f>
        <v>"Колибри"</v>
      </c>
    </row>
    <row r="1609" spans="1:5" x14ac:dyDescent="0.15">
      <c r="A1609" s="34">
        <v>43860.375</v>
      </c>
      <c r="B1609">
        <v>2</v>
      </c>
      <c r="C1609">
        <f t="shared" si="50"/>
        <v>1</v>
      </c>
      <c r="D1609">
        <f t="shared" si="51"/>
        <v>2020</v>
      </c>
      <c r="E1609" t="str">
        <f>VLOOKUP(B1609,'Справочник по тт'!$A$1:$C$5,3,0)</f>
        <v>"Колибри"</v>
      </c>
    </row>
    <row r="1610" spans="1:5" x14ac:dyDescent="0.15">
      <c r="A1610" s="34">
        <v>43860.375</v>
      </c>
      <c r="B1610">
        <v>2</v>
      </c>
      <c r="C1610">
        <f t="shared" si="50"/>
        <v>1</v>
      </c>
      <c r="D1610">
        <f t="shared" si="51"/>
        <v>2020</v>
      </c>
      <c r="E1610" t="str">
        <f>VLOOKUP(B1610,'Справочник по тт'!$A$1:$C$5,3,0)</f>
        <v>"Колибри"</v>
      </c>
    </row>
    <row r="1611" spans="1:5" x14ac:dyDescent="0.15">
      <c r="A1611" s="34">
        <v>43860.375</v>
      </c>
      <c r="B1611">
        <v>2</v>
      </c>
      <c r="C1611">
        <f t="shared" si="50"/>
        <v>1</v>
      </c>
      <c r="D1611">
        <f t="shared" si="51"/>
        <v>2020</v>
      </c>
      <c r="E1611" t="str">
        <f>VLOOKUP(B1611,'Справочник по тт'!$A$1:$C$5,3,0)</f>
        <v>"Колибри"</v>
      </c>
    </row>
    <row r="1612" spans="1:5" x14ac:dyDescent="0.15">
      <c r="A1612" s="34">
        <v>43860.375</v>
      </c>
      <c r="B1612">
        <v>2</v>
      </c>
      <c r="C1612">
        <f t="shared" si="50"/>
        <v>1</v>
      </c>
      <c r="D1612">
        <f t="shared" si="51"/>
        <v>2020</v>
      </c>
      <c r="E1612" t="str">
        <f>VLOOKUP(B1612,'Справочник по тт'!$A$1:$C$5,3,0)</f>
        <v>"Колибри"</v>
      </c>
    </row>
    <row r="1613" spans="1:5" x14ac:dyDescent="0.15">
      <c r="A1613" s="34">
        <v>43860.381944444445</v>
      </c>
      <c r="B1613">
        <v>2</v>
      </c>
      <c r="C1613">
        <f t="shared" si="50"/>
        <v>1</v>
      </c>
      <c r="D1613">
        <f t="shared" si="51"/>
        <v>2020</v>
      </c>
      <c r="E1613" t="str">
        <f>VLOOKUP(B1613,'Справочник по тт'!$A$1:$C$5,3,0)</f>
        <v>"Колибри"</v>
      </c>
    </row>
    <row r="1614" spans="1:5" x14ac:dyDescent="0.15">
      <c r="A1614" s="34">
        <v>43860.416666666664</v>
      </c>
      <c r="B1614">
        <v>2</v>
      </c>
      <c r="C1614">
        <f t="shared" si="50"/>
        <v>1</v>
      </c>
      <c r="D1614">
        <f t="shared" si="51"/>
        <v>2020</v>
      </c>
      <c r="E1614" t="str">
        <f>VLOOKUP(B1614,'Справочник по тт'!$A$1:$C$5,3,0)</f>
        <v>"Колибри"</v>
      </c>
    </row>
    <row r="1615" spans="1:5" x14ac:dyDescent="0.15">
      <c r="A1615" s="34">
        <v>43860.416666666664</v>
      </c>
      <c r="B1615">
        <v>2</v>
      </c>
      <c r="C1615">
        <f t="shared" si="50"/>
        <v>1</v>
      </c>
      <c r="D1615">
        <f t="shared" si="51"/>
        <v>2020</v>
      </c>
      <c r="E1615" t="str">
        <f>VLOOKUP(B1615,'Справочник по тт'!$A$1:$C$5,3,0)</f>
        <v>"Колибри"</v>
      </c>
    </row>
    <row r="1616" spans="1:5" x14ac:dyDescent="0.15">
      <c r="A1616" s="34">
        <v>43860.416666666664</v>
      </c>
      <c r="B1616">
        <v>2</v>
      </c>
      <c r="C1616">
        <f t="shared" si="50"/>
        <v>1</v>
      </c>
      <c r="D1616">
        <f t="shared" si="51"/>
        <v>2020</v>
      </c>
      <c r="E1616" t="str">
        <f>VLOOKUP(B1616,'Справочник по тт'!$A$1:$C$5,3,0)</f>
        <v>"Колибри"</v>
      </c>
    </row>
    <row r="1617" spans="1:5" x14ac:dyDescent="0.15">
      <c r="A1617" s="34">
        <v>43860.416666666664</v>
      </c>
      <c r="B1617">
        <v>2</v>
      </c>
      <c r="C1617">
        <f t="shared" si="50"/>
        <v>1</v>
      </c>
      <c r="D1617">
        <f t="shared" si="51"/>
        <v>2020</v>
      </c>
      <c r="E1617" t="str">
        <f>VLOOKUP(B1617,'Справочник по тт'!$A$1:$C$5,3,0)</f>
        <v>"Колибри"</v>
      </c>
    </row>
    <row r="1618" spans="1:5" x14ac:dyDescent="0.15">
      <c r="A1618" s="34">
        <v>43860.416666666664</v>
      </c>
      <c r="B1618">
        <v>2</v>
      </c>
      <c r="C1618">
        <f t="shared" si="50"/>
        <v>1</v>
      </c>
      <c r="D1618">
        <f t="shared" si="51"/>
        <v>2020</v>
      </c>
      <c r="E1618" t="str">
        <f>VLOOKUP(B1618,'Справочник по тт'!$A$1:$C$5,3,0)</f>
        <v>"Колибри"</v>
      </c>
    </row>
    <row r="1619" spans="1:5" x14ac:dyDescent="0.15">
      <c r="A1619" s="34">
        <v>43860.416666666664</v>
      </c>
      <c r="B1619">
        <v>2</v>
      </c>
      <c r="C1619">
        <f t="shared" si="50"/>
        <v>1</v>
      </c>
      <c r="D1619">
        <f t="shared" si="51"/>
        <v>2020</v>
      </c>
      <c r="E1619" t="str">
        <f>VLOOKUP(B1619,'Справочник по тт'!$A$1:$C$5,3,0)</f>
        <v>"Колибри"</v>
      </c>
    </row>
    <row r="1620" spans="1:5" x14ac:dyDescent="0.15">
      <c r="A1620" s="34">
        <v>43860.416666666664</v>
      </c>
      <c r="B1620">
        <v>2</v>
      </c>
      <c r="C1620">
        <f t="shared" si="50"/>
        <v>1</v>
      </c>
      <c r="D1620">
        <f t="shared" si="51"/>
        <v>2020</v>
      </c>
      <c r="E1620" t="str">
        <f>VLOOKUP(B1620,'Справочник по тт'!$A$1:$C$5,3,0)</f>
        <v>"Колибри"</v>
      </c>
    </row>
    <row r="1621" spans="1:5" x14ac:dyDescent="0.15">
      <c r="A1621" s="34">
        <v>43860.416666666664</v>
      </c>
      <c r="B1621">
        <v>2</v>
      </c>
      <c r="C1621">
        <f t="shared" si="50"/>
        <v>1</v>
      </c>
      <c r="D1621">
        <f t="shared" si="51"/>
        <v>2020</v>
      </c>
      <c r="E1621" t="str">
        <f>VLOOKUP(B1621,'Справочник по тт'!$A$1:$C$5,3,0)</f>
        <v>"Колибри"</v>
      </c>
    </row>
    <row r="1622" spans="1:5" x14ac:dyDescent="0.15">
      <c r="A1622" s="34">
        <v>43860.458333333336</v>
      </c>
      <c r="B1622">
        <v>2</v>
      </c>
      <c r="C1622">
        <f t="shared" si="50"/>
        <v>1</v>
      </c>
      <c r="D1622">
        <f t="shared" si="51"/>
        <v>2020</v>
      </c>
      <c r="E1622" t="str">
        <f>VLOOKUP(B1622,'Справочник по тт'!$A$1:$C$5,3,0)</f>
        <v>"Колибри"</v>
      </c>
    </row>
    <row r="1623" spans="1:5" x14ac:dyDescent="0.15">
      <c r="A1623" s="34">
        <v>43860.458333333336</v>
      </c>
      <c r="B1623">
        <v>2</v>
      </c>
      <c r="C1623">
        <f t="shared" si="50"/>
        <v>1</v>
      </c>
      <c r="D1623">
        <f t="shared" si="51"/>
        <v>2020</v>
      </c>
      <c r="E1623" t="str">
        <f>VLOOKUP(B1623,'Справочник по тт'!$A$1:$C$5,3,0)</f>
        <v>"Колибри"</v>
      </c>
    </row>
    <row r="1624" spans="1:5" x14ac:dyDescent="0.15">
      <c r="A1624" s="34">
        <v>43860.458333333336</v>
      </c>
      <c r="B1624">
        <v>2</v>
      </c>
      <c r="C1624">
        <f t="shared" si="50"/>
        <v>1</v>
      </c>
      <c r="D1624">
        <f t="shared" si="51"/>
        <v>2020</v>
      </c>
      <c r="E1624" t="str">
        <f>VLOOKUP(B1624,'Справочник по тт'!$A$1:$C$5,3,0)</f>
        <v>"Колибри"</v>
      </c>
    </row>
    <row r="1625" spans="1:5" x14ac:dyDescent="0.15">
      <c r="A1625" s="34">
        <v>43860.458333333336</v>
      </c>
      <c r="B1625">
        <v>2</v>
      </c>
      <c r="C1625">
        <f t="shared" si="50"/>
        <v>1</v>
      </c>
      <c r="D1625">
        <f t="shared" si="51"/>
        <v>2020</v>
      </c>
      <c r="E1625" t="str">
        <f>VLOOKUP(B1625,'Справочник по тт'!$A$1:$C$5,3,0)</f>
        <v>"Колибри"</v>
      </c>
    </row>
    <row r="1626" spans="1:5" x14ac:dyDescent="0.15">
      <c r="A1626" s="34">
        <v>43860.492372685185</v>
      </c>
      <c r="B1626">
        <v>2</v>
      </c>
      <c r="C1626">
        <f t="shared" si="50"/>
        <v>1</v>
      </c>
      <c r="D1626">
        <f t="shared" si="51"/>
        <v>2020</v>
      </c>
      <c r="E1626" t="str">
        <f>VLOOKUP(B1626,'Справочник по тт'!$A$1:$C$5,3,0)</f>
        <v>"Колибри"</v>
      </c>
    </row>
    <row r="1627" spans="1:5" x14ac:dyDescent="0.15">
      <c r="A1627" s="34">
        <v>43860.493761574071</v>
      </c>
      <c r="B1627">
        <v>2</v>
      </c>
      <c r="C1627">
        <f t="shared" si="50"/>
        <v>1</v>
      </c>
      <c r="D1627">
        <f t="shared" si="51"/>
        <v>2020</v>
      </c>
      <c r="E1627" t="str">
        <f>VLOOKUP(B1627,'Справочник по тт'!$A$1:$C$5,3,0)</f>
        <v>"Колибри"</v>
      </c>
    </row>
    <row r="1628" spans="1:5" x14ac:dyDescent="0.15">
      <c r="A1628" s="34">
        <v>43860.5</v>
      </c>
      <c r="B1628">
        <v>2</v>
      </c>
      <c r="C1628">
        <f t="shared" si="50"/>
        <v>1</v>
      </c>
      <c r="D1628">
        <f t="shared" si="51"/>
        <v>2020</v>
      </c>
      <c r="E1628" t="str">
        <f>VLOOKUP(B1628,'Справочник по тт'!$A$1:$C$5,3,0)</f>
        <v>"Колибри"</v>
      </c>
    </row>
    <row r="1629" spans="1:5" x14ac:dyDescent="0.15">
      <c r="A1629" s="34">
        <v>43860.5</v>
      </c>
      <c r="B1629">
        <v>2</v>
      </c>
      <c r="C1629">
        <f t="shared" si="50"/>
        <v>1</v>
      </c>
      <c r="D1629">
        <f t="shared" si="51"/>
        <v>2020</v>
      </c>
      <c r="E1629" t="str">
        <f>VLOOKUP(B1629,'Справочник по тт'!$A$1:$C$5,3,0)</f>
        <v>"Колибри"</v>
      </c>
    </row>
    <row r="1630" spans="1:5" x14ac:dyDescent="0.15">
      <c r="A1630" s="34">
        <v>43860.5</v>
      </c>
      <c r="B1630">
        <v>2</v>
      </c>
      <c r="C1630">
        <f t="shared" si="50"/>
        <v>1</v>
      </c>
      <c r="D1630">
        <f t="shared" si="51"/>
        <v>2020</v>
      </c>
      <c r="E1630" t="str">
        <f>VLOOKUP(B1630,'Справочник по тт'!$A$1:$C$5,3,0)</f>
        <v>"Колибри"</v>
      </c>
    </row>
    <row r="1631" spans="1:5" x14ac:dyDescent="0.15">
      <c r="A1631" s="34">
        <v>43860.513888888891</v>
      </c>
      <c r="B1631">
        <v>2</v>
      </c>
      <c r="C1631">
        <f t="shared" si="50"/>
        <v>1</v>
      </c>
      <c r="D1631">
        <f t="shared" si="51"/>
        <v>2020</v>
      </c>
      <c r="E1631" t="str">
        <f>VLOOKUP(B1631,'Справочник по тт'!$A$1:$C$5,3,0)</f>
        <v>"Колибри"</v>
      </c>
    </row>
    <row r="1632" spans="1:5" x14ac:dyDescent="0.15">
      <c r="A1632" s="34">
        <v>43860.541666666664</v>
      </c>
      <c r="B1632">
        <v>2</v>
      </c>
      <c r="C1632">
        <f t="shared" si="50"/>
        <v>1</v>
      </c>
      <c r="D1632">
        <f t="shared" si="51"/>
        <v>2020</v>
      </c>
      <c r="E1632" t="str">
        <f>VLOOKUP(B1632,'Справочник по тт'!$A$1:$C$5,3,0)</f>
        <v>"Колибри"</v>
      </c>
    </row>
    <row r="1633" spans="1:5" x14ac:dyDescent="0.15">
      <c r="A1633" s="34">
        <v>43860.541666666664</v>
      </c>
      <c r="B1633">
        <v>2</v>
      </c>
      <c r="C1633">
        <f t="shared" si="50"/>
        <v>1</v>
      </c>
      <c r="D1633">
        <f t="shared" si="51"/>
        <v>2020</v>
      </c>
      <c r="E1633" t="str">
        <f>VLOOKUP(B1633,'Справочник по тт'!$A$1:$C$5,3,0)</f>
        <v>"Колибри"</v>
      </c>
    </row>
    <row r="1634" spans="1:5" x14ac:dyDescent="0.15">
      <c r="A1634" s="34">
        <v>43860.583333333336</v>
      </c>
      <c r="B1634">
        <v>2</v>
      </c>
      <c r="C1634">
        <f t="shared" si="50"/>
        <v>1</v>
      </c>
      <c r="D1634">
        <f t="shared" si="51"/>
        <v>2020</v>
      </c>
      <c r="E1634" t="str">
        <f>VLOOKUP(B1634,'Справочник по тт'!$A$1:$C$5,3,0)</f>
        <v>"Колибри"</v>
      </c>
    </row>
    <row r="1635" spans="1:5" x14ac:dyDescent="0.15">
      <c r="A1635" s="34">
        <v>43860.583333333336</v>
      </c>
      <c r="B1635">
        <v>2</v>
      </c>
      <c r="C1635">
        <f t="shared" si="50"/>
        <v>1</v>
      </c>
      <c r="D1635">
        <f t="shared" si="51"/>
        <v>2020</v>
      </c>
      <c r="E1635" t="str">
        <f>VLOOKUP(B1635,'Справочник по тт'!$A$1:$C$5,3,0)</f>
        <v>"Колибри"</v>
      </c>
    </row>
    <row r="1636" spans="1:5" x14ac:dyDescent="0.15">
      <c r="A1636" s="34">
        <v>43860.583333333336</v>
      </c>
      <c r="B1636">
        <v>2</v>
      </c>
      <c r="C1636">
        <f t="shared" si="50"/>
        <v>1</v>
      </c>
      <c r="D1636">
        <f t="shared" si="51"/>
        <v>2020</v>
      </c>
      <c r="E1636" t="str">
        <f>VLOOKUP(B1636,'Справочник по тт'!$A$1:$C$5,3,0)</f>
        <v>"Колибри"</v>
      </c>
    </row>
    <row r="1637" spans="1:5" x14ac:dyDescent="0.15">
      <c r="A1637" s="34">
        <v>43860.625</v>
      </c>
      <c r="B1637">
        <v>2</v>
      </c>
      <c r="C1637">
        <f t="shared" si="50"/>
        <v>1</v>
      </c>
      <c r="D1637">
        <f t="shared" si="51"/>
        <v>2020</v>
      </c>
      <c r="E1637" t="str">
        <f>VLOOKUP(B1637,'Справочник по тт'!$A$1:$C$5,3,0)</f>
        <v>"Колибри"</v>
      </c>
    </row>
    <row r="1638" spans="1:5" x14ac:dyDescent="0.15">
      <c r="A1638" s="34">
        <v>43860.631944444445</v>
      </c>
      <c r="B1638">
        <v>2</v>
      </c>
      <c r="C1638">
        <f t="shared" si="50"/>
        <v>1</v>
      </c>
      <c r="D1638">
        <f t="shared" si="51"/>
        <v>2020</v>
      </c>
      <c r="E1638" t="str">
        <f>VLOOKUP(B1638,'Справочник по тт'!$A$1:$C$5,3,0)</f>
        <v>"Колибри"</v>
      </c>
    </row>
    <row r="1639" spans="1:5" x14ac:dyDescent="0.15">
      <c r="A1639" s="34">
        <v>43860.666666666664</v>
      </c>
      <c r="B1639">
        <v>2</v>
      </c>
      <c r="C1639">
        <f t="shared" si="50"/>
        <v>1</v>
      </c>
      <c r="D1639">
        <f t="shared" si="51"/>
        <v>2020</v>
      </c>
      <c r="E1639" t="str">
        <f>VLOOKUP(B1639,'Справочник по тт'!$A$1:$C$5,3,0)</f>
        <v>"Колибри"</v>
      </c>
    </row>
    <row r="1640" spans="1:5" x14ac:dyDescent="0.15">
      <c r="A1640" s="34">
        <v>43860.67083333333</v>
      </c>
      <c r="B1640">
        <v>2</v>
      </c>
      <c r="C1640">
        <f t="shared" si="50"/>
        <v>1</v>
      </c>
      <c r="D1640">
        <f t="shared" si="51"/>
        <v>2020</v>
      </c>
      <c r="E1640" t="str">
        <f>VLOOKUP(B1640,'Справочник по тт'!$A$1:$C$5,3,0)</f>
        <v>"Колибри"</v>
      </c>
    </row>
    <row r="1641" spans="1:5" x14ac:dyDescent="0.15">
      <c r="A1641" s="34">
        <v>43860.694444444445</v>
      </c>
      <c r="B1641">
        <v>2</v>
      </c>
      <c r="C1641">
        <f t="shared" si="50"/>
        <v>1</v>
      </c>
      <c r="D1641">
        <f t="shared" si="51"/>
        <v>2020</v>
      </c>
      <c r="E1641" t="str">
        <f>VLOOKUP(B1641,'Справочник по тт'!$A$1:$C$5,3,0)</f>
        <v>"Колибри"</v>
      </c>
    </row>
    <row r="1642" spans="1:5" x14ac:dyDescent="0.15">
      <c r="A1642" s="34">
        <v>43860.708333333336</v>
      </c>
      <c r="B1642">
        <v>2</v>
      </c>
      <c r="C1642">
        <f t="shared" si="50"/>
        <v>1</v>
      </c>
      <c r="D1642">
        <f t="shared" si="51"/>
        <v>2020</v>
      </c>
      <c r="E1642" t="str">
        <f>VLOOKUP(B1642,'Справочник по тт'!$A$1:$C$5,3,0)</f>
        <v>"Колибри"</v>
      </c>
    </row>
    <row r="1643" spans="1:5" x14ac:dyDescent="0.15">
      <c r="A1643" s="34">
        <v>43860.708333333336</v>
      </c>
      <c r="B1643">
        <v>2</v>
      </c>
      <c r="C1643">
        <f t="shared" si="50"/>
        <v>1</v>
      </c>
      <c r="D1643">
        <f t="shared" si="51"/>
        <v>2020</v>
      </c>
      <c r="E1643" t="str">
        <f>VLOOKUP(B1643,'Справочник по тт'!$A$1:$C$5,3,0)</f>
        <v>"Колибри"</v>
      </c>
    </row>
    <row r="1644" spans="1:5" x14ac:dyDescent="0.15">
      <c r="A1644" s="34">
        <v>43860.708333333336</v>
      </c>
      <c r="B1644">
        <v>2</v>
      </c>
      <c r="C1644">
        <f t="shared" si="50"/>
        <v>1</v>
      </c>
      <c r="D1644">
        <f t="shared" si="51"/>
        <v>2020</v>
      </c>
      <c r="E1644" t="str">
        <f>VLOOKUP(B1644,'Справочник по тт'!$A$1:$C$5,3,0)</f>
        <v>"Колибри"</v>
      </c>
    </row>
    <row r="1645" spans="1:5" x14ac:dyDescent="0.15">
      <c r="A1645" s="34">
        <v>43860.708333333336</v>
      </c>
      <c r="B1645">
        <v>2</v>
      </c>
      <c r="C1645">
        <f t="shared" si="50"/>
        <v>1</v>
      </c>
      <c r="D1645">
        <f t="shared" si="51"/>
        <v>2020</v>
      </c>
      <c r="E1645" t="str">
        <f>VLOOKUP(B1645,'Справочник по тт'!$A$1:$C$5,3,0)</f>
        <v>"Колибри"</v>
      </c>
    </row>
    <row r="1646" spans="1:5" x14ac:dyDescent="0.15">
      <c r="A1646" s="34">
        <v>43860.729166666664</v>
      </c>
      <c r="B1646">
        <v>2</v>
      </c>
      <c r="C1646">
        <f t="shared" si="50"/>
        <v>1</v>
      </c>
      <c r="D1646">
        <f t="shared" si="51"/>
        <v>2020</v>
      </c>
      <c r="E1646" t="str">
        <f>VLOOKUP(B1646,'Справочник по тт'!$A$1:$C$5,3,0)</f>
        <v>"Колибри"</v>
      </c>
    </row>
    <row r="1647" spans="1:5" x14ac:dyDescent="0.15">
      <c r="A1647" s="34">
        <v>43860.958333333336</v>
      </c>
      <c r="B1647">
        <v>2</v>
      </c>
      <c r="C1647">
        <f t="shared" si="50"/>
        <v>1</v>
      </c>
      <c r="D1647">
        <f t="shared" si="51"/>
        <v>2020</v>
      </c>
      <c r="E1647" t="str">
        <f>VLOOKUP(B1647,'Справочник по тт'!$A$1:$C$5,3,0)</f>
        <v>"Колибри"</v>
      </c>
    </row>
    <row r="1648" spans="1:5" x14ac:dyDescent="0.15">
      <c r="A1648" s="34">
        <v>43860.958333333336</v>
      </c>
      <c r="B1648">
        <v>2</v>
      </c>
      <c r="C1648">
        <f t="shared" si="50"/>
        <v>1</v>
      </c>
      <c r="D1648">
        <f t="shared" si="51"/>
        <v>2020</v>
      </c>
      <c r="E1648" t="str">
        <f>VLOOKUP(B1648,'Справочник по тт'!$A$1:$C$5,3,0)</f>
        <v>"Колибри"</v>
      </c>
    </row>
    <row r="1649" spans="1:5" x14ac:dyDescent="0.15">
      <c r="A1649" s="34">
        <v>43861.000694444447</v>
      </c>
      <c r="B1649">
        <v>2</v>
      </c>
      <c r="C1649">
        <f t="shared" si="50"/>
        <v>1</v>
      </c>
      <c r="D1649">
        <f t="shared" si="51"/>
        <v>2020</v>
      </c>
      <c r="E1649" t="str">
        <f>VLOOKUP(B1649,'Справочник по тт'!$A$1:$C$5,3,0)</f>
        <v>"Колибри"</v>
      </c>
    </row>
    <row r="1650" spans="1:5" x14ac:dyDescent="0.15">
      <c r="A1650" s="34">
        <v>43861.166666666664</v>
      </c>
      <c r="B1650">
        <v>2</v>
      </c>
      <c r="C1650">
        <f t="shared" si="50"/>
        <v>1</v>
      </c>
      <c r="D1650">
        <f t="shared" si="51"/>
        <v>2020</v>
      </c>
      <c r="E1650" t="str">
        <f>VLOOKUP(B1650,'Справочник по тт'!$A$1:$C$5,3,0)</f>
        <v>"Колибри"</v>
      </c>
    </row>
    <row r="1651" spans="1:5" x14ac:dyDescent="0.15">
      <c r="A1651" s="34">
        <v>43861.25</v>
      </c>
      <c r="B1651">
        <v>2</v>
      </c>
      <c r="C1651">
        <f t="shared" si="50"/>
        <v>1</v>
      </c>
      <c r="D1651">
        <f t="shared" si="51"/>
        <v>2020</v>
      </c>
      <c r="E1651" t="str">
        <f>VLOOKUP(B1651,'Справочник по тт'!$A$1:$C$5,3,0)</f>
        <v>"Колибри"</v>
      </c>
    </row>
    <row r="1652" spans="1:5" x14ac:dyDescent="0.15">
      <c r="A1652" s="34">
        <v>43861.25</v>
      </c>
      <c r="B1652">
        <v>2</v>
      </c>
      <c r="C1652">
        <f t="shared" si="50"/>
        <v>1</v>
      </c>
      <c r="D1652">
        <f t="shared" si="51"/>
        <v>2020</v>
      </c>
      <c r="E1652" t="str">
        <f>VLOOKUP(B1652,'Справочник по тт'!$A$1:$C$5,3,0)</f>
        <v>"Колибри"</v>
      </c>
    </row>
    <row r="1653" spans="1:5" x14ac:dyDescent="0.15">
      <c r="A1653" s="34">
        <v>43861.333333333336</v>
      </c>
      <c r="B1653">
        <v>2</v>
      </c>
      <c r="C1653">
        <f t="shared" si="50"/>
        <v>1</v>
      </c>
      <c r="D1653">
        <f t="shared" si="51"/>
        <v>2020</v>
      </c>
      <c r="E1653" t="str">
        <f>VLOOKUP(B1653,'Справочник по тт'!$A$1:$C$5,3,0)</f>
        <v>"Колибри"</v>
      </c>
    </row>
    <row r="1654" spans="1:5" x14ac:dyDescent="0.15">
      <c r="A1654" s="34">
        <v>43861.333333333336</v>
      </c>
      <c r="B1654">
        <v>2</v>
      </c>
      <c r="C1654">
        <f t="shared" si="50"/>
        <v>1</v>
      </c>
      <c r="D1654">
        <f t="shared" si="51"/>
        <v>2020</v>
      </c>
      <c r="E1654" t="str">
        <f>VLOOKUP(B1654,'Справочник по тт'!$A$1:$C$5,3,0)</f>
        <v>"Колибри"</v>
      </c>
    </row>
    <row r="1655" spans="1:5" x14ac:dyDescent="0.15">
      <c r="A1655" s="34">
        <v>43861.375</v>
      </c>
      <c r="B1655">
        <v>2</v>
      </c>
      <c r="C1655">
        <f t="shared" si="50"/>
        <v>1</v>
      </c>
      <c r="D1655">
        <f t="shared" si="51"/>
        <v>2020</v>
      </c>
      <c r="E1655" t="str">
        <f>VLOOKUP(B1655,'Справочник по тт'!$A$1:$C$5,3,0)</f>
        <v>"Колибри"</v>
      </c>
    </row>
    <row r="1656" spans="1:5" x14ac:dyDescent="0.15">
      <c r="A1656" s="34">
        <v>43861.375</v>
      </c>
      <c r="B1656">
        <v>2</v>
      </c>
      <c r="C1656">
        <f t="shared" si="50"/>
        <v>1</v>
      </c>
      <c r="D1656">
        <f t="shared" si="51"/>
        <v>2020</v>
      </c>
      <c r="E1656" t="str">
        <f>VLOOKUP(B1656,'Справочник по тт'!$A$1:$C$5,3,0)</f>
        <v>"Колибри"</v>
      </c>
    </row>
    <row r="1657" spans="1:5" x14ac:dyDescent="0.15">
      <c r="A1657" s="34">
        <v>43861.375</v>
      </c>
      <c r="B1657">
        <v>2</v>
      </c>
      <c r="C1657">
        <f t="shared" si="50"/>
        <v>1</v>
      </c>
      <c r="D1657">
        <f t="shared" si="51"/>
        <v>2020</v>
      </c>
      <c r="E1657" t="str">
        <f>VLOOKUP(B1657,'Справочник по тт'!$A$1:$C$5,3,0)</f>
        <v>"Колибри"</v>
      </c>
    </row>
    <row r="1658" spans="1:5" x14ac:dyDescent="0.15">
      <c r="A1658" s="34">
        <v>43861.375</v>
      </c>
      <c r="B1658">
        <v>2</v>
      </c>
      <c r="C1658">
        <f t="shared" si="50"/>
        <v>1</v>
      </c>
      <c r="D1658">
        <f t="shared" si="51"/>
        <v>2020</v>
      </c>
      <c r="E1658" t="str">
        <f>VLOOKUP(B1658,'Справочник по тт'!$A$1:$C$5,3,0)</f>
        <v>"Колибри"</v>
      </c>
    </row>
    <row r="1659" spans="1:5" x14ac:dyDescent="0.15">
      <c r="A1659" s="34">
        <v>43861.375</v>
      </c>
      <c r="B1659">
        <v>2</v>
      </c>
      <c r="C1659">
        <f t="shared" si="50"/>
        <v>1</v>
      </c>
      <c r="D1659">
        <f t="shared" si="51"/>
        <v>2020</v>
      </c>
      <c r="E1659" t="str">
        <f>VLOOKUP(B1659,'Справочник по тт'!$A$1:$C$5,3,0)</f>
        <v>"Колибри"</v>
      </c>
    </row>
    <row r="1660" spans="1:5" x14ac:dyDescent="0.15">
      <c r="A1660" s="34">
        <v>43861.415277777778</v>
      </c>
      <c r="B1660">
        <v>2</v>
      </c>
      <c r="C1660">
        <f t="shared" si="50"/>
        <v>1</v>
      </c>
      <c r="D1660">
        <f t="shared" si="51"/>
        <v>2020</v>
      </c>
      <c r="E1660" t="str">
        <f>VLOOKUP(B1660,'Справочник по тт'!$A$1:$C$5,3,0)</f>
        <v>"Колибри"</v>
      </c>
    </row>
    <row r="1661" spans="1:5" x14ac:dyDescent="0.15">
      <c r="A1661" s="34">
        <v>43861.416666666664</v>
      </c>
      <c r="B1661">
        <v>2</v>
      </c>
      <c r="C1661">
        <f t="shared" si="50"/>
        <v>1</v>
      </c>
      <c r="D1661">
        <f t="shared" si="51"/>
        <v>2020</v>
      </c>
      <c r="E1661" t="str">
        <f>VLOOKUP(B1661,'Справочник по тт'!$A$1:$C$5,3,0)</f>
        <v>"Колибри"</v>
      </c>
    </row>
    <row r="1662" spans="1:5" x14ac:dyDescent="0.15">
      <c r="A1662" s="34">
        <v>43861.416666666664</v>
      </c>
      <c r="B1662">
        <v>2</v>
      </c>
      <c r="C1662">
        <f t="shared" si="50"/>
        <v>1</v>
      </c>
      <c r="D1662">
        <f t="shared" si="51"/>
        <v>2020</v>
      </c>
      <c r="E1662" t="str">
        <f>VLOOKUP(B1662,'Справочник по тт'!$A$1:$C$5,3,0)</f>
        <v>"Колибри"</v>
      </c>
    </row>
    <row r="1663" spans="1:5" x14ac:dyDescent="0.15">
      <c r="A1663" s="34">
        <v>43861.416666666664</v>
      </c>
      <c r="B1663">
        <v>2</v>
      </c>
      <c r="C1663">
        <f t="shared" si="50"/>
        <v>1</v>
      </c>
      <c r="D1663">
        <f t="shared" si="51"/>
        <v>2020</v>
      </c>
      <c r="E1663" t="str">
        <f>VLOOKUP(B1663,'Справочник по тт'!$A$1:$C$5,3,0)</f>
        <v>"Колибри"</v>
      </c>
    </row>
    <row r="1664" spans="1:5" x14ac:dyDescent="0.15">
      <c r="A1664" s="34">
        <v>43861.416666666664</v>
      </c>
      <c r="B1664">
        <v>2</v>
      </c>
      <c r="C1664">
        <f t="shared" si="50"/>
        <v>1</v>
      </c>
      <c r="D1664">
        <f t="shared" si="51"/>
        <v>2020</v>
      </c>
      <c r="E1664" t="str">
        <f>VLOOKUP(B1664,'Справочник по тт'!$A$1:$C$5,3,0)</f>
        <v>"Колибри"</v>
      </c>
    </row>
    <row r="1665" spans="1:5" x14ac:dyDescent="0.15">
      <c r="A1665" s="34">
        <v>43861.416666666664</v>
      </c>
      <c r="B1665">
        <v>2</v>
      </c>
      <c r="C1665">
        <f t="shared" si="50"/>
        <v>1</v>
      </c>
      <c r="D1665">
        <f t="shared" si="51"/>
        <v>2020</v>
      </c>
      <c r="E1665" t="str">
        <f>VLOOKUP(B1665,'Справочник по тт'!$A$1:$C$5,3,0)</f>
        <v>"Колибри"</v>
      </c>
    </row>
    <row r="1666" spans="1:5" x14ac:dyDescent="0.15">
      <c r="A1666" s="34">
        <v>43861.416666666664</v>
      </c>
      <c r="B1666">
        <v>2</v>
      </c>
      <c r="C1666">
        <f t="shared" ref="C1666:C1729" si="52">MONTH(A1666)</f>
        <v>1</v>
      </c>
      <c r="D1666">
        <f t="shared" ref="D1666:D1729" si="53">YEAR(A1666)</f>
        <v>2020</v>
      </c>
      <c r="E1666" t="str">
        <f>VLOOKUP(B1666,'Справочник по тт'!$A$1:$C$5,3,0)</f>
        <v>"Колибри"</v>
      </c>
    </row>
    <row r="1667" spans="1:5" x14ac:dyDescent="0.15">
      <c r="A1667" s="34">
        <v>43861.458333333336</v>
      </c>
      <c r="B1667">
        <v>2</v>
      </c>
      <c r="C1667">
        <f t="shared" si="52"/>
        <v>1</v>
      </c>
      <c r="D1667">
        <f t="shared" si="53"/>
        <v>2020</v>
      </c>
      <c r="E1667" t="str">
        <f>VLOOKUP(B1667,'Справочник по тт'!$A$1:$C$5,3,0)</f>
        <v>"Колибри"</v>
      </c>
    </row>
    <row r="1668" spans="1:5" x14ac:dyDescent="0.15">
      <c r="A1668" s="34">
        <v>43861.458333333336</v>
      </c>
      <c r="B1668">
        <v>2</v>
      </c>
      <c r="C1668">
        <f t="shared" si="52"/>
        <v>1</v>
      </c>
      <c r="D1668">
        <f t="shared" si="53"/>
        <v>2020</v>
      </c>
      <c r="E1668" t="str">
        <f>VLOOKUP(B1668,'Справочник по тт'!$A$1:$C$5,3,0)</f>
        <v>"Колибри"</v>
      </c>
    </row>
    <row r="1669" spans="1:5" x14ac:dyDescent="0.15">
      <c r="A1669" s="34">
        <v>43861.458333333336</v>
      </c>
      <c r="B1669">
        <v>2</v>
      </c>
      <c r="C1669">
        <f t="shared" si="52"/>
        <v>1</v>
      </c>
      <c r="D1669">
        <f t="shared" si="53"/>
        <v>2020</v>
      </c>
      <c r="E1669" t="str">
        <f>VLOOKUP(B1669,'Справочник по тт'!$A$1:$C$5,3,0)</f>
        <v>"Колибри"</v>
      </c>
    </row>
    <row r="1670" spans="1:5" x14ac:dyDescent="0.15">
      <c r="A1670" s="34">
        <v>43861.458333333336</v>
      </c>
      <c r="B1670">
        <v>2</v>
      </c>
      <c r="C1670">
        <f t="shared" si="52"/>
        <v>1</v>
      </c>
      <c r="D1670">
        <f t="shared" si="53"/>
        <v>2020</v>
      </c>
      <c r="E1670" t="str">
        <f>VLOOKUP(B1670,'Справочник по тт'!$A$1:$C$5,3,0)</f>
        <v>"Колибри"</v>
      </c>
    </row>
    <row r="1671" spans="1:5" x14ac:dyDescent="0.15">
      <c r="A1671" s="34">
        <v>43861.458333333336</v>
      </c>
      <c r="B1671">
        <v>2</v>
      </c>
      <c r="C1671">
        <f t="shared" si="52"/>
        <v>1</v>
      </c>
      <c r="D1671">
        <f t="shared" si="53"/>
        <v>2020</v>
      </c>
      <c r="E1671" t="str">
        <f>VLOOKUP(B1671,'Справочник по тт'!$A$1:$C$5,3,0)</f>
        <v>"Колибри"</v>
      </c>
    </row>
    <row r="1672" spans="1:5" x14ac:dyDescent="0.15">
      <c r="A1672" s="34">
        <v>43861.458333333336</v>
      </c>
      <c r="B1672">
        <v>2</v>
      </c>
      <c r="C1672">
        <f t="shared" si="52"/>
        <v>1</v>
      </c>
      <c r="D1672">
        <f t="shared" si="53"/>
        <v>2020</v>
      </c>
      <c r="E1672" t="str">
        <f>VLOOKUP(B1672,'Справочник по тт'!$A$1:$C$5,3,0)</f>
        <v>"Колибри"</v>
      </c>
    </row>
    <row r="1673" spans="1:5" x14ac:dyDescent="0.15">
      <c r="A1673" s="34">
        <v>43861.5</v>
      </c>
      <c r="B1673">
        <v>2</v>
      </c>
      <c r="C1673">
        <f t="shared" si="52"/>
        <v>1</v>
      </c>
      <c r="D1673">
        <f t="shared" si="53"/>
        <v>2020</v>
      </c>
      <c r="E1673" t="str">
        <f>VLOOKUP(B1673,'Справочник по тт'!$A$1:$C$5,3,0)</f>
        <v>"Колибри"</v>
      </c>
    </row>
    <row r="1674" spans="1:5" x14ac:dyDescent="0.15">
      <c r="A1674" s="34">
        <v>43861.5</v>
      </c>
      <c r="B1674">
        <v>2</v>
      </c>
      <c r="C1674">
        <f t="shared" si="52"/>
        <v>1</v>
      </c>
      <c r="D1674">
        <f t="shared" si="53"/>
        <v>2020</v>
      </c>
      <c r="E1674" t="str">
        <f>VLOOKUP(B1674,'Справочник по тт'!$A$1:$C$5,3,0)</f>
        <v>"Колибри"</v>
      </c>
    </row>
    <row r="1675" spans="1:5" x14ac:dyDescent="0.15">
      <c r="A1675" s="34">
        <v>43861.5</v>
      </c>
      <c r="B1675">
        <v>2</v>
      </c>
      <c r="C1675">
        <f t="shared" si="52"/>
        <v>1</v>
      </c>
      <c r="D1675">
        <f t="shared" si="53"/>
        <v>2020</v>
      </c>
      <c r="E1675" t="str">
        <f>VLOOKUP(B1675,'Справочник по тт'!$A$1:$C$5,3,0)</f>
        <v>"Колибри"</v>
      </c>
    </row>
    <row r="1676" spans="1:5" x14ac:dyDescent="0.15">
      <c r="A1676" s="34">
        <v>43861.541666666664</v>
      </c>
      <c r="B1676">
        <v>2</v>
      </c>
      <c r="C1676">
        <f t="shared" si="52"/>
        <v>1</v>
      </c>
      <c r="D1676">
        <f t="shared" si="53"/>
        <v>2020</v>
      </c>
      <c r="E1676" t="str">
        <f>VLOOKUP(B1676,'Справочник по тт'!$A$1:$C$5,3,0)</f>
        <v>"Колибри"</v>
      </c>
    </row>
    <row r="1677" spans="1:5" x14ac:dyDescent="0.15">
      <c r="A1677" s="34">
        <v>43861.541666666664</v>
      </c>
      <c r="B1677">
        <v>2</v>
      </c>
      <c r="C1677">
        <f t="shared" si="52"/>
        <v>1</v>
      </c>
      <c r="D1677">
        <f t="shared" si="53"/>
        <v>2020</v>
      </c>
      <c r="E1677" t="str">
        <f>VLOOKUP(B1677,'Справочник по тт'!$A$1:$C$5,3,0)</f>
        <v>"Колибри"</v>
      </c>
    </row>
    <row r="1678" spans="1:5" x14ac:dyDescent="0.15">
      <c r="A1678" s="34">
        <v>43861.541666666664</v>
      </c>
      <c r="B1678">
        <v>2</v>
      </c>
      <c r="C1678">
        <f t="shared" si="52"/>
        <v>1</v>
      </c>
      <c r="D1678">
        <f t="shared" si="53"/>
        <v>2020</v>
      </c>
      <c r="E1678" t="str">
        <f>VLOOKUP(B1678,'Справочник по тт'!$A$1:$C$5,3,0)</f>
        <v>"Колибри"</v>
      </c>
    </row>
    <row r="1679" spans="1:5" x14ac:dyDescent="0.15">
      <c r="A1679" s="34">
        <v>43861.583333333336</v>
      </c>
      <c r="B1679">
        <v>2</v>
      </c>
      <c r="C1679">
        <f t="shared" si="52"/>
        <v>1</v>
      </c>
      <c r="D1679">
        <f t="shared" si="53"/>
        <v>2020</v>
      </c>
      <c r="E1679" t="str">
        <f>VLOOKUP(B1679,'Справочник по тт'!$A$1:$C$5,3,0)</f>
        <v>"Колибри"</v>
      </c>
    </row>
    <row r="1680" spans="1:5" x14ac:dyDescent="0.15">
      <c r="A1680" s="34">
        <v>43861.583333333336</v>
      </c>
      <c r="B1680">
        <v>2</v>
      </c>
      <c r="C1680">
        <f t="shared" si="52"/>
        <v>1</v>
      </c>
      <c r="D1680">
        <f t="shared" si="53"/>
        <v>2020</v>
      </c>
      <c r="E1680" t="str">
        <f>VLOOKUP(B1680,'Справочник по тт'!$A$1:$C$5,3,0)</f>
        <v>"Колибри"</v>
      </c>
    </row>
    <row r="1681" spans="1:5" x14ac:dyDescent="0.15">
      <c r="A1681" s="34">
        <v>43861.625</v>
      </c>
      <c r="B1681">
        <v>2</v>
      </c>
      <c r="C1681">
        <f t="shared" si="52"/>
        <v>1</v>
      </c>
      <c r="D1681">
        <f t="shared" si="53"/>
        <v>2020</v>
      </c>
      <c r="E1681" t="str">
        <f>VLOOKUP(B1681,'Справочник по тт'!$A$1:$C$5,3,0)</f>
        <v>"Колибри"</v>
      </c>
    </row>
    <row r="1682" spans="1:5" x14ac:dyDescent="0.15">
      <c r="A1682" s="34">
        <v>43861.663888888892</v>
      </c>
      <c r="B1682">
        <v>2</v>
      </c>
      <c r="C1682">
        <f t="shared" si="52"/>
        <v>1</v>
      </c>
      <c r="D1682">
        <f t="shared" si="53"/>
        <v>2020</v>
      </c>
      <c r="E1682" t="str">
        <f>VLOOKUP(B1682,'Справочник по тт'!$A$1:$C$5,3,0)</f>
        <v>"Колибри"</v>
      </c>
    </row>
    <row r="1683" spans="1:5" x14ac:dyDescent="0.15">
      <c r="A1683" s="34">
        <v>43861.666666666664</v>
      </c>
      <c r="B1683">
        <v>2</v>
      </c>
      <c r="C1683">
        <f t="shared" si="52"/>
        <v>1</v>
      </c>
      <c r="D1683">
        <f t="shared" si="53"/>
        <v>2020</v>
      </c>
      <c r="E1683" t="str">
        <f>VLOOKUP(B1683,'Справочник по тт'!$A$1:$C$5,3,0)</f>
        <v>"Колибри"</v>
      </c>
    </row>
    <row r="1684" spans="1:5" x14ac:dyDescent="0.15">
      <c r="A1684" s="34">
        <v>43861.75</v>
      </c>
      <c r="B1684">
        <v>2</v>
      </c>
      <c r="C1684">
        <f t="shared" si="52"/>
        <v>1</v>
      </c>
      <c r="D1684">
        <f t="shared" si="53"/>
        <v>2020</v>
      </c>
      <c r="E1684" t="str">
        <f>VLOOKUP(B1684,'Справочник по тт'!$A$1:$C$5,3,0)</f>
        <v>"Колибри"</v>
      </c>
    </row>
    <row r="1685" spans="1:5" x14ac:dyDescent="0.15">
      <c r="A1685" s="34">
        <v>43861.833333333336</v>
      </c>
      <c r="B1685">
        <v>2</v>
      </c>
      <c r="C1685">
        <f t="shared" si="52"/>
        <v>1</v>
      </c>
      <c r="D1685">
        <f t="shared" si="53"/>
        <v>2020</v>
      </c>
      <c r="E1685" t="str">
        <f>VLOOKUP(B1685,'Справочник по тт'!$A$1:$C$5,3,0)</f>
        <v>"Колибри"</v>
      </c>
    </row>
    <row r="1686" spans="1:5" x14ac:dyDescent="0.15">
      <c r="A1686" s="34">
        <v>43861.875</v>
      </c>
      <c r="B1686">
        <v>2</v>
      </c>
      <c r="C1686">
        <f t="shared" si="52"/>
        <v>1</v>
      </c>
      <c r="D1686">
        <f t="shared" si="53"/>
        <v>2020</v>
      </c>
      <c r="E1686" t="str">
        <f>VLOOKUP(B1686,'Справочник по тт'!$A$1:$C$5,3,0)</f>
        <v>"Колибри"</v>
      </c>
    </row>
    <row r="1687" spans="1:5" x14ac:dyDescent="0.15">
      <c r="A1687" s="34">
        <v>43861.916666666664</v>
      </c>
      <c r="B1687">
        <v>2</v>
      </c>
      <c r="C1687">
        <f t="shared" si="52"/>
        <v>1</v>
      </c>
      <c r="D1687">
        <f t="shared" si="53"/>
        <v>2020</v>
      </c>
      <c r="E1687" t="str">
        <f>VLOOKUP(B1687,'Справочник по тт'!$A$1:$C$5,3,0)</f>
        <v>"Колибри"</v>
      </c>
    </row>
    <row r="1688" spans="1:5" x14ac:dyDescent="0.15">
      <c r="A1688" s="34">
        <v>43861.958333333336</v>
      </c>
      <c r="B1688">
        <v>2</v>
      </c>
      <c r="C1688">
        <f t="shared" si="52"/>
        <v>1</v>
      </c>
      <c r="D1688">
        <f t="shared" si="53"/>
        <v>2020</v>
      </c>
      <c r="E1688" t="str">
        <f>VLOOKUP(B1688,'Справочник по тт'!$A$1:$C$5,3,0)</f>
        <v>"Колибри"</v>
      </c>
    </row>
    <row r="1689" spans="1:5" x14ac:dyDescent="0.15">
      <c r="A1689" s="34">
        <v>43862.083333333336</v>
      </c>
      <c r="B1689">
        <v>2</v>
      </c>
      <c r="C1689">
        <f t="shared" si="52"/>
        <v>2</v>
      </c>
      <c r="D1689">
        <f t="shared" si="53"/>
        <v>2020</v>
      </c>
      <c r="E1689" t="str">
        <f>VLOOKUP(B1689,'Справочник по тт'!$A$1:$C$5,3,0)</f>
        <v>"Колибри"</v>
      </c>
    </row>
    <row r="1690" spans="1:5" x14ac:dyDescent="0.15">
      <c r="A1690" s="34">
        <v>43862.25</v>
      </c>
      <c r="B1690">
        <v>2</v>
      </c>
      <c r="C1690">
        <f t="shared" si="52"/>
        <v>2</v>
      </c>
      <c r="D1690">
        <f t="shared" si="53"/>
        <v>2020</v>
      </c>
      <c r="E1690" t="str">
        <f>VLOOKUP(B1690,'Справочник по тт'!$A$1:$C$5,3,0)</f>
        <v>"Колибри"</v>
      </c>
    </row>
    <row r="1691" spans="1:5" x14ac:dyDescent="0.15">
      <c r="A1691" s="34">
        <v>43862.291666666664</v>
      </c>
      <c r="B1691">
        <v>2</v>
      </c>
      <c r="C1691">
        <f t="shared" si="52"/>
        <v>2</v>
      </c>
      <c r="D1691">
        <f t="shared" si="53"/>
        <v>2020</v>
      </c>
      <c r="E1691" t="str">
        <f>VLOOKUP(B1691,'Справочник по тт'!$A$1:$C$5,3,0)</f>
        <v>"Колибри"</v>
      </c>
    </row>
    <row r="1692" spans="1:5" x14ac:dyDescent="0.15">
      <c r="A1692" s="34">
        <v>43862.333333333336</v>
      </c>
      <c r="B1692">
        <v>2</v>
      </c>
      <c r="C1692">
        <f t="shared" si="52"/>
        <v>2</v>
      </c>
      <c r="D1692">
        <f t="shared" si="53"/>
        <v>2020</v>
      </c>
      <c r="E1692" t="str">
        <f>VLOOKUP(B1692,'Справочник по тт'!$A$1:$C$5,3,0)</f>
        <v>"Колибри"</v>
      </c>
    </row>
    <row r="1693" spans="1:5" x14ac:dyDescent="0.15">
      <c r="A1693" s="34">
        <v>43862.333333333336</v>
      </c>
      <c r="B1693">
        <v>2</v>
      </c>
      <c r="C1693">
        <f t="shared" si="52"/>
        <v>2</v>
      </c>
      <c r="D1693">
        <f t="shared" si="53"/>
        <v>2020</v>
      </c>
      <c r="E1693" t="str">
        <f>VLOOKUP(B1693,'Справочник по тт'!$A$1:$C$5,3,0)</f>
        <v>"Колибри"</v>
      </c>
    </row>
    <row r="1694" spans="1:5" x14ac:dyDescent="0.15">
      <c r="A1694" s="34">
        <v>43862.333333333336</v>
      </c>
      <c r="B1694">
        <v>2</v>
      </c>
      <c r="C1694">
        <f t="shared" si="52"/>
        <v>2</v>
      </c>
      <c r="D1694">
        <f t="shared" si="53"/>
        <v>2020</v>
      </c>
      <c r="E1694" t="str">
        <f>VLOOKUP(B1694,'Справочник по тт'!$A$1:$C$5,3,0)</f>
        <v>"Колибри"</v>
      </c>
    </row>
    <row r="1695" spans="1:5" x14ac:dyDescent="0.15">
      <c r="A1695" s="34">
        <v>43862.333333333336</v>
      </c>
      <c r="B1695">
        <v>2</v>
      </c>
      <c r="C1695">
        <f t="shared" si="52"/>
        <v>2</v>
      </c>
      <c r="D1695">
        <f t="shared" si="53"/>
        <v>2020</v>
      </c>
      <c r="E1695" t="str">
        <f>VLOOKUP(B1695,'Справочник по тт'!$A$1:$C$5,3,0)</f>
        <v>"Колибри"</v>
      </c>
    </row>
    <row r="1696" spans="1:5" x14ac:dyDescent="0.15">
      <c r="A1696" s="34">
        <v>43862.375</v>
      </c>
      <c r="B1696">
        <v>2</v>
      </c>
      <c r="C1696">
        <f t="shared" si="52"/>
        <v>2</v>
      </c>
      <c r="D1696">
        <f t="shared" si="53"/>
        <v>2020</v>
      </c>
      <c r="E1696" t="str">
        <f>VLOOKUP(B1696,'Справочник по тт'!$A$1:$C$5,3,0)</f>
        <v>"Колибри"</v>
      </c>
    </row>
    <row r="1697" spans="1:5" x14ac:dyDescent="0.15">
      <c r="A1697" s="34">
        <v>43862.375</v>
      </c>
      <c r="B1697">
        <v>2</v>
      </c>
      <c r="C1697">
        <f t="shared" si="52"/>
        <v>2</v>
      </c>
      <c r="D1697">
        <f t="shared" si="53"/>
        <v>2020</v>
      </c>
      <c r="E1697" t="str">
        <f>VLOOKUP(B1697,'Справочник по тт'!$A$1:$C$5,3,0)</f>
        <v>"Колибри"</v>
      </c>
    </row>
    <row r="1698" spans="1:5" x14ac:dyDescent="0.15">
      <c r="A1698" s="34">
        <v>43862.375</v>
      </c>
      <c r="B1698">
        <v>2</v>
      </c>
      <c r="C1698">
        <f t="shared" si="52"/>
        <v>2</v>
      </c>
      <c r="D1698">
        <f t="shared" si="53"/>
        <v>2020</v>
      </c>
      <c r="E1698" t="str">
        <f>VLOOKUP(B1698,'Справочник по тт'!$A$1:$C$5,3,0)</f>
        <v>"Колибри"</v>
      </c>
    </row>
    <row r="1699" spans="1:5" x14ac:dyDescent="0.15">
      <c r="A1699" s="34">
        <v>43862.375</v>
      </c>
      <c r="B1699">
        <v>2</v>
      </c>
      <c r="C1699">
        <f t="shared" si="52"/>
        <v>2</v>
      </c>
      <c r="D1699">
        <f t="shared" si="53"/>
        <v>2020</v>
      </c>
      <c r="E1699" t="str">
        <f>VLOOKUP(B1699,'Справочник по тт'!$A$1:$C$5,3,0)</f>
        <v>"Колибри"</v>
      </c>
    </row>
    <row r="1700" spans="1:5" x14ac:dyDescent="0.15">
      <c r="A1700" s="34">
        <v>43862.375</v>
      </c>
      <c r="B1700">
        <v>2</v>
      </c>
      <c r="C1700">
        <f t="shared" si="52"/>
        <v>2</v>
      </c>
      <c r="D1700">
        <f t="shared" si="53"/>
        <v>2020</v>
      </c>
      <c r="E1700" t="str">
        <f>VLOOKUP(B1700,'Справочник по тт'!$A$1:$C$5,3,0)</f>
        <v>"Колибри"</v>
      </c>
    </row>
    <row r="1701" spans="1:5" x14ac:dyDescent="0.15">
      <c r="A1701" s="34">
        <v>43862.375</v>
      </c>
      <c r="B1701">
        <v>2</v>
      </c>
      <c r="C1701">
        <f t="shared" si="52"/>
        <v>2</v>
      </c>
      <c r="D1701">
        <f t="shared" si="53"/>
        <v>2020</v>
      </c>
      <c r="E1701" t="str">
        <f>VLOOKUP(B1701,'Справочник по тт'!$A$1:$C$5,3,0)</f>
        <v>"Колибри"</v>
      </c>
    </row>
    <row r="1702" spans="1:5" x14ac:dyDescent="0.15">
      <c r="A1702" s="34">
        <v>43862.375</v>
      </c>
      <c r="B1702">
        <v>2</v>
      </c>
      <c r="C1702">
        <f t="shared" si="52"/>
        <v>2</v>
      </c>
      <c r="D1702">
        <f t="shared" si="53"/>
        <v>2020</v>
      </c>
      <c r="E1702" t="str">
        <f>VLOOKUP(B1702,'Справочник по тт'!$A$1:$C$5,3,0)</f>
        <v>"Колибри"</v>
      </c>
    </row>
    <row r="1703" spans="1:5" x14ac:dyDescent="0.15">
      <c r="A1703" s="34">
        <v>43862.375</v>
      </c>
      <c r="B1703">
        <v>2</v>
      </c>
      <c r="C1703">
        <f t="shared" si="52"/>
        <v>2</v>
      </c>
      <c r="D1703">
        <f t="shared" si="53"/>
        <v>2020</v>
      </c>
      <c r="E1703" t="str">
        <f>VLOOKUP(B1703,'Справочник по тт'!$A$1:$C$5,3,0)</f>
        <v>"Колибри"</v>
      </c>
    </row>
    <row r="1704" spans="1:5" x14ac:dyDescent="0.15">
      <c r="A1704" s="34">
        <v>43862.375</v>
      </c>
      <c r="B1704">
        <v>2</v>
      </c>
      <c r="C1704">
        <f t="shared" si="52"/>
        <v>2</v>
      </c>
      <c r="D1704">
        <f t="shared" si="53"/>
        <v>2020</v>
      </c>
      <c r="E1704" t="str">
        <f>VLOOKUP(B1704,'Справочник по тт'!$A$1:$C$5,3,0)</f>
        <v>"Колибри"</v>
      </c>
    </row>
    <row r="1705" spans="1:5" x14ac:dyDescent="0.15">
      <c r="A1705" s="34">
        <v>43862.375</v>
      </c>
      <c r="B1705">
        <v>2</v>
      </c>
      <c r="C1705">
        <f t="shared" si="52"/>
        <v>2</v>
      </c>
      <c r="D1705">
        <f t="shared" si="53"/>
        <v>2020</v>
      </c>
      <c r="E1705" t="str">
        <f>VLOOKUP(B1705,'Справочник по тт'!$A$1:$C$5,3,0)</f>
        <v>"Колибри"</v>
      </c>
    </row>
    <row r="1706" spans="1:5" x14ac:dyDescent="0.15">
      <c r="A1706" s="34">
        <v>43862.375</v>
      </c>
      <c r="B1706">
        <v>2</v>
      </c>
      <c r="C1706">
        <f t="shared" si="52"/>
        <v>2</v>
      </c>
      <c r="D1706">
        <f t="shared" si="53"/>
        <v>2020</v>
      </c>
      <c r="E1706" t="str">
        <f>VLOOKUP(B1706,'Справочник по тт'!$A$1:$C$5,3,0)</f>
        <v>"Колибри"</v>
      </c>
    </row>
    <row r="1707" spans="1:5" x14ac:dyDescent="0.15">
      <c r="A1707" s="34">
        <v>43862.375</v>
      </c>
      <c r="B1707">
        <v>2</v>
      </c>
      <c r="C1707">
        <f t="shared" si="52"/>
        <v>2</v>
      </c>
      <c r="D1707">
        <f t="shared" si="53"/>
        <v>2020</v>
      </c>
      <c r="E1707" t="str">
        <f>VLOOKUP(B1707,'Справочник по тт'!$A$1:$C$5,3,0)</f>
        <v>"Колибри"</v>
      </c>
    </row>
    <row r="1708" spans="1:5" x14ac:dyDescent="0.15">
      <c r="A1708" s="34">
        <v>43862.375</v>
      </c>
      <c r="B1708">
        <v>2</v>
      </c>
      <c r="C1708">
        <f t="shared" si="52"/>
        <v>2</v>
      </c>
      <c r="D1708">
        <f t="shared" si="53"/>
        <v>2020</v>
      </c>
      <c r="E1708" t="str">
        <f>VLOOKUP(B1708,'Справочник по тт'!$A$1:$C$5,3,0)</f>
        <v>"Колибри"</v>
      </c>
    </row>
    <row r="1709" spans="1:5" x14ac:dyDescent="0.15">
      <c r="A1709" s="34">
        <v>43862.375</v>
      </c>
      <c r="B1709">
        <v>2</v>
      </c>
      <c r="C1709">
        <f t="shared" si="52"/>
        <v>2</v>
      </c>
      <c r="D1709">
        <f t="shared" si="53"/>
        <v>2020</v>
      </c>
      <c r="E1709" t="str">
        <f>VLOOKUP(B1709,'Справочник по тт'!$A$1:$C$5,3,0)</f>
        <v>"Колибри"</v>
      </c>
    </row>
    <row r="1710" spans="1:5" x14ac:dyDescent="0.15">
      <c r="A1710" s="34">
        <v>43862.375</v>
      </c>
      <c r="B1710">
        <v>2</v>
      </c>
      <c r="C1710">
        <f t="shared" si="52"/>
        <v>2</v>
      </c>
      <c r="D1710">
        <f t="shared" si="53"/>
        <v>2020</v>
      </c>
      <c r="E1710" t="str">
        <f>VLOOKUP(B1710,'Справочник по тт'!$A$1:$C$5,3,0)</f>
        <v>"Колибри"</v>
      </c>
    </row>
    <row r="1711" spans="1:5" x14ac:dyDescent="0.15">
      <c r="A1711" s="34">
        <v>43862.395833333336</v>
      </c>
      <c r="B1711">
        <v>2</v>
      </c>
      <c r="C1711">
        <f t="shared" si="52"/>
        <v>2</v>
      </c>
      <c r="D1711">
        <f t="shared" si="53"/>
        <v>2020</v>
      </c>
      <c r="E1711" t="str">
        <f>VLOOKUP(B1711,'Справочник по тт'!$A$1:$C$5,3,0)</f>
        <v>"Колибри"</v>
      </c>
    </row>
    <row r="1712" spans="1:5" x14ac:dyDescent="0.15">
      <c r="A1712" s="34">
        <v>43862.395833333336</v>
      </c>
      <c r="B1712">
        <v>2</v>
      </c>
      <c r="C1712">
        <f t="shared" si="52"/>
        <v>2</v>
      </c>
      <c r="D1712">
        <f t="shared" si="53"/>
        <v>2020</v>
      </c>
      <c r="E1712" t="str">
        <f>VLOOKUP(B1712,'Справочник по тт'!$A$1:$C$5,3,0)</f>
        <v>"Колибри"</v>
      </c>
    </row>
    <row r="1713" spans="1:5" x14ac:dyDescent="0.15">
      <c r="A1713" s="34">
        <v>43862.416666666664</v>
      </c>
      <c r="B1713">
        <v>2</v>
      </c>
      <c r="C1713">
        <f t="shared" si="52"/>
        <v>2</v>
      </c>
      <c r="D1713">
        <f t="shared" si="53"/>
        <v>2020</v>
      </c>
      <c r="E1713" t="str">
        <f>VLOOKUP(B1713,'Справочник по тт'!$A$1:$C$5,3,0)</f>
        <v>"Колибри"</v>
      </c>
    </row>
    <row r="1714" spans="1:5" x14ac:dyDescent="0.15">
      <c r="A1714" s="34">
        <v>43862.416666666664</v>
      </c>
      <c r="B1714">
        <v>2</v>
      </c>
      <c r="C1714">
        <f t="shared" si="52"/>
        <v>2</v>
      </c>
      <c r="D1714">
        <f t="shared" si="53"/>
        <v>2020</v>
      </c>
      <c r="E1714" t="str">
        <f>VLOOKUP(B1714,'Справочник по тт'!$A$1:$C$5,3,0)</f>
        <v>"Колибри"</v>
      </c>
    </row>
    <row r="1715" spans="1:5" x14ac:dyDescent="0.15">
      <c r="A1715" s="34">
        <v>43862.416666666664</v>
      </c>
      <c r="B1715">
        <v>2</v>
      </c>
      <c r="C1715">
        <f t="shared" si="52"/>
        <v>2</v>
      </c>
      <c r="D1715">
        <f t="shared" si="53"/>
        <v>2020</v>
      </c>
      <c r="E1715" t="str">
        <f>VLOOKUP(B1715,'Справочник по тт'!$A$1:$C$5,3,0)</f>
        <v>"Колибри"</v>
      </c>
    </row>
    <row r="1716" spans="1:5" x14ac:dyDescent="0.15">
      <c r="A1716" s="34">
        <v>43862.448611111111</v>
      </c>
      <c r="B1716">
        <v>2</v>
      </c>
      <c r="C1716">
        <f t="shared" si="52"/>
        <v>2</v>
      </c>
      <c r="D1716">
        <f t="shared" si="53"/>
        <v>2020</v>
      </c>
      <c r="E1716" t="str">
        <f>VLOOKUP(B1716,'Справочник по тт'!$A$1:$C$5,3,0)</f>
        <v>"Колибри"</v>
      </c>
    </row>
    <row r="1717" spans="1:5" x14ac:dyDescent="0.15">
      <c r="A1717" s="34">
        <v>43862.5</v>
      </c>
      <c r="B1717">
        <v>2</v>
      </c>
      <c r="C1717">
        <f t="shared" si="52"/>
        <v>2</v>
      </c>
      <c r="D1717">
        <f t="shared" si="53"/>
        <v>2020</v>
      </c>
      <c r="E1717" t="str">
        <f>VLOOKUP(B1717,'Справочник по тт'!$A$1:$C$5,3,0)</f>
        <v>"Колибри"</v>
      </c>
    </row>
    <row r="1718" spans="1:5" x14ac:dyDescent="0.15">
      <c r="A1718" s="34">
        <v>43862.5</v>
      </c>
      <c r="B1718">
        <v>2</v>
      </c>
      <c r="C1718">
        <f t="shared" si="52"/>
        <v>2</v>
      </c>
      <c r="D1718">
        <f t="shared" si="53"/>
        <v>2020</v>
      </c>
      <c r="E1718" t="str">
        <f>VLOOKUP(B1718,'Справочник по тт'!$A$1:$C$5,3,0)</f>
        <v>"Колибри"</v>
      </c>
    </row>
    <row r="1719" spans="1:5" x14ac:dyDescent="0.15">
      <c r="A1719" s="34">
        <v>43862.5</v>
      </c>
      <c r="B1719">
        <v>2</v>
      </c>
      <c r="C1719">
        <f t="shared" si="52"/>
        <v>2</v>
      </c>
      <c r="D1719">
        <f t="shared" si="53"/>
        <v>2020</v>
      </c>
      <c r="E1719" t="str">
        <f>VLOOKUP(B1719,'Справочник по тт'!$A$1:$C$5,3,0)</f>
        <v>"Колибри"</v>
      </c>
    </row>
    <row r="1720" spans="1:5" x14ac:dyDescent="0.15">
      <c r="A1720" s="34">
        <v>43862.5</v>
      </c>
      <c r="B1720">
        <v>2</v>
      </c>
      <c r="C1720">
        <f t="shared" si="52"/>
        <v>2</v>
      </c>
      <c r="D1720">
        <f t="shared" si="53"/>
        <v>2020</v>
      </c>
      <c r="E1720" t="str">
        <f>VLOOKUP(B1720,'Справочник по тт'!$A$1:$C$5,3,0)</f>
        <v>"Колибри"</v>
      </c>
    </row>
    <row r="1721" spans="1:5" x14ac:dyDescent="0.15">
      <c r="A1721" s="34">
        <v>43862.5</v>
      </c>
      <c r="B1721">
        <v>2</v>
      </c>
      <c r="C1721">
        <f t="shared" si="52"/>
        <v>2</v>
      </c>
      <c r="D1721">
        <f t="shared" si="53"/>
        <v>2020</v>
      </c>
      <c r="E1721" t="str">
        <f>VLOOKUP(B1721,'Справочник по тт'!$A$1:$C$5,3,0)</f>
        <v>"Колибри"</v>
      </c>
    </row>
    <row r="1722" spans="1:5" x14ac:dyDescent="0.15">
      <c r="A1722" s="34">
        <v>43862.5</v>
      </c>
      <c r="B1722">
        <v>2</v>
      </c>
      <c r="C1722">
        <f t="shared" si="52"/>
        <v>2</v>
      </c>
      <c r="D1722">
        <f t="shared" si="53"/>
        <v>2020</v>
      </c>
      <c r="E1722" t="str">
        <f>VLOOKUP(B1722,'Справочник по тт'!$A$1:$C$5,3,0)</f>
        <v>"Колибри"</v>
      </c>
    </row>
    <row r="1723" spans="1:5" x14ac:dyDescent="0.15">
      <c r="A1723" s="34">
        <v>43862.541666666664</v>
      </c>
      <c r="B1723">
        <v>2</v>
      </c>
      <c r="C1723">
        <f t="shared" si="52"/>
        <v>2</v>
      </c>
      <c r="D1723">
        <f t="shared" si="53"/>
        <v>2020</v>
      </c>
      <c r="E1723" t="str">
        <f>VLOOKUP(B1723,'Справочник по тт'!$A$1:$C$5,3,0)</f>
        <v>"Колибри"</v>
      </c>
    </row>
    <row r="1724" spans="1:5" x14ac:dyDescent="0.15">
      <c r="A1724" s="34">
        <v>43862.541666666664</v>
      </c>
      <c r="B1724">
        <v>2</v>
      </c>
      <c r="C1724">
        <f t="shared" si="52"/>
        <v>2</v>
      </c>
      <c r="D1724">
        <f t="shared" si="53"/>
        <v>2020</v>
      </c>
      <c r="E1724" t="str">
        <f>VLOOKUP(B1724,'Справочник по тт'!$A$1:$C$5,3,0)</f>
        <v>"Колибри"</v>
      </c>
    </row>
    <row r="1725" spans="1:5" x14ac:dyDescent="0.15">
      <c r="A1725" s="34">
        <v>43862.583333333336</v>
      </c>
      <c r="B1725">
        <v>2</v>
      </c>
      <c r="C1725">
        <f t="shared" si="52"/>
        <v>2</v>
      </c>
      <c r="D1725">
        <f t="shared" si="53"/>
        <v>2020</v>
      </c>
      <c r="E1725" t="str">
        <f>VLOOKUP(B1725,'Справочник по тт'!$A$1:$C$5,3,0)</f>
        <v>"Колибри"</v>
      </c>
    </row>
    <row r="1726" spans="1:5" x14ac:dyDescent="0.15">
      <c r="A1726" s="34">
        <v>43862.583333333336</v>
      </c>
      <c r="B1726">
        <v>2</v>
      </c>
      <c r="C1726">
        <f t="shared" si="52"/>
        <v>2</v>
      </c>
      <c r="D1726">
        <f t="shared" si="53"/>
        <v>2020</v>
      </c>
      <c r="E1726" t="str">
        <f>VLOOKUP(B1726,'Справочник по тт'!$A$1:$C$5,3,0)</f>
        <v>"Колибри"</v>
      </c>
    </row>
    <row r="1727" spans="1:5" x14ac:dyDescent="0.15">
      <c r="A1727" s="34">
        <v>43862.583333333336</v>
      </c>
      <c r="B1727">
        <v>2</v>
      </c>
      <c r="C1727">
        <f t="shared" si="52"/>
        <v>2</v>
      </c>
      <c r="D1727">
        <f t="shared" si="53"/>
        <v>2020</v>
      </c>
      <c r="E1727" t="str">
        <f>VLOOKUP(B1727,'Справочник по тт'!$A$1:$C$5,3,0)</f>
        <v>"Колибри"</v>
      </c>
    </row>
    <row r="1728" spans="1:5" x14ac:dyDescent="0.15">
      <c r="A1728" s="34">
        <v>43862.583333333336</v>
      </c>
      <c r="B1728">
        <v>2</v>
      </c>
      <c r="C1728">
        <f t="shared" si="52"/>
        <v>2</v>
      </c>
      <c r="D1728">
        <f t="shared" si="53"/>
        <v>2020</v>
      </c>
      <c r="E1728" t="str">
        <f>VLOOKUP(B1728,'Справочник по тт'!$A$1:$C$5,3,0)</f>
        <v>"Колибри"</v>
      </c>
    </row>
    <row r="1729" spans="1:5" x14ac:dyDescent="0.15">
      <c r="A1729" s="34">
        <v>43862.583333333336</v>
      </c>
      <c r="B1729">
        <v>2</v>
      </c>
      <c r="C1729">
        <f t="shared" si="52"/>
        <v>2</v>
      </c>
      <c r="D1729">
        <f t="shared" si="53"/>
        <v>2020</v>
      </c>
      <c r="E1729" t="str">
        <f>VLOOKUP(B1729,'Справочник по тт'!$A$1:$C$5,3,0)</f>
        <v>"Колибри"</v>
      </c>
    </row>
    <row r="1730" spans="1:5" x14ac:dyDescent="0.15">
      <c r="A1730" s="34">
        <v>43862.625</v>
      </c>
      <c r="B1730">
        <v>2</v>
      </c>
      <c r="C1730">
        <f t="shared" ref="C1730:C1793" si="54">MONTH(A1730)</f>
        <v>2</v>
      </c>
      <c r="D1730">
        <f t="shared" ref="D1730:D1793" si="55">YEAR(A1730)</f>
        <v>2020</v>
      </c>
      <c r="E1730" t="str">
        <f>VLOOKUP(B1730,'Справочник по тт'!$A$1:$C$5,3,0)</f>
        <v>"Колибри"</v>
      </c>
    </row>
    <row r="1731" spans="1:5" x14ac:dyDescent="0.15">
      <c r="A1731" s="34">
        <v>43862.625</v>
      </c>
      <c r="B1731">
        <v>2</v>
      </c>
      <c r="C1731">
        <f t="shared" si="54"/>
        <v>2</v>
      </c>
      <c r="D1731">
        <f t="shared" si="55"/>
        <v>2020</v>
      </c>
      <c r="E1731" t="str">
        <f>VLOOKUP(B1731,'Справочник по тт'!$A$1:$C$5,3,0)</f>
        <v>"Колибри"</v>
      </c>
    </row>
    <row r="1732" spans="1:5" x14ac:dyDescent="0.15">
      <c r="A1732" s="34">
        <v>43862.625</v>
      </c>
      <c r="B1732">
        <v>2</v>
      </c>
      <c r="C1732">
        <f t="shared" si="54"/>
        <v>2</v>
      </c>
      <c r="D1732">
        <f t="shared" si="55"/>
        <v>2020</v>
      </c>
      <c r="E1732" t="str">
        <f>VLOOKUP(B1732,'Справочник по тт'!$A$1:$C$5,3,0)</f>
        <v>"Колибри"</v>
      </c>
    </row>
    <row r="1733" spans="1:5" x14ac:dyDescent="0.15">
      <c r="A1733" s="34">
        <v>43862.625</v>
      </c>
      <c r="B1733">
        <v>2</v>
      </c>
      <c r="C1733">
        <f t="shared" si="54"/>
        <v>2</v>
      </c>
      <c r="D1733">
        <f t="shared" si="55"/>
        <v>2020</v>
      </c>
      <c r="E1733" t="str">
        <f>VLOOKUP(B1733,'Справочник по тт'!$A$1:$C$5,3,0)</f>
        <v>"Колибри"</v>
      </c>
    </row>
    <row r="1734" spans="1:5" x14ac:dyDescent="0.15">
      <c r="A1734" s="34">
        <v>43862.625</v>
      </c>
      <c r="B1734">
        <v>2</v>
      </c>
      <c r="C1734">
        <f t="shared" si="54"/>
        <v>2</v>
      </c>
      <c r="D1734">
        <f t="shared" si="55"/>
        <v>2020</v>
      </c>
      <c r="E1734" t="str">
        <f>VLOOKUP(B1734,'Справочник по тт'!$A$1:$C$5,3,0)</f>
        <v>"Колибри"</v>
      </c>
    </row>
    <row r="1735" spans="1:5" x14ac:dyDescent="0.15">
      <c r="A1735" s="34">
        <v>43862.625</v>
      </c>
      <c r="B1735">
        <v>2</v>
      </c>
      <c r="C1735">
        <f t="shared" si="54"/>
        <v>2</v>
      </c>
      <c r="D1735">
        <f t="shared" si="55"/>
        <v>2020</v>
      </c>
      <c r="E1735" t="str">
        <f>VLOOKUP(B1735,'Справочник по тт'!$A$1:$C$5,3,0)</f>
        <v>"Колибри"</v>
      </c>
    </row>
    <row r="1736" spans="1:5" x14ac:dyDescent="0.15">
      <c r="A1736" s="34">
        <v>43862.637384259258</v>
      </c>
      <c r="B1736">
        <v>2</v>
      </c>
      <c r="C1736">
        <f t="shared" si="54"/>
        <v>2</v>
      </c>
      <c r="D1736">
        <f t="shared" si="55"/>
        <v>2020</v>
      </c>
      <c r="E1736" t="str">
        <f>VLOOKUP(B1736,'Справочник по тт'!$A$1:$C$5,3,0)</f>
        <v>"Колибри"</v>
      </c>
    </row>
    <row r="1737" spans="1:5" x14ac:dyDescent="0.15">
      <c r="A1737" s="34">
        <v>43862.666666666664</v>
      </c>
      <c r="B1737">
        <v>2</v>
      </c>
      <c r="C1737">
        <f t="shared" si="54"/>
        <v>2</v>
      </c>
      <c r="D1737">
        <f t="shared" si="55"/>
        <v>2020</v>
      </c>
      <c r="E1737" t="str">
        <f>VLOOKUP(B1737,'Справочник по тт'!$A$1:$C$5,3,0)</f>
        <v>"Колибри"</v>
      </c>
    </row>
    <row r="1738" spans="1:5" x14ac:dyDescent="0.15">
      <c r="A1738" s="34">
        <v>43862.666666666664</v>
      </c>
      <c r="B1738">
        <v>2</v>
      </c>
      <c r="C1738">
        <f t="shared" si="54"/>
        <v>2</v>
      </c>
      <c r="D1738">
        <f t="shared" si="55"/>
        <v>2020</v>
      </c>
      <c r="E1738" t="str">
        <f>VLOOKUP(B1738,'Справочник по тт'!$A$1:$C$5,3,0)</f>
        <v>"Колибри"</v>
      </c>
    </row>
    <row r="1739" spans="1:5" x14ac:dyDescent="0.15">
      <c r="A1739" s="34">
        <v>43862.666666666664</v>
      </c>
      <c r="B1739">
        <v>2</v>
      </c>
      <c r="C1739">
        <f t="shared" si="54"/>
        <v>2</v>
      </c>
      <c r="D1739">
        <f t="shared" si="55"/>
        <v>2020</v>
      </c>
      <c r="E1739" t="str">
        <f>VLOOKUP(B1739,'Справочник по тт'!$A$1:$C$5,3,0)</f>
        <v>"Колибри"</v>
      </c>
    </row>
    <row r="1740" spans="1:5" x14ac:dyDescent="0.15">
      <c r="A1740" s="34">
        <v>43862.666666666664</v>
      </c>
      <c r="B1740">
        <v>2</v>
      </c>
      <c r="C1740">
        <f t="shared" si="54"/>
        <v>2</v>
      </c>
      <c r="D1740">
        <f t="shared" si="55"/>
        <v>2020</v>
      </c>
      <c r="E1740" t="str">
        <f>VLOOKUP(B1740,'Справочник по тт'!$A$1:$C$5,3,0)</f>
        <v>"Колибри"</v>
      </c>
    </row>
    <row r="1741" spans="1:5" x14ac:dyDescent="0.15">
      <c r="A1741" s="34">
        <v>43862.673611111109</v>
      </c>
      <c r="B1741">
        <v>2</v>
      </c>
      <c r="C1741">
        <f t="shared" si="54"/>
        <v>2</v>
      </c>
      <c r="D1741">
        <f t="shared" si="55"/>
        <v>2020</v>
      </c>
      <c r="E1741" t="str">
        <f>VLOOKUP(B1741,'Справочник по тт'!$A$1:$C$5,3,0)</f>
        <v>"Колибри"</v>
      </c>
    </row>
    <row r="1742" spans="1:5" x14ac:dyDescent="0.15">
      <c r="A1742" s="34">
        <v>43862.703750000001</v>
      </c>
      <c r="B1742">
        <v>2</v>
      </c>
      <c r="C1742">
        <f t="shared" si="54"/>
        <v>2</v>
      </c>
      <c r="D1742">
        <f t="shared" si="55"/>
        <v>2020</v>
      </c>
      <c r="E1742" t="str">
        <f>VLOOKUP(B1742,'Справочник по тт'!$A$1:$C$5,3,0)</f>
        <v>"Колибри"</v>
      </c>
    </row>
    <row r="1743" spans="1:5" x14ac:dyDescent="0.15">
      <c r="A1743" s="34">
        <v>43862.791666666664</v>
      </c>
      <c r="B1743">
        <v>2</v>
      </c>
      <c r="C1743">
        <f t="shared" si="54"/>
        <v>2</v>
      </c>
      <c r="D1743">
        <f t="shared" si="55"/>
        <v>2020</v>
      </c>
      <c r="E1743" t="str">
        <f>VLOOKUP(B1743,'Справочник по тт'!$A$1:$C$5,3,0)</f>
        <v>"Колибри"</v>
      </c>
    </row>
    <row r="1744" spans="1:5" x14ac:dyDescent="0.15">
      <c r="A1744" s="34">
        <v>43862.791666666664</v>
      </c>
      <c r="B1744">
        <v>2</v>
      </c>
      <c r="C1744">
        <f t="shared" si="54"/>
        <v>2</v>
      </c>
      <c r="D1744">
        <f t="shared" si="55"/>
        <v>2020</v>
      </c>
      <c r="E1744" t="str">
        <f>VLOOKUP(B1744,'Справочник по тт'!$A$1:$C$5,3,0)</f>
        <v>"Колибри"</v>
      </c>
    </row>
    <row r="1745" spans="1:5" x14ac:dyDescent="0.15">
      <c r="A1745" s="34">
        <v>43862.958333333336</v>
      </c>
      <c r="B1745">
        <v>2</v>
      </c>
      <c r="C1745">
        <f t="shared" si="54"/>
        <v>2</v>
      </c>
      <c r="D1745">
        <f t="shared" si="55"/>
        <v>2020</v>
      </c>
      <c r="E1745" t="str">
        <f>VLOOKUP(B1745,'Справочник по тт'!$A$1:$C$5,3,0)</f>
        <v>"Колибри"</v>
      </c>
    </row>
    <row r="1746" spans="1:5" x14ac:dyDescent="0.15">
      <c r="A1746" s="34">
        <v>43862.973657407405</v>
      </c>
      <c r="B1746">
        <v>2</v>
      </c>
      <c r="C1746">
        <f t="shared" si="54"/>
        <v>2</v>
      </c>
      <c r="D1746">
        <f t="shared" si="55"/>
        <v>2020</v>
      </c>
      <c r="E1746" t="str">
        <f>VLOOKUP(B1746,'Справочник по тт'!$A$1:$C$5,3,0)</f>
        <v>"Колибри"</v>
      </c>
    </row>
    <row r="1747" spans="1:5" x14ac:dyDescent="0.15">
      <c r="A1747" s="34">
        <v>43863.331944444442</v>
      </c>
      <c r="B1747">
        <v>2</v>
      </c>
      <c r="C1747">
        <f t="shared" si="54"/>
        <v>2</v>
      </c>
      <c r="D1747">
        <f t="shared" si="55"/>
        <v>2020</v>
      </c>
      <c r="E1747" t="str">
        <f>VLOOKUP(B1747,'Справочник по тт'!$A$1:$C$5,3,0)</f>
        <v>"Колибри"</v>
      </c>
    </row>
    <row r="1748" spans="1:5" x14ac:dyDescent="0.15">
      <c r="A1748" s="34">
        <v>43863.333333333336</v>
      </c>
      <c r="B1748">
        <v>2</v>
      </c>
      <c r="C1748">
        <f t="shared" si="54"/>
        <v>2</v>
      </c>
      <c r="D1748">
        <f t="shared" si="55"/>
        <v>2020</v>
      </c>
      <c r="E1748" t="str">
        <f>VLOOKUP(B1748,'Справочник по тт'!$A$1:$C$5,3,0)</f>
        <v>"Колибри"</v>
      </c>
    </row>
    <row r="1749" spans="1:5" x14ac:dyDescent="0.15">
      <c r="A1749" s="34">
        <v>43863.333333333336</v>
      </c>
      <c r="B1749">
        <v>2</v>
      </c>
      <c r="C1749">
        <f t="shared" si="54"/>
        <v>2</v>
      </c>
      <c r="D1749">
        <f t="shared" si="55"/>
        <v>2020</v>
      </c>
      <c r="E1749" t="str">
        <f>VLOOKUP(B1749,'Справочник по тт'!$A$1:$C$5,3,0)</f>
        <v>"Колибри"</v>
      </c>
    </row>
    <row r="1750" spans="1:5" x14ac:dyDescent="0.15">
      <c r="A1750" s="34">
        <v>43863.333333333336</v>
      </c>
      <c r="B1750">
        <v>2</v>
      </c>
      <c r="C1750">
        <f t="shared" si="54"/>
        <v>2</v>
      </c>
      <c r="D1750">
        <f t="shared" si="55"/>
        <v>2020</v>
      </c>
      <c r="E1750" t="str">
        <f>VLOOKUP(B1750,'Справочник по тт'!$A$1:$C$5,3,0)</f>
        <v>"Колибри"</v>
      </c>
    </row>
    <row r="1751" spans="1:5" x14ac:dyDescent="0.15">
      <c r="A1751" s="34">
        <v>43863.368055555555</v>
      </c>
      <c r="B1751">
        <v>2</v>
      </c>
      <c r="C1751">
        <f t="shared" si="54"/>
        <v>2</v>
      </c>
      <c r="D1751">
        <f t="shared" si="55"/>
        <v>2020</v>
      </c>
      <c r="E1751" t="str">
        <f>VLOOKUP(B1751,'Справочник по тт'!$A$1:$C$5,3,0)</f>
        <v>"Колибри"</v>
      </c>
    </row>
    <row r="1752" spans="1:5" x14ac:dyDescent="0.15">
      <c r="A1752" s="34">
        <v>43863.375</v>
      </c>
      <c r="B1752">
        <v>2</v>
      </c>
      <c r="C1752">
        <f t="shared" si="54"/>
        <v>2</v>
      </c>
      <c r="D1752">
        <f t="shared" si="55"/>
        <v>2020</v>
      </c>
      <c r="E1752" t="str">
        <f>VLOOKUP(B1752,'Справочник по тт'!$A$1:$C$5,3,0)</f>
        <v>"Колибри"</v>
      </c>
    </row>
    <row r="1753" spans="1:5" x14ac:dyDescent="0.15">
      <c r="A1753" s="34">
        <v>43863.375</v>
      </c>
      <c r="B1753">
        <v>2</v>
      </c>
      <c r="C1753">
        <f t="shared" si="54"/>
        <v>2</v>
      </c>
      <c r="D1753">
        <f t="shared" si="55"/>
        <v>2020</v>
      </c>
      <c r="E1753" t="str">
        <f>VLOOKUP(B1753,'Справочник по тт'!$A$1:$C$5,3,0)</f>
        <v>"Колибри"</v>
      </c>
    </row>
    <row r="1754" spans="1:5" x14ac:dyDescent="0.15">
      <c r="A1754" s="34">
        <v>43863.375</v>
      </c>
      <c r="B1754">
        <v>2</v>
      </c>
      <c r="C1754">
        <f t="shared" si="54"/>
        <v>2</v>
      </c>
      <c r="D1754">
        <f t="shared" si="55"/>
        <v>2020</v>
      </c>
      <c r="E1754" t="str">
        <f>VLOOKUP(B1754,'Справочник по тт'!$A$1:$C$5,3,0)</f>
        <v>"Колибри"</v>
      </c>
    </row>
    <row r="1755" spans="1:5" x14ac:dyDescent="0.15">
      <c r="A1755" s="34">
        <v>43863.375</v>
      </c>
      <c r="B1755">
        <v>2</v>
      </c>
      <c r="C1755">
        <f t="shared" si="54"/>
        <v>2</v>
      </c>
      <c r="D1755">
        <f t="shared" si="55"/>
        <v>2020</v>
      </c>
      <c r="E1755" t="str">
        <f>VLOOKUP(B1755,'Справочник по тт'!$A$1:$C$5,3,0)</f>
        <v>"Колибри"</v>
      </c>
    </row>
    <row r="1756" spans="1:5" x14ac:dyDescent="0.15">
      <c r="A1756" s="34">
        <v>43863.375</v>
      </c>
      <c r="B1756">
        <v>2</v>
      </c>
      <c r="C1756">
        <f t="shared" si="54"/>
        <v>2</v>
      </c>
      <c r="D1756">
        <f t="shared" si="55"/>
        <v>2020</v>
      </c>
      <c r="E1756" t="str">
        <f>VLOOKUP(B1756,'Справочник по тт'!$A$1:$C$5,3,0)</f>
        <v>"Колибри"</v>
      </c>
    </row>
    <row r="1757" spans="1:5" x14ac:dyDescent="0.15">
      <c r="A1757" s="34">
        <v>43863.375</v>
      </c>
      <c r="B1757">
        <v>2</v>
      </c>
      <c r="C1757">
        <f t="shared" si="54"/>
        <v>2</v>
      </c>
      <c r="D1757">
        <f t="shared" si="55"/>
        <v>2020</v>
      </c>
      <c r="E1757" t="str">
        <f>VLOOKUP(B1757,'Справочник по тт'!$A$1:$C$5,3,0)</f>
        <v>"Колибри"</v>
      </c>
    </row>
    <row r="1758" spans="1:5" x14ac:dyDescent="0.15">
      <c r="A1758" s="34">
        <v>43863.375</v>
      </c>
      <c r="B1758">
        <v>2</v>
      </c>
      <c r="C1758">
        <f t="shared" si="54"/>
        <v>2</v>
      </c>
      <c r="D1758">
        <f t="shared" si="55"/>
        <v>2020</v>
      </c>
      <c r="E1758" t="str">
        <f>VLOOKUP(B1758,'Справочник по тт'!$A$1:$C$5,3,0)</f>
        <v>"Колибри"</v>
      </c>
    </row>
    <row r="1759" spans="1:5" x14ac:dyDescent="0.15">
      <c r="A1759" s="34">
        <v>43863.375</v>
      </c>
      <c r="B1759">
        <v>2</v>
      </c>
      <c r="C1759">
        <f t="shared" si="54"/>
        <v>2</v>
      </c>
      <c r="D1759">
        <f t="shared" si="55"/>
        <v>2020</v>
      </c>
      <c r="E1759" t="str">
        <f>VLOOKUP(B1759,'Справочник по тт'!$A$1:$C$5,3,0)</f>
        <v>"Колибри"</v>
      </c>
    </row>
    <row r="1760" spans="1:5" x14ac:dyDescent="0.15">
      <c r="A1760" s="34">
        <v>43863.375</v>
      </c>
      <c r="B1760">
        <v>2</v>
      </c>
      <c r="C1760">
        <f t="shared" si="54"/>
        <v>2</v>
      </c>
      <c r="D1760">
        <f t="shared" si="55"/>
        <v>2020</v>
      </c>
      <c r="E1760" t="str">
        <f>VLOOKUP(B1760,'Справочник по тт'!$A$1:$C$5,3,0)</f>
        <v>"Колибри"</v>
      </c>
    </row>
    <row r="1761" spans="1:5" x14ac:dyDescent="0.15">
      <c r="A1761" s="34">
        <v>43863.375</v>
      </c>
      <c r="B1761">
        <v>2</v>
      </c>
      <c r="C1761">
        <f t="shared" si="54"/>
        <v>2</v>
      </c>
      <c r="D1761">
        <f t="shared" si="55"/>
        <v>2020</v>
      </c>
      <c r="E1761" t="str">
        <f>VLOOKUP(B1761,'Справочник по тт'!$A$1:$C$5,3,0)</f>
        <v>"Колибри"</v>
      </c>
    </row>
    <row r="1762" spans="1:5" x14ac:dyDescent="0.15">
      <c r="A1762" s="34">
        <v>43863.375</v>
      </c>
      <c r="B1762">
        <v>2</v>
      </c>
      <c r="C1762">
        <f t="shared" si="54"/>
        <v>2</v>
      </c>
      <c r="D1762">
        <f t="shared" si="55"/>
        <v>2020</v>
      </c>
      <c r="E1762" t="str">
        <f>VLOOKUP(B1762,'Справочник по тт'!$A$1:$C$5,3,0)</f>
        <v>"Колибри"</v>
      </c>
    </row>
    <row r="1763" spans="1:5" x14ac:dyDescent="0.15">
      <c r="A1763" s="34">
        <v>43863.375</v>
      </c>
      <c r="B1763">
        <v>2</v>
      </c>
      <c r="C1763">
        <f t="shared" si="54"/>
        <v>2</v>
      </c>
      <c r="D1763">
        <f t="shared" si="55"/>
        <v>2020</v>
      </c>
      <c r="E1763" t="str">
        <f>VLOOKUP(B1763,'Справочник по тт'!$A$1:$C$5,3,0)</f>
        <v>"Колибри"</v>
      </c>
    </row>
    <row r="1764" spans="1:5" x14ac:dyDescent="0.15">
      <c r="A1764" s="34">
        <v>43863.375</v>
      </c>
      <c r="B1764">
        <v>2</v>
      </c>
      <c r="C1764">
        <f t="shared" si="54"/>
        <v>2</v>
      </c>
      <c r="D1764">
        <f t="shared" si="55"/>
        <v>2020</v>
      </c>
      <c r="E1764" t="str">
        <f>VLOOKUP(B1764,'Справочник по тт'!$A$1:$C$5,3,0)</f>
        <v>"Колибри"</v>
      </c>
    </row>
    <row r="1765" spans="1:5" x14ac:dyDescent="0.15">
      <c r="A1765" s="34">
        <v>43863.375</v>
      </c>
      <c r="B1765">
        <v>2</v>
      </c>
      <c r="C1765">
        <f t="shared" si="54"/>
        <v>2</v>
      </c>
      <c r="D1765">
        <f t="shared" si="55"/>
        <v>2020</v>
      </c>
      <c r="E1765" t="str">
        <f>VLOOKUP(B1765,'Справочник по тт'!$A$1:$C$5,3,0)</f>
        <v>"Колибри"</v>
      </c>
    </row>
    <row r="1766" spans="1:5" x14ac:dyDescent="0.15">
      <c r="A1766" s="34">
        <v>43863.375</v>
      </c>
      <c r="B1766">
        <v>2</v>
      </c>
      <c r="C1766">
        <f t="shared" si="54"/>
        <v>2</v>
      </c>
      <c r="D1766">
        <f t="shared" si="55"/>
        <v>2020</v>
      </c>
      <c r="E1766" t="str">
        <f>VLOOKUP(B1766,'Справочник по тт'!$A$1:$C$5,3,0)</f>
        <v>"Колибри"</v>
      </c>
    </row>
    <row r="1767" spans="1:5" x14ac:dyDescent="0.15">
      <c r="A1767" s="34">
        <v>43863.375</v>
      </c>
      <c r="B1767">
        <v>2</v>
      </c>
      <c r="C1767">
        <f t="shared" si="54"/>
        <v>2</v>
      </c>
      <c r="D1767">
        <f t="shared" si="55"/>
        <v>2020</v>
      </c>
      <c r="E1767" t="str">
        <f>VLOOKUP(B1767,'Справочник по тт'!$A$1:$C$5,3,0)</f>
        <v>"Колибри"</v>
      </c>
    </row>
    <row r="1768" spans="1:5" x14ac:dyDescent="0.15">
      <c r="A1768" s="34">
        <v>43863.375</v>
      </c>
      <c r="B1768">
        <v>2</v>
      </c>
      <c r="C1768">
        <f t="shared" si="54"/>
        <v>2</v>
      </c>
      <c r="D1768">
        <f t="shared" si="55"/>
        <v>2020</v>
      </c>
      <c r="E1768" t="str">
        <f>VLOOKUP(B1768,'Справочник по тт'!$A$1:$C$5,3,0)</f>
        <v>"Колибри"</v>
      </c>
    </row>
    <row r="1769" spans="1:5" x14ac:dyDescent="0.15">
      <c r="A1769" s="34">
        <v>43863.415277777778</v>
      </c>
      <c r="B1769">
        <v>2</v>
      </c>
      <c r="C1769">
        <f t="shared" si="54"/>
        <v>2</v>
      </c>
      <c r="D1769">
        <f t="shared" si="55"/>
        <v>2020</v>
      </c>
      <c r="E1769" t="str">
        <f>VLOOKUP(B1769,'Справочник по тт'!$A$1:$C$5,3,0)</f>
        <v>"Колибри"</v>
      </c>
    </row>
    <row r="1770" spans="1:5" x14ac:dyDescent="0.15">
      <c r="A1770" s="34">
        <v>43863.416666666664</v>
      </c>
      <c r="B1770">
        <v>2</v>
      </c>
      <c r="C1770">
        <f t="shared" si="54"/>
        <v>2</v>
      </c>
      <c r="D1770">
        <f t="shared" si="55"/>
        <v>2020</v>
      </c>
      <c r="E1770" t="str">
        <f>VLOOKUP(B1770,'Справочник по тт'!$A$1:$C$5,3,0)</f>
        <v>"Колибри"</v>
      </c>
    </row>
    <row r="1771" spans="1:5" x14ac:dyDescent="0.15">
      <c r="A1771" s="34">
        <v>43863.416666666664</v>
      </c>
      <c r="B1771">
        <v>2</v>
      </c>
      <c r="C1771">
        <f t="shared" si="54"/>
        <v>2</v>
      </c>
      <c r="D1771">
        <f t="shared" si="55"/>
        <v>2020</v>
      </c>
      <c r="E1771" t="str">
        <f>VLOOKUP(B1771,'Справочник по тт'!$A$1:$C$5,3,0)</f>
        <v>"Колибри"</v>
      </c>
    </row>
    <row r="1772" spans="1:5" x14ac:dyDescent="0.15">
      <c r="A1772" s="34">
        <v>43863.416666666664</v>
      </c>
      <c r="B1772">
        <v>2</v>
      </c>
      <c r="C1772">
        <f t="shared" si="54"/>
        <v>2</v>
      </c>
      <c r="D1772">
        <f t="shared" si="55"/>
        <v>2020</v>
      </c>
      <c r="E1772" t="str">
        <f>VLOOKUP(B1772,'Справочник по тт'!$A$1:$C$5,3,0)</f>
        <v>"Колибри"</v>
      </c>
    </row>
    <row r="1773" spans="1:5" x14ac:dyDescent="0.15">
      <c r="A1773" s="34">
        <v>43863.416666666664</v>
      </c>
      <c r="B1773">
        <v>2</v>
      </c>
      <c r="C1773">
        <f t="shared" si="54"/>
        <v>2</v>
      </c>
      <c r="D1773">
        <f t="shared" si="55"/>
        <v>2020</v>
      </c>
      <c r="E1773" t="str">
        <f>VLOOKUP(B1773,'Справочник по тт'!$A$1:$C$5,3,0)</f>
        <v>"Колибри"</v>
      </c>
    </row>
    <row r="1774" spans="1:5" x14ac:dyDescent="0.15">
      <c r="A1774" s="34">
        <v>43863.416666666664</v>
      </c>
      <c r="B1774">
        <v>2</v>
      </c>
      <c r="C1774">
        <f t="shared" si="54"/>
        <v>2</v>
      </c>
      <c r="D1774">
        <f t="shared" si="55"/>
        <v>2020</v>
      </c>
      <c r="E1774" t="str">
        <f>VLOOKUP(B1774,'Справочник по тт'!$A$1:$C$5,3,0)</f>
        <v>"Колибри"</v>
      </c>
    </row>
    <row r="1775" spans="1:5" x14ac:dyDescent="0.15">
      <c r="A1775" s="34">
        <v>43863.416666666664</v>
      </c>
      <c r="B1775">
        <v>2</v>
      </c>
      <c r="C1775">
        <f t="shared" si="54"/>
        <v>2</v>
      </c>
      <c r="D1775">
        <f t="shared" si="55"/>
        <v>2020</v>
      </c>
      <c r="E1775" t="str">
        <f>VLOOKUP(B1775,'Справочник по тт'!$A$1:$C$5,3,0)</f>
        <v>"Колибри"</v>
      </c>
    </row>
    <row r="1776" spans="1:5" x14ac:dyDescent="0.15">
      <c r="A1776" s="34">
        <v>43863.416666666664</v>
      </c>
      <c r="B1776">
        <v>2</v>
      </c>
      <c r="C1776">
        <f t="shared" si="54"/>
        <v>2</v>
      </c>
      <c r="D1776">
        <f t="shared" si="55"/>
        <v>2020</v>
      </c>
      <c r="E1776" t="str">
        <f>VLOOKUP(B1776,'Справочник по тт'!$A$1:$C$5,3,0)</f>
        <v>"Колибри"</v>
      </c>
    </row>
    <row r="1777" spans="1:5" x14ac:dyDescent="0.15">
      <c r="A1777" s="34">
        <v>43863.458333333336</v>
      </c>
      <c r="B1777">
        <v>2</v>
      </c>
      <c r="C1777">
        <f t="shared" si="54"/>
        <v>2</v>
      </c>
      <c r="D1777">
        <f t="shared" si="55"/>
        <v>2020</v>
      </c>
      <c r="E1777" t="str">
        <f>VLOOKUP(B1777,'Справочник по тт'!$A$1:$C$5,3,0)</f>
        <v>"Колибри"</v>
      </c>
    </row>
    <row r="1778" spans="1:5" x14ac:dyDescent="0.15">
      <c r="A1778" s="34">
        <v>43863.458333333336</v>
      </c>
      <c r="B1778">
        <v>2</v>
      </c>
      <c r="C1778">
        <f t="shared" si="54"/>
        <v>2</v>
      </c>
      <c r="D1778">
        <f t="shared" si="55"/>
        <v>2020</v>
      </c>
      <c r="E1778" t="str">
        <f>VLOOKUP(B1778,'Справочник по тт'!$A$1:$C$5,3,0)</f>
        <v>"Колибри"</v>
      </c>
    </row>
    <row r="1779" spans="1:5" x14ac:dyDescent="0.15">
      <c r="A1779" s="34">
        <v>43863.479166666664</v>
      </c>
      <c r="B1779">
        <v>2</v>
      </c>
      <c r="C1779">
        <f t="shared" si="54"/>
        <v>2</v>
      </c>
      <c r="D1779">
        <f t="shared" si="55"/>
        <v>2020</v>
      </c>
      <c r="E1779" t="str">
        <f>VLOOKUP(B1779,'Справочник по тт'!$A$1:$C$5,3,0)</f>
        <v>"Колибри"</v>
      </c>
    </row>
    <row r="1780" spans="1:5" x14ac:dyDescent="0.15">
      <c r="A1780" s="34">
        <v>43863.5</v>
      </c>
      <c r="B1780">
        <v>2</v>
      </c>
      <c r="C1780">
        <f t="shared" si="54"/>
        <v>2</v>
      </c>
      <c r="D1780">
        <f t="shared" si="55"/>
        <v>2020</v>
      </c>
      <c r="E1780" t="str">
        <f>VLOOKUP(B1780,'Справочник по тт'!$A$1:$C$5,3,0)</f>
        <v>"Колибри"</v>
      </c>
    </row>
    <row r="1781" spans="1:5" x14ac:dyDescent="0.15">
      <c r="A1781" s="34">
        <v>43863.5</v>
      </c>
      <c r="B1781">
        <v>2</v>
      </c>
      <c r="C1781">
        <f t="shared" si="54"/>
        <v>2</v>
      </c>
      <c r="D1781">
        <f t="shared" si="55"/>
        <v>2020</v>
      </c>
      <c r="E1781" t="str">
        <f>VLOOKUP(B1781,'Справочник по тт'!$A$1:$C$5,3,0)</f>
        <v>"Колибри"</v>
      </c>
    </row>
    <row r="1782" spans="1:5" x14ac:dyDescent="0.15">
      <c r="A1782" s="34">
        <v>43863.5</v>
      </c>
      <c r="B1782">
        <v>2</v>
      </c>
      <c r="C1782">
        <f t="shared" si="54"/>
        <v>2</v>
      </c>
      <c r="D1782">
        <f t="shared" si="55"/>
        <v>2020</v>
      </c>
      <c r="E1782" t="str">
        <f>VLOOKUP(B1782,'Справочник по тт'!$A$1:$C$5,3,0)</f>
        <v>"Колибри"</v>
      </c>
    </row>
    <row r="1783" spans="1:5" x14ac:dyDescent="0.15">
      <c r="A1783" s="34">
        <v>43863.541666666664</v>
      </c>
      <c r="B1783">
        <v>2</v>
      </c>
      <c r="C1783">
        <f t="shared" si="54"/>
        <v>2</v>
      </c>
      <c r="D1783">
        <f t="shared" si="55"/>
        <v>2020</v>
      </c>
      <c r="E1783" t="str">
        <f>VLOOKUP(B1783,'Справочник по тт'!$A$1:$C$5,3,0)</f>
        <v>"Колибри"</v>
      </c>
    </row>
    <row r="1784" spans="1:5" x14ac:dyDescent="0.15">
      <c r="A1784" s="34">
        <v>43863.541666666664</v>
      </c>
      <c r="B1784">
        <v>2</v>
      </c>
      <c r="C1784">
        <f t="shared" si="54"/>
        <v>2</v>
      </c>
      <c r="D1784">
        <f t="shared" si="55"/>
        <v>2020</v>
      </c>
      <c r="E1784" t="str">
        <f>VLOOKUP(B1784,'Справочник по тт'!$A$1:$C$5,3,0)</f>
        <v>"Колибри"</v>
      </c>
    </row>
    <row r="1785" spans="1:5" x14ac:dyDescent="0.15">
      <c r="A1785" s="34">
        <v>43863.541666666664</v>
      </c>
      <c r="B1785">
        <v>2</v>
      </c>
      <c r="C1785">
        <f t="shared" si="54"/>
        <v>2</v>
      </c>
      <c r="D1785">
        <f t="shared" si="55"/>
        <v>2020</v>
      </c>
      <c r="E1785" t="str">
        <f>VLOOKUP(B1785,'Справочник по тт'!$A$1:$C$5,3,0)</f>
        <v>"Колибри"</v>
      </c>
    </row>
    <row r="1786" spans="1:5" x14ac:dyDescent="0.15">
      <c r="A1786" s="34">
        <v>43863.541666666664</v>
      </c>
      <c r="B1786">
        <v>2</v>
      </c>
      <c r="C1786">
        <f t="shared" si="54"/>
        <v>2</v>
      </c>
      <c r="D1786">
        <f t="shared" si="55"/>
        <v>2020</v>
      </c>
      <c r="E1786" t="str">
        <f>VLOOKUP(B1786,'Справочник по тт'!$A$1:$C$5,3,0)</f>
        <v>"Колибри"</v>
      </c>
    </row>
    <row r="1787" spans="1:5" x14ac:dyDescent="0.15">
      <c r="A1787" s="34">
        <v>43863.542361111111</v>
      </c>
      <c r="B1787">
        <v>2</v>
      </c>
      <c r="C1787">
        <f t="shared" si="54"/>
        <v>2</v>
      </c>
      <c r="D1787">
        <f t="shared" si="55"/>
        <v>2020</v>
      </c>
      <c r="E1787" t="str">
        <f>VLOOKUP(B1787,'Справочник по тт'!$A$1:$C$5,3,0)</f>
        <v>"Колибри"</v>
      </c>
    </row>
    <row r="1788" spans="1:5" x14ac:dyDescent="0.15">
      <c r="A1788" s="34">
        <v>43863.563888888886</v>
      </c>
      <c r="B1788">
        <v>2</v>
      </c>
      <c r="C1788">
        <f t="shared" si="54"/>
        <v>2</v>
      </c>
      <c r="D1788">
        <f t="shared" si="55"/>
        <v>2020</v>
      </c>
      <c r="E1788" t="str">
        <f>VLOOKUP(B1788,'Справочник по тт'!$A$1:$C$5,3,0)</f>
        <v>"Колибри"</v>
      </c>
    </row>
    <row r="1789" spans="1:5" x14ac:dyDescent="0.15">
      <c r="A1789" s="34">
        <v>43863.583333333336</v>
      </c>
      <c r="B1789">
        <v>2</v>
      </c>
      <c r="C1789">
        <f t="shared" si="54"/>
        <v>2</v>
      </c>
      <c r="D1789">
        <f t="shared" si="55"/>
        <v>2020</v>
      </c>
      <c r="E1789" t="str">
        <f>VLOOKUP(B1789,'Справочник по тт'!$A$1:$C$5,3,0)</f>
        <v>"Колибри"</v>
      </c>
    </row>
    <row r="1790" spans="1:5" x14ac:dyDescent="0.15">
      <c r="A1790" s="34">
        <v>43863.590277777781</v>
      </c>
      <c r="B1790">
        <v>2</v>
      </c>
      <c r="C1790">
        <f t="shared" si="54"/>
        <v>2</v>
      </c>
      <c r="D1790">
        <f t="shared" si="55"/>
        <v>2020</v>
      </c>
      <c r="E1790" t="str">
        <f>VLOOKUP(B1790,'Справочник по тт'!$A$1:$C$5,3,0)</f>
        <v>"Колибри"</v>
      </c>
    </row>
    <row r="1791" spans="1:5" x14ac:dyDescent="0.15">
      <c r="A1791" s="34">
        <v>43863.604166666664</v>
      </c>
      <c r="B1791">
        <v>2</v>
      </c>
      <c r="C1791">
        <f t="shared" si="54"/>
        <v>2</v>
      </c>
      <c r="D1791">
        <f t="shared" si="55"/>
        <v>2020</v>
      </c>
      <c r="E1791" t="str">
        <f>VLOOKUP(B1791,'Справочник по тт'!$A$1:$C$5,3,0)</f>
        <v>"Колибри"</v>
      </c>
    </row>
    <row r="1792" spans="1:5" x14ac:dyDescent="0.15">
      <c r="A1792" s="34">
        <v>43863.625</v>
      </c>
      <c r="B1792">
        <v>2</v>
      </c>
      <c r="C1792">
        <f t="shared" si="54"/>
        <v>2</v>
      </c>
      <c r="D1792">
        <f t="shared" si="55"/>
        <v>2020</v>
      </c>
      <c r="E1792" t="str">
        <f>VLOOKUP(B1792,'Справочник по тт'!$A$1:$C$5,3,0)</f>
        <v>"Колибри"</v>
      </c>
    </row>
    <row r="1793" spans="1:5" x14ac:dyDescent="0.15">
      <c r="A1793" s="34">
        <v>43863.625</v>
      </c>
      <c r="B1793">
        <v>2</v>
      </c>
      <c r="C1793">
        <f t="shared" si="54"/>
        <v>2</v>
      </c>
      <c r="D1793">
        <f t="shared" si="55"/>
        <v>2020</v>
      </c>
      <c r="E1793" t="str">
        <f>VLOOKUP(B1793,'Справочник по тт'!$A$1:$C$5,3,0)</f>
        <v>"Колибри"</v>
      </c>
    </row>
    <row r="1794" spans="1:5" x14ac:dyDescent="0.15">
      <c r="A1794" s="34">
        <v>43863.625</v>
      </c>
      <c r="B1794">
        <v>2</v>
      </c>
      <c r="C1794">
        <f t="shared" ref="C1794:C1857" si="56">MONTH(A1794)</f>
        <v>2</v>
      </c>
      <c r="D1794">
        <f t="shared" ref="D1794:D1857" si="57">YEAR(A1794)</f>
        <v>2020</v>
      </c>
      <c r="E1794" t="str">
        <f>VLOOKUP(B1794,'Справочник по тт'!$A$1:$C$5,3,0)</f>
        <v>"Колибри"</v>
      </c>
    </row>
    <row r="1795" spans="1:5" x14ac:dyDescent="0.15">
      <c r="A1795" s="34">
        <v>43863.626388888886</v>
      </c>
      <c r="B1795">
        <v>2</v>
      </c>
      <c r="C1795">
        <f t="shared" si="56"/>
        <v>2</v>
      </c>
      <c r="D1795">
        <f t="shared" si="57"/>
        <v>2020</v>
      </c>
      <c r="E1795" t="str">
        <f>VLOOKUP(B1795,'Справочник по тт'!$A$1:$C$5,3,0)</f>
        <v>"Колибри"</v>
      </c>
    </row>
    <row r="1796" spans="1:5" x14ac:dyDescent="0.15">
      <c r="A1796" s="34">
        <v>43863.642291666663</v>
      </c>
      <c r="B1796">
        <v>2</v>
      </c>
      <c r="C1796">
        <f t="shared" si="56"/>
        <v>2</v>
      </c>
      <c r="D1796">
        <f t="shared" si="57"/>
        <v>2020</v>
      </c>
      <c r="E1796" t="str">
        <f>VLOOKUP(B1796,'Справочник по тт'!$A$1:$C$5,3,0)</f>
        <v>"Колибри"</v>
      </c>
    </row>
    <row r="1797" spans="1:5" x14ac:dyDescent="0.15">
      <c r="A1797" s="34">
        <v>43863.680555555555</v>
      </c>
      <c r="B1797">
        <v>2</v>
      </c>
      <c r="C1797">
        <f t="shared" si="56"/>
        <v>2</v>
      </c>
      <c r="D1797">
        <f t="shared" si="57"/>
        <v>2020</v>
      </c>
      <c r="E1797" t="str">
        <f>VLOOKUP(B1797,'Справочник по тт'!$A$1:$C$5,3,0)</f>
        <v>"Колибри"</v>
      </c>
    </row>
    <row r="1798" spans="1:5" x14ac:dyDescent="0.15">
      <c r="A1798" s="34">
        <v>43863.708333333336</v>
      </c>
      <c r="B1798">
        <v>2</v>
      </c>
      <c r="C1798">
        <f t="shared" si="56"/>
        <v>2</v>
      </c>
      <c r="D1798">
        <f t="shared" si="57"/>
        <v>2020</v>
      </c>
      <c r="E1798" t="str">
        <f>VLOOKUP(B1798,'Справочник по тт'!$A$1:$C$5,3,0)</f>
        <v>"Колибри"</v>
      </c>
    </row>
    <row r="1799" spans="1:5" x14ac:dyDescent="0.15">
      <c r="A1799" s="34">
        <v>43863.708333333336</v>
      </c>
      <c r="B1799">
        <v>2</v>
      </c>
      <c r="C1799">
        <f t="shared" si="56"/>
        <v>2</v>
      </c>
      <c r="D1799">
        <f t="shared" si="57"/>
        <v>2020</v>
      </c>
      <c r="E1799" t="str">
        <f>VLOOKUP(B1799,'Справочник по тт'!$A$1:$C$5,3,0)</f>
        <v>"Колибри"</v>
      </c>
    </row>
    <row r="1800" spans="1:5" x14ac:dyDescent="0.15">
      <c r="A1800" s="34">
        <v>43863.723611111112</v>
      </c>
      <c r="B1800">
        <v>2</v>
      </c>
      <c r="C1800">
        <f t="shared" si="56"/>
        <v>2</v>
      </c>
      <c r="D1800">
        <f t="shared" si="57"/>
        <v>2020</v>
      </c>
      <c r="E1800" t="str">
        <f>VLOOKUP(B1800,'Справочник по тт'!$A$1:$C$5,3,0)</f>
        <v>"Колибри"</v>
      </c>
    </row>
    <row r="1801" spans="1:5" x14ac:dyDescent="0.15">
      <c r="A1801" s="34">
        <v>43863.75</v>
      </c>
      <c r="B1801">
        <v>2</v>
      </c>
      <c r="C1801">
        <f t="shared" si="56"/>
        <v>2</v>
      </c>
      <c r="D1801">
        <f t="shared" si="57"/>
        <v>2020</v>
      </c>
      <c r="E1801" t="str">
        <f>VLOOKUP(B1801,'Справочник по тт'!$A$1:$C$5,3,0)</f>
        <v>"Колибри"</v>
      </c>
    </row>
    <row r="1802" spans="1:5" x14ac:dyDescent="0.15">
      <c r="A1802" s="34">
        <v>43863.774305555555</v>
      </c>
      <c r="B1802">
        <v>2</v>
      </c>
      <c r="C1802">
        <f t="shared" si="56"/>
        <v>2</v>
      </c>
      <c r="D1802">
        <f t="shared" si="57"/>
        <v>2020</v>
      </c>
      <c r="E1802" t="str">
        <f>VLOOKUP(B1802,'Справочник по тт'!$A$1:$C$5,3,0)</f>
        <v>"Колибри"</v>
      </c>
    </row>
    <row r="1803" spans="1:5" x14ac:dyDescent="0.15">
      <c r="A1803" s="34">
        <v>43863.833333333336</v>
      </c>
      <c r="B1803">
        <v>2</v>
      </c>
      <c r="C1803">
        <f t="shared" si="56"/>
        <v>2</v>
      </c>
      <c r="D1803">
        <f t="shared" si="57"/>
        <v>2020</v>
      </c>
      <c r="E1803" t="str">
        <f>VLOOKUP(B1803,'Справочник по тт'!$A$1:$C$5,3,0)</f>
        <v>"Колибри"</v>
      </c>
    </row>
    <row r="1804" spans="1:5" x14ac:dyDescent="0.15">
      <c r="A1804" s="34">
        <v>43863.833333333336</v>
      </c>
      <c r="B1804">
        <v>2</v>
      </c>
      <c r="C1804">
        <f t="shared" si="56"/>
        <v>2</v>
      </c>
      <c r="D1804">
        <f t="shared" si="57"/>
        <v>2020</v>
      </c>
      <c r="E1804" t="str">
        <f>VLOOKUP(B1804,'Справочник по тт'!$A$1:$C$5,3,0)</f>
        <v>"Колибри"</v>
      </c>
    </row>
    <row r="1805" spans="1:5" x14ac:dyDescent="0.15">
      <c r="A1805" s="34">
        <v>43863.916666666664</v>
      </c>
      <c r="B1805">
        <v>2</v>
      </c>
      <c r="C1805">
        <f t="shared" si="56"/>
        <v>2</v>
      </c>
      <c r="D1805">
        <f t="shared" si="57"/>
        <v>2020</v>
      </c>
      <c r="E1805" t="str">
        <f>VLOOKUP(B1805,'Справочник по тт'!$A$1:$C$5,3,0)</f>
        <v>"Колибри"</v>
      </c>
    </row>
    <row r="1806" spans="1:5" x14ac:dyDescent="0.15">
      <c r="A1806" s="34">
        <v>43863.979166666664</v>
      </c>
      <c r="B1806">
        <v>2</v>
      </c>
      <c r="C1806">
        <f t="shared" si="56"/>
        <v>2</v>
      </c>
      <c r="D1806">
        <f t="shared" si="57"/>
        <v>2020</v>
      </c>
      <c r="E1806" t="str">
        <f>VLOOKUP(B1806,'Справочник по тт'!$A$1:$C$5,3,0)</f>
        <v>"Колибри"</v>
      </c>
    </row>
    <row r="1807" spans="1:5" x14ac:dyDescent="0.15">
      <c r="A1807" s="34">
        <v>43863.999305555553</v>
      </c>
      <c r="B1807">
        <v>2</v>
      </c>
      <c r="C1807">
        <f t="shared" si="56"/>
        <v>2</v>
      </c>
      <c r="D1807">
        <f t="shared" si="57"/>
        <v>2020</v>
      </c>
      <c r="E1807" t="str">
        <f>VLOOKUP(B1807,'Справочник по тт'!$A$1:$C$5,3,0)</f>
        <v>"Колибри"</v>
      </c>
    </row>
    <row r="1808" spans="1:5" x14ac:dyDescent="0.15">
      <c r="A1808" s="34">
        <v>43864.208333333336</v>
      </c>
      <c r="B1808">
        <v>2</v>
      </c>
      <c r="C1808">
        <f t="shared" si="56"/>
        <v>2</v>
      </c>
      <c r="D1808">
        <f t="shared" si="57"/>
        <v>2020</v>
      </c>
      <c r="E1808" t="str">
        <f>VLOOKUP(B1808,'Справочник по тт'!$A$1:$C$5,3,0)</f>
        <v>"Колибри"</v>
      </c>
    </row>
    <row r="1809" spans="1:5" x14ac:dyDescent="0.15">
      <c r="A1809" s="34">
        <v>43864.333333333336</v>
      </c>
      <c r="B1809">
        <v>2</v>
      </c>
      <c r="C1809">
        <f t="shared" si="56"/>
        <v>2</v>
      </c>
      <c r="D1809">
        <f t="shared" si="57"/>
        <v>2020</v>
      </c>
      <c r="E1809" t="str">
        <f>VLOOKUP(B1809,'Справочник по тт'!$A$1:$C$5,3,0)</f>
        <v>"Колибри"</v>
      </c>
    </row>
    <row r="1810" spans="1:5" x14ac:dyDescent="0.15">
      <c r="A1810" s="34">
        <v>43864.333333333336</v>
      </c>
      <c r="B1810">
        <v>2</v>
      </c>
      <c r="C1810">
        <f t="shared" si="56"/>
        <v>2</v>
      </c>
      <c r="D1810">
        <f t="shared" si="57"/>
        <v>2020</v>
      </c>
      <c r="E1810" t="str">
        <f>VLOOKUP(B1810,'Справочник по тт'!$A$1:$C$5,3,0)</f>
        <v>"Колибри"</v>
      </c>
    </row>
    <row r="1811" spans="1:5" x14ac:dyDescent="0.15">
      <c r="A1811" s="34">
        <v>43864.333333333336</v>
      </c>
      <c r="B1811">
        <v>2</v>
      </c>
      <c r="C1811">
        <f t="shared" si="56"/>
        <v>2</v>
      </c>
      <c r="D1811">
        <f t="shared" si="57"/>
        <v>2020</v>
      </c>
      <c r="E1811" t="str">
        <f>VLOOKUP(B1811,'Справочник по тт'!$A$1:$C$5,3,0)</f>
        <v>"Колибри"</v>
      </c>
    </row>
    <row r="1812" spans="1:5" x14ac:dyDescent="0.15">
      <c r="A1812" s="34">
        <v>43864.364583333336</v>
      </c>
      <c r="B1812">
        <v>2</v>
      </c>
      <c r="C1812">
        <f t="shared" si="56"/>
        <v>2</v>
      </c>
      <c r="D1812">
        <f t="shared" si="57"/>
        <v>2020</v>
      </c>
      <c r="E1812" t="str">
        <f>VLOOKUP(B1812,'Справочник по тт'!$A$1:$C$5,3,0)</f>
        <v>"Колибри"</v>
      </c>
    </row>
    <row r="1813" spans="1:5" x14ac:dyDescent="0.15">
      <c r="A1813" s="34">
        <v>43864.375</v>
      </c>
      <c r="B1813">
        <v>2</v>
      </c>
      <c r="C1813">
        <f t="shared" si="56"/>
        <v>2</v>
      </c>
      <c r="D1813">
        <f t="shared" si="57"/>
        <v>2020</v>
      </c>
      <c r="E1813" t="str">
        <f>VLOOKUP(B1813,'Справочник по тт'!$A$1:$C$5,3,0)</f>
        <v>"Колибри"</v>
      </c>
    </row>
    <row r="1814" spans="1:5" x14ac:dyDescent="0.15">
      <c r="A1814" s="34">
        <v>43864.375</v>
      </c>
      <c r="B1814">
        <v>2</v>
      </c>
      <c r="C1814">
        <f t="shared" si="56"/>
        <v>2</v>
      </c>
      <c r="D1814">
        <f t="shared" si="57"/>
        <v>2020</v>
      </c>
      <c r="E1814" t="str">
        <f>VLOOKUP(B1814,'Справочник по тт'!$A$1:$C$5,3,0)</f>
        <v>"Колибри"</v>
      </c>
    </row>
    <row r="1815" spans="1:5" x14ac:dyDescent="0.15">
      <c r="A1815" s="34">
        <v>43864.375</v>
      </c>
      <c r="B1815">
        <v>2</v>
      </c>
      <c r="C1815">
        <f t="shared" si="56"/>
        <v>2</v>
      </c>
      <c r="D1815">
        <f t="shared" si="57"/>
        <v>2020</v>
      </c>
      <c r="E1815" t="str">
        <f>VLOOKUP(B1815,'Справочник по тт'!$A$1:$C$5,3,0)</f>
        <v>"Колибри"</v>
      </c>
    </row>
    <row r="1816" spans="1:5" x14ac:dyDescent="0.15">
      <c r="A1816" s="34">
        <v>43864.375</v>
      </c>
      <c r="B1816">
        <v>2</v>
      </c>
      <c r="C1816">
        <f t="shared" si="56"/>
        <v>2</v>
      </c>
      <c r="D1816">
        <f t="shared" si="57"/>
        <v>2020</v>
      </c>
      <c r="E1816" t="str">
        <f>VLOOKUP(B1816,'Справочник по тт'!$A$1:$C$5,3,0)</f>
        <v>"Колибри"</v>
      </c>
    </row>
    <row r="1817" spans="1:5" x14ac:dyDescent="0.15">
      <c r="A1817" s="34">
        <v>43864.375</v>
      </c>
      <c r="B1817">
        <v>2</v>
      </c>
      <c r="C1817">
        <f t="shared" si="56"/>
        <v>2</v>
      </c>
      <c r="D1817">
        <f t="shared" si="57"/>
        <v>2020</v>
      </c>
      <c r="E1817" t="str">
        <f>VLOOKUP(B1817,'Справочник по тт'!$A$1:$C$5,3,0)</f>
        <v>"Колибри"</v>
      </c>
    </row>
    <row r="1818" spans="1:5" x14ac:dyDescent="0.15">
      <c r="A1818" s="34">
        <v>43864.415277777778</v>
      </c>
      <c r="B1818">
        <v>2</v>
      </c>
      <c r="C1818">
        <f t="shared" si="56"/>
        <v>2</v>
      </c>
      <c r="D1818">
        <f t="shared" si="57"/>
        <v>2020</v>
      </c>
      <c r="E1818" t="str">
        <f>VLOOKUP(B1818,'Справочник по тт'!$A$1:$C$5,3,0)</f>
        <v>"Колибри"</v>
      </c>
    </row>
    <row r="1819" spans="1:5" x14ac:dyDescent="0.15">
      <c r="A1819" s="34">
        <v>43864.416666666664</v>
      </c>
      <c r="B1819">
        <v>2</v>
      </c>
      <c r="C1819">
        <f t="shared" si="56"/>
        <v>2</v>
      </c>
      <c r="D1819">
        <f t="shared" si="57"/>
        <v>2020</v>
      </c>
      <c r="E1819" t="str">
        <f>VLOOKUP(B1819,'Справочник по тт'!$A$1:$C$5,3,0)</f>
        <v>"Колибри"</v>
      </c>
    </row>
    <row r="1820" spans="1:5" x14ac:dyDescent="0.15">
      <c r="A1820" s="34">
        <v>43864.416666666664</v>
      </c>
      <c r="B1820">
        <v>2</v>
      </c>
      <c r="C1820">
        <f t="shared" si="56"/>
        <v>2</v>
      </c>
      <c r="D1820">
        <f t="shared" si="57"/>
        <v>2020</v>
      </c>
      <c r="E1820" t="str">
        <f>VLOOKUP(B1820,'Справочник по тт'!$A$1:$C$5,3,0)</f>
        <v>"Колибри"</v>
      </c>
    </row>
    <row r="1821" spans="1:5" x14ac:dyDescent="0.15">
      <c r="A1821" s="34">
        <v>43864.416666666664</v>
      </c>
      <c r="B1821">
        <v>2</v>
      </c>
      <c r="C1821">
        <f t="shared" si="56"/>
        <v>2</v>
      </c>
      <c r="D1821">
        <f t="shared" si="57"/>
        <v>2020</v>
      </c>
      <c r="E1821" t="str">
        <f>VLOOKUP(B1821,'Справочник по тт'!$A$1:$C$5,3,0)</f>
        <v>"Колибри"</v>
      </c>
    </row>
    <row r="1822" spans="1:5" x14ac:dyDescent="0.15">
      <c r="A1822" s="34">
        <v>43864.458333333336</v>
      </c>
      <c r="B1822">
        <v>2</v>
      </c>
      <c r="C1822">
        <f t="shared" si="56"/>
        <v>2</v>
      </c>
      <c r="D1822">
        <f t="shared" si="57"/>
        <v>2020</v>
      </c>
      <c r="E1822" t="str">
        <f>VLOOKUP(B1822,'Справочник по тт'!$A$1:$C$5,3,0)</f>
        <v>"Колибри"</v>
      </c>
    </row>
    <row r="1823" spans="1:5" x14ac:dyDescent="0.15">
      <c r="A1823" s="34">
        <v>43864.541666666664</v>
      </c>
      <c r="B1823">
        <v>2</v>
      </c>
      <c r="C1823">
        <f t="shared" si="56"/>
        <v>2</v>
      </c>
      <c r="D1823">
        <f t="shared" si="57"/>
        <v>2020</v>
      </c>
      <c r="E1823" t="str">
        <f>VLOOKUP(B1823,'Справочник по тт'!$A$1:$C$5,3,0)</f>
        <v>"Колибри"</v>
      </c>
    </row>
    <row r="1824" spans="1:5" x14ac:dyDescent="0.15">
      <c r="A1824" s="34">
        <v>43864.583333333336</v>
      </c>
      <c r="B1824">
        <v>2</v>
      </c>
      <c r="C1824">
        <f t="shared" si="56"/>
        <v>2</v>
      </c>
      <c r="D1824">
        <f t="shared" si="57"/>
        <v>2020</v>
      </c>
      <c r="E1824" t="str">
        <f>VLOOKUP(B1824,'Справочник по тт'!$A$1:$C$5,3,0)</f>
        <v>"Колибри"</v>
      </c>
    </row>
    <row r="1825" spans="1:5" x14ac:dyDescent="0.15">
      <c r="A1825" s="34">
        <v>43864.583333333336</v>
      </c>
      <c r="B1825">
        <v>2</v>
      </c>
      <c r="C1825">
        <f t="shared" si="56"/>
        <v>2</v>
      </c>
      <c r="D1825">
        <f t="shared" si="57"/>
        <v>2020</v>
      </c>
      <c r="E1825" t="str">
        <f>VLOOKUP(B1825,'Справочник по тт'!$A$1:$C$5,3,0)</f>
        <v>"Колибри"</v>
      </c>
    </row>
    <row r="1826" spans="1:5" x14ac:dyDescent="0.15">
      <c r="A1826" s="34">
        <v>43864.583333333336</v>
      </c>
      <c r="B1826">
        <v>2</v>
      </c>
      <c r="C1826">
        <f t="shared" si="56"/>
        <v>2</v>
      </c>
      <c r="D1826">
        <f t="shared" si="57"/>
        <v>2020</v>
      </c>
      <c r="E1826" t="str">
        <f>VLOOKUP(B1826,'Справочник по тт'!$A$1:$C$5,3,0)</f>
        <v>"Колибри"</v>
      </c>
    </row>
    <row r="1827" spans="1:5" x14ac:dyDescent="0.15">
      <c r="A1827" s="34">
        <v>43864.614583333336</v>
      </c>
      <c r="B1827">
        <v>2</v>
      </c>
      <c r="C1827">
        <f t="shared" si="56"/>
        <v>2</v>
      </c>
      <c r="D1827">
        <f t="shared" si="57"/>
        <v>2020</v>
      </c>
      <c r="E1827" t="str">
        <f>VLOOKUP(B1827,'Справочник по тт'!$A$1:$C$5,3,0)</f>
        <v>"Колибри"</v>
      </c>
    </row>
    <row r="1828" spans="1:5" x14ac:dyDescent="0.15">
      <c r="A1828" s="34">
        <v>43864.625</v>
      </c>
      <c r="B1828">
        <v>2</v>
      </c>
      <c r="C1828">
        <f t="shared" si="56"/>
        <v>2</v>
      </c>
      <c r="D1828">
        <f t="shared" si="57"/>
        <v>2020</v>
      </c>
      <c r="E1828" t="str">
        <f>VLOOKUP(B1828,'Справочник по тт'!$A$1:$C$5,3,0)</f>
        <v>"Колибри"</v>
      </c>
    </row>
    <row r="1829" spans="1:5" x14ac:dyDescent="0.15">
      <c r="A1829" s="34">
        <v>43864.625</v>
      </c>
      <c r="B1829">
        <v>2</v>
      </c>
      <c r="C1829">
        <f t="shared" si="56"/>
        <v>2</v>
      </c>
      <c r="D1829">
        <f t="shared" si="57"/>
        <v>2020</v>
      </c>
      <c r="E1829" t="str">
        <f>VLOOKUP(B1829,'Справочник по тт'!$A$1:$C$5,3,0)</f>
        <v>"Колибри"</v>
      </c>
    </row>
    <row r="1830" spans="1:5" x14ac:dyDescent="0.15">
      <c r="A1830" s="34">
        <v>43864.631944444445</v>
      </c>
      <c r="B1830">
        <v>2</v>
      </c>
      <c r="C1830">
        <f t="shared" si="56"/>
        <v>2</v>
      </c>
      <c r="D1830">
        <f t="shared" si="57"/>
        <v>2020</v>
      </c>
      <c r="E1830" t="str">
        <f>VLOOKUP(B1830,'Справочник по тт'!$A$1:$C$5,3,0)</f>
        <v>"Колибри"</v>
      </c>
    </row>
    <row r="1831" spans="1:5" x14ac:dyDescent="0.15">
      <c r="A1831" s="34">
        <v>43864.645833333336</v>
      </c>
      <c r="B1831">
        <v>2</v>
      </c>
      <c r="C1831">
        <f t="shared" si="56"/>
        <v>2</v>
      </c>
      <c r="D1831">
        <f t="shared" si="57"/>
        <v>2020</v>
      </c>
      <c r="E1831" t="str">
        <f>VLOOKUP(B1831,'Справочник по тт'!$A$1:$C$5,3,0)</f>
        <v>"Колибри"</v>
      </c>
    </row>
    <row r="1832" spans="1:5" x14ac:dyDescent="0.15">
      <c r="A1832" s="34">
        <v>43864.666666666664</v>
      </c>
      <c r="B1832">
        <v>2</v>
      </c>
      <c r="C1832">
        <f t="shared" si="56"/>
        <v>2</v>
      </c>
      <c r="D1832">
        <f t="shared" si="57"/>
        <v>2020</v>
      </c>
      <c r="E1832" t="str">
        <f>VLOOKUP(B1832,'Справочник по тт'!$A$1:$C$5,3,0)</f>
        <v>"Колибри"</v>
      </c>
    </row>
    <row r="1833" spans="1:5" x14ac:dyDescent="0.15">
      <c r="A1833" s="34">
        <v>43864.666666666664</v>
      </c>
      <c r="B1833">
        <v>2</v>
      </c>
      <c r="C1833">
        <f t="shared" si="56"/>
        <v>2</v>
      </c>
      <c r="D1833">
        <f t="shared" si="57"/>
        <v>2020</v>
      </c>
      <c r="E1833" t="str">
        <f>VLOOKUP(B1833,'Справочник по тт'!$A$1:$C$5,3,0)</f>
        <v>"Колибри"</v>
      </c>
    </row>
    <row r="1834" spans="1:5" x14ac:dyDescent="0.15">
      <c r="A1834" s="34">
        <v>43864.694444444445</v>
      </c>
      <c r="B1834">
        <v>2</v>
      </c>
      <c r="C1834">
        <f t="shared" si="56"/>
        <v>2</v>
      </c>
      <c r="D1834">
        <f t="shared" si="57"/>
        <v>2020</v>
      </c>
      <c r="E1834" t="str">
        <f>VLOOKUP(B1834,'Справочник по тт'!$A$1:$C$5,3,0)</f>
        <v>"Колибри"</v>
      </c>
    </row>
    <row r="1835" spans="1:5" x14ac:dyDescent="0.15">
      <c r="A1835" s="34">
        <v>43864.761111111111</v>
      </c>
      <c r="B1835">
        <v>2</v>
      </c>
      <c r="C1835">
        <f t="shared" si="56"/>
        <v>2</v>
      </c>
      <c r="D1835">
        <f t="shared" si="57"/>
        <v>2020</v>
      </c>
      <c r="E1835" t="str">
        <f>VLOOKUP(B1835,'Справочник по тт'!$A$1:$C$5,3,0)</f>
        <v>"Колибри"</v>
      </c>
    </row>
    <row r="1836" spans="1:5" x14ac:dyDescent="0.15">
      <c r="A1836" s="34">
        <v>43864.833333333336</v>
      </c>
      <c r="B1836">
        <v>2</v>
      </c>
      <c r="C1836">
        <f t="shared" si="56"/>
        <v>2</v>
      </c>
      <c r="D1836">
        <f t="shared" si="57"/>
        <v>2020</v>
      </c>
      <c r="E1836" t="str">
        <f>VLOOKUP(B1836,'Справочник по тт'!$A$1:$C$5,3,0)</f>
        <v>"Колибри"</v>
      </c>
    </row>
    <row r="1837" spans="1:5" x14ac:dyDescent="0.15">
      <c r="A1837" s="34">
        <v>43864.833333333336</v>
      </c>
      <c r="B1837">
        <v>2</v>
      </c>
      <c r="C1837">
        <f t="shared" si="56"/>
        <v>2</v>
      </c>
      <c r="D1837">
        <f t="shared" si="57"/>
        <v>2020</v>
      </c>
      <c r="E1837" t="str">
        <f>VLOOKUP(B1837,'Справочник по тт'!$A$1:$C$5,3,0)</f>
        <v>"Колибри"</v>
      </c>
    </row>
    <row r="1838" spans="1:5" x14ac:dyDescent="0.15">
      <c r="A1838" s="34">
        <v>43864.833333333336</v>
      </c>
      <c r="B1838">
        <v>2</v>
      </c>
      <c r="C1838">
        <f t="shared" si="56"/>
        <v>2</v>
      </c>
      <c r="D1838">
        <f t="shared" si="57"/>
        <v>2020</v>
      </c>
      <c r="E1838" t="str">
        <f>VLOOKUP(B1838,'Справочник по тт'!$A$1:$C$5,3,0)</f>
        <v>"Колибри"</v>
      </c>
    </row>
    <row r="1839" spans="1:5" x14ac:dyDescent="0.15">
      <c r="A1839" s="34">
        <v>43864.840277777781</v>
      </c>
      <c r="B1839">
        <v>2</v>
      </c>
      <c r="C1839">
        <f t="shared" si="56"/>
        <v>2</v>
      </c>
      <c r="D1839">
        <f t="shared" si="57"/>
        <v>2020</v>
      </c>
      <c r="E1839" t="str">
        <f>VLOOKUP(B1839,'Справочник по тт'!$A$1:$C$5,3,0)</f>
        <v>"Колибри"</v>
      </c>
    </row>
    <row r="1840" spans="1:5" x14ac:dyDescent="0.15">
      <c r="A1840" s="34">
        <v>43864.864432870374</v>
      </c>
      <c r="B1840">
        <v>2</v>
      </c>
      <c r="C1840">
        <f t="shared" si="56"/>
        <v>2</v>
      </c>
      <c r="D1840">
        <f t="shared" si="57"/>
        <v>2020</v>
      </c>
      <c r="E1840" t="str">
        <f>VLOOKUP(B1840,'Справочник по тт'!$A$1:$C$5,3,0)</f>
        <v>"Колибри"</v>
      </c>
    </row>
    <row r="1841" spans="1:5" x14ac:dyDescent="0.15">
      <c r="A1841" s="34">
        <v>43864.884722222225</v>
      </c>
      <c r="B1841">
        <v>2</v>
      </c>
      <c r="C1841">
        <f t="shared" si="56"/>
        <v>2</v>
      </c>
      <c r="D1841">
        <f t="shared" si="57"/>
        <v>2020</v>
      </c>
      <c r="E1841" t="str">
        <f>VLOOKUP(B1841,'Справочник по тт'!$A$1:$C$5,3,0)</f>
        <v>"Колибри"</v>
      </c>
    </row>
    <row r="1842" spans="1:5" x14ac:dyDescent="0.15">
      <c r="A1842" s="34">
        <v>43864.958333333336</v>
      </c>
      <c r="B1842">
        <v>2</v>
      </c>
      <c r="C1842">
        <f t="shared" si="56"/>
        <v>2</v>
      </c>
      <c r="D1842">
        <f t="shared" si="57"/>
        <v>2020</v>
      </c>
      <c r="E1842" t="str">
        <f>VLOOKUP(B1842,'Справочник по тт'!$A$1:$C$5,3,0)</f>
        <v>"Колибри"</v>
      </c>
    </row>
    <row r="1843" spans="1:5" x14ac:dyDescent="0.15">
      <c r="A1843" s="34">
        <v>43865.000694444447</v>
      </c>
      <c r="B1843">
        <v>2</v>
      </c>
      <c r="C1843">
        <f t="shared" si="56"/>
        <v>2</v>
      </c>
      <c r="D1843">
        <f t="shared" si="57"/>
        <v>2020</v>
      </c>
      <c r="E1843" t="str">
        <f>VLOOKUP(B1843,'Справочник по тт'!$A$1:$C$5,3,0)</f>
        <v>"Колибри"</v>
      </c>
    </row>
    <row r="1844" spans="1:5" x14ac:dyDescent="0.15">
      <c r="A1844" s="34">
        <v>43865.279166666667</v>
      </c>
      <c r="B1844">
        <v>2</v>
      </c>
      <c r="C1844">
        <f t="shared" si="56"/>
        <v>2</v>
      </c>
      <c r="D1844">
        <f t="shared" si="57"/>
        <v>2020</v>
      </c>
      <c r="E1844" t="str">
        <f>VLOOKUP(B1844,'Справочник по тт'!$A$1:$C$5,3,0)</f>
        <v>"Колибри"</v>
      </c>
    </row>
    <row r="1845" spans="1:5" x14ac:dyDescent="0.15">
      <c r="A1845" s="34">
        <v>43865.333333333336</v>
      </c>
      <c r="B1845">
        <v>2</v>
      </c>
      <c r="C1845">
        <f t="shared" si="56"/>
        <v>2</v>
      </c>
      <c r="D1845">
        <f t="shared" si="57"/>
        <v>2020</v>
      </c>
      <c r="E1845" t="str">
        <f>VLOOKUP(B1845,'Справочник по тт'!$A$1:$C$5,3,0)</f>
        <v>"Колибри"</v>
      </c>
    </row>
    <row r="1846" spans="1:5" x14ac:dyDescent="0.15">
      <c r="A1846" s="34">
        <v>43865.368055555555</v>
      </c>
      <c r="B1846">
        <v>2</v>
      </c>
      <c r="C1846">
        <f t="shared" si="56"/>
        <v>2</v>
      </c>
      <c r="D1846">
        <f t="shared" si="57"/>
        <v>2020</v>
      </c>
      <c r="E1846" t="str">
        <f>VLOOKUP(B1846,'Справочник по тт'!$A$1:$C$5,3,0)</f>
        <v>"Колибри"</v>
      </c>
    </row>
    <row r="1847" spans="1:5" x14ac:dyDescent="0.15">
      <c r="A1847" s="34">
        <v>43865.375</v>
      </c>
      <c r="B1847">
        <v>2</v>
      </c>
      <c r="C1847">
        <f t="shared" si="56"/>
        <v>2</v>
      </c>
      <c r="D1847">
        <f t="shared" si="57"/>
        <v>2020</v>
      </c>
      <c r="E1847" t="str">
        <f>VLOOKUP(B1847,'Справочник по тт'!$A$1:$C$5,3,0)</f>
        <v>"Колибри"</v>
      </c>
    </row>
    <row r="1848" spans="1:5" x14ac:dyDescent="0.15">
      <c r="A1848" s="34">
        <v>43865.375</v>
      </c>
      <c r="B1848">
        <v>2</v>
      </c>
      <c r="C1848">
        <f t="shared" si="56"/>
        <v>2</v>
      </c>
      <c r="D1848">
        <f t="shared" si="57"/>
        <v>2020</v>
      </c>
      <c r="E1848" t="str">
        <f>VLOOKUP(B1848,'Справочник по тт'!$A$1:$C$5,3,0)</f>
        <v>"Колибри"</v>
      </c>
    </row>
    <row r="1849" spans="1:5" x14ac:dyDescent="0.15">
      <c r="A1849" s="34">
        <v>43865.375</v>
      </c>
      <c r="B1849">
        <v>2</v>
      </c>
      <c r="C1849">
        <f t="shared" si="56"/>
        <v>2</v>
      </c>
      <c r="D1849">
        <f t="shared" si="57"/>
        <v>2020</v>
      </c>
      <c r="E1849" t="str">
        <f>VLOOKUP(B1849,'Справочник по тт'!$A$1:$C$5,3,0)</f>
        <v>"Колибри"</v>
      </c>
    </row>
    <row r="1850" spans="1:5" x14ac:dyDescent="0.15">
      <c r="A1850" s="34">
        <v>43865.375</v>
      </c>
      <c r="B1850">
        <v>2</v>
      </c>
      <c r="C1850">
        <f t="shared" si="56"/>
        <v>2</v>
      </c>
      <c r="D1850">
        <f t="shared" si="57"/>
        <v>2020</v>
      </c>
      <c r="E1850" t="str">
        <f>VLOOKUP(B1850,'Справочник по тт'!$A$1:$C$5,3,0)</f>
        <v>"Колибри"</v>
      </c>
    </row>
    <row r="1851" spans="1:5" x14ac:dyDescent="0.15">
      <c r="A1851" s="34">
        <v>43865.375</v>
      </c>
      <c r="B1851">
        <v>2</v>
      </c>
      <c r="C1851">
        <f t="shared" si="56"/>
        <v>2</v>
      </c>
      <c r="D1851">
        <f t="shared" si="57"/>
        <v>2020</v>
      </c>
      <c r="E1851" t="str">
        <f>VLOOKUP(B1851,'Справочник по тт'!$A$1:$C$5,3,0)</f>
        <v>"Колибри"</v>
      </c>
    </row>
    <row r="1852" spans="1:5" x14ac:dyDescent="0.15">
      <c r="A1852" s="34">
        <v>43865.375</v>
      </c>
      <c r="B1852">
        <v>2</v>
      </c>
      <c r="C1852">
        <f t="shared" si="56"/>
        <v>2</v>
      </c>
      <c r="D1852">
        <f t="shared" si="57"/>
        <v>2020</v>
      </c>
      <c r="E1852" t="str">
        <f>VLOOKUP(B1852,'Справочник по тт'!$A$1:$C$5,3,0)</f>
        <v>"Колибри"</v>
      </c>
    </row>
    <row r="1853" spans="1:5" x14ac:dyDescent="0.15">
      <c r="A1853" s="34">
        <v>43865.375</v>
      </c>
      <c r="B1853">
        <v>2</v>
      </c>
      <c r="C1853">
        <f t="shared" si="56"/>
        <v>2</v>
      </c>
      <c r="D1853">
        <f t="shared" si="57"/>
        <v>2020</v>
      </c>
      <c r="E1853" t="str">
        <f>VLOOKUP(B1853,'Справочник по тт'!$A$1:$C$5,3,0)</f>
        <v>"Колибри"</v>
      </c>
    </row>
    <row r="1854" spans="1:5" x14ac:dyDescent="0.15">
      <c r="A1854" s="34">
        <v>43865.395833333336</v>
      </c>
      <c r="B1854">
        <v>2</v>
      </c>
      <c r="C1854">
        <f t="shared" si="56"/>
        <v>2</v>
      </c>
      <c r="D1854">
        <f t="shared" si="57"/>
        <v>2020</v>
      </c>
      <c r="E1854" t="str">
        <f>VLOOKUP(B1854,'Справочник по тт'!$A$1:$C$5,3,0)</f>
        <v>"Колибри"</v>
      </c>
    </row>
    <row r="1855" spans="1:5" x14ac:dyDescent="0.15">
      <c r="A1855" s="34">
        <v>43865.402777777781</v>
      </c>
      <c r="B1855">
        <v>2</v>
      </c>
      <c r="C1855">
        <f t="shared" si="56"/>
        <v>2</v>
      </c>
      <c r="D1855">
        <f t="shared" si="57"/>
        <v>2020</v>
      </c>
      <c r="E1855" t="str">
        <f>VLOOKUP(B1855,'Справочник по тт'!$A$1:$C$5,3,0)</f>
        <v>"Колибри"</v>
      </c>
    </row>
    <row r="1856" spans="1:5" x14ac:dyDescent="0.15">
      <c r="A1856" s="34">
        <v>43865.416666666664</v>
      </c>
      <c r="B1856">
        <v>2</v>
      </c>
      <c r="C1856">
        <f t="shared" si="56"/>
        <v>2</v>
      </c>
      <c r="D1856">
        <f t="shared" si="57"/>
        <v>2020</v>
      </c>
      <c r="E1856" t="str">
        <f>VLOOKUP(B1856,'Справочник по тт'!$A$1:$C$5,3,0)</f>
        <v>"Колибри"</v>
      </c>
    </row>
    <row r="1857" spans="1:5" x14ac:dyDescent="0.15">
      <c r="A1857" s="34">
        <v>43865.416666666664</v>
      </c>
      <c r="B1857">
        <v>2</v>
      </c>
      <c r="C1857">
        <f t="shared" si="56"/>
        <v>2</v>
      </c>
      <c r="D1857">
        <f t="shared" si="57"/>
        <v>2020</v>
      </c>
      <c r="E1857" t="str">
        <f>VLOOKUP(B1857,'Справочник по тт'!$A$1:$C$5,3,0)</f>
        <v>"Колибри"</v>
      </c>
    </row>
    <row r="1858" spans="1:5" x14ac:dyDescent="0.15">
      <c r="A1858" s="34">
        <v>43865.416666666664</v>
      </c>
      <c r="B1858">
        <v>2</v>
      </c>
      <c r="C1858">
        <f t="shared" ref="C1858:C1921" si="58">MONTH(A1858)</f>
        <v>2</v>
      </c>
      <c r="D1858">
        <f t="shared" ref="D1858:D1921" si="59">YEAR(A1858)</f>
        <v>2020</v>
      </c>
      <c r="E1858" t="str">
        <f>VLOOKUP(B1858,'Справочник по тт'!$A$1:$C$5,3,0)</f>
        <v>"Колибри"</v>
      </c>
    </row>
    <row r="1859" spans="1:5" x14ac:dyDescent="0.15">
      <c r="A1859" s="34">
        <v>43865.416666666664</v>
      </c>
      <c r="B1859">
        <v>2</v>
      </c>
      <c r="C1859">
        <f t="shared" si="58"/>
        <v>2</v>
      </c>
      <c r="D1859">
        <f t="shared" si="59"/>
        <v>2020</v>
      </c>
      <c r="E1859" t="str">
        <f>VLOOKUP(B1859,'Справочник по тт'!$A$1:$C$5,3,0)</f>
        <v>"Колибри"</v>
      </c>
    </row>
    <row r="1860" spans="1:5" x14ac:dyDescent="0.15">
      <c r="A1860" s="34">
        <v>43865.416666666664</v>
      </c>
      <c r="B1860">
        <v>2</v>
      </c>
      <c r="C1860">
        <f t="shared" si="58"/>
        <v>2</v>
      </c>
      <c r="D1860">
        <f t="shared" si="59"/>
        <v>2020</v>
      </c>
      <c r="E1860" t="str">
        <f>VLOOKUP(B1860,'Справочник по тт'!$A$1:$C$5,3,0)</f>
        <v>"Колибри"</v>
      </c>
    </row>
    <row r="1861" spans="1:5" x14ac:dyDescent="0.15">
      <c r="A1861" s="34">
        <v>43865.416666666664</v>
      </c>
      <c r="B1861">
        <v>2</v>
      </c>
      <c r="C1861">
        <f t="shared" si="58"/>
        <v>2</v>
      </c>
      <c r="D1861">
        <f t="shared" si="59"/>
        <v>2020</v>
      </c>
      <c r="E1861" t="str">
        <f>VLOOKUP(B1861,'Справочник по тт'!$A$1:$C$5,3,0)</f>
        <v>"Колибри"</v>
      </c>
    </row>
    <row r="1862" spans="1:5" x14ac:dyDescent="0.15">
      <c r="A1862" s="34">
        <v>43865.416666666664</v>
      </c>
      <c r="B1862">
        <v>2</v>
      </c>
      <c r="C1862">
        <f t="shared" si="58"/>
        <v>2</v>
      </c>
      <c r="D1862">
        <f t="shared" si="59"/>
        <v>2020</v>
      </c>
      <c r="E1862" t="str">
        <f>VLOOKUP(B1862,'Справочник по тт'!$A$1:$C$5,3,0)</f>
        <v>"Колибри"</v>
      </c>
    </row>
    <row r="1863" spans="1:5" x14ac:dyDescent="0.15">
      <c r="A1863" s="34">
        <v>43865.458333333336</v>
      </c>
      <c r="B1863">
        <v>2</v>
      </c>
      <c r="C1863">
        <f t="shared" si="58"/>
        <v>2</v>
      </c>
      <c r="D1863">
        <f t="shared" si="59"/>
        <v>2020</v>
      </c>
      <c r="E1863" t="str">
        <f>VLOOKUP(B1863,'Справочник по тт'!$A$1:$C$5,3,0)</f>
        <v>"Колибри"</v>
      </c>
    </row>
    <row r="1864" spans="1:5" x14ac:dyDescent="0.15">
      <c r="A1864" s="34">
        <v>43865.465277777781</v>
      </c>
      <c r="B1864">
        <v>2</v>
      </c>
      <c r="C1864">
        <f t="shared" si="58"/>
        <v>2</v>
      </c>
      <c r="D1864">
        <f t="shared" si="59"/>
        <v>2020</v>
      </c>
      <c r="E1864" t="str">
        <f>VLOOKUP(B1864,'Справочник по тт'!$A$1:$C$5,3,0)</f>
        <v>"Колибри"</v>
      </c>
    </row>
    <row r="1865" spans="1:5" x14ac:dyDescent="0.15">
      <c r="A1865" s="34">
        <v>43865.541666666664</v>
      </c>
      <c r="B1865">
        <v>2</v>
      </c>
      <c r="C1865">
        <f t="shared" si="58"/>
        <v>2</v>
      </c>
      <c r="D1865">
        <f t="shared" si="59"/>
        <v>2020</v>
      </c>
      <c r="E1865" t="str">
        <f>VLOOKUP(B1865,'Справочник по тт'!$A$1:$C$5,3,0)</f>
        <v>"Колибри"</v>
      </c>
    </row>
    <row r="1866" spans="1:5" x14ac:dyDescent="0.15">
      <c r="A1866" s="34">
        <v>43865.541666666664</v>
      </c>
      <c r="B1866">
        <v>2</v>
      </c>
      <c r="C1866">
        <f t="shared" si="58"/>
        <v>2</v>
      </c>
      <c r="D1866">
        <f t="shared" si="59"/>
        <v>2020</v>
      </c>
      <c r="E1866" t="str">
        <f>VLOOKUP(B1866,'Справочник по тт'!$A$1:$C$5,3,0)</f>
        <v>"Колибри"</v>
      </c>
    </row>
    <row r="1867" spans="1:5" x14ac:dyDescent="0.15">
      <c r="A1867" s="34">
        <v>43865.541666666664</v>
      </c>
      <c r="B1867">
        <v>2</v>
      </c>
      <c r="C1867">
        <f t="shared" si="58"/>
        <v>2</v>
      </c>
      <c r="D1867">
        <f t="shared" si="59"/>
        <v>2020</v>
      </c>
      <c r="E1867" t="str">
        <f>VLOOKUP(B1867,'Справочник по тт'!$A$1:$C$5,3,0)</f>
        <v>"Колибри"</v>
      </c>
    </row>
    <row r="1868" spans="1:5" x14ac:dyDescent="0.15">
      <c r="A1868" s="34">
        <v>43865.583333333336</v>
      </c>
      <c r="B1868">
        <v>2</v>
      </c>
      <c r="C1868">
        <f t="shared" si="58"/>
        <v>2</v>
      </c>
      <c r="D1868">
        <f t="shared" si="59"/>
        <v>2020</v>
      </c>
      <c r="E1868" t="str">
        <f>VLOOKUP(B1868,'Справочник по тт'!$A$1:$C$5,3,0)</f>
        <v>"Колибри"</v>
      </c>
    </row>
    <row r="1869" spans="1:5" x14ac:dyDescent="0.15">
      <c r="A1869" s="34">
        <v>43865.583333333336</v>
      </c>
      <c r="B1869">
        <v>2</v>
      </c>
      <c r="C1869">
        <f t="shared" si="58"/>
        <v>2</v>
      </c>
      <c r="D1869">
        <f t="shared" si="59"/>
        <v>2020</v>
      </c>
      <c r="E1869" t="str">
        <f>VLOOKUP(B1869,'Справочник по тт'!$A$1:$C$5,3,0)</f>
        <v>"Колибри"</v>
      </c>
    </row>
    <row r="1870" spans="1:5" x14ac:dyDescent="0.15">
      <c r="A1870" s="34">
        <v>43865.625</v>
      </c>
      <c r="B1870">
        <v>2</v>
      </c>
      <c r="C1870">
        <f t="shared" si="58"/>
        <v>2</v>
      </c>
      <c r="D1870">
        <f t="shared" si="59"/>
        <v>2020</v>
      </c>
      <c r="E1870" t="str">
        <f>VLOOKUP(B1870,'Справочник по тт'!$A$1:$C$5,3,0)</f>
        <v>"Колибри"</v>
      </c>
    </row>
    <row r="1871" spans="1:5" x14ac:dyDescent="0.15">
      <c r="A1871" s="34">
        <v>43865.666666666664</v>
      </c>
      <c r="B1871">
        <v>2</v>
      </c>
      <c r="C1871">
        <f t="shared" si="58"/>
        <v>2</v>
      </c>
      <c r="D1871">
        <f t="shared" si="59"/>
        <v>2020</v>
      </c>
      <c r="E1871" t="str">
        <f>VLOOKUP(B1871,'Справочник по тт'!$A$1:$C$5,3,0)</f>
        <v>"Колибри"</v>
      </c>
    </row>
    <row r="1872" spans="1:5" x14ac:dyDescent="0.15">
      <c r="A1872" s="34">
        <v>43865.760185185187</v>
      </c>
      <c r="B1872">
        <v>2</v>
      </c>
      <c r="C1872">
        <f t="shared" si="58"/>
        <v>2</v>
      </c>
      <c r="D1872">
        <f t="shared" si="59"/>
        <v>2020</v>
      </c>
      <c r="E1872" t="str">
        <f>VLOOKUP(B1872,'Справочник по тт'!$A$1:$C$5,3,0)</f>
        <v>"Колибри"</v>
      </c>
    </row>
    <row r="1873" spans="1:5" x14ac:dyDescent="0.15">
      <c r="A1873" s="34">
        <v>43865.770833333336</v>
      </c>
      <c r="B1873">
        <v>2</v>
      </c>
      <c r="C1873">
        <f t="shared" si="58"/>
        <v>2</v>
      </c>
      <c r="D1873">
        <f t="shared" si="59"/>
        <v>2020</v>
      </c>
      <c r="E1873" t="str">
        <f>VLOOKUP(B1873,'Справочник по тт'!$A$1:$C$5,3,0)</f>
        <v>"Колибри"</v>
      </c>
    </row>
    <row r="1874" spans="1:5" x14ac:dyDescent="0.15">
      <c r="A1874" s="34">
        <v>43865.791666666664</v>
      </c>
      <c r="B1874">
        <v>2</v>
      </c>
      <c r="C1874">
        <f t="shared" si="58"/>
        <v>2</v>
      </c>
      <c r="D1874">
        <f t="shared" si="59"/>
        <v>2020</v>
      </c>
      <c r="E1874" t="str">
        <f>VLOOKUP(B1874,'Справочник по тт'!$A$1:$C$5,3,0)</f>
        <v>"Колибри"</v>
      </c>
    </row>
    <row r="1875" spans="1:5" x14ac:dyDescent="0.15">
      <c r="A1875" s="34">
        <v>43865.8125</v>
      </c>
      <c r="B1875">
        <v>2</v>
      </c>
      <c r="C1875">
        <f t="shared" si="58"/>
        <v>2</v>
      </c>
      <c r="D1875">
        <f t="shared" si="59"/>
        <v>2020</v>
      </c>
      <c r="E1875" t="str">
        <f>VLOOKUP(B1875,'Справочник по тт'!$A$1:$C$5,3,0)</f>
        <v>"Колибри"</v>
      </c>
    </row>
    <row r="1876" spans="1:5" x14ac:dyDescent="0.15">
      <c r="A1876" s="34">
        <v>43865.875</v>
      </c>
      <c r="B1876">
        <v>2</v>
      </c>
      <c r="C1876">
        <f t="shared" si="58"/>
        <v>2</v>
      </c>
      <c r="D1876">
        <f t="shared" si="59"/>
        <v>2020</v>
      </c>
      <c r="E1876" t="str">
        <f>VLOOKUP(B1876,'Справочник по тт'!$A$1:$C$5,3,0)</f>
        <v>"Колибри"</v>
      </c>
    </row>
    <row r="1877" spans="1:5" x14ac:dyDescent="0.15">
      <c r="A1877" s="34">
        <v>43865.916666666664</v>
      </c>
      <c r="B1877">
        <v>2</v>
      </c>
      <c r="C1877">
        <f t="shared" si="58"/>
        <v>2</v>
      </c>
      <c r="D1877">
        <f t="shared" si="59"/>
        <v>2020</v>
      </c>
      <c r="E1877" t="str">
        <f>VLOOKUP(B1877,'Справочник по тт'!$A$1:$C$5,3,0)</f>
        <v>"Колибри"</v>
      </c>
    </row>
    <row r="1878" spans="1:5" x14ac:dyDescent="0.15">
      <c r="A1878" s="34">
        <v>43865.9375</v>
      </c>
      <c r="B1878">
        <v>2</v>
      </c>
      <c r="C1878">
        <f t="shared" si="58"/>
        <v>2</v>
      </c>
      <c r="D1878">
        <f t="shared" si="59"/>
        <v>2020</v>
      </c>
      <c r="E1878" t="str">
        <f>VLOOKUP(B1878,'Справочник по тт'!$A$1:$C$5,3,0)</f>
        <v>"Колибри"</v>
      </c>
    </row>
    <row r="1879" spans="1:5" x14ac:dyDescent="0.15">
      <c r="A1879" s="34">
        <v>43866.208333333336</v>
      </c>
      <c r="B1879">
        <v>2</v>
      </c>
      <c r="C1879">
        <f t="shared" si="58"/>
        <v>2</v>
      </c>
      <c r="D1879">
        <f t="shared" si="59"/>
        <v>2020</v>
      </c>
      <c r="E1879" t="str">
        <f>VLOOKUP(B1879,'Справочник по тт'!$A$1:$C$5,3,0)</f>
        <v>"Колибри"</v>
      </c>
    </row>
    <row r="1880" spans="1:5" x14ac:dyDescent="0.15">
      <c r="A1880" s="34">
        <v>43866.333333333336</v>
      </c>
      <c r="B1880">
        <v>2</v>
      </c>
      <c r="C1880">
        <f t="shared" si="58"/>
        <v>2</v>
      </c>
      <c r="D1880">
        <f t="shared" si="59"/>
        <v>2020</v>
      </c>
      <c r="E1880" t="str">
        <f>VLOOKUP(B1880,'Справочник по тт'!$A$1:$C$5,3,0)</f>
        <v>"Колибри"</v>
      </c>
    </row>
    <row r="1881" spans="1:5" x14ac:dyDescent="0.15">
      <c r="A1881" s="34">
        <v>43866.333333333336</v>
      </c>
      <c r="B1881">
        <v>2</v>
      </c>
      <c r="C1881">
        <f t="shared" si="58"/>
        <v>2</v>
      </c>
      <c r="D1881">
        <f t="shared" si="59"/>
        <v>2020</v>
      </c>
      <c r="E1881" t="str">
        <f>VLOOKUP(B1881,'Справочник по тт'!$A$1:$C$5,3,0)</f>
        <v>"Колибри"</v>
      </c>
    </row>
    <row r="1882" spans="1:5" x14ac:dyDescent="0.15">
      <c r="A1882" s="34">
        <v>43866.373611111114</v>
      </c>
      <c r="B1882">
        <v>2</v>
      </c>
      <c r="C1882">
        <f t="shared" si="58"/>
        <v>2</v>
      </c>
      <c r="D1882">
        <f t="shared" si="59"/>
        <v>2020</v>
      </c>
      <c r="E1882" t="str">
        <f>VLOOKUP(B1882,'Справочник по тт'!$A$1:$C$5,3,0)</f>
        <v>"Колибри"</v>
      </c>
    </row>
    <row r="1883" spans="1:5" x14ac:dyDescent="0.15">
      <c r="A1883" s="34">
        <v>43866.375</v>
      </c>
      <c r="B1883">
        <v>2</v>
      </c>
      <c r="C1883">
        <f t="shared" si="58"/>
        <v>2</v>
      </c>
      <c r="D1883">
        <f t="shared" si="59"/>
        <v>2020</v>
      </c>
      <c r="E1883" t="str">
        <f>VLOOKUP(B1883,'Справочник по тт'!$A$1:$C$5,3,0)</f>
        <v>"Колибри"</v>
      </c>
    </row>
    <row r="1884" spans="1:5" x14ac:dyDescent="0.15">
      <c r="A1884" s="34">
        <v>43866.375</v>
      </c>
      <c r="B1884">
        <v>2</v>
      </c>
      <c r="C1884">
        <f t="shared" si="58"/>
        <v>2</v>
      </c>
      <c r="D1884">
        <f t="shared" si="59"/>
        <v>2020</v>
      </c>
      <c r="E1884" t="str">
        <f>VLOOKUP(B1884,'Справочник по тт'!$A$1:$C$5,3,0)</f>
        <v>"Колибри"</v>
      </c>
    </row>
    <row r="1885" spans="1:5" x14ac:dyDescent="0.15">
      <c r="A1885" s="34">
        <v>43866.375</v>
      </c>
      <c r="B1885">
        <v>2</v>
      </c>
      <c r="C1885">
        <f t="shared" si="58"/>
        <v>2</v>
      </c>
      <c r="D1885">
        <f t="shared" si="59"/>
        <v>2020</v>
      </c>
      <c r="E1885" t="str">
        <f>VLOOKUP(B1885,'Справочник по тт'!$A$1:$C$5,3,0)</f>
        <v>"Колибри"</v>
      </c>
    </row>
    <row r="1886" spans="1:5" x14ac:dyDescent="0.15">
      <c r="A1886" s="34">
        <v>43866.375</v>
      </c>
      <c r="B1886">
        <v>2</v>
      </c>
      <c r="C1886">
        <f t="shared" si="58"/>
        <v>2</v>
      </c>
      <c r="D1886">
        <f t="shared" si="59"/>
        <v>2020</v>
      </c>
      <c r="E1886" t="str">
        <f>VLOOKUP(B1886,'Справочник по тт'!$A$1:$C$5,3,0)</f>
        <v>"Колибри"</v>
      </c>
    </row>
    <row r="1887" spans="1:5" x14ac:dyDescent="0.15">
      <c r="A1887" s="34">
        <v>43866.375</v>
      </c>
      <c r="B1887">
        <v>2</v>
      </c>
      <c r="C1887">
        <f t="shared" si="58"/>
        <v>2</v>
      </c>
      <c r="D1887">
        <f t="shared" si="59"/>
        <v>2020</v>
      </c>
      <c r="E1887" t="str">
        <f>VLOOKUP(B1887,'Справочник по тт'!$A$1:$C$5,3,0)</f>
        <v>"Колибри"</v>
      </c>
    </row>
    <row r="1888" spans="1:5" x14ac:dyDescent="0.15">
      <c r="A1888" s="34">
        <v>43866.375</v>
      </c>
      <c r="B1888">
        <v>2</v>
      </c>
      <c r="C1888">
        <f t="shared" si="58"/>
        <v>2</v>
      </c>
      <c r="D1888">
        <f t="shared" si="59"/>
        <v>2020</v>
      </c>
      <c r="E1888" t="str">
        <f>VLOOKUP(B1888,'Справочник по тт'!$A$1:$C$5,3,0)</f>
        <v>"Колибри"</v>
      </c>
    </row>
    <row r="1889" spans="1:5" x14ac:dyDescent="0.15">
      <c r="A1889" s="34">
        <v>43866.375</v>
      </c>
      <c r="B1889">
        <v>2</v>
      </c>
      <c r="C1889">
        <f t="shared" si="58"/>
        <v>2</v>
      </c>
      <c r="D1889">
        <f t="shared" si="59"/>
        <v>2020</v>
      </c>
      <c r="E1889" t="str">
        <f>VLOOKUP(B1889,'Справочник по тт'!$A$1:$C$5,3,0)</f>
        <v>"Колибри"</v>
      </c>
    </row>
    <row r="1890" spans="1:5" x14ac:dyDescent="0.15">
      <c r="A1890" s="34">
        <v>43866.375</v>
      </c>
      <c r="B1890">
        <v>2</v>
      </c>
      <c r="C1890">
        <f t="shared" si="58"/>
        <v>2</v>
      </c>
      <c r="D1890">
        <f t="shared" si="59"/>
        <v>2020</v>
      </c>
      <c r="E1890" t="str">
        <f>VLOOKUP(B1890,'Справочник по тт'!$A$1:$C$5,3,0)</f>
        <v>"Колибри"</v>
      </c>
    </row>
    <row r="1891" spans="1:5" x14ac:dyDescent="0.15">
      <c r="A1891" s="34">
        <v>43866.375</v>
      </c>
      <c r="B1891">
        <v>2</v>
      </c>
      <c r="C1891">
        <f t="shared" si="58"/>
        <v>2</v>
      </c>
      <c r="D1891">
        <f t="shared" si="59"/>
        <v>2020</v>
      </c>
      <c r="E1891" t="str">
        <f>VLOOKUP(B1891,'Справочник по тт'!$A$1:$C$5,3,0)</f>
        <v>"Колибри"</v>
      </c>
    </row>
    <row r="1892" spans="1:5" x14ac:dyDescent="0.15">
      <c r="A1892" s="34">
        <v>43866.375</v>
      </c>
      <c r="B1892">
        <v>2</v>
      </c>
      <c r="C1892">
        <f t="shared" si="58"/>
        <v>2</v>
      </c>
      <c r="D1892">
        <f t="shared" si="59"/>
        <v>2020</v>
      </c>
      <c r="E1892" t="str">
        <f>VLOOKUP(B1892,'Справочник по тт'!$A$1:$C$5,3,0)</f>
        <v>"Колибри"</v>
      </c>
    </row>
    <row r="1893" spans="1:5" x14ac:dyDescent="0.15">
      <c r="A1893" s="34">
        <v>43866.375</v>
      </c>
      <c r="B1893">
        <v>2</v>
      </c>
      <c r="C1893">
        <f t="shared" si="58"/>
        <v>2</v>
      </c>
      <c r="D1893">
        <f t="shared" si="59"/>
        <v>2020</v>
      </c>
      <c r="E1893" t="str">
        <f>VLOOKUP(B1893,'Справочник по тт'!$A$1:$C$5,3,0)</f>
        <v>"Колибри"</v>
      </c>
    </row>
    <row r="1894" spans="1:5" x14ac:dyDescent="0.15">
      <c r="A1894" s="34">
        <v>43866.375</v>
      </c>
      <c r="B1894">
        <v>2</v>
      </c>
      <c r="C1894">
        <f t="shared" si="58"/>
        <v>2</v>
      </c>
      <c r="D1894">
        <f t="shared" si="59"/>
        <v>2020</v>
      </c>
      <c r="E1894" t="str">
        <f>VLOOKUP(B1894,'Справочник по тт'!$A$1:$C$5,3,0)</f>
        <v>"Колибри"</v>
      </c>
    </row>
    <row r="1895" spans="1:5" x14ac:dyDescent="0.15">
      <c r="A1895" s="34">
        <v>43866.375</v>
      </c>
      <c r="B1895">
        <v>2</v>
      </c>
      <c r="C1895">
        <f t="shared" si="58"/>
        <v>2</v>
      </c>
      <c r="D1895">
        <f t="shared" si="59"/>
        <v>2020</v>
      </c>
      <c r="E1895" t="str">
        <f>VLOOKUP(B1895,'Справочник по тт'!$A$1:$C$5,3,0)</f>
        <v>"Колибри"</v>
      </c>
    </row>
    <row r="1896" spans="1:5" x14ac:dyDescent="0.15">
      <c r="A1896" s="34">
        <v>43866.375</v>
      </c>
      <c r="B1896">
        <v>2</v>
      </c>
      <c r="C1896">
        <f t="shared" si="58"/>
        <v>2</v>
      </c>
      <c r="D1896">
        <f t="shared" si="59"/>
        <v>2020</v>
      </c>
      <c r="E1896" t="str">
        <f>VLOOKUP(B1896,'Справочник по тт'!$A$1:$C$5,3,0)</f>
        <v>"Колибри"</v>
      </c>
    </row>
    <row r="1897" spans="1:5" x14ac:dyDescent="0.15">
      <c r="A1897" s="34">
        <v>43866.375</v>
      </c>
      <c r="B1897">
        <v>2</v>
      </c>
      <c r="C1897">
        <f t="shared" si="58"/>
        <v>2</v>
      </c>
      <c r="D1897">
        <f t="shared" si="59"/>
        <v>2020</v>
      </c>
      <c r="E1897" t="str">
        <f>VLOOKUP(B1897,'Справочник по тт'!$A$1:$C$5,3,0)</f>
        <v>"Колибри"</v>
      </c>
    </row>
    <row r="1898" spans="1:5" x14ac:dyDescent="0.15">
      <c r="A1898" s="34">
        <v>43866.392361111109</v>
      </c>
      <c r="B1898">
        <v>2</v>
      </c>
      <c r="C1898">
        <f t="shared" si="58"/>
        <v>2</v>
      </c>
      <c r="D1898">
        <f t="shared" si="59"/>
        <v>2020</v>
      </c>
      <c r="E1898" t="str">
        <f>VLOOKUP(B1898,'Справочник по тт'!$A$1:$C$5,3,0)</f>
        <v>"Колибри"</v>
      </c>
    </row>
    <row r="1899" spans="1:5" x14ac:dyDescent="0.15">
      <c r="A1899" s="34">
        <v>43866.416666666664</v>
      </c>
      <c r="B1899">
        <v>2</v>
      </c>
      <c r="C1899">
        <f t="shared" si="58"/>
        <v>2</v>
      </c>
      <c r="D1899">
        <f t="shared" si="59"/>
        <v>2020</v>
      </c>
      <c r="E1899" t="str">
        <f>VLOOKUP(B1899,'Справочник по тт'!$A$1:$C$5,3,0)</f>
        <v>"Колибри"</v>
      </c>
    </row>
    <row r="1900" spans="1:5" x14ac:dyDescent="0.15">
      <c r="A1900" s="34">
        <v>43866.416666666664</v>
      </c>
      <c r="B1900">
        <v>2</v>
      </c>
      <c r="C1900">
        <f t="shared" si="58"/>
        <v>2</v>
      </c>
      <c r="D1900">
        <f t="shared" si="59"/>
        <v>2020</v>
      </c>
      <c r="E1900" t="str">
        <f>VLOOKUP(B1900,'Справочник по тт'!$A$1:$C$5,3,0)</f>
        <v>"Колибри"</v>
      </c>
    </row>
    <row r="1901" spans="1:5" x14ac:dyDescent="0.15">
      <c r="A1901" s="34">
        <v>43866.416666666664</v>
      </c>
      <c r="B1901">
        <v>2</v>
      </c>
      <c r="C1901">
        <f t="shared" si="58"/>
        <v>2</v>
      </c>
      <c r="D1901">
        <f t="shared" si="59"/>
        <v>2020</v>
      </c>
      <c r="E1901" t="str">
        <f>VLOOKUP(B1901,'Справочник по тт'!$A$1:$C$5,3,0)</f>
        <v>"Колибри"</v>
      </c>
    </row>
    <row r="1902" spans="1:5" x14ac:dyDescent="0.15">
      <c r="A1902" s="34">
        <v>43866.416666666664</v>
      </c>
      <c r="B1902">
        <v>2</v>
      </c>
      <c r="C1902">
        <f t="shared" si="58"/>
        <v>2</v>
      </c>
      <c r="D1902">
        <f t="shared" si="59"/>
        <v>2020</v>
      </c>
      <c r="E1902" t="str">
        <f>VLOOKUP(B1902,'Справочник по тт'!$A$1:$C$5,3,0)</f>
        <v>"Колибри"</v>
      </c>
    </row>
    <row r="1903" spans="1:5" x14ac:dyDescent="0.15">
      <c r="A1903" s="34">
        <v>43866.416666666664</v>
      </c>
      <c r="B1903">
        <v>2</v>
      </c>
      <c r="C1903">
        <f t="shared" si="58"/>
        <v>2</v>
      </c>
      <c r="D1903">
        <f t="shared" si="59"/>
        <v>2020</v>
      </c>
      <c r="E1903" t="str">
        <f>VLOOKUP(B1903,'Справочник по тт'!$A$1:$C$5,3,0)</f>
        <v>"Колибри"</v>
      </c>
    </row>
    <row r="1904" spans="1:5" x14ac:dyDescent="0.15">
      <c r="A1904" s="34">
        <v>43866.4375</v>
      </c>
      <c r="B1904">
        <v>2</v>
      </c>
      <c r="C1904">
        <f t="shared" si="58"/>
        <v>2</v>
      </c>
      <c r="D1904">
        <f t="shared" si="59"/>
        <v>2020</v>
      </c>
      <c r="E1904" t="str">
        <f>VLOOKUP(B1904,'Справочник по тт'!$A$1:$C$5,3,0)</f>
        <v>"Колибри"</v>
      </c>
    </row>
    <row r="1905" spans="1:5" x14ac:dyDescent="0.15">
      <c r="A1905" s="34">
        <v>43866.448611111111</v>
      </c>
      <c r="B1905">
        <v>2</v>
      </c>
      <c r="C1905">
        <f t="shared" si="58"/>
        <v>2</v>
      </c>
      <c r="D1905">
        <f t="shared" si="59"/>
        <v>2020</v>
      </c>
      <c r="E1905" t="str">
        <f>VLOOKUP(B1905,'Справочник по тт'!$A$1:$C$5,3,0)</f>
        <v>"Колибри"</v>
      </c>
    </row>
    <row r="1906" spans="1:5" x14ac:dyDescent="0.15">
      <c r="A1906" s="34">
        <v>43866.458333333336</v>
      </c>
      <c r="B1906">
        <v>2</v>
      </c>
      <c r="C1906">
        <f t="shared" si="58"/>
        <v>2</v>
      </c>
      <c r="D1906">
        <f t="shared" si="59"/>
        <v>2020</v>
      </c>
      <c r="E1906" t="str">
        <f>VLOOKUP(B1906,'Справочник по тт'!$A$1:$C$5,3,0)</f>
        <v>"Колибри"</v>
      </c>
    </row>
    <row r="1907" spans="1:5" x14ac:dyDescent="0.15">
      <c r="A1907" s="34">
        <v>43866.458333333336</v>
      </c>
      <c r="B1907">
        <v>2</v>
      </c>
      <c r="C1907">
        <f t="shared" si="58"/>
        <v>2</v>
      </c>
      <c r="D1907">
        <f t="shared" si="59"/>
        <v>2020</v>
      </c>
      <c r="E1907" t="str">
        <f>VLOOKUP(B1907,'Справочник по тт'!$A$1:$C$5,3,0)</f>
        <v>"Колибри"</v>
      </c>
    </row>
    <row r="1908" spans="1:5" x14ac:dyDescent="0.15">
      <c r="A1908" s="34">
        <v>43866.5</v>
      </c>
      <c r="B1908">
        <v>2</v>
      </c>
      <c r="C1908">
        <f t="shared" si="58"/>
        <v>2</v>
      </c>
      <c r="D1908">
        <f t="shared" si="59"/>
        <v>2020</v>
      </c>
      <c r="E1908" t="str">
        <f>VLOOKUP(B1908,'Справочник по тт'!$A$1:$C$5,3,0)</f>
        <v>"Колибри"</v>
      </c>
    </row>
    <row r="1909" spans="1:5" x14ac:dyDescent="0.15">
      <c r="A1909" s="34">
        <v>43866.5</v>
      </c>
      <c r="B1909">
        <v>2</v>
      </c>
      <c r="C1909">
        <f t="shared" si="58"/>
        <v>2</v>
      </c>
      <c r="D1909">
        <f t="shared" si="59"/>
        <v>2020</v>
      </c>
      <c r="E1909" t="str">
        <f>VLOOKUP(B1909,'Справочник по тт'!$A$1:$C$5,3,0)</f>
        <v>"Колибри"</v>
      </c>
    </row>
    <row r="1910" spans="1:5" x14ac:dyDescent="0.15">
      <c r="A1910" s="34">
        <v>43866.500694444447</v>
      </c>
      <c r="B1910">
        <v>2</v>
      </c>
      <c r="C1910">
        <f t="shared" si="58"/>
        <v>2</v>
      </c>
      <c r="D1910">
        <f t="shared" si="59"/>
        <v>2020</v>
      </c>
      <c r="E1910" t="str">
        <f>VLOOKUP(B1910,'Справочник по тт'!$A$1:$C$5,3,0)</f>
        <v>"Колибри"</v>
      </c>
    </row>
    <row r="1911" spans="1:5" x14ac:dyDescent="0.15">
      <c r="A1911" s="34">
        <v>43866.534722222219</v>
      </c>
      <c r="B1911">
        <v>2</v>
      </c>
      <c r="C1911">
        <f t="shared" si="58"/>
        <v>2</v>
      </c>
      <c r="D1911">
        <f t="shared" si="59"/>
        <v>2020</v>
      </c>
      <c r="E1911" t="str">
        <f>VLOOKUP(B1911,'Справочник по тт'!$A$1:$C$5,3,0)</f>
        <v>"Колибри"</v>
      </c>
    </row>
    <row r="1912" spans="1:5" x14ac:dyDescent="0.15">
      <c r="A1912" s="34">
        <v>43866.541666666664</v>
      </c>
      <c r="B1912">
        <v>2</v>
      </c>
      <c r="C1912">
        <f t="shared" si="58"/>
        <v>2</v>
      </c>
      <c r="D1912">
        <f t="shared" si="59"/>
        <v>2020</v>
      </c>
      <c r="E1912" t="str">
        <f>VLOOKUP(B1912,'Справочник по тт'!$A$1:$C$5,3,0)</f>
        <v>"Колибри"</v>
      </c>
    </row>
    <row r="1913" spans="1:5" x14ac:dyDescent="0.15">
      <c r="A1913" s="34">
        <v>43866.550381944442</v>
      </c>
      <c r="B1913">
        <v>2</v>
      </c>
      <c r="C1913">
        <f t="shared" si="58"/>
        <v>2</v>
      </c>
      <c r="D1913">
        <f t="shared" si="59"/>
        <v>2020</v>
      </c>
      <c r="E1913" t="str">
        <f>VLOOKUP(B1913,'Справочник по тт'!$A$1:$C$5,3,0)</f>
        <v>"Колибри"</v>
      </c>
    </row>
    <row r="1914" spans="1:5" x14ac:dyDescent="0.15">
      <c r="A1914" s="34">
        <v>43866.583333333336</v>
      </c>
      <c r="B1914">
        <v>2</v>
      </c>
      <c r="C1914">
        <f t="shared" si="58"/>
        <v>2</v>
      </c>
      <c r="D1914">
        <f t="shared" si="59"/>
        <v>2020</v>
      </c>
      <c r="E1914" t="str">
        <f>VLOOKUP(B1914,'Справочник по тт'!$A$1:$C$5,3,0)</f>
        <v>"Колибри"</v>
      </c>
    </row>
    <row r="1915" spans="1:5" x14ac:dyDescent="0.15">
      <c r="A1915" s="34">
        <v>43866.583333333336</v>
      </c>
      <c r="B1915">
        <v>2</v>
      </c>
      <c r="C1915">
        <f t="shared" si="58"/>
        <v>2</v>
      </c>
      <c r="D1915">
        <f t="shared" si="59"/>
        <v>2020</v>
      </c>
      <c r="E1915" t="str">
        <f>VLOOKUP(B1915,'Справочник по тт'!$A$1:$C$5,3,0)</f>
        <v>"Колибри"</v>
      </c>
    </row>
    <row r="1916" spans="1:5" x14ac:dyDescent="0.15">
      <c r="A1916" s="34">
        <v>43866.583333333336</v>
      </c>
      <c r="B1916">
        <v>2</v>
      </c>
      <c r="C1916">
        <f t="shared" si="58"/>
        <v>2</v>
      </c>
      <c r="D1916">
        <f t="shared" si="59"/>
        <v>2020</v>
      </c>
      <c r="E1916" t="str">
        <f>VLOOKUP(B1916,'Справочник по тт'!$A$1:$C$5,3,0)</f>
        <v>"Колибри"</v>
      </c>
    </row>
    <row r="1917" spans="1:5" x14ac:dyDescent="0.15">
      <c r="A1917" s="34">
        <v>43866.625</v>
      </c>
      <c r="B1917">
        <v>2</v>
      </c>
      <c r="C1917">
        <f t="shared" si="58"/>
        <v>2</v>
      </c>
      <c r="D1917">
        <f t="shared" si="59"/>
        <v>2020</v>
      </c>
      <c r="E1917" t="str">
        <f>VLOOKUP(B1917,'Справочник по тт'!$A$1:$C$5,3,0)</f>
        <v>"Колибри"</v>
      </c>
    </row>
    <row r="1918" spans="1:5" x14ac:dyDescent="0.15">
      <c r="A1918" s="34">
        <v>43866.625</v>
      </c>
      <c r="B1918">
        <v>2</v>
      </c>
      <c r="C1918">
        <f t="shared" si="58"/>
        <v>2</v>
      </c>
      <c r="D1918">
        <f t="shared" si="59"/>
        <v>2020</v>
      </c>
      <c r="E1918" t="str">
        <f>VLOOKUP(B1918,'Справочник по тт'!$A$1:$C$5,3,0)</f>
        <v>"Колибри"</v>
      </c>
    </row>
    <row r="1919" spans="1:5" x14ac:dyDescent="0.15">
      <c r="A1919" s="34">
        <v>43866.625</v>
      </c>
      <c r="B1919">
        <v>2</v>
      </c>
      <c r="C1919">
        <f t="shared" si="58"/>
        <v>2</v>
      </c>
      <c r="D1919">
        <f t="shared" si="59"/>
        <v>2020</v>
      </c>
      <c r="E1919" t="str">
        <f>VLOOKUP(B1919,'Справочник по тт'!$A$1:$C$5,3,0)</f>
        <v>"Колибри"</v>
      </c>
    </row>
    <row r="1920" spans="1:5" x14ac:dyDescent="0.15">
      <c r="A1920" s="34">
        <v>43866.625</v>
      </c>
      <c r="B1920">
        <v>2</v>
      </c>
      <c r="C1920">
        <f t="shared" si="58"/>
        <v>2</v>
      </c>
      <c r="D1920">
        <f t="shared" si="59"/>
        <v>2020</v>
      </c>
      <c r="E1920" t="str">
        <f>VLOOKUP(B1920,'Справочник по тт'!$A$1:$C$5,3,0)</f>
        <v>"Колибри"</v>
      </c>
    </row>
    <row r="1921" spans="1:5" x14ac:dyDescent="0.15">
      <c r="A1921" s="34">
        <v>43866.625</v>
      </c>
      <c r="B1921">
        <v>2</v>
      </c>
      <c r="C1921">
        <f t="shared" si="58"/>
        <v>2</v>
      </c>
      <c r="D1921">
        <f t="shared" si="59"/>
        <v>2020</v>
      </c>
      <c r="E1921" t="str">
        <f>VLOOKUP(B1921,'Справочник по тт'!$A$1:$C$5,3,0)</f>
        <v>"Колибри"</v>
      </c>
    </row>
    <row r="1922" spans="1:5" x14ac:dyDescent="0.15">
      <c r="A1922" s="34">
        <v>43866.631944444445</v>
      </c>
      <c r="B1922">
        <v>2</v>
      </c>
      <c r="C1922">
        <f t="shared" ref="C1922:C1985" si="60">MONTH(A1922)</f>
        <v>2</v>
      </c>
      <c r="D1922">
        <f t="shared" ref="D1922:D1985" si="61">YEAR(A1922)</f>
        <v>2020</v>
      </c>
      <c r="E1922" t="str">
        <f>VLOOKUP(B1922,'Справочник по тт'!$A$1:$C$5,3,0)</f>
        <v>"Колибри"</v>
      </c>
    </row>
    <row r="1923" spans="1:5" x14ac:dyDescent="0.15">
      <c r="A1923" s="34">
        <v>43866.638888888891</v>
      </c>
      <c r="B1923">
        <v>2</v>
      </c>
      <c r="C1923">
        <f t="shared" si="60"/>
        <v>2</v>
      </c>
      <c r="D1923">
        <f t="shared" si="61"/>
        <v>2020</v>
      </c>
      <c r="E1923" t="str">
        <f>VLOOKUP(B1923,'Справочник по тт'!$A$1:$C$5,3,0)</f>
        <v>"Колибри"</v>
      </c>
    </row>
    <row r="1924" spans="1:5" x14ac:dyDescent="0.15">
      <c r="A1924" s="34">
        <v>43866.641296296293</v>
      </c>
      <c r="B1924">
        <v>2</v>
      </c>
      <c r="C1924">
        <f t="shared" si="60"/>
        <v>2</v>
      </c>
      <c r="D1924">
        <f t="shared" si="61"/>
        <v>2020</v>
      </c>
      <c r="E1924" t="str">
        <f>VLOOKUP(B1924,'Справочник по тт'!$A$1:$C$5,3,0)</f>
        <v>"Колибри"</v>
      </c>
    </row>
    <row r="1925" spans="1:5" x14ac:dyDescent="0.15">
      <c r="A1925" s="34">
        <v>43866.652777777781</v>
      </c>
      <c r="B1925">
        <v>2</v>
      </c>
      <c r="C1925">
        <f t="shared" si="60"/>
        <v>2</v>
      </c>
      <c r="D1925">
        <f t="shared" si="61"/>
        <v>2020</v>
      </c>
      <c r="E1925" t="str">
        <f>VLOOKUP(B1925,'Справочник по тт'!$A$1:$C$5,3,0)</f>
        <v>"Колибри"</v>
      </c>
    </row>
    <row r="1926" spans="1:5" x14ac:dyDescent="0.15">
      <c r="A1926" s="34">
        <v>43866.666666666664</v>
      </c>
      <c r="B1926">
        <v>2</v>
      </c>
      <c r="C1926">
        <f t="shared" si="60"/>
        <v>2</v>
      </c>
      <c r="D1926">
        <f t="shared" si="61"/>
        <v>2020</v>
      </c>
      <c r="E1926" t="str">
        <f>VLOOKUP(B1926,'Справочник по тт'!$A$1:$C$5,3,0)</f>
        <v>"Колибри"</v>
      </c>
    </row>
    <row r="1927" spans="1:5" x14ac:dyDescent="0.15">
      <c r="A1927" s="34">
        <v>43866.715277777781</v>
      </c>
      <c r="B1927">
        <v>2</v>
      </c>
      <c r="C1927">
        <f t="shared" si="60"/>
        <v>2</v>
      </c>
      <c r="D1927">
        <f t="shared" si="61"/>
        <v>2020</v>
      </c>
      <c r="E1927" t="str">
        <f>VLOOKUP(B1927,'Справочник по тт'!$A$1:$C$5,3,0)</f>
        <v>"Колибри"</v>
      </c>
    </row>
    <row r="1928" spans="1:5" x14ac:dyDescent="0.15">
      <c r="A1928" s="34">
        <v>43866.75</v>
      </c>
      <c r="B1928">
        <v>2</v>
      </c>
      <c r="C1928">
        <f t="shared" si="60"/>
        <v>2</v>
      </c>
      <c r="D1928">
        <f t="shared" si="61"/>
        <v>2020</v>
      </c>
      <c r="E1928" t="str">
        <f>VLOOKUP(B1928,'Справочник по тт'!$A$1:$C$5,3,0)</f>
        <v>"Колибри"</v>
      </c>
    </row>
    <row r="1929" spans="1:5" x14ac:dyDescent="0.15">
      <c r="A1929" s="34">
        <v>43866.75</v>
      </c>
      <c r="B1929">
        <v>1</v>
      </c>
      <c r="C1929">
        <f t="shared" si="60"/>
        <v>2</v>
      </c>
      <c r="D1929">
        <f t="shared" si="61"/>
        <v>2020</v>
      </c>
      <c r="E1929" t="str">
        <f>VLOOKUP(B1929,'Справочник по тт'!$A$1:$C$5,3,0)</f>
        <v>"Шанс"</v>
      </c>
    </row>
    <row r="1930" spans="1:5" x14ac:dyDescent="0.15">
      <c r="A1930" s="34">
        <v>43866.840277777781</v>
      </c>
      <c r="B1930">
        <v>2</v>
      </c>
      <c r="C1930">
        <f t="shared" si="60"/>
        <v>2</v>
      </c>
      <c r="D1930">
        <f t="shared" si="61"/>
        <v>2020</v>
      </c>
      <c r="E1930" t="str">
        <f>VLOOKUP(B1930,'Справочник по тт'!$A$1:$C$5,3,0)</f>
        <v>"Колибри"</v>
      </c>
    </row>
    <row r="1931" spans="1:5" x14ac:dyDescent="0.15">
      <c r="A1931" s="34">
        <v>43866.916666666664</v>
      </c>
      <c r="B1931">
        <v>3</v>
      </c>
      <c r="C1931">
        <f t="shared" si="60"/>
        <v>2</v>
      </c>
      <c r="D1931">
        <f t="shared" si="61"/>
        <v>2020</v>
      </c>
      <c r="E1931" t="str">
        <f>VLOOKUP(B1931,'Справочник по тт'!$A$1:$C$5,3,0)</f>
        <v>"Парабола"</v>
      </c>
    </row>
    <row r="1932" spans="1:5" x14ac:dyDescent="0.15">
      <c r="A1932" s="34">
        <v>43867.208333333336</v>
      </c>
      <c r="B1932">
        <v>4</v>
      </c>
      <c r="C1932">
        <f t="shared" si="60"/>
        <v>2</v>
      </c>
      <c r="D1932">
        <f t="shared" si="61"/>
        <v>2020</v>
      </c>
      <c r="E1932" t="str">
        <f>VLOOKUP(B1932,'Справочник по тт'!$A$1:$C$5,3,0)</f>
        <v>"Первый"</v>
      </c>
    </row>
    <row r="1933" spans="1:5" x14ac:dyDescent="0.15">
      <c r="A1933" s="34">
        <v>43867.25</v>
      </c>
      <c r="B1933">
        <v>1</v>
      </c>
      <c r="C1933">
        <f t="shared" si="60"/>
        <v>2</v>
      </c>
      <c r="D1933">
        <f t="shared" si="61"/>
        <v>2020</v>
      </c>
      <c r="E1933" t="str">
        <f>VLOOKUP(B1933,'Справочник по тт'!$A$1:$C$5,3,0)</f>
        <v>"Шанс"</v>
      </c>
    </row>
    <row r="1934" spans="1:5" x14ac:dyDescent="0.15">
      <c r="A1934" s="34">
        <v>43867.25</v>
      </c>
      <c r="B1934">
        <v>2</v>
      </c>
      <c r="C1934">
        <f t="shared" si="60"/>
        <v>2</v>
      </c>
      <c r="D1934">
        <f t="shared" si="61"/>
        <v>2020</v>
      </c>
      <c r="E1934" t="str">
        <f>VLOOKUP(B1934,'Справочник по тт'!$A$1:$C$5,3,0)</f>
        <v>"Колибри"</v>
      </c>
    </row>
    <row r="1935" spans="1:5" x14ac:dyDescent="0.15">
      <c r="A1935" s="34">
        <v>43867.256944444445</v>
      </c>
      <c r="B1935">
        <v>3</v>
      </c>
      <c r="C1935">
        <f t="shared" si="60"/>
        <v>2</v>
      </c>
      <c r="D1935">
        <f t="shared" si="61"/>
        <v>2020</v>
      </c>
      <c r="E1935" t="str">
        <f>VLOOKUP(B1935,'Справочник по тт'!$A$1:$C$5,3,0)</f>
        <v>"Парабола"</v>
      </c>
    </row>
    <row r="1936" spans="1:5" x14ac:dyDescent="0.15">
      <c r="A1936" s="34">
        <v>43867.298611111109</v>
      </c>
      <c r="B1936">
        <v>4</v>
      </c>
      <c r="C1936">
        <f t="shared" si="60"/>
        <v>2</v>
      </c>
      <c r="D1936">
        <f t="shared" si="61"/>
        <v>2020</v>
      </c>
      <c r="E1936" t="str">
        <f>VLOOKUP(B1936,'Справочник по тт'!$A$1:$C$5,3,0)</f>
        <v>"Первый"</v>
      </c>
    </row>
    <row r="1937" spans="1:5" x14ac:dyDescent="0.15">
      <c r="A1937" s="34">
        <v>43867.333333333336</v>
      </c>
      <c r="B1937">
        <v>1</v>
      </c>
      <c r="C1937">
        <f t="shared" si="60"/>
        <v>2</v>
      </c>
      <c r="D1937">
        <f t="shared" si="61"/>
        <v>2020</v>
      </c>
      <c r="E1937" t="str">
        <f>VLOOKUP(B1937,'Справочник по тт'!$A$1:$C$5,3,0)</f>
        <v>"Шанс"</v>
      </c>
    </row>
    <row r="1938" spans="1:5" x14ac:dyDescent="0.15">
      <c r="A1938" s="34">
        <v>43867.333333333336</v>
      </c>
      <c r="B1938">
        <v>2</v>
      </c>
      <c r="C1938">
        <f t="shared" si="60"/>
        <v>2</v>
      </c>
      <c r="D1938">
        <f t="shared" si="61"/>
        <v>2020</v>
      </c>
      <c r="E1938" t="str">
        <f>VLOOKUP(B1938,'Справочник по тт'!$A$1:$C$5,3,0)</f>
        <v>"Колибри"</v>
      </c>
    </row>
    <row r="1939" spans="1:5" x14ac:dyDescent="0.15">
      <c r="A1939" s="34">
        <v>43867.333333333336</v>
      </c>
      <c r="B1939">
        <v>3</v>
      </c>
      <c r="C1939">
        <f t="shared" si="60"/>
        <v>2</v>
      </c>
      <c r="D1939">
        <f t="shared" si="61"/>
        <v>2020</v>
      </c>
      <c r="E1939" t="str">
        <f>VLOOKUP(B1939,'Справочник по тт'!$A$1:$C$5,3,0)</f>
        <v>"Парабола"</v>
      </c>
    </row>
    <row r="1940" spans="1:5" x14ac:dyDescent="0.15">
      <c r="A1940" s="34">
        <v>43867.361111111109</v>
      </c>
      <c r="B1940">
        <v>4</v>
      </c>
      <c r="C1940">
        <f t="shared" si="60"/>
        <v>2</v>
      </c>
      <c r="D1940">
        <f t="shared" si="61"/>
        <v>2020</v>
      </c>
      <c r="E1940" t="str">
        <f>VLOOKUP(B1940,'Справочник по тт'!$A$1:$C$5,3,0)</f>
        <v>"Первый"</v>
      </c>
    </row>
    <row r="1941" spans="1:5" x14ac:dyDescent="0.15">
      <c r="A1941" s="34">
        <v>43867.375</v>
      </c>
      <c r="B1941">
        <v>1</v>
      </c>
      <c r="C1941">
        <f t="shared" si="60"/>
        <v>2</v>
      </c>
      <c r="D1941">
        <f t="shared" si="61"/>
        <v>2020</v>
      </c>
      <c r="E1941" t="str">
        <f>VLOOKUP(B1941,'Справочник по тт'!$A$1:$C$5,3,0)</f>
        <v>"Шанс"</v>
      </c>
    </row>
    <row r="1942" spans="1:5" x14ac:dyDescent="0.15">
      <c r="A1942" s="34">
        <v>43867.375</v>
      </c>
      <c r="B1942">
        <v>2</v>
      </c>
      <c r="C1942">
        <f t="shared" si="60"/>
        <v>2</v>
      </c>
      <c r="D1942">
        <f t="shared" si="61"/>
        <v>2020</v>
      </c>
      <c r="E1942" t="str">
        <f>VLOOKUP(B1942,'Справочник по тт'!$A$1:$C$5,3,0)</f>
        <v>"Колибри"</v>
      </c>
    </row>
    <row r="1943" spans="1:5" x14ac:dyDescent="0.15">
      <c r="A1943" s="34">
        <v>43867.375</v>
      </c>
      <c r="B1943">
        <v>3</v>
      </c>
      <c r="C1943">
        <f t="shared" si="60"/>
        <v>2</v>
      </c>
      <c r="D1943">
        <f t="shared" si="61"/>
        <v>2020</v>
      </c>
      <c r="E1943" t="str">
        <f>VLOOKUP(B1943,'Справочник по тт'!$A$1:$C$5,3,0)</f>
        <v>"Парабола"</v>
      </c>
    </row>
    <row r="1944" spans="1:5" x14ac:dyDescent="0.15">
      <c r="A1944" s="34">
        <v>43867.375</v>
      </c>
      <c r="B1944">
        <v>4</v>
      </c>
      <c r="C1944">
        <f t="shared" si="60"/>
        <v>2</v>
      </c>
      <c r="D1944">
        <f t="shared" si="61"/>
        <v>2020</v>
      </c>
      <c r="E1944" t="str">
        <f>VLOOKUP(B1944,'Справочник по тт'!$A$1:$C$5,3,0)</f>
        <v>"Первый"</v>
      </c>
    </row>
    <row r="1945" spans="1:5" x14ac:dyDescent="0.15">
      <c r="A1945" s="34">
        <v>43867.375</v>
      </c>
      <c r="B1945">
        <v>1</v>
      </c>
      <c r="C1945">
        <f t="shared" si="60"/>
        <v>2</v>
      </c>
      <c r="D1945">
        <f t="shared" si="61"/>
        <v>2020</v>
      </c>
      <c r="E1945" t="str">
        <f>VLOOKUP(B1945,'Справочник по тт'!$A$1:$C$5,3,0)</f>
        <v>"Шанс"</v>
      </c>
    </row>
    <row r="1946" spans="1:5" x14ac:dyDescent="0.15">
      <c r="A1946" s="34">
        <v>43867.375</v>
      </c>
      <c r="B1946">
        <v>2</v>
      </c>
      <c r="C1946">
        <f t="shared" si="60"/>
        <v>2</v>
      </c>
      <c r="D1946">
        <f t="shared" si="61"/>
        <v>2020</v>
      </c>
      <c r="E1946" t="str">
        <f>VLOOKUP(B1946,'Справочник по тт'!$A$1:$C$5,3,0)</f>
        <v>"Колибри"</v>
      </c>
    </row>
    <row r="1947" spans="1:5" x14ac:dyDescent="0.15">
      <c r="A1947" s="34">
        <v>43867.375</v>
      </c>
      <c r="B1947">
        <v>3</v>
      </c>
      <c r="C1947">
        <f t="shared" si="60"/>
        <v>2</v>
      </c>
      <c r="D1947">
        <f t="shared" si="61"/>
        <v>2020</v>
      </c>
      <c r="E1947" t="str">
        <f>VLOOKUP(B1947,'Справочник по тт'!$A$1:$C$5,3,0)</f>
        <v>"Парабола"</v>
      </c>
    </row>
    <row r="1948" spans="1:5" x14ac:dyDescent="0.15">
      <c r="A1948" s="34">
        <v>43867.375</v>
      </c>
      <c r="B1948">
        <v>4</v>
      </c>
      <c r="C1948">
        <f t="shared" si="60"/>
        <v>2</v>
      </c>
      <c r="D1948">
        <f t="shared" si="61"/>
        <v>2020</v>
      </c>
      <c r="E1948" t="str">
        <f>VLOOKUP(B1948,'Справочник по тт'!$A$1:$C$5,3,0)</f>
        <v>"Первый"</v>
      </c>
    </row>
    <row r="1949" spans="1:5" x14ac:dyDescent="0.15">
      <c r="A1949" s="34">
        <v>43867.375</v>
      </c>
      <c r="B1949">
        <v>1</v>
      </c>
      <c r="C1949">
        <f t="shared" si="60"/>
        <v>2</v>
      </c>
      <c r="D1949">
        <f t="shared" si="61"/>
        <v>2020</v>
      </c>
      <c r="E1949" t="str">
        <f>VLOOKUP(B1949,'Справочник по тт'!$A$1:$C$5,3,0)</f>
        <v>"Шанс"</v>
      </c>
    </row>
    <row r="1950" spans="1:5" x14ac:dyDescent="0.15">
      <c r="A1950" s="34">
        <v>43867.375</v>
      </c>
      <c r="B1950">
        <v>2</v>
      </c>
      <c r="C1950">
        <f t="shared" si="60"/>
        <v>2</v>
      </c>
      <c r="D1950">
        <f t="shared" si="61"/>
        <v>2020</v>
      </c>
      <c r="E1950" t="str">
        <f>VLOOKUP(B1950,'Справочник по тт'!$A$1:$C$5,3,0)</f>
        <v>"Колибри"</v>
      </c>
    </row>
    <row r="1951" spans="1:5" x14ac:dyDescent="0.15">
      <c r="A1951" s="34">
        <v>43867.375</v>
      </c>
      <c r="B1951">
        <v>3</v>
      </c>
      <c r="C1951">
        <f t="shared" si="60"/>
        <v>2</v>
      </c>
      <c r="D1951">
        <f t="shared" si="61"/>
        <v>2020</v>
      </c>
      <c r="E1951" t="str">
        <f>VLOOKUP(B1951,'Справочник по тт'!$A$1:$C$5,3,0)</f>
        <v>"Парабола"</v>
      </c>
    </row>
    <row r="1952" spans="1:5" x14ac:dyDescent="0.15">
      <c r="A1952" s="34">
        <v>43867.375</v>
      </c>
      <c r="B1952">
        <v>4</v>
      </c>
      <c r="C1952">
        <f t="shared" si="60"/>
        <v>2</v>
      </c>
      <c r="D1952">
        <f t="shared" si="61"/>
        <v>2020</v>
      </c>
      <c r="E1952" t="str">
        <f>VLOOKUP(B1952,'Справочник по тт'!$A$1:$C$5,3,0)</f>
        <v>"Первый"</v>
      </c>
    </row>
    <row r="1953" spans="1:5" x14ac:dyDescent="0.15">
      <c r="A1953" s="34">
        <v>43867.375</v>
      </c>
      <c r="B1953">
        <v>1</v>
      </c>
      <c r="C1953">
        <f t="shared" si="60"/>
        <v>2</v>
      </c>
      <c r="D1953">
        <f t="shared" si="61"/>
        <v>2020</v>
      </c>
      <c r="E1953" t="str">
        <f>VLOOKUP(B1953,'Справочник по тт'!$A$1:$C$5,3,0)</f>
        <v>"Шанс"</v>
      </c>
    </row>
    <row r="1954" spans="1:5" x14ac:dyDescent="0.15">
      <c r="A1954" s="34">
        <v>43867.375</v>
      </c>
      <c r="B1954">
        <v>2</v>
      </c>
      <c r="C1954">
        <f t="shared" si="60"/>
        <v>2</v>
      </c>
      <c r="D1954">
        <f t="shared" si="61"/>
        <v>2020</v>
      </c>
      <c r="E1954" t="str">
        <f>VLOOKUP(B1954,'Справочник по тт'!$A$1:$C$5,3,0)</f>
        <v>"Колибри"</v>
      </c>
    </row>
    <row r="1955" spans="1:5" x14ac:dyDescent="0.15">
      <c r="A1955" s="34">
        <v>43867.375</v>
      </c>
      <c r="B1955">
        <v>3</v>
      </c>
      <c r="C1955">
        <f t="shared" si="60"/>
        <v>2</v>
      </c>
      <c r="D1955">
        <f t="shared" si="61"/>
        <v>2020</v>
      </c>
      <c r="E1955" t="str">
        <f>VLOOKUP(B1955,'Справочник по тт'!$A$1:$C$5,3,0)</f>
        <v>"Парабола"</v>
      </c>
    </row>
    <row r="1956" spans="1:5" x14ac:dyDescent="0.15">
      <c r="A1956" s="34">
        <v>43867.375</v>
      </c>
      <c r="B1956">
        <v>4</v>
      </c>
      <c r="C1956">
        <f t="shared" si="60"/>
        <v>2</v>
      </c>
      <c r="D1956">
        <f t="shared" si="61"/>
        <v>2020</v>
      </c>
      <c r="E1956" t="str">
        <f>VLOOKUP(B1956,'Справочник по тт'!$A$1:$C$5,3,0)</f>
        <v>"Первый"</v>
      </c>
    </row>
    <row r="1957" spans="1:5" x14ac:dyDescent="0.15">
      <c r="A1957" s="34">
        <v>43867.396631944444</v>
      </c>
      <c r="B1957">
        <v>1</v>
      </c>
      <c r="C1957">
        <f t="shared" si="60"/>
        <v>2</v>
      </c>
      <c r="D1957">
        <f t="shared" si="61"/>
        <v>2020</v>
      </c>
      <c r="E1957" t="str">
        <f>VLOOKUP(B1957,'Справочник по тт'!$A$1:$C$5,3,0)</f>
        <v>"Шанс"</v>
      </c>
    </row>
    <row r="1958" spans="1:5" x14ac:dyDescent="0.15">
      <c r="A1958" s="34">
        <v>43867.416666666664</v>
      </c>
      <c r="B1958">
        <v>2</v>
      </c>
      <c r="C1958">
        <f t="shared" si="60"/>
        <v>2</v>
      </c>
      <c r="D1958">
        <f t="shared" si="61"/>
        <v>2020</v>
      </c>
      <c r="E1958" t="str">
        <f>VLOOKUP(B1958,'Справочник по тт'!$A$1:$C$5,3,0)</f>
        <v>"Колибри"</v>
      </c>
    </row>
    <row r="1959" spans="1:5" x14ac:dyDescent="0.15">
      <c r="A1959" s="34">
        <v>43867.416666666664</v>
      </c>
      <c r="B1959">
        <v>3</v>
      </c>
      <c r="C1959">
        <f t="shared" si="60"/>
        <v>2</v>
      </c>
      <c r="D1959">
        <f t="shared" si="61"/>
        <v>2020</v>
      </c>
      <c r="E1959" t="str">
        <f>VLOOKUP(B1959,'Справочник по тт'!$A$1:$C$5,3,0)</f>
        <v>"Парабола"</v>
      </c>
    </row>
    <row r="1960" spans="1:5" x14ac:dyDescent="0.15">
      <c r="A1960" s="34">
        <v>43867.416666666664</v>
      </c>
      <c r="B1960">
        <v>4</v>
      </c>
      <c r="C1960">
        <f t="shared" si="60"/>
        <v>2</v>
      </c>
      <c r="D1960">
        <f t="shared" si="61"/>
        <v>2020</v>
      </c>
      <c r="E1960" t="str">
        <f>VLOOKUP(B1960,'Справочник по тт'!$A$1:$C$5,3,0)</f>
        <v>"Первый"</v>
      </c>
    </row>
    <row r="1961" spans="1:5" x14ac:dyDescent="0.15">
      <c r="A1961" s="34">
        <v>43867.416666666664</v>
      </c>
      <c r="B1961">
        <v>1</v>
      </c>
      <c r="C1961">
        <f t="shared" si="60"/>
        <v>2</v>
      </c>
      <c r="D1961">
        <f t="shared" si="61"/>
        <v>2020</v>
      </c>
      <c r="E1961" t="str">
        <f>VLOOKUP(B1961,'Справочник по тт'!$A$1:$C$5,3,0)</f>
        <v>"Шанс"</v>
      </c>
    </row>
    <row r="1962" spans="1:5" x14ac:dyDescent="0.15">
      <c r="A1962" s="34">
        <v>43867.416666666664</v>
      </c>
      <c r="B1962">
        <v>2</v>
      </c>
      <c r="C1962">
        <f t="shared" si="60"/>
        <v>2</v>
      </c>
      <c r="D1962">
        <f t="shared" si="61"/>
        <v>2020</v>
      </c>
      <c r="E1962" t="str">
        <f>VLOOKUP(B1962,'Справочник по тт'!$A$1:$C$5,3,0)</f>
        <v>"Колибри"</v>
      </c>
    </row>
    <row r="1963" spans="1:5" x14ac:dyDescent="0.15">
      <c r="A1963" s="34">
        <v>43867.416666666664</v>
      </c>
      <c r="B1963">
        <v>3</v>
      </c>
      <c r="C1963">
        <f t="shared" si="60"/>
        <v>2</v>
      </c>
      <c r="D1963">
        <f t="shared" si="61"/>
        <v>2020</v>
      </c>
      <c r="E1963" t="str">
        <f>VLOOKUP(B1963,'Справочник по тт'!$A$1:$C$5,3,0)</f>
        <v>"Парабола"</v>
      </c>
    </row>
    <row r="1964" spans="1:5" x14ac:dyDescent="0.15">
      <c r="A1964" s="34">
        <v>43867.416666666664</v>
      </c>
      <c r="B1964">
        <v>4</v>
      </c>
      <c r="C1964">
        <f t="shared" si="60"/>
        <v>2</v>
      </c>
      <c r="D1964">
        <f t="shared" si="61"/>
        <v>2020</v>
      </c>
      <c r="E1964" t="str">
        <f>VLOOKUP(B1964,'Справочник по тт'!$A$1:$C$5,3,0)</f>
        <v>"Первый"</v>
      </c>
    </row>
    <row r="1965" spans="1:5" x14ac:dyDescent="0.15">
      <c r="A1965" s="34">
        <v>43867.416666666664</v>
      </c>
      <c r="B1965">
        <v>1</v>
      </c>
      <c r="C1965">
        <f t="shared" si="60"/>
        <v>2</v>
      </c>
      <c r="D1965">
        <f t="shared" si="61"/>
        <v>2020</v>
      </c>
      <c r="E1965" t="str">
        <f>VLOOKUP(B1965,'Справочник по тт'!$A$1:$C$5,3,0)</f>
        <v>"Шанс"</v>
      </c>
    </row>
    <row r="1966" spans="1:5" x14ac:dyDescent="0.15">
      <c r="A1966" s="34">
        <v>43867.458333333336</v>
      </c>
      <c r="B1966">
        <v>2</v>
      </c>
      <c r="C1966">
        <f t="shared" si="60"/>
        <v>2</v>
      </c>
      <c r="D1966">
        <f t="shared" si="61"/>
        <v>2020</v>
      </c>
      <c r="E1966" t="str">
        <f>VLOOKUP(B1966,'Справочник по тт'!$A$1:$C$5,3,0)</f>
        <v>"Колибри"</v>
      </c>
    </row>
    <row r="1967" spans="1:5" x14ac:dyDescent="0.15">
      <c r="A1967" s="34">
        <v>43867.458333333336</v>
      </c>
      <c r="B1967">
        <v>3</v>
      </c>
      <c r="C1967">
        <f t="shared" si="60"/>
        <v>2</v>
      </c>
      <c r="D1967">
        <f t="shared" si="61"/>
        <v>2020</v>
      </c>
      <c r="E1967" t="str">
        <f>VLOOKUP(B1967,'Справочник по тт'!$A$1:$C$5,3,0)</f>
        <v>"Парабола"</v>
      </c>
    </row>
    <row r="1968" spans="1:5" x14ac:dyDescent="0.15">
      <c r="A1968" s="34">
        <v>43867.458333333336</v>
      </c>
      <c r="B1968">
        <v>4</v>
      </c>
      <c r="C1968">
        <f t="shared" si="60"/>
        <v>2</v>
      </c>
      <c r="D1968">
        <f t="shared" si="61"/>
        <v>2020</v>
      </c>
      <c r="E1968" t="str">
        <f>VLOOKUP(B1968,'Справочник по тт'!$A$1:$C$5,3,0)</f>
        <v>"Первый"</v>
      </c>
    </row>
    <row r="1969" spans="1:5" x14ac:dyDescent="0.15">
      <c r="A1969" s="34">
        <v>43867.475694444445</v>
      </c>
      <c r="B1969">
        <v>1</v>
      </c>
      <c r="C1969">
        <f t="shared" si="60"/>
        <v>2</v>
      </c>
      <c r="D1969">
        <f t="shared" si="61"/>
        <v>2020</v>
      </c>
      <c r="E1969" t="str">
        <f>VLOOKUP(B1969,'Справочник по тт'!$A$1:$C$5,3,0)</f>
        <v>"Шанс"</v>
      </c>
    </row>
    <row r="1970" spans="1:5" x14ac:dyDescent="0.15">
      <c r="A1970" s="34">
        <v>43867.5</v>
      </c>
      <c r="B1970">
        <v>2</v>
      </c>
      <c r="C1970">
        <f t="shared" si="60"/>
        <v>2</v>
      </c>
      <c r="D1970">
        <f t="shared" si="61"/>
        <v>2020</v>
      </c>
      <c r="E1970" t="str">
        <f>VLOOKUP(B1970,'Справочник по тт'!$A$1:$C$5,3,0)</f>
        <v>"Колибри"</v>
      </c>
    </row>
    <row r="1971" spans="1:5" x14ac:dyDescent="0.15">
      <c r="A1971" s="34">
        <v>43867.5</v>
      </c>
      <c r="B1971">
        <v>3</v>
      </c>
      <c r="C1971">
        <f t="shared" si="60"/>
        <v>2</v>
      </c>
      <c r="D1971">
        <f t="shared" si="61"/>
        <v>2020</v>
      </c>
      <c r="E1971" t="str">
        <f>VLOOKUP(B1971,'Справочник по тт'!$A$1:$C$5,3,0)</f>
        <v>"Парабола"</v>
      </c>
    </row>
    <row r="1972" spans="1:5" x14ac:dyDescent="0.15">
      <c r="A1972" s="34">
        <v>43867.5</v>
      </c>
      <c r="B1972">
        <v>4</v>
      </c>
      <c r="C1972">
        <f t="shared" si="60"/>
        <v>2</v>
      </c>
      <c r="D1972">
        <f t="shared" si="61"/>
        <v>2020</v>
      </c>
      <c r="E1972" t="str">
        <f>VLOOKUP(B1972,'Справочник по тт'!$A$1:$C$5,3,0)</f>
        <v>"Первый"</v>
      </c>
    </row>
    <row r="1973" spans="1:5" x14ac:dyDescent="0.15">
      <c r="A1973" s="34">
        <v>43867.5</v>
      </c>
      <c r="B1973">
        <v>1</v>
      </c>
      <c r="C1973">
        <f t="shared" si="60"/>
        <v>2</v>
      </c>
      <c r="D1973">
        <f t="shared" si="61"/>
        <v>2020</v>
      </c>
      <c r="E1973" t="str">
        <f>VLOOKUP(B1973,'Справочник по тт'!$A$1:$C$5,3,0)</f>
        <v>"Шанс"</v>
      </c>
    </row>
    <row r="1974" spans="1:5" x14ac:dyDescent="0.15">
      <c r="A1974" s="34">
        <v>43867.5</v>
      </c>
      <c r="B1974">
        <v>2</v>
      </c>
      <c r="C1974">
        <f t="shared" si="60"/>
        <v>2</v>
      </c>
      <c r="D1974">
        <f t="shared" si="61"/>
        <v>2020</v>
      </c>
      <c r="E1974" t="str">
        <f>VLOOKUP(B1974,'Справочник по тт'!$A$1:$C$5,3,0)</f>
        <v>"Колибри"</v>
      </c>
    </row>
    <row r="1975" spans="1:5" x14ac:dyDescent="0.15">
      <c r="A1975" s="34">
        <v>43867.563194444447</v>
      </c>
      <c r="B1975">
        <v>3</v>
      </c>
      <c r="C1975">
        <f t="shared" si="60"/>
        <v>2</v>
      </c>
      <c r="D1975">
        <f t="shared" si="61"/>
        <v>2020</v>
      </c>
      <c r="E1975" t="str">
        <f>VLOOKUP(B1975,'Справочник по тт'!$A$1:$C$5,3,0)</f>
        <v>"Парабола"</v>
      </c>
    </row>
    <row r="1976" spans="1:5" x14ac:dyDescent="0.15">
      <c r="A1976" s="34">
        <v>43867.583333333336</v>
      </c>
      <c r="B1976">
        <v>4</v>
      </c>
      <c r="C1976">
        <f t="shared" si="60"/>
        <v>2</v>
      </c>
      <c r="D1976">
        <f t="shared" si="61"/>
        <v>2020</v>
      </c>
      <c r="E1976" t="str">
        <f>VLOOKUP(B1976,'Справочник по тт'!$A$1:$C$5,3,0)</f>
        <v>"Первый"</v>
      </c>
    </row>
    <row r="1977" spans="1:5" x14ac:dyDescent="0.15">
      <c r="A1977" s="34">
        <v>43867.583333333336</v>
      </c>
      <c r="B1977">
        <v>1</v>
      </c>
      <c r="C1977">
        <f t="shared" si="60"/>
        <v>2</v>
      </c>
      <c r="D1977">
        <f t="shared" si="61"/>
        <v>2020</v>
      </c>
      <c r="E1977" t="str">
        <f>VLOOKUP(B1977,'Справочник по тт'!$A$1:$C$5,3,0)</f>
        <v>"Шанс"</v>
      </c>
    </row>
    <row r="1978" spans="1:5" x14ac:dyDescent="0.15">
      <c r="A1978" s="34">
        <v>43867.583333333336</v>
      </c>
      <c r="B1978">
        <v>2</v>
      </c>
      <c r="C1978">
        <f t="shared" si="60"/>
        <v>2</v>
      </c>
      <c r="D1978">
        <f t="shared" si="61"/>
        <v>2020</v>
      </c>
      <c r="E1978" t="str">
        <f>VLOOKUP(B1978,'Справочник по тт'!$A$1:$C$5,3,0)</f>
        <v>"Колибри"</v>
      </c>
    </row>
    <row r="1979" spans="1:5" x14ac:dyDescent="0.15">
      <c r="A1979" s="34">
        <v>43867.604166666664</v>
      </c>
      <c r="B1979">
        <v>3</v>
      </c>
      <c r="C1979">
        <f t="shared" si="60"/>
        <v>2</v>
      </c>
      <c r="D1979">
        <f t="shared" si="61"/>
        <v>2020</v>
      </c>
      <c r="E1979" t="str">
        <f>VLOOKUP(B1979,'Справочник по тт'!$A$1:$C$5,3,0)</f>
        <v>"Парабола"</v>
      </c>
    </row>
    <row r="1980" spans="1:5" x14ac:dyDescent="0.15">
      <c r="A1980" s="34">
        <v>43867.625</v>
      </c>
      <c r="B1980">
        <v>4</v>
      </c>
      <c r="C1980">
        <f t="shared" si="60"/>
        <v>2</v>
      </c>
      <c r="D1980">
        <f t="shared" si="61"/>
        <v>2020</v>
      </c>
      <c r="E1980" t="str">
        <f>VLOOKUP(B1980,'Справочник по тт'!$A$1:$C$5,3,0)</f>
        <v>"Первый"</v>
      </c>
    </row>
    <row r="1981" spans="1:5" x14ac:dyDescent="0.15">
      <c r="A1981" s="34">
        <v>43867.625</v>
      </c>
      <c r="B1981">
        <v>1</v>
      </c>
      <c r="C1981">
        <f t="shared" si="60"/>
        <v>2</v>
      </c>
      <c r="D1981">
        <f t="shared" si="61"/>
        <v>2020</v>
      </c>
      <c r="E1981" t="str">
        <f>VLOOKUP(B1981,'Справочник по тт'!$A$1:$C$5,3,0)</f>
        <v>"Шанс"</v>
      </c>
    </row>
    <row r="1982" spans="1:5" x14ac:dyDescent="0.15">
      <c r="A1982" s="34">
        <v>43867.625</v>
      </c>
      <c r="B1982">
        <v>2</v>
      </c>
      <c r="C1982">
        <f t="shared" si="60"/>
        <v>2</v>
      </c>
      <c r="D1982">
        <f t="shared" si="61"/>
        <v>2020</v>
      </c>
      <c r="E1982" t="str">
        <f>VLOOKUP(B1982,'Справочник по тт'!$A$1:$C$5,3,0)</f>
        <v>"Колибри"</v>
      </c>
    </row>
    <row r="1983" spans="1:5" x14ac:dyDescent="0.15">
      <c r="A1983" s="34">
        <v>43867.625</v>
      </c>
      <c r="B1983">
        <v>3</v>
      </c>
      <c r="C1983">
        <f t="shared" si="60"/>
        <v>2</v>
      </c>
      <c r="D1983">
        <f t="shared" si="61"/>
        <v>2020</v>
      </c>
      <c r="E1983" t="str">
        <f>VLOOKUP(B1983,'Справочник по тт'!$A$1:$C$5,3,0)</f>
        <v>"Парабола"</v>
      </c>
    </row>
    <row r="1984" spans="1:5" x14ac:dyDescent="0.15">
      <c r="A1984" s="34">
        <v>43867.649305555555</v>
      </c>
      <c r="B1984">
        <v>4</v>
      </c>
      <c r="C1984">
        <f t="shared" si="60"/>
        <v>2</v>
      </c>
      <c r="D1984">
        <f t="shared" si="61"/>
        <v>2020</v>
      </c>
      <c r="E1984" t="str">
        <f>VLOOKUP(B1984,'Справочник по тт'!$A$1:$C$5,3,0)</f>
        <v>"Первый"</v>
      </c>
    </row>
    <row r="1985" spans="1:5" x14ac:dyDescent="0.15">
      <c r="A1985" s="34">
        <v>43867.666666666664</v>
      </c>
      <c r="B1985">
        <v>1</v>
      </c>
      <c r="C1985">
        <f t="shared" si="60"/>
        <v>2</v>
      </c>
      <c r="D1985">
        <f t="shared" si="61"/>
        <v>2020</v>
      </c>
      <c r="E1985" t="str">
        <f>VLOOKUP(B1985,'Справочник по тт'!$A$1:$C$5,3,0)</f>
        <v>"Шанс"</v>
      </c>
    </row>
    <row r="1986" spans="1:5" x14ac:dyDescent="0.15">
      <c r="A1986" s="34">
        <v>43867.666666666664</v>
      </c>
      <c r="B1986">
        <v>2</v>
      </c>
      <c r="C1986">
        <f t="shared" ref="C1986:C2049" si="62">MONTH(A1986)</f>
        <v>2</v>
      </c>
      <c r="D1986">
        <f t="shared" ref="D1986:D2049" si="63">YEAR(A1986)</f>
        <v>2020</v>
      </c>
      <c r="E1986" t="str">
        <f>VLOOKUP(B1986,'Справочник по тт'!$A$1:$C$5,3,0)</f>
        <v>"Колибри"</v>
      </c>
    </row>
    <row r="1987" spans="1:5" x14ac:dyDescent="0.15">
      <c r="A1987" s="34">
        <v>43867.680555555555</v>
      </c>
      <c r="B1987">
        <v>3</v>
      </c>
      <c r="C1987">
        <f t="shared" si="62"/>
        <v>2</v>
      </c>
      <c r="D1987">
        <f t="shared" si="63"/>
        <v>2020</v>
      </c>
      <c r="E1987" t="str">
        <f>VLOOKUP(B1987,'Справочник по тт'!$A$1:$C$5,3,0)</f>
        <v>"Парабола"</v>
      </c>
    </row>
    <row r="1988" spans="1:5" x14ac:dyDescent="0.15">
      <c r="A1988" s="34">
        <v>43867.694444444445</v>
      </c>
      <c r="B1988">
        <v>4</v>
      </c>
      <c r="C1988">
        <f t="shared" si="62"/>
        <v>2</v>
      </c>
      <c r="D1988">
        <f t="shared" si="63"/>
        <v>2020</v>
      </c>
      <c r="E1988" t="str">
        <f>VLOOKUP(B1988,'Справочник по тт'!$A$1:$C$5,3,0)</f>
        <v>"Первый"</v>
      </c>
    </row>
    <row r="1989" spans="1:5" x14ac:dyDescent="0.15">
      <c r="A1989" s="34">
        <v>43867.791666666664</v>
      </c>
      <c r="B1989">
        <v>1</v>
      </c>
      <c r="C1989">
        <f t="shared" si="62"/>
        <v>2</v>
      </c>
      <c r="D1989">
        <f t="shared" si="63"/>
        <v>2020</v>
      </c>
      <c r="E1989" t="str">
        <f>VLOOKUP(B1989,'Справочник по тт'!$A$1:$C$5,3,0)</f>
        <v>"Шанс"</v>
      </c>
    </row>
    <row r="1990" spans="1:5" x14ac:dyDescent="0.15">
      <c r="A1990" s="34">
        <v>43867.801388888889</v>
      </c>
      <c r="B1990">
        <v>2</v>
      </c>
      <c r="C1990">
        <f t="shared" si="62"/>
        <v>2</v>
      </c>
      <c r="D1990">
        <f t="shared" si="63"/>
        <v>2020</v>
      </c>
      <c r="E1990" t="str">
        <f>VLOOKUP(B1990,'Справочник по тт'!$A$1:$C$5,3,0)</f>
        <v>"Колибри"</v>
      </c>
    </row>
    <row r="1991" spans="1:5" x14ac:dyDescent="0.15">
      <c r="A1991" s="34">
        <v>43867.803460648145</v>
      </c>
      <c r="B1991">
        <v>3</v>
      </c>
      <c r="C1991">
        <f t="shared" si="62"/>
        <v>2</v>
      </c>
      <c r="D1991">
        <f t="shared" si="63"/>
        <v>2020</v>
      </c>
      <c r="E1991" t="str">
        <f>VLOOKUP(B1991,'Справочник по тт'!$A$1:$C$5,3,0)</f>
        <v>"Парабола"</v>
      </c>
    </row>
    <row r="1992" spans="1:5" x14ac:dyDescent="0.15">
      <c r="A1992" s="34">
        <v>43867.833333333336</v>
      </c>
      <c r="B1992">
        <v>4</v>
      </c>
      <c r="C1992">
        <f t="shared" si="62"/>
        <v>2</v>
      </c>
      <c r="D1992">
        <f t="shared" si="63"/>
        <v>2020</v>
      </c>
      <c r="E1992" t="str">
        <f>VLOOKUP(B1992,'Справочник по тт'!$A$1:$C$5,3,0)</f>
        <v>"Первый"</v>
      </c>
    </row>
    <row r="1993" spans="1:5" x14ac:dyDescent="0.15">
      <c r="A1993" s="34">
        <v>43867.847222222219</v>
      </c>
      <c r="B1993">
        <v>2</v>
      </c>
      <c r="C1993">
        <f t="shared" si="62"/>
        <v>2</v>
      </c>
      <c r="D1993">
        <f t="shared" si="63"/>
        <v>2020</v>
      </c>
      <c r="E1993" t="str">
        <f>VLOOKUP(B1993,'Справочник по тт'!$A$1:$C$5,3,0)</f>
        <v>"Колибри"</v>
      </c>
    </row>
    <row r="1994" spans="1:5" x14ac:dyDescent="0.15">
      <c r="A1994" s="34">
        <v>43867.893055555556</v>
      </c>
      <c r="B1994">
        <v>2</v>
      </c>
      <c r="C1994">
        <f t="shared" si="62"/>
        <v>2</v>
      </c>
      <c r="D1994">
        <f t="shared" si="63"/>
        <v>2020</v>
      </c>
      <c r="E1994" t="str">
        <f>VLOOKUP(B1994,'Справочник по тт'!$A$1:$C$5,3,0)</f>
        <v>"Колибри"</v>
      </c>
    </row>
    <row r="1995" spans="1:5" x14ac:dyDescent="0.15">
      <c r="A1995" s="34">
        <v>43867.958333333336</v>
      </c>
      <c r="B1995">
        <v>2</v>
      </c>
      <c r="C1995">
        <f t="shared" si="62"/>
        <v>2</v>
      </c>
      <c r="D1995">
        <f t="shared" si="63"/>
        <v>2020</v>
      </c>
      <c r="E1995" t="str">
        <f>VLOOKUP(B1995,'Справочник по тт'!$A$1:$C$5,3,0)</f>
        <v>"Колибри"</v>
      </c>
    </row>
    <row r="1996" spans="1:5" x14ac:dyDescent="0.15">
      <c r="A1996" s="34">
        <v>43868.020833333336</v>
      </c>
      <c r="B1996">
        <v>2</v>
      </c>
      <c r="C1996">
        <f t="shared" si="62"/>
        <v>2</v>
      </c>
      <c r="D1996">
        <f t="shared" si="63"/>
        <v>2020</v>
      </c>
      <c r="E1996" t="str">
        <f>VLOOKUP(B1996,'Справочник по тт'!$A$1:$C$5,3,0)</f>
        <v>"Колибри"</v>
      </c>
    </row>
    <row r="1997" spans="1:5" x14ac:dyDescent="0.15">
      <c r="A1997" s="34">
        <v>43868.041666666664</v>
      </c>
      <c r="B1997">
        <v>2</v>
      </c>
      <c r="C1997">
        <f t="shared" si="62"/>
        <v>2</v>
      </c>
      <c r="D1997">
        <f t="shared" si="63"/>
        <v>2020</v>
      </c>
      <c r="E1997" t="str">
        <f>VLOOKUP(B1997,'Справочник по тт'!$A$1:$C$5,3,0)</f>
        <v>"Колибри"</v>
      </c>
    </row>
    <row r="1998" spans="1:5" x14ac:dyDescent="0.15">
      <c r="A1998" s="34">
        <v>43868.0625</v>
      </c>
      <c r="B1998">
        <v>2</v>
      </c>
      <c r="C1998">
        <f t="shared" si="62"/>
        <v>2</v>
      </c>
      <c r="D1998">
        <f t="shared" si="63"/>
        <v>2020</v>
      </c>
      <c r="E1998" t="str">
        <f>VLOOKUP(B1998,'Справочник по тт'!$A$1:$C$5,3,0)</f>
        <v>"Колибри"</v>
      </c>
    </row>
    <row r="1999" spans="1:5" x14ac:dyDescent="0.15">
      <c r="A1999" s="34">
        <v>43868.125</v>
      </c>
      <c r="B1999">
        <v>2</v>
      </c>
      <c r="C1999">
        <f t="shared" si="62"/>
        <v>2</v>
      </c>
      <c r="D1999">
        <f t="shared" si="63"/>
        <v>2020</v>
      </c>
      <c r="E1999" t="str">
        <f>VLOOKUP(B1999,'Справочник по тт'!$A$1:$C$5,3,0)</f>
        <v>"Колибри"</v>
      </c>
    </row>
    <row r="2000" spans="1:5" x14ac:dyDescent="0.15">
      <c r="A2000" s="34">
        <v>43868.157638888886</v>
      </c>
      <c r="B2000">
        <v>2</v>
      </c>
      <c r="C2000">
        <f t="shared" si="62"/>
        <v>2</v>
      </c>
      <c r="D2000">
        <f t="shared" si="63"/>
        <v>2020</v>
      </c>
      <c r="E2000" t="str">
        <f>VLOOKUP(B2000,'Справочник по тт'!$A$1:$C$5,3,0)</f>
        <v>"Колибри"</v>
      </c>
    </row>
    <row r="2001" spans="1:5" x14ac:dyDescent="0.15">
      <c r="A2001" s="34">
        <v>43868.208333333336</v>
      </c>
      <c r="B2001">
        <v>2</v>
      </c>
      <c r="C2001">
        <f t="shared" si="62"/>
        <v>2</v>
      </c>
      <c r="D2001">
        <f t="shared" si="63"/>
        <v>2020</v>
      </c>
      <c r="E2001" t="str">
        <f>VLOOKUP(B2001,'Справочник по тт'!$A$1:$C$5,3,0)</f>
        <v>"Колибри"</v>
      </c>
    </row>
    <row r="2002" spans="1:5" x14ac:dyDescent="0.15">
      <c r="A2002" s="34">
        <v>43868.333333333336</v>
      </c>
      <c r="B2002">
        <v>2</v>
      </c>
      <c r="C2002">
        <f t="shared" si="62"/>
        <v>2</v>
      </c>
      <c r="D2002">
        <f t="shared" si="63"/>
        <v>2020</v>
      </c>
      <c r="E2002" t="str">
        <f>VLOOKUP(B2002,'Справочник по тт'!$A$1:$C$5,3,0)</f>
        <v>"Колибри"</v>
      </c>
    </row>
    <row r="2003" spans="1:5" x14ac:dyDescent="0.15">
      <c r="A2003" s="34">
        <v>43868.333333333336</v>
      </c>
      <c r="B2003">
        <v>2</v>
      </c>
      <c r="C2003">
        <f t="shared" si="62"/>
        <v>2</v>
      </c>
      <c r="D2003">
        <f t="shared" si="63"/>
        <v>2020</v>
      </c>
      <c r="E2003" t="str">
        <f>VLOOKUP(B2003,'Справочник по тт'!$A$1:$C$5,3,0)</f>
        <v>"Колибри"</v>
      </c>
    </row>
    <row r="2004" spans="1:5" x14ac:dyDescent="0.15">
      <c r="A2004" s="34">
        <v>43868.333333333336</v>
      </c>
      <c r="B2004">
        <v>2</v>
      </c>
      <c r="C2004">
        <f t="shared" si="62"/>
        <v>2</v>
      </c>
      <c r="D2004">
        <f t="shared" si="63"/>
        <v>2020</v>
      </c>
      <c r="E2004" t="str">
        <f>VLOOKUP(B2004,'Справочник по тт'!$A$1:$C$5,3,0)</f>
        <v>"Колибри"</v>
      </c>
    </row>
    <row r="2005" spans="1:5" x14ac:dyDescent="0.15">
      <c r="A2005" s="34">
        <v>43868.333333333336</v>
      </c>
      <c r="B2005">
        <v>2</v>
      </c>
      <c r="C2005">
        <f t="shared" si="62"/>
        <v>2</v>
      </c>
      <c r="D2005">
        <f t="shared" si="63"/>
        <v>2020</v>
      </c>
      <c r="E2005" t="str">
        <f>VLOOKUP(B2005,'Справочник по тт'!$A$1:$C$5,3,0)</f>
        <v>"Колибри"</v>
      </c>
    </row>
    <row r="2006" spans="1:5" x14ac:dyDescent="0.15">
      <c r="A2006" s="34">
        <v>43868.333333333336</v>
      </c>
      <c r="B2006">
        <v>2</v>
      </c>
      <c r="C2006">
        <f t="shared" si="62"/>
        <v>2</v>
      </c>
      <c r="D2006">
        <f t="shared" si="63"/>
        <v>2020</v>
      </c>
      <c r="E2006" t="str">
        <f>VLOOKUP(B2006,'Справочник по тт'!$A$1:$C$5,3,0)</f>
        <v>"Колибри"</v>
      </c>
    </row>
    <row r="2007" spans="1:5" x14ac:dyDescent="0.15">
      <c r="A2007" s="34">
        <v>43868.333333333336</v>
      </c>
      <c r="B2007">
        <v>2</v>
      </c>
      <c r="C2007">
        <f t="shared" si="62"/>
        <v>2</v>
      </c>
      <c r="D2007">
        <f t="shared" si="63"/>
        <v>2020</v>
      </c>
      <c r="E2007" t="str">
        <f>VLOOKUP(B2007,'Справочник по тт'!$A$1:$C$5,3,0)</f>
        <v>"Колибри"</v>
      </c>
    </row>
    <row r="2008" spans="1:5" x14ac:dyDescent="0.15">
      <c r="A2008" s="34">
        <v>43868.375</v>
      </c>
      <c r="B2008">
        <v>2</v>
      </c>
      <c r="C2008">
        <f t="shared" si="62"/>
        <v>2</v>
      </c>
      <c r="D2008">
        <f t="shared" si="63"/>
        <v>2020</v>
      </c>
      <c r="E2008" t="str">
        <f>VLOOKUP(B2008,'Справочник по тт'!$A$1:$C$5,3,0)</f>
        <v>"Колибри"</v>
      </c>
    </row>
    <row r="2009" spans="1:5" x14ac:dyDescent="0.15">
      <c r="A2009" s="34">
        <v>43868.375</v>
      </c>
      <c r="B2009">
        <v>2</v>
      </c>
      <c r="C2009">
        <f t="shared" si="62"/>
        <v>2</v>
      </c>
      <c r="D2009">
        <f t="shared" si="63"/>
        <v>2020</v>
      </c>
      <c r="E2009" t="str">
        <f>VLOOKUP(B2009,'Справочник по тт'!$A$1:$C$5,3,0)</f>
        <v>"Колибри"</v>
      </c>
    </row>
    <row r="2010" spans="1:5" x14ac:dyDescent="0.15">
      <c r="A2010" s="34">
        <v>43868.375</v>
      </c>
      <c r="B2010">
        <v>2</v>
      </c>
      <c r="C2010">
        <f t="shared" si="62"/>
        <v>2</v>
      </c>
      <c r="D2010">
        <f t="shared" si="63"/>
        <v>2020</v>
      </c>
      <c r="E2010" t="str">
        <f>VLOOKUP(B2010,'Справочник по тт'!$A$1:$C$5,3,0)</f>
        <v>"Колибри"</v>
      </c>
    </row>
    <row r="2011" spans="1:5" x14ac:dyDescent="0.15">
      <c r="A2011" s="34">
        <v>43868.375</v>
      </c>
      <c r="B2011">
        <v>2</v>
      </c>
      <c r="C2011">
        <f t="shared" si="62"/>
        <v>2</v>
      </c>
      <c r="D2011">
        <f t="shared" si="63"/>
        <v>2020</v>
      </c>
      <c r="E2011" t="str">
        <f>VLOOKUP(B2011,'Справочник по тт'!$A$1:$C$5,3,0)</f>
        <v>"Колибри"</v>
      </c>
    </row>
    <row r="2012" spans="1:5" x14ac:dyDescent="0.15">
      <c r="A2012" s="34">
        <v>43868.375</v>
      </c>
      <c r="B2012">
        <v>2</v>
      </c>
      <c r="C2012">
        <f t="shared" si="62"/>
        <v>2</v>
      </c>
      <c r="D2012">
        <f t="shared" si="63"/>
        <v>2020</v>
      </c>
      <c r="E2012" t="str">
        <f>VLOOKUP(B2012,'Справочник по тт'!$A$1:$C$5,3,0)</f>
        <v>"Колибри"</v>
      </c>
    </row>
    <row r="2013" spans="1:5" x14ac:dyDescent="0.15">
      <c r="A2013" s="34">
        <v>43868.375</v>
      </c>
      <c r="B2013">
        <v>2</v>
      </c>
      <c r="C2013">
        <f t="shared" si="62"/>
        <v>2</v>
      </c>
      <c r="D2013">
        <f t="shared" si="63"/>
        <v>2020</v>
      </c>
      <c r="E2013" t="str">
        <f>VLOOKUP(B2013,'Справочник по тт'!$A$1:$C$5,3,0)</f>
        <v>"Колибри"</v>
      </c>
    </row>
    <row r="2014" spans="1:5" x14ac:dyDescent="0.15">
      <c r="A2014" s="34">
        <v>43868.375</v>
      </c>
      <c r="B2014">
        <v>2</v>
      </c>
      <c r="C2014">
        <f t="shared" si="62"/>
        <v>2</v>
      </c>
      <c r="D2014">
        <f t="shared" si="63"/>
        <v>2020</v>
      </c>
      <c r="E2014" t="str">
        <f>VLOOKUP(B2014,'Справочник по тт'!$A$1:$C$5,3,0)</f>
        <v>"Колибри"</v>
      </c>
    </row>
    <row r="2015" spans="1:5" x14ac:dyDescent="0.15">
      <c r="A2015" s="34">
        <v>43868.375</v>
      </c>
      <c r="B2015">
        <v>2</v>
      </c>
      <c r="C2015">
        <f t="shared" si="62"/>
        <v>2</v>
      </c>
      <c r="D2015">
        <f t="shared" si="63"/>
        <v>2020</v>
      </c>
      <c r="E2015" t="str">
        <f>VLOOKUP(B2015,'Справочник по тт'!$A$1:$C$5,3,0)</f>
        <v>"Колибри"</v>
      </c>
    </row>
    <row r="2016" spans="1:5" x14ac:dyDescent="0.15">
      <c r="A2016" s="34">
        <v>43868.375</v>
      </c>
      <c r="B2016">
        <v>2</v>
      </c>
      <c r="C2016">
        <f t="shared" si="62"/>
        <v>2</v>
      </c>
      <c r="D2016">
        <f t="shared" si="63"/>
        <v>2020</v>
      </c>
      <c r="E2016" t="str">
        <f>VLOOKUP(B2016,'Справочник по тт'!$A$1:$C$5,3,0)</f>
        <v>"Колибри"</v>
      </c>
    </row>
    <row r="2017" spans="1:5" x14ac:dyDescent="0.15">
      <c r="A2017" s="34">
        <v>43868.375</v>
      </c>
      <c r="B2017">
        <v>2</v>
      </c>
      <c r="C2017">
        <f t="shared" si="62"/>
        <v>2</v>
      </c>
      <c r="D2017">
        <f t="shared" si="63"/>
        <v>2020</v>
      </c>
      <c r="E2017" t="str">
        <f>VLOOKUP(B2017,'Справочник по тт'!$A$1:$C$5,3,0)</f>
        <v>"Колибри"</v>
      </c>
    </row>
    <row r="2018" spans="1:5" x14ac:dyDescent="0.15">
      <c r="A2018" s="34">
        <v>43868.375</v>
      </c>
      <c r="B2018">
        <v>3</v>
      </c>
      <c r="C2018">
        <f t="shared" si="62"/>
        <v>2</v>
      </c>
      <c r="D2018">
        <f t="shared" si="63"/>
        <v>2020</v>
      </c>
      <c r="E2018" t="str">
        <f>VLOOKUP(B2018,'Справочник по тт'!$A$1:$C$5,3,0)</f>
        <v>"Парабола"</v>
      </c>
    </row>
    <row r="2019" spans="1:5" x14ac:dyDescent="0.15">
      <c r="A2019" s="34">
        <v>43868.375</v>
      </c>
      <c r="B2019">
        <v>3</v>
      </c>
      <c r="C2019">
        <f t="shared" si="62"/>
        <v>2</v>
      </c>
      <c r="D2019">
        <f t="shared" si="63"/>
        <v>2020</v>
      </c>
      <c r="E2019" t="str">
        <f>VLOOKUP(B2019,'Справочник по тт'!$A$1:$C$5,3,0)</f>
        <v>"Парабола"</v>
      </c>
    </row>
    <row r="2020" spans="1:5" x14ac:dyDescent="0.15">
      <c r="A2020" s="34">
        <v>43868.416666666664</v>
      </c>
      <c r="B2020">
        <v>3</v>
      </c>
      <c r="C2020">
        <f t="shared" si="62"/>
        <v>2</v>
      </c>
      <c r="D2020">
        <f t="shared" si="63"/>
        <v>2020</v>
      </c>
      <c r="E2020" t="str">
        <f>VLOOKUP(B2020,'Справочник по тт'!$A$1:$C$5,3,0)</f>
        <v>"Парабола"</v>
      </c>
    </row>
    <row r="2021" spans="1:5" x14ac:dyDescent="0.15">
      <c r="A2021" s="34">
        <v>43868.416666666664</v>
      </c>
      <c r="B2021">
        <v>3</v>
      </c>
      <c r="C2021">
        <f t="shared" si="62"/>
        <v>2</v>
      </c>
      <c r="D2021">
        <f t="shared" si="63"/>
        <v>2020</v>
      </c>
      <c r="E2021" t="str">
        <f>VLOOKUP(B2021,'Справочник по тт'!$A$1:$C$5,3,0)</f>
        <v>"Парабола"</v>
      </c>
    </row>
    <row r="2022" spans="1:5" x14ac:dyDescent="0.15">
      <c r="A2022" s="34">
        <v>43868.416666666664</v>
      </c>
      <c r="B2022">
        <v>3</v>
      </c>
      <c r="C2022">
        <f t="shared" si="62"/>
        <v>2</v>
      </c>
      <c r="D2022">
        <f t="shared" si="63"/>
        <v>2020</v>
      </c>
      <c r="E2022" t="str">
        <f>VLOOKUP(B2022,'Справочник по тт'!$A$1:$C$5,3,0)</f>
        <v>"Парабола"</v>
      </c>
    </row>
    <row r="2023" spans="1:5" x14ac:dyDescent="0.15">
      <c r="A2023" s="34">
        <v>43868.416666666664</v>
      </c>
      <c r="B2023">
        <v>3</v>
      </c>
      <c r="C2023">
        <f t="shared" si="62"/>
        <v>2</v>
      </c>
      <c r="D2023">
        <f t="shared" si="63"/>
        <v>2020</v>
      </c>
      <c r="E2023" t="str">
        <f>VLOOKUP(B2023,'Справочник по тт'!$A$1:$C$5,3,0)</f>
        <v>"Парабола"</v>
      </c>
    </row>
    <row r="2024" spans="1:5" x14ac:dyDescent="0.15">
      <c r="A2024" s="34">
        <v>43868.416666666664</v>
      </c>
      <c r="B2024">
        <v>3</v>
      </c>
      <c r="C2024">
        <f t="shared" si="62"/>
        <v>2</v>
      </c>
      <c r="D2024">
        <f t="shared" si="63"/>
        <v>2020</v>
      </c>
      <c r="E2024" t="str">
        <f>VLOOKUP(B2024,'Справочник по тт'!$A$1:$C$5,3,0)</f>
        <v>"Парабола"</v>
      </c>
    </row>
    <row r="2025" spans="1:5" x14ac:dyDescent="0.15">
      <c r="A2025" s="34">
        <v>43868.416666666664</v>
      </c>
      <c r="B2025">
        <v>3</v>
      </c>
      <c r="C2025">
        <f t="shared" si="62"/>
        <v>2</v>
      </c>
      <c r="D2025">
        <f t="shared" si="63"/>
        <v>2020</v>
      </c>
      <c r="E2025" t="str">
        <f>VLOOKUP(B2025,'Справочник по тт'!$A$1:$C$5,3,0)</f>
        <v>"Парабола"</v>
      </c>
    </row>
    <row r="2026" spans="1:5" x14ac:dyDescent="0.15">
      <c r="A2026" s="34">
        <v>43868.416666666664</v>
      </c>
      <c r="B2026">
        <v>3</v>
      </c>
      <c r="C2026">
        <f t="shared" si="62"/>
        <v>2</v>
      </c>
      <c r="D2026">
        <f t="shared" si="63"/>
        <v>2020</v>
      </c>
      <c r="E2026" t="str">
        <f>VLOOKUP(B2026,'Справочник по тт'!$A$1:$C$5,3,0)</f>
        <v>"Парабола"</v>
      </c>
    </row>
    <row r="2027" spans="1:5" x14ac:dyDescent="0.15">
      <c r="A2027" s="34">
        <v>43868.438993055555</v>
      </c>
      <c r="B2027">
        <v>3</v>
      </c>
      <c r="C2027">
        <f t="shared" si="62"/>
        <v>2</v>
      </c>
      <c r="D2027">
        <f t="shared" si="63"/>
        <v>2020</v>
      </c>
      <c r="E2027" t="str">
        <f>VLOOKUP(B2027,'Справочник по тт'!$A$1:$C$5,3,0)</f>
        <v>"Парабола"</v>
      </c>
    </row>
    <row r="2028" spans="1:5" x14ac:dyDescent="0.15">
      <c r="A2028" s="34">
        <v>43868.458333333336</v>
      </c>
      <c r="B2028">
        <v>3</v>
      </c>
      <c r="C2028">
        <f t="shared" si="62"/>
        <v>2</v>
      </c>
      <c r="D2028">
        <f t="shared" si="63"/>
        <v>2020</v>
      </c>
      <c r="E2028" t="str">
        <f>VLOOKUP(B2028,'Справочник по тт'!$A$1:$C$5,3,0)</f>
        <v>"Парабола"</v>
      </c>
    </row>
    <row r="2029" spans="1:5" x14ac:dyDescent="0.15">
      <c r="A2029" s="34">
        <v>43868.458333333336</v>
      </c>
      <c r="B2029">
        <v>3</v>
      </c>
      <c r="C2029">
        <f t="shared" si="62"/>
        <v>2</v>
      </c>
      <c r="D2029">
        <f t="shared" si="63"/>
        <v>2020</v>
      </c>
      <c r="E2029" t="str">
        <f>VLOOKUP(B2029,'Справочник по тт'!$A$1:$C$5,3,0)</f>
        <v>"Парабола"</v>
      </c>
    </row>
    <row r="2030" spans="1:5" x14ac:dyDescent="0.15">
      <c r="A2030" s="34">
        <v>43868.458333333336</v>
      </c>
      <c r="B2030">
        <v>3</v>
      </c>
      <c r="C2030">
        <f t="shared" si="62"/>
        <v>2</v>
      </c>
      <c r="D2030">
        <f t="shared" si="63"/>
        <v>2020</v>
      </c>
      <c r="E2030" t="str">
        <f>VLOOKUP(B2030,'Справочник по тт'!$A$1:$C$5,3,0)</f>
        <v>"Парабола"</v>
      </c>
    </row>
    <row r="2031" spans="1:5" x14ac:dyDescent="0.15">
      <c r="A2031" s="34">
        <v>43868.458333333336</v>
      </c>
      <c r="B2031">
        <v>3</v>
      </c>
      <c r="C2031">
        <f t="shared" si="62"/>
        <v>2</v>
      </c>
      <c r="D2031">
        <f t="shared" si="63"/>
        <v>2020</v>
      </c>
      <c r="E2031" t="str">
        <f>VLOOKUP(B2031,'Справочник по тт'!$A$1:$C$5,3,0)</f>
        <v>"Парабола"</v>
      </c>
    </row>
    <row r="2032" spans="1:5" x14ac:dyDescent="0.15">
      <c r="A2032" s="34">
        <v>43868.458333333336</v>
      </c>
      <c r="B2032">
        <v>3</v>
      </c>
      <c r="C2032">
        <f t="shared" si="62"/>
        <v>2</v>
      </c>
      <c r="D2032">
        <f t="shared" si="63"/>
        <v>2020</v>
      </c>
      <c r="E2032" t="str">
        <f>VLOOKUP(B2032,'Справочник по тт'!$A$1:$C$5,3,0)</f>
        <v>"Парабола"</v>
      </c>
    </row>
    <row r="2033" spans="1:5" x14ac:dyDescent="0.15">
      <c r="A2033" s="34">
        <v>43868.458333333336</v>
      </c>
      <c r="B2033">
        <v>3</v>
      </c>
      <c r="C2033">
        <f t="shared" si="62"/>
        <v>2</v>
      </c>
      <c r="D2033">
        <f t="shared" si="63"/>
        <v>2020</v>
      </c>
      <c r="E2033" t="str">
        <f>VLOOKUP(B2033,'Справочник по тт'!$A$1:$C$5,3,0)</f>
        <v>"Парабола"</v>
      </c>
    </row>
    <row r="2034" spans="1:5" x14ac:dyDescent="0.15">
      <c r="A2034" s="34">
        <v>43868.484027777777</v>
      </c>
      <c r="B2034">
        <v>3</v>
      </c>
      <c r="C2034">
        <f t="shared" si="62"/>
        <v>2</v>
      </c>
      <c r="D2034">
        <f t="shared" si="63"/>
        <v>2020</v>
      </c>
      <c r="E2034" t="str">
        <f>VLOOKUP(B2034,'Справочник по тт'!$A$1:$C$5,3,0)</f>
        <v>"Парабола"</v>
      </c>
    </row>
    <row r="2035" spans="1:5" x14ac:dyDescent="0.15">
      <c r="A2035" s="34">
        <v>43868.5</v>
      </c>
      <c r="B2035">
        <v>3</v>
      </c>
      <c r="C2035">
        <f t="shared" si="62"/>
        <v>2</v>
      </c>
      <c r="D2035">
        <f t="shared" si="63"/>
        <v>2020</v>
      </c>
      <c r="E2035" t="str">
        <f>VLOOKUP(B2035,'Справочник по тт'!$A$1:$C$5,3,0)</f>
        <v>"Парабола"</v>
      </c>
    </row>
    <row r="2036" spans="1:5" x14ac:dyDescent="0.15">
      <c r="A2036" s="34">
        <v>43868.5</v>
      </c>
      <c r="B2036">
        <v>3</v>
      </c>
      <c r="C2036">
        <f t="shared" si="62"/>
        <v>2</v>
      </c>
      <c r="D2036">
        <f t="shared" si="63"/>
        <v>2020</v>
      </c>
      <c r="E2036" t="str">
        <f>VLOOKUP(B2036,'Справочник по тт'!$A$1:$C$5,3,0)</f>
        <v>"Парабола"</v>
      </c>
    </row>
    <row r="2037" spans="1:5" x14ac:dyDescent="0.15">
      <c r="A2037" s="34">
        <v>43868.5</v>
      </c>
      <c r="B2037">
        <v>3</v>
      </c>
      <c r="C2037">
        <f t="shared" si="62"/>
        <v>2</v>
      </c>
      <c r="D2037">
        <f t="shared" si="63"/>
        <v>2020</v>
      </c>
      <c r="E2037" t="str">
        <f>VLOOKUP(B2037,'Справочник по тт'!$A$1:$C$5,3,0)</f>
        <v>"Парабола"</v>
      </c>
    </row>
    <row r="2038" spans="1:5" x14ac:dyDescent="0.15">
      <c r="A2038" s="34">
        <v>43868.5</v>
      </c>
      <c r="B2038">
        <v>3</v>
      </c>
      <c r="C2038">
        <f t="shared" si="62"/>
        <v>2</v>
      </c>
      <c r="D2038">
        <f t="shared" si="63"/>
        <v>2020</v>
      </c>
      <c r="E2038" t="str">
        <f>VLOOKUP(B2038,'Справочник по тт'!$A$1:$C$5,3,0)</f>
        <v>"Парабола"</v>
      </c>
    </row>
    <row r="2039" spans="1:5" x14ac:dyDescent="0.15">
      <c r="A2039" s="34">
        <v>43868.500694444447</v>
      </c>
      <c r="B2039">
        <v>3</v>
      </c>
      <c r="C2039">
        <f t="shared" si="62"/>
        <v>2</v>
      </c>
      <c r="D2039">
        <f t="shared" si="63"/>
        <v>2020</v>
      </c>
      <c r="E2039" t="str">
        <f>VLOOKUP(B2039,'Справочник по тт'!$A$1:$C$5,3,0)</f>
        <v>"Парабола"</v>
      </c>
    </row>
    <row r="2040" spans="1:5" x14ac:dyDescent="0.15">
      <c r="A2040" s="34">
        <v>43868.541666666664</v>
      </c>
      <c r="B2040">
        <v>3</v>
      </c>
      <c r="C2040">
        <f t="shared" si="62"/>
        <v>2</v>
      </c>
      <c r="D2040">
        <f t="shared" si="63"/>
        <v>2020</v>
      </c>
      <c r="E2040" t="str">
        <f>VLOOKUP(B2040,'Справочник по тт'!$A$1:$C$5,3,0)</f>
        <v>"Парабола"</v>
      </c>
    </row>
    <row r="2041" spans="1:5" x14ac:dyDescent="0.15">
      <c r="A2041" s="34">
        <v>43868.583333333336</v>
      </c>
      <c r="B2041">
        <v>3</v>
      </c>
      <c r="C2041">
        <f t="shared" si="62"/>
        <v>2</v>
      </c>
      <c r="D2041">
        <f t="shared" si="63"/>
        <v>2020</v>
      </c>
      <c r="E2041" t="str">
        <f>VLOOKUP(B2041,'Справочник по тт'!$A$1:$C$5,3,0)</f>
        <v>"Парабола"</v>
      </c>
    </row>
    <row r="2042" spans="1:5" x14ac:dyDescent="0.15">
      <c r="A2042" s="34">
        <v>43868.583333333336</v>
      </c>
      <c r="B2042">
        <v>3</v>
      </c>
      <c r="C2042">
        <f t="shared" si="62"/>
        <v>2</v>
      </c>
      <c r="D2042">
        <f t="shared" si="63"/>
        <v>2020</v>
      </c>
      <c r="E2042" t="str">
        <f>VLOOKUP(B2042,'Справочник по тт'!$A$1:$C$5,3,0)</f>
        <v>"Парабола"</v>
      </c>
    </row>
    <row r="2043" spans="1:5" x14ac:dyDescent="0.15">
      <c r="A2043" s="34">
        <v>43868.583333333336</v>
      </c>
      <c r="B2043">
        <v>3</v>
      </c>
      <c r="C2043">
        <f t="shared" si="62"/>
        <v>2</v>
      </c>
      <c r="D2043">
        <f t="shared" si="63"/>
        <v>2020</v>
      </c>
      <c r="E2043" t="str">
        <f>VLOOKUP(B2043,'Справочник по тт'!$A$1:$C$5,3,0)</f>
        <v>"Парабола"</v>
      </c>
    </row>
    <row r="2044" spans="1:5" x14ac:dyDescent="0.15">
      <c r="A2044" s="34">
        <v>43868.583333333336</v>
      </c>
      <c r="B2044">
        <v>3</v>
      </c>
      <c r="C2044">
        <f t="shared" si="62"/>
        <v>2</v>
      </c>
      <c r="D2044">
        <f t="shared" si="63"/>
        <v>2020</v>
      </c>
      <c r="E2044" t="str">
        <f>VLOOKUP(B2044,'Справочник по тт'!$A$1:$C$5,3,0)</f>
        <v>"Парабола"</v>
      </c>
    </row>
    <row r="2045" spans="1:5" x14ac:dyDescent="0.15">
      <c r="A2045" s="34">
        <v>43868.618055555555</v>
      </c>
      <c r="B2045">
        <v>3</v>
      </c>
      <c r="C2045">
        <f t="shared" si="62"/>
        <v>2</v>
      </c>
      <c r="D2045">
        <f t="shared" si="63"/>
        <v>2020</v>
      </c>
      <c r="E2045" t="str">
        <f>VLOOKUP(B2045,'Справочник по тт'!$A$1:$C$5,3,0)</f>
        <v>"Парабола"</v>
      </c>
    </row>
    <row r="2046" spans="1:5" x14ac:dyDescent="0.15">
      <c r="A2046" s="34">
        <v>43868.631944444445</v>
      </c>
      <c r="B2046">
        <v>3</v>
      </c>
      <c r="C2046">
        <f t="shared" si="62"/>
        <v>2</v>
      </c>
      <c r="D2046">
        <f t="shared" si="63"/>
        <v>2020</v>
      </c>
      <c r="E2046" t="str">
        <f>VLOOKUP(B2046,'Справочник по тт'!$A$1:$C$5,3,0)</f>
        <v>"Парабола"</v>
      </c>
    </row>
    <row r="2047" spans="1:5" x14ac:dyDescent="0.15">
      <c r="A2047" s="34">
        <v>43868.645833333336</v>
      </c>
      <c r="B2047">
        <v>3</v>
      </c>
      <c r="C2047">
        <f t="shared" si="62"/>
        <v>2</v>
      </c>
      <c r="D2047">
        <f t="shared" si="63"/>
        <v>2020</v>
      </c>
      <c r="E2047" t="str">
        <f>VLOOKUP(B2047,'Справочник по тт'!$A$1:$C$5,3,0)</f>
        <v>"Парабола"</v>
      </c>
    </row>
    <row r="2048" spans="1:5" x14ac:dyDescent="0.15">
      <c r="A2048" s="34">
        <v>43868.67491898148</v>
      </c>
      <c r="B2048">
        <v>3</v>
      </c>
      <c r="C2048">
        <f t="shared" si="62"/>
        <v>2</v>
      </c>
      <c r="D2048">
        <f t="shared" si="63"/>
        <v>2020</v>
      </c>
      <c r="E2048" t="str">
        <f>VLOOKUP(B2048,'Справочник по тт'!$A$1:$C$5,3,0)</f>
        <v>"Парабола"</v>
      </c>
    </row>
    <row r="2049" spans="1:5" x14ac:dyDescent="0.15">
      <c r="A2049" s="34">
        <v>43868.708333333336</v>
      </c>
      <c r="B2049">
        <v>3</v>
      </c>
      <c r="C2049">
        <f t="shared" si="62"/>
        <v>2</v>
      </c>
      <c r="D2049">
        <f t="shared" si="63"/>
        <v>2020</v>
      </c>
      <c r="E2049" t="str">
        <f>VLOOKUP(B2049,'Справочник по тт'!$A$1:$C$5,3,0)</f>
        <v>"Парабола"</v>
      </c>
    </row>
    <row r="2050" spans="1:5" x14ac:dyDescent="0.15">
      <c r="A2050" s="34">
        <v>43868.708333333336</v>
      </c>
      <c r="B2050">
        <v>3</v>
      </c>
      <c r="C2050">
        <f t="shared" ref="C2050:C2113" si="64">MONTH(A2050)</f>
        <v>2</v>
      </c>
      <c r="D2050">
        <f t="shared" ref="D2050:D2113" si="65">YEAR(A2050)</f>
        <v>2020</v>
      </c>
      <c r="E2050" t="str">
        <f>VLOOKUP(B2050,'Справочник по тт'!$A$1:$C$5,3,0)</f>
        <v>"Парабола"</v>
      </c>
    </row>
    <row r="2051" spans="1:5" x14ac:dyDescent="0.15">
      <c r="A2051" s="34">
        <v>43868.734722222223</v>
      </c>
      <c r="B2051">
        <v>3</v>
      </c>
      <c r="C2051">
        <f t="shared" si="64"/>
        <v>2</v>
      </c>
      <c r="D2051">
        <f t="shared" si="65"/>
        <v>2020</v>
      </c>
      <c r="E2051" t="str">
        <f>VLOOKUP(B2051,'Справочник по тт'!$A$1:$C$5,3,0)</f>
        <v>"Парабола"</v>
      </c>
    </row>
    <row r="2052" spans="1:5" x14ac:dyDescent="0.15">
      <c r="A2052" s="34">
        <v>43868.833333333336</v>
      </c>
      <c r="B2052">
        <v>3</v>
      </c>
      <c r="C2052">
        <f t="shared" si="64"/>
        <v>2</v>
      </c>
      <c r="D2052">
        <f t="shared" si="65"/>
        <v>2020</v>
      </c>
      <c r="E2052" t="str">
        <f>VLOOKUP(B2052,'Справочник по тт'!$A$1:$C$5,3,0)</f>
        <v>"Парабола"</v>
      </c>
    </row>
    <row r="2053" spans="1:5" x14ac:dyDescent="0.15">
      <c r="A2053" s="34">
        <v>43868.868055555555</v>
      </c>
      <c r="B2053">
        <v>3</v>
      </c>
      <c r="C2053">
        <f t="shared" si="64"/>
        <v>2</v>
      </c>
      <c r="D2053">
        <f t="shared" si="65"/>
        <v>2020</v>
      </c>
      <c r="E2053" t="str">
        <f>VLOOKUP(B2053,'Справочник по тт'!$A$1:$C$5,3,0)</f>
        <v>"Парабола"</v>
      </c>
    </row>
    <row r="2054" spans="1:5" x14ac:dyDescent="0.15">
      <c r="A2054" s="34">
        <v>43868.875</v>
      </c>
      <c r="B2054">
        <v>3</v>
      </c>
      <c r="C2054">
        <f t="shared" si="64"/>
        <v>2</v>
      </c>
      <c r="D2054">
        <f t="shared" si="65"/>
        <v>2020</v>
      </c>
      <c r="E2054" t="str">
        <f>VLOOKUP(B2054,'Справочник по тт'!$A$1:$C$5,3,0)</f>
        <v>"Парабола"</v>
      </c>
    </row>
    <row r="2055" spans="1:5" x14ac:dyDescent="0.15">
      <c r="A2055" s="34">
        <v>43868.958333333336</v>
      </c>
      <c r="B2055">
        <v>3</v>
      </c>
      <c r="C2055">
        <f t="shared" si="64"/>
        <v>2</v>
      </c>
      <c r="D2055">
        <f t="shared" si="65"/>
        <v>2020</v>
      </c>
      <c r="E2055" t="str">
        <f>VLOOKUP(B2055,'Справочник по тт'!$A$1:$C$5,3,0)</f>
        <v>"Парабола"</v>
      </c>
    </row>
    <row r="2056" spans="1:5" x14ac:dyDescent="0.15">
      <c r="A2056" s="34">
        <v>43869.000694444447</v>
      </c>
      <c r="B2056">
        <v>3</v>
      </c>
      <c r="C2056">
        <f t="shared" si="64"/>
        <v>2</v>
      </c>
      <c r="D2056">
        <f t="shared" si="65"/>
        <v>2020</v>
      </c>
      <c r="E2056" t="str">
        <f>VLOOKUP(B2056,'Справочник по тт'!$A$1:$C$5,3,0)</f>
        <v>"Парабола"</v>
      </c>
    </row>
    <row r="2057" spans="1:5" x14ac:dyDescent="0.15">
      <c r="A2057" s="34">
        <v>43869.354166666664</v>
      </c>
      <c r="B2057">
        <v>3</v>
      </c>
      <c r="C2057">
        <f t="shared" si="64"/>
        <v>2</v>
      </c>
      <c r="D2057">
        <f t="shared" si="65"/>
        <v>2020</v>
      </c>
      <c r="E2057" t="str">
        <f>VLOOKUP(B2057,'Справочник по тт'!$A$1:$C$5,3,0)</f>
        <v>"Парабола"</v>
      </c>
    </row>
    <row r="2058" spans="1:5" x14ac:dyDescent="0.15">
      <c r="A2058" s="34">
        <v>43869.375</v>
      </c>
      <c r="B2058">
        <v>3</v>
      </c>
      <c r="C2058">
        <f t="shared" si="64"/>
        <v>2</v>
      </c>
      <c r="D2058">
        <f t="shared" si="65"/>
        <v>2020</v>
      </c>
      <c r="E2058" t="str">
        <f>VLOOKUP(B2058,'Справочник по тт'!$A$1:$C$5,3,0)</f>
        <v>"Парабола"</v>
      </c>
    </row>
    <row r="2059" spans="1:5" x14ac:dyDescent="0.15">
      <c r="A2059" s="34">
        <v>43869.375</v>
      </c>
      <c r="B2059">
        <v>3</v>
      </c>
      <c r="C2059">
        <f t="shared" si="64"/>
        <v>2</v>
      </c>
      <c r="D2059">
        <f t="shared" si="65"/>
        <v>2020</v>
      </c>
      <c r="E2059" t="str">
        <f>VLOOKUP(B2059,'Справочник по тт'!$A$1:$C$5,3,0)</f>
        <v>"Парабола"</v>
      </c>
    </row>
    <row r="2060" spans="1:5" x14ac:dyDescent="0.15">
      <c r="A2060" s="34">
        <v>43869.375</v>
      </c>
      <c r="B2060">
        <v>3</v>
      </c>
      <c r="C2060">
        <f t="shared" si="64"/>
        <v>2</v>
      </c>
      <c r="D2060">
        <f t="shared" si="65"/>
        <v>2020</v>
      </c>
      <c r="E2060" t="str">
        <f>VLOOKUP(B2060,'Справочник по тт'!$A$1:$C$5,3,0)</f>
        <v>"Парабола"</v>
      </c>
    </row>
    <row r="2061" spans="1:5" x14ac:dyDescent="0.15">
      <c r="A2061" s="34">
        <v>43869.375</v>
      </c>
      <c r="B2061">
        <v>3</v>
      </c>
      <c r="C2061">
        <f t="shared" si="64"/>
        <v>2</v>
      </c>
      <c r="D2061">
        <f t="shared" si="65"/>
        <v>2020</v>
      </c>
      <c r="E2061" t="str">
        <f>VLOOKUP(B2061,'Справочник по тт'!$A$1:$C$5,3,0)</f>
        <v>"Парабола"</v>
      </c>
    </row>
    <row r="2062" spans="1:5" x14ac:dyDescent="0.15">
      <c r="A2062" s="34">
        <v>43869.395833333336</v>
      </c>
      <c r="B2062">
        <v>3</v>
      </c>
      <c r="C2062">
        <f t="shared" si="64"/>
        <v>2</v>
      </c>
      <c r="D2062">
        <f t="shared" si="65"/>
        <v>2020</v>
      </c>
      <c r="E2062" t="str">
        <f>VLOOKUP(B2062,'Справочник по тт'!$A$1:$C$5,3,0)</f>
        <v>"Парабола"</v>
      </c>
    </row>
    <row r="2063" spans="1:5" x14ac:dyDescent="0.15">
      <c r="A2063" s="34">
        <v>43869.416666666664</v>
      </c>
      <c r="B2063">
        <v>3</v>
      </c>
      <c r="C2063">
        <f t="shared" si="64"/>
        <v>2</v>
      </c>
      <c r="D2063">
        <f t="shared" si="65"/>
        <v>2020</v>
      </c>
      <c r="E2063" t="str">
        <f>VLOOKUP(B2063,'Справочник по тт'!$A$1:$C$5,3,0)</f>
        <v>"Парабола"</v>
      </c>
    </row>
    <row r="2064" spans="1:5" x14ac:dyDescent="0.15">
      <c r="A2064" s="34">
        <v>43869.458333333336</v>
      </c>
      <c r="B2064">
        <v>3</v>
      </c>
      <c r="C2064">
        <f t="shared" si="64"/>
        <v>2</v>
      </c>
      <c r="D2064">
        <f t="shared" si="65"/>
        <v>2020</v>
      </c>
      <c r="E2064" t="str">
        <f>VLOOKUP(B2064,'Справочник по тт'!$A$1:$C$5,3,0)</f>
        <v>"Парабола"</v>
      </c>
    </row>
    <row r="2065" spans="1:5" x14ac:dyDescent="0.15">
      <c r="A2065" s="34">
        <v>43869.459560185183</v>
      </c>
      <c r="B2065">
        <v>3</v>
      </c>
      <c r="C2065">
        <f t="shared" si="64"/>
        <v>2</v>
      </c>
      <c r="D2065">
        <f t="shared" si="65"/>
        <v>2020</v>
      </c>
      <c r="E2065" t="str">
        <f>VLOOKUP(B2065,'Справочник по тт'!$A$1:$C$5,3,0)</f>
        <v>"Парабола"</v>
      </c>
    </row>
    <row r="2066" spans="1:5" x14ac:dyDescent="0.15">
      <c r="A2066" s="34">
        <v>43869.5</v>
      </c>
      <c r="B2066">
        <v>3</v>
      </c>
      <c r="C2066">
        <f t="shared" si="64"/>
        <v>2</v>
      </c>
      <c r="D2066">
        <f t="shared" si="65"/>
        <v>2020</v>
      </c>
      <c r="E2066" t="str">
        <f>VLOOKUP(B2066,'Справочник по тт'!$A$1:$C$5,3,0)</f>
        <v>"Парабола"</v>
      </c>
    </row>
    <row r="2067" spans="1:5" x14ac:dyDescent="0.15">
      <c r="A2067" s="34">
        <v>43869.538194444445</v>
      </c>
      <c r="B2067">
        <v>3</v>
      </c>
      <c r="C2067">
        <f t="shared" si="64"/>
        <v>2</v>
      </c>
      <c r="D2067">
        <f t="shared" si="65"/>
        <v>2020</v>
      </c>
      <c r="E2067" t="str">
        <f>VLOOKUP(B2067,'Справочник по тт'!$A$1:$C$5,3,0)</f>
        <v>"Парабола"</v>
      </c>
    </row>
    <row r="2068" spans="1:5" x14ac:dyDescent="0.15">
      <c r="A2068" s="34">
        <v>43869.541666666664</v>
      </c>
      <c r="B2068">
        <v>3</v>
      </c>
      <c r="C2068">
        <f t="shared" si="64"/>
        <v>2</v>
      </c>
      <c r="D2068">
        <f t="shared" si="65"/>
        <v>2020</v>
      </c>
      <c r="E2068" t="str">
        <f>VLOOKUP(B2068,'Справочник по тт'!$A$1:$C$5,3,0)</f>
        <v>"Парабола"</v>
      </c>
    </row>
    <row r="2069" spans="1:5" x14ac:dyDescent="0.15">
      <c r="A2069" s="34">
        <v>43869.541666666664</v>
      </c>
      <c r="B2069">
        <v>3</v>
      </c>
      <c r="C2069">
        <f t="shared" si="64"/>
        <v>2</v>
      </c>
      <c r="D2069">
        <f t="shared" si="65"/>
        <v>2020</v>
      </c>
      <c r="E2069" t="str">
        <f>VLOOKUP(B2069,'Справочник по тт'!$A$1:$C$5,3,0)</f>
        <v>"Парабола"</v>
      </c>
    </row>
    <row r="2070" spans="1:5" x14ac:dyDescent="0.15">
      <c r="A2070" s="34">
        <v>43869.541666666664</v>
      </c>
      <c r="B2070">
        <v>3</v>
      </c>
      <c r="C2070">
        <f t="shared" si="64"/>
        <v>2</v>
      </c>
      <c r="D2070">
        <f t="shared" si="65"/>
        <v>2020</v>
      </c>
      <c r="E2070" t="str">
        <f>VLOOKUP(B2070,'Справочник по тт'!$A$1:$C$5,3,0)</f>
        <v>"Парабола"</v>
      </c>
    </row>
    <row r="2071" spans="1:5" x14ac:dyDescent="0.15">
      <c r="A2071" s="34">
        <v>43869.541666666664</v>
      </c>
      <c r="B2071">
        <v>3</v>
      </c>
      <c r="C2071">
        <f t="shared" si="64"/>
        <v>2</v>
      </c>
      <c r="D2071">
        <f t="shared" si="65"/>
        <v>2020</v>
      </c>
      <c r="E2071" t="str">
        <f>VLOOKUP(B2071,'Справочник по тт'!$A$1:$C$5,3,0)</f>
        <v>"Парабола"</v>
      </c>
    </row>
    <row r="2072" spans="1:5" x14ac:dyDescent="0.15">
      <c r="A2072" s="34">
        <v>43869.583333333336</v>
      </c>
      <c r="B2072">
        <v>3</v>
      </c>
      <c r="C2072">
        <f t="shared" si="64"/>
        <v>2</v>
      </c>
      <c r="D2072">
        <f t="shared" si="65"/>
        <v>2020</v>
      </c>
      <c r="E2072" t="str">
        <f>VLOOKUP(B2072,'Справочник по тт'!$A$1:$C$5,3,0)</f>
        <v>"Парабола"</v>
      </c>
    </row>
    <row r="2073" spans="1:5" x14ac:dyDescent="0.15">
      <c r="A2073" s="34">
        <v>43869.583333333336</v>
      </c>
      <c r="B2073">
        <v>3</v>
      </c>
      <c r="C2073">
        <f t="shared" si="64"/>
        <v>2</v>
      </c>
      <c r="D2073">
        <f t="shared" si="65"/>
        <v>2020</v>
      </c>
      <c r="E2073" t="str">
        <f>VLOOKUP(B2073,'Справочник по тт'!$A$1:$C$5,3,0)</f>
        <v>"Парабола"</v>
      </c>
    </row>
    <row r="2074" spans="1:5" x14ac:dyDescent="0.15">
      <c r="A2074" s="34">
        <v>43869.597222222219</v>
      </c>
      <c r="B2074">
        <v>3</v>
      </c>
      <c r="C2074">
        <f t="shared" si="64"/>
        <v>2</v>
      </c>
      <c r="D2074">
        <f t="shared" si="65"/>
        <v>2020</v>
      </c>
      <c r="E2074" t="str">
        <f>VLOOKUP(B2074,'Справочник по тт'!$A$1:$C$5,3,0)</f>
        <v>"Парабола"</v>
      </c>
    </row>
    <row r="2075" spans="1:5" x14ac:dyDescent="0.15">
      <c r="A2075" s="34">
        <v>43869.625</v>
      </c>
      <c r="B2075">
        <v>3</v>
      </c>
      <c r="C2075">
        <f t="shared" si="64"/>
        <v>2</v>
      </c>
      <c r="D2075">
        <f t="shared" si="65"/>
        <v>2020</v>
      </c>
      <c r="E2075" t="str">
        <f>VLOOKUP(B2075,'Справочник по тт'!$A$1:$C$5,3,0)</f>
        <v>"Парабола"</v>
      </c>
    </row>
    <row r="2076" spans="1:5" x14ac:dyDescent="0.15">
      <c r="A2076" s="34">
        <v>43869.625</v>
      </c>
      <c r="B2076">
        <v>3</v>
      </c>
      <c r="C2076">
        <f t="shared" si="64"/>
        <v>2</v>
      </c>
      <c r="D2076">
        <f t="shared" si="65"/>
        <v>2020</v>
      </c>
      <c r="E2076" t="str">
        <f>VLOOKUP(B2076,'Справочник по тт'!$A$1:$C$5,3,0)</f>
        <v>"Парабола"</v>
      </c>
    </row>
    <row r="2077" spans="1:5" x14ac:dyDescent="0.15">
      <c r="A2077" s="34">
        <v>43869.643055555556</v>
      </c>
      <c r="B2077">
        <v>3</v>
      </c>
      <c r="C2077">
        <f t="shared" si="64"/>
        <v>2</v>
      </c>
      <c r="D2077">
        <f t="shared" si="65"/>
        <v>2020</v>
      </c>
      <c r="E2077" t="str">
        <f>VLOOKUP(B2077,'Справочник по тт'!$A$1:$C$5,3,0)</f>
        <v>"Парабола"</v>
      </c>
    </row>
    <row r="2078" spans="1:5" x14ac:dyDescent="0.15">
      <c r="A2078" s="34">
        <v>43869.666666666664</v>
      </c>
      <c r="B2078">
        <v>3</v>
      </c>
      <c r="C2078">
        <f t="shared" si="64"/>
        <v>2</v>
      </c>
      <c r="D2078">
        <f t="shared" si="65"/>
        <v>2020</v>
      </c>
      <c r="E2078" t="str">
        <f>VLOOKUP(B2078,'Справочник по тт'!$A$1:$C$5,3,0)</f>
        <v>"Парабола"</v>
      </c>
    </row>
    <row r="2079" spans="1:5" x14ac:dyDescent="0.15">
      <c r="A2079" s="34">
        <v>43869.666666666664</v>
      </c>
      <c r="B2079">
        <v>3</v>
      </c>
      <c r="C2079">
        <f t="shared" si="64"/>
        <v>2</v>
      </c>
      <c r="D2079">
        <f t="shared" si="65"/>
        <v>2020</v>
      </c>
      <c r="E2079" t="str">
        <f>VLOOKUP(B2079,'Справочник по тт'!$A$1:$C$5,3,0)</f>
        <v>"Парабола"</v>
      </c>
    </row>
    <row r="2080" spans="1:5" x14ac:dyDescent="0.15">
      <c r="A2080" s="34">
        <v>43869.708333333336</v>
      </c>
      <c r="B2080">
        <v>3</v>
      </c>
      <c r="C2080">
        <f t="shared" si="64"/>
        <v>2</v>
      </c>
      <c r="D2080">
        <f t="shared" si="65"/>
        <v>2020</v>
      </c>
      <c r="E2080" t="str">
        <f>VLOOKUP(B2080,'Справочник по тт'!$A$1:$C$5,3,0)</f>
        <v>"Парабола"</v>
      </c>
    </row>
    <row r="2081" spans="1:5" x14ac:dyDescent="0.15">
      <c r="A2081" s="34">
        <v>43869.725694444445</v>
      </c>
      <c r="B2081">
        <v>3</v>
      </c>
      <c r="C2081">
        <f t="shared" si="64"/>
        <v>2</v>
      </c>
      <c r="D2081">
        <f t="shared" si="65"/>
        <v>2020</v>
      </c>
      <c r="E2081" t="str">
        <f>VLOOKUP(B2081,'Справочник по тт'!$A$1:$C$5,3,0)</f>
        <v>"Парабола"</v>
      </c>
    </row>
    <row r="2082" spans="1:5" x14ac:dyDescent="0.15">
      <c r="A2082" s="34">
        <v>43869.791666666664</v>
      </c>
      <c r="B2082">
        <v>3</v>
      </c>
      <c r="C2082">
        <f t="shared" si="64"/>
        <v>2</v>
      </c>
      <c r="D2082">
        <f t="shared" si="65"/>
        <v>2020</v>
      </c>
      <c r="E2082" t="str">
        <f>VLOOKUP(B2082,'Справочник по тт'!$A$1:$C$5,3,0)</f>
        <v>"Парабола"</v>
      </c>
    </row>
    <row r="2083" spans="1:5" x14ac:dyDescent="0.15">
      <c r="A2083" s="34">
        <v>43869.791666666664</v>
      </c>
      <c r="B2083">
        <v>3</v>
      </c>
      <c r="C2083">
        <f t="shared" si="64"/>
        <v>2</v>
      </c>
      <c r="D2083">
        <f t="shared" si="65"/>
        <v>2020</v>
      </c>
      <c r="E2083" t="str">
        <f>VLOOKUP(B2083,'Справочник по тт'!$A$1:$C$5,3,0)</f>
        <v>"Парабола"</v>
      </c>
    </row>
    <row r="2084" spans="1:5" x14ac:dyDescent="0.15">
      <c r="A2084" s="34">
        <v>43869.833333333336</v>
      </c>
      <c r="B2084">
        <v>3</v>
      </c>
      <c r="C2084">
        <f t="shared" si="64"/>
        <v>2</v>
      </c>
      <c r="D2084">
        <f t="shared" si="65"/>
        <v>2020</v>
      </c>
      <c r="E2084" t="str">
        <f>VLOOKUP(B2084,'Справочник по тт'!$A$1:$C$5,3,0)</f>
        <v>"Парабола"</v>
      </c>
    </row>
    <row r="2085" spans="1:5" x14ac:dyDescent="0.15">
      <c r="A2085" s="34">
        <v>43869.975694444445</v>
      </c>
      <c r="B2085">
        <v>3</v>
      </c>
      <c r="C2085">
        <f t="shared" si="64"/>
        <v>2</v>
      </c>
      <c r="D2085">
        <f t="shared" si="65"/>
        <v>2020</v>
      </c>
      <c r="E2085" t="str">
        <f>VLOOKUP(B2085,'Справочник по тт'!$A$1:$C$5,3,0)</f>
        <v>"Парабола"</v>
      </c>
    </row>
    <row r="2086" spans="1:5" x14ac:dyDescent="0.15">
      <c r="A2086" s="34">
        <v>43870.166666666664</v>
      </c>
      <c r="B2086">
        <v>3</v>
      </c>
      <c r="C2086">
        <f t="shared" si="64"/>
        <v>2</v>
      </c>
      <c r="D2086">
        <f t="shared" si="65"/>
        <v>2020</v>
      </c>
      <c r="E2086" t="str">
        <f>VLOOKUP(B2086,'Справочник по тт'!$A$1:$C$5,3,0)</f>
        <v>"Парабола"</v>
      </c>
    </row>
    <row r="2087" spans="1:5" x14ac:dyDescent="0.15">
      <c r="A2087" s="34">
        <v>43870.25</v>
      </c>
      <c r="B2087">
        <v>3</v>
      </c>
      <c r="C2087">
        <f t="shared" si="64"/>
        <v>2</v>
      </c>
      <c r="D2087">
        <f t="shared" si="65"/>
        <v>2020</v>
      </c>
      <c r="E2087" t="str">
        <f>VLOOKUP(B2087,'Справочник по тт'!$A$1:$C$5,3,0)</f>
        <v>"Парабола"</v>
      </c>
    </row>
    <row r="2088" spans="1:5" x14ac:dyDescent="0.15">
      <c r="A2088" s="34">
        <v>43870.319444444445</v>
      </c>
      <c r="B2088">
        <v>3</v>
      </c>
      <c r="C2088">
        <f t="shared" si="64"/>
        <v>2</v>
      </c>
      <c r="D2088">
        <f t="shared" si="65"/>
        <v>2020</v>
      </c>
      <c r="E2088" t="str">
        <f>VLOOKUP(B2088,'Справочник по тт'!$A$1:$C$5,3,0)</f>
        <v>"Парабола"</v>
      </c>
    </row>
    <row r="2089" spans="1:5" x14ac:dyDescent="0.15">
      <c r="A2089" s="34">
        <v>43870.333333333336</v>
      </c>
      <c r="B2089">
        <v>3</v>
      </c>
      <c r="C2089">
        <f t="shared" si="64"/>
        <v>2</v>
      </c>
      <c r="D2089">
        <f t="shared" si="65"/>
        <v>2020</v>
      </c>
      <c r="E2089" t="str">
        <f>VLOOKUP(B2089,'Справочник по тт'!$A$1:$C$5,3,0)</f>
        <v>"Парабола"</v>
      </c>
    </row>
    <row r="2090" spans="1:5" x14ac:dyDescent="0.15">
      <c r="A2090" s="34">
        <v>43870.333333333336</v>
      </c>
      <c r="B2090">
        <v>3</v>
      </c>
      <c r="C2090">
        <f t="shared" si="64"/>
        <v>2</v>
      </c>
      <c r="D2090">
        <f t="shared" si="65"/>
        <v>2020</v>
      </c>
      <c r="E2090" t="str">
        <f>VLOOKUP(B2090,'Справочник по тт'!$A$1:$C$5,3,0)</f>
        <v>"Парабола"</v>
      </c>
    </row>
    <row r="2091" spans="1:5" x14ac:dyDescent="0.15">
      <c r="A2091" s="34">
        <v>43870.333333333336</v>
      </c>
      <c r="B2091">
        <v>3</v>
      </c>
      <c r="C2091">
        <f t="shared" si="64"/>
        <v>2</v>
      </c>
      <c r="D2091">
        <f t="shared" si="65"/>
        <v>2020</v>
      </c>
      <c r="E2091" t="str">
        <f>VLOOKUP(B2091,'Справочник по тт'!$A$1:$C$5,3,0)</f>
        <v>"Парабола"</v>
      </c>
    </row>
    <row r="2092" spans="1:5" x14ac:dyDescent="0.15">
      <c r="A2092" s="34">
        <v>43870.333333333336</v>
      </c>
      <c r="B2092">
        <v>3</v>
      </c>
      <c r="C2092">
        <f t="shared" si="64"/>
        <v>2</v>
      </c>
      <c r="D2092">
        <f t="shared" si="65"/>
        <v>2020</v>
      </c>
      <c r="E2092" t="str">
        <f>VLOOKUP(B2092,'Справочник по тт'!$A$1:$C$5,3,0)</f>
        <v>"Парабола"</v>
      </c>
    </row>
    <row r="2093" spans="1:5" x14ac:dyDescent="0.15">
      <c r="A2093" s="34">
        <v>43870.333333333336</v>
      </c>
      <c r="B2093">
        <v>3</v>
      </c>
      <c r="C2093">
        <f t="shared" si="64"/>
        <v>2</v>
      </c>
      <c r="D2093">
        <f t="shared" si="65"/>
        <v>2020</v>
      </c>
      <c r="E2093" t="str">
        <f>VLOOKUP(B2093,'Справочник по тт'!$A$1:$C$5,3,0)</f>
        <v>"Парабола"</v>
      </c>
    </row>
    <row r="2094" spans="1:5" x14ac:dyDescent="0.15">
      <c r="A2094" s="34">
        <v>43870.333333333336</v>
      </c>
      <c r="B2094">
        <v>3</v>
      </c>
      <c r="C2094">
        <f t="shared" si="64"/>
        <v>2</v>
      </c>
      <c r="D2094">
        <f t="shared" si="65"/>
        <v>2020</v>
      </c>
      <c r="E2094" t="str">
        <f>VLOOKUP(B2094,'Справочник по тт'!$A$1:$C$5,3,0)</f>
        <v>"Парабола"</v>
      </c>
    </row>
    <row r="2095" spans="1:5" x14ac:dyDescent="0.15">
      <c r="A2095" s="34">
        <v>43870.333333333336</v>
      </c>
      <c r="B2095">
        <v>3</v>
      </c>
      <c r="C2095">
        <f t="shared" si="64"/>
        <v>2</v>
      </c>
      <c r="D2095">
        <f t="shared" si="65"/>
        <v>2020</v>
      </c>
      <c r="E2095" t="str">
        <f>VLOOKUP(B2095,'Справочник по тт'!$A$1:$C$5,3,0)</f>
        <v>"Парабола"</v>
      </c>
    </row>
    <row r="2096" spans="1:5" x14ac:dyDescent="0.15">
      <c r="A2096" s="34">
        <v>43870.375</v>
      </c>
      <c r="B2096">
        <v>3</v>
      </c>
      <c r="C2096">
        <f t="shared" si="64"/>
        <v>2</v>
      </c>
      <c r="D2096">
        <f t="shared" si="65"/>
        <v>2020</v>
      </c>
      <c r="E2096" t="str">
        <f>VLOOKUP(B2096,'Справочник по тт'!$A$1:$C$5,3,0)</f>
        <v>"Парабола"</v>
      </c>
    </row>
    <row r="2097" spans="1:5" x14ac:dyDescent="0.15">
      <c r="A2097" s="34">
        <v>43870.375</v>
      </c>
      <c r="B2097">
        <v>3</v>
      </c>
      <c r="C2097">
        <f t="shared" si="64"/>
        <v>2</v>
      </c>
      <c r="D2097">
        <f t="shared" si="65"/>
        <v>2020</v>
      </c>
      <c r="E2097" t="str">
        <f>VLOOKUP(B2097,'Справочник по тт'!$A$1:$C$5,3,0)</f>
        <v>"Парабола"</v>
      </c>
    </row>
    <row r="2098" spans="1:5" x14ac:dyDescent="0.15">
      <c r="A2098" s="34">
        <v>43870.375</v>
      </c>
      <c r="B2098">
        <v>3</v>
      </c>
      <c r="C2098">
        <f t="shared" si="64"/>
        <v>2</v>
      </c>
      <c r="D2098">
        <f t="shared" si="65"/>
        <v>2020</v>
      </c>
      <c r="E2098" t="str">
        <f>VLOOKUP(B2098,'Справочник по тт'!$A$1:$C$5,3,0)</f>
        <v>"Парабола"</v>
      </c>
    </row>
    <row r="2099" spans="1:5" x14ac:dyDescent="0.15">
      <c r="A2099" s="34">
        <v>43870.375</v>
      </c>
      <c r="B2099">
        <v>3</v>
      </c>
      <c r="C2099">
        <f t="shared" si="64"/>
        <v>2</v>
      </c>
      <c r="D2099">
        <f t="shared" si="65"/>
        <v>2020</v>
      </c>
      <c r="E2099" t="str">
        <f>VLOOKUP(B2099,'Справочник по тт'!$A$1:$C$5,3,0)</f>
        <v>"Парабола"</v>
      </c>
    </row>
    <row r="2100" spans="1:5" x14ac:dyDescent="0.15">
      <c r="A2100" s="34">
        <v>43870.375</v>
      </c>
      <c r="B2100">
        <v>3</v>
      </c>
      <c r="C2100">
        <f t="shared" si="64"/>
        <v>2</v>
      </c>
      <c r="D2100">
        <f t="shared" si="65"/>
        <v>2020</v>
      </c>
      <c r="E2100" t="str">
        <f>VLOOKUP(B2100,'Справочник по тт'!$A$1:$C$5,3,0)</f>
        <v>"Парабола"</v>
      </c>
    </row>
    <row r="2101" spans="1:5" x14ac:dyDescent="0.15">
      <c r="A2101" s="34">
        <v>43870.375</v>
      </c>
      <c r="B2101">
        <v>3</v>
      </c>
      <c r="C2101">
        <f t="shared" si="64"/>
        <v>2</v>
      </c>
      <c r="D2101">
        <f t="shared" si="65"/>
        <v>2020</v>
      </c>
      <c r="E2101" t="str">
        <f>VLOOKUP(B2101,'Справочник по тт'!$A$1:$C$5,3,0)</f>
        <v>"Парабола"</v>
      </c>
    </row>
    <row r="2102" spans="1:5" x14ac:dyDescent="0.15">
      <c r="A2102" s="34">
        <v>43870.375</v>
      </c>
      <c r="B2102">
        <v>3</v>
      </c>
      <c r="C2102">
        <f t="shared" si="64"/>
        <v>2</v>
      </c>
      <c r="D2102">
        <f t="shared" si="65"/>
        <v>2020</v>
      </c>
      <c r="E2102" t="str">
        <f>VLOOKUP(B2102,'Справочник по тт'!$A$1:$C$5,3,0)</f>
        <v>"Парабола"</v>
      </c>
    </row>
    <row r="2103" spans="1:5" x14ac:dyDescent="0.15">
      <c r="A2103" s="34">
        <v>43870.375</v>
      </c>
      <c r="B2103">
        <v>3</v>
      </c>
      <c r="C2103">
        <f t="shared" si="64"/>
        <v>2</v>
      </c>
      <c r="D2103">
        <f t="shared" si="65"/>
        <v>2020</v>
      </c>
      <c r="E2103" t="str">
        <f>VLOOKUP(B2103,'Справочник по тт'!$A$1:$C$5,3,0)</f>
        <v>"Парабола"</v>
      </c>
    </row>
    <row r="2104" spans="1:5" x14ac:dyDescent="0.15">
      <c r="A2104" s="34">
        <v>43870.375</v>
      </c>
      <c r="B2104">
        <v>3</v>
      </c>
      <c r="C2104">
        <f t="shared" si="64"/>
        <v>2</v>
      </c>
      <c r="D2104">
        <f t="shared" si="65"/>
        <v>2020</v>
      </c>
      <c r="E2104" t="str">
        <f>VLOOKUP(B2104,'Справочник по тт'!$A$1:$C$5,3,0)</f>
        <v>"Парабола"</v>
      </c>
    </row>
    <row r="2105" spans="1:5" x14ac:dyDescent="0.15">
      <c r="A2105" s="34">
        <v>43870.375</v>
      </c>
      <c r="B2105">
        <v>3</v>
      </c>
      <c r="C2105">
        <f t="shared" si="64"/>
        <v>2</v>
      </c>
      <c r="D2105">
        <f t="shared" si="65"/>
        <v>2020</v>
      </c>
      <c r="E2105" t="str">
        <f>VLOOKUP(B2105,'Справочник по тт'!$A$1:$C$5,3,0)</f>
        <v>"Парабола"</v>
      </c>
    </row>
    <row r="2106" spans="1:5" x14ac:dyDescent="0.15">
      <c r="A2106" s="34">
        <v>43870.375</v>
      </c>
      <c r="B2106">
        <v>3</v>
      </c>
      <c r="C2106">
        <f t="shared" si="64"/>
        <v>2</v>
      </c>
      <c r="D2106">
        <f t="shared" si="65"/>
        <v>2020</v>
      </c>
      <c r="E2106" t="str">
        <f>VLOOKUP(B2106,'Справочник по тт'!$A$1:$C$5,3,0)</f>
        <v>"Парабола"</v>
      </c>
    </row>
    <row r="2107" spans="1:5" x14ac:dyDescent="0.15">
      <c r="A2107" s="34">
        <v>43870.375</v>
      </c>
      <c r="B2107">
        <v>3</v>
      </c>
      <c r="C2107">
        <f t="shared" si="64"/>
        <v>2</v>
      </c>
      <c r="D2107">
        <f t="shared" si="65"/>
        <v>2020</v>
      </c>
      <c r="E2107" t="str">
        <f>VLOOKUP(B2107,'Справочник по тт'!$A$1:$C$5,3,0)</f>
        <v>"Парабола"</v>
      </c>
    </row>
    <row r="2108" spans="1:5" x14ac:dyDescent="0.15">
      <c r="A2108" s="34">
        <v>43870.375</v>
      </c>
      <c r="B2108">
        <v>3</v>
      </c>
      <c r="C2108">
        <f t="shared" si="64"/>
        <v>2</v>
      </c>
      <c r="D2108">
        <f t="shared" si="65"/>
        <v>2020</v>
      </c>
      <c r="E2108" t="str">
        <f>VLOOKUP(B2108,'Справочник по тт'!$A$1:$C$5,3,0)</f>
        <v>"Парабола"</v>
      </c>
    </row>
    <row r="2109" spans="1:5" x14ac:dyDescent="0.15">
      <c r="A2109" s="34">
        <v>43870.375</v>
      </c>
      <c r="B2109">
        <v>3</v>
      </c>
      <c r="C2109">
        <f t="shared" si="64"/>
        <v>2</v>
      </c>
      <c r="D2109">
        <f t="shared" si="65"/>
        <v>2020</v>
      </c>
      <c r="E2109" t="str">
        <f>VLOOKUP(B2109,'Справочник по тт'!$A$1:$C$5,3,0)</f>
        <v>"Парабола"</v>
      </c>
    </row>
    <row r="2110" spans="1:5" x14ac:dyDescent="0.15">
      <c r="A2110" s="34">
        <v>43870.375</v>
      </c>
      <c r="B2110">
        <v>3</v>
      </c>
      <c r="C2110">
        <f t="shared" si="64"/>
        <v>2</v>
      </c>
      <c r="D2110">
        <f t="shared" si="65"/>
        <v>2020</v>
      </c>
      <c r="E2110" t="str">
        <f>VLOOKUP(B2110,'Справочник по тт'!$A$1:$C$5,3,0)</f>
        <v>"Парабола"</v>
      </c>
    </row>
    <row r="2111" spans="1:5" x14ac:dyDescent="0.15">
      <c r="A2111" s="34">
        <v>43870.395833333336</v>
      </c>
      <c r="B2111">
        <v>3</v>
      </c>
      <c r="C2111">
        <f t="shared" si="64"/>
        <v>2</v>
      </c>
      <c r="D2111">
        <f t="shared" si="65"/>
        <v>2020</v>
      </c>
      <c r="E2111" t="str">
        <f>VLOOKUP(B2111,'Справочник по тт'!$A$1:$C$5,3,0)</f>
        <v>"Парабола"</v>
      </c>
    </row>
    <row r="2112" spans="1:5" x14ac:dyDescent="0.15">
      <c r="A2112" s="34">
        <v>43870.395833333336</v>
      </c>
      <c r="B2112">
        <v>3</v>
      </c>
      <c r="C2112">
        <f t="shared" si="64"/>
        <v>2</v>
      </c>
      <c r="D2112">
        <f t="shared" si="65"/>
        <v>2020</v>
      </c>
      <c r="E2112" t="str">
        <f>VLOOKUP(B2112,'Справочник по тт'!$A$1:$C$5,3,0)</f>
        <v>"Парабола"</v>
      </c>
    </row>
    <row r="2113" spans="1:5" x14ac:dyDescent="0.15">
      <c r="A2113" s="34">
        <v>43870.416666666664</v>
      </c>
      <c r="B2113">
        <v>3</v>
      </c>
      <c r="C2113">
        <f t="shared" si="64"/>
        <v>2</v>
      </c>
      <c r="D2113">
        <f t="shared" si="65"/>
        <v>2020</v>
      </c>
      <c r="E2113" t="str">
        <f>VLOOKUP(B2113,'Справочник по тт'!$A$1:$C$5,3,0)</f>
        <v>"Парабола"</v>
      </c>
    </row>
    <row r="2114" spans="1:5" x14ac:dyDescent="0.15">
      <c r="A2114" s="34">
        <v>43870.416666666664</v>
      </c>
      <c r="B2114">
        <v>3</v>
      </c>
      <c r="C2114">
        <f t="shared" ref="C2114:C2177" si="66">MONTH(A2114)</f>
        <v>2</v>
      </c>
      <c r="D2114">
        <f t="shared" ref="D2114:D2177" si="67">YEAR(A2114)</f>
        <v>2020</v>
      </c>
      <c r="E2114" t="str">
        <f>VLOOKUP(B2114,'Справочник по тт'!$A$1:$C$5,3,0)</f>
        <v>"Парабола"</v>
      </c>
    </row>
    <row r="2115" spans="1:5" x14ac:dyDescent="0.15">
      <c r="A2115" s="34">
        <v>43870.416666666664</v>
      </c>
      <c r="B2115">
        <v>3</v>
      </c>
      <c r="C2115">
        <f t="shared" si="66"/>
        <v>2</v>
      </c>
      <c r="D2115">
        <f t="shared" si="67"/>
        <v>2020</v>
      </c>
      <c r="E2115" t="str">
        <f>VLOOKUP(B2115,'Справочник по тт'!$A$1:$C$5,3,0)</f>
        <v>"Парабола"</v>
      </c>
    </row>
    <row r="2116" spans="1:5" x14ac:dyDescent="0.15">
      <c r="A2116" s="34">
        <v>43870.416666666664</v>
      </c>
      <c r="B2116">
        <v>3</v>
      </c>
      <c r="C2116">
        <f t="shared" si="66"/>
        <v>2</v>
      </c>
      <c r="D2116">
        <f t="shared" si="67"/>
        <v>2020</v>
      </c>
      <c r="E2116" t="str">
        <f>VLOOKUP(B2116,'Справочник по тт'!$A$1:$C$5,3,0)</f>
        <v>"Парабола"</v>
      </c>
    </row>
    <row r="2117" spans="1:5" x14ac:dyDescent="0.15">
      <c r="A2117" s="34">
        <v>43870.416666666664</v>
      </c>
      <c r="B2117">
        <v>3</v>
      </c>
      <c r="C2117">
        <f t="shared" si="66"/>
        <v>2</v>
      </c>
      <c r="D2117">
        <f t="shared" si="67"/>
        <v>2020</v>
      </c>
      <c r="E2117" t="str">
        <f>VLOOKUP(B2117,'Справочник по тт'!$A$1:$C$5,3,0)</f>
        <v>"Парабола"</v>
      </c>
    </row>
    <row r="2118" spans="1:5" x14ac:dyDescent="0.15">
      <c r="A2118" s="34">
        <v>43870.423611111109</v>
      </c>
      <c r="B2118">
        <v>3</v>
      </c>
      <c r="C2118">
        <f t="shared" si="66"/>
        <v>2</v>
      </c>
      <c r="D2118">
        <f t="shared" si="67"/>
        <v>2020</v>
      </c>
      <c r="E2118" t="str">
        <f>VLOOKUP(B2118,'Справочник по тт'!$A$1:$C$5,3,0)</f>
        <v>"Парабола"</v>
      </c>
    </row>
    <row r="2119" spans="1:5" x14ac:dyDescent="0.15">
      <c r="A2119" s="34">
        <v>43870.423611111109</v>
      </c>
      <c r="B2119">
        <v>3</v>
      </c>
      <c r="C2119">
        <f t="shared" si="66"/>
        <v>2</v>
      </c>
      <c r="D2119">
        <f t="shared" si="67"/>
        <v>2020</v>
      </c>
      <c r="E2119" t="str">
        <f>VLOOKUP(B2119,'Справочник по тт'!$A$1:$C$5,3,0)</f>
        <v>"Парабола"</v>
      </c>
    </row>
    <row r="2120" spans="1:5" x14ac:dyDescent="0.15">
      <c r="A2120" s="34">
        <v>43870.456944444442</v>
      </c>
      <c r="B2120">
        <v>3</v>
      </c>
      <c r="C2120">
        <f t="shared" si="66"/>
        <v>2</v>
      </c>
      <c r="D2120">
        <f t="shared" si="67"/>
        <v>2020</v>
      </c>
      <c r="E2120" t="str">
        <f>VLOOKUP(B2120,'Справочник по тт'!$A$1:$C$5,3,0)</f>
        <v>"Парабола"</v>
      </c>
    </row>
    <row r="2121" spans="1:5" x14ac:dyDescent="0.15">
      <c r="A2121" s="34">
        <v>43870.458333333336</v>
      </c>
      <c r="B2121">
        <v>3</v>
      </c>
      <c r="C2121">
        <f t="shared" si="66"/>
        <v>2</v>
      </c>
      <c r="D2121">
        <f t="shared" si="67"/>
        <v>2020</v>
      </c>
      <c r="E2121" t="str">
        <f>VLOOKUP(B2121,'Справочник по тт'!$A$1:$C$5,3,0)</f>
        <v>"Парабола"</v>
      </c>
    </row>
    <row r="2122" spans="1:5" x14ac:dyDescent="0.15">
      <c r="A2122" s="34">
        <v>43870.458333333336</v>
      </c>
      <c r="B2122">
        <v>3</v>
      </c>
      <c r="C2122">
        <f t="shared" si="66"/>
        <v>2</v>
      </c>
      <c r="D2122">
        <f t="shared" si="67"/>
        <v>2020</v>
      </c>
      <c r="E2122" t="str">
        <f>VLOOKUP(B2122,'Справочник по тт'!$A$1:$C$5,3,0)</f>
        <v>"Парабола"</v>
      </c>
    </row>
    <row r="2123" spans="1:5" x14ac:dyDescent="0.15">
      <c r="A2123" s="34">
        <v>43870.5</v>
      </c>
      <c r="B2123">
        <v>3</v>
      </c>
      <c r="C2123">
        <f t="shared" si="66"/>
        <v>2</v>
      </c>
      <c r="D2123">
        <f t="shared" si="67"/>
        <v>2020</v>
      </c>
      <c r="E2123" t="str">
        <f>VLOOKUP(B2123,'Справочник по тт'!$A$1:$C$5,3,0)</f>
        <v>"Парабола"</v>
      </c>
    </row>
    <row r="2124" spans="1:5" x14ac:dyDescent="0.15">
      <c r="A2124" s="34">
        <v>43870.541666666664</v>
      </c>
      <c r="B2124">
        <v>3</v>
      </c>
      <c r="C2124">
        <f t="shared" si="66"/>
        <v>2</v>
      </c>
      <c r="D2124">
        <f t="shared" si="67"/>
        <v>2020</v>
      </c>
      <c r="E2124" t="str">
        <f>VLOOKUP(B2124,'Справочник по тт'!$A$1:$C$5,3,0)</f>
        <v>"Парабола"</v>
      </c>
    </row>
    <row r="2125" spans="1:5" x14ac:dyDescent="0.15">
      <c r="A2125" s="34">
        <v>43870.541666666664</v>
      </c>
      <c r="B2125">
        <v>3</v>
      </c>
      <c r="C2125">
        <f t="shared" si="66"/>
        <v>2</v>
      </c>
      <c r="D2125">
        <f t="shared" si="67"/>
        <v>2020</v>
      </c>
      <c r="E2125" t="str">
        <f>VLOOKUP(B2125,'Справочник по тт'!$A$1:$C$5,3,0)</f>
        <v>"Парабола"</v>
      </c>
    </row>
    <row r="2126" spans="1:5" x14ac:dyDescent="0.15">
      <c r="A2126" s="34">
        <v>43870.541666666664</v>
      </c>
      <c r="B2126">
        <v>3</v>
      </c>
      <c r="C2126">
        <f t="shared" si="66"/>
        <v>2</v>
      </c>
      <c r="D2126">
        <f t="shared" si="67"/>
        <v>2020</v>
      </c>
      <c r="E2126" t="str">
        <f>VLOOKUP(B2126,'Справочник по тт'!$A$1:$C$5,3,0)</f>
        <v>"Парабола"</v>
      </c>
    </row>
    <row r="2127" spans="1:5" x14ac:dyDescent="0.15">
      <c r="A2127" s="34">
        <v>43870.541666666664</v>
      </c>
      <c r="B2127">
        <v>4</v>
      </c>
      <c r="C2127">
        <f t="shared" si="66"/>
        <v>2</v>
      </c>
      <c r="D2127">
        <f t="shared" si="67"/>
        <v>2020</v>
      </c>
      <c r="E2127" t="str">
        <f>VLOOKUP(B2127,'Справочник по тт'!$A$1:$C$5,3,0)</f>
        <v>"Первый"</v>
      </c>
    </row>
    <row r="2128" spans="1:5" x14ac:dyDescent="0.15">
      <c r="A2128" s="34">
        <v>43870.583333333336</v>
      </c>
      <c r="B2128">
        <v>4</v>
      </c>
      <c r="C2128">
        <f t="shared" si="66"/>
        <v>2</v>
      </c>
      <c r="D2128">
        <f t="shared" si="67"/>
        <v>2020</v>
      </c>
      <c r="E2128" t="str">
        <f>VLOOKUP(B2128,'Справочник по тт'!$A$1:$C$5,3,0)</f>
        <v>"Первый"</v>
      </c>
    </row>
    <row r="2129" spans="1:5" x14ac:dyDescent="0.15">
      <c r="A2129" s="34">
        <v>43870.583333333336</v>
      </c>
      <c r="B2129">
        <v>4</v>
      </c>
      <c r="C2129">
        <f t="shared" si="66"/>
        <v>2</v>
      </c>
      <c r="D2129">
        <f t="shared" si="67"/>
        <v>2020</v>
      </c>
      <c r="E2129" t="str">
        <f>VLOOKUP(B2129,'Справочник по тт'!$A$1:$C$5,3,0)</f>
        <v>"Первый"</v>
      </c>
    </row>
    <row r="2130" spans="1:5" x14ac:dyDescent="0.15">
      <c r="A2130" s="34">
        <v>43870.586805555555</v>
      </c>
      <c r="B2130">
        <v>4</v>
      </c>
      <c r="C2130">
        <f t="shared" si="66"/>
        <v>2</v>
      </c>
      <c r="D2130">
        <f t="shared" si="67"/>
        <v>2020</v>
      </c>
      <c r="E2130" t="str">
        <f>VLOOKUP(B2130,'Справочник по тт'!$A$1:$C$5,3,0)</f>
        <v>"Первый"</v>
      </c>
    </row>
    <row r="2131" spans="1:5" x14ac:dyDescent="0.15">
      <c r="A2131" s="34">
        <v>43870.625</v>
      </c>
      <c r="B2131">
        <v>4</v>
      </c>
      <c r="C2131">
        <f t="shared" si="66"/>
        <v>2</v>
      </c>
      <c r="D2131">
        <f t="shared" si="67"/>
        <v>2020</v>
      </c>
      <c r="E2131" t="str">
        <f>VLOOKUP(B2131,'Справочник по тт'!$A$1:$C$5,3,0)</f>
        <v>"Первый"</v>
      </c>
    </row>
    <row r="2132" spans="1:5" x14ac:dyDescent="0.15">
      <c r="A2132" s="34">
        <v>43870.625</v>
      </c>
      <c r="B2132">
        <v>4</v>
      </c>
      <c r="C2132">
        <f t="shared" si="66"/>
        <v>2</v>
      </c>
      <c r="D2132">
        <f t="shared" si="67"/>
        <v>2020</v>
      </c>
      <c r="E2132" t="str">
        <f>VLOOKUP(B2132,'Справочник по тт'!$A$1:$C$5,3,0)</f>
        <v>"Первый"</v>
      </c>
    </row>
    <row r="2133" spans="1:5" x14ac:dyDescent="0.15">
      <c r="A2133" s="34">
        <v>43870.625</v>
      </c>
      <c r="B2133">
        <v>4</v>
      </c>
      <c r="C2133">
        <f t="shared" si="66"/>
        <v>2</v>
      </c>
      <c r="D2133">
        <f t="shared" si="67"/>
        <v>2020</v>
      </c>
      <c r="E2133" t="str">
        <f>VLOOKUP(B2133,'Справочник по тт'!$A$1:$C$5,3,0)</f>
        <v>"Первый"</v>
      </c>
    </row>
    <row r="2134" spans="1:5" x14ac:dyDescent="0.15">
      <c r="A2134" s="34">
        <v>43870.625</v>
      </c>
      <c r="B2134">
        <v>4</v>
      </c>
      <c r="C2134">
        <f t="shared" si="66"/>
        <v>2</v>
      </c>
      <c r="D2134">
        <f t="shared" si="67"/>
        <v>2020</v>
      </c>
      <c r="E2134" t="str">
        <f>VLOOKUP(B2134,'Справочник по тт'!$A$1:$C$5,3,0)</f>
        <v>"Первый"</v>
      </c>
    </row>
    <row r="2135" spans="1:5" x14ac:dyDescent="0.15">
      <c r="A2135" s="34">
        <v>43870.666666666664</v>
      </c>
      <c r="B2135">
        <v>4</v>
      </c>
      <c r="C2135">
        <f t="shared" si="66"/>
        <v>2</v>
      </c>
      <c r="D2135">
        <f t="shared" si="67"/>
        <v>2020</v>
      </c>
      <c r="E2135" t="str">
        <f>VLOOKUP(B2135,'Справочник по тт'!$A$1:$C$5,3,0)</f>
        <v>"Первый"</v>
      </c>
    </row>
    <row r="2136" spans="1:5" x14ac:dyDescent="0.15">
      <c r="A2136" s="34">
        <v>43870.666666666664</v>
      </c>
      <c r="B2136">
        <v>4</v>
      </c>
      <c r="C2136">
        <f t="shared" si="66"/>
        <v>2</v>
      </c>
      <c r="D2136">
        <f t="shared" si="67"/>
        <v>2020</v>
      </c>
      <c r="E2136" t="str">
        <f>VLOOKUP(B2136,'Справочник по тт'!$A$1:$C$5,3,0)</f>
        <v>"Первый"</v>
      </c>
    </row>
    <row r="2137" spans="1:5" x14ac:dyDescent="0.15">
      <c r="A2137" s="34">
        <v>43870.668749999997</v>
      </c>
      <c r="B2137">
        <v>4</v>
      </c>
      <c r="C2137">
        <f t="shared" si="66"/>
        <v>2</v>
      </c>
      <c r="D2137">
        <f t="shared" si="67"/>
        <v>2020</v>
      </c>
      <c r="E2137" t="str">
        <f>VLOOKUP(B2137,'Справочник по тт'!$A$1:$C$5,3,0)</f>
        <v>"Первый"</v>
      </c>
    </row>
    <row r="2138" spans="1:5" x14ac:dyDescent="0.15">
      <c r="A2138" s="34">
        <v>43870.67765046296</v>
      </c>
      <c r="B2138">
        <v>4</v>
      </c>
      <c r="C2138">
        <f t="shared" si="66"/>
        <v>2</v>
      </c>
      <c r="D2138">
        <f t="shared" si="67"/>
        <v>2020</v>
      </c>
      <c r="E2138" t="str">
        <f>VLOOKUP(B2138,'Справочник по тт'!$A$1:$C$5,3,0)</f>
        <v>"Первый"</v>
      </c>
    </row>
    <row r="2139" spans="1:5" x14ac:dyDescent="0.15">
      <c r="A2139" s="34">
        <v>43870.694444444445</v>
      </c>
      <c r="B2139">
        <v>4</v>
      </c>
      <c r="C2139">
        <f t="shared" si="66"/>
        <v>2</v>
      </c>
      <c r="D2139">
        <f t="shared" si="67"/>
        <v>2020</v>
      </c>
      <c r="E2139" t="str">
        <f>VLOOKUP(B2139,'Справочник по тт'!$A$1:$C$5,3,0)</f>
        <v>"Первый"</v>
      </c>
    </row>
    <row r="2140" spans="1:5" x14ac:dyDescent="0.15">
      <c r="A2140" s="34">
        <v>43870.715277777781</v>
      </c>
      <c r="B2140">
        <v>4</v>
      </c>
      <c r="C2140">
        <f t="shared" si="66"/>
        <v>2</v>
      </c>
      <c r="D2140">
        <f t="shared" si="67"/>
        <v>2020</v>
      </c>
      <c r="E2140" t="str">
        <f>VLOOKUP(B2140,'Справочник по тт'!$A$1:$C$5,3,0)</f>
        <v>"Первый"</v>
      </c>
    </row>
    <row r="2141" spans="1:5" x14ac:dyDescent="0.15">
      <c r="A2141" s="34">
        <v>43870.720833333333</v>
      </c>
      <c r="B2141">
        <v>4</v>
      </c>
      <c r="C2141">
        <f t="shared" si="66"/>
        <v>2</v>
      </c>
      <c r="D2141">
        <f t="shared" si="67"/>
        <v>2020</v>
      </c>
      <c r="E2141" t="str">
        <f>VLOOKUP(B2141,'Справочник по тт'!$A$1:$C$5,3,0)</f>
        <v>"Первый"</v>
      </c>
    </row>
    <row r="2142" spans="1:5" x14ac:dyDescent="0.15">
      <c r="A2142" s="34">
        <v>43870.729166666664</v>
      </c>
      <c r="B2142">
        <v>4</v>
      </c>
      <c r="C2142">
        <f t="shared" si="66"/>
        <v>2</v>
      </c>
      <c r="D2142">
        <f t="shared" si="67"/>
        <v>2020</v>
      </c>
      <c r="E2142" t="str">
        <f>VLOOKUP(B2142,'Справочник по тт'!$A$1:$C$5,3,0)</f>
        <v>"Первый"</v>
      </c>
    </row>
    <row r="2143" spans="1:5" x14ac:dyDescent="0.15">
      <c r="A2143" s="34">
        <v>43870.753472222219</v>
      </c>
      <c r="B2143">
        <v>4</v>
      </c>
      <c r="C2143">
        <f t="shared" si="66"/>
        <v>2</v>
      </c>
      <c r="D2143">
        <f t="shared" si="67"/>
        <v>2020</v>
      </c>
      <c r="E2143" t="str">
        <f>VLOOKUP(B2143,'Справочник по тт'!$A$1:$C$5,3,0)</f>
        <v>"Первый"</v>
      </c>
    </row>
    <row r="2144" spans="1:5" x14ac:dyDescent="0.15">
      <c r="A2144" s="34">
        <v>43870.875</v>
      </c>
      <c r="B2144">
        <v>4</v>
      </c>
      <c r="C2144">
        <f t="shared" si="66"/>
        <v>2</v>
      </c>
      <c r="D2144">
        <f t="shared" si="67"/>
        <v>2020</v>
      </c>
      <c r="E2144" t="str">
        <f>VLOOKUP(B2144,'Справочник по тт'!$A$1:$C$5,3,0)</f>
        <v>"Первый"</v>
      </c>
    </row>
    <row r="2145" spans="1:5" x14ac:dyDescent="0.15">
      <c r="A2145" s="34">
        <v>43870.888888888891</v>
      </c>
      <c r="B2145">
        <v>4</v>
      </c>
      <c r="C2145">
        <f t="shared" si="66"/>
        <v>2</v>
      </c>
      <c r="D2145">
        <f t="shared" si="67"/>
        <v>2020</v>
      </c>
      <c r="E2145" t="str">
        <f>VLOOKUP(B2145,'Справочник по тт'!$A$1:$C$5,3,0)</f>
        <v>"Первый"</v>
      </c>
    </row>
    <row r="2146" spans="1:5" x14ac:dyDescent="0.15">
      <c r="A2146" s="34">
        <v>43871.083333333336</v>
      </c>
      <c r="B2146">
        <v>4</v>
      </c>
      <c r="C2146">
        <f t="shared" si="66"/>
        <v>2</v>
      </c>
      <c r="D2146">
        <f t="shared" si="67"/>
        <v>2020</v>
      </c>
      <c r="E2146" t="str">
        <f>VLOOKUP(B2146,'Справочник по тт'!$A$1:$C$5,3,0)</f>
        <v>"Первый"</v>
      </c>
    </row>
    <row r="2147" spans="1:5" x14ac:dyDescent="0.15">
      <c r="A2147" s="34">
        <v>43871.25</v>
      </c>
      <c r="B2147">
        <v>4</v>
      </c>
      <c r="C2147">
        <f t="shared" si="66"/>
        <v>2</v>
      </c>
      <c r="D2147">
        <f t="shared" si="67"/>
        <v>2020</v>
      </c>
      <c r="E2147" t="str">
        <f>VLOOKUP(B2147,'Справочник по тт'!$A$1:$C$5,3,0)</f>
        <v>"Первый"</v>
      </c>
    </row>
    <row r="2148" spans="1:5" x14ac:dyDescent="0.15">
      <c r="A2148" s="34">
        <v>43871.333333333336</v>
      </c>
      <c r="B2148">
        <v>4</v>
      </c>
      <c r="C2148">
        <f t="shared" si="66"/>
        <v>2</v>
      </c>
      <c r="D2148">
        <f t="shared" si="67"/>
        <v>2020</v>
      </c>
      <c r="E2148" t="str">
        <f>VLOOKUP(B2148,'Справочник по тт'!$A$1:$C$5,3,0)</f>
        <v>"Первый"</v>
      </c>
    </row>
    <row r="2149" spans="1:5" x14ac:dyDescent="0.15">
      <c r="A2149" s="34">
        <v>43871.34375</v>
      </c>
      <c r="B2149">
        <v>4</v>
      </c>
      <c r="C2149">
        <f t="shared" si="66"/>
        <v>2</v>
      </c>
      <c r="D2149">
        <f t="shared" si="67"/>
        <v>2020</v>
      </c>
      <c r="E2149" t="str">
        <f>VLOOKUP(B2149,'Справочник по тт'!$A$1:$C$5,3,0)</f>
        <v>"Первый"</v>
      </c>
    </row>
    <row r="2150" spans="1:5" x14ac:dyDescent="0.15">
      <c r="A2150" s="34">
        <v>43871.375</v>
      </c>
      <c r="B2150">
        <v>4</v>
      </c>
      <c r="C2150">
        <f t="shared" si="66"/>
        <v>2</v>
      </c>
      <c r="D2150">
        <f t="shared" si="67"/>
        <v>2020</v>
      </c>
      <c r="E2150" t="str">
        <f>VLOOKUP(B2150,'Справочник по тт'!$A$1:$C$5,3,0)</f>
        <v>"Первый"</v>
      </c>
    </row>
    <row r="2151" spans="1:5" x14ac:dyDescent="0.15">
      <c r="A2151" s="34">
        <v>43871.375</v>
      </c>
      <c r="B2151">
        <v>4</v>
      </c>
      <c r="C2151">
        <f t="shared" si="66"/>
        <v>2</v>
      </c>
      <c r="D2151">
        <f t="shared" si="67"/>
        <v>2020</v>
      </c>
      <c r="E2151" t="str">
        <f>VLOOKUP(B2151,'Справочник по тт'!$A$1:$C$5,3,0)</f>
        <v>"Первый"</v>
      </c>
    </row>
    <row r="2152" spans="1:5" x14ac:dyDescent="0.15">
      <c r="A2152" s="34">
        <v>43871.375</v>
      </c>
      <c r="B2152">
        <v>4</v>
      </c>
      <c r="C2152">
        <f t="shared" si="66"/>
        <v>2</v>
      </c>
      <c r="D2152">
        <f t="shared" si="67"/>
        <v>2020</v>
      </c>
      <c r="E2152" t="str">
        <f>VLOOKUP(B2152,'Справочник по тт'!$A$1:$C$5,3,0)</f>
        <v>"Первый"</v>
      </c>
    </row>
    <row r="2153" spans="1:5" x14ac:dyDescent="0.15">
      <c r="A2153" s="34">
        <v>43871.375</v>
      </c>
      <c r="B2153">
        <v>4</v>
      </c>
      <c r="C2153">
        <f t="shared" si="66"/>
        <v>2</v>
      </c>
      <c r="D2153">
        <f t="shared" si="67"/>
        <v>2020</v>
      </c>
      <c r="E2153" t="str">
        <f>VLOOKUP(B2153,'Справочник по тт'!$A$1:$C$5,3,0)</f>
        <v>"Первый"</v>
      </c>
    </row>
    <row r="2154" spans="1:5" x14ac:dyDescent="0.15">
      <c r="A2154" s="34">
        <v>43871.375</v>
      </c>
      <c r="B2154">
        <v>4</v>
      </c>
      <c r="C2154">
        <f t="shared" si="66"/>
        <v>2</v>
      </c>
      <c r="D2154">
        <f t="shared" si="67"/>
        <v>2020</v>
      </c>
      <c r="E2154" t="str">
        <f>VLOOKUP(B2154,'Справочник по тт'!$A$1:$C$5,3,0)</f>
        <v>"Первый"</v>
      </c>
    </row>
    <row r="2155" spans="1:5" x14ac:dyDescent="0.15">
      <c r="A2155" s="34">
        <v>43871.375</v>
      </c>
      <c r="B2155">
        <v>4</v>
      </c>
      <c r="C2155">
        <f t="shared" si="66"/>
        <v>2</v>
      </c>
      <c r="D2155">
        <f t="shared" si="67"/>
        <v>2020</v>
      </c>
      <c r="E2155" t="str">
        <f>VLOOKUP(B2155,'Справочник по тт'!$A$1:$C$5,3,0)</f>
        <v>"Первый"</v>
      </c>
    </row>
    <row r="2156" spans="1:5" x14ac:dyDescent="0.15">
      <c r="A2156" s="34">
        <v>43871.375</v>
      </c>
      <c r="B2156">
        <v>4</v>
      </c>
      <c r="C2156">
        <f t="shared" si="66"/>
        <v>2</v>
      </c>
      <c r="D2156">
        <f t="shared" si="67"/>
        <v>2020</v>
      </c>
      <c r="E2156" t="str">
        <f>VLOOKUP(B2156,'Справочник по тт'!$A$1:$C$5,3,0)</f>
        <v>"Первый"</v>
      </c>
    </row>
    <row r="2157" spans="1:5" x14ac:dyDescent="0.15">
      <c r="A2157" s="34">
        <v>43871.375</v>
      </c>
      <c r="B2157">
        <v>4</v>
      </c>
      <c r="C2157">
        <f t="shared" si="66"/>
        <v>2</v>
      </c>
      <c r="D2157">
        <f t="shared" si="67"/>
        <v>2020</v>
      </c>
      <c r="E2157" t="str">
        <f>VLOOKUP(B2157,'Справочник по тт'!$A$1:$C$5,3,0)</f>
        <v>"Первый"</v>
      </c>
    </row>
    <row r="2158" spans="1:5" x14ac:dyDescent="0.15">
      <c r="A2158" s="34">
        <v>43871.375</v>
      </c>
      <c r="B2158">
        <v>4</v>
      </c>
      <c r="C2158">
        <f t="shared" si="66"/>
        <v>2</v>
      </c>
      <c r="D2158">
        <f t="shared" si="67"/>
        <v>2020</v>
      </c>
      <c r="E2158" t="str">
        <f>VLOOKUP(B2158,'Справочник по тт'!$A$1:$C$5,3,0)</f>
        <v>"Первый"</v>
      </c>
    </row>
    <row r="2159" spans="1:5" x14ac:dyDescent="0.15">
      <c r="A2159" s="34">
        <v>43871.375</v>
      </c>
      <c r="B2159">
        <v>4</v>
      </c>
      <c r="C2159">
        <f t="shared" si="66"/>
        <v>2</v>
      </c>
      <c r="D2159">
        <f t="shared" si="67"/>
        <v>2020</v>
      </c>
      <c r="E2159" t="str">
        <f>VLOOKUP(B2159,'Справочник по тт'!$A$1:$C$5,3,0)</f>
        <v>"Первый"</v>
      </c>
    </row>
    <row r="2160" spans="1:5" x14ac:dyDescent="0.15">
      <c r="A2160" s="34">
        <v>43871.375</v>
      </c>
      <c r="B2160">
        <v>4</v>
      </c>
      <c r="C2160">
        <f t="shared" si="66"/>
        <v>2</v>
      </c>
      <c r="D2160">
        <f t="shared" si="67"/>
        <v>2020</v>
      </c>
      <c r="E2160" t="str">
        <f>VLOOKUP(B2160,'Справочник по тт'!$A$1:$C$5,3,0)</f>
        <v>"Первый"</v>
      </c>
    </row>
    <row r="2161" spans="1:5" x14ac:dyDescent="0.15">
      <c r="A2161" s="34">
        <v>43871.375</v>
      </c>
      <c r="B2161">
        <v>4</v>
      </c>
      <c r="C2161">
        <f t="shared" si="66"/>
        <v>2</v>
      </c>
      <c r="D2161">
        <f t="shared" si="67"/>
        <v>2020</v>
      </c>
      <c r="E2161" t="str">
        <f>VLOOKUP(B2161,'Справочник по тт'!$A$1:$C$5,3,0)</f>
        <v>"Первый"</v>
      </c>
    </row>
    <row r="2162" spans="1:5" x14ac:dyDescent="0.15">
      <c r="A2162" s="34">
        <v>43871.375</v>
      </c>
      <c r="B2162">
        <v>4</v>
      </c>
      <c r="C2162">
        <f t="shared" si="66"/>
        <v>2</v>
      </c>
      <c r="D2162">
        <f t="shared" si="67"/>
        <v>2020</v>
      </c>
      <c r="E2162" t="str">
        <f>VLOOKUP(B2162,'Справочник по тт'!$A$1:$C$5,3,0)</f>
        <v>"Первый"</v>
      </c>
    </row>
    <row r="2163" spans="1:5" x14ac:dyDescent="0.15">
      <c r="A2163" s="34">
        <v>43871.415277777778</v>
      </c>
      <c r="B2163">
        <v>4</v>
      </c>
      <c r="C2163">
        <f t="shared" si="66"/>
        <v>2</v>
      </c>
      <c r="D2163">
        <f t="shared" si="67"/>
        <v>2020</v>
      </c>
      <c r="E2163" t="str">
        <f>VLOOKUP(B2163,'Справочник по тт'!$A$1:$C$5,3,0)</f>
        <v>"Первый"</v>
      </c>
    </row>
    <row r="2164" spans="1:5" x14ac:dyDescent="0.15">
      <c r="A2164" s="34">
        <v>43871.416666666664</v>
      </c>
      <c r="B2164">
        <v>4</v>
      </c>
      <c r="C2164">
        <f t="shared" si="66"/>
        <v>2</v>
      </c>
      <c r="D2164">
        <f t="shared" si="67"/>
        <v>2020</v>
      </c>
      <c r="E2164" t="str">
        <f>VLOOKUP(B2164,'Справочник по тт'!$A$1:$C$5,3,0)</f>
        <v>"Первый"</v>
      </c>
    </row>
    <row r="2165" spans="1:5" x14ac:dyDescent="0.15">
      <c r="A2165" s="34">
        <v>43871.416666666664</v>
      </c>
      <c r="B2165">
        <v>4</v>
      </c>
      <c r="C2165">
        <f t="shared" si="66"/>
        <v>2</v>
      </c>
      <c r="D2165">
        <f t="shared" si="67"/>
        <v>2020</v>
      </c>
      <c r="E2165" t="str">
        <f>VLOOKUP(B2165,'Справочник по тт'!$A$1:$C$5,3,0)</f>
        <v>"Первый"</v>
      </c>
    </row>
    <row r="2166" spans="1:5" x14ac:dyDescent="0.15">
      <c r="A2166" s="34">
        <v>43871.416666666664</v>
      </c>
      <c r="B2166">
        <v>4</v>
      </c>
      <c r="C2166">
        <f t="shared" si="66"/>
        <v>2</v>
      </c>
      <c r="D2166">
        <f t="shared" si="67"/>
        <v>2020</v>
      </c>
      <c r="E2166" t="str">
        <f>VLOOKUP(B2166,'Справочник по тт'!$A$1:$C$5,3,0)</f>
        <v>"Первый"</v>
      </c>
    </row>
    <row r="2167" spans="1:5" x14ac:dyDescent="0.15">
      <c r="A2167" s="34">
        <v>43871.416666666664</v>
      </c>
      <c r="B2167">
        <v>4</v>
      </c>
      <c r="C2167">
        <f t="shared" si="66"/>
        <v>2</v>
      </c>
      <c r="D2167">
        <f t="shared" si="67"/>
        <v>2020</v>
      </c>
      <c r="E2167" t="str">
        <f>VLOOKUP(B2167,'Справочник по тт'!$A$1:$C$5,3,0)</f>
        <v>"Первый"</v>
      </c>
    </row>
    <row r="2168" spans="1:5" x14ac:dyDescent="0.15">
      <c r="A2168" s="34">
        <v>43871.416666666664</v>
      </c>
      <c r="B2168">
        <v>4</v>
      </c>
      <c r="C2168">
        <f t="shared" si="66"/>
        <v>2</v>
      </c>
      <c r="D2168">
        <f t="shared" si="67"/>
        <v>2020</v>
      </c>
      <c r="E2168" t="str">
        <f>VLOOKUP(B2168,'Справочник по тт'!$A$1:$C$5,3,0)</f>
        <v>"Первый"</v>
      </c>
    </row>
    <row r="2169" spans="1:5" x14ac:dyDescent="0.15">
      <c r="A2169" s="34">
        <v>43871.416666666664</v>
      </c>
      <c r="B2169">
        <v>4</v>
      </c>
      <c r="C2169">
        <f t="shared" si="66"/>
        <v>2</v>
      </c>
      <c r="D2169">
        <f t="shared" si="67"/>
        <v>2020</v>
      </c>
      <c r="E2169" t="str">
        <f>VLOOKUP(B2169,'Справочник по тт'!$A$1:$C$5,3,0)</f>
        <v>"Первый"</v>
      </c>
    </row>
    <row r="2170" spans="1:5" x14ac:dyDescent="0.15">
      <c r="A2170" s="34">
        <v>43871.416666666664</v>
      </c>
      <c r="B2170">
        <v>4</v>
      </c>
      <c r="C2170">
        <f t="shared" si="66"/>
        <v>2</v>
      </c>
      <c r="D2170">
        <f t="shared" si="67"/>
        <v>2020</v>
      </c>
      <c r="E2170" t="str">
        <f>VLOOKUP(B2170,'Справочник по тт'!$A$1:$C$5,3,0)</f>
        <v>"Первый"</v>
      </c>
    </row>
    <row r="2171" spans="1:5" x14ac:dyDescent="0.15">
      <c r="A2171" s="34">
        <v>43871.416666666664</v>
      </c>
      <c r="B2171">
        <v>4</v>
      </c>
      <c r="C2171">
        <f t="shared" si="66"/>
        <v>2</v>
      </c>
      <c r="D2171">
        <f t="shared" si="67"/>
        <v>2020</v>
      </c>
      <c r="E2171" t="str">
        <f>VLOOKUP(B2171,'Справочник по тт'!$A$1:$C$5,3,0)</f>
        <v>"Первый"</v>
      </c>
    </row>
    <row r="2172" spans="1:5" x14ac:dyDescent="0.15">
      <c r="A2172" s="34">
        <v>43871.416666666664</v>
      </c>
      <c r="B2172">
        <v>4</v>
      </c>
      <c r="C2172">
        <f t="shared" si="66"/>
        <v>2</v>
      </c>
      <c r="D2172">
        <f t="shared" si="67"/>
        <v>2020</v>
      </c>
      <c r="E2172" t="str">
        <f>VLOOKUP(B2172,'Справочник по тт'!$A$1:$C$5,3,0)</f>
        <v>"Первый"</v>
      </c>
    </row>
    <row r="2173" spans="1:5" x14ac:dyDescent="0.15">
      <c r="A2173" s="34">
        <v>43871.416666666664</v>
      </c>
      <c r="B2173">
        <v>4</v>
      </c>
      <c r="C2173">
        <f t="shared" si="66"/>
        <v>2</v>
      </c>
      <c r="D2173">
        <f t="shared" si="67"/>
        <v>2020</v>
      </c>
      <c r="E2173" t="str">
        <f>VLOOKUP(B2173,'Справочник по тт'!$A$1:$C$5,3,0)</f>
        <v>"Первый"</v>
      </c>
    </row>
    <row r="2174" spans="1:5" x14ac:dyDescent="0.15">
      <c r="A2174" s="34">
        <v>43871.458333333336</v>
      </c>
      <c r="B2174">
        <v>4</v>
      </c>
      <c r="C2174">
        <f t="shared" si="66"/>
        <v>2</v>
      </c>
      <c r="D2174">
        <f t="shared" si="67"/>
        <v>2020</v>
      </c>
      <c r="E2174" t="str">
        <f>VLOOKUP(B2174,'Справочник по тт'!$A$1:$C$5,3,0)</f>
        <v>"Первый"</v>
      </c>
    </row>
    <row r="2175" spans="1:5" x14ac:dyDescent="0.15">
      <c r="A2175" s="34">
        <v>43871.5</v>
      </c>
      <c r="B2175">
        <v>4</v>
      </c>
      <c r="C2175">
        <f t="shared" si="66"/>
        <v>2</v>
      </c>
      <c r="D2175">
        <f t="shared" si="67"/>
        <v>2020</v>
      </c>
      <c r="E2175" t="str">
        <f>VLOOKUP(B2175,'Справочник по тт'!$A$1:$C$5,3,0)</f>
        <v>"Первый"</v>
      </c>
    </row>
    <row r="2176" spans="1:5" x14ac:dyDescent="0.15">
      <c r="A2176" s="34">
        <v>43871.5</v>
      </c>
      <c r="B2176">
        <v>4</v>
      </c>
      <c r="C2176">
        <f t="shared" si="66"/>
        <v>2</v>
      </c>
      <c r="D2176">
        <f t="shared" si="67"/>
        <v>2020</v>
      </c>
      <c r="E2176" t="str">
        <f>VLOOKUP(B2176,'Справочник по тт'!$A$1:$C$5,3,0)</f>
        <v>"Первый"</v>
      </c>
    </row>
    <row r="2177" spans="1:5" x14ac:dyDescent="0.15">
      <c r="A2177" s="34">
        <v>43871.534722222219</v>
      </c>
      <c r="B2177">
        <v>4</v>
      </c>
      <c r="C2177">
        <f t="shared" si="66"/>
        <v>2</v>
      </c>
      <c r="D2177">
        <f t="shared" si="67"/>
        <v>2020</v>
      </c>
      <c r="E2177" t="str">
        <f>VLOOKUP(B2177,'Справочник по тт'!$A$1:$C$5,3,0)</f>
        <v>"Первый"</v>
      </c>
    </row>
    <row r="2178" spans="1:5" x14ac:dyDescent="0.15">
      <c r="A2178" s="34">
        <v>43871.541666666664</v>
      </c>
      <c r="B2178">
        <v>4</v>
      </c>
      <c r="C2178">
        <f t="shared" ref="C2178:C2241" si="68">MONTH(A2178)</f>
        <v>2</v>
      </c>
      <c r="D2178">
        <f t="shared" ref="D2178:D2241" si="69">YEAR(A2178)</f>
        <v>2020</v>
      </c>
      <c r="E2178" t="str">
        <f>VLOOKUP(B2178,'Справочник по тт'!$A$1:$C$5,3,0)</f>
        <v>"Первый"</v>
      </c>
    </row>
    <row r="2179" spans="1:5" x14ac:dyDescent="0.15">
      <c r="A2179" s="34">
        <v>43871.541666666664</v>
      </c>
      <c r="B2179">
        <v>4</v>
      </c>
      <c r="C2179">
        <f t="shared" si="68"/>
        <v>2</v>
      </c>
      <c r="D2179">
        <f t="shared" si="69"/>
        <v>2020</v>
      </c>
      <c r="E2179" t="str">
        <f>VLOOKUP(B2179,'Справочник по тт'!$A$1:$C$5,3,0)</f>
        <v>"Первый"</v>
      </c>
    </row>
    <row r="2180" spans="1:5" x14ac:dyDescent="0.15">
      <c r="A2180" s="34">
        <v>43871.541666666664</v>
      </c>
      <c r="B2180">
        <v>4</v>
      </c>
      <c r="C2180">
        <f t="shared" si="68"/>
        <v>2</v>
      </c>
      <c r="D2180">
        <f t="shared" si="69"/>
        <v>2020</v>
      </c>
      <c r="E2180" t="str">
        <f>VLOOKUP(B2180,'Справочник по тт'!$A$1:$C$5,3,0)</f>
        <v>"Первый"</v>
      </c>
    </row>
    <row r="2181" spans="1:5" x14ac:dyDescent="0.15">
      <c r="A2181" s="34">
        <v>43871.541666666664</v>
      </c>
      <c r="B2181">
        <v>4</v>
      </c>
      <c r="C2181">
        <f t="shared" si="68"/>
        <v>2</v>
      </c>
      <c r="D2181">
        <f t="shared" si="69"/>
        <v>2020</v>
      </c>
      <c r="E2181" t="str">
        <f>VLOOKUP(B2181,'Справочник по тт'!$A$1:$C$5,3,0)</f>
        <v>"Первый"</v>
      </c>
    </row>
    <row r="2182" spans="1:5" x14ac:dyDescent="0.15">
      <c r="A2182" s="34">
        <v>43871.541666666664</v>
      </c>
      <c r="B2182">
        <v>4</v>
      </c>
      <c r="C2182">
        <f t="shared" si="68"/>
        <v>2</v>
      </c>
      <c r="D2182">
        <f t="shared" si="69"/>
        <v>2020</v>
      </c>
      <c r="E2182" t="str">
        <f>VLOOKUP(B2182,'Справочник по тт'!$A$1:$C$5,3,0)</f>
        <v>"Первый"</v>
      </c>
    </row>
    <row r="2183" spans="1:5" x14ac:dyDescent="0.15">
      <c r="A2183" s="34">
        <v>43871.541666666664</v>
      </c>
      <c r="B2183">
        <v>4</v>
      </c>
      <c r="C2183">
        <f t="shared" si="68"/>
        <v>2</v>
      </c>
      <c r="D2183">
        <f t="shared" si="69"/>
        <v>2020</v>
      </c>
      <c r="E2183" t="str">
        <f>VLOOKUP(B2183,'Справочник по тт'!$A$1:$C$5,3,0)</f>
        <v>"Первый"</v>
      </c>
    </row>
    <row r="2184" spans="1:5" x14ac:dyDescent="0.15">
      <c r="A2184" s="34">
        <v>43871.583333333336</v>
      </c>
      <c r="B2184">
        <v>4</v>
      </c>
      <c r="C2184">
        <f t="shared" si="68"/>
        <v>2</v>
      </c>
      <c r="D2184">
        <f t="shared" si="69"/>
        <v>2020</v>
      </c>
      <c r="E2184" t="str">
        <f>VLOOKUP(B2184,'Справочник по тт'!$A$1:$C$5,3,0)</f>
        <v>"Первый"</v>
      </c>
    </row>
    <row r="2185" spans="1:5" x14ac:dyDescent="0.15">
      <c r="A2185" s="34">
        <v>43871.583333333336</v>
      </c>
      <c r="B2185">
        <v>1</v>
      </c>
      <c r="C2185">
        <f t="shared" si="68"/>
        <v>2</v>
      </c>
      <c r="D2185">
        <f t="shared" si="69"/>
        <v>2020</v>
      </c>
      <c r="E2185" t="str">
        <f>VLOOKUP(B2185,'Справочник по тт'!$A$1:$C$5,3,0)</f>
        <v>"Шанс"</v>
      </c>
    </row>
    <row r="2186" spans="1:5" x14ac:dyDescent="0.15">
      <c r="A2186" s="34">
        <v>43871.646527777775</v>
      </c>
      <c r="B2186">
        <v>1</v>
      </c>
      <c r="C2186">
        <f t="shared" si="68"/>
        <v>2</v>
      </c>
      <c r="D2186">
        <f t="shared" si="69"/>
        <v>2020</v>
      </c>
      <c r="E2186" t="str">
        <f>VLOOKUP(B2186,'Справочник по тт'!$A$1:$C$5,3,0)</f>
        <v>"Шанс"</v>
      </c>
    </row>
    <row r="2187" spans="1:5" x14ac:dyDescent="0.15">
      <c r="A2187" s="34">
        <v>43871.666666666664</v>
      </c>
      <c r="B2187">
        <v>1</v>
      </c>
      <c r="C2187">
        <f t="shared" si="68"/>
        <v>2</v>
      </c>
      <c r="D2187">
        <f t="shared" si="69"/>
        <v>2020</v>
      </c>
      <c r="E2187" t="str">
        <f>VLOOKUP(B2187,'Справочник по тт'!$A$1:$C$5,3,0)</f>
        <v>"Шанс"</v>
      </c>
    </row>
    <row r="2188" spans="1:5" x14ac:dyDescent="0.15">
      <c r="A2188" s="34">
        <v>43871.680555555555</v>
      </c>
      <c r="B2188">
        <v>1</v>
      </c>
      <c r="C2188">
        <f t="shared" si="68"/>
        <v>2</v>
      </c>
      <c r="D2188">
        <f t="shared" si="69"/>
        <v>2020</v>
      </c>
      <c r="E2188" t="str">
        <f>VLOOKUP(B2188,'Справочник по тт'!$A$1:$C$5,3,0)</f>
        <v>"Шанс"</v>
      </c>
    </row>
    <row r="2189" spans="1:5" x14ac:dyDescent="0.15">
      <c r="A2189" s="34">
        <v>43871.680555555555</v>
      </c>
      <c r="B2189">
        <v>1</v>
      </c>
      <c r="C2189">
        <f t="shared" si="68"/>
        <v>2</v>
      </c>
      <c r="D2189">
        <f t="shared" si="69"/>
        <v>2020</v>
      </c>
      <c r="E2189" t="str">
        <f>VLOOKUP(B2189,'Справочник по тт'!$A$1:$C$5,3,0)</f>
        <v>"Шанс"</v>
      </c>
    </row>
    <row r="2190" spans="1:5" x14ac:dyDescent="0.15">
      <c r="A2190" s="34">
        <v>43871.706944444442</v>
      </c>
      <c r="B2190">
        <v>1</v>
      </c>
      <c r="C2190">
        <f t="shared" si="68"/>
        <v>2</v>
      </c>
      <c r="D2190">
        <f t="shared" si="69"/>
        <v>2020</v>
      </c>
      <c r="E2190" t="str">
        <f>VLOOKUP(B2190,'Справочник по тт'!$A$1:$C$5,3,0)</f>
        <v>"Шанс"</v>
      </c>
    </row>
    <row r="2191" spans="1:5" x14ac:dyDescent="0.15">
      <c r="A2191" s="34">
        <v>43871.708333333336</v>
      </c>
      <c r="B2191">
        <v>1</v>
      </c>
      <c r="C2191">
        <f t="shared" si="68"/>
        <v>2</v>
      </c>
      <c r="D2191">
        <f t="shared" si="69"/>
        <v>2020</v>
      </c>
      <c r="E2191" t="str">
        <f>VLOOKUP(B2191,'Справочник по тт'!$A$1:$C$5,3,0)</f>
        <v>"Шанс"</v>
      </c>
    </row>
    <row r="2192" spans="1:5" x14ac:dyDescent="0.15">
      <c r="A2192" s="34">
        <v>43871.730081018519</v>
      </c>
      <c r="B2192">
        <v>1</v>
      </c>
      <c r="C2192">
        <f t="shared" si="68"/>
        <v>2</v>
      </c>
      <c r="D2192">
        <f t="shared" si="69"/>
        <v>2020</v>
      </c>
      <c r="E2192" t="str">
        <f>VLOOKUP(B2192,'Справочник по тт'!$A$1:$C$5,3,0)</f>
        <v>"Шанс"</v>
      </c>
    </row>
    <row r="2193" spans="1:5" x14ac:dyDescent="0.15">
      <c r="A2193" s="34">
        <v>43871.774305555555</v>
      </c>
      <c r="B2193">
        <v>1</v>
      </c>
      <c r="C2193">
        <f t="shared" si="68"/>
        <v>2</v>
      </c>
      <c r="D2193">
        <f t="shared" si="69"/>
        <v>2020</v>
      </c>
      <c r="E2193" t="str">
        <f>VLOOKUP(B2193,'Справочник по тт'!$A$1:$C$5,3,0)</f>
        <v>"Шанс"</v>
      </c>
    </row>
    <row r="2194" spans="1:5" x14ac:dyDescent="0.15">
      <c r="A2194" s="34">
        <v>43871.791666666664</v>
      </c>
      <c r="B2194">
        <v>1</v>
      </c>
      <c r="C2194">
        <f t="shared" si="68"/>
        <v>2</v>
      </c>
      <c r="D2194">
        <f t="shared" si="69"/>
        <v>2020</v>
      </c>
      <c r="E2194" t="str">
        <f>VLOOKUP(B2194,'Справочник по тт'!$A$1:$C$5,3,0)</f>
        <v>"Шанс"</v>
      </c>
    </row>
    <row r="2195" spans="1:5" x14ac:dyDescent="0.15">
      <c r="A2195" s="34">
        <v>43871.822916666664</v>
      </c>
      <c r="B2195">
        <v>1</v>
      </c>
      <c r="C2195">
        <f t="shared" si="68"/>
        <v>2</v>
      </c>
      <c r="D2195">
        <f t="shared" si="69"/>
        <v>2020</v>
      </c>
      <c r="E2195" t="str">
        <f>VLOOKUP(B2195,'Справочник по тт'!$A$1:$C$5,3,0)</f>
        <v>"Шанс"</v>
      </c>
    </row>
    <row r="2196" spans="1:5" x14ac:dyDescent="0.15">
      <c r="A2196" s="34">
        <v>43871.875</v>
      </c>
      <c r="B2196">
        <v>1</v>
      </c>
      <c r="C2196">
        <f t="shared" si="68"/>
        <v>2</v>
      </c>
      <c r="D2196">
        <f t="shared" si="69"/>
        <v>2020</v>
      </c>
      <c r="E2196" t="str">
        <f>VLOOKUP(B2196,'Справочник по тт'!$A$1:$C$5,3,0)</f>
        <v>"Шанс"</v>
      </c>
    </row>
    <row r="2197" spans="1:5" x14ac:dyDescent="0.15">
      <c r="A2197" s="34">
        <v>43871.916666666664</v>
      </c>
      <c r="B2197">
        <v>1</v>
      </c>
      <c r="C2197">
        <f t="shared" si="68"/>
        <v>2</v>
      </c>
      <c r="D2197">
        <f t="shared" si="69"/>
        <v>2020</v>
      </c>
      <c r="E2197" t="str">
        <f>VLOOKUP(B2197,'Справочник по тт'!$A$1:$C$5,3,0)</f>
        <v>"Шанс"</v>
      </c>
    </row>
    <row r="2198" spans="1:5" x14ac:dyDescent="0.15">
      <c r="A2198" s="34">
        <v>43871.916666666664</v>
      </c>
      <c r="B2198">
        <v>1</v>
      </c>
      <c r="C2198">
        <f t="shared" si="68"/>
        <v>2</v>
      </c>
      <c r="D2198">
        <f t="shared" si="69"/>
        <v>2020</v>
      </c>
      <c r="E2198" t="str">
        <f>VLOOKUP(B2198,'Справочник по тт'!$A$1:$C$5,3,0)</f>
        <v>"Шанс"</v>
      </c>
    </row>
    <row r="2199" spans="1:5" x14ac:dyDescent="0.15">
      <c r="A2199" s="34">
        <v>43872.125</v>
      </c>
      <c r="B2199">
        <v>1</v>
      </c>
      <c r="C2199">
        <f t="shared" si="68"/>
        <v>2</v>
      </c>
      <c r="D2199">
        <f t="shared" si="69"/>
        <v>2020</v>
      </c>
      <c r="E2199" t="str">
        <f>VLOOKUP(B2199,'Справочник по тт'!$A$1:$C$5,3,0)</f>
        <v>"Шанс"</v>
      </c>
    </row>
    <row r="2200" spans="1:5" x14ac:dyDescent="0.15">
      <c r="A2200" s="34">
        <v>43872.180555555555</v>
      </c>
      <c r="B2200">
        <v>1</v>
      </c>
      <c r="C2200">
        <f t="shared" si="68"/>
        <v>2</v>
      </c>
      <c r="D2200">
        <f t="shared" si="69"/>
        <v>2020</v>
      </c>
      <c r="E2200" t="str">
        <f>VLOOKUP(B2200,'Справочник по тт'!$A$1:$C$5,3,0)</f>
        <v>"Шанс"</v>
      </c>
    </row>
    <row r="2201" spans="1:5" x14ac:dyDescent="0.15">
      <c r="A2201" s="34">
        <v>43872.208333333336</v>
      </c>
      <c r="B2201">
        <v>1</v>
      </c>
      <c r="C2201">
        <f t="shared" si="68"/>
        <v>2</v>
      </c>
      <c r="D2201">
        <f t="shared" si="69"/>
        <v>2020</v>
      </c>
      <c r="E2201" t="str">
        <f>VLOOKUP(B2201,'Справочник по тт'!$A$1:$C$5,3,0)</f>
        <v>"Шанс"</v>
      </c>
    </row>
    <row r="2202" spans="1:5" x14ac:dyDescent="0.15">
      <c r="A2202" s="34">
        <v>43872.25</v>
      </c>
      <c r="B2202">
        <v>1</v>
      </c>
      <c r="C2202">
        <f t="shared" si="68"/>
        <v>2</v>
      </c>
      <c r="D2202">
        <f t="shared" si="69"/>
        <v>2020</v>
      </c>
      <c r="E2202" t="str">
        <f>VLOOKUP(B2202,'Справочник по тт'!$A$1:$C$5,3,0)</f>
        <v>"Шанс"</v>
      </c>
    </row>
    <row r="2203" spans="1:5" x14ac:dyDescent="0.15">
      <c r="A2203" s="34">
        <v>43872.3125</v>
      </c>
      <c r="B2203">
        <v>1</v>
      </c>
      <c r="C2203">
        <f t="shared" si="68"/>
        <v>2</v>
      </c>
      <c r="D2203">
        <f t="shared" si="69"/>
        <v>2020</v>
      </c>
      <c r="E2203" t="str">
        <f>VLOOKUP(B2203,'Справочник по тт'!$A$1:$C$5,3,0)</f>
        <v>"Шанс"</v>
      </c>
    </row>
    <row r="2204" spans="1:5" x14ac:dyDescent="0.15">
      <c r="A2204" s="34">
        <v>43872.333333333336</v>
      </c>
      <c r="B2204">
        <v>1</v>
      </c>
      <c r="C2204">
        <f t="shared" si="68"/>
        <v>2</v>
      </c>
      <c r="D2204">
        <f t="shared" si="69"/>
        <v>2020</v>
      </c>
      <c r="E2204" t="str">
        <f>VLOOKUP(B2204,'Справочник по тт'!$A$1:$C$5,3,0)</f>
        <v>"Шанс"</v>
      </c>
    </row>
    <row r="2205" spans="1:5" x14ac:dyDescent="0.15">
      <c r="A2205" s="34">
        <v>43872.375</v>
      </c>
      <c r="B2205">
        <v>1</v>
      </c>
      <c r="C2205">
        <f t="shared" si="68"/>
        <v>2</v>
      </c>
      <c r="D2205">
        <f t="shared" si="69"/>
        <v>2020</v>
      </c>
      <c r="E2205" t="str">
        <f>VLOOKUP(B2205,'Справочник по тт'!$A$1:$C$5,3,0)</f>
        <v>"Шанс"</v>
      </c>
    </row>
    <row r="2206" spans="1:5" x14ac:dyDescent="0.15">
      <c r="A2206" s="34">
        <v>43872.375</v>
      </c>
      <c r="B2206">
        <v>1</v>
      </c>
      <c r="C2206">
        <f t="shared" si="68"/>
        <v>2</v>
      </c>
      <c r="D2206">
        <f t="shared" si="69"/>
        <v>2020</v>
      </c>
      <c r="E2206" t="str">
        <f>VLOOKUP(B2206,'Справочник по тт'!$A$1:$C$5,3,0)</f>
        <v>"Шанс"</v>
      </c>
    </row>
    <row r="2207" spans="1:5" x14ac:dyDescent="0.15">
      <c r="A2207" s="34">
        <v>43872.375</v>
      </c>
      <c r="B2207">
        <v>1</v>
      </c>
      <c r="C2207">
        <f t="shared" si="68"/>
        <v>2</v>
      </c>
      <c r="D2207">
        <f t="shared" si="69"/>
        <v>2020</v>
      </c>
      <c r="E2207" t="str">
        <f>VLOOKUP(B2207,'Справочник по тт'!$A$1:$C$5,3,0)</f>
        <v>"Шанс"</v>
      </c>
    </row>
    <row r="2208" spans="1:5" x14ac:dyDescent="0.15">
      <c r="A2208" s="34">
        <v>43872.375</v>
      </c>
      <c r="B2208">
        <v>1</v>
      </c>
      <c r="C2208">
        <f t="shared" si="68"/>
        <v>2</v>
      </c>
      <c r="D2208">
        <f t="shared" si="69"/>
        <v>2020</v>
      </c>
      <c r="E2208" t="str">
        <f>VLOOKUP(B2208,'Справочник по тт'!$A$1:$C$5,3,0)</f>
        <v>"Шанс"</v>
      </c>
    </row>
    <row r="2209" spans="1:5" x14ac:dyDescent="0.15">
      <c r="A2209" s="34">
        <v>43872.375</v>
      </c>
      <c r="B2209">
        <v>1</v>
      </c>
      <c r="C2209">
        <f t="shared" si="68"/>
        <v>2</v>
      </c>
      <c r="D2209">
        <f t="shared" si="69"/>
        <v>2020</v>
      </c>
      <c r="E2209" t="str">
        <f>VLOOKUP(B2209,'Справочник по тт'!$A$1:$C$5,3,0)</f>
        <v>"Шанс"</v>
      </c>
    </row>
    <row r="2210" spans="1:5" x14ac:dyDescent="0.15">
      <c r="A2210" s="34">
        <v>43872.375</v>
      </c>
      <c r="B2210">
        <v>1</v>
      </c>
      <c r="C2210">
        <f t="shared" si="68"/>
        <v>2</v>
      </c>
      <c r="D2210">
        <f t="shared" si="69"/>
        <v>2020</v>
      </c>
      <c r="E2210" t="str">
        <f>VLOOKUP(B2210,'Справочник по тт'!$A$1:$C$5,3,0)</f>
        <v>"Шанс"</v>
      </c>
    </row>
    <row r="2211" spans="1:5" x14ac:dyDescent="0.15">
      <c r="A2211" s="34">
        <v>43872.416666666664</v>
      </c>
      <c r="B2211">
        <v>1</v>
      </c>
      <c r="C2211">
        <f t="shared" si="68"/>
        <v>2</v>
      </c>
      <c r="D2211">
        <f t="shared" si="69"/>
        <v>2020</v>
      </c>
      <c r="E2211" t="str">
        <f>VLOOKUP(B2211,'Справочник по тт'!$A$1:$C$5,3,0)</f>
        <v>"Шанс"</v>
      </c>
    </row>
    <row r="2212" spans="1:5" x14ac:dyDescent="0.15">
      <c r="A2212" s="34">
        <v>43872.416666666664</v>
      </c>
      <c r="B2212">
        <v>1</v>
      </c>
      <c r="C2212">
        <f t="shared" si="68"/>
        <v>2</v>
      </c>
      <c r="D2212">
        <f t="shared" si="69"/>
        <v>2020</v>
      </c>
      <c r="E2212" t="str">
        <f>VLOOKUP(B2212,'Справочник по тт'!$A$1:$C$5,3,0)</f>
        <v>"Шанс"</v>
      </c>
    </row>
    <row r="2213" spans="1:5" x14ac:dyDescent="0.15">
      <c r="A2213" s="34">
        <v>43872.416666666664</v>
      </c>
      <c r="B2213">
        <v>1</v>
      </c>
      <c r="C2213">
        <f t="shared" si="68"/>
        <v>2</v>
      </c>
      <c r="D2213">
        <f t="shared" si="69"/>
        <v>2020</v>
      </c>
      <c r="E2213" t="str">
        <f>VLOOKUP(B2213,'Справочник по тт'!$A$1:$C$5,3,0)</f>
        <v>"Шанс"</v>
      </c>
    </row>
    <row r="2214" spans="1:5" x14ac:dyDescent="0.15">
      <c r="A2214" s="34">
        <v>43872.416666666664</v>
      </c>
      <c r="B2214">
        <v>1</v>
      </c>
      <c r="C2214">
        <f t="shared" si="68"/>
        <v>2</v>
      </c>
      <c r="D2214">
        <f t="shared" si="69"/>
        <v>2020</v>
      </c>
      <c r="E2214" t="str">
        <f>VLOOKUP(B2214,'Справочник по тт'!$A$1:$C$5,3,0)</f>
        <v>"Шанс"</v>
      </c>
    </row>
    <row r="2215" spans="1:5" x14ac:dyDescent="0.15">
      <c r="A2215" s="34">
        <v>43872.416666666664</v>
      </c>
      <c r="B2215">
        <v>1</v>
      </c>
      <c r="C2215">
        <f t="shared" si="68"/>
        <v>2</v>
      </c>
      <c r="D2215">
        <f t="shared" si="69"/>
        <v>2020</v>
      </c>
      <c r="E2215" t="str">
        <f>VLOOKUP(B2215,'Справочник по тт'!$A$1:$C$5,3,0)</f>
        <v>"Шанс"</v>
      </c>
    </row>
    <row r="2216" spans="1:5" x14ac:dyDescent="0.15">
      <c r="A2216" s="34">
        <v>43872.416666666664</v>
      </c>
      <c r="B2216">
        <v>1</v>
      </c>
      <c r="C2216">
        <f t="shared" si="68"/>
        <v>2</v>
      </c>
      <c r="D2216">
        <f t="shared" si="69"/>
        <v>2020</v>
      </c>
      <c r="E2216" t="str">
        <f>VLOOKUP(B2216,'Справочник по тт'!$A$1:$C$5,3,0)</f>
        <v>"Шанс"</v>
      </c>
    </row>
    <row r="2217" spans="1:5" x14ac:dyDescent="0.15">
      <c r="A2217" s="34">
        <v>43872.458333333336</v>
      </c>
      <c r="B2217">
        <v>1</v>
      </c>
      <c r="C2217">
        <f t="shared" si="68"/>
        <v>2</v>
      </c>
      <c r="D2217">
        <f t="shared" si="69"/>
        <v>2020</v>
      </c>
      <c r="E2217" t="str">
        <f>VLOOKUP(B2217,'Справочник по тт'!$A$1:$C$5,3,0)</f>
        <v>"Шанс"</v>
      </c>
    </row>
    <row r="2218" spans="1:5" x14ac:dyDescent="0.15">
      <c r="A2218" s="34">
        <v>43872.458333333336</v>
      </c>
      <c r="B2218">
        <v>1</v>
      </c>
      <c r="C2218">
        <f t="shared" si="68"/>
        <v>2</v>
      </c>
      <c r="D2218">
        <f t="shared" si="69"/>
        <v>2020</v>
      </c>
      <c r="E2218" t="str">
        <f>VLOOKUP(B2218,'Справочник по тт'!$A$1:$C$5,3,0)</f>
        <v>"Шанс"</v>
      </c>
    </row>
    <row r="2219" spans="1:5" x14ac:dyDescent="0.15">
      <c r="A2219" s="34">
        <v>43872.5</v>
      </c>
      <c r="B2219">
        <v>1</v>
      </c>
      <c r="C2219">
        <f t="shared" si="68"/>
        <v>2</v>
      </c>
      <c r="D2219">
        <f t="shared" si="69"/>
        <v>2020</v>
      </c>
      <c r="E2219" t="str">
        <f>VLOOKUP(B2219,'Справочник по тт'!$A$1:$C$5,3,0)</f>
        <v>"Шанс"</v>
      </c>
    </row>
    <row r="2220" spans="1:5" x14ac:dyDescent="0.15">
      <c r="A2220" s="34">
        <v>43872.5</v>
      </c>
      <c r="B2220">
        <v>1</v>
      </c>
      <c r="C2220">
        <f t="shared" si="68"/>
        <v>2</v>
      </c>
      <c r="D2220">
        <f t="shared" si="69"/>
        <v>2020</v>
      </c>
      <c r="E2220" t="str">
        <f>VLOOKUP(B2220,'Справочник по тт'!$A$1:$C$5,3,0)</f>
        <v>"Шанс"</v>
      </c>
    </row>
    <row r="2221" spans="1:5" x14ac:dyDescent="0.15">
      <c r="A2221" s="34">
        <v>43872.541666666664</v>
      </c>
      <c r="B2221">
        <v>1</v>
      </c>
      <c r="C2221">
        <f t="shared" si="68"/>
        <v>2</v>
      </c>
      <c r="D2221">
        <f t="shared" si="69"/>
        <v>2020</v>
      </c>
      <c r="E2221" t="str">
        <f>VLOOKUP(B2221,'Справочник по тт'!$A$1:$C$5,3,0)</f>
        <v>"Шанс"</v>
      </c>
    </row>
    <row r="2222" spans="1:5" x14ac:dyDescent="0.15">
      <c r="A2222" s="34">
        <v>43872.541666666664</v>
      </c>
      <c r="B2222">
        <v>1</v>
      </c>
      <c r="C2222">
        <f t="shared" si="68"/>
        <v>2</v>
      </c>
      <c r="D2222">
        <f t="shared" si="69"/>
        <v>2020</v>
      </c>
      <c r="E2222" t="str">
        <f>VLOOKUP(B2222,'Справочник по тт'!$A$1:$C$5,3,0)</f>
        <v>"Шанс"</v>
      </c>
    </row>
    <row r="2223" spans="1:5" x14ac:dyDescent="0.15">
      <c r="A2223" s="34">
        <v>43872.541666666664</v>
      </c>
      <c r="B2223">
        <v>1</v>
      </c>
      <c r="C2223">
        <f t="shared" si="68"/>
        <v>2</v>
      </c>
      <c r="D2223">
        <f t="shared" si="69"/>
        <v>2020</v>
      </c>
      <c r="E2223" t="str">
        <f>VLOOKUP(B2223,'Справочник по тт'!$A$1:$C$5,3,0)</f>
        <v>"Шанс"</v>
      </c>
    </row>
    <row r="2224" spans="1:5" x14ac:dyDescent="0.15">
      <c r="A2224" s="34">
        <v>43872.583333333336</v>
      </c>
      <c r="B2224">
        <v>1</v>
      </c>
      <c r="C2224">
        <f t="shared" si="68"/>
        <v>2</v>
      </c>
      <c r="D2224">
        <f t="shared" si="69"/>
        <v>2020</v>
      </c>
      <c r="E2224" t="str">
        <f>VLOOKUP(B2224,'Справочник по тт'!$A$1:$C$5,3,0)</f>
        <v>"Шанс"</v>
      </c>
    </row>
    <row r="2225" spans="1:5" x14ac:dyDescent="0.15">
      <c r="A2225" s="34">
        <v>43872.583333333336</v>
      </c>
      <c r="B2225">
        <v>1</v>
      </c>
      <c r="C2225">
        <f t="shared" si="68"/>
        <v>2</v>
      </c>
      <c r="D2225">
        <f t="shared" si="69"/>
        <v>2020</v>
      </c>
      <c r="E2225" t="str">
        <f>VLOOKUP(B2225,'Справочник по тт'!$A$1:$C$5,3,0)</f>
        <v>"Шанс"</v>
      </c>
    </row>
    <row r="2226" spans="1:5" x14ac:dyDescent="0.15">
      <c r="A2226" s="34">
        <v>43872.583333333336</v>
      </c>
      <c r="B2226">
        <v>1</v>
      </c>
      <c r="C2226">
        <f t="shared" si="68"/>
        <v>2</v>
      </c>
      <c r="D2226">
        <f t="shared" si="69"/>
        <v>2020</v>
      </c>
      <c r="E2226" t="str">
        <f>VLOOKUP(B2226,'Справочник по тт'!$A$1:$C$5,3,0)</f>
        <v>"Шанс"</v>
      </c>
    </row>
    <row r="2227" spans="1:5" x14ac:dyDescent="0.15">
      <c r="A2227" s="34">
        <v>43872.625</v>
      </c>
      <c r="B2227">
        <v>1</v>
      </c>
      <c r="C2227">
        <f t="shared" si="68"/>
        <v>2</v>
      </c>
      <c r="D2227">
        <f t="shared" si="69"/>
        <v>2020</v>
      </c>
      <c r="E2227" t="str">
        <f>VLOOKUP(B2227,'Справочник по тт'!$A$1:$C$5,3,0)</f>
        <v>"Шанс"</v>
      </c>
    </row>
    <row r="2228" spans="1:5" x14ac:dyDescent="0.15">
      <c r="A2228" s="34">
        <v>43872.625</v>
      </c>
      <c r="B2228">
        <v>1</v>
      </c>
      <c r="C2228">
        <f t="shared" si="68"/>
        <v>2</v>
      </c>
      <c r="D2228">
        <f t="shared" si="69"/>
        <v>2020</v>
      </c>
      <c r="E2228" t="str">
        <f>VLOOKUP(B2228,'Справочник по тт'!$A$1:$C$5,3,0)</f>
        <v>"Шанс"</v>
      </c>
    </row>
    <row r="2229" spans="1:5" x14ac:dyDescent="0.15">
      <c r="A2229" s="34">
        <v>43872.625</v>
      </c>
      <c r="B2229">
        <v>1</v>
      </c>
      <c r="C2229">
        <f t="shared" si="68"/>
        <v>2</v>
      </c>
      <c r="D2229">
        <f t="shared" si="69"/>
        <v>2020</v>
      </c>
      <c r="E2229" t="str">
        <f>VLOOKUP(B2229,'Справочник по тт'!$A$1:$C$5,3,0)</f>
        <v>"Шанс"</v>
      </c>
    </row>
    <row r="2230" spans="1:5" x14ac:dyDescent="0.15">
      <c r="A2230" s="34">
        <v>43872.625</v>
      </c>
      <c r="B2230">
        <v>1</v>
      </c>
      <c r="C2230">
        <f t="shared" si="68"/>
        <v>2</v>
      </c>
      <c r="D2230">
        <f t="shared" si="69"/>
        <v>2020</v>
      </c>
      <c r="E2230" t="str">
        <f>VLOOKUP(B2230,'Справочник по тт'!$A$1:$C$5,3,0)</f>
        <v>"Шанс"</v>
      </c>
    </row>
    <row r="2231" spans="1:5" x14ac:dyDescent="0.15">
      <c r="A2231" s="34">
        <v>43872.625</v>
      </c>
      <c r="B2231">
        <v>1</v>
      </c>
      <c r="C2231">
        <f t="shared" si="68"/>
        <v>2</v>
      </c>
      <c r="D2231">
        <f t="shared" si="69"/>
        <v>2020</v>
      </c>
      <c r="E2231" t="str">
        <f>VLOOKUP(B2231,'Справочник по тт'!$A$1:$C$5,3,0)</f>
        <v>"Шанс"</v>
      </c>
    </row>
    <row r="2232" spans="1:5" x14ac:dyDescent="0.15">
      <c r="A2232" s="34">
        <v>43872.666666666664</v>
      </c>
      <c r="B2232">
        <v>1</v>
      </c>
      <c r="C2232">
        <f t="shared" si="68"/>
        <v>2</v>
      </c>
      <c r="D2232">
        <f t="shared" si="69"/>
        <v>2020</v>
      </c>
      <c r="E2232" t="str">
        <f>VLOOKUP(B2232,'Справочник по тт'!$A$1:$C$5,3,0)</f>
        <v>"Шанс"</v>
      </c>
    </row>
    <row r="2233" spans="1:5" x14ac:dyDescent="0.15">
      <c r="A2233" s="34">
        <v>43872.694444444445</v>
      </c>
      <c r="B2233">
        <v>1</v>
      </c>
      <c r="C2233">
        <f t="shared" si="68"/>
        <v>2</v>
      </c>
      <c r="D2233">
        <f t="shared" si="69"/>
        <v>2020</v>
      </c>
      <c r="E2233" t="str">
        <f>VLOOKUP(B2233,'Справочник по тт'!$A$1:$C$5,3,0)</f>
        <v>"Шанс"</v>
      </c>
    </row>
    <row r="2234" spans="1:5" x14ac:dyDescent="0.15">
      <c r="A2234" s="34">
        <v>43872.708333333336</v>
      </c>
      <c r="B2234">
        <v>1</v>
      </c>
      <c r="C2234">
        <f t="shared" si="68"/>
        <v>2</v>
      </c>
      <c r="D2234">
        <f t="shared" si="69"/>
        <v>2020</v>
      </c>
      <c r="E2234" t="str">
        <f>VLOOKUP(B2234,'Справочник по тт'!$A$1:$C$5,3,0)</f>
        <v>"Шанс"</v>
      </c>
    </row>
    <row r="2235" spans="1:5" x14ac:dyDescent="0.15">
      <c r="A2235" s="34">
        <v>43872.780555555553</v>
      </c>
      <c r="B2235">
        <v>3</v>
      </c>
      <c r="C2235">
        <f t="shared" si="68"/>
        <v>2</v>
      </c>
      <c r="D2235">
        <f t="shared" si="69"/>
        <v>2020</v>
      </c>
      <c r="E2235" t="str">
        <f>VLOOKUP(B2235,'Справочник по тт'!$A$1:$C$5,3,0)</f>
        <v>"Парабола"</v>
      </c>
    </row>
    <row r="2236" spans="1:5" x14ac:dyDescent="0.15">
      <c r="A2236" s="34">
        <v>43872.840277777781</v>
      </c>
      <c r="B2236">
        <v>3</v>
      </c>
      <c r="C2236">
        <f t="shared" si="68"/>
        <v>2</v>
      </c>
      <c r="D2236">
        <f t="shared" si="69"/>
        <v>2020</v>
      </c>
      <c r="E2236" t="str">
        <f>VLOOKUP(B2236,'Справочник по тт'!$A$1:$C$5,3,0)</f>
        <v>"Парабола"</v>
      </c>
    </row>
    <row r="2237" spans="1:5" x14ac:dyDescent="0.15">
      <c r="A2237" s="34">
        <v>43872.958333333336</v>
      </c>
      <c r="B2237">
        <v>3</v>
      </c>
      <c r="C2237">
        <f t="shared" si="68"/>
        <v>2</v>
      </c>
      <c r="D2237">
        <f t="shared" si="69"/>
        <v>2020</v>
      </c>
      <c r="E2237" t="str">
        <f>VLOOKUP(B2237,'Справочник по тт'!$A$1:$C$5,3,0)</f>
        <v>"Парабола"</v>
      </c>
    </row>
    <row r="2238" spans="1:5" x14ac:dyDescent="0.15">
      <c r="A2238" s="34">
        <v>43872.958333333336</v>
      </c>
      <c r="B2238">
        <v>3</v>
      </c>
      <c r="C2238">
        <f t="shared" si="68"/>
        <v>2</v>
      </c>
      <c r="D2238">
        <f t="shared" si="69"/>
        <v>2020</v>
      </c>
      <c r="E2238" t="str">
        <f>VLOOKUP(B2238,'Справочник по тт'!$A$1:$C$5,3,0)</f>
        <v>"Парабола"</v>
      </c>
    </row>
    <row r="2239" spans="1:5" x14ac:dyDescent="0.15">
      <c r="A2239" s="34">
        <v>43873.000694444447</v>
      </c>
      <c r="B2239">
        <v>3</v>
      </c>
      <c r="C2239">
        <f t="shared" si="68"/>
        <v>2</v>
      </c>
      <c r="D2239">
        <f t="shared" si="69"/>
        <v>2020</v>
      </c>
      <c r="E2239" t="str">
        <f>VLOOKUP(B2239,'Справочник по тт'!$A$1:$C$5,3,0)</f>
        <v>"Парабола"</v>
      </c>
    </row>
    <row r="2240" spans="1:5" x14ac:dyDescent="0.15">
      <c r="A2240" s="34">
        <v>43873.253472222219</v>
      </c>
      <c r="B2240">
        <v>3</v>
      </c>
      <c r="C2240">
        <f t="shared" si="68"/>
        <v>2</v>
      </c>
      <c r="D2240">
        <f t="shared" si="69"/>
        <v>2020</v>
      </c>
      <c r="E2240" t="str">
        <f>VLOOKUP(B2240,'Справочник по тт'!$A$1:$C$5,3,0)</f>
        <v>"Парабола"</v>
      </c>
    </row>
    <row r="2241" spans="1:5" x14ac:dyDescent="0.15">
      <c r="A2241" s="34">
        <v>43873.279166666667</v>
      </c>
      <c r="B2241">
        <v>3</v>
      </c>
      <c r="C2241">
        <f t="shared" si="68"/>
        <v>2</v>
      </c>
      <c r="D2241">
        <f t="shared" si="69"/>
        <v>2020</v>
      </c>
      <c r="E2241" t="str">
        <f>VLOOKUP(B2241,'Справочник по тт'!$A$1:$C$5,3,0)</f>
        <v>"Парабола"</v>
      </c>
    </row>
    <row r="2242" spans="1:5" x14ac:dyDescent="0.15">
      <c r="A2242" s="34">
        <v>43873.291666666664</v>
      </c>
      <c r="B2242">
        <v>3</v>
      </c>
      <c r="C2242">
        <f t="shared" ref="C2242:C2305" si="70">MONTH(A2242)</f>
        <v>2</v>
      </c>
      <c r="D2242">
        <f t="shared" ref="D2242:D2305" si="71">YEAR(A2242)</f>
        <v>2020</v>
      </c>
      <c r="E2242" t="str">
        <f>VLOOKUP(B2242,'Справочник по тт'!$A$1:$C$5,3,0)</f>
        <v>"Парабола"</v>
      </c>
    </row>
    <row r="2243" spans="1:5" x14ac:dyDescent="0.15">
      <c r="A2243" s="34">
        <v>43873.333333333336</v>
      </c>
      <c r="B2243">
        <v>3</v>
      </c>
      <c r="C2243">
        <f t="shared" si="70"/>
        <v>2</v>
      </c>
      <c r="D2243">
        <f t="shared" si="71"/>
        <v>2020</v>
      </c>
      <c r="E2243" t="str">
        <f>VLOOKUP(B2243,'Справочник по тт'!$A$1:$C$5,3,0)</f>
        <v>"Парабола"</v>
      </c>
    </row>
    <row r="2244" spans="1:5" x14ac:dyDescent="0.15">
      <c r="A2244" s="34">
        <v>43873.333333333336</v>
      </c>
      <c r="B2244">
        <v>3</v>
      </c>
      <c r="C2244">
        <f t="shared" si="70"/>
        <v>2</v>
      </c>
      <c r="D2244">
        <f t="shared" si="71"/>
        <v>2020</v>
      </c>
      <c r="E2244" t="str">
        <f>VLOOKUP(B2244,'Справочник по тт'!$A$1:$C$5,3,0)</f>
        <v>"Парабола"</v>
      </c>
    </row>
    <row r="2245" spans="1:5" x14ac:dyDescent="0.15">
      <c r="A2245" s="34">
        <v>43873.333333333336</v>
      </c>
      <c r="B2245">
        <v>3</v>
      </c>
      <c r="C2245">
        <f t="shared" si="70"/>
        <v>2</v>
      </c>
      <c r="D2245">
        <f t="shared" si="71"/>
        <v>2020</v>
      </c>
      <c r="E2245" t="str">
        <f>VLOOKUP(B2245,'Справочник по тт'!$A$1:$C$5,3,0)</f>
        <v>"Парабола"</v>
      </c>
    </row>
    <row r="2246" spans="1:5" x14ac:dyDescent="0.15">
      <c r="A2246" s="34">
        <v>43873.333333333336</v>
      </c>
      <c r="B2246">
        <v>3</v>
      </c>
      <c r="C2246">
        <f t="shared" si="70"/>
        <v>2</v>
      </c>
      <c r="D2246">
        <f t="shared" si="71"/>
        <v>2020</v>
      </c>
      <c r="E2246" t="str">
        <f>VLOOKUP(B2246,'Справочник по тт'!$A$1:$C$5,3,0)</f>
        <v>"Парабола"</v>
      </c>
    </row>
    <row r="2247" spans="1:5" x14ac:dyDescent="0.15">
      <c r="A2247" s="34">
        <v>43873.355555555558</v>
      </c>
      <c r="B2247">
        <v>3</v>
      </c>
      <c r="C2247">
        <f t="shared" si="70"/>
        <v>2</v>
      </c>
      <c r="D2247">
        <f t="shared" si="71"/>
        <v>2020</v>
      </c>
      <c r="E2247" t="str">
        <f>VLOOKUP(B2247,'Справочник по тт'!$A$1:$C$5,3,0)</f>
        <v>"Парабола"</v>
      </c>
    </row>
    <row r="2248" spans="1:5" x14ac:dyDescent="0.15">
      <c r="A2248" s="34">
        <v>43873.368055555555</v>
      </c>
      <c r="B2248">
        <v>3</v>
      </c>
      <c r="C2248">
        <f t="shared" si="70"/>
        <v>2</v>
      </c>
      <c r="D2248">
        <f t="shared" si="71"/>
        <v>2020</v>
      </c>
      <c r="E2248" t="str">
        <f>VLOOKUP(B2248,'Справочник по тт'!$A$1:$C$5,3,0)</f>
        <v>"Парабола"</v>
      </c>
    </row>
    <row r="2249" spans="1:5" x14ac:dyDescent="0.15">
      <c r="A2249" s="34">
        <v>43873.375</v>
      </c>
      <c r="B2249">
        <v>3</v>
      </c>
      <c r="C2249">
        <f t="shared" si="70"/>
        <v>2</v>
      </c>
      <c r="D2249">
        <f t="shared" si="71"/>
        <v>2020</v>
      </c>
      <c r="E2249" t="str">
        <f>VLOOKUP(B2249,'Справочник по тт'!$A$1:$C$5,3,0)</f>
        <v>"Парабола"</v>
      </c>
    </row>
    <row r="2250" spans="1:5" x14ac:dyDescent="0.15">
      <c r="A2250" s="34">
        <v>43873.375</v>
      </c>
      <c r="B2250">
        <v>3</v>
      </c>
      <c r="C2250">
        <f t="shared" si="70"/>
        <v>2</v>
      </c>
      <c r="D2250">
        <f t="shared" si="71"/>
        <v>2020</v>
      </c>
      <c r="E2250" t="str">
        <f>VLOOKUP(B2250,'Справочник по тт'!$A$1:$C$5,3,0)</f>
        <v>"Парабола"</v>
      </c>
    </row>
    <row r="2251" spans="1:5" x14ac:dyDescent="0.15">
      <c r="A2251" s="34">
        <v>43873.375</v>
      </c>
      <c r="B2251">
        <v>3</v>
      </c>
      <c r="C2251">
        <f t="shared" si="70"/>
        <v>2</v>
      </c>
      <c r="D2251">
        <f t="shared" si="71"/>
        <v>2020</v>
      </c>
      <c r="E2251" t="str">
        <f>VLOOKUP(B2251,'Справочник по тт'!$A$1:$C$5,3,0)</f>
        <v>"Парабола"</v>
      </c>
    </row>
    <row r="2252" spans="1:5" x14ac:dyDescent="0.15">
      <c r="A2252" s="34">
        <v>43873.375</v>
      </c>
      <c r="B2252">
        <v>3</v>
      </c>
      <c r="C2252">
        <f t="shared" si="70"/>
        <v>2</v>
      </c>
      <c r="D2252">
        <f t="shared" si="71"/>
        <v>2020</v>
      </c>
      <c r="E2252" t="str">
        <f>VLOOKUP(B2252,'Справочник по тт'!$A$1:$C$5,3,0)</f>
        <v>"Парабола"</v>
      </c>
    </row>
    <row r="2253" spans="1:5" x14ac:dyDescent="0.15">
      <c r="A2253" s="34">
        <v>43873.375</v>
      </c>
      <c r="B2253">
        <v>3</v>
      </c>
      <c r="C2253">
        <f t="shared" si="70"/>
        <v>2</v>
      </c>
      <c r="D2253">
        <f t="shared" si="71"/>
        <v>2020</v>
      </c>
      <c r="E2253" t="str">
        <f>VLOOKUP(B2253,'Справочник по тт'!$A$1:$C$5,3,0)</f>
        <v>"Парабола"</v>
      </c>
    </row>
    <row r="2254" spans="1:5" x14ac:dyDescent="0.15">
      <c r="A2254" s="34">
        <v>43873.375</v>
      </c>
      <c r="B2254">
        <v>3</v>
      </c>
      <c r="C2254">
        <f t="shared" si="70"/>
        <v>2</v>
      </c>
      <c r="D2254">
        <f t="shared" si="71"/>
        <v>2020</v>
      </c>
      <c r="E2254" t="str">
        <f>VLOOKUP(B2254,'Справочник по тт'!$A$1:$C$5,3,0)</f>
        <v>"Парабола"</v>
      </c>
    </row>
    <row r="2255" spans="1:5" x14ac:dyDescent="0.15">
      <c r="A2255" s="34">
        <v>43873.375</v>
      </c>
      <c r="B2255">
        <v>3</v>
      </c>
      <c r="C2255">
        <f t="shared" si="70"/>
        <v>2</v>
      </c>
      <c r="D2255">
        <f t="shared" si="71"/>
        <v>2020</v>
      </c>
      <c r="E2255" t="str">
        <f>VLOOKUP(B2255,'Справочник по тт'!$A$1:$C$5,3,0)</f>
        <v>"Парабола"</v>
      </c>
    </row>
    <row r="2256" spans="1:5" x14ac:dyDescent="0.15">
      <c r="A2256" s="34">
        <v>43873.375</v>
      </c>
      <c r="B2256">
        <v>3</v>
      </c>
      <c r="C2256">
        <f t="shared" si="70"/>
        <v>2</v>
      </c>
      <c r="D2256">
        <f t="shared" si="71"/>
        <v>2020</v>
      </c>
      <c r="E2256" t="str">
        <f>VLOOKUP(B2256,'Справочник по тт'!$A$1:$C$5,3,0)</f>
        <v>"Парабола"</v>
      </c>
    </row>
    <row r="2257" spans="1:5" x14ac:dyDescent="0.15">
      <c r="A2257" s="34">
        <v>43873.375</v>
      </c>
      <c r="B2257">
        <v>3</v>
      </c>
      <c r="C2257">
        <f t="shared" si="70"/>
        <v>2</v>
      </c>
      <c r="D2257">
        <f t="shared" si="71"/>
        <v>2020</v>
      </c>
      <c r="E2257" t="str">
        <f>VLOOKUP(B2257,'Справочник по тт'!$A$1:$C$5,3,0)</f>
        <v>"Парабола"</v>
      </c>
    </row>
    <row r="2258" spans="1:5" x14ac:dyDescent="0.15">
      <c r="A2258" s="34">
        <v>43873.375</v>
      </c>
      <c r="B2258">
        <v>3</v>
      </c>
      <c r="C2258">
        <f t="shared" si="70"/>
        <v>2</v>
      </c>
      <c r="D2258">
        <f t="shared" si="71"/>
        <v>2020</v>
      </c>
      <c r="E2258" t="str">
        <f>VLOOKUP(B2258,'Справочник по тт'!$A$1:$C$5,3,0)</f>
        <v>"Парабола"</v>
      </c>
    </row>
    <row r="2259" spans="1:5" x14ac:dyDescent="0.15">
      <c r="A2259" s="34">
        <v>43873.395833333336</v>
      </c>
      <c r="B2259">
        <v>3</v>
      </c>
      <c r="C2259">
        <f t="shared" si="70"/>
        <v>2</v>
      </c>
      <c r="D2259">
        <f t="shared" si="71"/>
        <v>2020</v>
      </c>
      <c r="E2259" t="str">
        <f>VLOOKUP(B2259,'Справочник по тт'!$A$1:$C$5,3,0)</f>
        <v>"Парабола"</v>
      </c>
    </row>
    <row r="2260" spans="1:5" x14ac:dyDescent="0.15">
      <c r="A2260" s="34">
        <v>43873.416666666664</v>
      </c>
      <c r="B2260">
        <v>3</v>
      </c>
      <c r="C2260">
        <f t="shared" si="70"/>
        <v>2</v>
      </c>
      <c r="D2260">
        <f t="shared" si="71"/>
        <v>2020</v>
      </c>
      <c r="E2260" t="str">
        <f>VLOOKUP(B2260,'Справочник по тт'!$A$1:$C$5,3,0)</f>
        <v>"Парабола"</v>
      </c>
    </row>
    <row r="2261" spans="1:5" x14ac:dyDescent="0.15">
      <c r="A2261" s="34">
        <v>43873.416666666664</v>
      </c>
      <c r="B2261">
        <v>3</v>
      </c>
      <c r="C2261">
        <f t="shared" si="70"/>
        <v>2</v>
      </c>
      <c r="D2261">
        <f t="shared" si="71"/>
        <v>2020</v>
      </c>
      <c r="E2261" t="str">
        <f>VLOOKUP(B2261,'Справочник по тт'!$A$1:$C$5,3,0)</f>
        <v>"Парабола"</v>
      </c>
    </row>
    <row r="2262" spans="1:5" x14ac:dyDescent="0.15">
      <c r="A2262" s="34">
        <v>43873.416666666664</v>
      </c>
      <c r="B2262">
        <v>3</v>
      </c>
      <c r="C2262">
        <f t="shared" si="70"/>
        <v>2</v>
      </c>
      <c r="D2262">
        <f t="shared" si="71"/>
        <v>2020</v>
      </c>
      <c r="E2262" t="str">
        <f>VLOOKUP(B2262,'Справочник по тт'!$A$1:$C$5,3,0)</f>
        <v>"Парабола"</v>
      </c>
    </row>
    <row r="2263" spans="1:5" x14ac:dyDescent="0.15">
      <c r="A2263" s="34">
        <v>43873.416666666664</v>
      </c>
      <c r="B2263">
        <v>3</v>
      </c>
      <c r="C2263">
        <f t="shared" si="70"/>
        <v>2</v>
      </c>
      <c r="D2263">
        <f t="shared" si="71"/>
        <v>2020</v>
      </c>
      <c r="E2263" t="str">
        <f>VLOOKUP(B2263,'Справочник по тт'!$A$1:$C$5,3,0)</f>
        <v>"Парабола"</v>
      </c>
    </row>
    <row r="2264" spans="1:5" x14ac:dyDescent="0.15">
      <c r="A2264" s="34">
        <v>43873.416666666664</v>
      </c>
      <c r="B2264">
        <v>3</v>
      </c>
      <c r="C2264">
        <f t="shared" si="70"/>
        <v>2</v>
      </c>
      <c r="D2264">
        <f t="shared" si="71"/>
        <v>2020</v>
      </c>
      <c r="E2264" t="str">
        <f>VLOOKUP(B2264,'Справочник по тт'!$A$1:$C$5,3,0)</f>
        <v>"Парабола"</v>
      </c>
    </row>
    <row r="2265" spans="1:5" x14ac:dyDescent="0.15">
      <c r="A2265" s="34">
        <v>43873.416666666664</v>
      </c>
      <c r="B2265">
        <v>3</v>
      </c>
      <c r="C2265">
        <f t="shared" si="70"/>
        <v>2</v>
      </c>
      <c r="D2265">
        <f t="shared" si="71"/>
        <v>2020</v>
      </c>
      <c r="E2265" t="str">
        <f>VLOOKUP(B2265,'Справочник по тт'!$A$1:$C$5,3,0)</f>
        <v>"Парабола"</v>
      </c>
    </row>
    <row r="2266" spans="1:5" x14ac:dyDescent="0.15">
      <c r="A2266" s="34">
        <v>43873.416666666664</v>
      </c>
      <c r="B2266">
        <v>3</v>
      </c>
      <c r="C2266">
        <f t="shared" si="70"/>
        <v>2</v>
      </c>
      <c r="D2266">
        <f t="shared" si="71"/>
        <v>2020</v>
      </c>
      <c r="E2266" t="str">
        <f>VLOOKUP(B2266,'Справочник по тт'!$A$1:$C$5,3,0)</f>
        <v>"Парабола"</v>
      </c>
    </row>
    <row r="2267" spans="1:5" x14ac:dyDescent="0.15">
      <c r="A2267" s="34">
        <v>43873.429861111108</v>
      </c>
      <c r="B2267">
        <v>3</v>
      </c>
      <c r="C2267">
        <f t="shared" si="70"/>
        <v>2</v>
      </c>
      <c r="D2267">
        <f t="shared" si="71"/>
        <v>2020</v>
      </c>
      <c r="E2267" t="str">
        <f>VLOOKUP(B2267,'Справочник по тт'!$A$1:$C$5,3,0)</f>
        <v>"Парабола"</v>
      </c>
    </row>
    <row r="2268" spans="1:5" x14ac:dyDescent="0.15">
      <c r="A2268" s="34">
        <v>43873.4375</v>
      </c>
      <c r="B2268">
        <v>3</v>
      </c>
      <c r="C2268">
        <f t="shared" si="70"/>
        <v>2</v>
      </c>
      <c r="D2268">
        <f t="shared" si="71"/>
        <v>2020</v>
      </c>
      <c r="E2268" t="str">
        <f>VLOOKUP(B2268,'Справочник по тт'!$A$1:$C$5,3,0)</f>
        <v>"Парабола"</v>
      </c>
    </row>
    <row r="2269" spans="1:5" x14ac:dyDescent="0.15">
      <c r="A2269" s="34">
        <v>43873.458333333336</v>
      </c>
      <c r="B2269">
        <v>3</v>
      </c>
      <c r="C2269">
        <f t="shared" si="70"/>
        <v>2</v>
      </c>
      <c r="D2269">
        <f t="shared" si="71"/>
        <v>2020</v>
      </c>
      <c r="E2269" t="str">
        <f>VLOOKUP(B2269,'Справочник по тт'!$A$1:$C$5,3,0)</f>
        <v>"Парабола"</v>
      </c>
    </row>
    <row r="2270" spans="1:5" x14ac:dyDescent="0.15">
      <c r="A2270" s="34">
        <v>43873.458333333336</v>
      </c>
      <c r="B2270">
        <v>3</v>
      </c>
      <c r="C2270">
        <f t="shared" si="70"/>
        <v>2</v>
      </c>
      <c r="D2270">
        <f t="shared" si="71"/>
        <v>2020</v>
      </c>
      <c r="E2270" t="str">
        <f>VLOOKUP(B2270,'Справочник по тт'!$A$1:$C$5,3,0)</f>
        <v>"Парабола"</v>
      </c>
    </row>
    <row r="2271" spans="1:5" x14ac:dyDescent="0.15">
      <c r="A2271" s="34">
        <v>43873.458333333336</v>
      </c>
      <c r="B2271">
        <v>3</v>
      </c>
      <c r="C2271">
        <f t="shared" si="70"/>
        <v>2</v>
      </c>
      <c r="D2271">
        <f t="shared" si="71"/>
        <v>2020</v>
      </c>
      <c r="E2271" t="str">
        <f>VLOOKUP(B2271,'Справочник по тт'!$A$1:$C$5,3,0)</f>
        <v>"Парабола"</v>
      </c>
    </row>
    <row r="2272" spans="1:5" x14ac:dyDescent="0.15">
      <c r="A2272" s="34">
        <v>43873.458333333336</v>
      </c>
      <c r="B2272">
        <v>3</v>
      </c>
      <c r="C2272">
        <f t="shared" si="70"/>
        <v>2</v>
      </c>
      <c r="D2272">
        <f t="shared" si="71"/>
        <v>2020</v>
      </c>
      <c r="E2272" t="str">
        <f>VLOOKUP(B2272,'Справочник по тт'!$A$1:$C$5,3,0)</f>
        <v>"Парабола"</v>
      </c>
    </row>
    <row r="2273" spans="1:5" x14ac:dyDescent="0.15">
      <c r="A2273" s="34">
        <v>43873.5</v>
      </c>
      <c r="B2273">
        <v>3</v>
      </c>
      <c r="C2273">
        <f t="shared" si="70"/>
        <v>2</v>
      </c>
      <c r="D2273">
        <f t="shared" si="71"/>
        <v>2020</v>
      </c>
      <c r="E2273" t="str">
        <f>VLOOKUP(B2273,'Справочник по тт'!$A$1:$C$5,3,0)</f>
        <v>"Парабола"</v>
      </c>
    </row>
    <row r="2274" spans="1:5" x14ac:dyDescent="0.15">
      <c r="A2274" s="34">
        <v>43873.5</v>
      </c>
      <c r="B2274">
        <v>3</v>
      </c>
      <c r="C2274">
        <f t="shared" si="70"/>
        <v>2</v>
      </c>
      <c r="D2274">
        <f t="shared" si="71"/>
        <v>2020</v>
      </c>
      <c r="E2274" t="str">
        <f>VLOOKUP(B2274,'Справочник по тт'!$A$1:$C$5,3,0)</f>
        <v>"Парабола"</v>
      </c>
    </row>
    <row r="2275" spans="1:5" x14ac:dyDescent="0.15">
      <c r="A2275" s="34">
        <v>43873.5</v>
      </c>
      <c r="B2275">
        <v>3</v>
      </c>
      <c r="C2275">
        <f t="shared" si="70"/>
        <v>2</v>
      </c>
      <c r="D2275">
        <f t="shared" si="71"/>
        <v>2020</v>
      </c>
      <c r="E2275" t="str">
        <f>VLOOKUP(B2275,'Справочник по тт'!$A$1:$C$5,3,0)</f>
        <v>"Парабола"</v>
      </c>
    </row>
    <row r="2276" spans="1:5" x14ac:dyDescent="0.15">
      <c r="A2276" s="34">
        <v>43873.541666666664</v>
      </c>
      <c r="B2276">
        <v>3</v>
      </c>
      <c r="C2276">
        <f t="shared" si="70"/>
        <v>2</v>
      </c>
      <c r="D2276">
        <f t="shared" si="71"/>
        <v>2020</v>
      </c>
      <c r="E2276" t="str">
        <f>VLOOKUP(B2276,'Справочник по тт'!$A$1:$C$5,3,0)</f>
        <v>"Парабола"</v>
      </c>
    </row>
    <row r="2277" spans="1:5" x14ac:dyDescent="0.15">
      <c r="A2277" s="34">
        <v>43873.541666666664</v>
      </c>
      <c r="B2277">
        <v>3</v>
      </c>
      <c r="C2277">
        <f t="shared" si="70"/>
        <v>2</v>
      </c>
      <c r="D2277">
        <f t="shared" si="71"/>
        <v>2020</v>
      </c>
      <c r="E2277" t="str">
        <f>VLOOKUP(B2277,'Справочник по тт'!$A$1:$C$5,3,0)</f>
        <v>"Парабола"</v>
      </c>
    </row>
    <row r="2278" spans="1:5" x14ac:dyDescent="0.15">
      <c r="A2278" s="34">
        <v>43873.541666666664</v>
      </c>
      <c r="B2278">
        <v>3</v>
      </c>
      <c r="C2278">
        <f t="shared" si="70"/>
        <v>2</v>
      </c>
      <c r="D2278">
        <f t="shared" si="71"/>
        <v>2020</v>
      </c>
      <c r="E2278" t="str">
        <f>VLOOKUP(B2278,'Справочник по тт'!$A$1:$C$5,3,0)</f>
        <v>"Парабола"</v>
      </c>
    </row>
    <row r="2279" spans="1:5" x14ac:dyDescent="0.15">
      <c r="A2279" s="34">
        <v>43873.541666666664</v>
      </c>
      <c r="B2279">
        <v>3</v>
      </c>
      <c r="C2279">
        <f t="shared" si="70"/>
        <v>2</v>
      </c>
      <c r="D2279">
        <f t="shared" si="71"/>
        <v>2020</v>
      </c>
      <c r="E2279" t="str">
        <f>VLOOKUP(B2279,'Справочник по тт'!$A$1:$C$5,3,0)</f>
        <v>"Парабола"</v>
      </c>
    </row>
    <row r="2280" spans="1:5" x14ac:dyDescent="0.15">
      <c r="A2280" s="34">
        <v>43873.583333333336</v>
      </c>
      <c r="B2280">
        <v>3</v>
      </c>
      <c r="C2280">
        <f t="shared" si="70"/>
        <v>2</v>
      </c>
      <c r="D2280">
        <f t="shared" si="71"/>
        <v>2020</v>
      </c>
      <c r="E2280" t="str">
        <f>VLOOKUP(B2280,'Справочник по тт'!$A$1:$C$5,3,0)</f>
        <v>"Парабола"</v>
      </c>
    </row>
    <row r="2281" spans="1:5" x14ac:dyDescent="0.15">
      <c r="A2281" s="34">
        <v>43873.583333333336</v>
      </c>
      <c r="B2281">
        <v>3</v>
      </c>
      <c r="C2281">
        <f t="shared" si="70"/>
        <v>2</v>
      </c>
      <c r="D2281">
        <f t="shared" si="71"/>
        <v>2020</v>
      </c>
      <c r="E2281" t="str">
        <f>VLOOKUP(B2281,'Справочник по тт'!$A$1:$C$5,3,0)</f>
        <v>"Парабола"</v>
      </c>
    </row>
    <row r="2282" spans="1:5" x14ac:dyDescent="0.15">
      <c r="A2282" s="34">
        <v>43873.583333333336</v>
      </c>
      <c r="B2282">
        <v>3</v>
      </c>
      <c r="C2282">
        <f t="shared" si="70"/>
        <v>2</v>
      </c>
      <c r="D2282">
        <f t="shared" si="71"/>
        <v>2020</v>
      </c>
      <c r="E2282" t="str">
        <f>VLOOKUP(B2282,'Справочник по тт'!$A$1:$C$5,3,0)</f>
        <v>"Парабола"</v>
      </c>
    </row>
    <row r="2283" spans="1:5" x14ac:dyDescent="0.15">
      <c r="A2283" s="34">
        <v>43873.583333333336</v>
      </c>
      <c r="B2283">
        <v>3</v>
      </c>
      <c r="C2283">
        <f t="shared" si="70"/>
        <v>2</v>
      </c>
      <c r="D2283">
        <f t="shared" si="71"/>
        <v>2020</v>
      </c>
      <c r="E2283" t="str">
        <f>VLOOKUP(B2283,'Справочник по тт'!$A$1:$C$5,3,0)</f>
        <v>"Парабола"</v>
      </c>
    </row>
    <row r="2284" spans="1:5" x14ac:dyDescent="0.15">
      <c r="A2284" s="34">
        <v>43873.583333333336</v>
      </c>
      <c r="B2284">
        <v>3</v>
      </c>
      <c r="C2284">
        <f t="shared" si="70"/>
        <v>2</v>
      </c>
      <c r="D2284">
        <f t="shared" si="71"/>
        <v>2020</v>
      </c>
      <c r="E2284" t="str">
        <f>VLOOKUP(B2284,'Справочник по тт'!$A$1:$C$5,3,0)</f>
        <v>"Парабола"</v>
      </c>
    </row>
    <row r="2285" spans="1:5" x14ac:dyDescent="0.15">
      <c r="A2285" s="34">
        <v>43873.583333333336</v>
      </c>
      <c r="B2285">
        <v>3</v>
      </c>
      <c r="C2285">
        <f t="shared" si="70"/>
        <v>2</v>
      </c>
      <c r="D2285">
        <f t="shared" si="71"/>
        <v>2020</v>
      </c>
      <c r="E2285" t="str">
        <f>VLOOKUP(B2285,'Справочник по тт'!$A$1:$C$5,3,0)</f>
        <v>"Парабола"</v>
      </c>
    </row>
    <row r="2286" spans="1:5" x14ac:dyDescent="0.15">
      <c r="A2286" s="34">
        <v>43873.625</v>
      </c>
      <c r="B2286">
        <v>3</v>
      </c>
      <c r="C2286">
        <f t="shared" si="70"/>
        <v>2</v>
      </c>
      <c r="D2286">
        <f t="shared" si="71"/>
        <v>2020</v>
      </c>
      <c r="E2286" t="str">
        <f>VLOOKUP(B2286,'Справочник по тт'!$A$1:$C$5,3,0)</f>
        <v>"Парабола"</v>
      </c>
    </row>
    <row r="2287" spans="1:5" x14ac:dyDescent="0.15">
      <c r="A2287" s="34">
        <v>43873.625</v>
      </c>
      <c r="B2287">
        <v>3</v>
      </c>
      <c r="C2287">
        <f t="shared" si="70"/>
        <v>2</v>
      </c>
      <c r="D2287">
        <f t="shared" si="71"/>
        <v>2020</v>
      </c>
      <c r="E2287" t="str">
        <f>VLOOKUP(B2287,'Справочник по тт'!$A$1:$C$5,3,0)</f>
        <v>"Парабола"</v>
      </c>
    </row>
    <row r="2288" spans="1:5" x14ac:dyDescent="0.15">
      <c r="A2288" s="34">
        <v>43873.625</v>
      </c>
      <c r="B2288">
        <v>3</v>
      </c>
      <c r="C2288">
        <f t="shared" si="70"/>
        <v>2</v>
      </c>
      <c r="D2288">
        <f t="shared" si="71"/>
        <v>2020</v>
      </c>
      <c r="E2288" t="str">
        <f>VLOOKUP(B2288,'Справочник по тт'!$A$1:$C$5,3,0)</f>
        <v>"Парабола"</v>
      </c>
    </row>
    <row r="2289" spans="1:5" x14ac:dyDescent="0.15">
      <c r="A2289" s="34">
        <v>43873.75</v>
      </c>
      <c r="B2289">
        <v>3</v>
      </c>
      <c r="C2289">
        <f t="shared" si="70"/>
        <v>2</v>
      </c>
      <c r="D2289">
        <f t="shared" si="71"/>
        <v>2020</v>
      </c>
      <c r="E2289" t="str">
        <f>VLOOKUP(B2289,'Справочник по тт'!$A$1:$C$5,3,0)</f>
        <v>"Парабола"</v>
      </c>
    </row>
    <row r="2290" spans="1:5" x14ac:dyDescent="0.15">
      <c r="A2290" s="34">
        <v>43873.864583333336</v>
      </c>
      <c r="B2290">
        <v>3</v>
      </c>
      <c r="C2290">
        <f t="shared" si="70"/>
        <v>2</v>
      </c>
      <c r="D2290">
        <f t="shared" si="71"/>
        <v>2020</v>
      </c>
      <c r="E2290" t="str">
        <f>VLOOKUP(B2290,'Справочник по тт'!$A$1:$C$5,3,0)</f>
        <v>"Парабола"</v>
      </c>
    </row>
    <row r="2291" spans="1:5" x14ac:dyDescent="0.15">
      <c r="A2291" s="34">
        <v>43873.866666666669</v>
      </c>
      <c r="B2291">
        <v>3</v>
      </c>
      <c r="C2291">
        <f t="shared" si="70"/>
        <v>2</v>
      </c>
      <c r="D2291">
        <f t="shared" si="71"/>
        <v>2020</v>
      </c>
      <c r="E2291" t="str">
        <f>VLOOKUP(B2291,'Справочник по тт'!$A$1:$C$5,3,0)</f>
        <v>"Парабола"</v>
      </c>
    </row>
    <row r="2292" spans="1:5" x14ac:dyDescent="0.15">
      <c r="A2292" s="34">
        <v>43873.916666666664</v>
      </c>
      <c r="B2292">
        <v>3</v>
      </c>
      <c r="C2292">
        <f t="shared" si="70"/>
        <v>2</v>
      </c>
      <c r="D2292">
        <f t="shared" si="71"/>
        <v>2020</v>
      </c>
      <c r="E2292" t="str">
        <f>VLOOKUP(B2292,'Справочник по тт'!$A$1:$C$5,3,0)</f>
        <v>"Парабола"</v>
      </c>
    </row>
    <row r="2293" spans="1:5" x14ac:dyDescent="0.15">
      <c r="A2293" s="34">
        <v>43874.125</v>
      </c>
      <c r="B2293">
        <v>3</v>
      </c>
      <c r="C2293">
        <f t="shared" si="70"/>
        <v>2</v>
      </c>
      <c r="D2293">
        <f t="shared" si="71"/>
        <v>2020</v>
      </c>
      <c r="E2293" t="str">
        <f>VLOOKUP(B2293,'Справочник по тт'!$A$1:$C$5,3,0)</f>
        <v>"Парабола"</v>
      </c>
    </row>
    <row r="2294" spans="1:5" x14ac:dyDescent="0.15">
      <c r="A2294" s="34">
        <v>43874.208333333336</v>
      </c>
      <c r="B2294">
        <v>3</v>
      </c>
      <c r="C2294">
        <f t="shared" si="70"/>
        <v>2</v>
      </c>
      <c r="D2294">
        <f t="shared" si="71"/>
        <v>2020</v>
      </c>
      <c r="E2294" t="str">
        <f>VLOOKUP(B2294,'Справочник по тт'!$A$1:$C$5,3,0)</f>
        <v>"Парабола"</v>
      </c>
    </row>
    <row r="2295" spans="1:5" x14ac:dyDescent="0.15">
      <c r="A2295" s="34">
        <v>43874.208333333336</v>
      </c>
      <c r="B2295">
        <v>3</v>
      </c>
      <c r="C2295">
        <f t="shared" si="70"/>
        <v>2</v>
      </c>
      <c r="D2295">
        <f t="shared" si="71"/>
        <v>2020</v>
      </c>
      <c r="E2295" t="str">
        <f>VLOOKUP(B2295,'Справочник по тт'!$A$1:$C$5,3,0)</f>
        <v>"Парабола"</v>
      </c>
    </row>
    <row r="2296" spans="1:5" x14ac:dyDescent="0.15">
      <c r="A2296" s="34">
        <v>43874.331944444442</v>
      </c>
      <c r="B2296">
        <v>3</v>
      </c>
      <c r="C2296">
        <f t="shared" si="70"/>
        <v>2</v>
      </c>
      <c r="D2296">
        <f t="shared" si="71"/>
        <v>2020</v>
      </c>
      <c r="E2296" t="str">
        <f>VLOOKUP(B2296,'Справочник по тт'!$A$1:$C$5,3,0)</f>
        <v>"Парабола"</v>
      </c>
    </row>
    <row r="2297" spans="1:5" x14ac:dyDescent="0.15">
      <c r="A2297" s="34">
        <v>43874.333333333336</v>
      </c>
      <c r="B2297">
        <v>3</v>
      </c>
      <c r="C2297">
        <f t="shared" si="70"/>
        <v>2</v>
      </c>
      <c r="D2297">
        <f t="shared" si="71"/>
        <v>2020</v>
      </c>
      <c r="E2297" t="str">
        <f>VLOOKUP(B2297,'Справочник по тт'!$A$1:$C$5,3,0)</f>
        <v>"Парабола"</v>
      </c>
    </row>
    <row r="2298" spans="1:5" x14ac:dyDescent="0.15">
      <c r="A2298" s="34">
        <v>43874.375</v>
      </c>
      <c r="B2298">
        <v>3</v>
      </c>
      <c r="C2298">
        <f t="shared" si="70"/>
        <v>2</v>
      </c>
      <c r="D2298">
        <f t="shared" si="71"/>
        <v>2020</v>
      </c>
      <c r="E2298" t="str">
        <f>VLOOKUP(B2298,'Справочник по тт'!$A$1:$C$5,3,0)</f>
        <v>"Парабола"</v>
      </c>
    </row>
    <row r="2299" spans="1:5" x14ac:dyDescent="0.15">
      <c r="A2299" s="34">
        <v>43874.375</v>
      </c>
      <c r="B2299">
        <v>3</v>
      </c>
      <c r="C2299">
        <f t="shared" si="70"/>
        <v>2</v>
      </c>
      <c r="D2299">
        <f t="shared" si="71"/>
        <v>2020</v>
      </c>
      <c r="E2299" t="str">
        <f>VLOOKUP(B2299,'Справочник по тт'!$A$1:$C$5,3,0)</f>
        <v>"Парабола"</v>
      </c>
    </row>
    <row r="2300" spans="1:5" x14ac:dyDescent="0.15">
      <c r="A2300" s="34">
        <v>43874.375</v>
      </c>
      <c r="B2300">
        <v>3</v>
      </c>
      <c r="C2300">
        <f t="shared" si="70"/>
        <v>2</v>
      </c>
      <c r="D2300">
        <f t="shared" si="71"/>
        <v>2020</v>
      </c>
      <c r="E2300" t="str">
        <f>VLOOKUP(B2300,'Справочник по тт'!$A$1:$C$5,3,0)</f>
        <v>"Парабола"</v>
      </c>
    </row>
    <row r="2301" spans="1:5" x14ac:dyDescent="0.15">
      <c r="A2301" s="34">
        <v>43874.375</v>
      </c>
      <c r="B2301">
        <v>3</v>
      </c>
      <c r="C2301">
        <f t="shared" si="70"/>
        <v>2</v>
      </c>
      <c r="D2301">
        <f t="shared" si="71"/>
        <v>2020</v>
      </c>
      <c r="E2301" t="str">
        <f>VLOOKUP(B2301,'Справочник по тт'!$A$1:$C$5,3,0)</f>
        <v>"Парабола"</v>
      </c>
    </row>
    <row r="2302" spans="1:5" x14ac:dyDescent="0.15">
      <c r="A2302" s="34">
        <v>43874.375</v>
      </c>
      <c r="B2302">
        <v>3</v>
      </c>
      <c r="C2302">
        <f t="shared" si="70"/>
        <v>2</v>
      </c>
      <c r="D2302">
        <f t="shared" si="71"/>
        <v>2020</v>
      </c>
      <c r="E2302" t="str">
        <f>VLOOKUP(B2302,'Справочник по тт'!$A$1:$C$5,3,0)</f>
        <v>"Парабола"</v>
      </c>
    </row>
    <row r="2303" spans="1:5" x14ac:dyDescent="0.15">
      <c r="A2303" s="34">
        <v>43874.375</v>
      </c>
      <c r="B2303">
        <v>3</v>
      </c>
      <c r="C2303">
        <f t="shared" si="70"/>
        <v>2</v>
      </c>
      <c r="D2303">
        <f t="shared" si="71"/>
        <v>2020</v>
      </c>
      <c r="E2303" t="str">
        <f>VLOOKUP(B2303,'Справочник по тт'!$A$1:$C$5,3,0)</f>
        <v>"Парабола"</v>
      </c>
    </row>
    <row r="2304" spans="1:5" x14ac:dyDescent="0.15">
      <c r="A2304" s="34">
        <v>43874.375</v>
      </c>
      <c r="B2304">
        <v>3</v>
      </c>
      <c r="C2304">
        <f t="shared" si="70"/>
        <v>2</v>
      </c>
      <c r="D2304">
        <f t="shared" si="71"/>
        <v>2020</v>
      </c>
      <c r="E2304" t="str">
        <f>VLOOKUP(B2304,'Справочник по тт'!$A$1:$C$5,3,0)</f>
        <v>"Парабола"</v>
      </c>
    </row>
    <row r="2305" spans="1:5" x14ac:dyDescent="0.15">
      <c r="A2305" s="34">
        <v>43874.375</v>
      </c>
      <c r="B2305">
        <v>3</v>
      </c>
      <c r="C2305">
        <f t="shared" si="70"/>
        <v>2</v>
      </c>
      <c r="D2305">
        <f t="shared" si="71"/>
        <v>2020</v>
      </c>
      <c r="E2305" t="str">
        <f>VLOOKUP(B2305,'Справочник по тт'!$A$1:$C$5,3,0)</f>
        <v>"Парабола"</v>
      </c>
    </row>
    <row r="2306" spans="1:5" x14ac:dyDescent="0.15">
      <c r="A2306" s="34">
        <v>43874.375</v>
      </c>
      <c r="B2306">
        <v>3</v>
      </c>
      <c r="C2306">
        <f t="shared" ref="C2306:C2369" si="72">MONTH(A2306)</f>
        <v>2</v>
      </c>
      <c r="D2306">
        <f t="shared" ref="D2306:D2369" si="73">YEAR(A2306)</f>
        <v>2020</v>
      </c>
      <c r="E2306" t="str">
        <f>VLOOKUP(B2306,'Справочник по тт'!$A$1:$C$5,3,0)</f>
        <v>"Парабола"</v>
      </c>
    </row>
    <row r="2307" spans="1:5" x14ac:dyDescent="0.15">
      <c r="A2307" s="34">
        <v>43874.375</v>
      </c>
      <c r="B2307">
        <v>3</v>
      </c>
      <c r="C2307">
        <f t="shared" si="72"/>
        <v>2</v>
      </c>
      <c r="D2307">
        <f t="shared" si="73"/>
        <v>2020</v>
      </c>
      <c r="E2307" t="str">
        <f>VLOOKUP(B2307,'Справочник по тт'!$A$1:$C$5,3,0)</f>
        <v>"Парабола"</v>
      </c>
    </row>
    <row r="2308" spans="1:5" x14ac:dyDescent="0.15">
      <c r="A2308" s="34">
        <v>43874.375</v>
      </c>
      <c r="B2308">
        <v>3</v>
      </c>
      <c r="C2308">
        <f t="shared" si="72"/>
        <v>2</v>
      </c>
      <c r="D2308">
        <f t="shared" si="73"/>
        <v>2020</v>
      </c>
      <c r="E2308" t="str">
        <f>VLOOKUP(B2308,'Справочник по тт'!$A$1:$C$5,3,0)</f>
        <v>"Парабола"</v>
      </c>
    </row>
    <row r="2309" spans="1:5" x14ac:dyDescent="0.15">
      <c r="A2309" s="34">
        <v>43874.375</v>
      </c>
      <c r="B2309">
        <v>3</v>
      </c>
      <c r="C2309">
        <f t="shared" si="72"/>
        <v>2</v>
      </c>
      <c r="D2309">
        <f t="shared" si="73"/>
        <v>2020</v>
      </c>
      <c r="E2309" t="str">
        <f>VLOOKUP(B2309,'Справочник по тт'!$A$1:$C$5,3,0)</f>
        <v>"Парабола"</v>
      </c>
    </row>
    <row r="2310" spans="1:5" x14ac:dyDescent="0.15">
      <c r="A2310" s="34">
        <v>43874.375</v>
      </c>
      <c r="B2310">
        <v>3</v>
      </c>
      <c r="C2310">
        <f t="shared" si="72"/>
        <v>2</v>
      </c>
      <c r="D2310">
        <f t="shared" si="73"/>
        <v>2020</v>
      </c>
      <c r="E2310" t="str">
        <f>VLOOKUP(B2310,'Справочник по тт'!$A$1:$C$5,3,0)</f>
        <v>"Парабола"</v>
      </c>
    </row>
    <row r="2311" spans="1:5" x14ac:dyDescent="0.15">
      <c r="A2311" s="34">
        <v>43874.375</v>
      </c>
      <c r="B2311">
        <v>3</v>
      </c>
      <c r="C2311">
        <f t="shared" si="72"/>
        <v>2</v>
      </c>
      <c r="D2311">
        <f t="shared" si="73"/>
        <v>2020</v>
      </c>
      <c r="E2311" t="str">
        <f>VLOOKUP(B2311,'Справочник по тт'!$A$1:$C$5,3,0)</f>
        <v>"Парабола"</v>
      </c>
    </row>
    <row r="2312" spans="1:5" x14ac:dyDescent="0.15">
      <c r="A2312" s="34">
        <v>43874.416666666664</v>
      </c>
      <c r="B2312">
        <v>1</v>
      </c>
      <c r="C2312">
        <f t="shared" si="72"/>
        <v>2</v>
      </c>
      <c r="D2312">
        <f t="shared" si="73"/>
        <v>2020</v>
      </c>
      <c r="E2312" t="str">
        <f>VLOOKUP(B2312,'Справочник по тт'!$A$1:$C$5,3,0)</f>
        <v>"Шанс"</v>
      </c>
    </row>
    <row r="2313" spans="1:5" x14ac:dyDescent="0.15">
      <c r="A2313" s="34">
        <v>43874.416666666664</v>
      </c>
      <c r="B2313">
        <v>1</v>
      </c>
      <c r="C2313">
        <f t="shared" si="72"/>
        <v>2</v>
      </c>
      <c r="D2313">
        <f t="shared" si="73"/>
        <v>2020</v>
      </c>
      <c r="E2313" t="str">
        <f>VLOOKUP(B2313,'Справочник по тт'!$A$1:$C$5,3,0)</f>
        <v>"Шанс"</v>
      </c>
    </row>
    <row r="2314" spans="1:5" x14ac:dyDescent="0.15">
      <c r="A2314" s="34">
        <v>43874.416666666664</v>
      </c>
      <c r="B2314">
        <v>1</v>
      </c>
      <c r="C2314">
        <f t="shared" si="72"/>
        <v>2</v>
      </c>
      <c r="D2314">
        <f t="shared" si="73"/>
        <v>2020</v>
      </c>
      <c r="E2314" t="str">
        <f>VLOOKUP(B2314,'Справочник по тт'!$A$1:$C$5,3,0)</f>
        <v>"Шанс"</v>
      </c>
    </row>
    <row r="2315" spans="1:5" x14ac:dyDescent="0.15">
      <c r="A2315" s="34">
        <v>43874.416666666664</v>
      </c>
      <c r="B2315">
        <v>1</v>
      </c>
      <c r="C2315">
        <f t="shared" si="72"/>
        <v>2</v>
      </c>
      <c r="D2315">
        <f t="shared" si="73"/>
        <v>2020</v>
      </c>
      <c r="E2315" t="str">
        <f>VLOOKUP(B2315,'Справочник по тт'!$A$1:$C$5,3,0)</f>
        <v>"Шанс"</v>
      </c>
    </row>
    <row r="2316" spans="1:5" x14ac:dyDescent="0.15">
      <c r="A2316" s="34">
        <v>43874.416666666664</v>
      </c>
      <c r="B2316">
        <v>2</v>
      </c>
      <c r="C2316">
        <f t="shared" si="72"/>
        <v>2</v>
      </c>
      <c r="D2316">
        <f t="shared" si="73"/>
        <v>2020</v>
      </c>
      <c r="E2316" t="str">
        <f>VLOOKUP(B2316,'Справочник по тт'!$A$1:$C$5,3,0)</f>
        <v>"Колибри"</v>
      </c>
    </row>
    <row r="2317" spans="1:5" x14ac:dyDescent="0.15">
      <c r="A2317" s="34">
        <v>43874.416666666664</v>
      </c>
      <c r="B2317">
        <v>2</v>
      </c>
      <c r="C2317">
        <f t="shared" si="72"/>
        <v>2</v>
      </c>
      <c r="D2317">
        <f t="shared" si="73"/>
        <v>2020</v>
      </c>
      <c r="E2317" t="str">
        <f>VLOOKUP(B2317,'Справочник по тт'!$A$1:$C$5,3,0)</f>
        <v>"Колибри"</v>
      </c>
    </row>
    <row r="2318" spans="1:5" x14ac:dyDescent="0.15">
      <c r="A2318" s="34">
        <v>43874.416666666664</v>
      </c>
      <c r="B2318">
        <v>2</v>
      </c>
      <c r="C2318">
        <f t="shared" si="72"/>
        <v>2</v>
      </c>
      <c r="D2318">
        <f t="shared" si="73"/>
        <v>2020</v>
      </c>
      <c r="E2318" t="str">
        <f>VLOOKUP(B2318,'Справочник по тт'!$A$1:$C$5,3,0)</f>
        <v>"Колибри"</v>
      </c>
    </row>
    <row r="2319" spans="1:5" x14ac:dyDescent="0.15">
      <c r="A2319" s="34">
        <v>43874.416666666664</v>
      </c>
      <c r="B2319">
        <v>2</v>
      </c>
      <c r="C2319">
        <f t="shared" si="72"/>
        <v>2</v>
      </c>
      <c r="D2319">
        <f t="shared" si="73"/>
        <v>2020</v>
      </c>
      <c r="E2319" t="str">
        <f>VLOOKUP(B2319,'Справочник по тт'!$A$1:$C$5,3,0)</f>
        <v>"Колибри"</v>
      </c>
    </row>
    <row r="2320" spans="1:5" x14ac:dyDescent="0.15">
      <c r="A2320" s="34">
        <v>43874.416666666664</v>
      </c>
      <c r="B2320">
        <v>2</v>
      </c>
      <c r="C2320">
        <f t="shared" si="72"/>
        <v>2</v>
      </c>
      <c r="D2320">
        <f t="shared" si="73"/>
        <v>2020</v>
      </c>
      <c r="E2320" t="str">
        <f>VLOOKUP(B2320,'Справочник по тт'!$A$1:$C$5,3,0)</f>
        <v>"Колибри"</v>
      </c>
    </row>
    <row r="2321" spans="1:5" x14ac:dyDescent="0.15">
      <c r="A2321" s="34">
        <v>43874.448611111111</v>
      </c>
      <c r="B2321">
        <v>2</v>
      </c>
      <c r="C2321">
        <f t="shared" si="72"/>
        <v>2</v>
      </c>
      <c r="D2321">
        <f t="shared" si="73"/>
        <v>2020</v>
      </c>
      <c r="E2321" t="str">
        <f>VLOOKUP(B2321,'Справочник по тт'!$A$1:$C$5,3,0)</f>
        <v>"Колибри"</v>
      </c>
    </row>
    <row r="2322" spans="1:5" x14ac:dyDescent="0.15">
      <c r="A2322" s="34">
        <v>43874.458333333336</v>
      </c>
      <c r="B2322">
        <v>2</v>
      </c>
      <c r="C2322">
        <f t="shared" si="72"/>
        <v>2</v>
      </c>
      <c r="D2322">
        <f t="shared" si="73"/>
        <v>2020</v>
      </c>
      <c r="E2322" t="str">
        <f>VLOOKUP(B2322,'Справочник по тт'!$A$1:$C$5,3,0)</f>
        <v>"Колибри"</v>
      </c>
    </row>
    <row r="2323" spans="1:5" x14ac:dyDescent="0.15">
      <c r="A2323" s="34">
        <v>43874.458333333336</v>
      </c>
      <c r="B2323">
        <v>3</v>
      </c>
      <c r="C2323">
        <f t="shared" si="72"/>
        <v>2</v>
      </c>
      <c r="D2323">
        <f t="shared" si="73"/>
        <v>2020</v>
      </c>
      <c r="E2323" t="str">
        <f>VLOOKUP(B2323,'Справочник по тт'!$A$1:$C$5,3,0)</f>
        <v>"Парабола"</v>
      </c>
    </row>
    <row r="2324" spans="1:5" x14ac:dyDescent="0.15">
      <c r="A2324" s="34">
        <v>43874.458333333336</v>
      </c>
      <c r="B2324">
        <v>3</v>
      </c>
      <c r="C2324">
        <f t="shared" si="72"/>
        <v>2</v>
      </c>
      <c r="D2324">
        <f t="shared" si="73"/>
        <v>2020</v>
      </c>
      <c r="E2324" t="str">
        <f>VLOOKUP(B2324,'Справочник по тт'!$A$1:$C$5,3,0)</f>
        <v>"Парабола"</v>
      </c>
    </row>
    <row r="2325" spans="1:5" x14ac:dyDescent="0.15">
      <c r="A2325" s="34">
        <v>43874.479166666664</v>
      </c>
      <c r="B2325">
        <v>3</v>
      </c>
      <c r="C2325">
        <f t="shared" si="72"/>
        <v>2</v>
      </c>
      <c r="D2325">
        <f t="shared" si="73"/>
        <v>2020</v>
      </c>
      <c r="E2325" t="str">
        <f>VLOOKUP(B2325,'Справочник по тт'!$A$1:$C$5,3,0)</f>
        <v>"Парабола"</v>
      </c>
    </row>
    <row r="2326" spans="1:5" x14ac:dyDescent="0.15">
      <c r="A2326" s="34">
        <v>43874.5</v>
      </c>
      <c r="B2326">
        <v>4</v>
      </c>
      <c r="C2326">
        <f t="shared" si="72"/>
        <v>2</v>
      </c>
      <c r="D2326">
        <f t="shared" si="73"/>
        <v>2020</v>
      </c>
      <c r="E2326" t="str">
        <f>VLOOKUP(B2326,'Справочник по тт'!$A$1:$C$5,3,0)</f>
        <v>"Первый"</v>
      </c>
    </row>
    <row r="2327" spans="1:5" x14ac:dyDescent="0.15">
      <c r="A2327" s="34">
        <v>43874.5</v>
      </c>
      <c r="B2327">
        <v>4</v>
      </c>
      <c r="C2327">
        <f t="shared" si="72"/>
        <v>2</v>
      </c>
      <c r="D2327">
        <f t="shared" si="73"/>
        <v>2020</v>
      </c>
      <c r="E2327" t="str">
        <f>VLOOKUP(B2327,'Справочник по тт'!$A$1:$C$5,3,0)</f>
        <v>"Первый"</v>
      </c>
    </row>
    <row r="2328" spans="1:5" x14ac:dyDescent="0.15">
      <c r="A2328" s="34">
        <v>43874.5</v>
      </c>
      <c r="B2328">
        <v>4</v>
      </c>
      <c r="C2328">
        <f t="shared" si="72"/>
        <v>2</v>
      </c>
      <c r="D2328">
        <f t="shared" si="73"/>
        <v>2020</v>
      </c>
      <c r="E2328" t="str">
        <f>VLOOKUP(B2328,'Справочник по тт'!$A$1:$C$5,3,0)</f>
        <v>"Первый"</v>
      </c>
    </row>
    <row r="2329" spans="1:5" x14ac:dyDescent="0.15">
      <c r="A2329" s="34">
        <v>43874.541666666664</v>
      </c>
      <c r="B2329">
        <v>4</v>
      </c>
      <c r="C2329">
        <f t="shared" si="72"/>
        <v>2</v>
      </c>
      <c r="D2329">
        <f t="shared" si="73"/>
        <v>2020</v>
      </c>
      <c r="E2329" t="str">
        <f>VLOOKUP(B2329,'Справочник по тт'!$A$1:$C$5,3,0)</f>
        <v>"Первый"</v>
      </c>
    </row>
    <row r="2330" spans="1:5" x14ac:dyDescent="0.15">
      <c r="A2330" s="34">
        <v>43874.541666666664</v>
      </c>
      <c r="B2330">
        <v>4</v>
      </c>
      <c r="C2330">
        <f t="shared" si="72"/>
        <v>2</v>
      </c>
      <c r="D2330">
        <f t="shared" si="73"/>
        <v>2020</v>
      </c>
      <c r="E2330" t="str">
        <f>VLOOKUP(B2330,'Справочник по тт'!$A$1:$C$5,3,0)</f>
        <v>"Первый"</v>
      </c>
    </row>
    <row r="2331" spans="1:5" x14ac:dyDescent="0.15">
      <c r="A2331" s="34">
        <v>43874.541666666664</v>
      </c>
      <c r="B2331">
        <v>1</v>
      </c>
      <c r="C2331">
        <f t="shared" si="72"/>
        <v>2</v>
      </c>
      <c r="D2331">
        <f t="shared" si="73"/>
        <v>2020</v>
      </c>
      <c r="E2331" t="str">
        <f>VLOOKUP(B2331,'Справочник по тт'!$A$1:$C$5,3,0)</f>
        <v>"Шанс"</v>
      </c>
    </row>
    <row r="2332" spans="1:5" x14ac:dyDescent="0.15">
      <c r="A2332" s="34">
        <v>43874.583333333336</v>
      </c>
      <c r="B2332">
        <v>1</v>
      </c>
      <c r="C2332">
        <f t="shared" si="72"/>
        <v>2</v>
      </c>
      <c r="D2332">
        <f t="shared" si="73"/>
        <v>2020</v>
      </c>
      <c r="E2332" t="str">
        <f>VLOOKUP(B2332,'Справочник по тт'!$A$1:$C$5,3,0)</f>
        <v>"Шанс"</v>
      </c>
    </row>
    <row r="2333" spans="1:5" x14ac:dyDescent="0.15">
      <c r="A2333" s="34">
        <v>43874.583333333336</v>
      </c>
      <c r="B2333">
        <v>1</v>
      </c>
      <c r="C2333">
        <f t="shared" si="72"/>
        <v>2</v>
      </c>
      <c r="D2333">
        <f t="shared" si="73"/>
        <v>2020</v>
      </c>
      <c r="E2333" t="str">
        <f>VLOOKUP(B2333,'Справочник по тт'!$A$1:$C$5,3,0)</f>
        <v>"Шанс"</v>
      </c>
    </row>
    <row r="2334" spans="1:5" x14ac:dyDescent="0.15">
      <c r="A2334" s="34">
        <v>43874.583333333336</v>
      </c>
      <c r="B2334">
        <v>2</v>
      </c>
      <c r="C2334">
        <f t="shared" si="72"/>
        <v>2</v>
      </c>
      <c r="D2334">
        <f t="shared" si="73"/>
        <v>2020</v>
      </c>
      <c r="E2334" t="str">
        <f>VLOOKUP(B2334,'Справочник по тт'!$A$1:$C$5,3,0)</f>
        <v>"Колибри"</v>
      </c>
    </row>
    <row r="2335" spans="1:5" x14ac:dyDescent="0.15">
      <c r="A2335" s="34">
        <v>43874.583333333336</v>
      </c>
      <c r="B2335">
        <v>2</v>
      </c>
      <c r="C2335">
        <f t="shared" si="72"/>
        <v>2</v>
      </c>
      <c r="D2335">
        <f t="shared" si="73"/>
        <v>2020</v>
      </c>
      <c r="E2335" t="str">
        <f>VLOOKUP(B2335,'Справочник по тт'!$A$1:$C$5,3,0)</f>
        <v>"Колибри"</v>
      </c>
    </row>
    <row r="2336" spans="1:5" x14ac:dyDescent="0.15">
      <c r="A2336" s="34">
        <v>43874.625</v>
      </c>
      <c r="B2336">
        <v>2</v>
      </c>
      <c r="C2336">
        <f t="shared" si="72"/>
        <v>2</v>
      </c>
      <c r="D2336">
        <f t="shared" si="73"/>
        <v>2020</v>
      </c>
      <c r="E2336" t="str">
        <f>VLOOKUP(B2336,'Справочник по тт'!$A$1:$C$5,3,0)</f>
        <v>"Колибри"</v>
      </c>
    </row>
    <row r="2337" spans="1:5" x14ac:dyDescent="0.15">
      <c r="A2337" s="34">
        <v>43874.625</v>
      </c>
      <c r="B2337">
        <v>2</v>
      </c>
      <c r="C2337">
        <f t="shared" si="72"/>
        <v>2</v>
      </c>
      <c r="D2337">
        <f t="shared" si="73"/>
        <v>2020</v>
      </c>
      <c r="E2337" t="str">
        <f>VLOOKUP(B2337,'Справочник по тт'!$A$1:$C$5,3,0)</f>
        <v>"Колибри"</v>
      </c>
    </row>
    <row r="2338" spans="1:5" x14ac:dyDescent="0.15">
      <c r="A2338" s="34">
        <v>43874.625</v>
      </c>
      <c r="B2338">
        <v>2</v>
      </c>
      <c r="C2338">
        <f t="shared" si="72"/>
        <v>2</v>
      </c>
      <c r="D2338">
        <f t="shared" si="73"/>
        <v>2020</v>
      </c>
      <c r="E2338" t="str">
        <f>VLOOKUP(B2338,'Справочник по тт'!$A$1:$C$5,3,0)</f>
        <v>"Колибри"</v>
      </c>
    </row>
    <row r="2339" spans="1:5" x14ac:dyDescent="0.15">
      <c r="A2339" s="34">
        <v>43874.625</v>
      </c>
      <c r="B2339">
        <v>2</v>
      </c>
      <c r="C2339">
        <f t="shared" si="72"/>
        <v>2</v>
      </c>
      <c r="D2339">
        <f t="shared" si="73"/>
        <v>2020</v>
      </c>
      <c r="E2339" t="str">
        <f>VLOOKUP(B2339,'Справочник по тт'!$A$1:$C$5,3,0)</f>
        <v>"Колибри"</v>
      </c>
    </row>
    <row r="2340" spans="1:5" x14ac:dyDescent="0.15">
      <c r="A2340" s="34">
        <v>43874.625</v>
      </c>
      <c r="B2340">
        <v>2</v>
      </c>
      <c r="C2340">
        <f t="shared" si="72"/>
        <v>2</v>
      </c>
      <c r="D2340">
        <f t="shared" si="73"/>
        <v>2020</v>
      </c>
      <c r="E2340" t="str">
        <f>VLOOKUP(B2340,'Справочник по тт'!$A$1:$C$5,3,0)</f>
        <v>"Колибри"</v>
      </c>
    </row>
    <row r="2341" spans="1:5" x14ac:dyDescent="0.15">
      <c r="A2341" s="34">
        <v>43874.631944444445</v>
      </c>
      <c r="B2341">
        <v>3</v>
      </c>
      <c r="C2341">
        <f t="shared" si="72"/>
        <v>2</v>
      </c>
      <c r="D2341">
        <f t="shared" si="73"/>
        <v>2020</v>
      </c>
      <c r="E2341" t="str">
        <f>VLOOKUP(B2341,'Справочник по тт'!$A$1:$C$5,3,0)</f>
        <v>"Парабола"</v>
      </c>
    </row>
    <row r="2342" spans="1:5" x14ac:dyDescent="0.15">
      <c r="A2342" s="34">
        <v>43874.666666666664</v>
      </c>
      <c r="B2342">
        <v>3</v>
      </c>
      <c r="C2342">
        <f t="shared" si="72"/>
        <v>2</v>
      </c>
      <c r="D2342">
        <f t="shared" si="73"/>
        <v>2020</v>
      </c>
      <c r="E2342" t="str">
        <f>VLOOKUP(B2342,'Справочник по тт'!$A$1:$C$5,3,0)</f>
        <v>"Парабола"</v>
      </c>
    </row>
    <row r="2343" spans="1:5" x14ac:dyDescent="0.15">
      <c r="A2343" s="34">
        <v>43874.680555555555</v>
      </c>
      <c r="B2343">
        <v>3</v>
      </c>
      <c r="C2343">
        <f t="shared" si="72"/>
        <v>2</v>
      </c>
      <c r="D2343">
        <f t="shared" si="73"/>
        <v>2020</v>
      </c>
      <c r="E2343" t="str">
        <f>VLOOKUP(B2343,'Справочник по тт'!$A$1:$C$5,3,0)</f>
        <v>"Парабола"</v>
      </c>
    </row>
    <row r="2344" spans="1:5" x14ac:dyDescent="0.15">
      <c r="A2344" s="34">
        <v>43874.6875</v>
      </c>
      <c r="B2344">
        <v>4</v>
      </c>
      <c r="C2344">
        <f t="shared" si="72"/>
        <v>2</v>
      </c>
      <c r="D2344">
        <f t="shared" si="73"/>
        <v>2020</v>
      </c>
      <c r="E2344" t="str">
        <f>VLOOKUP(B2344,'Справочник по тт'!$A$1:$C$5,3,0)</f>
        <v>"Первый"</v>
      </c>
    </row>
    <row r="2345" spans="1:5" x14ac:dyDescent="0.15">
      <c r="A2345" s="34">
        <v>43874.694444444445</v>
      </c>
      <c r="B2345">
        <v>4</v>
      </c>
      <c r="C2345">
        <f t="shared" si="72"/>
        <v>2</v>
      </c>
      <c r="D2345">
        <f t="shared" si="73"/>
        <v>2020</v>
      </c>
      <c r="E2345" t="str">
        <f>VLOOKUP(B2345,'Справочник по тт'!$A$1:$C$5,3,0)</f>
        <v>"Первый"</v>
      </c>
    </row>
    <row r="2346" spans="1:5" x14ac:dyDescent="0.15">
      <c r="A2346" s="34">
        <v>43874.708333333336</v>
      </c>
      <c r="B2346">
        <v>4</v>
      </c>
      <c r="C2346">
        <f t="shared" si="72"/>
        <v>2</v>
      </c>
      <c r="D2346">
        <f t="shared" si="73"/>
        <v>2020</v>
      </c>
      <c r="E2346" t="str">
        <f>VLOOKUP(B2346,'Справочник по тт'!$A$1:$C$5,3,0)</f>
        <v>"Первый"</v>
      </c>
    </row>
    <row r="2347" spans="1:5" x14ac:dyDescent="0.15">
      <c r="A2347" s="34">
        <v>43874.75</v>
      </c>
      <c r="B2347">
        <v>4</v>
      </c>
      <c r="C2347">
        <f t="shared" si="72"/>
        <v>2</v>
      </c>
      <c r="D2347">
        <f t="shared" si="73"/>
        <v>2020</v>
      </c>
      <c r="E2347" t="str">
        <f>VLOOKUP(B2347,'Справочник по тт'!$A$1:$C$5,3,0)</f>
        <v>"Первый"</v>
      </c>
    </row>
    <row r="2348" spans="1:5" x14ac:dyDescent="0.15">
      <c r="A2348" s="34">
        <v>43874.75</v>
      </c>
      <c r="B2348">
        <v>4</v>
      </c>
      <c r="C2348">
        <f t="shared" si="72"/>
        <v>2</v>
      </c>
      <c r="D2348">
        <f t="shared" si="73"/>
        <v>2020</v>
      </c>
      <c r="E2348" t="str">
        <f>VLOOKUP(B2348,'Справочник по тт'!$A$1:$C$5,3,0)</f>
        <v>"Первый"</v>
      </c>
    </row>
    <row r="2349" spans="1:5" x14ac:dyDescent="0.15">
      <c r="A2349" s="34">
        <v>43874.791666666664</v>
      </c>
      <c r="B2349">
        <v>1</v>
      </c>
      <c r="C2349">
        <f t="shared" si="72"/>
        <v>2</v>
      </c>
      <c r="D2349">
        <f t="shared" si="73"/>
        <v>2020</v>
      </c>
      <c r="E2349" t="str">
        <f>VLOOKUP(B2349,'Справочник по тт'!$A$1:$C$5,3,0)</f>
        <v>"Шанс"</v>
      </c>
    </row>
    <row r="2350" spans="1:5" x14ac:dyDescent="0.15">
      <c r="A2350" s="34">
        <v>43874.833333333336</v>
      </c>
      <c r="B2350">
        <v>1</v>
      </c>
      <c r="C2350">
        <f t="shared" si="72"/>
        <v>2</v>
      </c>
      <c r="D2350">
        <f t="shared" si="73"/>
        <v>2020</v>
      </c>
      <c r="E2350" t="str">
        <f>VLOOKUP(B2350,'Справочник по тт'!$A$1:$C$5,3,0)</f>
        <v>"Шанс"</v>
      </c>
    </row>
    <row r="2351" spans="1:5" x14ac:dyDescent="0.15">
      <c r="A2351" s="34">
        <v>43875.111111111109</v>
      </c>
      <c r="B2351">
        <v>1</v>
      </c>
      <c r="C2351">
        <f t="shared" si="72"/>
        <v>2</v>
      </c>
      <c r="D2351">
        <f t="shared" si="73"/>
        <v>2020</v>
      </c>
      <c r="E2351" t="str">
        <f>VLOOKUP(B2351,'Справочник по тт'!$A$1:$C$5,3,0)</f>
        <v>"Шанс"</v>
      </c>
    </row>
    <row r="2352" spans="1:5" x14ac:dyDescent="0.15">
      <c r="A2352" s="34">
        <v>43875.25</v>
      </c>
      <c r="B2352">
        <v>1</v>
      </c>
      <c r="C2352">
        <f t="shared" si="72"/>
        <v>2</v>
      </c>
      <c r="D2352">
        <f t="shared" si="73"/>
        <v>2020</v>
      </c>
      <c r="E2352" t="str">
        <f>VLOOKUP(B2352,'Справочник по тт'!$A$1:$C$5,3,0)</f>
        <v>"Шанс"</v>
      </c>
    </row>
    <row r="2353" spans="1:5" x14ac:dyDescent="0.15">
      <c r="A2353" s="34">
        <v>43875.315972222219</v>
      </c>
      <c r="B2353">
        <v>1</v>
      </c>
      <c r="C2353">
        <f t="shared" si="72"/>
        <v>2</v>
      </c>
      <c r="D2353">
        <f t="shared" si="73"/>
        <v>2020</v>
      </c>
      <c r="E2353" t="str">
        <f>VLOOKUP(B2353,'Справочник по тт'!$A$1:$C$5,3,0)</f>
        <v>"Шанс"</v>
      </c>
    </row>
    <row r="2354" spans="1:5" x14ac:dyDescent="0.15">
      <c r="A2354" s="34">
        <v>43875.333333333336</v>
      </c>
      <c r="B2354">
        <v>1</v>
      </c>
      <c r="C2354">
        <f t="shared" si="72"/>
        <v>2</v>
      </c>
      <c r="D2354">
        <f t="shared" si="73"/>
        <v>2020</v>
      </c>
      <c r="E2354" t="str">
        <f>VLOOKUP(B2354,'Справочник по тт'!$A$1:$C$5,3,0)</f>
        <v>"Шанс"</v>
      </c>
    </row>
    <row r="2355" spans="1:5" x14ac:dyDescent="0.15">
      <c r="A2355" s="34">
        <v>43875.333333333336</v>
      </c>
      <c r="B2355">
        <v>1</v>
      </c>
      <c r="C2355">
        <f t="shared" si="72"/>
        <v>2</v>
      </c>
      <c r="D2355">
        <f t="shared" si="73"/>
        <v>2020</v>
      </c>
      <c r="E2355" t="str">
        <f>VLOOKUP(B2355,'Справочник по тт'!$A$1:$C$5,3,0)</f>
        <v>"Шанс"</v>
      </c>
    </row>
    <row r="2356" spans="1:5" x14ac:dyDescent="0.15">
      <c r="A2356" s="34">
        <v>43875.375</v>
      </c>
      <c r="B2356">
        <v>1</v>
      </c>
      <c r="C2356">
        <f t="shared" si="72"/>
        <v>2</v>
      </c>
      <c r="D2356">
        <f t="shared" si="73"/>
        <v>2020</v>
      </c>
      <c r="E2356" t="str">
        <f>VLOOKUP(B2356,'Справочник по тт'!$A$1:$C$5,3,0)</f>
        <v>"Шанс"</v>
      </c>
    </row>
    <row r="2357" spans="1:5" x14ac:dyDescent="0.15">
      <c r="A2357" s="34">
        <v>43875.375</v>
      </c>
      <c r="B2357">
        <v>1</v>
      </c>
      <c r="C2357">
        <f t="shared" si="72"/>
        <v>2</v>
      </c>
      <c r="D2357">
        <f t="shared" si="73"/>
        <v>2020</v>
      </c>
      <c r="E2357" t="str">
        <f>VLOOKUP(B2357,'Справочник по тт'!$A$1:$C$5,3,0)</f>
        <v>"Шанс"</v>
      </c>
    </row>
    <row r="2358" spans="1:5" x14ac:dyDescent="0.15">
      <c r="A2358" s="34">
        <v>43875.375</v>
      </c>
      <c r="B2358">
        <v>1</v>
      </c>
      <c r="C2358">
        <f t="shared" si="72"/>
        <v>2</v>
      </c>
      <c r="D2358">
        <f t="shared" si="73"/>
        <v>2020</v>
      </c>
      <c r="E2358" t="str">
        <f>VLOOKUP(B2358,'Справочник по тт'!$A$1:$C$5,3,0)</f>
        <v>"Шанс"</v>
      </c>
    </row>
    <row r="2359" spans="1:5" x14ac:dyDescent="0.15">
      <c r="A2359" s="34">
        <v>43875.375</v>
      </c>
      <c r="B2359">
        <v>1</v>
      </c>
      <c r="C2359">
        <f t="shared" si="72"/>
        <v>2</v>
      </c>
      <c r="D2359">
        <f t="shared" si="73"/>
        <v>2020</v>
      </c>
      <c r="E2359" t="str">
        <f>VLOOKUP(B2359,'Справочник по тт'!$A$1:$C$5,3,0)</f>
        <v>"Шанс"</v>
      </c>
    </row>
    <row r="2360" spans="1:5" x14ac:dyDescent="0.15">
      <c r="A2360" s="34">
        <v>43875.375</v>
      </c>
      <c r="B2360">
        <v>1</v>
      </c>
      <c r="C2360">
        <f t="shared" si="72"/>
        <v>2</v>
      </c>
      <c r="D2360">
        <f t="shared" si="73"/>
        <v>2020</v>
      </c>
      <c r="E2360" t="str">
        <f>VLOOKUP(B2360,'Справочник по тт'!$A$1:$C$5,3,0)</f>
        <v>"Шанс"</v>
      </c>
    </row>
    <row r="2361" spans="1:5" x14ac:dyDescent="0.15">
      <c r="A2361" s="34">
        <v>43875.375</v>
      </c>
      <c r="B2361">
        <v>1</v>
      </c>
      <c r="C2361">
        <f t="shared" si="72"/>
        <v>2</v>
      </c>
      <c r="D2361">
        <f t="shared" si="73"/>
        <v>2020</v>
      </c>
      <c r="E2361" t="str">
        <f>VLOOKUP(B2361,'Справочник по тт'!$A$1:$C$5,3,0)</f>
        <v>"Шанс"</v>
      </c>
    </row>
    <row r="2362" spans="1:5" x14ac:dyDescent="0.15">
      <c r="A2362" s="34">
        <v>43875.375</v>
      </c>
      <c r="B2362">
        <v>1</v>
      </c>
      <c r="C2362">
        <f t="shared" si="72"/>
        <v>2</v>
      </c>
      <c r="D2362">
        <f t="shared" si="73"/>
        <v>2020</v>
      </c>
      <c r="E2362" t="str">
        <f>VLOOKUP(B2362,'Справочник по тт'!$A$1:$C$5,3,0)</f>
        <v>"Шанс"</v>
      </c>
    </row>
    <row r="2363" spans="1:5" x14ac:dyDescent="0.15">
      <c r="A2363" s="34">
        <v>43875.375694444447</v>
      </c>
      <c r="B2363">
        <v>1</v>
      </c>
      <c r="C2363">
        <f t="shared" si="72"/>
        <v>2</v>
      </c>
      <c r="D2363">
        <f t="shared" si="73"/>
        <v>2020</v>
      </c>
      <c r="E2363" t="str">
        <f>VLOOKUP(B2363,'Справочник по тт'!$A$1:$C$5,3,0)</f>
        <v>"Шанс"</v>
      </c>
    </row>
    <row r="2364" spans="1:5" x14ac:dyDescent="0.15">
      <c r="A2364" s="34">
        <v>43875.409722222219</v>
      </c>
      <c r="B2364">
        <v>1</v>
      </c>
      <c r="C2364">
        <f t="shared" si="72"/>
        <v>2</v>
      </c>
      <c r="D2364">
        <f t="shared" si="73"/>
        <v>2020</v>
      </c>
      <c r="E2364" t="str">
        <f>VLOOKUP(B2364,'Справочник по тт'!$A$1:$C$5,3,0)</f>
        <v>"Шанс"</v>
      </c>
    </row>
    <row r="2365" spans="1:5" x14ac:dyDescent="0.15">
      <c r="A2365" s="34">
        <v>43875.416666666664</v>
      </c>
      <c r="B2365">
        <v>1</v>
      </c>
      <c r="C2365">
        <f t="shared" si="72"/>
        <v>2</v>
      </c>
      <c r="D2365">
        <f t="shared" si="73"/>
        <v>2020</v>
      </c>
      <c r="E2365" t="str">
        <f>VLOOKUP(B2365,'Справочник по тт'!$A$1:$C$5,3,0)</f>
        <v>"Шанс"</v>
      </c>
    </row>
    <row r="2366" spans="1:5" x14ac:dyDescent="0.15">
      <c r="A2366" s="34">
        <v>43875.416666666664</v>
      </c>
      <c r="B2366">
        <v>1</v>
      </c>
      <c r="C2366">
        <f t="shared" si="72"/>
        <v>2</v>
      </c>
      <c r="D2366">
        <f t="shared" si="73"/>
        <v>2020</v>
      </c>
      <c r="E2366" t="str">
        <f>VLOOKUP(B2366,'Справочник по тт'!$A$1:$C$5,3,0)</f>
        <v>"Шанс"</v>
      </c>
    </row>
    <row r="2367" spans="1:5" x14ac:dyDescent="0.15">
      <c r="A2367" s="34">
        <v>43875.416666666664</v>
      </c>
      <c r="B2367">
        <v>1</v>
      </c>
      <c r="C2367">
        <f t="shared" si="72"/>
        <v>2</v>
      </c>
      <c r="D2367">
        <f t="shared" si="73"/>
        <v>2020</v>
      </c>
      <c r="E2367" t="str">
        <f>VLOOKUP(B2367,'Справочник по тт'!$A$1:$C$5,3,0)</f>
        <v>"Шанс"</v>
      </c>
    </row>
    <row r="2368" spans="1:5" x14ac:dyDescent="0.15">
      <c r="A2368" s="34">
        <v>43875.416666666664</v>
      </c>
      <c r="B2368">
        <v>1</v>
      </c>
      <c r="C2368">
        <f t="shared" si="72"/>
        <v>2</v>
      </c>
      <c r="D2368">
        <f t="shared" si="73"/>
        <v>2020</v>
      </c>
      <c r="E2368" t="str">
        <f>VLOOKUP(B2368,'Справочник по тт'!$A$1:$C$5,3,0)</f>
        <v>"Шанс"</v>
      </c>
    </row>
    <row r="2369" spans="1:5" x14ac:dyDescent="0.15">
      <c r="A2369" s="34">
        <v>43875.416666666664</v>
      </c>
      <c r="B2369">
        <v>1</v>
      </c>
      <c r="C2369">
        <f t="shared" si="72"/>
        <v>2</v>
      </c>
      <c r="D2369">
        <f t="shared" si="73"/>
        <v>2020</v>
      </c>
      <c r="E2369" t="str">
        <f>VLOOKUP(B2369,'Справочник по тт'!$A$1:$C$5,3,0)</f>
        <v>"Шанс"</v>
      </c>
    </row>
    <row r="2370" spans="1:5" x14ac:dyDescent="0.15">
      <c r="A2370" s="34">
        <v>43875.453101851854</v>
      </c>
      <c r="B2370">
        <v>1</v>
      </c>
      <c r="C2370">
        <f t="shared" ref="C2370:C2433" si="74">MONTH(A2370)</f>
        <v>2</v>
      </c>
      <c r="D2370">
        <f t="shared" ref="D2370:D2433" si="75">YEAR(A2370)</f>
        <v>2020</v>
      </c>
      <c r="E2370" t="str">
        <f>VLOOKUP(B2370,'Справочник по тт'!$A$1:$C$5,3,0)</f>
        <v>"Шанс"</v>
      </c>
    </row>
    <row r="2371" spans="1:5" x14ac:dyDescent="0.15">
      <c r="A2371" s="34">
        <v>43875.458333333336</v>
      </c>
      <c r="B2371">
        <v>1</v>
      </c>
      <c r="C2371">
        <f t="shared" si="74"/>
        <v>2</v>
      </c>
      <c r="D2371">
        <f t="shared" si="75"/>
        <v>2020</v>
      </c>
      <c r="E2371" t="str">
        <f>VLOOKUP(B2371,'Справочник по тт'!$A$1:$C$5,3,0)</f>
        <v>"Шанс"</v>
      </c>
    </row>
    <row r="2372" spans="1:5" x14ac:dyDescent="0.15">
      <c r="A2372" s="34">
        <v>43875.5</v>
      </c>
      <c r="B2372">
        <v>1</v>
      </c>
      <c r="C2372">
        <f t="shared" si="74"/>
        <v>2</v>
      </c>
      <c r="D2372">
        <f t="shared" si="75"/>
        <v>2020</v>
      </c>
      <c r="E2372" t="str">
        <f>VLOOKUP(B2372,'Справочник по тт'!$A$1:$C$5,3,0)</f>
        <v>"Шанс"</v>
      </c>
    </row>
    <row r="2373" spans="1:5" x14ac:dyDescent="0.15">
      <c r="A2373" s="34">
        <v>43875.541666666664</v>
      </c>
      <c r="B2373">
        <v>1</v>
      </c>
      <c r="C2373">
        <f t="shared" si="74"/>
        <v>2</v>
      </c>
      <c r="D2373">
        <f t="shared" si="75"/>
        <v>2020</v>
      </c>
      <c r="E2373" t="str">
        <f>VLOOKUP(B2373,'Справочник по тт'!$A$1:$C$5,3,0)</f>
        <v>"Шанс"</v>
      </c>
    </row>
    <row r="2374" spans="1:5" x14ac:dyDescent="0.15">
      <c r="A2374" s="34">
        <v>43875.541666666664</v>
      </c>
      <c r="B2374">
        <v>1</v>
      </c>
      <c r="C2374">
        <f t="shared" si="74"/>
        <v>2</v>
      </c>
      <c r="D2374">
        <f t="shared" si="75"/>
        <v>2020</v>
      </c>
      <c r="E2374" t="str">
        <f>VLOOKUP(B2374,'Справочник по тт'!$A$1:$C$5,3,0)</f>
        <v>"Шанс"</v>
      </c>
    </row>
    <row r="2375" spans="1:5" x14ac:dyDescent="0.15">
      <c r="A2375" s="34">
        <v>43875.541666666664</v>
      </c>
      <c r="B2375">
        <v>1</v>
      </c>
      <c r="C2375">
        <f t="shared" si="74"/>
        <v>2</v>
      </c>
      <c r="D2375">
        <f t="shared" si="75"/>
        <v>2020</v>
      </c>
      <c r="E2375" t="str">
        <f>VLOOKUP(B2375,'Справочник по тт'!$A$1:$C$5,3,0)</f>
        <v>"Шанс"</v>
      </c>
    </row>
    <row r="2376" spans="1:5" x14ac:dyDescent="0.15">
      <c r="A2376" s="34">
        <v>43875.583333333336</v>
      </c>
      <c r="B2376">
        <v>1</v>
      </c>
      <c r="C2376">
        <f t="shared" si="74"/>
        <v>2</v>
      </c>
      <c r="D2376">
        <f t="shared" si="75"/>
        <v>2020</v>
      </c>
      <c r="E2376" t="str">
        <f>VLOOKUP(B2376,'Справочник по тт'!$A$1:$C$5,3,0)</f>
        <v>"Шанс"</v>
      </c>
    </row>
    <row r="2377" spans="1:5" x14ac:dyDescent="0.15">
      <c r="A2377" s="34">
        <v>43875.583333333336</v>
      </c>
      <c r="B2377">
        <v>1</v>
      </c>
      <c r="C2377">
        <f t="shared" si="74"/>
        <v>2</v>
      </c>
      <c r="D2377">
        <f t="shared" si="75"/>
        <v>2020</v>
      </c>
      <c r="E2377" t="str">
        <f>VLOOKUP(B2377,'Справочник по тт'!$A$1:$C$5,3,0)</f>
        <v>"Шанс"</v>
      </c>
    </row>
    <row r="2378" spans="1:5" x14ac:dyDescent="0.15">
      <c r="A2378" s="34">
        <v>43875.583333333336</v>
      </c>
      <c r="B2378">
        <v>1</v>
      </c>
      <c r="C2378">
        <f t="shared" si="74"/>
        <v>2</v>
      </c>
      <c r="D2378">
        <f t="shared" si="75"/>
        <v>2020</v>
      </c>
      <c r="E2378" t="str">
        <f>VLOOKUP(B2378,'Справочник по тт'!$A$1:$C$5,3,0)</f>
        <v>"Шанс"</v>
      </c>
    </row>
    <row r="2379" spans="1:5" x14ac:dyDescent="0.15">
      <c r="A2379" s="34">
        <v>43875.583333333336</v>
      </c>
      <c r="B2379">
        <v>1</v>
      </c>
      <c r="C2379">
        <f t="shared" si="74"/>
        <v>2</v>
      </c>
      <c r="D2379">
        <f t="shared" si="75"/>
        <v>2020</v>
      </c>
      <c r="E2379" t="str">
        <f>VLOOKUP(B2379,'Справочник по тт'!$A$1:$C$5,3,0)</f>
        <v>"Шанс"</v>
      </c>
    </row>
    <row r="2380" spans="1:5" x14ac:dyDescent="0.15">
      <c r="A2380" s="34">
        <v>43875.583333333336</v>
      </c>
      <c r="B2380">
        <v>1</v>
      </c>
      <c r="C2380">
        <f t="shared" si="74"/>
        <v>2</v>
      </c>
      <c r="D2380">
        <f t="shared" si="75"/>
        <v>2020</v>
      </c>
      <c r="E2380" t="str">
        <f>VLOOKUP(B2380,'Справочник по тт'!$A$1:$C$5,3,0)</f>
        <v>"Шанс"</v>
      </c>
    </row>
    <row r="2381" spans="1:5" x14ac:dyDescent="0.15">
      <c r="A2381" s="34">
        <v>43875.625</v>
      </c>
      <c r="B2381">
        <v>1</v>
      </c>
      <c r="C2381">
        <f t="shared" si="74"/>
        <v>2</v>
      </c>
      <c r="D2381">
        <f t="shared" si="75"/>
        <v>2020</v>
      </c>
      <c r="E2381" t="str">
        <f>VLOOKUP(B2381,'Справочник по тт'!$A$1:$C$5,3,0)</f>
        <v>"Шанс"</v>
      </c>
    </row>
    <row r="2382" spans="1:5" x14ac:dyDescent="0.15">
      <c r="A2382" s="34">
        <v>43875.625</v>
      </c>
      <c r="B2382">
        <v>1</v>
      </c>
      <c r="C2382">
        <f t="shared" si="74"/>
        <v>2</v>
      </c>
      <c r="D2382">
        <f t="shared" si="75"/>
        <v>2020</v>
      </c>
      <c r="E2382" t="str">
        <f>VLOOKUP(B2382,'Справочник по тт'!$A$1:$C$5,3,0)</f>
        <v>"Шанс"</v>
      </c>
    </row>
    <row r="2383" spans="1:5" x14ac:dyDescent="0.15">
      <c r="A2383" s="34">
        <v>43875.625</v>
      </c>
      <c r="B2383">
        <v>1</v>
      </c>
      <c r="C2383">
        <f t="shared" si="74"/>
        <v>2</v>
      </c>
      <c r="D2383">
        <f t="shared" si="75"/>
        <v>2020</v>
      </c>
      <c r="E2383" t="str">
        <f>VLOOKUP(B2383,'Справочник по тт'!$A$1:$C$5,3,0)</f>
        <v>"Шанс"</v>
      </c>
    </row>
    <row r="2384" spans="1:5" x14ac:dyDescent="0.15">
      <c r="A2384" s="34">
        <v>43875.625</v>
      </c>
      <c r="B2384">
        <v>1</v>
      </c>
      <c r="C2384">
        <f t="shared" si="74"/>
        <v>2</v>
      </c>
      <c r="D2384">
        <f t="shared" si="75"/>
        <v>2020</v>
      </c>
      <c r="E2384" t="str">
        <f>VLOOKUP(B2384,'Справочник по тт'!$A$1:$C$5,3,0)</f>
        <v>"Шанс"</v>
      </c>
    </row>
    <row r="2385" spans="1:5" x14ac:dyDescent="0.15">
      <c r="A2385" s="34">
        <v>43875.625</v>
      </c>
      <c r="B2385">
        <v>1</v>
      </c>
      <c r="C2385">
        <f t="shared" si="74"/>
        <v>2</v>
      </c>
      <c r="D2385">
        <f t="shared" si="75"/>
        <v>2020</v>
      </c>
      <c r="E2385" t="str">
        <f>VLOOKUP(B2385,'Справочник по тт'!$A$1:$C$5,3,0)</f>
        <v>"Шанс"</v>
      </c>
    </row>
    <row r="2386" spans="1:5" x14ac:dyDescent="0.15">
      <c r="A2386" s="34">
        <v>43875.625</v>
      </c>
      <c r="B2386">
        <v>1</v>
      </c>
      <c r="C2386">
        <f t="shared" si="74"/>
        <v>2</v>
      </c>
      <c r="D2386">
        <f t="shared" si="75"/>
        <v>2020</v>
      </c>
      <c r="E2386" t="str">
        <f>VLOOKUP(B2386,'Справочник по тт'!$A$1:$C$5,3,0)</f>
        <v>"Шанс"</v>
      </c>
    </row>
    <row r="2387" spans="1:5" x14ac:dyDescent="0.15">
      <c r="A2387" s="34">
        <v>43875.666666666664</v>
      </c>
      <c r="B2387">
        <v>1</v>
      </c>
      <c r="C2387">
        <f t="shared" si="74"/>
        <v>2</v>
      </c>
      <c r="D2387">
        <f t="shared" si="75"/>
        <v>2020</v>
      </c>
      <c r="E2387" t="str">
        <f>VLOOKUP(B2387,'Справочник по тт'!$A$1:$C$5,3,0)</f>
        <v>"Шанс"</v>
      </c>
    </row>
    <row r="2388" spans="1:5" x14ac:dyDescent="0.15">
      <c r="A2388" s="34">
        <v>43875.666666666664</v>
      </c>
      <c r="B2388">
        <v>1</v>
      </c>
      <c r="C2388">
        <f t="shared" si="74"/>
        <v>2</v>
      </c>
      <c r="D2388">
        <f t="shared" si="75"/>
        <v>2020</v>
      </c>
      <c r="E2388" t="str">
        <f>VLOOKUP(B2388,'Справочник по тт'!$A$1:$C$5,3,0)</f>
        <v>"Шанс"</v>
      </c>
    </row>
    <row r="2389" spans="1:5" x14ac:dyDescent="0.15">
      <c r="A2389" s="34">
        <v>43875.679166666669</v>
      </c>
      <c r="B2389">
        <v>1</v>
      </c>
      <c r="C2389">
        <f t="shared" si="74"/>
        <v>2</v>
      </c>
      <c r="D2389">
        <f t="shared" si="75"/>
        <v>2020</v>
      </c>
      <c r="E2389" t="str">
        <f>VLOOKUP(B2389,'Справочник по тт'!$A$1:$C$5,3,0)</f>
        <v>"Шанс"</v>
      </c>
    </row>
    <row r="2390" spans="1:5" x14ac:dyDescent="0.15">
      <c r="A2390" s="34">
        <v>43875.708333333336</v>
      </c>
      <c r="B2390">
        <v>2</v>
      </c>
      <c r="C2390">
        <f t="shared" si="74"/>
        <v>2</v>
      </c>
      <c r="D2390">
        <f t="shared" si="75"/>
        <v>2020</v>
      </c>
      <c r="E2390" t="str">
        <f>VLOOKUP(B2390,'Справочник по тт'!$A$1:$C$5,3,0)</f>
        <v>"Колибри"</v>
      </c>
    </row>
    <row r="2391" spans="1:5" x14ac:dyDescent="0.15">
      <c r="A2391" s="34">
        <v>43875.75</v>
      </c>
      <c r="B2391">
        <v>2</v>
      </c>
      <c r="C2391">
        <f t="shared" si="74"/>
        <v>2</v>
      </c>
      <c r="D2391">
        <f t="shared" si="75"/>
        <v>2020</v>
      </c>
      <c r="E2391" t="str">
        <f>VLOOKUP(B2391,'Справочник по тт'!$A$1:$C$5,3,0)</f>
        <v>"Колибри"</v>
      </c>
    </row>
    <row r="2392" spans="1:5" x14ac:dyDescent="0.15">
      <c r="A2392" s="34">
        <v>43875.791666666664</v>
      </c>
      <c r="B2392">
        <v>2</v>
      </c>
      <c r="C2392">
        <f t="shared" si="74"/>
        <v>2</v>
      </c>
      <c r="D2392">
        <f t="shared" si="75"/>
        <v>2020</v>
      </c>
      <c r="E2392" t="str">
        <f>VLOOKUP(B2392,'Справочник по тт'!$A$1:$C$5,3,0)</f>
        <v>"Колибри"</v>
      </c>
    </row>
    <row r="2393" spans="1:5" x14ac:dyDescent="0.15">
      <c r="A2393" s="34">
        <v>43875.8125</v>
      </c>
      <c r="B2393">
        <v>2</v>
      </c>
      <c r="C2393">
        <f t="shared" si="74"/>
        <v>2</v>
      </c>
      <c r="D2393">
        <f t="shared" si="75"/>
        <v>2020</v>
      </c>
      <c r="E2393" t="str">
        <f>VLOOKUP(B2393,'Справочник по тт'!$A$1:$C$5,3,0)</f>
        <v>"Колибри"</v>
      </c>
    </row>
    <row r="2394" spans="1:5" x14ac:dyDescent="0.15">
      <c r="A2394" s="34">
        <v>43875.8125</v>
      </c>
      <c r="B2394">
        <v>2</v>
      </c>
      <c r="C2394">
        <f t="shared" si="74"/>
        <v>2</v>
      </c>
      <c r="D2394">
        <f t="shared" si="75"/>
        <v>2020</v>
      </c>
      <c r="E2394" t="str">
        <f>VLOOKUP(B2394,'Справочник по тт'!$A$1:$C$5,3,0)</f>
        <v>"Колибри"</v>
      </c>
    </row>
    <row r="2395" spans="1:5" x14ac:dyDescent="0.15">
      <c r="A2395" s="34">
        <v>43875.833333333336</v>
      </c>
      <c r="B2395">
        <v>2</v>
      </c>
      <c r="C2395">
        <f t="shared" si="74"/>
        <v>2</v>
      </c>
      <c r="D2395">
        <f t="shared" si="75"/>
        <v>2020</v>
      </c>
      <c r="E2395" t="str">
        <f>VLOOKUP(B2395,'Справочник по тт'!$A$1:$C$5,3,0)</f>
        <v>"Колибри"</v>
      </c>
    </row>
    <row r="2396" spans="1:5" x14ac:dyDescent="0.15">
      <c r="A2396" s="34">
        <v>43875.847222222219</v>
      </c>
      <c r="B2396">
        <v>2</v>
      </c>
      <c r="C2396">
        <f t="shared" si="74"/>
        <v>2</v>
      </c>
      <c r="D2396">
        <f t="shared" si="75"/>
        <v>2020</v>
      </c>
      <c r="E2396" t="str">
        <f>VLOOKUP(B2396,'Справочник по тт'!$A$1:$C$5,3,0)</f>
        <v>"Колибри"</v>
      </c>
    </row>
    <row r="2397" spans="1:5" x14ac:dyDescent="0.15">
      <c r="A2397" s="34">
        <v>43875.871527777781</v>
      </c>
      <c r="B2397">
        <v>2</v>
      </c>
      <c r="C2397">
        <f t="shared" si="74"/>
        <v>2</v>
      </c>
      <c r="D2397">
        <f t="shared" si="75"/>
        <v>2020</v>
      </c>
      <c r="E2397" t="str">
        <f>VLOOKUP(B2397,'Справочник по тт'!$A$1:$C$5,3,0)</f>
        <v>"Колибри"</v>
      </c>
    </row>
    <row r="2398" spans="1:5" x14ac:dyDescent="0.15">
      <c r="A2398" s="34">
        <v>43875.875</v>
      </c>
      <c r="B2398">
        <v>2</v>
      </c>
      <c r="C2398">
        <f t="shared" si="74"/>
        <v>2</v>
      </c>
      <c r="D2398">
        <f t="shared" si="75"/>
        <v>2020</v>
      </c>
      <c r="E2398" t="str">
        <f>VLOOKUP(B2398,'Справочник по тт'!$A$1:$C$5,3,0)</f>
        <v>"Колибри"</v>
      </c>
    </row>
    <row r="2399" spans="1:5" x14ac:dyDescent="0.15">
      <c r="A2399" s="34">
        <v>43875.881944444445</v>
      </c>
      <c r="B2399">
        <v>2</v>
      </c>
      <c r="C2399">
        <f t="shared" si="74"/>
        <v>2</v>
      </c>
      <c r="D2399">
        <f t="shared" si="75"/>
        <v>2020</v>
      </c>
      <c r="E2399" t="str">
        <f>VLOOKUP(B2399,'Справочник по тт'!$A$1:$C$5,3,0)</f>
        <v>"Колибри"</v>
      </c>
    </row>
    <row r="2400" spans="1:5" x14ac:dyDescent="0.15">
      <c r="A2400" s="34">
        <v>43875.958333333336</v>
      </c>
      <c r="B2400">
        <v>2</v>
      </c>
      <c r="C2400">
        <f t="shared" si="74"/>
        <v>2</v>
      </c>
      <c r="D2400">
        <f t="shared" si="75"/>
        <v>2020</v>
      </c>
      <c r="E2400" t="str">
        <f>VLOOKUP(B2400,'Справочник по тт'!$A$1:$C$5,3,0)</f>
        <v>"Колибри"</v>
      </c>
    </row>
    <row r="2401" spans="1:5" x14ac:dyDescent="0.15">
      <c r="A2401" s="34">
        <v>43876.020833333336</v>
      </c>
      <c r="B2401">
        <v>2</v>
      </c>
      <c r="C2401">
        <f t="shared" si="74"/>
        <v>2</v>
      </c>
      <c r="D2401">
        <f t="shared" si="75"/>
        <v>2020</v>
      </c>
      <c r="E2401" t="str">
        <f>VLOOKUP(B2401,'Справочник по тт'!$A$1:$C$5,3,0)</f>
        <v>"Колибри"</v>
      </c>
    </row>
    <row r="2402" spans="1:5" x14ac:dyDescent="0.15">
      <c r="A2402" s="34">
        <v>43876.0625</v>
      </c>
      <c r="B2402">
        <v>2</v>
      </c>
      <c r="C2402">
        <f t="shared" si="74"/>
        <v>2</v>
      </c>
      <c r="D2402">
        <f t="shared" si="75"/>
        <v>2020</v>
      </c>
      <c r="E2402" t="str">
        <f>VLOOKUP(B2402,'Справочник по тт'!$A$1:$C$5,3,0)</f>
        <v>"Колибри"</v>
      </c>
    </row>
    <row r="2403" spans="1:5" x14ac:dyDescent="0.15">
      <c r="A2403" s="34">
        <v>43876.0625</v>
      </c>
      <c r="B2403">
        <v>2</v>
      </c>
      <c r="C2403">
        <f t="shared" si="74"/>
        <v>2</v>
      </c>
      <c r="D2403">
        <f t="shared" si="75"/>
        <v>2020</v>
      </c>
      <c r="E2403" t="str">
        <f>VLOOKUP(B2403,'Справочник по тт'!$A$1:$C$5,3,0)</f>
        <v>"Колибри"</v>
      </c>
    </row>
    <row r="2404" spans="1:5" x14ac:dyDescent="0.15">
      <c r="A2404" s="34">
        <v>43876.083333333336</v>
      </c>
      <c r="B2404">
        <v>2</v>
      </c>
      <c r="C2404">
        <f t="shared" si="74"/>
        <v>2</v>
      </c>
      <c r="D2404">
        <f t="shared" si="75"/>
        <v>2020</v>
      </c>
      <c r="E2404" t="str">
        <f>VLOOKUP(B2404,'Справочник по тт'!$A$1:$C$5,3,0)</f>
        <v>"Колибри"</v>
      </c>
    </row>
    <row r="2405" spans="1:5" x14ac:dyDescent="0.15">
      <c r="A2405" s="34">
        <v>43876.333333333336</v>
      </c>
      <c r="B2405">
        <v>2</v>
      </c>
      <c r="C2405">
        <f t="shared" si="74"/>
        <v>2</v>
      </c>
      <c r="D2405">
        <f t="shared" si="75"/>
        <v>2020</v>
      </c>
      <c r="E2405" t="str">
        <f>VLOOKUP(B2405,'Справочник по тт'!$A$1:$C$5,3,0)</f>
        <v>"Колибри"</v>
      </c>
    </row>
    <row r="2406" spans="1:5" x14ac:dyDescent="0.15">
      <c r="A2406" s="34">
        <v>43876.373611111114</v>
      </c>
      <c r="B2406">
        <v>2</v>
      </c>
      <c r="C2406">
        <f t="shared" si="74"/>
        <v>2</v>
      </c>
      <c r="D2406">
        <f t="shared" si="75"/>
        <v>2020</v>
      </c>
      <c r="E2406" t="str">
        <f>VLOOKUP(B2406,'Справочник по тт'!$A$1:$C$5,3,0)</f>
        <v>"Колибри"</v>
      </c>
    </row>
    <row r="2407" spans="1:5" x14ac:dyDescent="0.15">
      <c r="A2407" s="34">
        <v>43876.375</v>
      </c>
      <c r="B2407">
        <v>2</v>
      </c>
      <c r="C2407">
        <f t="shared" si="74"/>
        <v>2</v>
      </c>
      <c r="D2407">
        <f t="shared" si="75"/>
        <v>2020</v>
      </c>
      <c r="E2407" t="str">
        <f>VLOOKUP(B2407,'Справочник по тт'!$A$1:$C$5,3,0)</f>
        <v>"Колибри"</v>
      </c>
    </row>
    <row r="2408" spans="1:5" x14ac:dyDescent="0.15">
      <c r="A2408" s="34">
        <v>43876.375</v>
      </c>
      <c r="B2408">
        <v>2</v>
      </c>
      <c r="C2408">
        <f t="shared" si="74"/>
        <v>2</v>
      </c>
      <c r="D2408">
        <f t="shared" si="75"/>
        <v>2020</v>
      </c>
      <c r="E2408" t="str">
        <f>VLOOKUP(B2408,'Справочник по тт'!$A$1:$C$5,3,0)</f>
        <v>"Колибри"</v>
      </c>
    </row>
    <row r="2409" spans="1:5" x14ac:dyDescent="0.15">
      <c r="A2409" s="34">
        <v>43876.375</v>
      </c>
      <c r="B2409">
        <v>2</v>
      </c>
      <c r="C2409">
        <f t="shared" si="74"/>
        <v>2</v>
      </c>
      <c r="D2409">
        <f t="shared" si="75"/>
        <v>2020</v>
      </c>
      <c r="E2409" t="str">
        <f>VLOOKUP(B2409,'Справочник по тт'!$A$1:$C$5,3,0)</f>
        <v>"Колибри"</v>
      </c>
    </row>
    <row r="2410" spans="1:5" x14ac:dyDescent="0.15">
      <c r="A2410" s="34">
        <v>43876.375</v>
      </c>
      <c r="B2410">
        <v>2</v>
      </c>
      <c r="C2410">
        <f t="shared" si="74"/>
        <v>2</v>
      </c>
      <c r="D2410">
        <f t="shared" si="75"/>
        <v>2020</v>
      </c>
      <c r="E2410" t="str">
        <f>VLOOKUP(B2410,'Справочник по тт'!$A$1:$C$5,3,0)</f>
        <v>"Колибри"</v>
      </c>
    </row>
    <row r="2411" spans="1:5" x14ac:dyDescent="0.15">
      <c r="A2411" s="34">
        <v>43876.375</v>
      </c>
      <c r="B2411">
        <v>2</v>
      </c>
      <c r="C2411">
        <f t="shared" si="74"/>
        <v>2</v>
      </c>
      <c r="D2411">
        <f t="shared" si="75"/>
        <v>2020</v>
      </c>
      <c r="E2411" t="str">
        <f>VLOOKUP(B2411,'Справочник по тт'!$A$1:$C$5,3,0)</f>
        <v>"Колибри"</v>
      </c>
    </row>
    <row r="2412" spans="1:5" x14ac:dyDescent="0.15">
      <c r="A2412" s="34">
        <v>43876.375</v>
      </c>
      <c r="B2412">
        <v>2</v>
      </c>
      <c r="C2412">
        <f t="shared" si="74"/>
        <v>2</v>
      </c>
      <c r="D2412">
        <f t="shared" si="75"/>
        <v>2020</v>
      </c>
      <c r="E2412" t="str">
        <f>VLOOKUP(B2412,'Справочник по тт'!$A$1:$C$5,3,0)</f>
        <v>"Колибри"</v>
      </c>
    </row>
    <row r="2413" spans="1:5" x14ac:dyDescent="0.15">
      <c r="A2413" s="34">
        <v>43876.375</v>
      </c>
      <c r="B2413">
        <v>2</v>
      </c>
      <c r="C2413">
        <f t="shared" si="74"/>
        <v>2</v>
      </c>
      <c r="D2413">
        <f t="shared" si="75"/>
        <v>2020</v>
      </c>
      <c r="E2413" t="str">
        <f>VLOOKUP(B2413,'Справочник по тт'!$A$1:$C$5,3,0)</f>
        <v>"Колибри"</v>
      </c>
    </row>
    <row r="2414" spans="1:5" x14ac:dyDescent="0.15">
      <c r="A2414" s="34">
        <v>43876.375</v>
      </c>
      <c r="B2414">
        <v>2</v>
      </c>
      <c r="C2414">
        <f t="shared" si="74"/>
        <v>2</v>
      </c>
      <c r="D2414">
        <f t="shared" si="75"/>
        <v>2020</v>
      </c>
      <c r="E2414" t="str">
        <f>VLOOKUP(B2414,'Справочник по тт'!$A$1:$C$5,3,0)</f>
        <v>"Колибри"</v>
      </c>
    </row>
    <row r="2415" spans="1:5" x14ac:dyDescent="0.15">
      <c r="A2415" s="34">
        <v>43876.375</v>
      </c>
      <c r="B2415">
        <v>2</v>
      </c>
      <c r="C2415">
        <f t="shared" si="74"/>
        <v>2</v>
      </c>
      <c r="D2415">
        <f t="shared" si="75"/>
        <v>2020</v>
      </c>
      <c r="E2415" t="str">
        <f>VLOOKUP(B2415,'Справочник по тт'!$A$1:$C$5,3,0)</f>
        <v>"Колибри"</v>
      </c>
    </row>
    <row r="2416" spans="1:5" x14ac:dyDescent="0.15">
      <c r="A2416" s="34">
        <v>43876.416666666664</v>
      </c>
      <c r="B2416">
        <v>2</v>
      </c>
      <c r="C2416">
        <f t="shared" si="74"/>
        <v>2</v>
      </c>
      <c r="D2416">
        <f t="shared" si="75"/>
        <v>2020</v>
      </c>
      <c r="E2416" t="str">
        <f>VLOOKUP(B2416,'Справочник по тт'!$A$1:$C$5,3,0)</f>
        <v>"Колибри"</v>
      </c>
    </row>
    <row r="2417" spans="1:5" x14ac:dyDescent="0.15">
      <c r="A2417" s="34">
        <v>43876.416666666664</v>
      </c>
      <c r="B2417">
        <v>2</v>
      </c>
      <c r="C2417">
        <f t="shared" si="74"/>
        <v>2</v>
      </c>
      <c r="D2417">
        <f t="shared" si="75"/>
        <v>2020</v>
      </c>
      <c r="E2417" t="str">
        <f>VLOOKUP(B2417,'Справочник по тт'!$A$1:$C$5,3,0)</f>
        <v>"Колибри"</v>
      </c>
    </row>
    <row r="2418" spans="1:5" x14ac:dyDescent="0.15">
      <c r="A2418" s="34">
        <v>43876.416666666664</v>
      </c>
      <c r="B2418">
        <v>2</v>
      </c>
      <c r="C2418">
        <f t="shared" si="74"/>
        <v>2</v>
      </c>
      <c r="D2418">
        <f t="shared" si="75"/>
        <v>2020</v>
      </c>
      <c r="E2418" t="str">
        <f>VLOOKUP(B2418,'Справочник по тт'!$A$1:$C$5,3,0)</f>
        <v>"Колибри"</v>
      </c>
    </row>
    <row r="2419" spans="1:5" x14ac:dyDescent="0.15">
      <c r="A2419" s="34">
        <v>43876.458333333336</v>
      </c>
      <c r="B2419">
        <v>2</v>
      </c>
      <c r="C2419">
        <f t="shared" si="74"/>
        <v>2</v>
      </c>
      <c r="D2419">
        <f t="shared" si="75"/>
        <v>2020</v>
      </c>
      <c r="E2419" t="str">
        <f>VLOOKUP(B2419,'Справочник по тт'!$A$1:$C$5,3,0)</f>
        <v>"Колибри"</v>
      </c>
    </row>
    <row r="2420" spans="1:5" x14ac:dyDescent="0.15">
      <c r="A2420" s="34">
        <v>43876.458333333336</v>
      </c>
      <c r="B2420">
        <v>2</v>
      </c>
      <c r="C2420">
        <f t="shared" si="74"/>
        <v>2</v>
      </c>
      <c r="D2420">
        <f t="shared" si="75"/>
        <v>2020</v>
      </c>
      <c r="E2420" t="str">
        <f>VLOOKUP(B2420,'Справочник по тт'!$A$1:$C$5,3,0)</f>
        <v>"Колибри"</v>
      </c>
    </row>
    <row r="2421" spans="1:5" x14ac:dyDescent="0.15">
      <c r="A2421" s="34">
        <v>43876.474999999999</v>
      </c>
      <c r="B2421">
        <v>2</v>
      </c>
      <c r="C2421">
        <f t="shared" si="74"/>
        <v>2</v>
      </c>
      <c r="D2421">
        <f t="shared" si="75"/>
        <v>2020</v>
      </c>
      <c r="E2421" t="str">
        <f>VLOOKUP(B2421,'Справочник по тт'!$A$1:$C$5,3,0)</f>
        <v>"Колибри"</v>
      </c>
    </row>
    <row r="2422" spans="1:5" x14ac:dyDescent="0.15">
      <c r="A2422" s="34">
        <v>43876.5</v>
      </c>
      <c r="B2422">
        <v>2</v>
      </c>
      <c r="C2422">
        <f t="shared" si="74"/>
        <v>2</v>
      </c>
      <c r="D2422">
        <f t="shared" si="75"/>
        <v>2020</v>
      </c>
      <c r="E2422" t="str">
        <f>VLOOKUP(B2422,'Справочник по тт'!$A$1:$C$5,3,0)</f>
        <v>"Колибри"</v>
      </c>
    </row>
    <row r="2423" spans="1:5" x14ac:dyDescent="0.15">
      <c r="A2423" s="34">
        <v>43876.5</v>
      </c>
      <c r="B2423">
        <v>2</v>
      </c>
      <c r="C2423">
        <f t="shared" si="74"/>
        <v>2</v>
      </c>
      <c r="D2423">
        <f t="shared" si="75"/>
        <v>2020</v>
      </c>
      <c r="E2423" t="str">
        <f>VLOOKUP(B2423,'Справочник по тт'!$A$1:$C$5,3,0)</f>
        <v>"Колибри"</v>
      </c>
    </row>
    <row r="2424" spans="1:5" x14ac:dyDescent="0.15">
      <c r="A2424" s="34">
        <v>43876.525000000001</v>
      </c>
      <c r="B2424">
        <v>2</v>
      </c>
      <c r="C2424">
        <f t="shared" si="74"/>
        <v>2</v>
      </c>
      <c r="D2424">
        <f t="shared" si="75"/>
        <v>2020</v>
      </c>
      <c r="E2424" t="str">
        <f>VLOOKUP(B2424,'Справочник по тт'!$A$1:$C$5,3,0)</f>
        <v>"Колибри"</v>
      </c>
    </row>
    <row r="2425" spans="1:5" x14ac:dyDescent="0.15">
      <c r="A2425" s="34">
        <v>43876.541666666664</v>
      </c>
      <c r="B2425">
        <v>2</v>
      </c>
      <c r="C2425">
        <f t="shared" si="74"/>
        <v>2</v>
      </c>
      <c r="D2425">
        <f t="shared" si="75"/>
        <v>2020</v>
      </c>
      <c r="E2425" t="str">
        <f>VLOOKUP(B2425,'Справочник по тт'!$A$1:$C$5,3,0)</f>
        <v>"Колибри"</v>
      </c>
    </row>
    <row r="2426" spans="1:5" x14ac:dyDescent="0.15">
      <c r="A2426" s="34">
        <v>43876.541666666664</v>
      </c>
      <c r="B2426">
        <v>2</v>
      </c>
      <c r="C2426">
        <f t="shared" si="74"/>
        <v>2</v>
      </c>
      <c r="D2426">
        <f t="shared" si="75"/>
        <v>2020</v>
      </c>
      <c r="E2426" t="str">
        <f>VLOOKUP(B2426,'Справочник по тт'!$A$1:$C$5,3,0)</f>
        <v>"Колибри"</v>
      </c>
    </row>
    <row r="2427" spans="1:5" x14ac:dyDescent="0.15">
      <c r="A2427" s="34">
        <v>43876.583333333336</v>
      </c>
      <c r="B2427">
        <v>2</v>
      </c>
      <c r="C2427">
        <f t="shared" si="74"/>
        <v>2</v>
      </c>
      <c r="D2427">
        <f t="shared" si="75"/>
        <v>2020</v>
      </c>
      <c r="E2427" t="str">
        <f>VLOOKUP(B2427,'Справочник по тт'!$A$1:$C$5,3,0)</f>
        <v>"Колибри"</v>
      </c>
    </row>
    <row r="2428" spans="1:5" x14ac:dyDescent="0.15">
      <c r="A2428" s="34">
        <v>43876.583333333336</v>
      </c>
      <c r="B2428">
        <v>2</v>
      </c>
      <c r="C2428">
        <f t="shared" si="74"/>
        <v>2</v>
      </c>
      <c r="D2428">
        <f t="shared" si="75"/>
        <v>2020</v>
      </c>
      <c r="E2428" t="str">
        <f>VLOOKUP(B2428,'Справочник по тт'!$A$1:$C$5,3,0)</f>
        <v>"Колибри"</v>
      </c>
    </row>
    <row r="2429" spans="1:5" x14ac:dyDescent="0.15">
      <c r="A2429" s="34">
        <v>43876.625</v>
      </c>
      <c r="B2429">
        <v>2</v>
      </c>
      <c r="C2429">
        <f t="shared" si="74"/>
        <v>2</v>
      </c>
      <c r="D2429">
        <f t="shared" si="75"/>
        <v>2020</v>
      </c>
      <c r="E2429" t="str">
        <f>VLOOKUP(B2429,'Справочник по тт'!$A$1:$C$5,3,0)</f>
        <v>"Колибри"</v>
      </c>
    </row>
    <row r="2430" spans="1:5" x14ac:dyDescent="0.15">
      <c r="A2430" s="34">
        <v>43876.625</v>
      </c>
      <c r="B2430">
        <v>2</v>
      </c>
      <c r="C2430">
        <f t="shared" si="74"/>
        <v>2</v>
      </c>
      <c r="D2430">
        <f t="shared" si="75"/>
        <v>2020</v>
      </c>
      <c r="E2430" t="str">
        <f>VLOOKUP(B2430,'Справочник по тт'!$A$1:$C$5,3,0)</f>
        <v>"Колибри"</v>
      </c>
    </row>
    <row r="2431" spans="1:5" x14ac:dyDescent="0.15">
      <c r="A2431" s="34">
        <v>43876.708333333336</v>
      </c>
      <c r="B2431">
        <v>2</v>
      </c>
      <c r="C2431">
        <f t="shared" si="74"/>
        <v>2</v>
      </c>
      <c r="D2431">
        <f t="shared" si="75"/>
        <v>2020</v>
      </c>
      <c r="E2431" t="str">
        <f>VLOOKUP(B2431,'Справочник по тт'!$A$1:$C$5,3,0)</f>
        <v>"Колибри"</v>
      </c>
    </row>
    <row r="2432" spans="1:5" x14ac:dyDescent="0.15">
      <c r="A2432" s="34">
        <v>43876.708333333336</v>
      </c>
      <c r="B2432">
        <v>2</v>
      </c>
      <c r="C2432">
        <f t="shared" si="74"/>
        <v>2</v>
      </c>
      <c r="D2432">
        <f t="shared" si="75"/>
        <v>2020</v>
      </c>
      <c r="E2432" t="str">
        <f>VLOOKUP(B2432,'Справочник по тт'!$A$1:$C$5,3,0)</f>
        <v>"Колибри"</v>
      </c>
    </row>
    <row r="2433" spans="1:5" x14ac:dyDescent="0.15">
      <c r="A2433" s="34">
        <v>43876.75</v>
      </c>
      <c r="B2433">
        <v>2</v>
      </c>
      <c r="C2433">
        <f t="shared" si="74"/>
        <v>2</v>
      </c>
      <c r="D2433">
        <f t="shared" si="75"/>
        <v>2020</v>
      </c>
      <c r="E2433" t="str">
        <f>VLOOKUP(B2433,'Справочник по тт'!$A$1:$C$5,3,0)</f>
        <v>"Колибри"</v>
      </c>
    </row>
    <row r="2434" spans="1:5" x14ac:dyDescent="0.15">
      <c r="A2434" s="34">
        <v>43876.813194444447</v>
      </c>
      <c r="B2434">
        <v>2</v>
      </c>
      <c r="C2434">
        <f t="shared" ref="C2434:C2497" si="76">MONTH(A2434)</f>
        <v>2</v>
      </c>
      <c r="D2434">
        <f t="shared" ref="D2434:D2497" si="77">YEAR(A2434)</f>
        <v>2020</v>
      </c>
      <c r="E2434" t="str">
        <f>VLOOKUP(B2434,'Справочник по тт'!$A$1:$C$5,3,0)</f>
        <v>"Колибри"</v>
      </c>
    </row>
    <row r="2435" spans="1:5" x14ac:dyDescent="0.15">
      <c r="A2435" s="34">
        <v>43876.833333333336</v>
      </c>
      <c r="B2435">
        <v>2</v>
      </c>
      <c r="C2435">
        <f t="shared" si="76"/>
        <v>2</v>
      </c>
      <c r="D2435">
        <f t="shared" si="77"/>
        <v>2020</v>
      </c>
      <c r="E2435" t="str">
        <f>VLOOKUP(B2435,'Справочник по тт'!$A$1:$C$5,3,0)</f>
        <v>"Колибри"</v>
      </c>
    </row>
    <row r="2436" spans="1:5" x14ac:dyDescent="0.15">
      <c r="A2436" s="34">
        <v>43876.875</v>
      </c>
      <c r="B2436">
        <v>2</v>
      </c>
      <c r="C2436">
        <f t="shared" si="76"/>
        <v>2</v>
      </c>
      <c r="D2436">
        <f t="shared" si="77"/>
        <v>2020</v>
      </c>
      <c r="E2436" t="str">
        <f>VLOOKUP(B2436,'Справочник по тт'!$A$1:$C$5,3,0)</f>
        <v>"Колибри"</v>
      </c>
    </row>
    <row r="2437" spans="1:5" x14ac:dyDescent="0.15">
      <c r="A2437" s="34">
        <v>43877.000694444447</v>
      </c>
      <c r="B2437">
        <v>2</v>
      </c>
      <c r="C2437">
        <f t="shared" si="76"/>
        <v>2</v>
      </c>
      <c r="D2437">
        <f t="shared" si="77"/>
        <v>2020</v>
      </c>
      <c r="E2437" t="str">
        <f>VLOOKUP(B2437,'Справочник по тт'!$A$1:$C$5,3,0)</f>
        <v>"Колибри"</v>
      </c>
    </row>
    <row r="2438" spans="1:5" x14ac:dyDescent="0.15">
      <c r="A2438" s="34">
        <v>43877.041666666664</v>
      </c>
      <c r="B2438">
        <v>2</v>
      </c>
      <c r="C2438">
        <f t="shared" si="76"/>
        <v>2</v>
      </c>
      <c r="D2438">
        <f t="shared" si="77"/>
        <v>2020</v>
      </c>
      <c r="E2438" t="str">
        <f>VLOOKUP(B2438,'Справочник по тт'!$A$1:$C$5,3,0)</f>
        <v>"Колибри"</v>
      </c>
    </row>
    <row r="2439" spans="1:5" x14ac:dyDescent="0.15">
      <c r="A2439" s="34">
        <v>43877.324305555558</v>
      </c>
      <c r="B2439">
        <v>2</v>
      </c>
      <c r="C2439">
        <f t="shared" si="76"/>
        <v>2</v>
      </c>
      <c r="D2439">
        <f t="shared" si="77"/>
        <v>2020</v>
      </c>
      <c r="E2439" t="str">
        <f>VLOOKUP(B2439,'Справочник по тт'!$A$1:$C$5,3,0)</f>
        <v>"Колибри"</v>
      </c>
    </row>
    <row r="2440" spans="1:5" x14ac:dyDescent="0.15">
      <c r="A2440" s="34">
        <v>43877.333333333336</v>
      </c>
      <c r="B2440">
        <v>2</v>
      </c>
      <c r="C2440">
        <f t="shared" si="76"/>
        <v>2</v>
      </c>
      <c r="D2440">
        <f t="shared" si="77"/>
        <v>2020</v>
      </c>
      <c r="E2440" t="str">
        <f>VLOOKUP(B2440,'Справочник по тт'!$A$1:$C$5,3,0)</f>
        <v>"Колибри"</v>
      </c>
    </row>
    <row r="2441" spans="1:5" x14ac:dyDescent="0.15">
      <c r="A2441" s="34">
        <v>43877.333333333336</v>
      </c>
      <c r="B2441">
        <v>2</v>
      </c>
      <c r="C2441">
        <f t="shared" si="76"/>
        <v>2</v>
      </c>
      <c r="D2441">
        <f t="shared" si="77"/>
        <v>2020</v>
      </c>
      <c r="E2441" t="str">
        <f>VLOOKUP(B2441,'Справочник по тт'!$A$1:$C$5,3,0)</f>
        <v>"Колибри"</v>
      </c>
    </row>
    <row r="2442" spans="1:5" x14ac:dyDescent="0.15">
      <c r="A2442" s="34">
        <v>43877.333333333336</v>
      </c>
      <c r="B2442">
        <v>2</v>
      </c>
      <c r="C2442">
        <f t="shared" si="76"/>
        <v>2</v>
      </c>
      <c r="D2442">
        <f t="shared" si="77"/>
        <v>2020</v>
      </c>
      <c r="E2442" t="str">
        <f>VLOOKUP(B2442,'Справочник по тт'!$A$1:$C$5,3,0)</f>
        <v>"Колибри"</v>
      </c>
    </row>
    <row r="2443" spans="1:5" x14ac:dyDescent="0.15">
      <c r="A2443" s="34">
        <v>43877.375</v>
      </c>
      <c r="B2443">
        <v>2</v>
      </c>
      <c r="C2443">
        <f t="shared" si="76"/>
        <v>2</v>
      </c>
      <c r="D2443">
        <f t="shared" si="77"/>
        <v>2020</v>
      </c>
      <c r="E2443" t="str">
        <f>VLOOKUP(B2443,'Справочник по тт'!$A$1:$C$5,3,0)</f>
        <v>"Колибри"</v>
      </c>
    </row>
    <row r="2444" spans="1:5" x14ac:dyDescent="0.15">
      <c r="A2444" s="34">
        <v>43877.375</v>
      </c>
      <c r="B2444">
        <v>3</v>
      </c>
      <c r="C2444">
        <f t="shared" si="76"/>
        <v>2</v>
      </c>
      <c r="D2444">
        <f t="shared" si="77"/>
        <v>2020</v>
      </c>
      <c r="E2444" t="str">
        <f>VLOOKUP(B2444,'Справочник по тт'!$A$1:$C$5,3,0)</f>
        <v>"Парабола"</v>
      </c>
    </row>
    <row r="2445" spans="1:5" x14ac:dyDescent="0.15">
      <c r="A2445" s="34">
        <v>43877.375</v>
      </c>
      <c r="B2445">
        <v>3</v>
      </c>
      <c r="C2445">
        <f t="shared" si="76"/>
        <v>2</v>
      </c>
      <c r="D2445">
        <f t="shared" si="77"/>
        <v>2020</v>
      </c>
      <c r="E2445" t="str">
        <f>VLOOKUP(B2445,'Справочник по тт'!$A$1:$C$5,3,0)</f>
        <v>"Парабола"</v>
      </c>
    </row>
    <row r="2446" spans="1:5" x14ac:dyDescent="0.15">
      <c r="A2446" s="34">
        <v>43877.375</v>
      </c>
      <c r="B2446">
        <v>3</v>
      </c>
      <c r="C2446">
        <f t="shared" si="76"/>
        <v>2</v>
      </c>
      <c r="D2446">
        <f t="shared" si="77"/>
        <v>2020</v>
      </c>
      <c r="E2446" t="str">
        <f>VLOOKUP(B2446,'Справочник по тт'!$A$1:$C$5,3,0)</f>
        <v>"Парабола"</v>
      </c>
    </row>
    <row r="2447" spans="1:5" x14ac:dyDescent="0.15">
      <c r="A2447" s="34">
        <v>43877.375</v>
      </c>
      <c r="B2447">
        <v>3</v>
      </c>
      <c r="C2447">
        <f t="shared" si="76"/>
        <v>2</v>
      </c>
      <c r="D2447">
        <f t="shared" si="77"/>
        <v>2020</v>
      </c>
      <c r="E2447" t="str">
        <f>VLOOKUP(B2447,'Справочник по тт'!$A$1:$C$5,3,0)</f>
        <v>"Парабола"</v>
      </c>
    </row>
    <row r="2448" spans="1:5" x14ac:dyDescent="0.15">
      <c r="A2448" s="34">
        <v>43877.375</v>
      </c>
      <c r="B2448">
        <v>3</v>
      </c>
      <c r="C2448">
        <f t="shared" si="76"/>
        <v>2</v>
      </c>
      <c r="D2448">
        <f t="shared" si="77"/>
        <v>2020</v>
      </c>
      <c r="E2448" t="str">
        <f>VLOOKUP(B2448,'Справочник по тт'!$A$1:$C$5,3,0)</f>
        <v>"Парабола"</v>
      </c>
    </row>
    <row r="2449" spans="1:5" x14ac:dyDescent="0.15">
      <c r="A2449" s="34">
        <v>43877.375</v>
      </c>
      <c r="B2449">
        <v>3</v>
      </c>
      <c r="C2449">
        <f t="shared" si="76"/>
        <v>2</v>
      </c>
      <c r="D2449">
        <f t="shared" si="77"/>
        <v>2020</v>
      </c>
      <c r="E2449" t="str">
        <f>VLOOKUP(B2449,'Справочник по тт'!$A$1:$C$5,3,0)</f>
        <v>"Парабола"</v>
      </c>
    </row>
    <row r="2450" spans="1:5" x14ac:dyDescent="0.15">
      <c r="A2450" s="34">
        <v>43877.375</v>
      </c>
      <c r="B2450">
        <v>3</v>
      </c>
      <c r="C2450">
        <f t="shared" si="76"/>
        <v>2</v>
      </c>
      <c r="D2450">
        <f t="shared" si="77"/>
        <v>2020</v>
      </c>
      <c r="E2450" t="str">
        <f>VLOOKUP(B2450,'Справочник по тт'!$A$1:$C$5,3,0)</f>
        <v>"Парабола"</v>
      </c>
    </row>
    <row r="2451" spans="1:5" x14ac:dyDescent="0.15">
      <c r="A2451" s="34">
        <v>43877.375</v>
      </c>
      <c r="B2451">
        <v>3</v>
      </c>
      <c r="C2451">
        <f t="shared" si="76"/>
        <v>2</v>
      </c>
      <c r="D2451">
        <f t="shared" si="77"/>
        <v>2020</v>
      </c>
      <c r="E2451" t="str">
        <f>VLOOKUP(B2451,'Справочник по тт'!$A$1:$C$5,3,0)</f>
        <v>"Парабола"</v>
      </c>
    </row>
    <row r="2452" spans="1:5" x14ac:dyDescent="0.15">
      <c r="A2452" s="34">
        <v>43877.375</v>
      </c>
      <c r="B2452">
        <v>3</v>
      </c>
      <c r="C2452">
        <f t="shared" si="76"/>
        <v>2</v>
      </c>
      <c r="D2452">
        <f t="shared" si="77"/>
        <v>2020</v>
      </c>
      <c r="E2452" t="str">
        <f>VLOOKUP(B2452,'Справочник по тт'!$A$1:$C$5,3,0)</f>
        <v>"Парабола"</v>
      </c>
    </row>
    <row r="2453" spans="1:5" x14ac:dyDescent="0.15">
      <c r="A2453" s="34">
        <v>43877.375</v>
      </c>
      <c r="B2453">
        <v>3</v>
      </c>
      <c r="C2453">
        <f t="shared" si="76"/>
        <v>2</v>
      </c>
      <c r="D2453">
        <f t="shared" si="77"/>
        <v>2020</v>
      </c>
      <c r="E2453" t="str">
        <f>VLOOKUP(B2453,'Справочник по тт'!$A$1:$C$5,3,0)</f>
        <v>"Парабола"</v>
      </c>
    </row>
    <row r="2454" spans="1:5" x14ac:dyDescent="0.15">
      <c r="A2454" s="34">
        <v>43877.416666666664</v>
      </c>
      <c r="B2454">
        <v>3</v>
      </c>
      <c r="C2454">
        <f t="shared" si="76"/>
        <v>2</v>
      </c>
      <c r="D2454">
        <f t="shared" si="77"/>
        <v>2020</v>
      </c>
      <c r="E2454" t="str">
        <f>VLOOKUP(B2454,'Справочник по тт'!$A$1:$C$5,3,0)</f>
        <v>"Парабола"</v>
      </c>
    </row>
    <row r="2455" spans="1:5" x14ac:dyDescent="0.15">
      <c r="A2455" s="34">
        <v>43877.416666666664</v>
      </c>
      <c r="B2455">
        <v>3</v>
      </c>
      <c r="C2455">
        <f t="shared" si="76"/>
        <v>2</v>
      </c>
      <c r="D2455">
        <f t="shared" si="77"/>
        <v>2020</v>
      </c>
      <c r="E2455" t="str">
        <f>VLOOKUP(B2455,'Справочник по тт'!$A$1:$C$5,3,0)</f>
        <v>"Парабола"</v>
      </c>
    </row>
    <row r="2456" spans="1:5" x14ac:dyDescent="0.15">
      <c r="A2456" s="34">
        <v>43877.416666666664</v>
      </c>
      <c r="B2456">
        <v>3</v>
      </c>
      <c r="C2456">
        <f t="shared" si="76"/>
        <v>2</v>
      </c>
      <c r="D2456">
        <f t="shared" si="77"/>
        <v>2020</v>
      </c>
      <c r="E2456" t="str">
        <f>VLOOKUP(B2456,'Справочник по тт'!$A$1:$C$5,3,0)</f>
        <v>"Парабола"</v>
      </c>
    </row>
    <row r="2457" spans="1:5" x14ac:dyDescent="0.15">
      <c r="A2457" s="34">
        <v>43877.416666666664</v>
      </c>
      <c r="B2457">
        <v>3</v>
      </c>
      <c r="C2457">
        <f t="shared" si="76"/>
        <v>2</v>
      </c>
      <c r="D2457">
        <f t="shared" si="77"/>
        <v>2020</v>
      </c>
      <c r="E2457" t="str">
        <f>VLOOKUP(B2457,'Справочник по тт'!$A$1:$C$5,3,0)</f>
        <v>"Парабола"</v>
      </c>
    </row>
    <row r="2458" spans="1:5" x14ac:dyDescent="0.15">
      <c r="A2458" s="34">
        <v>43877.416666666664</v>
      </c>
      <c r="B2458">
        <v>3</v>
      </c>
      <c r="C2458">
        <f t="shared" si="76"/>
        <v>2</v>
      </c>
      <c r="D2458">
        <f t="shared" si="77"/>
        <v>2020</v>
      </c>
      <c r="E2458" t="str">
        <f>VLOOKUP(B2458,'Справочник по тт'!$A$1:$C$5,3,0)</f>
        <v>"Парабола"</v>
      </c>
    </row>
    <row r="2459" spans="1:5" x14ac:dyDescent="0.15">
      <c r="A2459" s="34">
        <v>43877.416666666664</v>
      </c>
      <c r="B2459">
        <v>3</v>
      </c>
      <c r="C2459">
        <f t="shared" si="76"/>
        <v>2</v>
      </c>
      <c r="D2459">
        <f t="shared" si="77"/>
        <v>2020</v>
      </c>
      <c r="E2459" t="str">
        <f>VLOOKUP(B2459,'Справочник по тт'!$A$1:$C$5,3,0)</f>
        <v>"Парабола"</v>
      </c>
    </row>
    <row r="2460" spans="1:5" x14ac:dyDescent="0.15">
      <c r="A2460" s="34">
        <v>43877.458333333336</v>
      </c>
      <c r="B2460">
        <v>3</v>
      </c>
      <c r="C2460">
        <f t="shared" si="76"/>
        <v>2</v>
      </c>
      <c r="D2460">
        <f t="shared" si="77"/>
        <v>2020</v>
      </c>
      <c r="E2460" t="str">
        <f>VLOOKUP(B2460,'Справочник по тт'!$A$1:$C$5,3,0)</f>
        <v>"Парабола"</v>
      </c>
    </row>
    <row r="2461" spans="1:5" x14ac:dyDescent="0.15">
      <c r="A2461" s="34">
        <v>43877.458333333336</v>
      </c>
      <c r="B2461">
        <v>3</v>
      </c>
      <c r="C2461">
        <f t="shared" si="76"/>
        <v>2</v>
      </c>
      <c r="D2461">
        <f t="shared" si="77"/>
        <v>2020</v>
      </c>
      <c r="E2461" t="str">
        <f>VLOOKUP(B2461,'Справочник по тт'!$A$1:$C$5,3,0)</f>
        <v>"Парабола"</v>
      </c>
    </row>
    <row r="2462" spans="1:5" x14ac:dyDescent="0.15">
      <c r="A2462" s="34">
        <v>43877.498657407406</v>
      </c>
      <c r="B2462">
        <v>3</v>
      </c>
      <c r="C2462">
        <f t="shared" si="76"/>
        <v>2</v>
      </c>
      <c r="D2462">
        <f t="shared" si="77"/>
        <v>2020</v>
      </c>
      <c r="E2462" t="str">
        <f>VLOOKUP(B2462,'Справочник по тт'!$A$1:$C$5,3,0)</f>
        <v>"Парабола"</v>
      </c>
    </row>
    <row r="2463" spans="1:5" x14ac:dyDescent="0.15">
      <c r="A2463" s="34">
        <v>43877.5</v>
      </c>
      <c r="B2463">
        <v>3</v>
      </c>
      <c r="C2463">
        <f t="shared" si="76"/>
        <v>2</v>
      </c>
      <c r="D2463">
        <f t="shared" si="77"/>
        <v>2020</v>
      </c>
      <c r="E2463" t="str">
        <f>VLOOKUP(B2463,'Справочник по тт'!$A$1:$C$5,3,0)</f>
        <v>"Парабола"</v>
      </c>
    </row>
    <row r="2464" spans="1:5" x14ac:dyDescent="0.15">
      <c r="A2464" s="34">
        <v>43877.541666666664</v>
      </c>
      <c r="B2464">
        <v>3</v>
      </c>
      <c r="C2464">
        <f t="shared" si="76"/>
        <v>2</v>
      </c>
      <c r="D2464">
        <f t="shared" si="77"/>
        <v>2020</v>
      </c>
      <c r="E2464" t="str">
        <f>VLOOKUP(B2464,'Справочник по тт'!$A$1:$C$5,3,0)</f>
        <v>"Парабола"</v>
      </c>
    </row>
    <row r="2465" spans="1:5" x14ac:dyDescent="0.15">
      <c r="A2465" s="34">
        <v>43877.541666666664</v>
      </c>
      <c r="B2465">
        <v>3</v>
      </c>
      <c r="C2465">
        <f t="shared" si="76"/>
        <v>2</v>
      </c>
      <c r="D2465">
        <f t="shared" si="77"/>
        <v>2020</v>
      </c>
      <c r="E2465" t="str">
        <f>VLOOKUP(B2465,'Справочник по тт'!$A$1:$C$5,3,0)</f>
        <v>"Парабола"</v>
      </c>
    </row>
    <row r="2466" spans="1:5" x14ac:dyDescent="0.15">
      <c r="A2466" s="34">
        <v>43877.541666666664</v>
      </c>
      <c r="B2466">
        <v>3</v>
      </c>
      <c r="C2466">
        <f t="shared" si="76"/>
        <v>2</v>
      </c>
      <c r="D2466">
        <f t="shared" si="77"/>
        <v>2020</v>
      </c>
      <c r="E2466" t="str">
        <f>VLOOKUP(B2466,'Справочник по тт'!$A$1:$C$5,3,0)</f>
        <v>"Парабола"</v>
      </c>
    </row>
    <row r="2467" spans="1:5" x14ac:dyDescent="0.15">
      <c r="A2467" s="34">
        <v>43877.541666666664</v>
      </c>
      <c r="B2467">
        <v>3</v>
      </c>
      <c r="C2467">
        <f t="shared" si="76"/>
        <v>2</v>
      </c>
      <c r="D2467">
        <f t="shared" si="77"/>
        <v>2020</v>
      </c>
      <c r="E2467" t="str">
        <f>VLOOKUP(B2467,'Справочник по тт'!$A$1:$C$5,3,0)</f>
        <v>"Парабола"</v>
      </c>
    </row>
    <row r="2468" spans="1:5" x14ac:dyDescent="0.15">
      <c r="A2468" s="34">
        <v>43877.583333333336</v>
      </c>
      <c r="B2468">
        <v>3</v>
      </c>
      <c r="C2468">
        <f t="shared" si="76"/>
        <v>2</v>
      </c>
      <c r="D2468">
        <f t="shared" si="77"/>
        <v>2020</v>
      </c>
      <c r="E2468" t="str">
        <f>VLOOKUP(B2468,'Справочник по тт'!$A$1:$C$5,3,0)</f>
        <v>"Парабола"</v>
      </c>
    </row>
    <row r="2469" spans="1:5" x14ac:dyDescent="0.15">
      <c r="A2469" s="34">
        <v>43877.583333333336</v>
      </c>
      <c r="B2469">
        <v>3</v>
      </c>
      <c r="C2469">
        <f t="shared" si="76"/>
        <v>2</v>
      </c>
      <c r="D2469">
        <f t="shared" si="77"/>
        <v>2020</v>
      </c>
      <c r="E2469" t="str">
        <f>VLOOKUP(B2469,'Справочник по тт'!$A$1:$C$5,3,0)</f>
        <v>"Парабола"</v>
      </c>
    </row>
    <row r="2470" spans="1:5" x14ac:dyDescent="0.15">
      <c r="A2470" s="34">
        <v>43877.597222222219</v>
      </c>
      <c r="B2470">
        <v>3</v>
      </c>
      <c r="C2470">
        <f t="shared" si="76"/>
        <v>2</v>
      </c>
      <c r="D2470">
        <f t="shared" si="77"/>
        <v>2020</v>
      </c>
      <c r="E2470" t="str">
        <f>VLOOKUP(B2470,'Справочник по тт'!$A$1:$C$5,3,0)</f>
        <v>"Парабола"</v>
      </c>
    </row>
    <row r="2471" spans="1:5" x14ac:dyDescent="0.15">
      <c r="A2471" s="34">
        <v>43877.625</v>
      </c>
      <c r="B2471">
        <v>3</v>
      </c>
      <c r="C2471">
        <f t="shared" si="76"/>
        <v>2</v>
      </c>
      <c r="D2471">
        <f t="shared" si="77"/>
        <v>2020</v>
      </c>
      <c r="E2471" t="str">
        <f>VLOOKUP(B2471,'Справочник по тт'!$A$1:$C$5,3,0)</f>
        <v>"Парабола"</v>
      </c>
    </row>
    <row r="2472" spans="1:5" x14ac:dyDescent="0.15">
      <c r="A2472" s="34">
        <v>43877.625</v>
      </c>
      <c r="B2472">
        <v>3</v>
      </c>
      <c r="C2472">
        <f t="shared" si="76"/>
        <v>2</v>
      </c>
      <c r="D2472">
        <f t="shared" si="77"/>
        <v>2020</v>
      </c>
      <c r="E2472" t="str">
        <f>VLOOKUP(B2472,'Справочник по тт'!$A$1:$C$5,3,0)</f>
        <v>"Парабола"</v>
      </c>
    </row>
    <row r="2473" spans="1:5" x14ac:dyDescent="0.15">
      <c r="A2473" s="34">
        <v>43877.646527777775</v>
      </c>
      <c r="B2473">
        <v>3</v>
      </c>
      <c r="C2473">
        <f t="shared" si="76"/>
        <v>2</v>
      </c>
      <c r="D2473">
        <f t="shared" si="77"/>
        <v>2020</v>
      </c>
      <c r="E2473" t="str">
        <f>VLOOKUP(B2473,'Справочник по тт'!$A$1:$C$5,3,0)</f>
        <v>"Парабола"</v>
      </c>
    </row>
    <row r="2474" spans="1:5" x14ac:dyDescent="0.15">
      <c r="A2474" s="34">
        <v>43877.652777777781</v>
      </c>
      <c r="B2474">
        <v>3</v>
      </c>
      <c r="C2474">
        <f t="shared" si="76"/>
        <v>2</v>
      </c>
      <c r="D2474">
        <f t="shared" si="77"/>
        <v>2020</v>
      </c>
      <c r="E2474" t="str">
        <f>VLOOKUP(B2474,'Справочник по тт'!$A$1:$C$5,3,0)</f>
        <v>"Парабола"</v>
      </c>
    </row>
    <row r="2475" spans="1:5" x14ac:dyDescent="0.15">
      <c r="A2475" s="34">
        <v>43877.715277777781</v>
      </c>
      <c r="B2475">
        <v>3</v>
      </c>
      <c r="C2475">
        <f t="shared" si="76"/>
        <v>2</v>
      </c>
      <c r="D2475">
        <f t="shared" si="77"/>
        <v>2020</v>
      </c>
      <c r="E2475" t="str">
        <f>VLOOKUP(B2475,'Справочник по тт'!$A$1:$C$5,3,0)</f>
        <v>"Парабола"</v>
      </c>
    </row>
    <row r="2476" spans="1:5" x14ac:dyDescent="0.15">
      <c r="A2476" s="34">
        <v>43877.725694444445</v>
      </c>
      <c r="B2476">
        <v>3</v>
      </c>
      <c r="C2476">
        <f t="shared" si="76"/>
        <v>2</v>
      </c>
      <c r="D2476">
        <f t="shared" si="77"/>
        <v>2020</v>
      </c>
      <c r="E2476" t="str">
        <f>VLOOKUP(B2476,'Справочник по тт'!$A$1:$C$5,3,0)</f>
        <v>"Парабола"</v>
      </c>
    </row>
    <row r="2477" spans="1:5" x14ac:dyDescent="0.15">
      <c r="A2477" s="34">
        <v>43877.791666666664</v>
      </c>
      <c r="B2477">
        <v>3</v>
      </c>
      <c r="C2477">
        <f t="shared" si="76"/>
        <v>2</v>
      </c>
      <c r="D2477">
        <f t="shared" si="77"/>
        <v>2020</v>
      </c>
      <c r="E2477" t="str">
        <f>VLOOKUP(B2477,'Справочник по тт'!$A$1:$C$5,3,0)</f>
        <v>"Парабола"</v>
      </c>
    </row>
    <row r="2478" spans="1:5" x14ac:dyDescent="0.15">
      <c r="A2478" s="34">
        <v>43877.875</v>
      </c>
      <c r="B2478">
        <v>3</v>
      </c>
      <c r="C2478">
        <f t="shared" si="76"/>
        <v>2</v>
      </c>
      <c r="D2478">
        <f t="shared" si="77"/>
        <v>2020</v>
      </c>
      <c r="E2478" t="str">
        <f>VLOOKUP(B2478,'Справочник по тт'!$A$1:$C$5,3,0)</f>
        <v>"Парабола"</v>
      </c>
    </row>
    <row r="2479" spans="1:5" x14ac:dyDescent="0.15">
      <c r="A2479" s="34">
        <v>43877.915972222225</v>
      </c>
      <c r="B2479">
        <v>3</v>
      </c>
      <c r="C2479">
        <f t="shared" si="76"/>
        <v>2</v>
      </c>
      <c r="D2479">
        <f t="shared" si="77"/>
        <v>2020</v>
      </c>
      <c r="E2479" t="str">
        <f>VLOOKUP(B2479,'Справочник по тт'!$A$1:$C$5,3,0)</f>
        <v>"Парабола"</v>
      </c>
    </row>
    <row r="2480" spans="1:5" x14ac:dyDescent="0.15">
      <c r="A2480" s="34">
        <v>43877.965277777781</v>
      </c>
      <c r="B2480">
        <v>3</v>
      </c>
      <c r="C2480">
        <f t="shared" si="76"/>
        <v>2</v>
      </c>
      <c r="D2480">
        <f t="shared" si="77"/>
        <v>2020</v>
      </c>
      <c r="E2480" t="str">
        <f>VLOOKUP(B2480,'Справочник по тт'!$A$1:$C$5,3,0)</f>
        <v>"Парабола"</v>
      </c>
    </row>
    <row r="2481" spans="1:5" x14ac:dyDescent="0.15">
      <c r="A2481" s="34">
        <v>43878.104166666664</v>
      </c>
      <c r="B2481">
        <v>3</v>
      </c>
      <c r="C2481">
        <f t="shared" si="76"/>
        <v>2</v>
      </c>
      <c r="D2481">
        <f t="shared" si="77"/>
        <v>2020</v>
      </c>
      <c r="E2481" t="str">
        <f>VLOOKUP(B2481,'Справочник по тт'!$A$1:$C$5,3,0)</f>
        <v>"Парабола"</v>
      </c>
    </row>
    <row r="2482" spans="1:5" x14ac:dyDescent="0.15">
      <c r="A2482" s="34">
        <v>43878.166666666664</v>
      </c>
      <c r="B2482">
        <v>3</v>
      </c>
      <c r="C2482">
        <f t="shared" si="76"/>
        <v>2</v>
      </c>
      <c r="D2482">
        <f t="shared" si="77"/>
        <v>2020</v>
      </c>
      <c r="E2482" t="str">
        <f>VLOOKUP(B2482,'Справочник по тт'!$A$1:$C$5,3,0)</f>
        <v>"Парабола"</v>
      </c>
    </row>
    <row r="2483" spans="1:5" x14ac:dyDescent="0.15">
      <c r="A2483" s="34">
        <v>43878.333333333336</v>
      </c>
      <c r="B2483">
        <v>3</v>
      </c>
      <c r="C2483">
        <f t="shared" si="76"/>
        <v>2</v>
      </c>
      <c r="D2483">
        <f t="shared" si="77"/>
        <v>2020</v>
      </c>
      <c r="E2483" t="str">
        <f>VLOOKUP(B2483,'Справочник по тт'!$A$1:$C$5,3,0)</f>
        <v>"Парабола"</v>
      </c>
    </row>
    <row r="2484" spans="1:5" x14ac:dyDescent="0.15">
      <c r="A2484" s="34">
        <v>43878.333333333336</v>
      </c>
      <c r="B2484">
        <v>3</v>
      </c>
      <c r="C2484">
        <f t="shared" si="76"/>
        <v>2</v>
      </c>
      <c r="D2484">
        <f t="shared" si="77"/>
        <v>2020</v>
      </c>
      <c r="E2484" t="str">
        <f>VLOOKUP(B2484,'Справочник по тт'!$A$1:$C$5,3,0)</f>
        <v>"Парабола"</v>
      </c>
    </row>
    <row r="2485" spans="1:5" x14ac:dyDescent="0.15">
      <c r="A2485" s="34">
        <v>43878.333333333336</v>
      </c>
      <c r="B2485">
        <v>3</v>
      </c>
      <c r="C2485">
        <f t="shared" si="76"/>
        <v>2</v>
      </c>
      <c r="D2485">
        <f t="shared" si="77"/>
        <v>2020</v>
      </c>
      <c r="E2485" t="str">
        <f>VLOOKUP(B2485,'Справочник по тт'!$A$1:$C$5,3,0)</f>
        <v>"Парабола"</v>
      </c>
    </row>
    <row r="2486" spans="1:5" x14ac:dyDescent="0.15">
      <c r="A2486" s="34">
        <v>43878.333333333336</v>
      </c>
      <c r="B2486">
        <v>3</v>
      </c>
      <c r="C2486">
        <f t="shared" si="76"/>
        <v>2</v>
      </c>
      <c r="D2486">
        <f t="shared" si="77"/>
        <v>2020</v>
      </c>
      <c r="E2486" t="str">
        <f>VLOOKUP(B2486,'Справочник по тт'!$A$1:$C$5,3,0)</f>
        <v>"Парабола"</v>
      </c>
    </row>
    <row r="2487" spans="1:5" x14ac:dyDescent="0.15">
      <c r="A2487" s="34">
        <v>43878.344166666669</v>
      </c>
      <c r="B2487">
        <v>3</v>
      </c>
      <c r="C2487">
        <f t="shared" si="76"/>
        <v>2</v>
      </c>
      <c r="D2487">
        <f t="shared" si="77"/>
        <v>2020</v>
      </c>
      <c r="E2487" t="str">
        <f>VLOOKUP(B2487,'Справочник по тт'!$A$1:$C$5,3,0)</f>
        <v>"Парабола"</v>
      </c>
    </row>
    <row r="2488" spans="1:5" x14ac:dyDescent="0.15">
      <c r="A2488" s="34">
        <v>43878.375</v>
      </c>
      <c r="B2488">
        <v>3</v>
      </c>
      <c r="C2488">
        <f t="shared" si="76"/>
        <v>2</v>
      </c>
      <c r="D2488">
        <f t="shared" si="77"/>
        <v>2020</v>
      </c>
      <c r="E2488" t="str">
        <f>VLOOKUP(B2488,'Справочник по тт'!$A$1:$C$5,3,0)</f>
        <v>"Парабола"</v>
      </c>
    </row>
    <row r="2489" spans="1:5" x14ac:dyDescent="0.15">
      <c r="A2489" s="34">
        <v>43878.375</v>
      </c>
      <c r="B2489">
        <v>3</v>
      </c>
      <c r="C2489">
        <f t="shared" si="76"/>
        <v>2</v>
      </c>
      <c r="D2489">
        <f t="shared" si="77"/>
        <v>2020</v>
      </c>
      <c r="E2489" t="str">
        <f>VLOOKUP(B2489,'Справочник по тт'!$A$1:$C$5,3,0)</f>
        <v>"Парабола"</v>
      </c>
    </row>
    <row r="2490" spans="1:5" x14ac:dyDescent="0.15">
      <c r="A2490" s="34">
        <v>43878.375</v>
      </c>
      <c r="B2490">
        <v>3</v>
      </c>
      <c r="C2490">
        <f t="shared" si="76"/>
        <v>2</v>
      </c>
      <c r="D2490">
        <f t="shared" si="77"/>
        <v>2020</v>
      </c>
      <c r="E2490" t="str">
        <f>VLOOKUP(B2490,'Справочник по тт'!$A$1:$C$5,3,0)</f>
        <v>"Парабола"</v>
      </c>
    </row>
    <row r="2491" spans="1:5" x14ac:dyDescent="0.15">
      <c r="A2491" s="34">
        <v>43878.375</v>
      </c>
      <c r="B2491">
        <v>3</v>
      </c>
      <c r="C2491">
        <f t="shared" si="76"/>
        <v>2</v>
      </c>
      <c r="D2491">
        <f t="shared" si="77"/>
        <v>2020</v>
      </c>
      <c r="E2491" t="str">
        <f>VLOOKUP(B2491,'Справочник по тт'!$A$1:$C$5,3,0)</f>
        <v>"Парабола"</v>
      </c>
    </row>
    <row r="2492" spans="1:5" x14ac:dyDescent="0.15">
      <c r="A2492" s="34">
        <v>43878.375</v>
      </c>
      <c r="B2492">
        <v>3</v>
      </c>
      <c r="C2492">
        <f t="shared" si="76"/>
        <v>2</v>
      </c>
      <c r="D2492">
        <f t="shared" si="77"/>
        <v>2020</v>
      </c>
      <c r="E2492" t="str">
        <f>VLOOKUP(B2492,'Справочник по тт'!$A$1:$C$5,3,0)</f>
        <v>"Парабола"</v>
      </c>
    </row>
    <row r="2493" spans="1:5" x14ac:dyDescent="0.15">
      <c r="A2493" s="34">
        <v>43878.375</v>
      </c>
      <c r="B2493">
        <v>3</v>
      </c>
      <c r="C2493">
        <f t="shared" si="76"/>
        <v>2</v>
      </c>
      <c r="D2493">
        <f t="shared" si="77"/>
        <v>2020</v>
      </c>
      <c r="E2493" t="str">
        <f>VLOOKUP(B2493,'Справочник по тт'!$A$1:$C$5,3,0)</f>
        <v>"Парабола"</v>
      </c>
    </row>
    <row r="2494" spans="1:5" x14ac:dyDescent="0.15">
      <c r="A2494" s="34">
        <v>43878.375</v>
      </c>
      <c r="B2494">
        <v>3</v>
      </c>
      <c r="C2494">
        <f t="shared" si="76"/>
        <v>2</v>
      </c>
      <c r="D2494">
        <f t="shared" si="77"/>
        <v>2020</v>
      </c>
      <c r="E2494" t="str">
        <f>VLOOKUP(B2494,'Справочник по тт'!$A$1:$C$5,3,0)</f>
        <v>"Парабола"</v>
      </c>
    </row>
    <row r="2495" spans="1:5" x14ac:dyDescent="0.15">
      <c r="A2495" s="34">
        <v>43878.375</v>
      </c>
      <c r="B2495">
        <v>3</v>
      </c>
      <c r="C2495">
        <f t="shared" si="76"/>
        <v>2</v>
      </c>
      <c r="D2495">
        <f t="shared" si="77"/>
        <v>2020</v>
      </c>
      <c r="E2495" t="str">
        <f>VLOOKUP(B2495,'Справочник по тт'!$A$1:$C$5,3,0)</f>
        <v>"Парабола"</v>
      </c>
    </row>
    <row r="2496" spans="1:5" x14ac:dyDescent="0.15">
      <c r="A2496" s="34">
        <v>43878.375</v>
      </c>
      <c r="B2496">
        <v>3</v>
      </c>
      <c r="C2496">
        <f t="shared" si="76"/>
        <v>2</v>
      </c>
      <c r="D2496">
        <f t="shared" si="77"/>
        <v>2020</v>
      </c>
      <c r="E2496" t="str">
        <f>VLOOKUP(B2496,'Справочник по тт'!$A$1:$C$5,3,0)</f>
        <v>"Парабола"</v>
      </c>
    </row>
    <row r="2497" spans="1:5" x14ac:dyDescent="0.15">
      <c r="A2497" s="34">
        <v>43878.375</v>
      </c>
      <c r="B2497">
        <v>3</v>
      </c>
      <c r="C2497">
        <f t="shared" si="76"/>
        <v>2</v>
      </c>
      <c r="D2497">
        <f t="shared" si="77"/>
        <v>2020</v>
      </c>
      <c r="E2497" t="str">
        <f>VLOOKUP(B2497,'Справочник по тт'!$A$1:$C$5,3,0)</f>
        <v>"Парабола"</v>
      </c>
    </row>
    <row r="2498" spans="1:5" x14ac:dyDescent="0.15">
      <c r="A2498" s="34">
        <v>43878.375</v>
      </c>
      <c r="B2498">
        <v>3</v>
      </c>
      <c r="C2498">
        <f t="shared" ref="C2498:C2561" si="78">MONTH(A2498)</f>
        <v>2</v>
      </c>
      <c r="D2498">
        <f t="shared" ref="D2498:D2561" si="79">YEAR(A2498)</f>
        <v>2020</v>
      </c>
      <c r="E2498" t="str">
        <f>VLOOKUP(B2498,'Справочник по тт'!$A$1:$C$5,3,0)</f>
        <v>"Парабола"</v>
      </c>
    </row>
    <row r="2499" spans="1:5" x14ac:dyDescent="0.15">
      <c r="A2499" s="34">
        <v>43878.395833333336</v>
      </c>
      <c r="B2499">
        <v>3</v>
      </c>
      <c r="C2499">
        <f t="shared" si="78"/>
        <v>2</v>
      </c>
      <c r="D2499">
        <f t="shared" si="79"/>
        <v>2020</v>
      </c>
      <c r="E2499" t="str">
        <f>VLOOKUP(B2499,'Справочник по тт'!$A$1:$C$5,3,0)</f>
        <v>"Парабола"</v>
      </c>
    </row>
    <row r="2500" spans="1:5" x14ac:dyDescent="0.15">
      <c r="A2500" s="34">
        <v>43878.416666666664</v>
      </c>
      <c r="B2500">
        <v>3</v>
      </c>
      <c r="C2500">
        <f t="shared" si="78"/>
        <v>2</v>
      </c>
      <c r="D2500">
        <f t="shared" si="79"/>
        <v>2020</v>
      </c>
      <c r="E2500" t="str">
        <f>VLOOKUP(B2500,'Справочник по тт'!$A$1:$C$5,3,0)</f>
        <v>"Парабола"</v>
      </c>
    </row>
    <row r="2501" spans="1:5" x14ac:dyDescent="0.15">
      <c r="A2501" s="34">
        <v>43878.416666666664</v>
      </c>
      <c r="B2501">
        <v>3</v>
      </c>
      <c r="C2501">
        <f t="shared" si="78"/>
        <v>2</v>
      </c>
      <c r="D2501">
        <f t="shared" si="79"/>
        <v>2020</v>
      </c>
      <c r="E2501" t="str">
        <f>VLOOKUP(B2501,'Справочник по тт'!$A$1:$C$5,3,0)</f>
        <v>"Парабола"</v>
      </c>
    </row>
    <row r="2502" spans="1:5" x14ac:dyDescent="0.15">
      <c r="A2502" s="34">
        <v>43878.416666666664</v>
      </c>
      <c r="B2502">
        <v>3</v>
      </c>
      <c r="C2502">
        <f t="shared" si="78"/>
        <v>2</v>
      </c>
      <c r="D2502">
        <f t="shared" si="79"/>
        <v>2020</v>
      </c>
      <c r="E2502" t="str">
        <f>VLOOKUP(B2502,'Справочник по тт'!$A$1:$C$5,3,0)</f>
        <v>"Парабола"</v>
      </c>
    </row>
    <row r="2503" spans="1:5" x14ac:dyDescent="0.15">
      <c r="A2503" s="34">
        <v>43878.423611111109</v>
      </c>
      <c r="B2503">
        <v>3</v>
      </c>
      <c r="C2503">
        <f t="shared" si="78"/>
        <v>2</v>
      </c>
      <c r="D2503">
        <f t="shared" si="79"/>
        <v>2020</v>
      </c>
      <c r="E2503" t="str">
        <f>VLOOKUP(B2503,'Справочник по тт'!$A$1:$C$5,3,0)</f>
        <v>"Парабола"</v>
      </c>
    </row>
    <row r="2504" spans="1:5" x14ac:dyDescent="0.15">
      <c r="A2504" s="34">
        <v>43878.458333333336</v>
      </c>
      <c r="B2504">
        <v>3</v>
      </c>
      <c r="C2504">
        <f t="shared" si="78"/>
        <v>2</v>
      </c>
      <c r="D2504">
        <f t="shared" si="79"/>
        <v>2020</v>
      </c>
      <c r="E2504" t="str">
        <f>VLOOKUP(B2504,'Справочник по тт'!$A$1:$C$5,3,0)</f>
        <v>"Парабола"</v>
      </c>
    </row>
    <row r="2505" spans="1:5" x14ac:dyDescent="0.15">
      <c r="A2505" s="34">
        <v>43878.458333333336</v>
      </c>
      <c r="B2505">
        <v>3</v>
      </c>
      <c r="C2505">
        <f t="shared" si="78"/>
        <v>2</v>
      </c>
      <c r="D2505">
        <f t="shared" si="79"/>
        <v>2020</v>
      </c>
      <c r="E2505" t="str">
        <f>VLOOKUP(B2505,'Справочник по тт'!$A$1:$C$5,3,0)</f>
        <v>"Парабола"</v>
      </c>
    </row>
    <row r="2506" spans="1:5" x14ac:dyDescent="0.15">
      <c r="A2506" s="34">
        <v>43878.458333333336</v>
      </c>
      <c r="B2506">
        <v>3</v>
      </c>
      <c r="C2506">
        <f t="shared" si="78"/>
        <v>2</v>
      </c>
      <c r="D2506">
        <f t="shared" si="79"/>
        <v>2020</v>
      </c>
      <c r="E2506" t="str">
        <f>VLOOKUP(B2506,'Справочник по тт'!$A$1:$C$5,3,0)</f>
        <v>"Парабола"</v>
      </c>
    </row>
    <row r="2507" spans="1:5" x14ac:dyDescent="0.15">
      <c r="A2507" s="34">
        <v>43878.458333333336</v>
      </c>
      <c r="B2507">
        <v>3</v>
      </c>
      <c r="C2507">
        <f t="shared" si="78"/>
        <v>2</v>
      </c>
      <c r="D2507">
        <f t="shared" si="79"/>
        <v>2020</v>
      </c>
      <c r="E2507" t="str">
        <f>VLOOKUP(B2507,'Справочник по тт'!$A$1:$C$5,3,0)</f>
        <v>"Парабола"</v>
      </c>
    </row>
    <row r="2508" spans="1:5" x14ac:dyDescent="0.15">
      <c r="A2508" s="34">
        <v>43878.498553240737</v>
      </c>
      <c r="B2508">
        <v>3</v>
      </c>
      <c r="C2508">
        <f t="shared" si="78"/>
        <v>2</v>
      </c>
      <c r="D2508">
        <f t="shared" si="79"/>
        <v>2020</v>
      </c>
      <c r="E2508" t="str">
        <f>VLOOKUP(B2508,'Справочник по тт'!$A$1:$C$5,3,0)</f>
        <v>"Парабола"</v>
      </c>
    </row>
    <row r="2509" spans="1:5" x14ac:dyDescent="0.15">
      <c r="A2509" s="34">
        <v>43878.5</v>
      </c>
      <c r="B2509">
        <v>3</v>
      </c>
      <c r="C2509">
        <f t="shared" si="78"/>
        <v>2</v>
      </c>
      <c r="D2509">
        <f t="shared" si="79"/>
        <v>2020</v>
      </c>
      <c r="E2509" t="str">
        <f>VLOOKUP(B2509,'Справочник по тт'!$A$1:$C$5,3,0)</f>
        <v>"Парабола"</v>
      </c>
    </row>
    <row r="2510" spans="1:5" x14ac:dyDescent="0.15">
      <c r="A2510" s="34">
        <v>43878.5</v>
      </c>
      <c r="B2510">
        <v>3</v>
      </c>
      <c r="C2510">
        <f t="shared" si="78"/>
        <v>2</v>
      </c>
      <c r="D2510">
        <f t="shared" si="79"/>
        <v>2020</v>
      </c>
      <c r="E2510" t="str">
        <f>VLOOKUP(B2510,'Справочник по тт'!$A$1:$C$5,3,0)</f>
        <v>"Парабола"</v>
      </c>
    </row>
    <row r="2511" spans="1:5" x14ac:dyDescent="0.15">
      <c r="A2511" s="34">
        <v>43878.5</v>
      </c>
      <c r="B2511">
        <v>3</v>
      </c>
      <c r="C2511">
        <f t="shared" si="78"/>
        <v>2</v>
      </c>
      <c r="D2511">
        <f t="shared" si="79"/>
        <v>2020</v>
      </c>
      <c r="E2511" t="str">
        <f>VLOOKUP(B2511,'Справочник по тт'!$A$1:$C$5,3,0)</f>
        <v>"Парабола"</v>
      </c>
    </row>
    <row r="2512" spans="1:5" x14ac:dyDescent="0.15">
      <c r="A2512" s="34">
        <v>43878.520833333336</v>
      </c>
      <c r="B2512">
        <v>3</v>
      </c>
      <c r="C2512">
        <f t="shared" si="78"/>
        <v>2</v>
      </c>
      <c r="D2512">
        <f t="shared" si="79"/>
        <v>2020</v>
      </c>
      <c r="E2512" t="str">
        <f>VLOOKUP(B2512,'Справочник по тт'!$A$1:$C$5,3,0)</f>
        <v>"Парабола"</v>
      </c>
    </row>
    <row r="2513" spans="1:5" x14ac:dyDescent="0.15">
      <c r="A2513" s="34">
        <v>43878.538888888892</v>
      </c>
      <c r="B2513">
        <v>3</v>
      </c>
      <c r="C2513">
        <f t="shared" si="78"/>
        <v>2</v>
      </c>
      <c r="D2513">
        <f t="shared" si="79"/>
        <v>2020</v>
      </c>
      <c r="E2513" t="str">
        <f>VLOOKUP(B2513,'Справочник по тт'!$A$1:$C$5,3,0)</f>
        <v>"Парабола"</v>
      </c>
    </row>
    <row r="2514" spans="1:5" x14ac:dyDescent="0.15">
      <c r="A2514" s="34">
        <v>43878.583333333336</v>
      </c>
      <c r="B2514">
        <v>3</v>
      </c>
      <c r="C2514">
        <f t="shared" si="78"/>
        <v>2</v>
      </c>
      <c r="D2514">
        <f t="shared" si="79"/>
        <v>2020</v>
      </c>
      <c r="E2514" t="str">
        <f>VLOOKUP(B2514,'Справочник по тт'!$A$1:$C$5,3,0)</f>
        <v>"Парабола"</v>
      </c>
    </row>
    <row r="2515" spans="1:5" x14ac:dyDescent="0.15">
      <c r="A2515" s="34">
        <v>43878.583333333336</v>
      </c>
      <c r="B2515">
        <v>3</v>
      </c>
      <c r="C2515">
        <f t="shared" si="78"/>
        <v>2</v>
      </c>
      <c r="D2515">
        <f t="shared" si="79"/>
        <v>2020</v>
      </c>
      <c r="E2515" t="str">
        <f>VLOOKUP(B2515,'Справочник по тт'!$A$1:$C$5,3,0)</f>
        <v>"Парабола"</v>
      </c>
    </row>
    <row r="2516" spans="1:5" x14ac:dyDescent="0.15">
      <c r="A2516" s="34">
        <v>43878.583333333336</v>
      </c>
      <c r="B2516">
        <v>3</v>
      </c>
      <c r="C2516">
        <f t="shared" si="78"/>
        <v>2</v>
      </c>
      <c r="D2516">
        <f t="shared" si="79"/>
        <v>2020</v>
      </c>
      <c r="E2516" t="str">
        <f>VLOOKUP(B2516,'Справочник по тт'!$A$1:$C$5,3,0)</f>
        <v>"Парабола"</v>
      </c>
    </row>
    <row r="2517" spans="1:5" x14ac:dyDescent="0.15">
      <c r="A2517" s="34">
        <v>43878.607638888891</v>
      </c>
      <c r="B2517">
        <v>3</v>
      </c>
      <c r="C2517">
        <f t="shared" si="78"/>
        <v>2</v>
      </c>
      <c r="D2517">
        <f t="shared" si="79"/>
        <v>2020</v>
      </c>
      <c r="E2517" t="str">
        <f>VLOOKUP(B2517,'Справочник по тт'!$A$1:$C$5,3,0)</f>
        <v>"Парабола"</v>
      </c>
    </row>
    <row r="2518" spans="1:5" x14ac:dyDescent="0.15">
      <c r="A2518" s="34">
        <v>43878.625</v>
      </c>
      <c r="B2518">
        <v>3</v>
      </c>
      <c r="C2518">
        <f t="shared" si="78"/>
        <v>2</v>
      </c>
      <c r="D2518">
        <f t="shared" si="79"/>
        <v>2020</v>
      </c>
      <c r="E2518" t="str">
        <f>VLOOKUP(B2518,'Справочник по тт'!$A$1:$C$5,3,0)</f>
        <v>"Парабола"</v>
      </c>
    </row>
    <row r="2519" spans="1:5" x14ac:dyDescent="0.15">
      <c r="A2519" s="34">
        <v>43878.625</v>
      </c>
      <c r="B2519">
        <v>3</v>
      </c>
      <c r="C2519">
        <f t="shared" si="78"/>
        <v>2</v>
      </c>
      <c r="D2519">
        <f t="shared" si="79"/>
        <v>2020</v>
      </c>
      <c r="E2519" t="str">
        <f>VLOOKUP(B2519,'Справочник по тт'!$A$1:$C$5,3,0)</f>
        <v>"Парабола"</v>
      </c>
    </row>
    <row r="2520" spans="1:5" x14ac:dyDescent="0.15">
      <c r="A2520" s="34">
        <v>43878.645833333336</v>
      </c>
      <c r="B2520">
        <v>3</v>
      </c>
      <c r="C2520">
        <f t="shared" si="78"/>
        <v>2</v>
      </c>
      <c r="D2520">
        <f t="shared" si="79"/>
        <v>2020</v>
      </c>
      <c r="E2520" t="str">
        <f>VLOOKUP(B2520,'Справочник по тт'!$A$1:$C$5,3,0)</f>
        <v>"Парабола"</v>
      </c>
    </row>
    <row r="2521" spans="1:5" x14ac:dyDescent="0.15">
      <c r="A2521" s="34">
        <v>43878.666666666664</v>
      </c>
      <c r="B2521">
        <v>3</v>
      </c>
      <c r="C2521">
        <f t="shared" si="78"/>
        <v>2</v>
      </c>
      <c r="D2521">
        <f t="shared" si="79"/>
        <v>2020</v>
      </c>
      <c r="E2521" t="str">
        <f>VLOOKUP(B2521,'Справочник по тт'!$A$1:$C$5,3,0)</f>
        <v>"Парабола"</v>
      </c>
    </row>
    <row r="2522" spans="1:5" x14ac:dyDescent="0.15">
      <c r="A2522" s="34">
        <v>43878.666666666664</v>
      </c>
      <c r="B2522">
        <v>3</v>
      </c>
      <c r="C2522">
        <f t="shared" si="78"/>
        <v>2</v>
      </c>
      <c r="D2522">
        <f t="shared" si="79"/>
        <v>2020</v>
      </c>
      <c r="E2522" t="str">
        <f>VLOOKUP(B2522,'Справочник по тт'!$A$1:$C$5,3,0)</f>
        <v>"Парабола"</v>
      </c>
    </row>
    <row r="2523" spans="1:5" x14ac:dyDescent="0.15">
      <c r="A2523" s="34">
        <v>43878.666666666664</v>
      </c>
      <c r="B2523">
        <v>3</v>
      </c>
      <c r="C2523">
        <f t="shared" si="78"/>
        <v>2</v>
      </c>
      <c r="D2523">
        <f t="shared" si="79"/>
        <v>2020</v>
      </c>
      <c r="E2523" t="str">
        <f>VLOOKUP(B2523,'Справочник по тт'!$A$1:$C$5,3,0)</f>
        <v>"Парабола"</v>
      </c>
    </row>
    <row r="2524" spans="1:5" x14ac:dyDescent="0.15">
      <c r="A2524" s="34">
        <v>43878.666666666664</v>
      </c>
      <c r="B2524">
        <v>3</v>
      </c>
      <c r="C2524">
        <f t="shared" si="78"/>
        <v>2</v>
      </c>
      <c r="D2524">
        <f t="shared" si="79"/>
        <v>2020</v>
      </c>
      <c r="E2524" t="str">
        <f>VLOOKUP(B2524,'Справочник по тт'!$A$1:$C$5,3,0)</f>
        <v>"Парабола"</v>
      </c>
    </row>
    <row r="2525" spans="1:5" x14ac:dyDescent="0.15">
      <c r="A2525" s="34">
        <v>43878.694444444445</v>
      </c>
      <c r="B2525">
        <v>3</v>
      </c>
      <c r="C2525">
        <f t="shared" si="78"/>
        <v>2</v>
      </c>
      <c r="D2525">
        <f t="shared" si="79"/>
        <v>2020</v>
      </c>
      <c r="E2525" t="str">
        <f>VLOOKUP(B2525,'Справочник по тт'!$A$1:$C$5,3,0)</f>
        <v>"Парабола"</v>
      </c>
    </row>
    <row r="2526" spans="1:5" x14ac:dyDescent="0.15">
      <c r="A2526" s="34">
        <v>43878.694444444445</v>
      </c>
      <c r="B2526">
        <v>3</v>
      </c>
      <c r="C2526">
        <f t="shared" si="78"/>
        <v>2</v>
      </c>
      <c r="D2526">
        <f t="shared" si="79"/>
        <v>2020</v>
      </c>
      <c r="E2526" t="str">
        <f>VLOOKUP(B2526,'Справочник по тт'!$A$1:$C$5,3,0)</f>
        <v>"Парабола"</v>
      </c>
    </row>
    <row r="2527" spans="1:5" x14ac:dyDescent="0.15">
      <c r="A2527" s="34">
        <v>43878.75</v>
      </c>
      <c r="B2527">
        <v>3</v>
      </c>
      <c r="C2527">
        <f t="shared" si="78"/>
        <v>2</v>
      </c>
      <c r="D2527">
        <f t="shared" si="79"/>
        <v>2020</v>
      </c>
      <c r="E2527" t="str">
        <f>VLOOKUP(B2527,'Справочник по тт'!$A$1:$C$5,3,0)</f>
        <v>"Парабола"</v>
      </c>
    </row>
    <row r="2528" spans="1:5" x14ac:dyDescent="0.15">
      <c r="A2528" s="34">
        <v>43878.795138888891</v>
      </c>
      <c r="B2528">
        <v>3</v>
      </c>
      <c r="C2528">
        <f t="shared" si="78"/>
        <v>2</v>
      </c>
      <c r="D2528">
        <f t="shared" si="79"/>
        <v>2020</v>
      </c>
      <c r="E2528" t="str">
        <f>VLOOKUP(B2528,'Справочник по тт'!$A$1:$C$5,3,0)</f>
        <v>"Парабола"</v>
      </c>
    </row>
    <row r="2529" spans="1:5" x14ac:dyDescent="0.15">
      <c r="A2529" s="34">
        <v>43878.802083333336</v>
      </c>
      <c r="B2529">
        <v>3</v>
      </c>
      <c r="C2529">
        <f t="shared" si="78"/>
        <v>2</v>
      </c>
      <c r="D2529">
        <f t="shared" si="79"/>
        <v>2020</v>
      </c>
      <c r="E2529" t="str">
        <f>VLOOKUP(B2529,'Справочник по тт'!$A$1:$C$5,3,0)</f>
        <v>"Парабола"</v>
      </c>
    </row>
    <row r="2530" spans="1:5" x14ac:dyDescent="0.15">
      <c r="A2530" s="34">
        <v>43878.875</v>
      </c>
      <c r="B2530">
        <v>3</v>
      </c>
      <c r="C2530">
        <f t="shared" si="78"/>
        <v>2</v>
      </c>
      <c r="D2530">
        <f t="shared" si="79"/>
        <v>2020</v>
      </c>
      <c r="E2530" t="str">
        <f>VLOOKUP(B2530,'Справочник по тт'!$A$1:$C$5,3,0)</f>
        <v>"Парабола"</v>
      </c>
    </row>
    <row r="2531" spans="1:5" x14ac:dyDescent="0.15">
      <c r="A2531" s="34">
        <v>43878.913194444445</v>
      </c>
      <c r="B2531">
        <v>3</v>
      </c>
      <c r="C2531">
        <f t="shared" si="78"/>
        <v>2</v>
      </c>
      <c r="D2531">
        <f t="shared" si="79"/>
        <v>2020</v>
      </c>
      <c r="E2531" t="str">
        <f>VLOOKUP(B2531,'Справочник по тт'!$A$1:$C$5,3,0)</f>
        <v>"Парабола"</v>
      </c>
    </row>
    <row r="2532" spans="1:5" x14ac:dyDescent="0.15">
      <c r="A2532" s="34">
        <v>43879.25</v>
      </c>
      <c r="B2532">
        <v>3</v>
      </c>
      <c r="C2532">
        <f t="shared" si="78"/>
        <v>2</v>
      </c>
      <c r="D2532">
        <f t="shared" si="79"/>
        <v>2020</v>
      </c>
      <c r="E2532" t="str">
        <f>VLOOKUP(B2532,'Справочник по тт'!$A$1:$C$5,3,0)</f>
        <v>"Парабола"</v>
      </c>
    </row>
    <row r="2533" spans="1:5" x14ac:dyDescent="0.15">
      <c r="A2533" s="34">
        <v>43879.375</v>
      </c>
      <c r="B2533">
        <v>3</v>
      </c>
      <c r="C2533">
        <f t="shared" si="78"/>
        <v>2</v>
      </c>
      <c r="D2533">
        <f t="shared" si="79"/>
        <v>2020</v>
      </c>
      <c r="E2533" t="str">
        <f>VLOOKUP(B2533,'Справочник по тт'!$A$1:$C$5,3,0)</f>
        <v>"Парабола"</v>
      </c>
    </row>
    <row r="2534" spans="1:5" x14ac:dyDescent="0.15">
      <c r="A2534" s="34">
        <v>43879.375</v>
      </c>
      <c r="B2534">
        <v>3</v>
      </c>
      <c r="C2534">
        <f t="shared" si="78"/>
        <v>2</v>
      </c>
      <c r="D2534">
        <f t="shared" si="79"/>
        <v>2020</v>
      </c>
      <c r="E2534" t="str">
        <f>VLOOKUP(B2534,'Справочник по тт'!$A$1:$C$5,3,0)</f>
        <v>"Парабола"</v>
      </c>
    </row>
    <row r="2535" spans="1:5" x14ac:dyDescent="0.15">
      <c r="A2535" s="34">
        <v>43879.375</v>
      </c>
      <c r="B2535">
        <v>3</v>
      </c>
      <c r="C2535">
        <f t="shared" si="78"/>
        <v>2</v>
      </c>
      <c r="D2535">
        <f t="shared" si="79"/>
        <v>2020</v>
      </c>
      <c r="E2535" t="str">
        <f>VLOOKUP(B2535,'Справочник по тт'!$A$1:$C$5,3,0)</f>
        <v>"Парабола"</v>
      </c>
    </row>
    <row r="2536" spans="1:5" x14ac:dyDescent="0.15">
      <c r="A2536" s="34">
        <v>43879.375</v>
      </c>
      <c r="B2536">
        <v>3</v>
      </c>
      <c r="C2536">
        <f t="shared" si="78"/>
        <v>2</v>
      </c>
      <c r="D2536">
        <f t="shared" si="79"/>
        <v>2020</v>
      </c>
      <c r="E2536" t="str">
        <f>VLOOKUP(B2536,'Справочник по тт'!$A$1:$C$5,3,0)</f>
        <v>"Парабола"</v>
      </c>
    </row>
    <row r="2537" spans="1:5" x14ac:dyDescent="0.15">
      <c r="A2537" s="34">
        <v>43879.375</v>
      </c>
      <c r="B2537">
        <v>3</v>
      </c>
      <c r="C2537">
        <f t="shared" si="78"/>
        <v>2</v>
      </c>
      <c r="D2537">
        <f t="shared" si="79"/>
        <v>2020</v>
      </c>
      <c r="E2537" t="str">
        <f>VLOOKUP(B2537,'Справочник по тт'!$A$1:$C$5,3,0)</f>
        <v>"Парабола"</v>
      </c>
    </row>
    <row r="2538" spans="1:5" x14ac:dyDescent="0.15">
      <c r="A2538" s="34">
        <v>43879.375</v>
      </c>
      <c r="B2538">
        <v>3</v>
      </c>
      <c r="C2538">
        <f t="shared" si="78"/>
        <v>2</v>
      </c>
      <c r="D2538">
        <f t="shared" si="79"/>
        <v>2020</v>
      </c>
      <c r="E2538" t="str">
        <f>VLOOKUP(B2538,'Справочник по тт'!$A$1:$C$5,3,0)</f>
        <v>"Парабола"</v>
      </c>
    </row>
    <row r="2539" spans="1:5" x14ac:dyDescent="0.15">
      <c r="A2539" s="34">
        <v>43879.375</v>
      </c>
      <c r="B2539">
        <v>2</v>
      </c>
      <c r="C2539">
        <f t="shared" si="78"/>
        <v>2</v>
      </c>
      <c r="D2539">
        <f t="shared" si="79"/>
        <v>2020</v>
      </c>
      <c r="E2539" t="str">
        <f>VLOOKUP(B2539,'Справочник по тт'!$A$1:$C$5,3,0)</f>
        <v>"Колибри"</v>
      </c>
    </row>
    <row r="2540" spans="1:5" x14ac:dyDescent="0.15">
      <c r="A2540" s="34">
        <v>43879.375</v>
      </c>
      <c r="B2540">
        <v>2</v>
      </c>
      <c r="C2540">
        <f t="shared" si="78"/>
        <v>2</v>
      </c>
      <c r="D2540">
        <f t="shared" si="79"/>
        <v>2020</v>
      </c>
      <c r="E2540" t="str">
        <f>VLOOKUP(B2540,'Справочник по тт'!$A$1:$C$5,3,0)</f>
        <v>"Колибри"</v>
      </c>
    </row>
    <row r="2541" spans="1:5" x14ac:dyDescent="0.15">
      <c r="A2541" s="34">
        <v>43879.375</v>
      </c>
      <c r="B2541">
        <v>2</v>
      </c>
      <c r="C2541">
        <f t="shared" si="78"/>
        <v>2</v>
      </c>
      <c r="D2541">
        <f t="shared" si="79"/>
        <v>2020</v>
      </c>
      <c r="E2541" t="str">
        <f>VLOOKUP(B2541,'Справочник по тт'!$A$1:$C$5,3,0)</f>
        <v>"Колибри"</v>
      </c>
    </row>
    <row r="2542" spans="1:5" x14ac:dyDescent="0.15">
      <c r="A2542" s="34">
        <v>43879.375</v>
      </c>
      <c r="B2542">
        <v>2</v>
      </c>
      <c r="C2542">
        <f t="shared" si="78"/>
        <v>2</v>
      </c>
      <c r="D2542">
        <f t="shared" si="79"/>
        <v>2020</v>
      </c>
      <c r="E2542" t="str">
        <f>VLOOKUP(B2542,'Справочник по тт'!$A$1:$C$5,3,0)</f>
        <v>"Колибри"</v>
      </c>
    </row>
    <row r="2543" spans="1:5" x14ac:dyDescent="0.15">
      <c r="A2543" s="34">
        <v>43879.375</v>
      </c>
      <c r="B2543">
        <v>2</v>
      </c>
      <c r="C2543">
        <f t="shared" si="78"/>
        <v>2</v>
      </c>
      <c r="D2543">
        <f t="shared" si="79"/>
        <v>2020</v>
      </c>
      <c r="E2543" t="str">
        <f>VLOOKUP(B2543,'Справочник по тт'!$A$1:$C$5,3,0)</f>
        <v>"Колибри"</v>
      </c>
    </row>
    <row r="2544" spans="1:5" x14ac:dyDescent="0.15">
      <c r="A2544" s="34">
        <v>43879.375</v>
      </c>
      <c r="B2544">
        <v>2</v>
      </c>
      <c r="C2544">
        <f t="shared" si="78"/>
        <v>2</v>
      </c>
      <c r="D2544">
        <f t="shared" si="79"/>
        <v>2020</v>
      </c>
      <c r="E2544" t="str">
        <f>VLOOKUP(B2544,'Справочник по тт'!$A$1:$C$5,3,0)</f>
        <v>"Колибри"</v>
      </c>
    </row>
    <row r="2545" spans="1:5" x14ac:dyDescent="0.15">
      <c r="A2545" s="34">
        <v>43879.375</v>
      </c>
      <c r="B2545">
        <v>2</v>
      </c>
      <c r="C2545">
        <f t="shared" si="78"/>
        <v>2</v>
      </c>
      <c r="D2545">
        <f t="shared" si="79"/>
        <v>2020</v>
      </c>
      <c r="E2545" t="str">
        <f>VLOOKUP(B2545,'Справочник по тт'!$A$1:$C$5,3,0)</f>
        <v>"Колибри"</v>
      </c>
    </row>
    <row r="2546" spans="1:5" x14ac:dyDescent="0.15">
      <c r="A2546" s="34">
        <v>43879.375</v>
      </c>
      <c r="B2546">
        <v>2</v>
      </c>
      <c r="C2546">
        <f t="shared" si="78"/>
        <v>2</v>
      </c>
      <c r="D2546">
        <f t="shared" si="79"/>
        <v>2020</v>
      </c>
      <c r="E2546" t="str">
        <f>VLOOKUP(B2546,'Справочник по тт'!$A$1:$C$5,3,0)</f>
        <v>"Колибри"</v>
      </c>
    </row>
    <row r="2547" spans="1:5" x14ac:dyDescent="0.15">
      <c r="A2547" s="34">
        <v>43879.395833333336</v>
      </c>
      <c r="B2547">
        <v>2</v>
      </c>
      <c r="C2547">
        <f t="shared" si="78"/>
        <v>2</v>
      </c>
      <c r="D2547">
        <f t="shared" si="79"/>
        <v>2020</v>
      </c>
      <c r="E2547" t="str">
        <f>VLOOKUP(B2547,'Справочник по тт'!$A$1:$C$5,3,0)</f>
        <v>"Колибри"</v>
      </c>
    </row>
    <row r="2548" spans="1:5" x14ac:dyDescent="0.15">
      <c r="A2548" s="34">
        <v>43879.409722222219</v>
      </c>
      <c r="B2548">
        <v>2</v>
      </c>
      <c r="C2548">
        <f t="shared" si="78"/>
        <v>2</v>
      </c>
      <c r="D2548">
        <f t="shared" si="79"/>
        <v>2020</v>
      </c>
      <c r="E2548" t="str">
        <f>VLOOKUP(B2548,'Справочник по тт'!$A$1:$C$5,3,0)</f>
        <v>"Колибри"</v>
      </c>
    </row>
    <row r="2549" spans="1:5" x14ac:dyDescent="0.15">
      <c r="A2549" s="34">
        <v>43879.416666666664</v>
      </c>
      <c r="B2549">
        <v>2</v>
      </c>
      <c r="C2549">
        <f t="shared" si="78"/>
        <v>2</v>
      </c>
      <c r="D2549">
        <f t="shared" si="79"/>
        <v>2020</v>
      </c>
      <c r="E2549" t="str">
        <f>VLOOKUP(B2549,'Справочник по тт'!$A$1:$C$5,3,0)</f>
        <v>"Колибри"</v>
      </c>
    </row>
    <row r="2550" spans="1:5" x14ac:dyDescent="0.15">
      <c r="A2550" s="34">
        <v>43879.416666666664</v>
      </c>
      <c r="B2550">
        <v>2</v>
      </c>
      <c r="C2550">
        <f t="shared" si="78"/>
        <v>2</v>
      </c>
      <c r="D2550">
        <f t="shared" si="79"/>
        <v>2020</v>
      </c>
      <c r="E2550" t="str">
        <f>VLOOKUP(B2550,'Справочник по тт'!$A$1:$C$5,3,0)</f>
        <v>"Колибри"</v>
      </c>
    </row>
    <row r="2551" spans="1:5" x14ac:dyDescent="0.15">
      <c r="A2551" s="34">
        <v>43879.416666666664</v>
      </c>
      <c r="B2551">
        <v>2</v>
      </c>
      <c r="C2551">
        <f t="shared" si="78"/>
        <v>2</v>
      </c>
      <c r="D2551">
        <f t="shared" si="79"/>
        <v>2020</v>
      </c>
      <c r="E2551" t="str">
        <f>VLOOKUP(B2551,'Справочник по тт'!$A$1:$C$5,3,0)</f>
        <v>"Колибри"</v>
      </c>
    </row>
    <row r="2552" spans="1:5" x14ac:dyDescent="0.15">
      <c r="A2552" s="34">
        <v>43879.416666666664</v>
      </c>
      <c r="B2552">
        <v>2</v>
      </c>
      <c r="C2552">
        <f t="shared" si="78"/>
        <v>2</v>
      </c>
      <c r="D2552">
        <f t="shared" si="79"/>
        <v>2020</v>
      </c>
      <c r="E2552" t="str">
        <f>VLOOKUP(B2552,'Справочник по тт'!$A$1:$C$5,3,0)</f>
        <v>"Колибри"</v>
      </c>
    </row>
    <row r="2553" spans="1:5" x14ac:dyDescent="0.15">
      <c r="A2553" s="34">
        <v>43879.416666666664</v>
      </c>
      <c r="B2553">
        <v>2</v>
      </c>
      <c r="C2553">
        <f t="shared" si="78"/>
        <v>2</v>
      </c>
      <c r="D2553">
        <f t="shared" si="79"/>
        <v>2020</v>
      </c>
      <c r="E2553" t="str">
        <f>VLOOKUP(B2553,'Справочник по тт'!$A$1:$C$5,3,0)</f>
        <v>"Колибри"</v>
      </c>
    </row>
    <row r="2554" spans="1:5" x14ac:dyDescent="0.15">
      <c r="A2554" s="34">
        <v>43879.416666666664</v>
      </c>
      <c r="B2554">
        <v>2</v>
      </c>
      <c r="C2554">
        <f t="shared" si="78"/>
        <v>2</v>
      </c>
      <c r="D2554">
        <f t="shared" si="79"/>
        <v>2020</v>
      </c>
      <c r="E2554" t="str">
        <f>VLOOKUP(B2554,'Справочник по тт'!$A$1:$C$5,3,0)</f>
        <v>"Колибри"</v>
      </c>
    </row>
    <row r="2555" spans="1:5" x14ac:dyDescent="0.15">
      <c r="A2555" s="34">
        <v>43879.416666666664</v>
      </c>
      <c r="B2555">
        <v>2</v>
      </c>
      <c r="C2555">
        <f t="shared" si="78"/>
        <v>2</v>
      </c>
      <c r="D2555">
        <f t="shared" si="79"/>
        <v>2020</v>
      </c>
      <c r="E2555" t="str">
        <f>VLOOKUP(B2555,'Справочник по тт'!$A$1:$C$5,3,0)</f>
        <v>"Колибри"</v>
      </c>
    </row>
    <row r="2556" spans="1:5" x14ac:dyDescent="0.15">
      <c r="A2556" s="34">
        <v>43879.416666666664</v>
      </c>
      <c r="B2556">
        <v>2</v>
      </c>
      <c r="C2556">
        <f t="shared" si="78"/>
        <v>2</v>
      </c>
      <c r="D2556">
        <f t="shared" si="79"/>
        <v>2020</v>
      </c>
      <c r="E2556" t="str">
        <f>VLOOKUP(B2556,'Справочник по тт'!$A$1:$C$5,3,0)</f>
        <v>"Колибри"</v>
      </c>
    </row>
    <row r="2557" spans="1:5" x14ac:dyDescent="0.15">
      <c r="A2557" s="34">
        <v>43879.416666666664</v>
      </c>
      <c r="B2557">
        <v>2</v>
      </c>
      <c r="C2557">
        <f t="shared" si="78"/>
        <v>2</v>
      </c>
      <c r="D2557">
        <f t="shared" si="79"/>
        <v>2020</v>
      </c>
      <c r="E2557" t="str">
        <f>VLOOKUP(B2557,'Справочник по тт'!$A$1:$C$5,3,0)</f>
        <v>"Колибри"</v>
      </c>
    </row>
    <row r="2558" spans="1:5" x14ac:dyDescent="0.15">
      <c r="A2558" s="34">
        <v>43879.458333333336</v>
      </c>
      <c r="B2558">
        <v>2</v>
      </c>
      <c r="C2558">
        <f t="shared" si="78"/>
        <v>2</v>
      </c>
      <c r="D2558">
        <f t="shared" si="79"/>
        <v>2020</v>
      </c>
      <c r="E2558" t="str">
        <f>VLOOKUP(B2558,'Справочник по тт'!$A$1:$C$5,3,0)</f>
        <v>"Колибри"</v>
      </c>
    </row>
    <row r="2559" spans="1:5" x14ac:dyDescent="0.15">
      <c r="A2559" s="34">
        <v>43879.458333333336</v>
      </c>
      <c r="B2559">
        <v>2</v>
      </c>
      <c r="C2559">
        <f t="shared" si="78"/>
        <v>2</v>
      </c>
      <c r="D2559">
        <f t="shared" si="79"/>
        <v>2020</v>
      </c>
      <c r="E2559" t="str">
        <f>VLOOKUP(B2559,'Справочник по тт'!$A$1:$C$5,3,0)</f>
        <v>"Колибри"</v>
      </c>
    </row>
    <row r="2560" spans="1:5" x14ac:dyDescent="0.15">
      <c r="A2560" s="34">
        <v>43879.458333333336</v>
      </c>
      <c r="B2560">
        <v>2</v>
      </c>
      <c r="C2560">
        <f t="shared" si="78"/>
        <v>2</v>
      </c>
      <c r="D2560">
        <f t="shared" si="79"/>
        <v>2020</v>
      </c>
      <c r="E2560" t="str">
        <f>VLOOKUP(B2560,'Справочник по тт'!$A$1:$C$5,3,0)</f>
        <v>"Колибри"</v>
      </c>
    </row>
    <row r="2561" spans="1:5" x14ac:dyDescent="0.15">
      <c r="A2561" s="34">
        <v>43879.5</v>
      </c>
      <c r="B2561">
        <v>2</v>
      </c>
      <c r="C2561">
        <f t="shared" si="78"/>
        <v>2</v>
      </c>
      <c r="D2561">
        <f t="shared" si="79"/>
        <v>2020</v>
      </c>
      <c r="E2561" t="str">
        <f>VLOOKUP(B2561,'Справочник по тт'!$A$1:$C$5,3,0)</f>
        <v>"Колибри"</v>
      </c>
    </row>
    <row r="2562" spans="1:5" x14ac:dyDescent="0.15">
      <c r="A2562" s="34">
        <v>43879.5</v>
      </c>
      <c r="B2562">
        <v>2</v>
      </c>
      <c r="C2562">
        <f t="shared" ref="C2562:C2625" si="80">MONTH(A2562)</f>
        <v>2</v>
      </c>
      <c r="D2562">
        <f t="shared" ref="D2562:D2625" si="81">YEAR(A2562)</f>
        <v>2020</v>
      </c>
      <c r="E2562" t="str">
        <f>VLOOKUP(B2562,'Справочник по тт'!$A$1:$C$5,3,0)</f>
        <v>"Колибри"</v>
      </c>
    </row>
    <row r="2563" spans="1:5" x14ac:dyDescent="0.15">
      <c r="A2563" s="34">
        <v>43879.5</v>
      </c>
      <c r="B2563">
        <v>2</v>
      </c>
      <c r="C2563">
        <f t="shared" si="80"/>
        <v>2</v>
      </c>
      <c r="D2563">
        <f t="shared" si="81"/>
        <v>2020</v>
      </c>
      <c r="E2563" t="str">
        <f>VLOOKUP(B2563,'Справочник по тт'!$A$1:$C$5,3,0)</f>
        <v>"Колибри"</v>
      </c>
    </row>
    <row r="2564" spans="1:5" x14ac:dyDescent="0.15">
      <c r="A2564" s="34">
        <v>43879.5</v>
      </c>
      <c r="B2564">
        <v>2</v>
      </c>
      <c r="C2564">
        <f t="shared" si="80"/>
        <v>2</v>
      </c>
      <c r="D2564">
        <f t="shared" si="81"/>
        <v>2020</v>
      </c>
      <c r="E2564" t="str">
        <f>VLOOKUP(B2564,'Справочник по тт'!$A$1:$C$5,3,0)</f>
        <v>"Колибри"</v>
      </c>
    </row>
    <row r="2565" spans="1:5" x14ac:dyDescent="0.15">
      <c r="A2565" s="34">
        <v>43879.5</v>
      </c>
      <c r="B2565">
        <v>2</v>
      </c>
      <c r="C2565">
        <f t="shared" si="80"/>
        <v>2</v>
      </c>
      <c r="D2565">
        <f t="shared" si="81"/>
        <v>2020</v>
      </c>
      <c r="E2565" t="str">
        <f>VLOOKUP(B2565,'Справочник по тт'!$A$1:$C$5,3,0)</f>
        <v>"Колибри"</v>
      </c>
    </row>
    <row r="2566" spans="1:5" x14ac:dyDescent="0.15">
      <c r="A2566" s="34">
        <v>43879.541666666664</v>
      </c>
      <c r="B2566">
        <v>2</v>
      </c>
      <c r="C2566">
        <f t="shared" si="80"/>
        <v>2</v>
      </c>
      <c r="D2566">
        <f t="shared" si="81"/>
        <v>2020</v>
      </c>
      <c r="E2566" t="str">
        <f>VLOOKUP(B2566,'Справочник по тт'!$A$1:$C$5,3,0)</f>
        <v>"Колибри"</v>
      </c>
    </row>
    <row r="2567" spans="1:5" x14ac:dyDescent="0.15">
      <c r="A2567" s="34">
        <v>43879.541666666664</v>
      </c>
      <c r="B2567">
        <v>2</v>
      </c>
      <c r="C2567">
        <f t="shared" si="80"/>
        <v>2</v>
      </c>
      <c r="D2567">
        <f t="shared" si="81"/>
        <v>2020</v>
      </c>
      <c r="E2567" t="str">
        <f>VLOOKUP(B2567,'Справочник по тт'!$A$1:$C$5,3,0)</f>
        <v>"Колибри"</v>
      </c>
    </row>
    <row r="2568" spans="1:5" x14ac:dyDescent="0.15">
      <c r="A2568" s="34">
        <v>43879.541666666664</v>
      </c>
      <c r="B2568">
        <v>2</v>
      </c>
      <c r="C2568">
        <f t="shared" si="80"/>
        <v>2</v>
      </c>
      <c r="D2568">
        <f t="shared" si="81"/>
        <v>2020</v>
      </c>
      <c r="E2568" t="str">
        <f>VLOOKUP(B2568,'Справочник по тт'!$A$1:$C$5,3,0)</f>
        <v>"Колибри"</v>
      </c>
    </row>
    <row r="2569" spans="1:5" x14ac:dyDescent="0.15">
      <c r="A2569" s="34">
        <v>43879.541666666664</v>
      </c>
      <c r="B2569">
        <v>2</v>
      </c>
      <c r="C2569">
        <f t="shared" si="80"/>
        <v>2</v>
      </c>
      <c r="D2569">
        <f t="shared" si="81"/>
        <v>2020</v>
      </c>
      <c r="E2569" t="str">
        <f>VLOOKUP(B2569,'Справочник по тт'!$A$1:$C$5,3,0)</f>
        <v>"Колибри"</v>
      </c>
    </row>
    <row r="2570" spans="1:5" x14ac:dyDescent="0.15">
      <c r="A2570" s="34">
        <v>43879.541666666664</v>
      </c>
      <c r="B2570">
        <v>2</v>
      </c>
      <c r="C2570">
        <f t="shared" si="80"/>
        <v>2</v>
      </c>
      <c r="D2570">
        <f t="shared" si="81"/>
        <v>2020</v>
      </c>
      <c r="E2570" t="str">
        <f>VLOOKUP(B2570,'Справочник по тт'!$A$1:$C$5,3,0)</f>
        <v>"Колибри"</v>
      </c>
    </row>
    <row r="2571" spans="1:5" x14ac:dyDescent="0.15">
      <c r="A2571" s="34">
        <v>43879.541666666664</v>
      </c>
      <c r="B2571">
        <v>2</v>
      </c>
      <c r="C2571">
        <f t="shared" si="80"/>
        <v>2</v>
      </c>
      <c r="D2571">
        <f t="shared" si="81"/>
        <v>2020</v>
      </c>
      <c r="E2571" t="str">
        <f>VLOOKUP(B2571,'Справочник по тт'!$A$1:$C$5,3,0)</f>
        <v>"Колибри"</v>
      </c>
    </row>
    <row r="2572" spans="1:5" x14ac:dyDescent="0.15">
      <c r="A2572" s="34">
        <v>43879.583333333336</v>
      </c>
      <c r="B2572">
        <v>2</v>
      </c>
      <c r="C2572">
        <f t="shared" si="80"/>
        <v>2</v>
      </c>
      <c r="D2572">
        <f t="shared" si="81"/>
        <v>2020</v>
      </c>
      <c r="E2572" t="str">
        <f>VLOOKUP(B2572,'Справочник по тт'!$A$1:$C$5,3,0)</f>
        <v>"Колибри"</v>
      </c>
    </row>
    <row r="2573" spans="1:5" x14ac:dyDescent="0.15">
      <c r="A2573" s="34">
        <v>43879.583333333336</v>
      </c>
      <c r="B2573">
        <v>2</v>
      </c>
      <c r="C2573">
        <f t="shared" si="80"/>
        <v>2</v>
      </c>
      <c r="D2573">
        <f t="shared" si="81"/>
        <v>2020</v>
      </c>
      <c r="E2573" t="str">
        <f>VLOOKUP(B2573,'Справочник по тт'!$A$1:$C$5,3,0)</f>
        <v>"Колибри"</v>
      </c>
    </row>
    <row r="2574" spans="1:5" x14ac:dyDescent="0.15">
      <c r="A2574" s="34">
        <v>43879.616087962961</v>
      </c>
      <c r="B2574">
        <v>2</v>
      </c>
      <c r="C2574">
        <f t="shared" si="80"/>
        <v>2</v>
      </c>
      <c r="D2574">
        <f t="shared" si="81"/>
        <v>2020</v>
      </c>
      <c r="E2574" t="str">
        <f>VLOOKUP(B2574,'Справочник по тт'!$A$1:$C$5,3,0)</f>
        <v>"Колибри"</v>
      </c>
    </row>
    <row r="2575" spans="1:5" x14ac:dyDescent="0.15">
      <c r="A2575" s="34">
        <v>43879.625</v>
      </c>
      <c r="B2575">
        <v>2</v>
      </c>
      <c r="C2575">
        <f t="shared" si="80"/>
        <v>2</v>
      </c>
      <c r="D2575">
        <f t="shared" si="81"/>
        <v>2020</v>
      </c>
      <c r="E2575" t="str">
        <f>VLOOKUP(B2575,'Справочник по тт'!$A$1:$C$5,3,0)</f>
        <v>"Колибри"</v>
      </c>
    </row>
    <row r="2576" spans="1:5" x14ac:dyDescent="0.15">
      <c r="A2576" s="34">
        <v>43879.625</v>
      </c>
      <c r="B2576">
        <v>2</v>
      </c>
      <c r="C2576">
        <f t="shared" si="80"/>
        <v>2</v>
      </c>
      <c r="D2576">
        <f t="shared" si="81"/>
        <v>2020</v>
      </c>
      <c r="E2576" t="str">
        <f>VLOOKUP(B2576,'Справочник по тт'!$A$1:$C$5,3,0)</f>
        <v>"Колибри"</v>
      </c>
    </row>
    <row r="2577" spans="1:5" x14ac:dyDescent="0.15">
      <c r="A2577" s="34">
        <v>43879.666666666664</v>
      </c>
      <c r="B2577">
        <v>2</v>
      </c>
      <c r="C2577">
        <f t="shared" si="80"/>
        <v>2</v>
      </c>
      <c r="D2577">
        <f t="shared" si="81"/>
        <v>2020</v>
      </c>
      <c r="E2577" t="str">
        <f>VLOOKUP(B2577,'Справочник по тт'!$A$1:$C$5,3,0)</f>
        <v>"Колибри"</v>
      </c>
    </row>
    <row r="2578" spans="1:5" x14ac:dyDescent="0.15">
      <c r="A2578" s="34">
        <v>43879.673611111109</v>
      </c>
      <c r="B2578">
        <v>2</v>
      </c>
      <c r="C2578">
        <f t="shared" si="80"/>
        <v>2</v>
      </c>
      <c r="D2578">
        <f t="shared" si="81"/>
        <v>2020</v>
      </c>
      <c r="E2578" t="str">
        <f>VLOOKUP(B2578,'Справочник по тт'!$A$1:$C$5,3,0)</f>
        <v>"Колибри"</v>
      </c>
    </row>
    <row r="2579" spans="1:5" x14ac:dyDescent="0.15">
      <c r="A2579" s="34">
        <v>43879.680555555555</v>
      </c>
      <c r="B2579">
        <v>2</v>
      </c>
      <c r="C2579">
        <f t="shared" si="80"/>
        <v>2</v>
      </c>
      <c r="D2579">
        <f t="shared" si="81"/>
        <v>2020</v>
      </c>
      <c r="E2579" t="str">
        <f>VLOOKUP(B2579,'Справочник по тт'!$A$1:$C$5,3,0)</f>
        <v>"Колибри"</v>
      </c>
    </row>
    <row r="2580" spans="1:5" x14ac:dyDescent="0.15">
      <c r="A2580" s="34">
        <v>43879.694444444445</v>
      </c>
      <c r="B2580">
        <v>4</v>
      </c>
      <c r="C2580">
        <f t="shared" si="80"/>
        <v>2</v>
      </c>
      <c r="D2580">
        <f t="shared" si="81"/>
        <v>2020</v>
      </c>
      <c r="E2580" t="str">
        <f>VLOOKUP(B2580,'Справочник по тт'!$A$1:$C$5,3,0)</f>
        <v>"Первый"</v>
      </c>
    </row>
    <row r="2581" spans="1:5" x14ac:dyDescent="0.15">
      <c r="A2581" s="34">
        <v>43879.706944444442</v>
      </c>
      <c r="B2581">
        <v>4</v>
      </c>
      <c r="C2581">
        <f t="shared" si="80"/>
        <v>2</v>
      </c>
      <c r="D2581">
        <f t="shared" si="81"/>
        <v>2020</v>
      </c>
      <c r="E2581" t="str">
        <f>VLOOKUP(B2581,'Справочник по тт'!$A$1:$C$5,3,0)</f>
        <v>"Первый"</v>
      </c>
    </row>
    <row r="2582" spans="1:5" x14ac:dyDescent="0.15">
      <c r="A2582" s="34">
        <v>43879.708333333336</v>
      </c>
      <c r="B2582">
        <v>4</v>
      </c>
      <c r="C2582">
        <f t="shared" si="80"/>
        <v>2</v>
      </c>
      <c r="D2582">
        <f t="shared" si="81"/>
        <v>2020</v>
      </c>
      <c r="E2582" t="str">
        <f>VLOOKUP(B2582,'Справочник по тт'!$A$1:$C$5,3,0)</f>
        <v>"Первый"</v>
      </c>
    </row>
    <row r="2583" spans="1:5" x14ac:dyDescent="0.15">
      <c r="A2583" s="34">
        <v>43879.736805555556</v>
      </c>
      <c r="B2583">
        <v>4</v>
      </c>
      <c r="C2583">
        <f t="shared" si="80"/>
        <v>2</v>
      </c>
      <c r="D2583">
        <f t="shared" si="81"/>
        <v>2020</v>
      </c>
      <c r="E2583" t="str">
        <f>VLOOKUP(B2583,'Справочник по тт'!$A$1:$C$5,3,0)</f>
        <v>"Первый"</v>
      </c>
    </row>
    <row r="2584" spans="1:5" x14ac:dyDescent="0.15">
      <c r="A2584" s="34">
        <v>43879.788194444445</v>
      </c>
      <c r="B2584">
        <v>4</v>
      </c>
      <c r="C2584">
        <f t="shared" si="80"/>
        <v>2</v>
      </c>
      <c r="D2584">
        <f t="shared" si="81"/>
        <v>2020</v>
      </c>
      <c r="E2584" t="str">
        <f>VLOOKUP(B2584,'Справочник по тт'!$A$1:$C$5,3,0)</f>
        <v>"Первый"</v>
      </c>
    </row>
    <row r="2585" spans="1:5" x14ac:dyDescent="0.15">
      <c r="A2585" s="34">
        <v>43879.791666666664</v>
      </c>
      <c r="B2585">
        <v>4</v>
      </c>
      <c r="C2585">
        <f t="shared" si="80"/>
        <v>2</v>
      </c>
      <c r="D2585">
        <f t="shared" si="81"/>
        <v>2020</v>
      </c>
      <c r="E2585" t="str">
        <f>VLOOKUP(B2585,'Справочник по тт'!$A$1:$C$5,3,0)</f>
        <v>"Первый"</v>
      </c>
    </row>
    <row r="2586" spans="1:5" x14ac:dyDescent="0.15">
      <c r="A2586" s="34">
        <v>43879.794328703705</v>
      </c>
      <c r="B2586">
        <v>4</v>
      </c>
      <c r="C2586">
        <f t="shared" si="80"/>
        <v>2</v>
      </c>
      <c r="D2586">
        <f t="shared" si="81"/>
        <v>2020</v>
      </c>
      <c r="E2586" t="str">
        <f>VLOOKUP(B2586,'Справочник по тт'!$A$1:$C$5,3,0)</f>
        <v>"Первый"</v>
      </c>
    </row>
    <row r="2587" spans="1:5" x14ac:dyDescent="0.15">
      <c r="A2587" s="34">
        <v>43879.965277777781</v>
      </c>
      <c r="B2587">
        <v>4</v>
      </c>
      <c r="C2587">
        <f t="shared" si="80"/>
        <v>2</v>
      </c>
      <c r="D2587">
        <f t="shared" si="81"/>
        <v>2020</v>
      </c>
      <c r="E2587" t="str">
        <f>VLOOKUP(B2587,'Справочник по тт'!$A$1:$C$5,3,0)</f>
        <v>"Первый"</v>
      </c>
    </row>
    <row r="2588" spans="1:5" x14ac:dyDescent="0.15">
      <c r="A2588" s="34">
        <v>43880.25</v>
      </c>
      <c r="B2588">
        <v>4</v>
      </c>
      <c r="C2588">
        <f t="shared" si="80"/>
        <v>2</v>
      </c>
      <c r="D2588">
        <f t="shared" si="81"/>
        <v>2020</v>
      </c>
      <c r="E2588" t="str">
        <f>VLOOKUP(B2588,'Справочник по тт'!$A$1:$C$5,3,0)</f>
        <v>"Первый"</v>
      </c>
    </row>
    <row r="2589" spans="1:5" x14ac:dyDescent="0.15">
      <c r="A2589" s="34">
        <v>43880.3125</v>
      </c>
      <c r="B2589">
        <v>4</v>
      </c>
      <c r="C2589">
        <f t="shared" si="80"/>
        <v>2</v>
      </c>
      <c r="D2589">
        <f t="shared" si="81"/>
        <v>2020</v>
      </c>
      <c r="E2589" t="str">
        <f>VLOOKUP(B2589,'Справочник по тт'!$A$1:$C$5,3,0)</f>
        <v>"Первый"</v>
      </c>
    </row>
    <row r="2590" spans="1:5" x14ac:dyDescent="0.15">
      <c r="A2590" s="34">
        <v>43880.333333333336</v>
      </c>
      <c r="B2590">
        <v>4</v>
      </c>
      <c r="C2590">
        <f t="shared" si="80"/>
        <v>2</v>
      </c>
      <c r="D2590">
        <f t="shared" si="81"/>
        <v>2020</v>
      </c>
      <c r="E2590" t="str">
        <f>VLOOKUP(B2590,'Справочник по тт'!$A$1:$C$5,3,0)</f>
        <v>"Первый"</v>
      </c>
    </row>
    <row r="2591" spans="1:5" x14ac:dyDescent="0.15">
      <c r="A2591" s="34">
        <v>43880.333333333336</v>
      </c>
      <c r="B2591">
        <v>4</v>
      </c>
      <c r="C2591">
        <f t="shared" si="80"/>
        <v>2</v>
      </c>
      <c r="D2591">
        <f t="shared" si="81"/>
        <v>2020</v>
      </c>
      <c r="E2591" t="str">
        <f>VLOOKUP(B2591,'Справочник по тт'!$A$1:$C$5,3,0)</f>
        <v>"Первый"</v>
      </c>
    </row>
    <row r="2592" spans="1:5" x14ac:dyDescent="0.15">
      <c r="A2592" s="34">
        <v>43880.333333333336</v>
      </c>
      <c r="B2592">
        <v>4</v>
      </c>
      <c r="C2592">
        <f t="shared" si="80"/>
        <v>2</v>
      </c>
      <c r="D2592">
        <f t="shared" si="81"/>
        <v>2020</v>
      </c>
      <c r="E2592" t="str">
        <f>VLOOKUP(B2592,'Справочник по тт'!$A$1:$C$5,3,0)</f>
        <v>"Первый"</v>
      </c>
    </row>
    <row r="2593" spans="1:5" x14ac:dyDescent="0.15">
      <c r="A2593" s="34">
        <v>43880.333333333336</v>
      </c>
      <c r="B2593">
        <v>4</v>
      </c>
      <c r="C2593">
        <f t="shared" si="80"/>
        <v>2</v>
      </c>
      <c r="D2593">
        <f t="shared" si="81"/>
        <v>2020</v>
      </c>
      <c r="E2593" t="str">
        <f>VLOOKUP(B2593,'Справочник по тт'!$A$1:$C$5,3,0)</f>
        <v>"Первый"</v>
      </c>
    </row>
    <row r="2594" spans="1:5" x14ac:dyDescent="0.15">
      <c r="A2594" s="34">
        <v>43880.354166666664</v>
      </c>
      <c r="B2594">
        <v>4</v>
      </c>
      <c r="C2594">
        <f t="shared" si="80"/>
        <v>2</v>
      </c>
      <c r="D2594">
        <f t="shared" si="81"/>
        <v>2020</v>
      </c>
      <c r="E2594" t="str">
        <f>VLOOKUP(B2594,'Справочник по тт'!$A$1:$C$5,3,0)</f>
        <v>"Первый"</v>
      </c>
    </row>
    <row r="2595" spans="1:5" x14ac:dyDescent="0.15">
      <c r="A2595" s="34">
        <v>43880.371527777781</v>
      </c>
      <c r="B2595">
        <v>4</v>
      </c>
      <c r="C2595">
        <f t="shared" si="80"/>
        <v>2</v>
      </c>
      <c r="D2595">
        <f t="shared" si="81"/>
        <v>2020</v>
      </c>
      <c r="E2595" t="str">
        <f>VLOOKUP(B2595,'Справочник по тт'!$A$1:$C$5,3,0)</f>
        <v>"Первый"</v>
      </c>
    </row>
    <row r="2596" spans="1:5" x14ac:dyDescent="0.15">
      <c r="A2596" s="34">
        <v>43880.375</v>
      </c>
      <c r="B2596">
        <v>4</v>
      </c>
      <c r="C2596">
        <f t="shared" si="80"/>
        <v>2</v>
      </c>
      <c r="D2596">
        <f t="shared" si="81"/>
        <v>2020</v>
      </c>
      <c r="E2596" t="str">
        <f>VLOOKUP(B2596,'Справочник по тт'!$A$1:$C$5,3,0)</f>
        <v>"Первый"</v>
      </c>
    </row>
    <row r="2597" spans="1:5" x14ac:dyDescent="0.15">
      <c r="A2597" s="34">
        <v>43880.375</v>
      </c>
      <c r="B2597">
        <v>4</v>
      </c>
      <c r="C2597">
        <f t="shared" si="80"/>
        <v>2</v>
      </c>
      <c r="D2597">
        <f t="shared" si="81"/>
        <v>2020</v>
      </c>
      <c r="E2597" t="str">
        <f>VLOOKUP(B2597,'Справочник по тт'!$A$1:$C$5,3,0)</f>
        <v>"Первый"</v>
      </c>
    </row>
    <row r="2598" spans="1:5" x14ac:dyDescent="0.15">
      <c r="A2598" s="34">
        <v>43880.375</v>
      </c>
      <c r="B2598">
        <v>4</v>
      </c>
      <c r="C2598">
        <f t="shared" si="80"/>
        <v>2</v>
      </c>
      <c r="D2598">
        <f t="shared" si="81"/>
        <v>2020</v>
      </c>
      <c r="E2598" t="str">
        <f>VLOOKUP(B2598,'Справочник по тт'!$A$1:$C$5,3,0)</f>
        <v>"Первый"</v>
      </c>
    </row>
    <row r="2599" spans="1:5" x14ac:dyDescent="0.15">
      <c r="A2599" s="34">
        <v>43880.375</v>
      </c>
      <c r="B2599">
        <v>4</v>
      </c>
      <c r="C2599">
        <f t="shared" si="80"/>
        <v>2</v>
      </c>
      <c r="D2599">
        <f t="shared" si="81"/>
        <v>2020</v>
      </c>
      <c r="E2599" t="str">
        <f>VLOOKUP(B2599,'Справочник по тт'!$A$1:$C$5,3,0)</f>
        <v>"Первый"</v>
      </c>
    </row>
    <row r="2600" spans="1:5" x14ac:dyDescent="0.15">
      <c r="A2600" s="34">
        <v>43880.375</v>
      </c>
      <c r="B2600">
        <v>4</v>
      </c>
      <c r="C2600">
        <f t="shared" si="80"/>
        <v>2</v>
      </c>
      <c r="D2600">
        <f t="shared" si="81"/>
        <v>2020</v>
      </c>
      <c r="E2600" t="str">
        <f>VLOOKUP(B2600,'Справочник по тт'!$A$1:$C$5,3,0)</f>
        <v>"Первый"</v>
      </c>
    </row>
    <row r="2601" spans="1:5" x14ac:dyDescent="0.15">
      <c r="A2601" s="34">
        <v>43880.375</v>
      </c>
      <c r="B2601">
        <v>4</v>
      </c>
      <c r="C2601">
        <f t="shared" si="80"/>
        <v>2</v>
      </c>
      <c r="D2601">
        <f t="shared" si="81"/>
        <v>2020</v>
      </c>
      <c r="E2601" t="str">
        <f>VLOOKUP(B2601,'Справочник по тт'!$A$1:$C$5,3,0)</f>
        <v>"Первый"</v>
      </c>
    </row>
    <row r="2602" spans="1:5" x14ac:dyDescent="0.15">
      <c r="A2602" s="34">
        <v>43880.375</v>
      </c>
      <c r="B2602">
        <v>4</v>
      </c>
      <c r="C2602">
        <f t="shared" si="80"/>
        <v>2</v>
      </c>
      <c r="D2602">
        <f t="shared" si="81"/>
        <v>2020</v>
      </c>
      <c r="E2602" t="str">
        <f>VLOOKUP(B2602,'Справочник по тт'!$A$1:$C$5,3,0)</f>
        <v>"Первый"</v>
      </c>
    </row>
    <row r="2603" spans="1:5" x14ac:dyDescent="0.15">
      <c r="A2603" s="34">
        <v>43880.375</v>
      </c>
      <c r="B2603">
        <v>4</v>
      </c>
      <c r="C2603">
        <f t="shared" si="80"/>
        <v>2</v>
      </c>
      <c r="D2603">
        <f t="shared" si="81"/>
        <v>2020</v>
      </c>
      <c r="E2603" t="str">
        <f>VLOOKUP(B2603,'Справочник по тт'!$A$1:$C$5,3,0)</f>
        <v>"Первый"</v>
      </c>
    </row>
    <row r="2604" spans="1:5" x14ac:dyDescent="0.15">
      <c r="A2604" s="34">
        <v>43880.375</v>
      </c>
      <c r="B2604">
        <v>4</v>
      </c>
      <c r="C2604">
        <f t="shared" si="80"/>
        <v>2</v>
      </c>
      <c r="D2604">
        <f t="shared" si="81"/>
        <v>2020</v>
      </c>
      <c r="E2604" t="str">
        <f>VLOOKUP(B2604,'Справочник по тт'!$A$1:$C$5,3,0)</f>
        <v>"Первый"</v>
      </c>
    </row>
    <row r="2605" spans="1:5" x14ac:dyDescent="0.15">
      <c r="A2605" s="34">
        <v>43880.375</v>
      </c>
      <c r="B2605">
        <v>4</v>
      </c>
      <c r="C2605">
        <f t="shared" si="80"/>
        <v>2</v>
      </c>
      <c r="D2605">
        <f t="shared" si="81"/>
        <v>2020</v>
      </c>
      <c r="E2605" t="str">
        <f>VLOOKUP(B2605,'Справочник по тт'!$A$1:$C$5,3,0)</f>
        <v>"Первый"</v>
      </c>
    </row>
    <row r="2606" spans="1:5" x14ac:dyDescent="0.15">
      <c r="A2606" s="34">
        <v>43880.375</v>
      </c>
      <c r="B2606">
        <v>4</v>
      </c>
      <c r="C2606">
        <f t="shared" si="80"/>
        <v>2</v>
      </c>
      <c r="D2606">
        <f t="shared" si="81"/>
        <v>2020</v>
      </c>
      <c r="E2606" t="str">
        <f>VLOOKUP(B2606,'Справочник по тт'!$A$1:$C$5,3,0)</f>
        <v>"Первый"</v>
      </c>
    </row>
    <row r="2607" spans="1:5" x14ac:dyDescent="0.15">
      <c r="A2607" s="34">
        <v>43880.375</v>
      </c>
      <c r="B2607">
        <v>4</v>
      </c>
      <c r="C2607">
        <f t="shared" si="80"/>
        <v>2</v>
      </c>
      <c r="D2607">
        <f t="shared" si="81"/>
        <v>2020</v>
      </c>
      <c r="E2607" t="str">
        <f>VLOOKUP(B2607,'Справочник по тт'!$A$1:$C$5,3,0)</f>
        <v>"Первый"</v>
      </c>
    </row>
    <row r="2608" spans="1:5" x14ac:dyDescent="0.15">
      <c r="A2608" s="34">
        <v>43880.375</v>
      </c>
      <c r="B2608">
        <v>4</v>
      </c>
      <c r="C2608">
        <f t="shared" si="80"/>
        <v>2</v>
      </c>
      <c r="D2608">
        <f t="shared" si="81"/>
        <v>2020</v>
      </c>
      <c r="E2608" t="str">
        <f>VLOOKUP(B2608,'Справочник по тт'!$A$1:$C$5,3,0)</f>
        <v>"Первый"</v>
      </c>
    </row>
    <row r="2609" spans="1:5" x14ac:dyDescent="0.15">
      <c r="A2609" s="34">
        <v>43880.375</v>
      </c>
      <c r="B2609">
        <v>4</v>
      </c>
      <c r="C2609">
        <f t="shared" si="80"/>
        <v>2</v>
      </c>
      <c r="D2609">
        <f t="shared" si="81"/>
        <v>2020</v>
      </c>
      <c r="E2609" t="str">
        <f>VLOOKUP(B2609,'Справочник по тт'!$A$1:$C$5,3,0)</f>
        <v>"Первый"</v>
      </c>
    </row>
    <row r="2610" spans="1:5" x14ac:dyDescent="0.15">
      <c r="A2610" s="34">
        <v>43880.375</v>
      </c>
      <c r="B2610">
        <v>4</v>
      </c>
      <c r="C2610">
        <f t="shared" si="80"/>
        <v>2</v>
      </c>
      <c r="D2610">
        <f t="shared" si="81"/>
        <v>2020</v>
      </c>
      <c r="E2610" t="str">
        <f>VLOOKUP(B2610,'Справочник по тт'!$A$1:$C$5,3,0)</f>
        <v>"Первый"</v>
      </c>
    </row>
    <row r="2611" spans="1:5" x14ac:dyDescent="0.15">
      <c r="A2611" s="34">
        <v>43880.375</v>
      </c>
      <c r="B2611">
        <v>4</v>
      </c>
      <c r="C2611">
        <f t="shared" si="80"/>
        <v>2</v>
      </c>
      <c r="D2611">
        <f t="shared" si="81"/>
        <v>2020</v>
      </c>
      <c r="E2611" t="str">
        <f>VLOOKUP(B2611,'Справочник по тт'!$A$1:$C$5,3,0)</f>
        <v>"Первый"</v>
      </c>
    </row>
    <row r="2612" spans="1:5" x14ac:dyDescent="0.15">
      <c r="A2612" s="34">
        <v>43880.375</v>
      </c>
      <c r="B2612">
        <v>4</v>
      </c>
      <c r="C2612">
        <f t="shared" si="80"/>
        <v>2</v>
      </c>
      <c r="D2612">
        <f t="shared" si="81"/>
        <v>2020</v>
      </c>
      <c r="E2612" t="str">
        <f>VLOOKUP(B2612,'Справочник по тт'!$A$1:$C$5,3,0)</f>
        <v>"Первый"</v>
      </c>
    </row>
    <row r="2613" spans="1:5" x14ac:dyDescent="0.15">
      <c r="A2613" s="34">
        <v>43880.416666666664</v>
      </c>
      <c r="B2613">
        <v>4</v>
      </c>
      <c r="C2613">
        <f t="shared" si="80"/>
        <v>2</v>
      </c>
      <c r="D2613">
        <f t="shared" si="81"/>
        <v>2020</v>
      </c>
      <c r="E2613" t="str">
        <f>VLOOKUP(B2613,'Справочник по тт'!$A$1:$C$5,3,0)</f>
        <v>"Первый"</v>
      </c>
    </row>
    <row r="2614" spans="1:5" x14ac:dyDescent="0.15">
      <c r="A2614" s="34">
        <v>43880.416666666664</v>
      </c>
      <c r="B2614">
        <v>4</v>
      </c>
      <c r="C2614">
        <f t="shared" si="80"/>
        <v>2</v>
      </c>
      <c r="D2614">
        <f t="shared" si="81"/>
        <v>2020</v>
      </c>
      <c r="E2614" t="str">
        <f>VLOOKUP(B2614,'Справочник по тт'!$A$1:$C$5,3,0)</f>
        <v>"Первый"</v>
      </c>
    </row>
    <row r="2615" spans="1:5" x14ac:dyDescent="0.15">
      <c r="A2615" s="34">
        <v>43880.416666666664</v>
      </c>
      <c r="B2615">
        <v>4</v>
      </c>
      <c r="C2615">
        <f t="shared" si="80"/>
        <v>2</v>
      </c>
      <c r="D2615">
        <f t="shared" si="81"/>
        <v>2020</v>
      </c>
      <c r="E2615" t="str">
        <f>VLOOKUP(B2615,'Справочник по тт'!$A$1:$C$5,3,0)</f>
        <v>"Первый"</v>
      </c>
    </row>
    <row r="2616" spans="1:5" x14ac:dyDescent="0.15">
      <c r="A2616" s="34">
        <v>43880.416666666664</v>
      </c>
      <c r="B2616">
        <v>4</v>
      </c>
      <c r="C2616">
        <f t="shared" si="80"/>
        <v>2</v>
      </c>
      <c r="D2616">
        <f t="shared" si="81"/>
        <v>2020</v>
      </c>
      <c r="E2616" t="str">
        <f>VLOOKUP(B2616,'Справочник по тт'!$A$1:$C$5,3,0)</f>
        <v>"Первый"</v>
      </c>
    </row>
    <row r="2617" spans="1:5" x14ac:dyDescent="0.15">
      <c r="A2617" s="34">
        <v>43880.416666666664</v>
      </c>
      <c r="B2617">
        <v>4</v>
      </c>
      <c r="C2617">
        <f t="shared" si="80"/>
        <v>2</v>
      </c>
      <c r="D2617">
        <f t="shared" si="81"/>
        <v>2020</v>
      </c>
      <c r="E2617" t="str">
        <f>VLOOKUP(B2617,'Справочник по тт'!$A$1:$C$5,3,0)</f>
        <v>"Первый"</v>
      </c>
    </row>
    <row r="2618" spans="1:5" x14ac:dyDescent="0.15">
      <c r="A2618" s="34">
        <v>43880.416666666664</v>
      </c>
      <c r="B2618">
        <v>4</v>
      </c>
      <c r="C2618">
        <f t="shared" si="80"/>
        <v>2</v>
      </c>
      <c r="D2618">
        <f t="shared" si="81"/>
        <v>2020</v>
      </c>
      <c r="E2618" t="str">
        <f>VLOOKUP(B2618,'Справочник по тт'!$A$1:$C$5,3,0)</f>
        <v>"Первый"</v>
      </c>
    </row>
    <row r="2619" spans="1:5" x14ac:dyDescent="0.15">
      <c r="A2619" s="34">
        <v>43880.441666666666</v>
      </c>
      <c r="B2619">
        <v>4</v>
      </c>
      <c r="C2619">
        <f t="shared" si="80"/>
        <v>2</v>
      </c>
      <c r="D2619">
        <f t="shared" si="81"/>
        <v>2020</v>
      </c>
      <c r="E2619" t="str">
        <f>VLOOKUP(B2619,'Справочник по тт'!$A$1:$C$5,3,0)</f>
        <v>"Первый"</v>
      </c>
    </row>
    <row r="2620" spans="1:5" x14ac:dyDescent="0.15">
      <c r="A2620" s="34">
        <v>43880.458333333336</v>
      </c>
      <c r="B2620">
        <v>4</v>
      </c>
      <c r="C2620">
        <f t="shared" si="80"/>
        <v>2</v>
      </c>
      <c r="D2620">
        <f t="shared" si="81"/>
        <v>2020</v>
      </c>
      <c r="E2620" t="str">
        <f>VLOOKUP(B2620,'Справочник по тт'!$A$1:$C$5,3,0)</f>
        <v>"Первый"</v>
      </c>
    </row>
    <row r="2621" spans="1:5" x14ac:dyDescent="0.15">
      <c r="A2621" s="34">
        <v>43880.458333333336</v>
      </c>
      <c r="B2621">
        <v>4</v>
      </c>
      <c r="C2621">
        <f t="shared" si="80"/>
        <v>2</v>
      </c>
      <c r="D2621">
        <f t="shared" si="81"/>
        <v>2020</v>
      </c>
      <c r="E2621" t="str">
        <f>VLOOKUP(B2621,'Справочник по тт'!$A$1:$C$5,3,0)</f>
        <v>"Первый"</v>
      </c>
    </row>
    <row r="2622" spans="1:5" x14ac:dyDescent="0.15">
      <c r="A2622" s="34">
        <v>43880.458333333336</v>
      </c>
      <c r="B2622">
        <v>4</v>
      </c>
      <c r="C2622">
        <f t="shared" si="80"/>
        <v>2</v>
      </c>
      <c r="D2622">
        <f t="shared" si="81"/>
        <v>2020</v>
      </c>
      <c r="E2622" t="str">
        <f>VLOOKUP(B2622,'Справочник по тт'!$A$1:$C$5,3,0)</f>
        <v>"Первый"</v>
      </c>
    </row>
    <row r="2623" spans="1:5" x14ac:dyDescent="0.15">
      <c r="A2623" s="34">
        <v>43880.489583333336</v>
      </c>
      <c r="B2623">
        <v>4</v>
      </c>
      <c r="C2623">
        <f t="shared" si="80"/>
        <v>2</v>
      </c>
      <c r="D2623">
        <f t="shared" si="81"/>
        <v>2020</v>
      </c>
      <c r="E2623" t="str">
        <f>VLOOKUP(B2623,'Справочник по тт'!$A$1:$C$5,3,0)</f>
        <v>"Первый"</v>
      </c>
    </row>
    <row r="2624" spans="1:5" x14ac:dyDescent="0.15">
      <c r="A2624" s="34">
        <v>43880.5</v>
      </c>
      <c r="B2624">
        <v>4</v>
      </c>
      <c r="C2624">
        <f t="shared" si="80"/>
        <v>2</v>
      </c>
      <c r="D2624">
        <f t="shared" si="81"/>
        <v>2020</v>
      </c>
      <c r="E2624" t="str">
        <f>VLOOKUP(B2624,'Справочник по тт'!$A$1:$C$5,3,0)</f>
        <v>"Первый"</v>
      </c>
    </row>
    <row r="2625" spans="1:5" x14ac:dyDescent="0.15">
      <c r="A2625" s="34">
        <v>43880.5</v>
      </c>
      <c r="B2625">
        <v>4</v>
      </c>
      <c r="C2625">
        <f t="shared" si="80"/>
        <v>2</v>
      </c>
      <c r="D2625">
        <f t="shared" si="81"/>
        <v>2020</v>
      </c>
      <c r="E2625" t="str">
        <f>VLOOKUP(B2625,'Справочник по тт'!$A$1:$C$5,3,0)</f>
        <v>"Первый"</v>
      </c>
    </row>
    <row r="2626" spans="1:5" x14ac:dyDescent="0.15">
      <c r="A2626" s="34">
        <v>43880.5</v>
      </c>
      <c r="B2626">
        <v>4</v>
      </c>
      <c r="C2626">
        <f t="shared" ref="C2626:C2689" si="82">MONTH(A2626)</f>
        <v>2</v>
      </c>
      <c r="D2626">
        <f t="shared" ref="D2626:D2689" si="83">YEAR(A2626)</f>
        <v>2020</v>
      </c>
      <c r="E2626" t="str">
        <f>VLOOKUP(B2626,'Справочник по тт'!$A$1:$C$5,3,0)</f>
        <v>"Первый"</v>
      </c>
    </row>
    <row r="2627" spans="1:5" x14ac:dyDescent="0.15">
      <c r="A2627" s="34">
        <v>43880.541666666664</v>
      </c>
      <c r="B2627">
        <v>4</v>
      </c>
      <c r="C2627">
        <f t="shared" si="82"/>
        <v>2</v>
      </c>
      <c r="D2627">
        <f t="shared" si="83"/>
        <v>2020</v>
      </c>
      <c r="E2627" t="str">
        <f>VLOOKUP(B2627,'Справочник по тт'!$A$1:$C$5,3,0)</f>
        <v>"Первый"</v>
      </c>
    </row>
    <row r="2628" spans="1:5" x14ac:dyDescent="0.15">
      <c r="A2628" s="34">
        <v>43880.541666666664</v>
      </c>
      <c r="B2628">
        <v>4</v>
      </c>
      <c r="C2628">
        <f t="shared" si="82"/>
        <v>2</v>
      </c>
      <c r="D2628">
        <f t="shared" si="83"/>
        <v>2020</v>
      </c>
      <c r="E2628" t="str">
        <f>VLOOKUP(B2628,'Справочник по тт'!$A$1:$C$5,3,0)</f>
        <v>"Первый"</v>
      </c>
    </row>
    <row r="2629" spans="1:5" x14ac:dyDescent="0.15">
      <c r="A2629" s="34">
        <v>43880.541666666664</v>
      </c>
      <c r="B2629">
        <v>4</v>
      </c>
      <c r="C2629">
        <f t="shared" si="82"/>
        <v>2</v>
      </c>
      <c r="D2629">
        <f t="shared" si="83"/>
        <v>2020</v>
      </c>
      <c r="E2629" t="str">
        <f>VLOOKUP(B2629,'Справочник по тт'!$A$1:$C$5,3,0)</f>
        <v>"Первый"</v>
      </c>
    </row>
    <row r="2630" spans="1:5" x14ac:dyDescent="0.15">
      <c r="A2630" s="34">
        <v>43880.541666666664</v>
      </c>
      <c r="B2630">
        <v>4</v>
      </c>
      <c r="C2630">
        <f t="shared" si="82"/>
        <v>2</v>
      </c>
      <c r="D2630">
        <f t="shared" si="83"/>
        <v>2020</v>
      </c>
      <c r="E2630" t="str">
        <f>VLOOKUP(B2630,'Справочник по тт'!$A$1:$C$5,3,0)</f>
        <v>"Первый"</v>
      </c>
    </row>
    <row r="2631" spans="1:5" x14ac:dyDescent="0.15">
      <c r="A2631" s="34">
        <v>43880.545138888891</v>
      </c>
      <c r="B2631">
        <v>4</v>
      </c>
      <c r="C2631">
        <f t="shared" si="82"/>
        <v>2</v>
      </c>
      <c r="D2631">
        <f t="shared" si="83"/>
        <v>2020</v>
      </c>
      <c r="E2631" t="str">
        <f>VLOOKUP(B2631,'Справочник по тт'!$A$1:$C$5,3,0)</f>
        <v>"Первый"</v>
      </c>
    </row>
    <row r="2632" spans="1:5" x14ac:dyDescent="0.15">
      <c r="A2632" s="34">
        <v>43880.583333333336</v>
      </c>
      <c r="B2632">
        <v>4</v>
      </c>
      <c r="C2632">
        <f t="shared" si="82"/>
        <v>2</v>
      </c>
      <c r="D2632">
        <f t="shared" si="83"/>
        <v>2020</v>
      </c>
      <c r="E2632" t="str">
        <f>VLOOKUP(B2632,'Справочник по тт'!$A$1:$C$5,3,0)</f>
        <v>"Первый"</v>
      </c>
    </row>
    <row r="2633" spans="1:5" x14ac:dyDescent="0.15">
      <c r="A2633" s="34">
        <v>43880.583333333336</v>
      </c>
      <c r="B2633">
        <v>4</v>
      </c>
      <c r="C2633">
        <f t="shared" si="82"/>
        <v>2</v>
      </c>
      <c r="D2633">
        <f t="shared" si="83"/>
        <v>2020</v>
      </c>
      <c r="E2633" t="str">
        <f>VLOOKUP(B2633,'Справочник по тт'!$A$1:$C$5,3,0)</f>
        <v>"Первый"</v>
      </c>
    </row>
    <row r="2634" spans="1:5" x14ac:dyDescent="0.15">
      <c r="A2634" s="34">
        <v>43880.625</v>
      </c>
      <c r="B2634">
        <v>4</v>
      </c>
      <c r="C2634">
        <f t="shared" si="82"/>
        <v>2</v>
      </c>
      <c r="D2634">
        <f t="shared" si="83"/>
        <v>2020</v>
      </c>
      <c r="E2634" t="str">
        <f>VLOOKUP(B2634,'Справочник по тт'!$A$1:$C$5,3,0)</f>
        <v>"Первый"</v>
      </c>
    </row>
    <row r="2635" spans="1:5" x14ac:dyDescent="0.15">
      <c r="A2635" s="34">
        <v>43880.625</v>
      </c>
      <c r="B2635">
        <v>4</v>
      </c>
      <c r="C2635">
        <f t="shared" si="82"/>
        <v>2</v>
      </c>
      <c r="D2635">
        <f t="shared" si="83"/>
        <v>2020</v>
      </c>
      <c r="E2635" t="str">
        <f>VLOOKUP(B2635,'Справочник по тт'!$A$1:$C$5,3,0)</f>
        <v>"Первый"</v>
      </c>
    </row>
    <row r="2636" spans="1:5" x14ac:dyDescent="0.15">
      <c r="A2636" s="34">
        <v>43880.625</v>
      </c>
      <c r="B2636">
        <v>4</v>
      </c>
      <c r="C2636">
        <f t="shared" si="82"/>
        <v>2</v>
      </c>
      <c r="D2636">
        <f t="shared" si="83"/>
        <v>2020</v>
      </c>
      <c r="E2636" t="str">
        <f>VLOOKUP(B2636,'Справочник по тт'!$A$1:$C$5,3,0)</f>
        <v>"Первый"</v>
      </c>
    </row>
    <row r="2637" spans="1:5" x14ac:dyDescent="0.15">
      <c r="A2637" s="34">
        <v>43880.625</v>
      </c>
      <c r="B2637">
        <v>4</v>
      </c>
      <c r="C2637">
        <f t="shared" si="82"/>
        <v>2</v>
      </c>
      <c r="D2637">
        <f t="shared" si="83"/>
        <v>2020</v>
      </c>
      <c r="E2637" t="str">
        <f>VLOOKUP(B2637,'Справочник по тт'!$A$1:$C$5,3,0)</f>
        <v>"Первый"</v>
      </c>
    </row>
    <row r="2638" spans="1:5" x14ac:dyDescent="0.15">
      <c r="A2638" s="34">
        <v>43880.625</v>
      </c>
      <c r="B2638">
        <v>4</v>
      </c>
      <c r="C2638">
        <f t="shared" si="82"/>
        <v>2</v>
      </c>
      <c r="D2638">
        <f t="shared" si="83"/>
        <v>2020</v>
      </c>
      <c r="E2638" t="str">
        <f>VLOOKUP(B2638,'Справочник по тт'!$A$1:$C$5,3,0)</f>
        <v>"Первый"</v>
      </c>
    </row>
    <row r="2639" spans="1:5" x14ac:dyDescent="0.15">
      <c r="A2639" s="34">
        <v>43880.631944444445</v>
      </c>
      <c r="B2639">
        <v>4</v>
      </c>
      <c r="C2639">
        <f t="shared" si="82"/>
        <v>2</v>
      </c>
      <c r="D2639">
        <f t="shared" si="83"/>
        <v>2020</v>
      </c>
      <c r="E2639" t="str">
        <f>VLOOKUP(B2639,'Справочник по тт'!$A$1:$C$5,3,0)</f>
        <v>"Первый"</v>
      </c>
    </row>
    <row r="2640" spans="1:5" x14ac:dyDescent="0.15">
      <c r="A2640" s="34">
        <v>43880.666666666664</v>
      </c>
      <c r="B2640">
        <v>4</v>
      </c>
      <c r="C2640">
        <f t="shared" si="82"/>
        <v>2</v>
      </c>
      <c r="D2640">
        <f t="shared" si="83"/>
        <v>2020</v>
      </c>
      <c r="E2640" t="str">
        <f>VLOOKUP(B2640,'Справочник по тт'!$A$1:$C$5,3,0)</f>
        <v>"Первый"</v>
      </c>
    </row>
    <row r="2641" spans="1:5" x14ac:dyDescent="0.15">
      <c r="A2641" s="34">
        <v>43880.666666666664</v>
      </c>
      <c r="B2641">
        <v>4</v>
      </c>
      <c r="C2641">
        <f t="shared" si="82"/>
        <v>2</v>
      </c>
      <c r="D2641">
        <f t="shared" si="83"/>
        <v>2020</v>
      </c>
      <c r="E2641" t="str">
        <f>VLOOKUP(B2641,'Справочник по тт'!$A$1:$C$5,3,0)</f>
        <v>"Первый"</v>
      </c>
    </row>
    <row r="2642" spans="1:5" x14ac:dyDescent="0.15">
      <c r="A2642" s="34">
        <v>43880.673611111109</v>
      </c>
      <c r="B2642">
        <v>4</v>
      </c>
      <c r="C2642">
        <f t="shared" si="82"/>
        <v>2</v>
      </c>
      <c r="D2642">
        <f t="shared" si="83"/>
        <v>2020</v>
      </c>
      <c r="E2642" t="str">
        <f>VLOOKUP(B2642,'Справочник по тт'!$A$1:$C$5,3,0)</f>
        <v>"Первый"</v>
      </c>
    </row>
    <row r="2643" spans="1:5" x14ac:dyDescent="0.15">
      <c r="A2643" s="34">
        <v>43880.708333333336</v>
      </c>
      <c r="B2643">
        <v>4</v>
      </c>
      <c r="C2643">
        <f t="shared" si="82"/>
        <v>2</v>
      </c>
      <c r="D2643">
        <f t="shared" si="83"/>
        <v>2020</v>
      </c>
      <c r="E2643" t="str">
        <f>VLOOKUP(B2643,'Справочник по тт'!$A$1:$C$5,3,0)</f>
        <v>"Первый"</v>
      </c>
    </row>
    <row r="2644" spans="1:5" x14ac:dyDescent="0.15">
      <c r="A2644" s="34">
        <v>43880.708333333336</v>
      </c>
      <c r="B2644">
        <v>4</v>
      </c>
      <c r="C2644">
        <f t="shared" si="82"/>
        <v>2</v>
      </c>
      <c r="D2644">
        <f t="shared" si="83"/>
        <v>2020</v>
      </c>
      <c r="E2644" t="str">
        <f>VLOOKUP(B2644,'Справочник по тт'!$A$1:$C$5,3,0)</f>
        <v>"Первый"</v>
      </c>
    </row>
    <row r="2645" spans="1:5" x14ac:dyDescent="0.15">
      <c r="A2645" s="34">
        <v>43880.715277777781</v>
      </c>
      <c r="B2645">
        <v>4</v>
      </c>
      <c r="C2645">
        <f t="shared" si="82"/>
        <v>2</v>
      </c>
      <c r="D2645">
        <f t="shared" si="83"/>
        <v>2020</v>
      </c>
      <c r="E2645" t="str">
        <f>VLOOKUP(B2645,'Справочник по тт'!$A$1:$C$5,3,0)</f>
        <v>"Первый"</v>
      </c>
    </row>
    <row r="2646" spans="1:5" x14ac:dyDescent="0.15">
      <c r="A2646" s="34">
        <v>43880.75</v>
      </c>
      <c r="B2646">
        <v>4</v>
      </c>
      <c r="C2646">
        <f t="shared" si="82"/>
        <v>2</v>
      </c>
      <c r="D2646">
        <f t="shared" si="83"/>
        <v>2020</v>
      </c>
      <c r="E2646" t="str">
        <f>VLOOKUP(B2646,'Справочник по тт'!$A$1:$C$5,3,0)</f>
        <v>"Первый"</v>
      </c>
    </row>
    <row r="2647" spans="1:5" x14ac:dyDescent="0.15">
      <c r="A2647" s="34">
        <v>43880.780555555553</v>
      </c>
      <c r="B2647">
        <v>4</v>
      </c>
      <c r="C2647">
        <f t="shared" si="82"/>
        <v>2</v>
      </c>
      <c r="D2647">
        <f t="shared" si="83"/>
        <v>2020</v>
      </c>
      <c r="E2647" t="str">
        <f>VLOOKUP(B2647,'Справочник по тт'!$A$1:$C$5,3,0)</f>
        <v>"Первый"</v>
      </c>
    </row>
    <row r="2648" spans="1:5" x14ac:dyDescent="0.15">
      <c r="A2648" s="34">
        <v>43880.8125</v>
      </c>
      <c r="B2648">
        <v>4</v>
      </c>
      <c r="C2648">
        <f t="shared" si="82"/>
        <v>2</v>
      </c>
      <c r="D2648">
        <f t="shared" si="83"/>
        <v>2020</v>
      </c>
      <c r="E2648" t="str">
        <f>VLOOKUP(B2648,'Справочник по тт'!$A$1:$C$5,3,0)</f>
        <v>"Первый"</v>
      </c>
    </row>
    <row r="2649" spans="1:5" x14ac:dyDescent="0.15">
      <c r="A2649" s="34">
        <v>43880.8125</v>
      </c>
      <c r="B2649">
        <v>4</v>
      </c>
      <c r="C2649">
        <f t="shared" si="82"/>
        <v>2</v>
      </c>
      <c r="D2649">
        <f t="shared" si="83"/>
        <v>2020</v>
      </c>
      <c r="E2649" t="str">
        <f>VLOOKUP(B2649,'Справочник по тт'!$A$1:$C$5,3,0)</f>
        <v>"Первый"</v>
      </c>
    </row>
    <row r="2650" spans="1:5" x14ac:dyDescent="0.15">
      <c r="A2650" s="34">
        <v>43880.875</v>
      </c>
      <c r="B2650">
        <v>4</v>
      </c>
      <c r="C2650">
        <f t="shared" si="82"/>
        <v>2</v>
      </c>
      <c r="D2650">
        <f t="shared" si="83"/>
        <v>2020</v>
      </c>
      <c r="E2650" t="str">
        <f>VLOOKUP(B2650,'Справочник по тт'!$A$1:$C$5,3,0)</f>
        <v>"Первый"</v>
      </c>
    </row>
    <row r="2651" spans="1:5" x14ac:dyDescent="0.15">
      <c r="A2651" s="34">
        <v>43880.909722222219</v>
      </c>
      <c r="B2651">
        <v>4</v>
      </c>
      <c r="C2651">
        <f t="shared" si="82"/>
        <v>2</v>
      </c>
      <c r="D2651">
        <f t="shared" si="83"/>
        <v>2020</v>
      </c>
      <c r="E2651" t="str">
        <f>VLOOKUP(B2651,'Справочник по тт'!$A$1:$C$5,3,0)</f>
        <v>"Первый"</v>
      </c>
    </row>
    <row r="2652" spans="1:5" x14ac:dyDescent="0.15">
      <c r="A2652" s="34">
        <v>43880.916666666664</v>
      </c>
      <c r="B2652">
        <v>4</v>
      </c>
      <c r="C2652">
        <f t="shared" si="82"/>
        <v>2</v>
      </c>
      <c r="D2652">
        <f t="shared" si="83"/>
        <v>2020</v>
      </c>
      <c r="E2652" t="str">
        <f>VLOOKUP(B2652,'Справочник по тт'!$A$1:$C$5,3,0)</f>
        <v>"Первый"</v>
      </c>
    </row>
    <row r="2653" spans="1:5" x14ac:dyDescent="0.15">
      <c r="A2653" s="34">
        <v>43880.958055555559</v>
      </c>
      <c r="B2653">
        <v>4</v>
      </c>
      <c r="C2653">
        <f t="shared" si="82"/>
        <v>2</v>
      </c>
      <c r="D2653">
        <f t="shared" si="83"/>
        <v>2020</v>
      </c>
      <c r="E2653" t="str">
        <f>VLOOKUP(B2653,'Справочник по тт'!$A$1:$C$5,3,0)</f>
        <v>"Первый"</v>
      </c>
    </row>
    <row r="2654" spans="1:5" x14ac:dyDescent="0.15">
      <c r="A2654" s="34">
        <v>43880.986111111109</v>
      </c>
      <c r="B2654">
        <v>4</v>
      </c>
      <c r="C2654">
        <f t="shared" si="82"/>
        <v>2</v>
      </c>
      <c r="D2654">
        <f t="shared" si="83"/>
        <v>2020</v>
      </c>
      <c r="E2654" t="str">
        <f>VLOOKUP(B2654,'Справочник по тт'!$A$1:$C$5,3,0)</f>
        <v>"Первый"</v>
      </c>
    </row>
    <row r="2655" spans="1:5" x14ac:dyDescent="0.15">
      <c r="A2655" s="34">
        <v>43880.989583333336</v>
      </c>
      <c r="B2655">
        <v>4</v>
      </c>
      <c r="C2655">
        <f t="shared" si="82"/>
        <v>2</v>
      </c>
      <c r="D2655">
        <f t="shared" si="83"/>
        <v>2020</v>
      </c>
      <c r="E2655" t="str">
        <f>VLOOKUP(B2655,'Справочник по тт'!$A$1:$C$5,3,0)</f>
        <v>"Первый"</v>
      </c>
    </row>
    <row r="2656" spans="1:5" x14ac:dyDescent="0.15">
      <c r="A2656" s="34">
        <v>43881.090277777781</v>
      </c>
      <c r="B2656">
        <v>4</v>
      </c>
      <c r="C2656">
        <f t="shared" si="82"/>
        <v>2</v>
      </c>
      <c r="D2656">
        <f t="shared" si="83"/>
        <v>2020</v>
      </c>
      <c r="E2656" t="str">
        <f>VLOOKUP(B2656,'Справочник по тт'!$A$1:$C$5,3,0)</f>
        <v>"Первый"</v>
      </c>
    </row>
    <row r="2657" spans="1:5" x14ac:dyDescent="0.15">
      <c r="A2657" s="34">
        <v>43881.208333333336</v>
      </c>
      <c r="B2657">
        <v>4</v>
      </c>
      <c r="C2657">
        <f t="shared" si="82"/>
        <v>2</v>
      </c>
      <c r="D2657">
        <f t="shared" si="83"/>
        <v>2020</v>
      </c>
      <c r="E2657" t="str">
        <f>VLOOKUP(B2657,'Справочник по тт'!$A$1:$C$5,3,0)</f>
        <v>"Первый"</v>
      </c>
    </row>
    <row r="2658" spans="1:5" x14ac:dyDescent="0.15">
      <c r="A2658" s="34">
        <v>43881.208333333336</v>
      </c>
      <c r="B2658">
        <v>4</v>
      </c>
      <c r="C2658">
        <f t="shared" si="82"/>
        <v>2</v>
      </c>
      <c r="D2658">
        <f t="shared" si="83"/>
        <v>2020</v>
      </c>
      <c r="E2658" t="str">
        <f>VLOOKUP(B2658,'Справочник по тт'!$A$1:$C$5,3,0)</f>
        <v>"Первый"</v>
      </c>
    </row>
    <row r="2659" spans="1:5" x14ac:dyDescent="0.15">
      <c r="A2659" s="34">
        <v>43881.25</v>
      </c>
      <c r="B2659">
        <v>4</v>
      </c>
      <c r="C2659">
        <f t="shared" si="82"/>
        <v>2</v>
      </c>
      <c r="D2659">
        <f t="shared" si="83"/>
        <v>2020</v>
      </c>
      <c r="E2659" t="str">
        <f>VLOOKUP(B2659,'Справочник по тт'!$A$1:$C$5,3,0)</f>
        <v>"Первый"</v>
      </c>
    </row>
    <row r="2660" spans="1:5" x14ac:dyDescent="0.15">
      <c r="A2660" s="34">
        <v>43881.253472222219</v>
      </c>
      <c r="B2660">
        <v>4</v>
      </c>
      <c r="C2660">
        <f t="shared" si="82"/>
        <v>2</v>
      </c>
      <c r="D2660">
        <f t="shared" si="83"/>
        <v>2020</v>
      </c>
      <c r="E2660" t="str">
        <f>VLOOKUP(B2660,'Справочник по тт'!$A$1:$C$5,3,0)</f>
        <v>"Первый"</v>
      </c>
    </row>
    <row r="2661" spans="1:5" x14ac:dyDescent="0.15">
      <c r="A2661" s="34">
        <v>43881.333333333336</v>
      </c>
      <c r="B2661">
        <v>4</v>
      </c>
      <c r="C2661">
        <f t="shared" si="82"/>
        <v>2</v>
      </c>
      <c r="D2661">
        <f t="shared" si="83"/>
        <v>2020</v>
      </c>
      <c r="E2661" t="str">
        <f>VLOOKUP(B2661,'Справочник по тт'!$A$1:$C$5,3,0)</f>
        <v>"Первый"</v>
      </c>
    </row>
    <row r="2662" spans="1:5" x14ac:dyDescent="0.15">
      <c r="A2662" s="34">
        <v>43881.333333333336</v>
      </c>
      <c r="B2662">
        <v>4</v>
      </c>
      <c r="C2662">
        <f t="shared" si="82"/>
        <v>2</v>
      </c>
      <c r="D2662">
        <f t="shared" si="83"/>
        <v>2020</v>
      </c>
      <c r="E2662" t="str">
        <f>VLOOKUP(B2662,'Справочник по тт'!$A$1:$C$5,3,0)</f>
        <v>"Первый"</v>
      </c>
    </row>
    <row r="2663" spans="1:5" x14ac:dyDescent="0.15">
      <c r="A2663" s="34">
        <v>43881.333333333336</v>
      </c>
      <c r="B2663">
        <v>4</v>
      </c>
      <c r="C2663">
        <f t="shared" si="82"/>
        <v>2</v>
      </c>
      <c r="D2663">
        <f t="shared" si="83"/>
        <v>2020</v>
      </c>
      <c r="E2663" t="str">
        <f>VLOOKUP(B2663,'Справочник по тт'!$A$1:$C$5,3,0)</f>
        <v>"Первый"</v>
      </c>
    </row>
    <row r="2664" spans="1:5" x14ac:dyDescent="0.15">
      <c r="A2664" s="34">
        <v>43881.333333333336</v>
      </c>
      <c r="B2664">
        <v>4</v>
      </c>
      <c r="C2664">
        <f t="shared" si="82"/>
        <v>2</v>
      </c>
      <c r="D2664">
        <f t="shared" si="83"/>
        <v>2020</v>
      </c>
      <c r="E2664" t="str">
        <f>VLOOKUP(B2664,'Справочник по тт'!$A$1:$C$5,3,0)</f>
        <v>"Первый"</v>
      </c>
    </row>
    <row r="2665" spans="1:5" x14ac:dyDescent="0.15">
      <c r="A2665" s="34">
        <v>43881.375</v>
      </c>
      <c r="B2665">
        <v>4</v>
      </c>
      <c r="C2665">
        <f t="shared" si="82"/>
        <v>2</v>
      </c>
      <c r="D2665">
        <f t="shared" si="83"/>
        <v>2020</v>
      </c>
      <c r="E2665" t="str">
        <f>VLOOKUP(B2665,'Справочник по тт'!$A$1:$C$5,3,0)</f>
        <v>"Первый"</v>
      </c>
    </row>
    <row r="2666" spans="1:5" x14ac:dyDescent="0.15">
      <c r="A2666" s="34">
        <v>43881.375</v>
      </c>
      <c r="B2666">
        <v>4</v>
      </c>
      <c r="C2666">
        <f t="shared" si="82"/>
        <v>2</v>
      </c>
      <c r="D2666">
        <f t="shared" si="83"/>
        <v>2020</v>
      </c>
      <c r="E2666" t="str">
        <f>VLOOKUP(B2666,'Справочник по тт'!$A$1:$C$5,3,0)</f>
        <v>"Первый"</v>
      </c>
    </row>
    <row r="2667" spans="1:5" x14ac:dyDescent="0.15">
      <c r="A2667" s="34">
        <v>43881.375</v>
      </c>
      <c r="B2667">
        <v>4</v>
      </c>
      <c r="C2667">
        <f t="shared" si="82"/>
        <v>2</v>
      </c>
      <c r="D2667">
        <f t="shared" si="83"/>
        <v>2020</v>
      </c>
      <c r="E2667" t="str">
        <f>VLOOKUP(B2667,'Справочник по тт'!$A$1:$C$5,3,0)</f>
        <v>"Первый"</v>
      </c>
    </row>
    <row r="2668" spans="1:5" x14ac:dyDescent="0.15">
      <c r="A2668" s="34">
        <v>43881.375</v>
      </c>
      <c r="B2668">
        <v>4</v>
      </c>
      <c r="C2668">
        <f t="shared" si="82"/>
        <v>2</v>
      </c>
      <c r="D2668">
        <f t="shared" si="83"/>
        <v>2020</v>
      </c>
      <c r="E2668" t="str">
        <f>VLOOKUP(B2668,'Справочник по тт'!$A$1:$C$5,3,0)</f>
        <v>"Первый"</v>
      </c>
    </row>
    <row r="2669" spans="1:5" x14ac:dyDescent="0.15">
      <c r="A2669" s="34">
        <v>43881.375</v>
      </c>
      <c r="B2669">
        <v>4</v>
      </c>
      <c r="C2669">
        <f t="shared" si="82"/>
        <v>2</v>
      </c>
      <c r="D2669">
        <f t="shared" si="83"/>
        <v>2020</v>
      </c>
      <c r="E2669" t="str">
        <f>VLOOKUP(B2669,'Справочник по тт'!$A$1:$C$5,3,0)</f>
        <v>"Первый"</v>
      </c>
    </row>
    <row r="2670" spans="1:5" x14ac:dyDescent="0.15">
      <c r="A2670" s="34">
        <v>43881.375</v>
      </c>
      <c r="B2670">
        <v>4</v>
      </c>
      <c r="C2670">
        <f t="shared" si="82"/>
        <v>2</v>
      </c>
      <c r="D2670">
        <f t="shared" si="83"/>
        <v>2020</v>
      </c>
      <c r="E2670" t="str">
        <f>VLOOKUP(B2670,'Справочник по тт'!$A$1:$C$5,3,0)</f>
        <v>"Первый"</v>
      </c>
    </row>
    <row r="2671" spans="1:5" x14ac:dyDescent="0.15">
      <c r="A2671" s="34">
        <v>43881.375</v>
      </c>
      <c r="B2671">
        <v>4</v>
      </c>
      <c r="C2671">
        <f t="shared" si="82"/>
        <v>2</v>
      </c>
      <c r="D2671">
        <f t="shared" si="83"/>
        <v>2020</v>
      </c>
      <c r="E2671" t="str">
        <f>VLOOKUP(B2671,'Справочник по тт'!$A$1:$C$5,3,0)</f>
        <v>"Первый"</v>
      </c>
    </row>
    <row r="2672" spans="1:5" x14ac:dyDescent="0.15">
      <c r="A2672" s="34">
        <v>43881.375</v>
      </c>
      <c r="B2672">
        <v>4</v>
      </c>
      <c r="C2672">
        <f t="shared" si="82"/>
        <v>2</v>
      </c>
      <c r="D2672">
        <f t="shared" si="83"/>
        <v>2020</v>
      </c>
      <c r="E2672" t="str">
        <f>VLOOKUP(B2672,'Справочник по тт'!$A$1:$C$5,3,0)</f>
        <v>"Первый"</v>
      </c>
    </row>
    <row r="2673" spans="1:5" x14ac:dyDescent="0.15">
      <c r="A2673" s="34">
        <v>43881.416666666664</v>
      </c>
      <c r="B2673">
        <v>4</v>
      </c>
      <c r="C2673">
        <f t="shared" si="82"/>
        <v>2</v>
      </c>
      <c r="D2673">
        <f t="shared" si="83"/>
        <v>2020</v>
      </c>
      <c r="E2673" t="str">
        <f>VLOOKUP(B2673,'Справочник по тт'!$A$1:$C$5,3,0)</f>
        <v>"Первый"</v>
      </c>
    </row>
    <row r="2674" spans="1:5" x14ac:dyDescent="0.15">
      <c r="A2674" s="34">
        <v>43881.416666666664</v>
      </c>
      <c r="B2674">
        <v>4</v>
      </c>
      <c r="C2674">
        <f t="shared" si="82"/>
        <v>2</v>
      </c>
      <c r="D2674">
        <f t="shared" si="83"/>
        <v>2020</v>
      </c>
      <c r="E2674" t="str">
        <f>VLOOKUP(B2674,'Справочник по тт'!$A$1:$C$5,3,0)</f>
        <v>"Первый"</v>
      </c>
    </row>
    <row r="2675" spans="1:5" x14ac:dyDescent="0.15">
      <c r="A2675" s="34">
        <v>43881.416666666664</v>
      </c>
      <c r="B2675">
        <v>4</v>
      </c>
      <c r="C2675">
        <f t="shared" si="82"/>
        <v>2</v>
      </c>
      <c r="D2675">
        <f t="shared" si="83"/>
        <v>2020</v>
      </c>
      <c r="E2675" t="str">
        <f>VLOOKUP(B2675,'Справочник по тт'!$A$1:$C$5,3,0)</f>
        <v>"Первый"</v>
      </c>
    </row>
    <row r="2676" spans="1:5" x14ac:dyDescent="0.15">
      <c r="A2676" s="34">
        <v>43881.416666666664</v>
      </c>
      <c r="B2676">
        <v>4</v>
      </c>
      <c r="C2676">
        <f t="shared" si="82"/>
        <v>2</v>
      </c>
      <c r="D2676">
        <f t="shared" si="83"/>
        <v>2020</v>
      </c>
      <c r="E2676" t="str">
        <f>VLOOKUP(B2676,'Справочник по тт'!$A$1:$C$5,3,0)</f>
        <v>"Первый"</v>
      </c>
    </row>
    <row r="2677" spans="1:5" x14ac:dyDescent="0.15">
      <c r="A2677" s="34">
        <v>43881.416666666664</v>
      </c>
      <c r="B2677">
        <v>4</v>
      </c>
      <c r="C2677">
        <f t="shared" si="82"/>
        <v>2</v>
      </c>
      <c r="D2677">
        <f t="shared" si="83"/>
        <v>2020</v>
      </c>
      <c r="E2677" t="str">
        <f>VLOOKUP(B2677,'Справочник по тт'!$A$1:$C$5,3,0)</f>
        <v>"Первый"</v>
      </c>
    </row>
    <row r="2678" spans="1:5" x14ac:dyDescent="0.15">
      <c r="A2678" s="34">
        <v>43881.416666666664</v>
      </c>
      <c r="B2678">
        <v>4</v>
      </c>
      <c r="C2678">
        <f t="shared" si="82"/>
        <v>2</v>
      </c>
      <c r="D2678">
        <f t="shared" si="83"/>
        <v>2020</v>
      </c>
      <c r="E2678" t="str">
        <f>VLOOKUP(B2678,'Справочник по тт'!$A$1:$C$5,3,0)</f>
        <v>"Первый"</v>
      </c>
    </row>
    <row r="2679" spans="1:5" x14ac:dyDescent="0.15">
      <c r="A2679" s="34">
        <v>43881.416666666664</v>
      </c>
      <c r="B2679">
        <v>4</v>
      </c>
      <c r="C2679">
        <f t="shared" si="82"/>
        <v>2</v>
      </c>
      <c r="D2679">
        <f t="shared" si="83"/>
        <v>2020</v>
      </c>
      <c r="E2679" t="str">
        <f>VLOOKUP(B2679,'Справочник по тт'!$A$1:$C$5,3,0)</f>
        <v>"Первый"</v>
      </c>
    </row>
    <row r="2680" spans="1:5" x14ac:dyDescent="0.15">
      <c r="A2680" s="34">
        <v>43881.429861111108</v>
      </c>
      <c r="B2680">
        <v>4</v>
      </c>
      <c r="C2680">
        <f t="shared" si="82"/>
        <v>2</v>
      </c>
      <c r="D2680">
        <f t="shared" si="83"/>
        <v>2020</v>
      </c>
      <c r="E2680" t="str">
        <f>VLOOKUP(B2680,'Справочник по тт'!$A$1:$C$5,3,0)</f>
        <v>"Первый"</v>
      </c>
    </row>
    <row r="2681" spans="1:5" x14ac:dyDescent="0.15">
      <c r="A2681" s="34">
        <v>43881.458333333336</v>
      </c>
      <c r="B2681">
        <v>4</v>
      </c>
      <c r="C2681">
        <f t="shared" si="82"/>
        <v>2</v>
      </c>
      <c r="D2681">
        <f t="shared" si="83"/>
        <v>2020</v>
      </c>
      <c r="E2681" t="str">
        <f>VLOOKUP(B2681,'Справочник по тт'!$A$1:$C$5,3,0)</f>
        <v>"Первый"</v>
      </c>
    </row>
    <row r="2682" spans="1:5" x14ac:dyDescent="0.15">
      <c r="A2682" s="34">
        <v>43881.458333333336</v>
      </c>
      <c r="B2682">
        <v>4</v>
      </c>
      <c r="C2682">
        <f t="shared" si="82"/>
        <v>2</v>
      </c>
      <c r="D2682">
        <f t="shared" si="83"/>
        <v>2020</v>
      </c>
      <c r="E2682" t="str">
        <f>VLOOKUP(B2682,'Справочник по тт'!$A$1:$C$5,3,0)</f>
        <v>"Первый"</v>
      </c>
    </row>
    <row r="2683" spans="1:5" x14ac:dyDescent="0.15">
      <c r="A2683" s="34">
        <v>43881.458333333336</v>
      </c>
      <c r="B2683">
        <v>4</v>
      </c>
      <c r="C2683">
        <f t="shared" si="82"/>
        <v>2</v>
      </c>
      <c r="D2683">
        <f t="shared" si="83"/>
        <v>2020</v>
      </c>
      <c r="E2683" t="str">
        <f>VLOOKUP(B2683,'Справочник по тт'!$A$1:$C$5,3,0)</f>
        <v>"Первый"</v>
      </c>
    </row>
    <row r="2684" spans="1:5" x14ac:dyDescent="0.15">
      <c r="A2684" s="34">
        <v>43881.458333333336</v>
      </c>
      <c r="B2684">
        <v>4</v>
      </c>
      <c r="C2684">
        <f t="shared" si="82"/>
        <v>2</v>
      </c>
      <c r="D2684">
        <f t="shared" si="83"/>
        <v>2020</v>
      </c>
      <c r="E2684" t="str">
        <f>VLOOKUP(B2684,'Справочник по тт'!$A$1:$C$5,3,0)</f>
        <v>"Первый"</v>
      </c>
    </row>
    <row r="2685" spans="1:5" x14ac:dyDescent="0.15">
      <c r="A2685" s="34">
        <v>43881.458333333336</v>
      </c>
      <c r="B2685">
        <v>4</v>
      </c>
      <c r="C2685">
        <f t="shared" si="82"/>
        <v>2</v>
      </c>
      <c r="D2685">
        <f t="shared" si="83"/>
        <v>2020</v>
      </c>
      <c r="E2685" t="str">
        <f>VLOOKUP(B2685,'Справочник по тт'!$A$1:$C$5,3,0)</f>
        <v>"Первый"</v>
      </c>
    </row>
    <row r="2686" spans="1:5" x14ac:dyDescent="0.15">
      <c r="A2686" s="34">
        <v>43881.493750000001</v>
      </c>
      <c r="B2686">
        <v>4</v>
      </c>
      <c r="C2686">
        <f t="shared" si="82"/>
        <v>2</v>
      </c>
      <c r="D2686">
        <f t="shared" si="83"/>
        <v>2020</v>
      </c>
      <c r="E2686" t="str">
        <f>VLOOKUP(B2686,'Справочник по тт'!$A$1:$C$5,3,0)</f>
        <v>"Первый"</v>
      </c>
    </row>
    <row r="2687" spans="1:5" x14ac:dyDescent="0.15">
      <c r="A2687" s="34">
        <v>43881.5</v>
      </c>
      <c r="B2687">
        <v>4</v>
      </c>
      <c r="C2687">
        <f t="shared" si="82"/>
        <v>2</v>
      </c>
      <c r="D2687">
        <f t="shared" si="83"/>
        <v>2020</v>
      </c>
      <c r="E2687" t="str">
        <f>VLOOKUP(B2687,'Справочник по тт'!$A$1:$C$5,3,0)</f>
        <v>"Первый"</v>
      </c>
    </row>
    <row r="2688" spans="1:5" x14ac:dyDescent="0.15">
      <c r="A2688" s="34">
        <v>43881.5</v>
      </c>
      <c r="B2688">
        <v>4</v>
      </c>
      <c r="C2688">
        <f t="shared" si="82"/>
        <v>2</v>
      </c>
      <c r="D2688">
        <f t="shared" si="83"/>
        <v>2020</v>
      </c>
      <c r="E2688" t="str">
        <f>VLOOKUP(B2688,'Справочник по тт'!$A$1:$C$5,3,0)</f>
        <v>"Первый"</v>
      </c>
    </row>
    <row r="2689" spans="1:5" x14ac:dyDescent="0.15">
      <c r="A2689" s="34">
        <v>43881.5</v>
      </c>
      <c r="B2689">
        <v>4</v>
      </c>
      <c r="C2689">
        <f t="shared" si="82"/>
        <v>2</v>
      </c>
      <c r="D2689">
        <f t="shared" si="83"/>
        <v>2020</v>
      </c>
      <c r="E2689" t="str">
        <f>VLOOKUP(B2689,'Справочник по тт'!$A$1:$C$5,3,0)</f>
        <v>"Первый"</v>
      </c>
    </row>
    <row r="2690" spans="1:5" x14ac:dyDescent="0.15">
      <c r="A2690" s="34">
        <v>43881.506944444445</v>
      </c>
      <c r="B2690">
        <v>4</v>
      </c>
      <c r="C2690">
        <f t="shared" ref="C2690:C2753" si="84">MONTH(A2690)</f>
        <v>2</v>
      </c>
      <c r="D2690">
        <f t="shared" ref="D2690:D2753" si="85">YEAR(A2690)</f>
        <v>2020</v>
      </c>
      <c r="E2690" t="str">
        <f>VLOOKUP(B2690,'Справочник по тт'!$A$1:$C$5,3,0)</f>
        <v>"Первый"</v>
      </c>
    </row>
    <row r="2691" spans="1:5" x14ac:dyDescent="0.15">
      <c r="A2691" s="34">
        <v>43881.520833333336</v>
      </c>
      <c r="B2691">
        <v>4</v>
      </c>
      <c r="C2691">
        <f t="shared" si="84"/>
        <v>2</v>
      </c>
      <c r="D2691">
        <f t="shared" si="85"/>
        <v>2020</v>
      </c>
      <c r="E2691" t="str">
        <f>VLOOKUP(B2691,'Справочник по тт'!$A$1:$C$5,3,0)</f>
        <v>"Первый"</v>
      </c>
    </row>
    <row r="2692" spans="1:5" x14ac:dyDescent="0.15">
      <c r="A2692" s="34">
        <v>43881.545138888891</v>
      </c>
      <c r="B2692">
        <v>4</v>
      </c>
      <c r="C2692">
        <f t="shared" si="84"/>
        <v>2</v>
      </c>
      <c r="D2692">
        <f t="shared" si="85"/>
        <v>2020</v>
      </c>
      <c r="E2692" t="str">
        <f>VLOOKUP(B2692,'Справочник по тт'!$A$1:$C$5,3,0)</f>
        <v>"Первый"</v>
      </c>
    </row>
    <row r="2693" spans="1:5" x14ac:dyDescent="0.15">
      <c r="A2693" s="34">
        <v>43881.559027777781</v>
      </c>
      <c r="B2693">
        <v>4</v>
      </c>
      <c r="C2693">
        <f t="shared" si="84"/>
        <v>2</v>
      </c>
      <c r="D2693">
        <f t="shared" si="85"/>
        <v>2020</v>
      </c>
      <c r="E2693" t="str">
        <f>VLOOKUP(B2693,'Справочник по тт'!$A$1:$C$5,3,0)</f>
        <v>"Первый"</v>
      </c>
    </row>
    <row r="2694" spans="1:5" x14ac:dyDescent="0.15">
      <c r="A2694" s="34">
        <v>43881.583333333336</v>
      </c>
      <c r="B2694">
        <v>4</v>
      </c>
      <c r="C2694">
        <f t="shared" si="84"/>
        <v>2</v>
      </c>
      <c r="D2694">
        <f t="shared" si="85"/>
        <v>2020</v>
      </c>
      <c r="E2694" t="str">
        <f>VLOOKUP(B2694,'Справочник по тт'!$A$1:$C$5,3,0)</f>
        <v>"Первый"</v>
      </c>
    </row>
    <row r="2695" spans="1:5" x14ac:dyDescent="0.15">
      <c r="A2695" s="34">
        <v>43881.590277777781</v>
      </c>
      <c r="B2695">
        <v>4</v>
      </c>
      <c r="C2695">
        <f t="shared" si="84"/>
        <v>2</v>
      </c>
      <c r="D2695">
        <f t="shared" si="85"/>
        <v>2020</v>
      </c>
      <c r="E2695" t="str">
        <f>VLOOKUP(B2695,'Справочник по тт'!$A$1:$C$5,3,0)</f>
        <v>"Первый"</v>
      </c>
    </row>
    <row r="2696" spans="1:5" x14ac:dyDescent="0.15">
      <c r="A2696" s="34">
        <v>43881.625</v>
      </c>
      <c r="B2696">
        <v>4</v>
      </c>
      <c r="C2696">
        <f t="shared" si="84"/>
        <v>2</v>
      </c>
      <c r="D2696">
        <f t="shared" si="85"/>
        <v>2020</v>
      </c>
      <c r="E2696" t="str">
        <f>VLOOKUP(B2696,'Справочник по тт'!$A$1:$C$5,3,0)</f>
        <v>"Первый"</v>
      </c>
    </row>
    <row r="2697" spans="1:5" x14ac:dyDescent="0.15">
      <c r="A2697" s="34">
        <v>43881.625</v>
      </c>
      <c r="B2697">
        <v>4</v>
      </c>
      <c r="C2697">
        <f t="shared" si="84"/>
        <v>2</v>
      </c>
      <c r="D2697">
        <f t="shared" si="85"/>
        <v>2020</v>
      </c>
      <c r="E2697" t="str">
        <f>VLOOKUP(B2697,'Справочник по тт'!$A$1:$C$5,3,0)</f>
        <v>"Первый"</v>
      </c>
    </row>
    <row r="2698" spans="1:5" x14ac:dyDescent="0.15">
      <c r="A2698" s="34">
        <v>43881.625</v>
      </c>
      <c r="B2698">
        <v>4</v>
      </c>
      <c r="C2698">
        <f t="shared" si="84"/>
        <v>2</v>
      </c>
      <c r="D2698">
        <f t="shared" si="85"/>
        <v>2020</v>
      </c>
      <c r="E2698" t="str">
        <f>VLOOKUP(B2698,'Справочник по тт'!$A$1:$C$5,3,0)</f>
        <v>"Первый"</v>
      </c>
    </row>
    <row r="2699" spans="1:5" x14ac:dyDescent="0.15">
      <c r="A2699" s="34">
        <v>43881.631944444445</v>
      </c>
      <c r="B2699">
        <v>4</v>
      </c>
      <c r="C2699">
        <f t="shared" si="84"/>
        <v>2</v>
      </c>
      <c r="D2699">
        <f t="shared" si="85"/>
        <v>2020</v>
      </c>
      <c r="E2699" t="str">
        <f>VLOOKUP(B2699,'Справочник по тт'!$A$1:$C$5,3,0)</f>
        <v>"Первый"</v>
      </c>
    </row>
    <row r="2700" spans="1:5" x14ac:dyDescent="0.15">
      <c r="A2700" s="34">
        <v>43881.631944444445</v>
      </c>
      <c r="B2700">
        <v>4</v>
      </c>
      <c r="C2700">
        <f t="shared" si="84"/>
        <v>2</v>
      </c>
      <c r="D2700">
        <f t="shared" si="85"/>
        <v>2020</v>
      </c>
      <c r="E2700" t="str">
        <f>VLOOKUP(B2700,'Справочник по тт'!$A$1:$C$5,3,0)</f>
        <v>"Первый"</v>
      </c>
    </row>
    <row r="2701" spans="1:5" x14ac:dyDescent="0.15">
      <c r="A2701" s="34">
        <v>43881.673611111109</v>
      </c>
      <c r="B2701">
        <v>4</v>
      </c>
      <c r="C2701">
        <f t="shared" si="84"/>
        <v>2</v>
      </c>
      <c r="D2701">
        <f t="shared" si="85"/>
        <v>2020</v>
      </c>
      <c r="E2701" t="str">
        <f>VLOOKUP(B2701,'Справочник по тт'!$A$1:$C$5,3,0)</f>
        <v>"Первый"</v>
      </c>
    </row>
    <row r="2702" spans="1:5" x14ac:dyDescent="0.15">
      <c r="A2702" s="34">
        <v>43881.708333333336</v>
      </c>
      <c r="B2702">
        <v>4</v>
      </c>
      <c r="C2702">
        <f t="shared" si="84"/>
        <v>2</v>
      </c>
      <c r="D2702">
        <f t="shared" si="85"/>
        <v>2020</v>
      </c>
      <c r="E2702" t="str">
        <f>VLOOKUP(B2702,'Справочник по тт'!$A$1:$C$5,3,0)</f>
        <v>"Первый"</v>
      </c>
    </row>
    <row r="2703" spans="1:5" x14ac:dyDescent="0.15">
      <c r="A2703" s="34">
        <v>43881.75</v>
      </c>
      <c r="B2703">
        <v>4</v>
      </c>
      <c r="C2703">
        <f t="shared" si="84"/>
        <v>2</v>
      </c>
      <c r="D2703">
        <f t="shared" si="85"/>
        <v>2020</v>
      </c>
      <c r="E2703" t="str">
        <f>VLOOKUP(B2703,'Справочник по тт'!$A$1:$C$5,3,0)</f>
        <v>"Первый"</v>
      </c>
    </row>
    <row r="2704" spans="1:5" x14ac:dyDescent="0.15">
      <c r="A2704" s="34">
        <v>43881.75</v>
      </c>
      <c r="B2704">
        <v>4</v>
      </c>
      <c r="C2704">
        <f t="shared" si="84"/>
        <v>2</v>
      </c>
      <c r="D2704">
        <f t="shared" si="85"/>
        <v>2020</v>
      </c>
      <c r="E2704" t="str">
        <f>VLOOKUP(B2704,'Справочник по тт'!$A$1:$C$5,3,0)</f>
        <v>"Первый"</v>
      </c>
    </row>
    <row r="2705" spans="1:5" x14ac:dyDescent="0.15">
      <c r="A2705" s="34">
        <v>43881.75</v>
      </c>
      <c r="B2705">
        <v>4</v>
      </c>
      <c r="C2705">
        <f t="shared" si="84"/>
        <v>2</v>
      </c>
      <c r="D2705">
        <f t="shared" si="85"/>
        <v>2020</v>
      </c>
      <c r="E2705" t="str">
        <f>VLOOKUP(B2705,'Справочник по тт'!$A$1:$C$5,3,0)</f>
        <v>"Первый"</v>
      </c>
    </row>
    <row r="2706" spans="1:5" x14ac:dyDescent="0.15">
      <c r="A2706" s="34">
        <v>43881.916666666664</v>
      </c>
      <c r="B2706">
        <v>4</v>
      </c>
      <c r="C2706">
        <f t="shared" si="84"/>
        <v>2</v>
      </c>
      <c r="D2706">
        <f t="shared" si="85"/>
        <v>2020</v>
      </c>
      <c r="E2706" t="str">
        <f>VLOOKUP(B2706,'Справочник по тт'!$A$1:$C$5,3,0)</f>
        <v>"Первый"</v>
      </c>
    </row>
    <row r="2707" spans="1:5" x14ac:dyDescent="0.15">
      <c r="A2707" s="34">
        <v>43882.081944444442</v>
      </c>
      <c r="B2707">
        <v>4</v>
      </c>
      <c r="C2707">
        <f t="shared" si="84"/>
        <v>2</v>
      </c>
      <c r="D2707">
        <f t="shared" si="85"/>
        <v>2020</v>
      </c>
      <c r="E2707" t="str">
        <f>VLOOKUP(B2707,'Справочник по тт'!$A$1:$C$5,3,0)</f>
        <v>"Первый"</v>
      </c>
    </row>
    <row r="2708" spans="1:5" x14ac:dyDescent="0.15">
      <c r="A2708" s="34">
        <v>43882.125</v>
      </c>
      <c r="B2708">
        <v>4</v>
      </c>
      <c r="C2708">
        <f t="shared" si="84"/>
        <v>2</v>
      </c>
      <c r="D2708">
        <f t="shared" si="85"/>
        <v>2020</v>
      </c>
      <c r="E2708" t="str">
        <f>VLOOKUP(B2708,'Справочник по тт'!$A$1:$C$5,3,0)</f>
        <v>"Первый"</v>
      </c>
    </row>
    <row r="2709" spans="1:5" x14ac:dyDescent="0.15">
      <c r="A2709" s="34">
        <v>43882.291666666664</v>
      </c>
      <c r="B2709">
        <v>4</v>
      </c>
      <c r="C2709">
        <f t="shared" si="84"/>
        <v>2</v>
      </c>
      <c r="D2709">
        <f t="shared" si="85"/>
        <v>2020</v>
      </c>
      <c r="E2709" t="str">
        <f>VLOOKUP(B2709,'Справочник по тт'!$A$1:$C$5,3,0)</f>
        <v>"Первый"</v>
      </c>
    </row>
    <row r="2710" spans="1:5" x14ac:dyDescent="0.15">
      <c r="A2710" s="34">
        <v>43882.333333333336</v>
      </c>
      <c r="B2710">
        <v>4</v>
      </c>
      <c r="C2710">
        <f t="shared" si="84"/>
        <v>2</v>
      </c>
      <c r="D2710">
        <f t="shared" si="85"/>
        <v>2020</v>
      </c>
      <c r="E2710" t="str">
        <f>VLOOKUP(B2710,'Справочник по тт'!$A$1:$C$5,3,0)</f>
        <v>"Первый"</v>
      </c>
    </row>
    <row r="2711" spans="1:5" x14ac:dyDescent="0.15">
      <c r="A2711" s="34">
        <v>43882.340277777781</v>
      </c>
      <c r="B2711">
        <v>4</v>
      </c>
      <c r="C2711">
        <f t="shared" si="84"/>
        <v>2</v>
      </c>
      <c r="D2711">
        <f t="shared" si="85"/>
        <v>2020</v>
      </c>
      <c r="E2711" t="str">
        <f>VLOOKUP(B2711,'Справочник по тт'!$A$1:$C$5,3,0)</f>
        <v>"Первый"</v>
      </c>
    </row>
    <row r="2712" spans="1:5" x14ac:dyDescent="0.15">
      <c r="A2712" s="34">
        <v>43882.375</v>
      </c>
      <c r="B2712">
        <v>4</v>
      </c>
      <c r="C2712">
        <f t="shared" si="84"/>
        <v>2</v>
      </c>
      <c r="D2712">
        <f t="shared" si="85"/>
        <v>2020</v>
      </c>
      <c r="E2712" t="str">
        <f>VLOOKUP(B2712,'Справочник по тт'!$A$1:$C$5,3,0)</f>
        <v>"Первый"</v>
      </c>
    </row>
    <row r="2713" spans="1:5" x14ac:dyDescent="0.15">
      <c r="A2713" s="34">
        <v>43882.375</v>
      </c>
      <c r="B2713">
        <v>4</v>
      </c>
      <c r="C2713">
        <f t="shared" si="84"/>
        <v>2</v>
      </c>
      <c r="D2713">
        <f t="shared" si="85"/>
        <v>2020</v>
      </c>
      <c r="E2713" t="str">
        <f>VLOOKUP(B2713,'Справочник по тт'!$A$1:$C$5,3,0)</f>
        <v>"Первый"</v>
      </c>
    </row>
    <row r="2714" spans="1:5" x14ac:dyDescent="0.15">
      <c r="A2714" s="34">
        <v>43882.375</v>
      </c>
      <c r="B2714">
        <v>4</v>
      </c>
      <c r="C2714">
        <f t="shared" si="84"/>
        <v>2</v>
      </c>
      <c r="D2714">
        <f t="shared" si="85"/>
        <v>2020</v>
      </c>
      <c r="E2714" t="str">
        <f>VLOOKUP(B2714,'Справочник по тт'!$A$1:$C$5,3,0)</f>
        <v>"Первый"</v>
      </c>
    </row>
    <row r="2715" spans="1:5" x14ac:dyDescent="0.15">
      <c r="A2715" s="34">
        <v>43882.375</v>
      </c>
      <c r="B2715">
        <v>4</v>
      </c>
      <c r="C2715">
        <f t="shared" si="84"/>
        <v>2</v>
      </c>
      <c r="D2715">
        <f t="shared" si="85"/>
        <v>2020</v>
      </c>
      <c r="E2715" t="str">
        <f>VLOOKUP(B2715,'Справочник по тт'!$A$1:$C$5,3,0)</f>
        <v>"Первый"</v>
      </c>
    </row>
    <row r="2716" spans="1:5" x14ac:dyDescent="0.15">
      <c r="A2716" s="34">
        <v>43882.375</v>
      </c>
      <c r="B2716">
        <v>4</v>
      </c>
      <c r="C2716">
        <f t="shared" si="84"/>
        <v>2</v>
      </c>
      <c r="D2716">
        <f t="shared" si="85"/>
        <v>2020</v>
      </c>
      <c r="E2716" t="str">
        <f>VLOOKUP(B2716,'Справочник по тт'!$A$1:$C$5,3,0)</f>
        <v>"Первый"</v>
      </c>
    </row>
    <row r="2717" spans="1:5" x14ac:dyDescent="0.15">
      <c r="A2717" s="34">
        <v>43882.375</v>
      </c>
      <c r="B2717">
        <v>4</v>
      </c>
      <c r="C2717">
        <f t="shared" si="84"/>
        <v>2</v>
      </c>
      <c r="D2717">
        <f t="shared" si="85"/>
        <v>2020</v>
      </c>
      <c r="E2717" t="str">
        <f>VLOOKUP(B2717,'Справочник по тт'!$A$1:$C$5,3,0)</f>
        <v>"Первый"</v>
      </c>
    </row>
    <row r="2718" spans="1:5" x14ac:dyDescent="0.15">
      <c r="A2718" s="34">
        <v>43882.375</v>
      </c>
      <c r="B2718">
        <v>4</v>
      </c>
      <c r="C2718">
        <f t="shared" si="84"/>
        <v>2</v>
      </c>
      <c r="D2718">
        <f t="shared" si="85"/>
        <v>2020</v>
      </c>
      <c r="E2718" t="str">
        <f>VLOOKUP(B2718,'Справочник по тт'!$A$1:$C$5,3,0)</f>
        <v>"Первый"</v>
      </c>
    </row>
    <row r="2719" spans="1:5" x14ac:dyDescent="0.15">
      <c r="A2719" s="34">
        <v>43882.392361111109</v>
      </c>
      <c r="B2719">
        <v>4</v>
      </c>
      <c r="C2719">
        <f t="shared" si="84"/>
        <v>2</v>
      </c>
      <c r="D2719">
        <f t="shared" si="85"/>
        <v>2020</v>
      </c>
      <c r="E2719" t="str">
        <f>VLOOKUP(B2719,'Справочник по тт'!$A$1:$C$5,3,0)</f>
        <v>"Первый"</v>
      </c>
    </row>
    <row r="2720" spans="1:5" x14ac:dyDescent="0.15">
      <c r="A2720" s="34">
        <v>43882.416666666664</v>
      </c>
      <c r="B2720">
        <v>4</v>
      </c>
      <c r="C2720">
        <f t="shared" si="84"/>
        <v>2</v>
      </c>
      <c r="D2720">
        <f t="shared" si="85"/>
        <v>2020</v>
      </c>
      <c r="E2720" t="str">
        <f>VLOOKUP(B2720,'Справочник по тт'!$A$1:$C$5,3,0)</f>
        <v>"Первый"</v>
      </c>
    </row>
    <row r="2721" spans="1:5" x14ac:dyDescent="0.15">
      <c r="A2721" s="34">
        <v>43882.416666666664</v>
      </c>
      <c r="B2721">
        <v>4</v>
      </c>
      <c r="C2721">
        <f t="shared" si="84"/>
        <v>2</v>
      </c>
      <c r="D2721">
        <f t="shared" si="85"/>
        <v>2020</v>
      </c>
      <c r="E2721" t="str">
        <f>VLOOKUP(B2721,'Справочник по тт'!$A$1:$C$5,3,0)</f>
        <v>"Первый"</v>
      </c>
    </row>
    <row r="2722" spans="1:5" x14ac:dyDescent="0.15">
      <c r="A2722" s="34">
        <v>43882.416666666664</v>
      </c>
      <c r="B2722">
        <v>4</v>
      </c>
      <c r="C2722">
        <f t="shared" si="84"/>
        <v>2</v>
      </c>
      <c r="D2722">
        <f t="shared" si="85"/>
        <v>2020</v>
      </c>
      <c r="E2722" t="str">
        <f>VLOOKUP(B2722,'Справочник по тт'!$A$1:$C$5,3,0)</f>
        <v>"Первый"</v>
      </c>
    </row>
    <row r="2723" spans="1:5" x14ac:dyDescent="0.15">
      <c r="A2723" s="34">
        <v>43882.416666666664</v>
      </c>
      <c r="B2723">
        <v>4</v>
      </c>
      <c r="C2723">
        <f t="shared" si="84"/>
        <v>2</v>
      </c>
      <c r="D2723">
        <f t="shared" si="85"/>
        <v>2020</v>
      </c>
      <c r="E2723" t="str">
        <f>VLOOKUP(B2723,'Справочник по тт'!$A$1:$C$5,3,0)</f>
        <v>"Первый"</v>
      </c>
    </row>
    <row r="2724" spans="1:5" x14ac:dyDescent="0.15">
      <c r="A2724" s="34">
        <v>43882.416666666664</v>
      </c>
      <c r="B2724">
        <v>4</v>
      </c>
      <c r="C2724">
        <f t="shared" si="84"/>
        <v>2</v>
      </c>
      <c r="D2724">
        <f t="shared" si="85"/>
        <v>2020</v>
      </c>
      <c r="E2724" t="str">
        <f>VLOOKUP(B2724,'Справочник по тт'!$A$1:$C$5,3,0)</f>
        <v>"Первый"</v>
      </c>
    </row>
    <row r="2725" spans="1:5" x14ac:dyDescent="0.15">
      <c r="A2725" s="34">
        <v>43882.458333333336</v>
      </c>
      <c r="B2725">
        <v>4</v>
      </c>
      <c r="C2725">
        <f t="shared" si="84"/>
        <v>2</v>
      </c>
      <c r="D2725">
        <f t="shared" si="85"/>
        <v>2020</v>
      </c>
      <c r="E2725" t="str">
        <f>VLOOKUP(B2725,'Справочник по тт'!$A$1:$C$5,3,0)</f>
        <v>"Первый"</v>
      </c>
    </row>
    <row r="2726" spans="1:5" x14ac:dyDescent="0.15">
      <c r="A2726" s="34">
        <v>43882.458333333336</v>
      </c>
      <c r="B2726">
        <v>4</v>
      </c>
      <c r="C2726">
        <f t="shared" si="84"/>
        <v>2</v>
      </c>
      <c r="D2726">
        <f t="shared" si="85"/>
        <v>2020</v>
      </c>
      <c r="E2726" t="str">
        <f>VLOOKUP(B2726,'Справочник по тт'!$A$1:$C$5,3,0)</f>
        <v>"Первый"</v>
      </c>
    </row>
    <row r="2727" spans="1:5" x14ac:dyDescent="0.15">
      <c r="A2727" s="34">
        <v>43882.479166666664</v>
      </c>
      <c r="B2727">
        <v>4</v>
      </c>
      <c r="C2727">
        <f t="shared" si="84"/>
        <v>2</v>
      </c>
      <c r="D2727">
        <f t="shared" si="85"/>
        <v>2020</v>
      </c>
      <c r="E2727" t="str">
        <f>VLOOKUP(B2727,'Справочник по тт'!$A$1:$C$5,3,0)</f>
        <v>"Первый"</v>
      </c>
    </row>
    <row r="2728" spans="1:5" x14ac:dyDescent="0.15">
      <c r="A2728" s="34">
        <v>43882.5</v>
      </c>
      <c r="B2728">
        <v>4</v>
      </c>
      <c r="C2728">
        <f t="shared" si="84"/>
        <v>2</v>
      </c>
      <c r="D2728">
        <f t="shared" si="85"/>
        <v>2020</v>
      </c>
      <c r="E2728" t="str">
        <f>VLOOKUP(B2728,'Справочник по тт'!$A$1:$C$5,3,0)</f>
        <v>"Первый"</v>
      </c>
    </row>
    <row r="2729" spans="1:5" x14ac:dyDescent="0.15">
      <c r="A2729" s="34">
        <v>43882.540277777778</v>
      </c>
      <c r="B2729">
        <v>4</v>
      </c>
      <c r="C2729">
        <f t="shared" si="84"/>
        <v>2</v>
      </c>
      <c r="D2729">
        <f t="shared" si="85"/>
        <v>2020</v>
      </c>
      <c r="E2729" t="str">
        <f>VLOOKUP(B2729,'Справочник по тт'!$A$1:$C$5,3,0)</f>
        <v>"Первый"</v>
      </c>
    </row>
    <row r="2730" spans="1:5" x14ac:dyDescent="0.15">
      <c r="A2730" s="34">
        <v>43882.540277777778</v>
      </c>
      <c r="B2730">
        <v>4</v>
      </c>
      <c r="C2730">
        <f t="shared" si="84"/>
        <v>2</v>
      </c>
      <c r="D2730">
        <f t="shared" si="85"/>
        <v>2020</v>
      </c>
      <c r="E2730" t="str">
        <f>VLOOKUP(B2730,'Справочник по тт'!$A$1:$C$5,3,0)</f>
        <v>"Первый"</v>
      </c>
    </row>
    <row r="2731" spans="1:5" x14ac:dyDescent="0.15">
      <c r="A2731" s="34">
        <v>43882.541666666664</v>
      </c>
      <c r="B2731">
        <v>4</v>
      </c>
      <c r="C2731">
        <f t="shared" si="84"/>
        <v>2</v>
      </c>
      <c r="D2731">
        <f t="shared" si="85"/>
        <v>2020</v>
      </c>
      <c r="E2731" t="str">
        <f>VLOOKUP(B2731,'Справочник по тт'!$A$1:$C$5,3,0)</f>
        <v>"Первый"</v>
      </c>
    </row>
    <row r="2732" spans="1:5" x14ac:dyDescent="0.15">
      <c r="A2732" s="34">
        <v>43882.541666666664</v>
      </c>
      <c r="B2732">
        <v>4</v>
      </c>
      <c r="C2732">
        <f t="shared" si="84"/>
        <v>2</v>
      </c>
      <c r="D2732">
        <f t="shared" si="85"/>
        <v>2020</v>
      </c>
      <c r="E2732" t="str">
        <f>VLOOKUP(B2732,'Справочник по тт'!$A$1:$C$5,3,0)</f>
        <v>"Первый"</v>
      </c>
    </row>
    <row r="2733" spans="1:5" x14ac:dyDescent="0.15">
      <c r="A2733" s="34">
        <v>43882.541666666664</v>
      </c>
      <c r="B2733">
        <v>4</v>
      </c>
      <c r="C2733">
        <f t="shared" si="84"/>
        <v>2</v>
      </c>
      <c r="D2733">
        <f t="shared" si="85"/>
        <v>2020</v>
      </c>
      <c r="E2733" t="str">
        <f>VLOOKUP(B2733,'Справочник по тт'!$A$1:$C$5,3,0)</f>
        <v>"Первый"</v>
      </c>
    </row>
    <row r="2734" spans="1:5" x14ac:dyDescent="0.15">
      <c r="A2734" s="34">
        <v>43882.5625</v>
      </c>
      <c r="B2734">
        <v>4</v>
      </c>
      <c r="C2734">
        <f t="shared" si="84"/>
        <v>2</v>
      </c>
      <c r="D2734">
        <f t="shared" si="85"/>
        <v>2020</v>
      </c>
      <c r="E2734" t="str">
        <f>VLOOKUP(B2734,'Справочник по тт'!$A$1:$C$5,3,0)</f>
        <v>"Первый"</v>
      </c>
    </row>
    <row r="2735" spans="1:5" x14ac:dyDescent="0.15">
      <c r="A2735" s="34">
        <v>43882.590277777781</v>
      </c>
      <c r="B2735">
        <v>4</v>
      </c>
      <c r="C2735">
        <f t="shared" si="84"/>
        <v>2</v>
      </c>
      <c r="D2735">
        <f t="shared" si="85"/>
        <v>2020</v>
      </c>
      <c r="E2735" t="str">
        <f>VLOOKUP(B2735,'Справочник по тт'!$A$1:$C$5,3,0)</f>
        <v>"Первый"</v>
      </c>
    </row>
    <row r="2736" spans="1:5" x14ac:dyDescent="0.15">
      <c r="A2736" s="34">
        <v>43882.625</v>
      </c>
      <c r="B2736">
        <v>4</v>
      </c>
      <c r="C2736">
        <f t="shared" si="84"/>
        <v>2</v>
      </c>
      <c r="D2736">
        <f t="shared" si="85"/>
        <v>2020</v>
      </c>
      <c r="E2736" t="str">
        <f>VLOOKUP(B2736,'Справочник по тт'!$A$1:$C$5,3,0)</f>
        <v>"Первый"</v>
      </c>
    </row>
    <row r="2737" spans="1:5" x14ac:dyDescent="0.15">
      <c r="A2737" s="34">
        <v>43882.625</v>
      </c>
      <c r="B2737">
        <v>4</v>
      </c>
      <c r="C2737">
        <f t="shared" si="84"/>
        <v>2</v>
      </c>
      <c r="D2737">
        <f t="shared" si="85"/>
        <v>2020</v>
      </c>
      <c r="E2737" t="str">
        <f>VLOOKUP(B2737,'Справочник по тт'!$A$1:$C$5,3,0)</f>
        <v>"Первый"</v>
      </c>
    </row>
    <row r="2738" spans="1:5" x14ac:dyDescent="0.15">
      <c r="A2738" s="34">
        <v>43882.625</v>
      </c>
      <c r="B2738">
        <v>4</v>
      </c>
      <c r="C2738">
        <f t="shared" si="84"/>
        <v>2</v>
      </c>
      <c r="D2738">
        <f t="shared" si="85"/>
        <v>2020</v>
      </c>
      <c r="E2738" t="str">
        <f>VLOOKUP(B2738,'Справочник по тт'!$A$1:$C$5,3,0)</f>
        <v>"Первый"</v>
      </c>
    </row>
    <row r="2739" spans="1:5" x14ac:dyDescent="0.15">
      <c r="A2739" s="34">
        <v>43882.666666666664</v>
      </c>
      <c r="B2739">
        <v>4</v>
      </c>
      <c r="C2739">
        <f t="shared" si="84"/>
        <v>2</v>
      </c>
      <c r="D2739">
        <f t="shared" si="85"/>
        <v>2020</v>
      </c>
      <c r="E2739" t="str">
        <f>VLOOKUP(B2739,'Справочник по тт'!$A$1:$C$5,3,0)</f>
        <v>"Первый"</v>
      </c>
    </row>
    <row r="2740" spans="1:5" x14ac:dyDescent="0.15">
      <c r="A2740" s="34">
        <v>43882.666666666664</v>
      </c>
      <c r="B2740">
        <v>4</v>
      </c>
      <c r="C2740">
        <f t="shared" si="84"/>
        <v>2</v>
      </c>
      <c r="D2740">
        <f t="shared" si="85"/>
        <v>2020</v>
      </c>
      <c r="E2740" t="str">
        <f>VLOOKUP(B2740,'Справочник по тт'!$A$1:$C$5,3,0)</f>
        <v>"Первый"</v>
      </c>
    </row>
    <row r="2741" spans="1:5" x14ac:dyDescent="0.15">
      <c r="A2741" s="34">
        <v>43882.680555555555</v>
      </c>
      <c r="B2741">
        <v>4</v>
      </c>
      <c r="C2741">
        <f t="shared" si="84"/>
        <v>2</v>
      </c>
      <c r="D2741">
        <f t="shared" si="85"/>
        <v>2020</v>
      </c>
      <c r="E2741" t="str">
        <f>VLOOKUP(B2741,'Справочник по тт'!$A$1:$C$5,3,0)</f>
        <v>"Первый"</v>
      </c>
    </row>
    <row r="2742" spans="1:5" x14ac:dyDescent="0.15">
      <c r="A2742" s="34">
        <v>43882.694444444445</v>
      </c>
      <c r="B2742">
        <v>4</v>
      </c>
      <c r="C2742">
        <f t="shared" si="84"/>
        <v>2</v>
      </c>
      <c r="D2742">
        <f t="shared" si="85"/>
        <v>2020</v>
      </c>
      <c r="E2742" t="str">
        <f>VLOOKUP(B2742,'Справочник по тт'!$A$1:$C$5,3,0)</f>
        <v>"Первый"</v>
      </c>
    </row>
    <row r="2743" spans="1:5" x14ac:dyDescent="0.15">
      <c r="A2743" s="34">
        <v>43882.75</v>
      </c>
      <c r="B2743">
        <v>4</v>
      </c>
      <c r="C2743">
        <f t="shared" si="84"/>
        <v>2</v>
      </c>
      <c r="D2743">
        <f t="shared" si="85"/>
        <v>2020</v>
      </c>
      <c r="E2743" t="str">
        <f>VLOOKUP(B2743,'Справочник по тт'!$A$1:$C$5,3,0)</f>
        <v>"Первый"</v>
      </c>
    </row>
    <row r="2744" spans="1:5" x14ac:dyDescent="0.15">
      <c r="A2744" s="34">
        <v>43882.790277777778</v>
      </c>
      <c r="B2744">
        <v>4</v>
      </c>
      <c r="C2744">
        <f t="shared" si="84"/>
        <v>2</v>
      </c>
      <c r="D2744">
        <f t="shared" si="85"/>
        <v>2020</v>
      </c>
      <c r="E2744" t="str">
        <f>VLOOKUP(B2744,'Справочник по тт'!$A$1:$C$5,3,0)</f>
        <v>"Первый"</v>
      </c>
    </row>
    <row r="2745" spans="1:5" x14ac:dyDescent="0.15">
      <c r="A2745" s="34">
        <v>43882.833333333336</v>
      </c>
      <c r="B2745">
        <v>4</v>
      </c>
      <c r="C2745">
        <f t="shared" si="84"/>
        <v>2</v>
      </c>
      <c r="D2745">
        <f t="shared" si="85"/>
        <v>2020</v>
      </c>
      <c r="E2745" t="str">
        <f>VLOOKUP(B2745,'Справочник по тт'!$A$1:$C$5,3,0)</f>
        <v>"Первый"</v>
      </c>
    </row>
    <row r="2746" spans="1:5" x14ac:dyDescent="0.15">
      <c r="A2746" s="34">
        <v>43882.895833333336</v>
      </c>
      <c r="B2746">
        <v>4</v>
      </c>
      <c r="C2746">
        <f t="shared" si="84"/>
        <v>2</v>
      </c>
      <c r="D2746">
        <f t="shared" si="85"/>
        <v>2020</v>
      </c>
      <c r="E2746" t="str">
        <f>VLOOKUP(B2746,'Справочник по тт'!$A$1:$C$5,3,0)</f>
        <v>"Первый"</v>
      </c>
    </row>
    <row r="2747" spans="1:5" x14ac:dyDescent="0.15">
      <c r="A2747" s="34">
        <v>43882.899305555555</v>
      </c>
      <c r="B2747">
        <v>4</v>
      </c>
      <c r="C2747">
        <f t="shared" si="84"/>
        <v>2</v>
      </c>
      <c r="D2747">
        <f t="shared" si="85"/>
        <v>2020</v>
      </c>
      <c r="E2747" t="str">
        <f>VLOOKUP(B2747,'Справочник по тт'!$A$1:$C$5,3,0)</f>
        <v>"Первый"</v>
      </c>
    </row>
    <row r="2748" spans="1:5" x14ac:dyDescent="0.15">
      <c r="A2748" s="34">
        <v>43883.000694444447</v>
      </c>
      <c r="B2748">
        <v>4</v>
      </c>
      <c r="C2748">
        <f t="shared" si="84"/>
        <v>2</v>
      </c>
      <c r="D2748">
        <f t="shared" si="85"/>
        <v>2020</v>
      </c>
      <c r="E2748" t="str">
        <f>VLOOKUP(B2748,'Справочник по тт'!$A$1:$C$5,3,0)</f>
        <v>"Первый"</v>
      </c>
    </row>
    <row r="2749" spans="1:5" x14ac:dyDescent="0.15">
      <c r="A2749" s="34">
        <v>43883.208333333336</v>
      </c>
      <c r="B2749">
        <v>4</v>
      </c>
      <c r="C2749">
        <f t="shared" si="84"/>
        <v>2</v>
      </c>
      <c r="D2749">
        <f t="shared" si="85"/>
        <v>2020</v>
      </c>
      <c r="E2749" t="str">
        <f>VLOOKUP(B2749,'Справочник по тт'!$A$1:$C$5,3,0)</f>
        <v>"Первый"</v>
      </c>
    </row>
    <row r="2750" spans="1:5" x14ac:dyDescent="0.15">
      <c r="A2750" s="34">
        <v>43883.333333333336</v>
      </c>
      <c r="B2750">
        <v>4</v>
      </c>
      <c r="C2750">
        <f t="shared" si="84"/>
        <v>2</v>
      </c>
      <c r="D2750">
        <f t="shared" si="85"/>
        <v>2020</v>
      </c>
      <c r="E2750" t="str">
        <f>VLOOKUP(B2750,'Справочник по тт'!$A$1:$C$5,3,0)</f>
        <v>"Первый"</v>
      </c>
    </row>
    <row r="2751" spans="1:5" x14ac:dyDescent="0.15">
      <c r="A2751" s="34">
        <v>43883.333333333336</v>
      </c>
      <c r="B2751">
        <v>4</v>
      </c>
      <c r="C2751">
        <f t="shared" si="84"/>
        <v>2</v>
      </c>
      <c r="D2751">
        <f t="shared" si="85"/>
        <v>2020</v>
      </c>
      <c r="E2751" t="str">
        <f>VLOOKUP(B2751,'Справочник по тт'!$A$1:$C$5,3,0)</f>
        <v>"Первый"</v>
      </c>
    </row>
    <row r="2752" spans="1:5" x14ac:dyDescent="0.15">
      <c r="A2752" s="34">
        <v>43883.375</v>
      </c>
      <c r="B2752">
        <v>4</v>
      </c>
      <c r="C2752">
        <f t="shared" si="84"/>
        <v>2</v>
      </c>
      <c r="D2752">
        <f t="shared" si="85"/>
        <v>2020</v>
      </c>
      <c r="E2752" t="str">
        <f>VLOOKUP(B2752,'Справочник по тт'!$A$1:$C$5,3,0)</f>
        <v>"Первый"</v>
      </c>
    </row>
    <row r="2753" spans="1:5" x14ac:dyDescent="0.15">
      <c r="A2753" s="34">
        <v>43883.375</v>
      </c>
      <c r="B2753">
        <v>4</v>
      </c>
      <c r="C2753">
        <f t="shared" si="84"/>
        <v>2</v>
      </c>
      <c r="D2753">
        <f t="shared" si="85"/>
        <v>2020</v>
      </c>
      <c r="E2753" t="str">
        <f>VLOOKUP(B2753,'Справочник по тт'!$A$1:$C$5,3,0)</f>
        <v>"Первый"</v>
      </c>
    </row>
    <row r="2754" spans="1:5" x14ac:dyDescent="0.15">
      <c r="A2754" s="34">
        <v>43883.375</v>
      </c>
      <c r="B2754">
        <v>4</v>
      </c>
      <c r="C2754">
        <f t="shared" ref="C2754:C2817" si="86">MONTH(A2754)</f>
        <v>2</v>
      </c>
      <c r="D2754">
        <f t="shared" ref="D2754:D2817" si="87">YEAR(A2754)</f>
        <v>2020</v>
      </c>
      <c r="E2754" t="str">
        <f>VLOOKUP(B2754,'Справочник по тт'!$A$1:$C$5,3,0)</f>
        <v>"Первый"</v>
      </c>
    </row>
    <row r="2755" spans="1:5" x14ac:dyDescent="0.15">
      <c r="A2755" s="34">
        <v>43883.375</v>
      </c>
      <c r="B2755">
        <v>4</v>
      </c>
      <c r="C2755">
        <f t="shared" si="86"/>
        <v>2</v>
      </c>
      <c r="D2755">
        <f t="shared" si="87"/>
        <v>2020</v>
      </c>
      <c r="E2755" t="str">
        <f>VLOOKUP(B2755,'Справочник по тт'!$A$1:$C$5,3,0)</f>
        <v>"Первый"</v>
      </c>
    </row>
    <row r="2756" spans="1:5" x14ac:dyDescent="0.15">
      <c r="A2756" s="34">
        <v>43883.375</v>
      </c>
      <c r="B2756">
        <v>4</v>
      </c>
      <c r="C2756">
        <f t="shared" si="86"/>
        <v>2</v>
      </c>
      <c r="D2756">
        <f t="shared" si="87"/>
        <v>2020</v>
      </c>
      <c r="E2756" t="str">
        <f>VLOOKUP(B2756,'Справочник по тт'!$A$1:$C$5,3,0)</f>
        <v>"Первый"</v>
      </c>
    </row>
    <row r="2757" spans="1:5" x14ac:dyDescent="0.15">
      <c r="A2757" s="34">
        <v>43883.375</v>
      </c>
      <c r="B2757">
        <v>4</v>
      </c>
      <c r="C2757">
        <f t="shared" si="86"/>
        <v>2</v>
      </c>
      <c r="D2757">
        <f t="shared" si="87"/>
        <v>2020</v>
      </c>
      <c r="E2757" t="str">
        <f>VLOOKUP(B2757,'Справочник по тт'!$A$1:$C$5,3,0)</f>
        <v>"Первый"</v>
      </c>
    </row>
    <row r="2758" spans="1:5" x14ac:dyDescent="0.15">
      <c r="A2758" s="34">
        <v>43883.375</v>
      </c>
      <c r="B2758">
        <v>4</v>
      </c>
      <c r="C2758">
        <f t="shared" si="86"/>
        <v>2</v>
      </c>
      <c r="D2758">
        <f t="shared" si="87"/>
        <v>2020</v>
      </c>
      <c r="E2758" t="str">
        <f>VLOOKUP(B2758,'Справочник по тт'!$A$1:$C$5,3,0)</f>
        <v>"Первый"</v>
      </c>
    </row>
    <row r="2759" spans="1:5" x14ac:dyDescent="0.15">
      <c r="A2759" s="34">
        <v>43883.416666666664</v>
      </c>
      <c r="B2759">
        <v>4</v>
      </c>
      <c r="C2759">
        <f t="shared" si="86"/>
        <v>2</v>
      </c>
      <c r="D2759">
        <f t="shared" si="87"/>
        <v>2020</v>
      </c>
      <c r="E2759" t="str">
        <f>VLOOKUP(B2759,'Справочник по тт'!$A$1:$C$5,3,0)</f>
        <v>"Первый"</v>
      </c>
    </row>
    <row r="2760" spans="1:5" x14ac:dyDescent="0.15">
      <c r="A2760" s="34">
        <v>43883.416666666664</v>
      </c>
      <c r="B2760">
        <v>4</v>
      </c>
      <c r="C2760">
        <f t="shared" si="86"/>
        <v>2</v>
      </c>
      <c r="D2760">
        <f t="shared" si="87"/>
        <v>2020</v>
      </c>
      <c r="E2760" t="str">
        <f>VLOOKUP(B2760,'Справочник по тт'!$A$1:$C$5,3,0)</f>
        <v>"Первый"</v>
      </c>
    </row>
    <row r="2761" spans="1:5" x14ac:dyDescent="0.15">
      <c r="A2761" s="34">
        <v>43883.416666666664</v>
      </c>
      <c r="B2761">
        <v>4</v>
      </c>
      <c r="C2761">
        <f t="shared" si="86"/>
        <v>2</v>
      </c>
      <c r="D2761">
        <f t="shared" si="87"/>
        <v>2020</v>
      </c>
      <c r="E2761" t="str">
        <f>VLOOKUP(B2761,'Справочник по тт'!$A$1:$C$5,3,0)</f>
        <v>"Первый"</v>
      </c>
    </row>
    <row r="2762" spans="1:5" x14ac:dyDescent="0.15">
      <c r="A2762" s="34">
        <v>43883.416666666664</v>
      </c>
      <c r="B2762">
        <v>4</v>
      </c>
      <c r="C2762">
        <f t="shared" si="86"/>
        <v>2</v>
      </c>
      <c r="D2762">
        <f t="shared" si="87"/>
        <v>2020</v>
      </c>
      <c r="E2762" t="str">
        <f>VLOOKUP(B2762,'Справочник по тт'!$A$1:$C$5,3,0)</f>
        <v>"Первый"</v>
      </c>
    </row>
    <row r="2763" spans="1:5" x14ac:dyDescent="0.15">
      <c r="A2763" s="34">
        <v>43883.458333333336</v>
      </c>
      <c r="B2763">
        <v>4</v>
      </c>
      <c r="C2763">
        <f t="shared" si="86"/>
        <v>2</v>
      </c>
      <c r="D2763">
        <f t="shared" si="87"/>
        <v>2020</v>
      </c>
      <c r="E2763" t="str">
        <f>VLOOKUP(B2763,'Справочник по тт'!$A$1:$C$5,3,0)</f>
        <v>"Первый"</v>
      </c>
    </row>
    <row r="2764" spans="1:5" x14ac:dyDescent="0.15">
      <c r="A2764" s="34">
        <v>43883.458333333336</v>
      </c>
      <c r="B2764">
        <v>4</v>
      </c>
      <c r="C2764">
        <f t="shared" si="86"/>
        <v>2</v>
      </c>
      <c r="D2764">
        <f t="shared" si="87"/>
        <v>2020</v>
      </c>
      <c r="E2764" t="str">
        <f>VLOOKUP(B2764,'Справочник по тт'!$A$1:$C$5,3,0)</f>
        <v>"Первый"</v>
      </c>
    </row>
    <row r="2765" spans="1:5" x14ac:dyDescent="0.15">
      <c r="A2765" s="34">
        <v>43883.458344907405</v>
      </c>
      <c r="B2765">
        <v>4</v>
      </c>
      <c r="C2765">
        <f t="shared" si="86"/>
        <v>2</v>
      </c>
      <c r="D2765">
        <f t="shared" si="87"/>
        <v>2020</v>
      </c>
      <c r="E2765" t="str">
        <f>VLOOKUP(B2765,'Справочник по тт'!$A$1:$C$5,3,0)</f>
        <v>"Первый"</v>
      </c>
    </row>
    <row r="2766" spans="1:5" x14ac:dyDescent="0.15">
      <c r="A2766" s="34">
        <v>43883.5</v>
      </c>
      <c r="B2766">
        <v>4</v>
      </c>
      <c r="C2766">
        <f t="shared" si="86"/>
        <v>2</v>
      </c>
      <c r="D2766">
        <f t="shared" si="87"/>
        <v>2020</v>
      </c>
      <c r="E2766" t="str">
        <f>VLOOKUP(B2766,'Справочник по тт'!$A$1:$C$5,3,0)</f>
        <v>"Первый"</v>
      </c>
    </row>
    <row r="2767" spans="1:5" x14ac:dyDescent="0.15">
      <c r="A2767" s="34">
        <v>43883.506944444445</v>
      </c>
      <c r="B2767">
        <v>4</v>
      </c>
      <c r="C2767">
        <f t="shared" si="86"/>
        <v>2</v>
      </c>
      <c r="D2767">
        <f t="shared" si="87"/>
        <v>2020</v>
      </c>
      <c r="E2767" t="str">
        <f>VLOOKUP(B2767,'Справочник по тт'!$A$1:$C$5,3,0)</f>
        <v>"Первый"</v>
      </c>
    </row>
    <row r="2768" spans="1:5" x14ac:dyDescent="0.15">
      <c r="A2768" s="34">
        <v>43883.541666666664</v>
      </c>
      <c r="B2768">
        <v>4</v>
      </c>
      <c r="C2768">
        <f t="shared" si="86"/>
        <v>2</v>
      </c>
      <c r="D2768">
        <f t="shared" si="87"/>
        <v>2020</v>
      </c>
      <c r="E2768" t="str">
        <f>VLOOKUP(B2768,'Справочник по тт'!$A$1:$C$5,3,0)</f>
        <v>"Первый"</v>
      </c>
    </row>
    <row r="2769" spans="1:5" x14ac:dyDescent="0.15">
      <c r="A2769" s="34">
        <v>43883.541666666664</v>
      </c>
      <c r="B2769">
        <v>4</v>
      </c>
      <c r="C2769">
        <f t="shared" si="86"/>
        <v>2</v>
      </c>
      <c r="D2769">
        <f t="shared" si="87"/>
        <v>2020</v>
      </c>
      <c r="E2769" t="str">
        <f>VLOOKUP(B2769,'Справочник по тт'!$A$1:$C$5,3,0)</f>
        <v>"Первый"</v>
      </c>
    </row>
    <row r="2770" spans="1:5" x14ac:dyDescent="0.15">
      <c r="A2770" s="34">
        <v>43883.583333333336</v>
      </c>
      <c r="B2770">
        <v>4</v>
      </c>
      <c r="C2770">
        <f t="shared" si="86"/>
        <v>2</v>
      </c>
      <c r="D2770">
        <f t="shared" si="87"/>
        <v>2020</v>
      </c>
      <c r="E2770" t="str">
        <f>VLOOKUP(B2770,'Справочник по тт'!$A$1:$C$5,3,0)</f>
        <v>"Первый"</v>
      </c>
    </row>
    <row r="2771" spans="1:5" x14ac:dyDescent="0.15">
      <c r="A2771" s="34">
        <v>43883.625</v>
      </c>
      <c r="B2771">
        <v>4</v>
      </c>
      <c r="C2771">
        <f t="shared" si="86"/>
        <v>2</v>
      </c>
      <c r="D2771">
        <f t="shared" si="87"/>
        <v>2020</v>
      </c>
      <c r="E2771" t="str">
        <f>VLOOKUP(B2771,'Справочник по тт'!$A$1:$C$5,3,0)</f>
        <v>"Первый"</v>
      </c>
    </row>
    <row r="2772" spans="1:5" x14ac:dyDescent="0.15">
      <c r="A2772" s="34">
        <v>43883.625</v>
      </c>
      <c r="B2772">
        <v>4</v>
      </c>
      <c r="C2772">
        <f t="shared" si="86"/>
        <v>2</v>
      </c>
      <c r="D2772">
        <f t="shared" si="87"/>
        <v>2020</v>
      </c>
      <c r="E2772" t="str">
        <f>VLOOKUP(B2772,'Справочник по тт'!$A$1:$C$5,3,0)</f>
        <v>"Первый"</v>
      </c>
    </row>
    <row r="2773" spans="1:5" x14ac:dyDescent="0.15">
      <c r="A2773" s="34">
        <v>43883.625</v>
      </c>
      <c r="B2773">
        <v>4</v>
      </c>
      <c r="C2773">
        <f t="shared" si="86"/>
        <v>2</v>
      </c>
      <c r="D2773">
        <f t="shared" si="87"/>
        <v>2020</v>
      </c>
      <c r="E2773" t="str">
        <f>VLOOKUP(B2773,'Справочник по тт'!$A$1:$C$5,3,0)</f>
        <v>"Первый"</v>
      </c>
    </row>
    <row r="2774" spans="1:5" x14ac:dyDescent="0.15">
      <c r="A2774" s="34">
        <v>43883.625</v>
      </c>
      <c r="B2774">
        <v>4</v>
      </c>
      <c r="C2774">
        <f t="shared" si="86"/>
        <v>2</v>
      </c>
      <c r="D2774">
        <f t="shared" si="87"/>
        <v>2020</v>
      </c>
      <c r="E2774" t="str">
        <f>VLOOKUP(B2774,'Справочник по тт'!$A$1:$C$5,3,0)</f>
        <v>"Первый"</v>
      </c>
    </row>
    <row r="2775" spans="1:5" x14ac:dyDescent="0.15">
      <c r="A2775" s="34">
        <v>43883.625</v>
      </c>
      <c r="B2775">
        <v>4</v>
      </c>
      <c r="C2775">
        <f t="shared" si="86"/>
        <v>2</v>
      </c>
      <c r="D2775">
        <f t="shared" si="87"/>
        <v>2020</v>
      </c>
      <c r="E2775" t="str">
        <f>VLOOKUP(B2775,'Справочник по тт'!$A$1:$C$5,3,0)</f>
        <v>"Первый"</v>
      </c>
    </row>
    <row r="2776" spans="1:5" x14ac:dyDescent="0.15">
      <c r="A2776" s="34">
        <v>43883.625</v>
      </c>
      <c r="B2776">
        <v>4</v>
      </c>
      <c r="C2776">
        <f t="shared" si="86"/>
        <v>2</v>
      </c>
      <c r="D2776">
        <f t="shared" si="87"/>
        <v>2020</v>
      </c>
      <c r="E2776" t="str">
        <f>VLOOKUP(B2776,'Справочник по тт'!$A$1:$C$5,3,0)</f>
        <v>"Первый"</v>
      </c>
    </row>
    <row r="2777" spans="1:5" x14ac:dyDescent="0.15">
      <c r="A2777" s="34">
        <v>43883.625</v>
      </c>
      <c r="B2777">
        <v>4</v>
      </c>
      <c r="C2777">
        <f t="shared" si="86"/>
        <v>2</v>
      </c>
      <c r="D2777">
        <f t="shared" si="87"/>
        <v>2020</v>
      </c>
      <c r="E2777" t="str">
        <f>VLOOKUP(B2777,'Справочник по тт'!$A$1:$C$5,3,0)</f>
        <v>"Первый"</v>
      </c>
    </row>
    <row r="2778" spans="1:5" x14ac:dyDescent="0.15">
      <c r="A2778" s="34">
        <v>43883.666666666664</v>
      </c>
      <c r="B2778">
        <v>4</v>
      </c>
      <c r="C2778">
        <f t="shared" si="86"/>
        <v>2</v>
      </c>
      <c r="D2778">
        <f t="shared" si="87"/>
        <v>2020</v>
      </c>
      <c r="E2778" t="str">
        <f>VLOOKUP(B2778,'Справочник по тт'!$A$1:$C$5,3,0)</f>
        <v>"Первый"</v>
      </c>
    </row>
    <row r="2779" spans="1:5" x14ac:dyDescent="0.15">
      <c r="A2779" s="34">
        <v>43883.679166666669</v>
      </c>
      <c r="B2779">
        <v>4</v>
      </c>
      <c r="C2779">
        <f t="shared" si="86"/>
        <v>2</v>
      </c>
      <c r="D2779">
        <f t="shared" si="87"/>
        <v>2020</v>
      </c>
      <c r="E2779" t="str">
        <f>VLOOKUP(B2779,'Справочник по тт'!$A$1:$C$5,3,0)</f>
        <v>"Первый"</v>
      </c>
    </row>
    <row r="2780" spans="1:5" x14ac:dyDescent="0.15">
      <c r="A2780" s="34">
        <v>43883.680555555555</v>
      </c>
      <c r="B2780">
        <v>4</v>
      </c>
      <c r="C2780">
        <f t="shared" si="86"/>
        <v>2</v>
      </c>
      <c r="D2780">
        <f t="shared" si="87"/>
        <v>2020</v>
      </c>
      <c r="E2780" t="str">
        <f>VLOOKUP(B2780,'Справочник по тт'!$A$1:$C$5,3,0)</f>
        <v>"Первый"</v>
      </c>
    </row>
    <row r="2781" spans="1:5" x14ac:dyDescent="0.15">
      <c r="A2781" s="34">
        <v>43883.708333333336</v>
      </c>
      <c r="B2781">
        <v>4</v>
      </c>
      <c r="C2781">
        <f t="shared" si="86"/>
        <v>2</v>
      </c>
      <c r="D2781">
        <f t="shared" si="87"/>
        <v>2020</v>
      </c>
      <c r="E2781" t="str">
        <f>VLOOKUP(B2781,'Справочник по тт'!$A$1:$C$5,3,0)</f>
        <v>"Первый"</v>
      </c>
    </row>
    <row r="2782" spans="1:5" x14ac:dyDescent="0.15">
      <c r="A2782" s="34">
        <v>43883.75</v>
      </c>
      <c r="B2782">
        <v>4</v>
      </c>
      <c r="C2782">
        <f t="shared" si="86"/>
        <v>2</v>
      </c>
      <c r="D2782">
        <f t="shared" si="87"/>
        <v>2020</v>
      </c>
      <c r="E2782" t="str">
        <f>VLOOKUP(B2782,'Справочник по тт'!$A$1:$C$5,3,0)</f>
        <v>"Первый"</v>
      </c>
    </row>
    <row r="2783" spans="1:5" x14ac:dyDescent="0.15">
      <c r="A2783" s="34">
        <v>43883.833333333336</v>
      </c>
      <c r="B2783">
        <v>4</v>
      </c>
      <c r="C2783">
        <f t="shared" si="86"/>
        <v>2</v>
      </c>
      <c r="D2783">
        <f t="shared" si="87"/>
        <v>2020</v>
      </c>
      <c r="E2783" t="str">
        <f>VLOOKUP(B2783,'Справочник по тт'!$A$1:$C$5,3,0)</f>
        <v>"Первый"</v>
      </c>
    </row>
    <row r="2784" spans="1:5" x14ac:dyDescent="0.15">
      <c r="A2784" s="34">
        <v>43883.875</v>
      </c>
      <c r="B2784">
        <v>4</v>
      </c>
      <c r="C2784">
        <f t="shared" si="86"/>
        <v>2</v>
      </c>
      <c r="D2784">
        <f t="shared" si="87"/>
        <v>2020</v>
      </c>
      <c r="E2784" t="str">
        <f>VLOOKUP(B2784,'Справочник по тт'!$A$1:$C$5,3,0)</f>
        <v>"Первый"</v>
      </c>
    </row>
    <row r="2785" spans="1:5" x14ac:dyDescent="0.15">
      <c r="A2785" s="34">
        <v>43884.331944444442</v>
      </c>
      <c r="B2785">
        <v>4</v>
      </c>
      <c r="C2785">
        <f t="shared" si="86"/>
        <v>2</v>
      </c>
      <c r="D2785">
        <f t="shared" si="87"/>
        <v>2020</v>
      </c>
      <c r="E2785" t="str">
        <f>VLOOKUP(B2785,'Справочник по тт'!$A$1:$C$5,3,0)</f>
        <v>"Первый"</v>
      </c>
    </row>
    <row r="2786" spans="1:5" x14ac:dyDescent="0.15">
      <c r="A2786" s="34">
        <v>43884.331944444442</v>
      </c>
      <c r="B2786">
        <v>4</v>
      </c>
      <c r="C2786">
        <f t="shared" si="86"/>
        <v>2</v>
      </c>
      <c r="D2786">
        <f t="shared" si="87"/>
        <v>2020</v>
      </c>
      <c r="E2786" t="str">
        <f>VLOOKUP(B2786,'Справочник по тт'!$A$1:$C$5,3,0)</f>
        <v>"Первый"</v>
      </c>
    </row>
    <row r="2787" spans="1:5" x14ac:dyDescent="0.15">
      <c r="A2787" s="34">
        <v>43884.333333333336</v>
      </c>
      <c r="B2787">
        <v>4</v>
      </c>
      <c r="C2787">
        <f t="shared" si="86"/>
        <v>2</v>
      </c>
      <c r="D2787">
        <f t="shared" si="87"/>
        <v>2020</v>
      </c>
      <c r="E2787" t="str">
        <f>VLOOKUP(B2787,'Справочник по тт'!$A$1:$C$5,3,0)</f>
        <v>"Первый"</v>
      </c>
    </row>
    <row r="2788" spans="1:5" x14ac:dyDescent="0.15">
      <c r="A2788" s="34">
        <v>43884.333333333336</v>
      </c>
      <c r="B2788">
        <v>4</v>
      </c>
      <c r="C2788">
        <f t="shared" si="86"/>
        <v>2</v>
      </c>
      <c r="D2788">
        <f t="shared" si="87"/>
        <v>2020</v>
      </c>
      <c r="E2788" t="str">
        <f>VLOOKUP(B2788,'Справочник по тт'!$A$1:$C$5,3,0)</f>
        <v>"Первый"</v>
      </c>
    </row>
    <row r="2789" spans="1:5" x14ac:dyDescent="0.15">
      <c r="A2789" s="34">
        <v>43884.333333333336</v>
      </c>
      <c r="B2789">
        <v>4</v>
      </c>
      <c r="C2789">
        <f t="shared" si="86"/>
        <v>2</v>
      </c>
      <c r="D2789">
        <f t="shared" si="87"/>
        <v>2020</v>
      </c>
      <c r="E2789" t="str">
        <f>VLOOKUP(B2789,'Справочник по тт'!$A$1:$C$5,3,0)</f>
        <v>"Первый"</v>
      </c>
    </row>
    <row r="2790" spans="1:5" x14ac:dyDescent="0.15">
      <c r="A2790" s="34">
        <v>43884.333333333336</v>
      </c>
      <c r="B2790">
        <v>4</v>
      </c>
      <c r="C2790">
        <f t="shared" si="86"/>
        <v>2</v>
      </c>
      <c r="D2790">
        <f t="shared" si="87"/>
        <v>2020</v>
      </c>
      <c r="E2790" t="str">
        <f>VLOOKUP(B2790,'Справочник по тт'!$A$1:$C$5,3,0)</f>
        <v>"Первый"</v>
      </c>
    </row>
    <row r="2791" spans="1:5" x14ac:dyDescent="0.15">
      <c r="A2791" s="34">
        <v>43884.375</v>
      </c>
      <c r="B2791">
        <v>4</v>
      </c>
      <c r="C2791">
        <f t="shared" si="86"/>
        <v>2</v>
      </c>
      <c r="D2791">
        <f t="shared" si="87"/>
        <v>2020</v>
      </c>
      <c r="E2791" t="str">
        <f>VLOOKUP(B2791,'Справочник по тт'!$A$1:$C$5,3,0)</f>
        <v>"Первый"</v>
      </c>
    </row>
    <row r="2792" spans="1:5" x14ac:dyDescent="0.15">
      <c r="A2792" s="34">
        <v>43884.375</v>
      </c>
      <c r="B2792">
        <v>4</v>
      </c>
      <c r="C2792">
        <f t="shared" si="86"/>
        <v>2</v>
      </c>
      <c r="D2792">
        <f t="shared" si="87"/>
        <v>2020</v>
      </c>
      <c r="E2792" t="str">
        <f>VLOOKUP(B2792,'Справочник по тт'!$A$1:$C$5,3,0)</f>
        <v>"Первый"</v>
      </c>
    </row>
    <row r="2793" spans="1:5" x14ac:dyDescent="0.15">
      <c r="A2793" s="34">
        <v>43884.375</v>
      </c>
      <c r="B2793">
        <v>4</v>
      </c>
      <c r="C2793">
        <f t="shared" si="86"/>
        <v>2</v>
      </c>
      <c r="D2793">
        <f t="shared" si="87"/>
        <v>2020</v>
      </c>
      <c r="E2793" t="str">
        <f>VLOOKUP(B2793,'Справочник по тт'!$A$1:$C$5,3,0)</f>
        <v>"Первый"</v>
      </c>
    </row>
    <row r="2794" spans="1:5" x14ac:dyDescent="0.15">
      <c r="A2794" s="34">
        <v>43884.375</v>
      </c>
      <c r="B2794">
        <v>4</v>
      </c>
      <c r="C2794">
        <f t="shared" si="86"/>
        <v>2</v>
      </c>
      <c r="D2794">
        <f t="shared" si="87"/>
        <v>2020</v>
      </c>
      <c r="E2794" t="str">
        <f>VLOOKUP(B2794,'Справочник по тт'!$A$1:$C$5,3,0)</f>
        <v>"Первый"</v>
      </c>
    </row>
    <row r="2795" spans="1:5" x14ac:dyDescent="0.15">
      <c r="A2795" s="34">
        <v>43884.375</v>
      </c>
      <c r="B2795">
        <v>4</v>
      </c>
      <c r="C2795">
        <f t="shared" si="86"/>
        <v>2</v>
      </c>
      <c r="D2795">
        <f t="shared" si="87"/>
        <v>2020</v>
      </c>
      <c r="E2795" t="str">
        <f>VLOOKUP(B2795,'Справочник по тт'!$A$1:$C$5,3,0)</f>
        <v>"Первый"</v>
      </c>
    </row>
    <row r="2796" spans="1:5" x14ac:dyDescent="0.15">
      <c r="A2796" s="34">
        <v>43884.375</v>
      </c>
      <c r="B2796">
        <v>4</v>
      </c>
      <c r="C2796">
        <f t="shared" si="86"/>
        <v>2</v>
      </c>
      <c r="D2796">
        <f t="shared" si="87"/>
        <v>2020</v>
      </c>
      <c r="E2796" t="str">
        <f>VLOOKUP(B2796,'Справочник по тт'!$A$1:$C$5,3,0)</f>
        <v>"Первый"</v>
      </c>
    </row>
    <row r="2797" spans="1:5" x14ac:dyDescent="0.15">
      <c r="A2797" s="34">
        <v>43884.375</v>
      </c>
      <c r="B2797">
        <v>4</v>
      </c>
      <c r="C2797">
        <f t="shared" si="86"/>
        <v>2</v>
      </c>
      <c r="D2797">
        <f t="shared" si="87"/>
        <v>2020</v>
      </c>
      <c r="E2797" t="str">
        <f>VLOOKUP(B2797,'Справочник по тт'!$A$1:$C$5,3,0)</f>
        <v>"Первый"</v>
      </c>
    </row>
    <row r="2798" spans="1:5" x14ac:dyDescent="0.15">
      <c r="A2798" s="34">
        <v>43884.375</v>
      </c>
      <c r="B2798">
        <v>4</v>
      </c>
      <c r="C2798">
        <f t="shared" si="86"/>
        <v>2</v>
      </c>
      <c r="D2798">
        <f t="shared" si="87"/>
        <v>2020</v>
      </c>
      <c r="E2798" t="str">
        <f>VLOOKUP(B2798,'Справочник по тт'!$A$1:$C$5,3,0)</f>
        <v>"Первый"</v>
      </c>
    </row>
    <row r="2799" spans="1:5" x14ac:dyDescent="0.15">
      <c r="A2799" s="34">
        <v>43884.375</v>
      </c>
      <c r="B2799">
        <v>4</v>
      </c>
      <c r="C2799">
        <f t="shared" si="86"/>
        <v>2</v>
      </c>
      <c r="D2799">
        <f t="shared" si="87"/>
        <v>2020</v>
      </c>
      <c r="E2799" t="str">
        <f>VLOOKUP(B2799,'Справочник по тт'!$A$1:$C$5,3,0)</f>
        <v>"Первый"</v>
      </c>
    </row>
    <row r="2800" spans="1:5" x14ac:dyDescent="0.15">
      <c r="A2800" s="34">
        <v>43884.395833333336</v>
      </c>
      <c r="B2800">
        <v>4</v>
      </c>
      <c r="C2800">
        <f t="shared" si="86"/>
        <v>2</v>
      </c>
      <c r="D2800">
        <f t="shared" si="87"/>
        <v>2020</v>
      </c>
      <c r="E2800" t="str">
        <f>VLOOKUP(B2800,'Справочник по тт'!$A$1:$C$5,3,0)</f>
        <v>"Первый"</v>
      </c>
    </row>
    <row r="2801" spans="1:5" x14ac:dyDescent="0.15">
      <c r="A2801" s="34">
        <v>43884.416666666664</v>
      </c>
      <c r="B2801">
        <v>4</v>
      </c>
      <c r="C2801">
        <f t="shared" si="86"/>
        <v>2</v>
      </c>
      <c r="D2801">
        <f t="shared" si="87"/>
        <v>2020</v>
      </c>
      <c r="E2801" t="str">
        <f>VLOOKUP(B2801,'Справочник по тт'!$A$1:$C$5,3,0)</f>
        <v>"Первый"</v>
      </c>
    </row>
    <row r="2802" spans="1:5" x14ac:dyDescent="0.15">
      <c r="A2802" s="34">
        <v>43884.416666666664</v>
      </c>
      <c r="B2802">
        <v>4</v>
      </c>
      <c r="C2802">
        <f t="shared" si="86"/>
        <v>2</v>
      </c>
      <c r="D2802">
        <f t="shared" si="87"/>
        <v>2020</v>
      </c>
      <c r="E2802" t="str">
        <f>VLOOKUP(B2802,'Справочник по тт'!$A$1:$C$5,3,0)</f>
        <v>"Первый"</v>
      </c>
    </row>
    <row r="2803" spans="1:5" x14ac:dyDescent="0.15">
      <c r="A2803" s="34">
        <v>43884.416666666664</v>
      </c>
      <c r="B2803">
        <v>4</v>
      </c>
      <c r="C2803">
        <f t="shared" si="86"/>
        <v>2</v>
      </c>
      <c r="D2803">
        <f t="shared" si="87"/>
        <v>2020</v>
      </c>
      <c r="E2803" t="str">
        <f>VLOOKUP(B2803,'Справочник по тт'!$A$1:$C$5,3,0)</f>
        <v>"Первый"</v>
      </c>
    </row>
    <row r="2804" spans="1:5" x14ac:dyDescent="0.15">
      <c r="A2804" s="34">
        <v>43884.416666666664</v>
      </c>
      <c r="B2804">
        <v>4</v>
      </c>
      <c r="C2804">
        <f t="shared" si="86"/>
        <v>2</v>
      </c>
      <c r="D2804">
        <f t="shared" si="87"/>
        <v>2020</v>
      </c>
      <c r="E2804" t="str">
        <f>VLOOKUP(B2804,'Справочник по тт'!$A$1:$C$5,3,0)</f>
        <v>"Первый"</v>
      </c>
    </row>
    <row r="2805" spans="1:5" x14ac:dyDescent="0.15">
      <c r="A2805" s="34">
        <v>43884.458333333336</v>
      </c>
      <c r="B2805">
        <v>4</v>
      </c>
      <c r="C2805">
        <f t="shared" si="86"/>
        <v>2</v>
      </c>
      <c r="D2805">
        <f t="shared" si="87"/>
        <v>2020</v>
      </c>
      <c r="E2805" t="str">
        <f>VLOOKUP(B2805,'Справочник по тт'!$A$1:$C$5,3,0)</f>
        <v>"Первый"</v>
      </c>
    </row>
    <row r="2806" spans="1:5" x14ac:dyDescent="0.15">
      <c r="A2806" s="34">
        <v>43884.458333333336</v>
      </c>
      <c r="B2806">
        <v>4</v>
      </c>
      <c r="C2806">
        <f t="shared" si="86"/>
        <v>2</v>
      </c>
      <c r="D2806">
        <f t="shared" si="87"/>
        <v>2020</v>
      </c>
      <c r="E2806" t="str">
        <f>VLOOKUP(B2806,'Справочник по тт'!$A$1:$C$5,3,0)</f>
        <v>"Первый"</v>
      </c>
    </row>
    <row r="2807" spans="1:5" x14ac:dyDescent="0.15">
      <c r="A2807" s="34">
        <v>43884.5</v>
      </c>
      <c r="B2807">
        <v>4</v>
      </c>
      <c r="C2807">
        <f t="shared" si="86"/>
        <v>2</v>
      </c>
      <c r="D2807">
        <f t="shared" si="87"/>
        <v>2020</v>
      </c>
      <c r="E2807" t="str">
        <f>VLOOKUP(B2807,'Справочник по тт'!$A$1:$C$5,3,0)</f>
        <v>"Первый"</v>
      </c>
    </row>
    <row r="2808" spans="1:5" x14ac:dyDescent="0.15">
      <c r="A2808" s="34">
        <v>43884.541666666664</v>
      </c>
      <c r="B2808">
        <v>4</v>
      </c>
      <c r="C2808">
        <f t="shared" si="86"/>
        <v>2</v>
      </c>
      <c r="D2808">
        <f t="shared" si="87"/>
        <v>2020</v>
      </c>
      <c r="E2808" t="str">
        <f>VLOOKUP(B2808,'Справочник по тт'!$A$1:$C$5,3,0)</f>
        <v>"Первый"</v>
      </c>
    </row>
    <row r="2809" spans="1:5" x14ac:dyDescent="0.15">
      <c r="A2809" s="34">
        <v>43884.583333333336</v>
      </c>
      <c r="B2809">
        <v>4</v>
      </c>
      <c r="C2809">
        <f t="shared" si="86"/>
        <v>2</v>
      </c>
      <c r="D2809">
        <f t="shared" si="87"/>
        <v>2020</v>
      </c>
      <c r="E2809" t="str">
        <f>VLOOKUP(B2809,'Справочник по тт'!$A$1:$C$5,3,0)</f>
        <v>"Первый"</v>
      </c>
    </row>
    <row r="2810" spans="1:5" x14ac:dyDescent="0.15">
      <c r="A2810" s="34">
        <v>43884.583333333336</v>
      </c>
      <c r="B2810">
        <v>4</v>
      </c>
      <c r="C2810">
        <f t="shared" si="86"/>
        <v>2</v>
      </c>
      <c r="D2810">
        <f t="shared" si="87"/>
        <v>2020</v>
      </c>
      <c r="E2810" t="str">
        <f>VLOOKUP(B2810,'Справочник по тт'!$A$1:$C$5,3,0)</f>
        <v>"Первый"</v>
      </c>
    </row>
    <row r="2811" spans="1:5" x14ac:dyDescent="0.15">
      <c r="A2811" s="34">
        <v>43884.583333333336</v>
      </c>
      <c r="B2811">
        <v>4</v>
      </c>
      <c r="C2811">
        <f t="shared" si="86"/>
        <v>2</v>
      </c>
      <c r="D2811">
        <f t="shared" si="87"/>
        <v>2020</v>
      </c>
      <c r="E2811" t="str">
        <f>VLOOKUP(B2811,'Справочник по тт'!$A$1:$C$5,3,0)</f>
        <v>"Первый"</v>
      </c>
    </row>
    <row r="2812" spans="1:5" x14ac:dyDescent="0.15">
      <c r="A2812" s="34">
        <v>43884.625</v>
      </c>
      <c r="B2812">
        <v>4</v>
      </c>
      <c r="C2812">
        <f t="shared" si="86"/>
        <v>2</v>
      </c>
      <c r="D2812">
        <f t="shared" si="87"/>
        <v>2020</v>
      </c>
      <c r="E2812" t="str">
        <f>VLOOKUP(B2812,'Справочник по тт'!$A$1:$C$5,3,0)</f>
        <v>"Первый"</v>
      </c>
    </row>
    <row r="2813" spans="1:5" x14ac:dyDescent="0.15">
      <c r="A2813" s="34">
        <v>43884.625</v>
      </c>
      <c r="B2813">
        <v>4</v>
      </c>
      <c r="C2813">
        <f t="shared" si="86"/>
        <v>2</v>
      </c>
      <c r="D2813">
        <f t="shared" si="87"/>
        <v>2020</v>
      </c>
      <c r="E2813" t="str">
        <f>VLOOKUP(B2813,'Справочник по тт'!$A$1:$C$5,3,0)</f>
        <v>"Первый"</v>
      </c>
    </row>
    <row r="2814" spans="1:5" x14ac:dyDescent="0.15">
      <c r="A2814" s="34">
        <v>43884.625</v>
      </c>
      <c r="B2814">
        <v>4</v>
      </c>
      <c r="C2814">
        <f t="shared" si="86"/>
        <v>2</v>
      </c>
      <c r="D2814">
        <f t="shared" si="87"/>
        <v>2020</v>
      </c>
      <c r="E2814" t="str">
        <f>VLOOKUP(B2814,'Справочник по тт'!$A$1:$C$5,3,0)</f>
        <v>"Первый"</v>
      </c>
    </row>
    <row r="2815" spans="1:5" x14ac:dyDescent="0.15">
      <c r="A2815" s="34">
        <v>43884.625</v>
      </c>
      <c r="B2815">
        <v>4</v>
      </c>
      <c r="C2815">
        <f t="shared" si="86"/>
        <v>2</v>
      </c>
      <c r="D2815">
        <f t="shared" si="87"/>
        <v>2020</v>
      </c>
      <c r="E2815" t="str">
        <f>VLOOKUP(B2815,'Справочник по тт'!$A$1:$C$5,3,0)</f>
        <v>"Первый"</v>
      </c>
    </row>
    <row r="2816" spans="1:5" x14ac:dyDescent="0.15">
      <c r="A2816" s="34">
        <v>43884.625</v>
      </c>
      <c r="B2816">
        <v>4</v>
      </c>
      <c r="C2816">
        <f t="shared" si="86"/>
        <v>2</v>
      </c>
      <c r="D2816">
        <f t="shared" si="87"/>
        <v>2020</v>
      </c>
      <c r="E2816" t="str">
        <f>VLOOKUP(B2816,'Справочник по тт'!$A$1:$C$5,3,0)</f>
        <v>"Первый"</v>
      </c>
    </row>
    <row r="2817" spans="1:5" x14ac:dyDescent="0.15">
      <c r="A2817" s="34">
        <v>43884.625</v>
      </c>
      <c r="B2817">
        <v>4</v>
      </c>
      <c r="C2817">
        <f t="shared" si="86"/>
        <v>2</v>
      </c>
      <c r="D2817">
        <f t="shared" si="87"/>
        <v>2020</v>
      </c>
      <c r="E2817" t="str">
        <f>VLOOKUP(B2817,'Справочник по тт'!$A$1:$C$5,3,0)</f>
        <v>"Первый"</v>
      </c>
    </row>
    <row r="2818" spans="1:5" x14ac:dyDescent="0.15">
      <c r="A2818" s="34">
        <v>43884.708333333336</v>
      </c>
      <c r="B2818">
        <v>4</v>
      </c>
      <c r="C2818">
        <f t="shared" ref="C2818:C2881" si="88">MONTH(A2818)</f>
        <v>2</v>
      </c>
      <c r="D2818">
        <f t="shared" ref="D2818:D2881" si="89">YEAR(A2818)</f>
        <v>2020</v>
      </c>
      <c r="E2818" t="str">
        <f>VLOOKUP(B2818,'Справочник по тт'!$A$1:$C$5,3,0)</f>
        <v>"Первый"</v>
      </c>
    </row>
    <row r="2819" spans="1:5" x14ac:dyDescent="0.15">
      <c r="A2819" s="34">
        <v>43884.75</v>
      </c>
      <c r="B2819">
        <v>2</v>
      </c>
      <c r="C2819">
        <f t="shared" si="88"/>
        <v>2</v>
      </c>
      <c r="D2819">
        <f t="shared" si="89"/>
        <v>2020</v>
      </c>
      <c r="E2819" t="str">
        <f>VLOOKUP(B2819,'Справочник по тт'!$A$1:$C$5,3,0)</f>
        <v>"Колибри"</v>
      </c>
    </row>
    <row r="2820" spans="1:5" x14ac:dyDescent="0.15">
      <c r="A2820" s="34">
        <v>43884.75</v>
      </c>
      <c r="B2820">
        <v>2</v>
      </c>
      <c r="C2820">
        <f t="shared" si="88"/>
        <v>2</v>
      </c>
      <c r="D2820">
        <f t="shared" si="89"/>
        <v>2020</v>
      </c>
      <c r="E2820" t="str">
        <f>VLOOKUP(B2820,'Справочник по тт'!$A$1:$C$5,3,0)</f>
        <v>"Колибри"</v>
      </c>
    </row>
    <row r="2821" spans="1:5" x14ac:dyDescent="0.15">
      <c r="A2821" s="34">
        <v>43884.75</v>
      </c>
      <c r="B2821">
        <v>2</v>
      </c>
      <c r="C2821">
        <f t="shared" si="88"/>
        <v>2</v>
      </c>
      <c r="D2821">
        <f t="shared" si="89"/>
        <v>2020</v>
      </c>
      <c r="E2821" t="str">
        <f>VLOOKUP(B2821,'Справочник по тт'!$A$1:$C$5,3,0)</f>
        <v>"Колибри"</v>
      </c>
    </row>
    <row r="2822" spans="1:5" x14ac:dyDescent="0.15">
      <c r="A2822" s="34">
        <v>43884.833333333336</v>
      </c>
      <c r="B2822">
        <v>2</v>
      </c>
      <c r="C2822">
        <f t="shared" si="88"/>
        <v>2</v>
      </c>
      <c r="D2822">
        <f t="shared" si="89"/>
        <v>2020</v>
      </c>
      <c r="E2822" t="str">
        <f>VLOOKUP(B2822,'Справочник по тт'!$A$1:$C$5,3,0)</f>
        <v>"Колибри"</v>
      </c>
    </row>
    <row r="2823" spans="1:5" x14ac:dyDescent="0.15">
      <c r="A2823" s="34">
        <v>43884.833333333336</v>
      </c>
      <c r="B2823">
        <v>2</v>
      </c>
      <c r="C2823">
        <f t="shared" si="88"/>
        <v>2</v>
      </c>
      <c r="D2823">
        <f t="shared" si="89"/>
        <v>2020</v>
      </c>
      <c r="E2823" t="str">
        <f>VLOOKUP(B2823,'Справочник по тт'!$A$1:$C$5,3,0)</f>
        <v>"Колибри"</v>
      </c>
    </row>
    <row r="2824" spans="1:5" x14ac:dyDescent="0.15">
      <c r="A2824" s="34">
        <v>43884.875</v>
      </c>
      <c r="B2824">
        <v>2</v>
      </c>
      <c r="C2824">
        <f t="shared" si="88"/>
        <v>2</v>
      </c>
      <c r="D2824">
        <f t="shared" si="89"/>
        <v>2020</v>
      </c>
      <c r="E2824" t="str">
        <f>VLOOKUP(B2824,'Справочник по тт'!$A$1:$C$5,3,0)</f>
        <v>"Колибри"</v>
      </c>
    </row>
    <row r="2825" spans="1:5" x14ac:dyDescent="0.15">
      <c r="A2825" s="34">
        <v>43884.916666666664</v>
      </c>
      <c r="B2825">
        <v>2</v>
      </c>
      <c r="C2825">
        <f t="shared" si="88"/>
        <v>2</v>
      </c>
      <c r="D2825">
        <f t="shared" si="89"/>
        <v>2020</v>
      </c>
      <c r="E2825" t="str">
        <f>VLOOKUP(B2825,'Справочник по тт'!$A$1:$C$5,3,0)</f>
        <v>"Колибри"</v>
      </c>
    </row>
    <row r="2826" spans="1:5" x14ac:dyDescent="0.15">
      <c r="A2826" s="34">
        <v>43884.917361111111</v>
      </c>
      <c r="B2826">
        <v>2</v>
      </c>
      <c r="C2826">
        <f t="shared" si="88"/>
        <v>2</v>
      </c>
      <c r="D2826">
        <f t="shared" si="89"/>
        <v>2020</v>
      </c>
      <c r="E2826" t="str">
        <f>VLOOKUP(B2826,'Справочник по тт'!$A$1:$C$5,3,0)</f>
        <v>"Колибри"</v>
      </c>
    </row>
    <row r="2827" spans="1:5" x14ac:dyDescent="0.15">
      <c r="A2827" s="34">
        <v>43884.923611111109</v>
      </c>
      <c r="B2827">
        <v>2</v>
      </c>
      <c r="C2827">
        <f t="shared" si="88"/>
        <v>2</v>
      </c>
      <c r="D2827">
        <f t="shared" si="89"/>
        <v>2020</v>
      </c>
      <c r="E2827" t="str">
        <f>VLOOKUP(B2827,'Справочник по тт'!$A$1:$C$5,3,0)</f>
        <v>"Колибри"</v>
      </c>
    </row>
    <row r="2828" spans="1:5" x14ac:dyDescent="0.15">
      <c r="A2828" s="34">
        <v>43884.999305555553</v>
      </c>
      <c r="B2828">
        <v>2</v>
      </c>
      <c r="C2828">
        <f t="shared" si="88"/>
        <v>2</v>
      </c>
      <c r="D2828">
        <f t="shared" si="89"/>
        <v>2020</v>
      </c>
      <c r="E2828" t="str">
        <f>VLOOKUP(B2828,'Справочник по тт'!$A$1:$C$5,3,0)</f>
        <v>"Колибри"</v>
      </c>
    </row>
    <row r="2829" spans="1:5" x14ac:dyDescent="0.15">
      <c r="A2829" s="34">
        <v>43885.041666666664</v>
      </c>
      <c r="B2829">
        <v>2</v>
      </c>
      <c r="C2829">
        <f t="shared" si="88"/>
        <v>2</v>
      </c>
      <c r="D2829">
        <f t="shared" si="89"/>
        <v>2020</v>
      </c>
      <c r="E2829" t="str">
        <f>VLOOKUP(B2829,'Справочник по тт'!$A$1:$C$5,3,0)</f>
        <v>"Колибри"</v>
      </c>
    </row>
    <row r="2830" spans="1:5" x14ac:dyDescent="0.15">
      <c r="A2830" s="34">
        <v>43885.333333333336</v>
      </c>
      <c r="B2830">
        <v>2</v>
      </c>
      <c r="C2830">
        <f t="shared" si="88"/>
        <v>2</v>
      </c>
      <c r="D2830">
        <f t="shared" si="89"/>
        <v>2020</v>
      </c>
      <c r="E2830" t="str">
        <f>VLOOKUP(B2830,'Справочник по тт'!$A$1:$C$5,3,0)</f>
        <v>"Колибри"</v>
      </c>
    </row>
    <row r="2831" spans="1:5" x14ac:dyDescent="0.15">
      <c r="A2831" s="34">
        <v>43885.333333333336</v>
      </c>
      <c r="B2831">
        <v>2</v>
      </c>
      <c r="C2831">
        <f t="shared" si="88"/>
        <v>2</v>
      </c>
      <c r="D2831">
        <f t="shared" si="89"/>
        <v>2020</v>
      </c>
      <c r="E2831" t="str">
        <f>VLOOKUP(B2831,'Справочник по тт'!$A$1:$C$5,3,0)</f>
        <v>"Колибри"</v>
      </c>
    </row>
    <row r="2832" spans="1:5" x14ac:dyDescent="0.15">
      <c r="A2832" s="34">
        <v>43885.333333333336</v>
      </c>
      <c r="B2832">
        <v>2</v>
      </c>
      <c r="C2832">
        <f t="shared" si="88"/>
        <v>2</v>
      </c>
      <c r="D2832">
        <f t="shared" si="89"/>
        <v>2020</v>
      </c>
      <c r="E2832" t="str">
        <f>VLOOKUP(B2832,'Справочник по тт'!$A$1:$C$5,3,0)</f>
        <v>"Колибри"</v>
      </c>
    </row>
    <row r="2833" spans="1:5" x14ac:dyDescent="0.15">
      <c r="A2833" s="34">
        <v>43885.333333333336</v>
      </c>
      <c r="B2833">
        <v>2</v>
      </c>
      <c r="C2833">
        <f t="shared" si="88"/>
        <v>2</v>
      </c>
      <c r="D2833">
        <f t="shared" si="89"/>
        <v>2020</v>
      </c>
      <c r="E2833" t="str">
        <f>VLOOKUP(B2833,'Справочник по тт'!$A$1:$C$5,3,0)</f>
        <v>"Колибри"</v>
      </c>
    </row>
    <row r="2834" spans="1:5" x14ac:dyDescent="0.15">
      <c r="A2834" s="34">
        <v>43885.366666666669</v>
      </c>
      <c r="B2834">
        <v>2</v>
      </c>
      <c r="C2834">
        <f t="shared" si="88"/>
        <v>2</v>
      </c>
      <c r="D2834">
        <f t="shared" si="89"/>
        <v>2020</v>
      </c>
      <c r="E2834" t="str">
        <f>VLOOKUP(B2834,'Справочник по тт'!$A$1:$C$5,3,0)</f>
        <v>"Колибри"</v>
      </c>
    </row>
    <row r="2835" spans="1:5" x14ac:dyDescent="0.15">
      <c r="A2835" s="34">
        <v>43885.375</v>
      </c>
      <c r="B2835">
        <v>2</v>
      </c>
      <c r="C2835">
        <f t="shared" si="88"/>
        <v>2</v>
      </c>
      <c r="D2835">
        <f t="shared" si="89"/>
        <v>2020</v>
      </c>
      <c r="E2835" t="str">
        <f>VLOOKUP(B2835,'Справочник по тт'!$A$1:$C$5,3,0)</f>
        <v>"Колибри"</v>
      </c>
    </row>
    <row r="2836" spans="1:5" x14ac:dyDescent="0.15">
      <c r="A2836" s="34">
        <v>43885.375</v>
      </c>
      <c r="B2836">
        <v>2</v>
      </c>
      <c r="C2836">
        <f t="shared" si="88"/>
        <v>2</v>
      </c>
      <c r="D2836">
        <f t="shared" si="89"/>
        <v>2020</v>
      </c>
      <c r="E2836" t="str">
        <f>VLOOKUP(B2836,'Справочник по тт'!$A$1:$C$5,3,0)</f>
        <v>"Колибри"</v>
      </c>
    </row>
    <row r="2837" spans="1:5" x14ac:dyDescent="0.15">
      <c r="A2837" s="34">
        <v>43885.375</v>
      </c>
      <c r="B2837">
        <v>2</v>
      </c>
      <c r="C2837">
        <f t="shared" si="88"/>
        <v>2</v>
      </c>
      <c r="D2837">
        <f t="shared" si="89"/>
        <v>2020</v>
      </c>
      <c r="E2837" t="str">
        <f>VLOOKUP(B2837,'Справочник по тт'!$A$1:$C$5,3,0)</f>
        <v>"Колибри"</v>
      </c>
    </row>
    <row r="2838" spans="1:5" x14ac:dyDescent="0.15">
      <c r="A2838" s="34">
        <v>43885.375</v>
      </c>
      <c r="B2838">
        <v>2</v>
      </c>
      <c r="C2838">
        <f t="shared" si="88"/>
        <v>2</v>
      </c>
      <c r="D2838">
        <f t="shared" si="89"/>
        <v>2020</v>
      </c>
      <c r="E2838" t="str">
        <f>VLOOKUP(B2838,'Справочник по тт'!$A$1:$C$5,3,0)</f>
        <v>"Колибри"</v>
      </c>
    </row>
    <row r="2839" spans="1:5" x14ac:dyDescent="0.15">
      <c r="A2839" s="34">
        <v>43885.375</v>
      </c>
      <c r="B2839">
        <v>1</v>
      </c>
      <c r="C2839">
        <f t="shared" si="88"/>
        <v>2</v>
      </c>
      <c r="D2839">
        <f t="shared" si="89"/>
        <v>2020</v>
      </c>
      <c r="E2839" t="str">
        <f>VLOOKUP(B2839,'Справочник по тт'!$A$1:$C$5,3,0)</f>
        <v>"Шанс"</v>
      </c>
    </row>
    <row r="2840" spans="1:5" x14ac:dyDescent="0.15">
      <c r="A2840" s="34">
        <v>43885.375</v>
      </c>
      <c r="B2840">
        <v>1</v>
      </c>
      <c r="C2840">
        <f t="shared" si="88"/>
        <v>2</v>
      </c>
      <c r="D2840">
        <f t="shared" si="89"/>
        <v>2020</v>
      </c>
      <c r="E2840" t="str">
        <f>VLOOKUP(B2840,'Справочник по тт'!$A$1:$C$5,3,0)</f>
        <v>"Шанс"</v>
      </c>
    </row>
    <row r="2841" spans="1:5" x14ac:dyDescent="0.15">
      <c r="A2841" s="34">
        <v>43885.375694444447</v>
      </c>
      <c r="B2841">
        <v>1</v>
      </c>
      <c r="C2841">
        <f t="shared" si="88"/>
        <v>2</v>
      </c>
      <c r="D2841">
        <f t="shared" si="89"/>
        <v>2020</v>
      </c>
      <c r="E2841" t="str">
        <f>VLOOKUP(B2841,'Справочник по тт'!$A$1:$C$5,3,0)</f>
        <v>"Шанс"</v>
      </c>
    </row>
    <row r="2842" spans="1:5" x14ac:dyDescent="0.15">
      <c r="A2842" s="34">
        <v>43885.416666666664</v>
      </c>
      <c r="B2842">
        <v>1</v>
      </c>
      <c r="C2842">
        <f t="shared" si="88"/>
        <v>2</v>
      </c>
      <c r="D2842">
        <f t="shared" si="89"/>
        <v>2020</v>
      </c>
      <c r="E2842" t="str">
        <f>VLOOKUP(B2842,'Справочник по тт'!$A$1:$C$5,3,0)</f>
        <v>"Шанс"</v>
      </c>
    </row>
    <row r="2843" spans="1:5" x14ac:dyDescent="0.15">
      <c r="A2843" s="34">
        <v>43885.416666666664</v>
      </c>
      <c r="B2843">
        <v>1</v>
      </c>
      <c r="C2843">
        <f t="shared" si="88"/>
        <v>2</v>
      </c>
      <c r="D2843">
        <f t="shared" si="89"/>
        <v>2020</v>
      </c>
      <c r="E2843" t="str">
        <f>VLOOKUP(B2843,'Справочник по тт'!$A$1:$C$5,3,0)</f>
        <v>"Шанс"</v>
      </c>
    </row>
    <row r="2844" spans="1:5" x14ac:dyDescent="0.15">
      <c r="A2844" s="34">
        <v>43885.416666666664</v>
      </c>
      <c r="B2844">
        <v>1</v>
      </c>
      <c r="C2844">
        <f t="shared" si="88"/>
        <v>2</v>
      </c>
      <c r="D2844">
        <f t="shared" si="89"/>
        <v>2020</v>
      </c>
      <c r="E2844" t="str">
        <f>VLOOKUP(B2844,'Справочник по тт'!$A$1:$C$5,3,0)</f>
        <v>"Шанс"</v>
      </c>
    </row>
    <row r="2845" spans="1:5" x14ac:dyDescent="0.15">
      <c r="A2845" s="34">
        <v>43885.458333333336</v>
      </c>
      <c r="B2845">
        <v>1</v>
      </c>
      <c r="C2845">
        <f t="shared" si="88"/>
        <v>2</v>
      </c>
      <c r="D2845">
        <f t="shared" si="89"/>
        <v>2020</v>
      </c>
      <c r="E2845" t="str">
        <f>VLOOKUP(B2845,'Справочник по тт'!$A$1:$C$5,3,0)</f>
        <v>"Шанс"</v>
      </c>
    </row>
    <row r="2846" spans="1:5" x14ac:dyDescent="0.15">
      <c r="A2846" s="34">
        <v>43885.5</v>
      </c>
      <c r="B2846">
        <v>1</v>
      </c>
      <c r="C2846">
        <f t="shared" si="88"/>
        <v>2</v>
      </c>
      <c r="D2846">
        <f t="shared" si="89"/>
        <v>2020</v>
      </c>
      <c r="E2846" t="str">
        <f>VLOOKUP(B2846,'Справочник по тт'!$A$1:$C$5,3,0)</f>
        <v>"Шанс"</v>
      </c>
    </row>
    <row r="2847" spans="1:5" x14ac:dyDescent="0.15">
      <c r="A2847" s="34">
        <v>43885.5</v>
      </c>
      <c r="B2847">
        <v>1</v>
      </c>
      <c r="C2847">
        <f t="shared" si="88"/>
        <v>2</v>
      </c>
      <c r="D2847">
        <f t="shared" si="89"/>
        <v>2020</v>
      </c>
      <c r="E2847" t="str">
        <f>VLOOKUP(B2847,'Справочник по тт'!$A$1:$C$5,3,0)</f>
        <v>"Шанс"</v>
      </c>
    </row>
    <row r="2848" spans="1:5" x14ac:dyDescent="0.15">
      <c r="A2848" s="34">
        <v>43885.5</v>
      </c>
      <c r="B2848">
        <v>1</v>
      </c>
      <c r="C2848">
        <f t="shared" si="88"/>
        <v>2</v>
      </c>
      <c r="D2848">
        <f t="shared" si="89"/>
        <v>2020</v>
      </c>
      <c r="E2848" t="str">
        <f>VLOOKUP(B2848,'Справочник по тт'!$A$1:$C$5,3,0)</f>
        <v>"Шанс"</v>
      </c>
    </row>
    <row r="2849" spans="1:5" x14ac:dyDescent="0.15">
      <c r="A2849" s="34">
        <v>43885.541666666664</v>
      </c>
      <c r="B2849">
        <v>1</v>
      </c>
      <c r="C2849">
        <f t="shared" si="88"/>
        <v>2</v>
      </c>
      <c r="D2849">
        <f t="shared" si="89"/>
        <v>2020</v>
      </c>
      <c r="E2849" t="str">
        <f>VLOOKUP(B2849,'Справочник по тт'!$A$1:$C$5,3,0)</f>
        <v>"Шанс"</v>
      </c>
    </row>
    <row r="2850" spans="1:5" x14ac:dyDescent="0.15">
      <c r="A2850" s="34">
        <v>43885.541666666664</v>
      </c>
      <c r="B2850">
        <v>1</v>
      </c>
      <c r="C2850">
        <f t="shared" si="88"/>
        <v>2</v>
      </c>
      <c r="D2850">
        <f t="shared" si="89"/>
        <v>2020</v>
      </c>
      <c r="E2850" t="str">
        <f>VLOOKUP(B2850,'Справочник по тт'!$A$1:$C$5,3,0)</f>
        <v>"Шанс"</v>
      </c>
    </row>
    <row r="2851" spans="1:5" x14ac:dyDescent="0.15">
      <c r="A2851" s="34">
        <v>43885.541666666664</v>
      </c>
      <c r="B2851">
        <v>1</v>
      </c>
      <c r="C2851">
        <f t="shared" si="88"/>
        <v>2</v>
      </c>
      <c r="D2851">
        <f t="shared" si="89"/>
        <v>2020</v>
      </c>
      <c r="E2851" t="str">
        <f>VLOOKUP(B2851,'Справочник по тт'!$A$1:$C$5,3,0)</f>
        <v>"Шанс"</v>
      </c>
    </row>
    <row r="2852" spans="1:5" x14ac:dyDescent="0.15">
      <c r="A2852" s="34">
        <v>43885.541666666664</v>
      </c>
      <c r="B2852">
        <v>1</v>
      </c>
      <c r="C2852">
        <f t="shared" si="88"/>
        <v>2</v>
      </c>
      <c r="D2852">
        <f t="shared" si="89"/>
        <v>2020</v>
      </c>
      <c r="E2852" t="str">
        <f>VLOOKUP(B2852,'Справочник по тт'!$A$1:$C$5,3,0)</f>
        <v>"Шанс"</v>
      </c>
    </row>
    <row r="2853" spans="1:5" x14ac:dyDescent="0.15">
      <c r="A2853" s="34">
        <v>43885.541666666664</v>
      </c>
      <c r="B2853">
        <v>1</v>
      </c>
      <c r="C2853">
        <f t="shared" si="88"/>
        <v>2</v>
      </c>
      <c r="D2853">
        <f t="shared" si="89"/>
        <v>2020</v>
      </c>
      <c r="E2853" t="str">
        <f>VLOOKUP(B2853,'Справочник по тт'!$A$1:$C$5,3,0)</f>
        <v>"Шанс"</v>
      </c>
    </row>
    <row r="2854" spans="1:5" x14ac:dyDescent="0.15">
      <c r="A2854" s="34">
        <v>43885.583333333336</v>
      </c>
      <c r="B2854">
        <v>1</v>
      </c>
      <c r="C2854">
        <f t="shared" si="88"/>
        <v>2</v>
      </c>
      <c r="D2854">
        <f t="shared" si="89"/>
        <v>2020</v>
      </c>
      <c r="E2854" t="str">
        <f>VLOOKUP(B2854,'Справочник по тт'!$A$1:$C$5,3,0)</f>
        <v>"Шанс"</v>
      </c>
    </row>
    <row r="2855" spans="1:5" x14ac:dyDescent="0.15">
      <c r="A2855" s="34">
        <v>43885.583333333336</v>
      </c>
      <c r="B2855">
        <v>1</v>
      </c>
      <c r="C2855">
        <f t="shared" si="88"/>
        <v>2</v>
      </c>
      <c r="D2855">
        <f t="shared" si="89"/>
        <v>2020</v>
      </c>
      <c r="E2855" t="str">
        <f>VLOOKUP(B2855,'Справочник по тт'!$A$1:$C$5,3,0)</f>
        <v>"Шанс"</v>
      </c>
    </row>
    <row r="2856" spans="1:5" x14ac:dyDescent="0.15">
      <c r="A2856" s="34">
        <v>43885.625</v>
      </c>
      <c r="B2856">
        <v>1</v>
      </c>
      <c r="C2856">
        <f t="shared" si="88"/>
        <v>2</v>
      </c>
      <c r="D2856">
        <f t="shared" si="89"/>
        <v>2020</v>
      </c>
      <c r="E2856" t="str">
        <f>VLOOKUP(B2856,'Справочник по тт'!$A$1:$C$5,3,0)</f>
        <v>"Шанс"</v>
      </c>
    </row>
    <row r="2857" spans="1:5" x14ac:dyDescent="0.15">
      <c r="A2857" s="34">
        <v>43885.652777777781</v>
      </c>
      <c r="B2857">
        <v>1</v>
      </c>
      <c r="C2857">
        <f t="shared" si="88"/>
        <v>2</v>
      </c>
      <c r="D2857">
        <f t="shared" si="89"/>
        <v>2020</v>
      </c>
      <c r="E2857" t="str">
        <f>VLOOKUP(B2857,'Справочник по тт'!$A$1:$C$5,3,0)</f>
        <v>"Шанс"</v>
      </c>
    </row>
    <row r="2858" spans="1:5" x14ac:dyDescent="0.15">
      <c r="A2858" s="34">
        <v>43885.708333333336</v>
      </c>
      <c r="B2858">
        <v>1</v>
      </c>
      <c r="C2858">
        <f t="shared" si="88"/>
        <v>2</v>
      </c>
      <c r="D2858">
        <f t="shared" si="89"/>
        <v>2020</v>
      </c>
      <c r="E2858" t="str">
        <f>VLOOKUP(B2858,'Справочник по тт'!$A$1:$C$5,3,0)</f>
        <v>"Шанс"</v>
      </c>
    </row>
    <row r="2859" spans="1:5" x14ac:dyDescent="0.15">
      <c r="A2859" s="34">
        <v>43885.833333333336</v>
      </c>
      <c r="B2859">
        <v>1</v>
      </c>
      <c r="C2859">
        <f t="shared" si="88"/>
        <v>2</v>
      </c>
      <c r="D2859">
        <f t="shared" si="89"/>
        <v>2020</v>
      </c>
      <c r="E2859" t="str">
        <f>VLOOKUP(B2859,'Справочник по тт'!$A$1:$C$5,3,0)</f>
        <v>"Шанс"</v>
      </c>
    </row>
    <row r="2860" spans="1:5" x14ac:dyDescent="0.15">
      <c r="A2860" s="34">
        <v>43885.875</v>
      </c>
      <c r="B2860">
        <v>1</v>
      </c>
      <c r="C2860">
        <f t="shared" si="88"/>
        <v>2</v>
      </c>
      <c r="D2860">
        <f t="shared" si="89"/>
        <v>2020</v>
      </c>
      <c r="E2860" t="str">
        <f>VLOOKUP(B2860,'Справочник по тт'!$A$1:$C$5,3,0)</f>
        <v>"Шанс"</v>
      </c>
    </row>
    <row r="2861" spans="1:5" x14ac:dyDescent="0.15">
      <c r="A2861" s="34">
        <v>43885.958333333336</v>
      </c>
      <c r="B2861">
        <v>1</v>
      </c>
      <c r="C2861">
        <f t="shared" si="88"/>
        <v>2</v>
      </c>
      <c r="D2861">
        <f t="shared" si="89"/>
        <v>2020</v>
      </c>
      <c r="E2861" t="str">
        <f>VLOOKUP(B2861,'Справочник по тт'!$A$1:$C$5,3,0)</f>
        <v>"Шанс"</v>
      </c>
    </row>
    <row r="2862" spans="1:5" x14ac:dyDescent="0.15">
      <c r="A2862" s="34">
        <v>43885.979166666664</v>
      </c>
      <c r="B2862">
        <v>1</v>
      </c>
      <c r="C2862">
        <f t="shared" si="88"/>
        <v>2</v>
      </c>
      <c r="D2862">
        <f t="shared" si="89"/>
        <v>2020</v>
      </c>
      <c r="E2862" t="str">
        <f>VLOOKUP(B2862,'Справочник по тт'!$A$1:$C$5,3,0)</f>
        <v>"Шанс"</v>
      </c>
    </row>
    <row r="2863" spans="1:5" x14ac:dyDescent="0.15">
      <c r="A2863" s="34">
        <v>43886.161805555559</v>
      </c>
      <c r="B2863">
        <v>1</v>
      </c>
      <c r="C2863">
        <f t="shared" si="88"/>
        <v>2</v>
      </c>
      <c r="D2863">
        <f t="shared" si="89"/>
        <v>2020</v>
      </c>
      <c r="E2863" t="str">
        <f>VLOOKUP(B2863,'Справочник по тт'!$A$1:$C$5,3,0)</f>
        <v>"Шанс"</v>
      </c>
    </row>
    <row r="2864" spans="1:5" x14ac:dyDescent="0.15">
      <c r="A2864" s="34">
        <v>43886.166666666664</v>
      </c>
      <c r="B2864">
        <v>1</v>
      </c>
      <c r="C2864">
        <f t="shared" si="88"/>
        <v>2</v>
      </c>
      <c r="D2864">
        <f t="shared" si="89"/>
        <v>2020</v>
      </c>
      <c r="E2864" t="str">
        <f>VLOOKUP(B2864,'Справочник по тт'!$A$1:$C$5,3,0)</f>
        <v>"Шанс"</v>
      </c>
    </row>
    <row r="2865" spans="1:5" x14ac:dyDescent="0.15">
      <c r="A2865" s="34">
        <v>43886.166666666664</v>
      </c>
      <c r="B2865">
        <v>1</v>
      </c>
      <c r="C2865">
        <f t="shared" si="88"/>
        <v>2</v>
      </c>
      <c r="D2865">
        <f t="shared" si="89"/>
        <v>2020</v>
      </c>
      <c r="E2865" t="str">
        <f>VLOOKUP(B2865,'Справочник по тт'!$A$1:$C$5,3,0)</f>
        <v>"Шанс"</v>
      </c>
    </row>
    <row r="2866" spans="1:5" x14ac:dyDescent="0.15">
      <c r="A2866" s="34">
        <v>43886.322916666664</v>
      </c>
      <c r="B2866">
        <v>1</v>
      </c>
      <c r="C2866">
        <f t="shared" si="88"/>
        <v>2</v>
      </c>
      <c r="D2866">
        <f t="shared" si="89"/>
        <v>2020</v>
      </c>
      <c r="E2866" t="str">
        <f>VLOOKUP(B2866,'Справочник по тт'!$A$1:$C$5,3,0)</f>
        <v>"Шанс"</v>
      </c>
    </row>
    <row r="2867" spans="1:5" x14ac:dyDescent="0.15">
      <c r="A2867" s="34">
        <v>43886.333333333336</v>
      </c>
      <c r="B2867">
        <v>1</v>
      </c>
      <c r="C2867">
        <f t="shared" si="88"/>
        <v>2</v>
      </c>
      <c r="D2867">
        <f t="shared" si="89"/>
        <v>2020</v>
      </c>
      <c r="E2867" t="str">
        <f>VLOOKUP(B2867,'Справочник по тт'!$A$1:$C$5,3,0)</f>
        <v>"Шанс"</v>
      </c>
    </row>
    <row r="2868" spans="1:5" x14ac:dyDescent="0.15">
      <c r="A2868" s="34">
        <v>43886.375</v>
      </c>
      <c r="B2868">
        <v>1</v>
      </c>
      <c r="C2868">
        <f t="shared" si="88"/>
        <v>2</v>
      </c>
      <c r="D2868">
        <f t="shared" si="89"/>
        <v>2020</v>
      </c>
      <c r="E2868" t="str">
        <f>VLOOKUP(B2868,'Справочник по тт'!$A$1:$C$5,3,0)</f>
        <v>"Шанс"</v>
      </c>
    </row>
    <row r="2869" spans="1:5" x14ac:dyDescent="0.15">
      <c r="A2869" s="34">
        <v>43886.375</v>
      </c>
      <c r="B2869">
        <v>1</v>
      </c>
      <c r="C2869">
        <f t="shared" si="88"/>
        <v>2</v>
      </c>
      <c r="D2869">
        <f t="shared" si="89"/>
        <v>2020</v>
      </c>
      <c r="E2869" t="str">
        <f>VLOOKUP(B2869,'Справочник по тт'!$A$1:$C$5,3,0)</f>
        <v>"Шанс"</v>
      </c>
    </row>
    <row r="2870" spans="1:5" x14ac:dyDescent="0.15">
      <c r="A2870" s="34">
        <v>43886.375</v>
      </c>
      <c r="B2870">
        <v>1</v>
      </c>
      <c r="C2870">
        <f t="shared" si="88"/>
        <v>2</v>
      </c>
      <c r="D2870">
        <f t="shared" si="89"/>
        <v>2020</v>
      </c>
      <c r="E2870" t="str">
        <f>VLOOKUP(B2870,'Справочник по тт'!$A$1:$C$5,3,0)</f>
        <v>"Шанс"</v>
      </c>
    </row>
    <row r="2871" spans="1:5" x14ac:dyDescent="0.15">
      <c r="A2871" s="34">
        <v>43886.375</v>
      </c>
      <c r="B2871">
        <v>1</v>
      </c>
      <c r="C2871">
        <f t="shared" si="88"/>
        <v>2</v>
      </c>
      <c r="D2871">
        <f t="shared" si="89"/>
        <v>2020</v>
      </c>
      <c r="E2871" t="str">
        <f>VLOOKUP(B2871,'Справочник по тт'!$A$1:$C$5,3,0)</f>
        <v>"Шанс"</v>
      </c>
    </row>
    <row r="2872" spans="1:5" x14ac:dyDescent="0.15">
      <c r="A2872" s="34">
        <v>43886.375</v>
      </c>
      <c r="B2872">
        <v>1</v>
      </c>
      <c r="C2872">
        <f t="shared" si="88"/>
        <v>2</v>
      </c>
      <c r="D2872">
        <f t="shared" si="89"/>
        <v>2020</v>
      </c>
      <c r="E2872" t="str">
        <f>VLOOKUP(B2872,'Справочник по тт'!$A$1:$C$5,3,0)</f>
        <v>"Шанс"</v>
      </c>
    </row>
    <row r="2873" spans="1:5" x14ac:dyDescent="0.15">
      <c r="A2873" s="34">
        <v>43886.375</v>
      </c>
      <c r="B2873">
        <v>1</v>
      </c>
      <c r="C2873">
        <f t="shared" si="88"/>
        <v>2</v>
      </c>
      <c r="D2873">
        <f t="shared" si="89"/>
        <v>2020</v>
      </c>
      <c r="E2873" t="str">
        <f>VLOOKUP(B2873,'Справочник по тт'!$A$1:$C$5,3,0)</f>
        <v>"Шанс"</v>
      </c>
    </row>
    <row r="2874" spans="1:5" x14ac:dyDescent="0.15">
      <c r="A2874" s="34">
        <v>43886.375</v>
      </c>
      <c r="B2874">
        <v>1</v>
      </c>
      <c r="C2874">
        <f t="shared" si="88"/>
        <v>2</v>
      </c>
      <c r="D2874">
        <f t="shared" si="89"/>
        <v>2020</v>
      </c>
      <c r="E2874" t="str">
        <f>VLOOKUP(B2874,'Справочник по тт'!$A$1:$C$5,3,0)</f>
        <v>"Шанс"</v>
      </c>
    </row>
    <row r="2875" spans="1:5" x14ac:dyDescent="0.15">
      <c r="A2875" s="34">
        <v>43886.375</v>
      </c>
      <c r="B2875">
        <v>1</v>
      </c>
      <c r="C2875">
        <f t="shared" si="88"/>
        <v>2</v>
      </c>
      <c r="D2875">
        <f t="shared" si="89"/>
        <v>2020</v>
      </c>
      <c r="E2875" t="str">
        <f>VLOOKUP(B2875,'Справочник по тт'!$A$1:$C$5,3,0)</f>
        <v>"Шанс"</v>
      </c>
    </row>
    <row r="2876" spans="1:5" x14ac:dyDescent="0.15">
      <c r="A2876" s="34">
        <v>43886.375</v>
      </c>
      <c r="B2876">
        <v>1</v>
      </c>
      <c r="C2876">
        <f t="shared" si="88"/>
        <v>2</v>
      </c>
      <c r="D2876">
        <f t="shared" si="89"/>
        <v>2020</v>
      </c>
      <c r="E2876" t="str">
        <f>VLOOKUP(B2876,'Справочник по тт'!$A$1:$C$5,3,0)</f>
        <v>"Шанс"</v>
      </c>
    </row>
    <row r="2877" spans="1:5" x14ac:dyDescent="0.15">
      <c r="A2877" s="34">
        <v>43886.375</v>
      </c>
      <c r="B2877">
        <v>1</v>
      </c>
      <c r="C2877">
        <f t="shared" si="88"/>
        <v>2</v>
      </c>
      <c r="D2877">
        <f t="shared" si="89"/>
        <v>2020</v>
      </c>
      <c r="E2877" t="str">
        <f>VLOOKUP(B2877,'Справочник по тт'!$A$1:$C$5,3,0)</f>
        <v>"Шанс"</v>
      </c>
    </row>
    <row r="2878" spans="1:5" x14ac:dyDescent="0.15">
      <c r="A2878" s="34">
        <v>43886.375</v>
      </c>
      <c r="B2878">
        <v>1</v>
      </c>
      <c r="C2878">
        <f t="shared" si="88"/>
        <v>2</v>
      </c>
      <c r="D2878">
        <f t="shared" si="89"/>
        <v>2020</v>
      </c>
      <c r="E2878" t="str">
        <f>VLOOKUP(B2878,'Справочник по тт'!$A$1:$C$5,3,0)</f>
        <v>"Шанс"</v>
      </c>
    </row>
    <row r="2879" spans="1:5" x14ac:dyDescent="0.15">
      <c r="A2879" s="34">
        <v>43886.409722222219</v>
      </c>
      <c r="B2879">
        <v>1</v>
      </c>
      <c r="C2879">
        <f t="shared" si="88"/>
        <v>2</v>
      </c>
      <c r="D2879">
        <f t="shared" si="89"/>
        <v>2020</v>
      </c>
      <c r="E2879" t="str">
        <f>VLOOKUP(B2879,'Справочник по тт'!$A$1:$C$5,3,0)</f>
        <v>"Шанс"</v>
      </c>
    </row>
    <row r="2880" spans="1:5" x14ac:dyDescent="0.15">
      <c r="A2880" s="34">
        <v>43886.416666666664</v>
      </c>
      <c r="B2880">
        <v>1</v>
      </c>
      <c r="C2880">
        <f t="shared" si="88"/>
        <v>2</v>
      </c>
      <c r="D2880">
        <f t="shared" si="89"/>
        <v>2020</v>
      </c>
      <c r="E2880" t="str">
        <f>VLOOKUP(B2880,'Справочник по тт'!$A$1:$C$5,3,0)</f>
        <v>"Шанс"</v>
      </c>
    </row>
    <row r="2881" spans="1:5" x14ac:dyDescent="0.15">
      <c r="A2881" s="34">
        <v>43886.416666666664</v>
      </c>
      <c r="B2881">
        <v>1</v>
      </c>
      <c r="C2881">
        <f t="shared" si="88"/>
        <v>2</v>
      </c>
      <c r="D2881">
        <f t="shared" si="89"/>
        <v>2020</v>
      </c>
      <c r="E2881" t="str">
        <f>VLOOKUP(B2881,'Справочник по тт'!$A$1:$C$5,3,0)</f>
        <v>"Шанс"</v>
      </c>
    </row>
    <row r="2882" spans="1:5" x14ac:dyDescent="0.15">
      <c r="A2882" s="34">
        <v>43886.416666666664</v>
      </c>
      <c r="B2882">
        <v>1</v>
      </c>
      <c r="C2882">
        <f t="shared" ref="C2882:C2945" si="90">MONTH(A2882)</f>
        <v>2</v>
      </c>
      <c r="D2882">
        <f t="shared" ref="D2882:D2945" si="91">YEAR(A2882)</f>
        <v>2020</v>
      </c>
      <c r="E2882" t="str">
        <f>VLOOKUP(B2882,'Справочник по тт'!$A$1:$C$5,3,0)</f>
        <v>"Шанс"</v>
      </c>
    </row>
    <row r="2883" spans="1:5" x14ac:dyDescent="0.15">
      <c r="A2883" s="34">
        <v>43886.416666666664</v>
      </c>
      <c r="B2883">
        <v>1</v>
      </c>
      <c r="C2883">
        <f t="shared" si="90"/>
        <v>2</v>
      </c>
      <c r="D2883">
        <f t="shared" si="91"/>
        <v>2020</v>
      </c>
      <c r="E2883" t="str">
        <f>VLOOKUP(B2883,'Справочник по тт'!$A$1:$C$5,3,0)</f>
        <v>"Шанс"</v>
      </c>
    </row>
    <row r="2884" spans="1:5" x14ac:dyDescent="0.15">
      <c r="A2884" s="34">
        <v>43886.416666666664</v>
      </c>
      <c r="B2884">
        <v>1</v>
      </c>
      <c r="C2884">
        <f t="shared" si="90"/>
        <v>2</v>
      </c>
      <c r="D2884">
        <f t="shared" si="91"/>
        <v>2020</v>
      </c>
      <c r="E2884" t="str">
        <f>VLOOKUP(B2884,'Справочник по тт'!$A$1:$C$5,3,0)</f>
        <v>"Шанс"</v>
      </c>
    </row>
    <row r="2885" spans="1:5" x14ac:dyDescent="0.15">
      <c r="A2885" s="34">
        <v>43886.416666666664</v>
      </c>
      <c r="B2885">
        <v>1</v>
      </c>
      <c r="C2885">
        <f t="shared" si="90"/>
        <v>2</v>
      </c>
      <c r="D2885">
        <f t="shared" si="91"/>
        <v>2020</v>
      </c>
      <c r="E2885" t="str">
        <f>VLOOKUP(B2885,'Справочник по тт'!$A$1:$C$5,3,0)</f>
        <v>"Шанс"</v>
      </c>
    </row>
    <row r="2886" spans="1:5" x14ac:dyDescent="0.15">
      <c r="A2886" s="34">
        <v>43886.416666666664</v>
      </c>
      <c r="B2886">
        <v>1</v>
      </c>
      <c r="C2886">
        <f t="shared" si="90"/>
        <v>2</v>
      </c>
      <c r="D2886">
        <f t="shared" si="91"/>
        <v>2020</v>
      </c>
      <c r="E2886" t="str">
        <f>VLOOKUP(B2886,'Справочник по тт'!$A$1:$C$5,3,0)</f>
        <v>"Шанс"</v>
      </c>
    </row>
    <row r="2887" spans="1:5" x14ac:dyDescent="0.15">
      <c r="A2887" s="34">
        <v>43886.416666666664</v>
      </c>
      <c r="B2887">
        <v>1</v>
      </c>
      <c r="C2887">
        <f t="shared" si="90"/>
        <v>2</v>
      </c>
      <c r="D2887">
        <f t="shared" si="91"/>
        <v>2020</v>
      </c>
      <c r="E2887" t="str">
        <f>VLOOKUP(B2887,'Справочник по тт'!$A$1:$C$5,3,0)</f>
        <v>"Шанс"</v>
      </c>
    </row>
    <row r="2888" spans="1:5" x14ac:dyDescent="0.15">
      <c r="A2888" s="34">
        <v>43886.458333333336</v>
      </c>
      <c r="B2888">
        <v>1</v>
      </c>
      <c r="C2888">
        <f t="shared" si="90"/>
        <v>2</v>
      </c>
      <c r="D2888">
        <f t="shared" si="91"/>
        <v>2020</v>
      </c>
      <c r="E2888" t="str">
        <f>VLOOKUP(B2888,'Справочник по тт'!$A$1:$C$5,3,0)</f>
        <v>"Шанс"</v>
      </c>
    </row>
    <row r="2889" spans="1:5" x14ac:dyDescent="0.15">
      <c r="A2889" s="34">
        <v>43886.458333333336</v>
      </c>
      <c r="B2889">
        <v>1</v>
      </c>
      <c r="C2889">
        <f t="shared" si="90"/>
        <v>2</v>
      </c>
      <c r="D2889">
        <f t="shared" si="91"/>
        <v>2020</v>
      </c>
      <c r="E2889" t="str">
        <f>VLOOKUP(B2889,'Справочник по тт'!$A$1:$C$5,3,0)</f>
        <v>"Шанс"</v>
      </c>
    </row>
    <row r="2890" spans="1:5" x14ac:dyDescent="0.15">
      <c r="A2890" s="34">
        <v>43886.5</v>
      </c>
      <c r="B2890">
        <v>1</v>
      </c>
      <c r="C2890">
        <f t="shared" si="90"/>
        <v>2</v>
      </c>
      <c r="D2890">
        <f t="shared" si="91"/>
        <v>2020</v>
      </c>
      <c r="E2890" t="str">
        <f>VLOOKUP(B2890,'Справочник по тт'!$A$1:$C$5,3,0)</f>
        <v>"Шанс"</v>
      </c>
    </row>
    <row r="2891" spans="1:5" x14ac:dyDescent="0.15">
      <c r="A2891" s="34">
        <v>43886.541666666664</v>
      </c>
      <c r="B2891">
        <v>1</v>
      </c>
      <c r="C2891">
        <f t="shared" si="90"/>
        <v>2</v>
      </c>
      <c r="D2891">
        <f t="shared" si="91"/>
        <v>2020</v>
      </c>
      <c r="E2891" t="str">
        <f>VLOOKUP(B2891,'Справочник по тт'!$A$1:$C$5,3,0)</f>
        <v>"Шанс"</v>
      </c>
    </row>
    <row r="2892" spans="1:5" x14ac:dyDescent="0.15">
      <c r="A2892" s="34">
        <v>43886.583333333336</v>
      </c>
      <c r="B2892">
        <v>1</v>
      </c>
      <c r="C2892">
        <f t="shared" si="90"/>
        <v>2</v>
      </c>
      <c r="D2892">
        <f t="shared" si="91"/>
        <v>2020</v>
      </c>
      <c r="E2892" t="str">
        <f>VLOOKUP(B2892,'Справочник по тт'!$A$1:$C$5,3,0)</f>
        <v>"Шанс"</v>
      </c>
    </row>
    <row r="2893" spans="1:5" x14ac:dyDescent="0.15">
      <c r="A2893" s="34">
        <v>43886.583333333336</v>
      </c>
      <c r="B2893">
        <v>1</v>
      </c>
      <c r="C2893">
        <f t="shared" si="90"/>
        <v>2</v>
      </c>
      <c r="D2893">
        <f t="shared" si="91"/>
        <v>2020</v>
      </c>
      <c r="E2893" t="str">
        <f>VLOOKUP(B2893,'Справочник по тт'!$A$1:$C$5,3,0)</f>
        <v>"Шанс"</v>
      </c>
    </row>
    <row r="2894" spans="1:5" x14ac:dyDescent="0.15">
      <c r="A2894" s="34">
        <v>43886.583333333336</v>
      </c>
      <c r="B2894">
        <v>1</v>
      </c>
      <c r="C2894">
        <f t="shared" si="90"/>
        <v>2</v>
      </c>
      <c r="D2894">
        <f t="shared" si="91"/>
        <v>2020</v>
      </c>
      <c r="E2894" t="str">
        <f>VLOOKUP(B2894,'Справочник по тт'!$A$1:$C$5,3,0)</f>
        <v>"Шанс"</v>
      </c>
    </row>
    <row r="2895" spans="1:5" x14ac:dyDescent="0.15">
      <c r="A2895" s="34">
        <v>43886.583333333336</v>
      </c>
      <c r="B2895">
        <v>1</v>
      </c>
      <c r="C2895">
        <f t="shared" si="90"/>
        <v>2</v>
      </c>
      <c r="D2895">
        <f t="shared" si="91"/>
        <v>2020</v>
      </c>
      <c r="E2895" t="str">
        <f>VLOOKUP(B2895,'Справочник по тт'!$A$1:$C$5,3,0)</f>
        <v>"Шанс"</v>
      </c>
    </row>
    <row r="2896" spans="1:5" x14ac:dyDescent="0.15">
      <c r="A2896" s="34">
        <v>43886.583333333336</v>
      </c>
      <c r="B2896">
        <v>1</v>
      </c>
      <c r="C2896">
        <f t="shared" si="90"/>
        <v>2</v>
      </c>
      <c r="D2896">
        <f t="shared" si="91"/>
        <v>2020</v>
      </c>
      <c r="E2896" t="str">
        <f>VLOOKUP(B2896,'Справочник по тт'!$A$1:$C$5,3,0)</f>
        <v>"Шанс"</v>
      </c>
    </row>
    <row r="2897" spans="1:5" x14ac:dyDescent="0.15">
      <c r="A2897" s="34">
        <v>43886.607638888891</v>
      </c>
      <c r="B2897">
        <v>1</v>
      </c>
      <c r="C2897">
        <f t="shared" si="90"/>
        <v>2</v>
      </c>
      <c r="D2897">
        <f t="shared" si="91"/>
        <v>2020</v>
      </c>
      <c r="E2897" t="str">
        <f>VLOOKUP(B2897,'Справочник по тт'!$A$1:$C$5,3,0)</f>
        <v>"Шанс"</v>
      </c>
    </row>
    <row r="2898" spans="1:5" x14ac:dyDescent="0.15">
      <c r="A2898" s="34">
        <v>43886.625</v>
      </c>
      <c r="B2898">
        <v>1</v>
      </c>
      <c r="C2898">
        <f t="shared" si="90"/>
        <v>2</v>
      </c>
      <c r="D2898">
        <f t="shared" si="91"/>
        <v>2020</v>
      </c>
      <c r="E2898" t="str">
        <f>VLOOKUP(B2898,'Справочник по тт'!$A$1:$C$5,3,0)</f>
        <v>"Шанс"</v>
      </c>
    </row>
    <row r="2899" spans="1:5" x14ac:dyDescent="0.15">
      <c r="A2899" s="34">
        <v>43886.625</v>
      </c>
      <c r="B2899">
        <v>1</v>
      </c>
      <c r="C2899">
        <f t="shared" si="90"/>
        <v>2</v>
      </c>
      <c r="D2899">
        <f t="shared" si="91"/>
        <v>2020</v>
      </c>
      <c r="E2899" t="str">
        <f>VLOOKUP(B2899,'Справочник по тт'!$A$1:$C$5,3,0)</f>
        <v>"Шанс"</v>
      </c>
    </row>
    <row r="2900" spans="1:5" x14ac:dyDescent="0.15">
      <c r="A2900" s="34">
        <v>43886.625</v>
      </c>
      <c r="B2900">
        <v>1</v>
      </c>
      <c r="C2900">
        <f t="shared" si="90"/>
        <v>2</v>
      </c>
      <c r="D2900">
        <f t="shared" si="91"/>
        <v>2020</v>
      </c>
      <c r="E2900" t="str">
        <f>VLOOKUP(B2900,'Справочник по тт'!$A$1:$C$5,3,0)</f>
        <v>"Шанс"</v>
      </c>
    </row>
    <row r="2901" spans="1:5" x14ac:dyDescent="0.15">
      <c r="A2901" s="34">
        <v>43886.625</v>
      </c>
      <c r="B2901">
        <v>1</v>
      </c>
      <c r="C2901">
        <f t="shared" si="90"/>
        <v>2</v>
      </c>
      <c r="D2901">
        <f t="shared" si="91"/>
        <v>2020</v>
      </c>
      <c r="E2901" t="str">
        <f>VLOOKUP(B2901,'Справочник по тт'!$A$1:$C$5,3,0)</f>
        <v>"Шанс"</v>
      </c>
    </row>
    <row r="2902" spans="1:5" x14ac:dyDescent="0.15">
      <c r="A2902" s="34">
        <v>43886.625</v>
      </c>
      <c r="B2902">
        <v>1</v>
      </c>
      <c r="C2902">
        <f t="shared" si="90"/>
        <v>2</v>
      </c>
      <c r="D2902">
        <f t="shared" si="91"/>
        <v>2020</v>
      </c>
      <c r="E2902" t="str">
        <f>VLOOKUP(B2902,'Справочник по тт'!$A$1:$C$5,3,0)</f>
        <v>"Шанс"</v>
      </c>
    </row>
    <row r="2903" spans="1:5" x14ac:dyDescent="0.15">
      <c r="A2903" s="34">
        <v>43886.666666666664</v>
      </c>
      <c r="B2903">
        <v>1</v>
      </c>
      <c r="C2903">
        <f t="shared" si="90"/>
        <v>2</v>
      </c>
      <c r="D2903">
        <f t="shared" si="91"/>
        <v>2020</v>
      </c>
      <c r="E2903" t="str">
        <f>VLOOKUP(B2903,'Справочник по тт'!$A$1:$C$5,3,0)</f>
        <v>"Шанс"</v>
      </c>
    </row>
    <row r="2904" spans="1:5" x14ac:dyDescent="0.15">
      <c r="A2904" s="34">
        <v>43886.666666666664</v>
      </c>
      <c r="B2904">
        <v>1</v>
      </c>
      <c r="C2904">
        <f t="shared" si="90"/>
        <v>2</v>
      </c>
      <c r="D2904">
        <f t="shared" si="91"/>
        <v>2020</v>
      </c>
      <c r="E2904" t="str">
        <f>VLOOKUP(B2904,'Справочник по тт'!$A$1:$C$5,3,0)</f>
        <v>"Шанс"</v>
      </c>
    </row>
    <row r="2905" spans="1:5" x14ac:dyDescent="0.15">
      <c r="A2905" s="34">
        <v>43886.666666666664</v>
      </c>
      <c r="B2905">
        <v>1</v>
      </c>
      <c r="C2905">
        <f t="shared" si="90"/>
        <v>2</v>
      </c>
      <c r="D2905">
        <f t="shared" si="91"/>
        <v>2020</v>
      </c>
      <c r="E2905" t="str">
        <f>VLOOKUP(B2905,'Справочник по тт'!$A$1:$C$5,3,0)</f>
        <v>"Шанс"</v>
      </c>
    </row>
    <row r="2906" spans="1:5" x14ac:dyDescent="0.15">
      <c r="A2906" s="34">
        <v>43886.694444444445</v>
      </c>
      <c r="B2906">
        <v>1</v>
      </c>
      <c r="C2906">
        <f t="shared" si="90"/>
        <v>2</v>
      </c>
      <c r="D2906">
        <f t="shared" si="91"/>
        <v>2020</v>
      </c>
      <c r="E2906" t="str">
        <f>VLOOKUP(B2906,'Справочник по тт'!$A$1:$C$5,3,0)</f>
        <v>"Шанс"</v>
      </c>
    </row>
    <row r="2907" spans="1:5" x14ac:dyDescent="0.15">
      <c r="A2907" s="34">
        <v>43886.708333333336</v>
      </c>
      <c r="B2907">
        <v>1</v>
      </c>
      <c r="C2907">
        <f t="shared" si="90"/>
        <v>2</v>
      </c>
      <c r="D2907">
        <f t="shared" si="91"/>
        <v>2020</v>
      </c>
      <c r="E2907" t="str">
        <f>VLOOKUP(B2907,'Справочник по тт'!$A$1:$C$5,3,0)</f>
        <v>"Шанс"</v>
      </c>
    </row>
    <row r="2908" spans="1:5" x14ac:dyDescent="0.15">
      <c r="A2908" s="34">
        <v>43886.75</v>
      </c>
      <c r="B2908">
        <v>1</v>
      </c>
      <c r="C2908">
        <f t="shared" si="90"/>
        <v>2</v>
      </c>
      <c r="D2908">
        <f t="shared" si="91"/>
        <v>2020</v>
      </c>
      <c r="E2908" t="str">
        <f>VLOOKUP(B2908,'Справочник по тт'!$A$1:$C$5,3,0)</f>
        <v>"Шанс"</v>
      </c>
    </row>
    <row r="2909" spans="1:5" x14ac:dyDescent="0.15">
      <c r="A2909" s="34">
        <v>43886.795138888891</v>
      </c>
      <c r="B2909">
        <v>1</v>
      </c>
      <c r="C2909">
        <f t="shared" si="90"/>
        <v>2</v>
      </c>
      <c r="D2909">
        <f t="shared" si="91"/>
        <v>2020</v>
      </c>
      <c r="E2909" t="str">
        <f>VLOOKUP(B2909,'Справочник по тт'!$A$1:$C$5,3,0)</f>
        <v>"Шанс"</v>
      </c>
    </row>
    <row r="2910" spans="1:5" x14ac:dyDescent="0.15">
      <c r="A2910" s="34">
        <v>43886.802083333336</v>
      </c>
      <c r="B2910">
        <v>1</v>
      </c>
      <c r="C2910">
        <f t="shared" si="90"/>
        <v>2</v>
      </c>
      <c r="D2910">
        <f t="shared" si="91"/>
        <v>2020</v>
      </c>
      <c r="E2910" t="str">
        <f>VLOOKUP(B2910,'Справочник по тт'!$A$1:$C$5,3,0)</f>
        <v>"Шанс"</v>
      </c>
    </row>
    <row r="2911" spans="1:5" x14ac:dyDescent="0.15">
      <c r="A2911" s="34">
        <v>43886.8125</v>
      </c>
      <c r="B2911">
        <v>1</v>
      </c>
      <c r="C2911">
        <f t="shared" si="90"/>
        <v>2</v>
      </c>
      <c r="D2911">
        <f t="shared" si="91"/>
        <v>2020</v>
      </c>
      <c r="E2911" t="str">
        <f>VLOOKUP(B2911,'Справочник по тт'!$A$1:$C$5,3,0)</f>
        <v>"Шанс"</v>
      </c>
    </row>
    <row r="2912" spans="1:5" x14ac:dyDescent="0.15">
      <c r="A2912" s="34">
        <v>43886.833333333336</v>
      </c>
      <c r="B2912">
        <v>1</v>
      </c>
      <c r="C2912">
        <f t="shared" si="90"/>
        <v>2</v>
      </c>
      <c r="D2912">
        <f t="shared" si="91"/>
        <v>2020</v>
      </c>
      <c r="E2912" t="str">
        <f>VLOOKUP(B2912,'Справочник по тт'!$A$1:$C$5,3,0)</f>
        <v>"Шанс"</v>
      </c>
    </row>
    <row r="2913" spans="1:5" x14ac:dyDescent="0.15">
      <c r="A2913" s="34">
        <v>43886.913194444445</v>
      </c>
      <c r="B2913">
        <v>1</v>
      </c>
      <c r="C2913">
        <f t="shared" si="90"/>
        <v>2</v>
      </c>
      <c r="D2913">
        <f t="shared" si="91"/>
        <v>2020</v>
      </c>
      <c r="E2913" t="str">
        <f>VLOOKUP(B2913,'Справочник по тт'!$A$1:$C$5,3,0)</f>
        <v>"Шанс"</v>
      </c>
    </row>
    <row r="2914" spans="1:5" x14ac:dyDescent="0.15">
      <c r="A2914" s="34">
        <v>43887.083333333336</v>
      </c>
      <c r="B2914">
        <v>1</v>
      </c>
      <c r="C2914">
        <f t="shared" si="90"/>
        <v>2</v>
      </c>
      <c r="D2914">
        <f t="shared" si="91"/>
        <v>2020</v>
      </c>
      <c r="E2914" t="str">
        <f>VLOOKUP(B2914,'Справочник по тт'!$A$1:$C$5,3,0)</f>
        <v>"Шанс"</v>
      </c>
    </row>
    <row r="2915" spans="1:5" x14ac:dyDescent="0.15">
      <c r="A2915" s="34">
        <v>43887.159722222219</v>
      </c>
      <c r="B2915">
        <v>1</v>
      </c>
      <c r="C2915">
        <f t="shared" si="90"/>
        <v>2</v>
      </c>
      <c r="D2915">
        <f t="shared" si="91"/>
        <v>2020</v>
      </c>
      <c r="E2915" t="str">
        <f>VLOOKUP(B2915,'Справочник по тт'!$A$1:$C$5,3,0)</f>
        <v>"Шанс"</v>
      </c>
    </row>
    <row r="2916" spans="1:5" x14ac:dyDescent="0.15">
      <c r="A2916" s="34">
        <v>43887.236111111109</v>
      </c>
      <c r="B2916">
        <v>1</v>
      </c>
      <c r="C2916">
        <f t="shared" si="90"/>
        <v>2</v>
      </c>
      <c r="D2916">
        <f t="shared" si="91"/>
        <v>2020</v>
      </c>
      <c r="E2916" t="str">
        <f>VLOOKUP(B2916,'Справочник по тт'!$A$1:$C$5,3,0)</f>
        <v>"Шанс"</v>
      </c>
    </row>
    <row r="2917" spans="1:5" x14ac:dyDescent="0.15">
      <c r="A2917" s="34">
        <v>43887.25</v>
      </c>
      <c r="B2917">
        <v>1</v>
      </c>
      <c r="C2917">
        <f t="shared" si="90"/>
        <v>2</v>
      </c>
      <c r="D2917">
        <f t="shared" si="91"/>
        <v>2020</v>
      </c>
      <c r="E2917" t="str">
        <f>VLOOKUP(B2917,'Справочник по тт'!$A$1:$C$5,3,0)</f>
        <v>"Шанс"</v>
      </c>
    </row>
    <row r="2918" spans="1:5" x14ac:dyDescent="0.15">
      <c r="A2918" s="34">
        <v>43887.25</v>
      </c>
      <c r="B2918">
        <v>1</v>
      </c>
      <c r="C2918">
        <f t="shared" si="90"/>
        <v>2</v>
      </c>
      <c r="D2918">
        <f t="shared" si="91"/>
        <v>2020</v>
      </c>
      <c r="E2918" t="str">
        <f>VLOOKUP(B2918,'Справочник по тт'!$A$1:$C$5,3,0)</f>
        <v>"Шанс"</v>
      </c>
    </row>
    <row r="2919" spans="1:5" x14ac:dyDescent="0.15">
      <c r="A2919" s="34">
        <v>43887.326388888891</v>
      </c>
      <c r="B2919">
        <v>1</v>
      </c>
      <c r="C2919">
        <f t="shared" si="90"/>
        <v>2</v>
      </c>
      <c r="D2919">
        <f t="shared" si="91"/>
        <v>2020</v>
      </c>
      <c r="E2919" t="str">
        <f>VLOOKUP(B2919,'Справочник по тт'!$A$1:$C$5,3,0)</f>
        <v>"Шанс"</v>
      </c>
    </row>
    <row r="2920" spans="1:5" x14ac:dyDescent="0.15">
      <c r="A2920" s="34">
        <v>43887.32708333333</v>
      </c>
      <c r="B2920">
        <v>1</v>
      </c>
      <c r="C2920">
        <f t="shared" si="90"/>
        <v>2</v>
      </c>
      <c r="D2920">
        <f t="shared" si="91"/>
        <v>2020</v>
      </c>
      <c r="E2920" t="str">
        <f>VLOOKUP(B2920,'Справочник по тт'!$A$1:$C$5,3,0)</f>
        <v>"Шанс"</v>
      </c>
    </row>
    <row r="2921" spans="1:5" x14ac:dyDescent="0.15">
      <c r="A2921" s="34">
        <v>43887.333333333336</v>
      </c>
      <c r="B2921">
        <v>1</v>
      </c>
      <c r="C2921">
        <f t="shared" si="90"/>
        <v>2</v>
      </c>
      <c r="D2921">
        <f t="shared" si="91"/>
        <v>2020</v>
      </c>
      <c r="E2921" t="str">
        <f>VLOOKUP(B2921,'Справочник по тт'!$A$1:$C$5,3,0)</f>
        <v>"Шанс"</v>
      </c>
    </row>
    <row r="2922" spans="1:5" x14ac:dyDescent="0.15">
      <c r="A2922" s="34">
        <v>43887.333333333336</v>
      </c>
      <c r="B2922">
        <v>1</v>
      </c>
      <c r="C2922">
        <f t="shared" si="90"/>
        <v>2</v>
      </c>
      <c r="D2922">
        <f t="shared" si="91"/>
        <v>2020</v>
      </c>
      <c r="E2922" t="str">
        <f>VLOOKUP(B2922,'Справочник по тт'!$A$1:$C$5,3,0)</f>
        <v>"Шанс"</v>
      </c>
    </row>
    <row r="2923" spans="1:5" x14ac:dyDescent="0.15">
      <c r="A2923" s="34">
        <v>43887.333333333336</v>
      </c>
      <c r="B2923">
        <v>1</v>
      </c>
      <c r="C2923">
        <f t="shared" si="90"/>
        <v>2</v>
      </c>
      <c r="D2923">
        <f t="shared" si="91"/>
        <v>2020</v>
      </c>
      <c r="E2923" t="str">
        <f>VLOOKUP(B2923,'Справочник по тт'!$A$1:$C$5,3,0)</f>
        <v>"Шанс"</v>
      </c>
    </row>
    <row r="2924" spans="1:5" x14ac:dyDescent="0.15">
      <c r="A2924" s="34">
        <v>43887.333333333336</v>
      </c>
      <c r="B2924">
        <v>1</v>
      </c>
      <c r="C2924">
        <f t="shared" si="90"/>
        <v>2</v>
      </c>
      <c r="D2924">
        <f t="shared" si="91"/>
        <v>2020</v>
      </c>
      <c r="E2924" t="str">
        <f>VLOOKUP(B2924,'Справочник по тт'!$A$1:$C$5,3,0)</f>
        <v>"Шанс"</v>
      </c>
    </row>
    <row r="2925" spans="1:5" x14ac:dyDescent="0.15">
      <c r="A2925" s="34">
        <v>43887.333333333336</v>
      </c>
      <c r="B2925">
        <v>1</v>
      </c>
      <c r="C2925">
        <f t="shared" si="90"/>
        <v>2</v>
      </c>
      <c r="D2925">
        <f t="shared" si="91"/>
        <v>2020</v>
      </c>
      <c r="E2925" t="str">
        <f>VLOOKUP(B2925,'Справочник по тт'!$A$1:$C$5,3,0)</f>
        <v>"Шанс"</v>
      </c>
    </row>
    <row r="2926" spans="1:5" x14ac:dyDescent="0.15">
      <c r="A2926" s="34">
        <v>43887.370833333334</v>
      </c>
      <c r="B2926">
        <v>1</v>
      </c>
      <c r="C2926">
        <f t="shared" si="90"/>
        <v>2</v>
      </c>
      <c r="D2926">
        <f t="shared" si="91"/>
        <v>2020</v>
      </c>
      <c r="E2926" t="str">
        <f>VLOOKUP(B2926,'Справочник по тт'!$A$1:$C$5,3,0)</f>
        <v>"Шанс"</v>
      </c>
    </row>
    <row r="2927" spans="1:5" x14ac:dyDescent="0.15">
      <c r="A2927" s="34">
        <v>43887.375</v>
      </c>
      <c r="B2927">
        <v>1</v>
      </c>
      <c r="C2927">
        <f t="shared" si="90"/>
        <v>2</v>
      </c>
      <c r="D2927">
        <f t="shared" si="91"/>
        <v>2020</v>
      </c>
      <c r="E2927" t="str">
        <f>VLOOKUP(B2927,'Справочник по тт'!$A$1:$C$5,3,0)</f>
        <v>"Шанс"</v>
      </c>
    </row>
    <row r="2928" spans="1:5" x14ac:dyDescent="0.15">
      <c r="A2928" s="34">
        <v>43887.375</v>
      </c>
      <c r="B2928">
        <v>1</v>
      </c>
      <c r="C2928">
        <f t="shared" si="90"/>
        <v>2</v>
      </c>
      <c r="D2928">
        <f t="shared" si="91"/>
        <v>2020</v>
      </c>
      <c r="E2928" t="str">
        <f>VLOOKUP(B2928,'Справочник по тт'!$A$1:$C$5,3,0)</f>
        <v>"Шанс"</v>
      </c>
    </row>
    <row r="2929" spans="1:5" x14ac:dyDescent="0.15">
      <c r="A2929" s="34">
        <v>43887.375</v>
      </c>
      <c r="B2929">
        <v>1</v>
      </c>
      <c r="C2929">
        <f t="shared" si="90"/>
        <v>2</v>
      </c>
      <c r="D2929">
        <f t="shared" si="91"/>
        <v>2020</v>
      </c>
      <c r="E2929" t="str">
        <f>VLOOKUP(B2929,'Справочник по тт'!$A$1:$C$5,3,0)</f>
        <v>"Шанс"</v>
      </c>
    </row>
    <row r="2930" spans="1:5" x14ac:dyDescent="0.15">
      <c r="A2930" s="34">
        <v>43887.375</v>
      </c>
      <c r="B2930">
        <v>1</v>
      </c>
      <c r="C2930">
        <f t="shared" si="90"/>
        <v>2</v>
      </c>
      <c r="D2930">
        <f t="shared" si="91"/>
        <v>2020</v>
      </c>
      <c r="E2930" t="str">
        <f>VLOOKUP(B2930,'Справочник по тт'!$A$1:$C$5,3,0)</f>
        <v>"Шанс"</v>
      </c>
    </row>
    <row r="2931" spans="1:5" x14ac:dyDescent="0.15">
      <c r="A2931" s="34">
        <v>43887.375</v>
      </c>
      <c r="B2931">
        <v>1</v>
      </c>
      <c r="C2931">
        <f t="shared" si="90"/>
        <v>2</v>
      </c>
      <c r="D2931">
        <f t="shared" si="91"/>
        <v>2020</v>
      </c>
      <c r="E2931" t="str">
        <f>VLOOKUP(B2931,'Справочник по тт'!$A$1:$C$5,3,0)</f>
        <v>"Шанс"</v>
      </c>
    </row>
    <row r="2932" spans="1:5" x14ac:dyDescent="0.15">
      <c r="A2932" s="34">
        <v>43887.375</v>
      </c>
      <c r="B2932">
        <v>1</v>
      </c>
      <c r="C2932">
        <f t="shared" si="90"/>
        <v>2</v>
      </c>
      <c r="D2932">
        <f t="shared" si="91"/>
        <v>2020</v>
      </c>
      <c r="E2932" t="str">
        <f>VLOOKUP(B2932,'Справочник по тт'!$A$1:$C$5,3,0)</f>
        <v>"Шанс"</v>
      </c>
    </row>
    <row r="2933" spans="1:5" x14ac:dyDescent="0.15">
      <c r="A2933" s="34">
        <v>43887.375</v>
      </c>
      <c r="B2933">
        <v>1</v>
      </c>
      <c r="C2933">
        <f t="shared" si="90"/>
        <v>2</v>
      </c>
      <c r="D2933">
        <f t="shared" si="91"/>
        <v>2020</v>
      </c>
      <c r="E2933" t="str">
        <f>VLOOKUP(B2933,'Справочник по тт'!$A$1:$C$5,3,0)</f>
        <v>"Шанс"</v>
      </c>
    </row>
    <row r="2934" spans="1:5" x14ac:dyDescent="0.15">
      <c r="A2934" s="34">
        <v>43887.375</v>
      </c>
      <c r="B2934">
        <v>1</v>
      </c>
      <c r="C2934">
        <f t="shared" si="90"/>
        <v>2</v>
      </c>
      <c r="D2934">
        <f t="shared" si="91"/>
        <v>2020</v>
      </c>
      <c r="E2934" t="str">
        <f>VLOOKUP(B2934,'Справочник по тт'!$A$1:$C$5,3,0)</f>
        <v>"Шанс"</v>
      </c>
    </row>
    <row r="2935" spans="1:5" x14ac:dyDescent="0.15">
      <c r="A2935" s="34">
        <v>43887.375</v>
      </c>
      <c r="B2935">
        <v>1</v>
      </c>
      <c r="C2935">
        <f t="shared" si="90"/>
        <v>2</v>
      </c>
      <c r="D2935">
        <f t="shared" si="91"/>
        <v>2020</v>
      </c>
      <c r="E2935" t="str">
        <f>VLOOKUP(B2935,'Справочник по тт'!$A$1:$C$5,3,0)</f>
        <v>"Шанс"</v>
      </c>
    </row>
    <row r="2936" spans="1:5" x14ac:dyDescent="0.15">
      <c r="A2936" s="34">
        <v>43887.375</v>
      </c>
      <c r="B2936">
        <v>1</v>
      </c>
      <c r="C2936">
        <f t="shared" si="90"/>
        <v>2</v>
      </c>
      <c r="D2936">
        <f t="shared" si="91"/>
        <v>2020</v>
      </c>
      <c r="E2936" t="str">
        <f>VLOOKUP(B2936,'Справочник по тт'!$A$1:$C$5,3,0)</f>
        <v>"Шанс"</v>
      </c>
    </row>
    <row r="2937" spans="1:5" x14ac:dyDescent="0.15">
      <c r="A2937" s="34">
        <v>43887.375</v>
      </c>
      <c r="B2937">
        <v>1</v>
      </c>
      <c r="C2937">
        <f t="shared" si="90"/>
        <v>2</v>
      </c>
      <c r="D2937">
        <f t="shared" si="91"/>
        <v>2020</v>
      </c>
      <c r="E2937" t="str">
        <f>VLOOKUP(B2937,'Справочник по тт'!$A$1:$C$5,3,0)</f>
        <v>"Шанс"</v>
      </c>
    </row>
    <row r="2938" spans="1:5" x14ac:dyDescent="0.15">
      <c r="A2938" s="34">
        <v>43887.375</v>
      </c>
      <c r="B2938">
        <v>1</v>
      </c>
      <c r="C2938">
        <f t="shared" si="90"/>
        <v>2</v>
      </c>
      <c r="D2938">
        <f t="shared" si="91"/>
        <v>2020</v>
      </c>
      <c r="E2938" t="str">
        <f>VLOOKUP(B2938,'Справочник по тт'!$A$1:$C$5,3,0)</f>
        <v>"Шанс"</v>
      </c>
    </row>
    <row r="2939" spans="1:5" x14ac:dyDescent="0.15">
      <c r="A2939" s="34">
        <v>43887.375</v>
      </c>
      <c r="B2939">
        <v>1</v>
      </c>
      <c r="C2939">
        <f t="shared" si="90"/>
        <v>2</v>
      </c>
      <c r="D2939">
        <f t="shared" si="91"/>
        <v>2020</v>
      </c>
      <c r="E2939" t="str">
        <f>VLOOKUP(B2939,'Справочник по тт'!$A$1:$C$5,3,0)</f>
        <v>"Шанс"</v>
      </c>
    </row>
    <row r="2940" spans="1:5" x14ac:dyDescent="0.15">
      <c r="A2940" s="34">
        <v>43887.375</v>
      </c>
      <c r="B2940">
        <v>1</v>
      </c>
      <c r="C2940">
        <f t="shared" si="90"/>
        <v>2</v>
      </c>
      <c r="D2940">
        <f t="shared" si="91"/>
        <v>2020</v>
      </c>
      <c r="E2940" t="str">
        <f>VLOOKUP(B2940,'Справочник по тт'!$A$1:$C$5,3,0)</f>
        <v>"Шанс"</v>
      </c>
    </row>
    <row r="2941" spans="1:5" x14ac:dyDescent="0.15">
      <c r="A2941" s="34">
        <v>43887.375</v>
      </c>
      <c r="B2941">
        <v>1</v>
      </c>
      <c r="C2941">
        <f t="shared" si="90"/>
        <v>2</v>
      </c>
      <c r="D2941">
        <f t="shared" si="91"/>
        <v>2020</v>
      </c>
      <c r="E2941" t="str">
        <f>VLOOKUP(B2941,'Справочник по тт'!$A$1:$C$5,3,0)</f>
        <v>"Шанс"</v>
      </c>
    </row>
    <row r="2942" spans="1:5" x14ac:dyDescent="0.15">
      <c r="A2942" s="34">
        <v>43887.375</v>
      </c>
      <c r="B2942">
        <v>1</v>
      </c>
      <c r="C2942">
        <f t="shared" si="90"/>
        <v>2</v>
      </c>
      <c r="D2942">
        <f t="shared" si="91"/>
        <v>2020</v>
      </c>
      <c r="E2942" t="str">
        <f>VLOOKUP(B2942,'Справочник по тт'!$A$1:$C$5,3,0)</f>
        <v>"Шанс"</v>
      </c>
    </row>
    <row r="2943" spans="1:5" x14ac:dyDescent="0.15">
      <c r="A2943" s="34">
        <v>43887.375</v>
      </c>
      <c r="B2943">
        <v>1</v>
      </c>
      <c r="C2943">
        <f t="shared" si="90"/>
        <v>2</v>
      </c>
      <c r="D2943">
        <f t="shared" si="91"/>
        <v>2020</v>
      </c>
      <c r="E2943" t="str">
        <f>VLOOKUP(B2943,'Справочник по тт'!$A$1:$C$5,3,0)</f>
        <v>"Шанс"</v>
      </c>
    </row>
    <row r="2944" spans="1:5" x14ac:dyDescent="0.15">
      <c r="A2944" s="34">
        <v>43887.375</v>
      </c>
      <c r="B2944">
        <v>1</v>
      </c>
      <c r="C2944">
        <f t="shared" si="90"/>
        <v>2</v>
      </c>
      <c r="D2944">
        <f t="shared" si="91"/>
        <v>2020</v>
      </c>
      <c r="E2944" t="str">
        <f>VLOOKUP(B2944,'Справочник по тт'!$A$1:$C$5,3,0)</f>
        <v>"Шанс"</v>
      </c>
    </row>
    <row r="2945" spans="1:5" x14ac:dyDescent="0.15">
      <c r="A2945" s="34">
        <v>43887.375</v>
      </c>
      <c r="B2945">
        <v>1</v>
      </c>
      <c r="C2945">
        <f t="shared" si="90"/>
        <v>2</v>
      </c>
      <c r="D2945">
        <f t="shared" si="91"/>
        <v>2020</v>
      </c>
      <c r="E2945" t="str">
        <f>VLOOKUP(B2945,'Справочник по тт'!$A$1:$C$5,3,0)</f>
        <v>"Шанс"</v>
      </c>
    </row>
    <row r="2946" spans="1:5" x14ac:dyDescent="0.15">
      <c r="A2946" s="34">
        <v>43887.375</v>
      </c>
      <c r="B2946">
        <v>1</v>
      </c>
      <c r="C2946">
        <f t="shared" ref="C2946:C3009" si="92">MONTH(A2946)</f>
        <v>2</v>
      </c>
      <c r="D2946">
        <f t="shared" ref="D2946:D3009" si="93">YEAR(A2946)</f>
        <v>2020</v>
      </c>
      <c r="E2946" t="str">
        <f>VLOOKUP(B2946,'Справочник по тт'!$A$1:$C$5,3,0)</f>
        <v>"Шанс"</v>
      </c>
    </row>
    <row r="2947" spans="1:5" x14ac:dyDescent="0.15">
      <c r="A2947" s="34">
        <v>43887.375</v>
      </c>
      <c r="B2947">
        <v>1</v>
      </c>
      <c r="C2947">
        <f t="shared" si="92"/>
        <v>2</v>
      </c>
      <c r="D2947">
        <f t="shared" si="93"/>
        <v>2020</v>
      </c>
      <c r="E2947" t="str">
        <f>VLOOKUP(B2947,'Справочник по тт'!$A$1:$C$5,3,0)</f>
        <v>"Шанс"</v>
      </c>
    </row>
    <row r="2948" spans="1:5" x14ac:dyDescent="0.15">
      <c r="A2948" s="34">
        <v>43887.395833333336</v>
      </c>
      <c r="B2948">
        <v>1</v>
      </c>
      <c r="C2948">
        <f t="shared" si="92"/>
        <v>2</v>
      </c>
      <c r="D2948">
        <f t="shared" si="93"/>
        <v>2020</v>
      </c>
      <c r="E2948" t="str">
        <f>VLOOKUP(B2948,'Справочник по тт'!$A$1:$C$5,3,0)</f>
        <v>"Шанс"</v>
      </c>
    </row>
    <row r="2949" spans="1:5" x14ac:dyDescent="0.15">
      <c r="A2949" s="34">
        <v>43887.416666666664</v>
      </c>
      <c r="B2949">
        <v>1</v>
      </c>
      <c r="C2949">
        <f t="shared" si="92"/>
        <v>2</v>
      </c>
      <c r="D2949">
        <f t="shared" si="93"/>
        <v>2020</v>
      </c>
      <c r="E2949" t="str">
        <f>VLOOKUP(B2949,'Справочник по тт'!$A$1:$C$5,3,0)</f>
        <v>"Шанс"</v>
      </c>
    </row>
    <row r="2950" spans="1:5" x14ac:dyDescent="0.15">
      <c r="A2950" s="34">
        <v>43887.416666666664</v>
      </c>
      <c r="B2950">
        <v>1</v>
      </c>
      <c r="C2950">
        <f t="shared" si="92"/>
        <v>2</v>
      </c>
      <c r="D2950">
        <f t="shared" si="93"/>
        <v>2020</v>
      </c>
      <c r="E2950" t="str">
        <f>VLOOKUP(B2950,'Справочник по тт'!$A$1:$C$5,3,0)</f>
        <v>"Шанс"</v>
      </c>
    </row>
    <row r="2951" spans="1:5" x14ac:dyDescent="0.15">
      <c r="A2951" s="34">
        <v>43887.416666666664</v>
      </c>
      <c r="B2951">
        <v>1</v>
      </c>
      <c r="C2951">
        <f t="shared" si="92"/>
        <v>2</v>
      </c>
      <c r="D2951">
        <f t="shared" si="93"/>
        <v>2020</v>
      </c>
      <c r="E2951" t="str">
        <f>VLOOKUP(B2951,'Справочник по тт'!$A$1:$C$5,3,0)</f>
        <v>"Шанс"</v>
      </c>
    </row>
    <row r="2952" spans="1:5" x14ac:dyDescent="0.15">
      <c r="A2952" s="34">
        <v>43887.416666666664</v>
      </c>
      <c r="B2952">
        <v>1</v>
      </c>
      <c r="C2952">
        <f t="shared" si="92"/>
        <v>2</v>
      </c>
      <c r="D2952">
        <f t="shared" si="93"/>
        <v>2020</v>
      </c>
      <c r="E2952" t="str">
        <f>VLOOKUP(B2952,'Справочник по тт'!$A$1:$C$5,3,0)</f>
        <v>"Шанс"</v>
      </c>
    </row>
    <row r="2953" spans="1:5" x14ac:dyDescent="0.15">
      <c r="A2953" s="34">
        <v>43887.416666666664</v>
      </c>
      <c r="B2953">
        <v>1</v>
      </c>
      <c r="C2953">
        <f t="shared" si="92"/>
        <v>2</v>
      </c>
      <c r="D2953">
        <f t="shared" si="93"/>
        <v>2020</v>
      </c>
      <c r="E2953" t="str">
        <f>VLOOKUP(B2953,'Справочник по тт'!$A$1:$C$5,3,0)</f>
        <v>"Шанс"</v>
      </c>
    </row>
    <row r="2954" spans="1:5" x14ac:dyDescent="0.15">
      <c r="A2954" s="34">
        <v>43887.416666666664</v>
      </c>
      <c r="B2954">
        <v>1</v>
      </c>
      <c r="C2954">
        <f t="shared" si="92"/>
        <v>2</v>
      </c>
      <c r="D2954">
        <f t="shared" si="93"/>
        <v>2020</v>
      </c>
      <c r="E2954" t="str">
        <f>VLOOKUP(B2954,'Справочник по тт'!$A$1:$C$5,3,0)</f>
        <v>"Шанс"</v>
      </c>
    </row>
    <row r="2955" spans="1:5" x14ac:dyDescent="0.15">
      <c r="A2955" s="34">
        <v>43887.416666666664</v>
      </c>
      <c r="B2955">
        <v>1</v>
      </c>
      <c r="C2955">
        <f t="shared" si="92"/>
        <v>2</v>
      </c>
      <c r="D2955">
        <f t="shared" si="93"/>
        <v>2020</v>
      </c>
      <c r="E2955" t="str">
        <f>VLOOKUP(B2955,'Справочник по тт'!$A$1:$C$5,3,0)</f>
        <v>"Шанс"</v>
      </c>
    </row>
    <row r="2956" spans="1:5" x14ac:dyDescent="0.15">
      <c r="A2956" s="34">
        <v>43887.458333333336</v>
      </c>
      <c r="B2956">
        <v>1</v>
      </c>
      <c r="C2956">
        <f t="shared" si="92"/>
        <v>2</v>
      </c>
      <c r="D2956">
        <f t="shared" si="93"/>
        <v>2020</v>
      </c>
      <c r="E2956" t="str">
        <f>VLOOKUP(B2956,'Справочник по тт'!$A$1:$C$5,3,0)</f>
        <v>"Шанс"</v>
      </c>
    </row>
    <row r="2957" spans="1:5" x14ac:dyDescent="0.15">
      <c r="A2957" s="34">
        <v>43887.458333333336</v>
      </c>
      <c r="B2957">
        <v>1</v>
      </c>
      <c r="C2957">
        <f t="shared" si="92"/>
        <v>2</v>
      </c>
      <c r="D2957">
        <f t="shared" si="93"/>
        <v>2020</v>
      </c>
      <c r="E2957" t="str">
        <f>VLOOKUP(B2957,'Справочник по тт'!$A$1:$C$5,3,0)</f>
        <v>"Шанс"</v>
      </c>
    </row>
    <row r="2958" spans="1:5" x14ac:dyDescent="0.15">
      <c r="A2958" s="34">
        <v>43887.458333333336</v>
      </c>
      <c r="B2958">
        <v>1</v>
      </c>
      <c r="C2958">
        <f t="shared" si="92"/>
        <v>2</v>
      </c>
      <c r="D2958">
        <f t="shared" si="93"/>
        <v>2020</v>
      </c>
      <c r="E2958" t="str">
        <f>VLOOKUP(B2958,'Справочник по тт'!$A$1:$C$5,3,0)</f>
        <v>"Шанс"</v>
      </c>
    </row>
    <row r="2959" spans="1:5" x14ac:dyDescent="0.15">
      <c r="A2959" s="34">
        <v>43887.465277777781</v>
      </c>
      <c r="B2959">
        <v>1</v>
      </c>
      <c r="C2959">
        <f t="shared" si="92"/>
        <v>2</v>
      </c>
      <c r="D2959">
        <f t="shared" si="93"/>
        <v>2020</v>
      </c>
      <c r="E2959" t="str">
        <f>VLOOKUP(B2959,'Справочник по тт'!$A$1:$C$5,3,0)</f>
        <v>"Шанс"</v>
      </c>
    </row>
    <row r="2960" spans="1:5" x14ac:dyDescent="0.15">
      <c r="A2960" s="34">
        <v>43887.5</v>
      </c>
      <c r="B2960">
        <v>1</v>
      </c>
      <c r="C2960">
        <f t="shared" si="92"/>
        <v>2</v>
      </c>
      <c r="D2960">
        <f t="shared" si="93"/>
        <v>2020</v>
      </c>
      <c r="E2960" t="str">
        <f>VLOOKUP(B2960,'Справочник по тт'!$A$1:$C$5,3,0)</f>
        <v>"Шанс"</v>
      </c>
    </row>
    <row r="2961" spans="1:5" x14ac:dyDescent="0.15">
      <c r="A2961" s="34">
        <v>43887.5</v>
      </c>
      <c r="B2961">
        <v>1</v>
      </c>
      <c r="C2961">
        <f t="shared" si="92"/>
        <v>2</v>
      </c>
      <c r="D2961">
        <f t="shared" si="93"/>
        <v>2020</v>
      </c>
      <c r="E2961" t="str">
        <f>VLOOKUP(B2961,'Справочник по тт'!$A$1:$C$5,3,0)</f>
        <v>"Шанс"</v>
      </c>
    </row>
    <row r="2962" spans="1:5" x14ac:dyDescent="0.15">
      <c r="A2962" s="34">
        <v>43887.541666666664</v>
      </c>
      <c r="B2962">
        <v>4</v>
      </c>
      <c r="C2962">
        <f t="shared" si="92"/>
        <v>2</v>
      </c>
      <c r="D2962">
        <f t="shared" si="93"/>
        <v>2020</v>
      </c>
      <c r="E2962" t="str">
        <f>VLOOKUP(B2962,'Справочник по тт'!$A$1:$C$5,3,0)</f>
        <v>"Первый"</v>
      </c>
    </row>
    <row r="2963" spans="1:5" x14ac:dyDescent="0.15">
      <c r="A2963" s="34">
        <v>43887.541666666664</v>
      </c>
      <c r="B2963">
        <v>4</v>
      </c>
      <c r="C2963">
        <f t="shared" si="92"/>
        <v>2</v>
      </c>
      <c r="D2963">
        <f t="shared" si="93"/>
        <v>2020</v>
      </c>
      <c r="E2963" t="str">
        <f>VLOOKUP(B2963,'Справочник по тт'!$A$1:$C$5,3,0)</f>
        <v>"Первый"</v>
      </c>
    </row>
    <row r="2964" spans="1:5" x14ac:dyDescent="0.15">
      <c r="A2964" s="34">
        <v>43887.552083333336</v>
      </c>
      <c r="B2964">
        <v>4</v>
      </c>
      <c r="C2964">
        <f t="shared" si="92"/>
        <v>2</v>
      </c>
      <c r="D2964">
        <f t="shared" si="93"/>
        <v>2020</v>
      </c>
      <c r="E2964" t="str">
        <f>VLOOKUP(B2964,'Справочник по тт'!$A$1:$C$5,3,0)</f>
        <v>"Первый"</v>
      </c>
    </row>
    <row r="2965" spans="1:5" x14ac:dyDescent="0.15">
      <c r="A2965" s="34">
        <v>43887.552083333336</v>
      </c>
      <c r="B2965">
        <v>4</v>
      </c>
      <c r="C2965">
        <f t="shared" si="92"/>
        <v>2</v>
      </c>
      <c r="D2965">
        <f t="shared" si="93"/>
        <v>2020</v>
      </c>
      <c r="E2965" t="str">
        <f>VLOOKUP(B2965,'Справочник по тт'!$A$1:$C$5,3,0)</f>
        <v>"Первый"</v>
      </c>
    </row>
    <row r="2966" spans="1:5" x14ac:dyDescent="0.15">
      <c r="A2966" s="34">
        <v>43887.583333333336</v>
      </c>
      <c r="B2966">
        <v>4</v>
      </c>
      <c r="C2966">
        <f t="shared" si="92"/>
        <v>2</v>
      </c>
      <c r="D2966">
        <f t="shared" si="93"/>
        <v>2020</v>
      </c>
      <c r="E2966" t="str">
        <f>VLOOKUP(B2966,'Справочник по тт'!$A$1:$C$5,3,0)</f>
        <v>"Первый"</v>
      </c>
    </row>
    <row r="2967" spans="1:5" x14ac:dyDescent="0.15">
      <c r="A2967" s="34">
        <v>43887.583333333336</v>
      </c>
      <c r="B2967">
        <v>4</v>
      </c>
      <c r="C2967">
        <f t="shared" si="92"/>
        <v>2</v>
      </c>
      <c r="D2967">
        <f t="shared" si="93"/>
        <v>2020</v>
      </c>
      <c r="E2967" t="str">
        <f>VLOOKUP(B2967,'Справочник по тт'!$A$1:$C$5,3,0)</f>
        <v>"Первый"</v>
      </c>
    </row>
    <row r="2968" spans="1:5" x14ac:dyDescent="0.15">
      <c r="A2968" s="34">
        <v>43887.604166666664</v>
      </c>
      <c r="B2968">
        <v>4</v>
      </c>
      <c r="C2968">
        <f t="shared" si="92"/>
        <v>2</v>
      </c>
      <c r="D2968">
        <f t="shared" si="93"/>
        <v>2020</v>
      </c>
      <c r="E2968" t="str">
        <f>VLOOKUP(B2968,'Справочник по тт'!$A$1:$C$5,3,0)</f>
        <v>"Первый"</v>
      </c>
    </row>
    <row r="2969" spans="1:5" x14ac:dyDescent="0.15">
      <c r="A2969" s="34">
        <v>43887.62222222222</v>
      </c>
      <c r="B2969">
        <v>4</v>
      </c>
      <c r="C2969">
        <f t="shared" si="92"/>
        <v>2</v>
      </c>
      <c r="D2969">
        <f t="shared" si="93"/>
        <v>2020</v>
      </c>
      <c r="E2969" t="str">
        <f>VLOOKUP(B2969,'Справочник по тт'!$A$1:$C$5,3,0)</f>
        <v>"Первый"</v>
      </c>
    </row>
    <row r="2970" spans="1:5" x14ac:dyDescent="0.15">
      <c r="A2970" s="34">
        <v>43887.625</v>
      </c>
      <c r="B2970">
        <v>4</v>
      </c>
      <c r="C2970">
        <f t="shared" si="92"/>
        <v>2</v>
      </c>
      <c r="D2970">
        <f t="shared" si="93"/>
        <v>2020</v>
      </c>
      <c r="E2970" t="str">
        <f>VLOOKUP(B2970,'Справочник по тт'!$A$1:$C$5,3,0)</f>
        <v>"Первый"</v>
      </c>
    </row>
    <row r="2971" spans="1:5" x14ac:dyDescent="0.15">
      <c r="A2971" s="34">
        <v>43887.625</v>
      </c>
      <c r="B2971">
        <v>4</v>
      </c>
      <c r="C2971">
        <f t="shared" si="92"/>
        <v>2</v>
      </c>
      <c r="D2971">
        <f t="shared" si="93"/>
        <v>2020</v>
      </c>
      <c r="E2971" t="str">
        <f>VLOOKUP(B2971,'Справочник по тт'!$A$1:$C$5,3,0)</f>
        <v>"Первый"</v>
      </c>
    </row>
    <row r="2972" spans="1:5" x14ac:dyDescent="0.15">
      <c r="A2972" s="34">
        <v>43887.645833333336</v>
      </c>
      <c r="B2972">
        <v>4</v>
      </c>
      <c r="C2972">
        <f t="shared" si="92"/>
        <v>2</v>
      </c>
      <c r="D2972">
        <f t="shared" si="93"/>
        <v>2020</v>
      </c>
      <c r="E2972" t="str">
        <f>VLOOKUP(B2972,'Справочник по тт'!$A$1:$C$5,3,0)</f>
        <v>"Первый"</v>
      </c>
    </row>
    <row r="2973" spans="1:5" x14ac:dyDescent="0.15">
      <c r="A2973" s="34">
        <v>43887.666666666664</v>
      </c>
      <c r="B2973">
        <v>4</v>
      </c>
      <c r="C2973">
        <f t="shared" si="92"/>
        <v>2</v>
      </c>
      <c r="D2973">
        <f t="shared" si="93"/>
        <v>2020</v>
      </c>
      <c r="E2973" t="str">
        <f>VLOOKUP(B2973,'Справочник по тт'!$A$1:$C$5,3,0)</f>
        <v>"Первый"</v>
      </c>
    </row>
    <row r="2974" spans="1:5" x14ac:dyDescent="0.15">
      <c r="A2974" s="34">
        <v>43887.708333333336</v>
      </c>
      <c r="B2974">
        <v>4</v>
      </c>
      <c r="C2974">
        <f t="shared" si="92"/>
        <v>2</v>
      </c>
      <c r="D2974">
        <f t="shared" si="93"/>
        <v>2020</v>
      </c>
      <c r="E2974" t="str">
        <f>VLOOKUP(B2974,'Справочник по тт'!$A$1:$C$5,3,0)</f>
        <v>"Первый"</v>
      </c>
    </row>
    <row r="2975" spans="1:5" x14ac:dyDescent="0.15">
      <c r="A2975" s="34">
        <v>43887.708333333336</v>
      </c>
      <c r="B2975">
        <v>4</v>
      </c>
      <c r="C2975">
        <f t="shared" si="92"/>
        <v>2</v>
      </c>
      <c r="D2975">
        <f t="shared" si="93"/>
        <v>2020</v>
      </c>
      <c r="E2975" t="str">
        <f>VLOOKUP(B2975,'Справочник по тт'!$A$1:$C$5,3,0)</f>
        <v>"Первый"</v>
      </c>
    </row>
    <row r="2976" spans="1:5" x14ac:dyDescent="0.15">
      <c r="A2976" s="34">
        <v>43887.708333333336</v>
      </c>
      <c r="B2976">
        <v>4</v>
      </c>
      <c r="C2976">
        <f t="shared" si="92"/>
        <v>2</v>
      </c>
      <c r="D2976">
        <f t="shared" si="93"/>
        <v>2020</v>
      </c>
      <c r="E2976" t="str">
        <f>VLOOKUP(B2976,'Справочник по тт'!$A$1:$C$5,3,0)</f>
        <v>"Первый"</v>
      </c>
    </row>
    <row r="2977" spans="1:5" x14ac:dyDescent="0.15">
      <c r="A2977" s="34">
        <v>43887.708333333336</v>
      </c>
      <c r="B2977">
        <v>4</v>
      </c>
      <c r="C2977">
        <f t="shared" si="92"/>
        <v>2</v>
      </c>
      <c r="D2977">
        <f t="shared" si="93"/>
        <v>2020</v>
      </c>
      <c r="E2977" t="str">
        <f>VLOOKUP(B2977,'Справочник по тт'!$A$1:$C$5,3,0)</f>
        <v>"Первый"</v>
      </c>
    </row>
    <row r="2978" spans="1:5" x14ac:dyDescent="0.15">
      <c r="A2978" s="34">
        <v>43887.729166666664</v>
      </c>
      <c r="B2978">
        <v>4</v>
      </c>
      <c r="C2978">
        <f t="shared" si="92"/>
        <v>2</v>
      </c>
      <c r="D2978">
        <f t="shared" si="93"/>
        <v>2020</v>
      </c>
      <c r="E2978" t="str">
        <f>VLOOKUP(B2978,'Справочник по тт'!$A$1:$C$5,3,0)</f>
        <v>"Первый"</v>
      </c>
    </row>
    <row r="2979" spans="1:5" x14ac:dyDescent="0.15">
      <c r="A2979" s="34">
        <v>43887.745138888888</v>
      </c>
      <c r="B2979">
        <v>4</v>
      </c>
      <c r="C2979">
        <f t="shared" si="92"/>
        <v>2</v>
      </c>
      <c r="D2979">
        <f t="shared" si="93"/>
        <v>2020</v>
      </c>
      <c r="E2979" t="str">
        <f>VLOOKUP(B2979,'Справочник по тт'!$A$1:$C$5,3,0)</f>
        <v>"Первый"</v>
      </c>
    </row>
    <row r="2980" spans="1:5" x14ac:dyDescent="0.15">
      <c r="A2980" s="34">
        <v>43887.75</v>
      </c>
      <c r="B2980">
        <v>4</v>
      </c>
      <c r="C2980">
        <f t="shared" si="92"/>
        <v>2</v>
      </c>
      <c r="D2980">
        <f t="shared" si="93"/>
        <v>2020</v>
      </c>
      <c r="E2980" t="str">
        <f>VLOOKUP(B2980,'Справочник по тт'!$A$1:$C$5,3,0)</f>
        <v>"Первый"</v>
      </c>
    </row>
    <row r="2981" spans="1:5" x14ac:dyDescent="0.15">
      <c r="A2981" s="34">
        <v>43887.913194444445</v>
      </c>
      <c r="B2981">
        <v>4</v>
      </c>
      <c r="C2981">
        <f t="shared" si="92"/>
        <v>2</v>
      </c>
      <c r="D2981">
        <f t="shared" si="93"/>
        <v>2020</v>
      </c>
      <c r="E2981" t="str">
        <f>VLOOKUP(B2981,'Справочник по тт'!$A$1:$C$5,3,0)</f>
        <v>"Первый"</v>
      </c>
    </row>
    <row r="2982" spans="1:5" x14ac:dyDescent="0.15">
      <c r="A2982" s="34">
        <v>43887.961805555555</v>
      </c>
      <c r="B2982">
        <v>4</v>
      </c>
      <c r="C2982">
        <f t="shared" si="92"/>
        <v>2</v>
      </c>
      <c r="D2982">
        <f t="shared" si="93"/>
        <v>2020</v>
      </c>
      <c r="E2982" t="str">
        <f>VLOOKUP(B2982,'Справочник по тт'!$A$1:$C$5,3,0)</f>
        <v>"Первый"</v>
      </c>
    </row>
    <row r="2983" spans="1:5" x14ac:dyDescent="0.15">
      <c r="A2983" s="34">
        <v>43888.208333333336</v>
      </c>
      <c r="B2983">
        <v>4</v>
      </c>
      <c r="C2983">
        <f t="shared" si="92"/>
        <v>2</v>
      </c>
      <c r="D2983">
        <f t="shared" si="93"/>
        <v>2020</v>
      </c>
      <c r="E2983" t="str">
        <f>VLOOKUP(B2983,'Справочник по тт'!$A$1:$C$5,3,0)</f>
        <v>"Первый"</v>
      </c>
    </row>
    <row r="2984" spans="1:5" x14ac:dyDescent="0.15">
      <c r="A2984" s="34">
        <v>43888.333333333336</v>
      </c>
      <c r="B2984">
        <v>4</v>
      </c>
      <c r="C2984">
        <f t="shared" si="92"/>
        <v>2</v>
      </c>
      <c r="D2984">
        <f t="shared" si="93"/>
        <v>2020</v>
      </c>
      <c r="E2984" t="str">
        <f>VLOOKUP(B2984,'Справочник по тт'!$A$1:$C$5,3,0)</f>
        <v>"Первый"</v>
      </c>
    </row>
    <row r="2985" spans="1:5" x14ac:dyDescent="0.15">
      <c r="A2985" s="34">
        <v>43888.333333333336</v>
      </c>
      <c r="B2985">
        <v>4</v>
      </c>
      <c r="C2985">
        <f t="shared" si="92"/>
        <v>2</v>
      </c>
      <c r="D2985">
        <f t="shared" si="93"/>
        <v>2020</v>
      </c>
      <c r="E2985" t="str">
        <f>VLOOKUP(B2985,'Справочник по тт'!$A$1:$C$5,3,0)</f>
        <v>"Первый"</v>
      </c>
    </row>
    <row r="2986" spans="1:5" x14ac:dyDescent="0.15">
      <c r="A2986" s="34">
        <v>43888.333333333336</v>
      </c>
      <c r="B2986">
        <v>4</v>
      </c>
      <c r="C2986">
        <f t="shared" si="92"/>
        <v>2</v>
      </c>
      <c r="D2986">
        <f t="shared" si="93"/>
        <v>2020</v>
      </c>
      <c r="E2986" t="str">
        <f>VLOOKUP(B2986,'Справочник по тт'!$A$1:$C$5,3,0)</f>
        <v>"Первый"</v>
      </c>
    </row>
    <row r="2987" spans="1:5" x14ac:dyDescent="0.15">
      <c r="A2987" s="34">
        <v>43888.333333333336</v>
      </c>
      <c r="B2987">
        <v>4</v>
      </c>
      <c r="C2987">
        <f t="shared" si="92"/>
        <v>2</v>
      </c>
      <c r="D2987">
        <f t="shared" si="93"/>
        <v>2020</v>
      </c>
      <c r="E2987" t="str">
        <f>VLOOKUP(B2987,'Справочник по тт'!$A$1:$C$5,3,0)</f>
        <v>"Первый"</v>
      </c>
    </row>
    <row r="2988" spans="1:5" x14ac:dyDescent="0.15">
      <c r="A2988" s="34">
        <v>43888.333333333336</v>
      </c>
      <c r="B2988">
        <v>4</v>
      </c>
      <c r="C2988">
        <f t="shared" si="92"/>
        <v>2</v>
      </c>
      <c r="D2988">
        <f t="shared" si="93"/>
        <v>2020</v>
      </c>
      <c r="E2988" t="str">
        <f>VLOOKUP(B2988,'Справочник по тт'!$A$1:$C$5,3,0)</f>
        <v>"Первый"</v>
      </c>
    </row>
    <row r="2989" spans="1:5" x14ac:dyDescent="0.15">
      <c r="A2989" s="34">
        <v>43888.333333333336</v>
      </c>
      <c r="B2989">
        <v>4</v>
      </c>
      <c r="C2989">
        <f t="shared" si="92"/>
        <v>2</v>
      </c>
      <c r="D2989">
        <f t="shared" si="93"/>
        <v>2020</v>
      </c>
      <c r="E2989" t="str">
        <f>VLOOKUP(B2989,'Справочник по тт'!$A$1:$C$5,3,0)</f>
        <v>"Первый"</v>
      </c>
    </row>
    <row r="2990" spans="1:5" x14ac:dyDescent="0.15">
      <c r="A2990" s="34">
        <v>43888.333333333336</v>
      </c>
      <c r="B2990">
        <v>4</v>
      </c>
      <c r="C2990">
        <f t="shared" si="92"/>
        <v>2</v>
      </c>
      <c r="D2990">
        <f t="shared" si="93"/>
        <v>2020</v>
      </c>
      <c r="E2990" t="str">
        <f>VLOOKUP(B2990,'Справочник по тт'!$A$1:$C$5,3,0)</f>
        <v>"Первый"</v>
      </c>
    </row>
    <row r="2991" spans="1:5" x14ac:dyDescent="0.15">
      <c r="A2991" s="34">
        <v>43888.345833333333</v>
      </c>
      <c r="B2991">
        <v>4</v>
      </c>
      <c r="C2991">
        <f t="shared" si="92"/>
        <v>2</v>
      </c>
      <c r="D2991">
        <f t="shared" si="93"/>
        <v>2020</v>
      </c>
      <c r="E2991" t="str">
        <f>VLOOKUP(B2991,'Справочник по тт'!$A$1:$C$5,3,0)</f>
        <v>"Первый"</v>
      </c>
    </row>
    <row r="2992" spans="1:5" x14ac:dyDescent="0.15">
      <c r="A2992" s="34">
        <v>43888.354166666664</v>
      </c>
      <c r="B2992">
        <v>4</v>
      </c>
      <c r="C2992">
        <f t="shared" si="92"/>
        <v>2</v>
      </c>
      <c r="D2992">
        <f t="shared" si="93"/>
        <v>2020</v>
      </c>
      <c r="E2992" t="str">
        <f>VLOOKUP(B2992,'Справочник по тт'!$A$1:$C$5,3,0)</f>
        <v>"Первый"</v>
      </c>
    </row>
    <row r="2993" spans="1:5" x14ac:dyDescent="0.15">
      <c r="A2993" s="34">
        <v>43888.375</v>
      </c>
      <c r="B2993">
        <v>4</v>
      </c>
      <c r="C2993">
        <f t="shared" si="92"/>
        <v>2</v>
      </c>
      <c r="D2993">
        <f t="shared" si="93"/>
        <v>2020</v>
      </c>
      <c r="E2993" t="str">
        <f>VLOOKUP(B2993,'Справочник по тт'!$A$1:$C$5,3,0)</f>
        <v>"Первый"</v>
      </c>
    </row>
    <row r="2994" spans="1:5" x14ac:dyDescent="0.15">
      <c r="A2994" s="34">
        <v>43888.375</v>
      </c>
      <c r="B2994">
        <v>4</v>
      </c>
      <c r="C2994">
        <f t="shared" si="92"/>
        <v>2</v>
      </c>
      <c r="D2994">
        <f t="shared" si="93"/>
        <v>2020</v>
      </c>
      <c r="E2994" t="str">
        <f>VLOOKUP(B2994,'Справочник по тт'!$A$1:$C$5,3,0)</f>
        <v>"Первый"</v>
      </c>
    </row>
    <row r="2995" spans="1:5" x14ac:dyDescent="0.15">
      <c r="A2995" s="34">
        <v>43888.375</v>
      </c>
      <c r="B2995">
        <v>4</v>
      </c>
      <c r="C2995">
        <f t="shared" si="92"/>
        <v>2</v>
      </c>
      <c r="D2995">
        <f t="shared" si="93"/>
        <v>2020</v>
      </c>
      <c r="E2995" t="str">
        <f>VLOOKUP(B2995,'Справочник по тт'!$A$1:$C$5,3,0)</f>
        <v>"Первый"</v>
      </c>
    </row>
    <row r="2996" spans="1:5" x14ac:dyDescent="0.15">
      <c r="A2996" s="34">
        <v>43888.375</v>
      </c>
      <c r="B2996">
        <v>4</v>
      </c>
      <c r="C2996">
        <f t="shared" si="92"/>
        <v>2</v>
      </c>
      <c r="D2996">
        <f t="shared" si="93"/>
        <v>2020</v>
      </c>
      <c r="E2996" t="str">
        <f>VLOOKUP(B2996,'Справочник по тт'!$A$1:$C$5,3,0)</f>
        <v>"Первый"</v>
      </c>
    </row>
    <row r="2997" spans="1:5" x14ac:dyDescent="0.15">
      <c r="A2997" s="34">
        <v>43888.375</v>
      </c>
      <c r="B2997">
        <v>4</v>
      </c>
      <c r="C2997">
        <f t="shared" si="92"/>
        <v>2</v>
      </c>
      <c r="D2997">
        <f t="shared" si="93"/>
        <v>2020</v>
      </c>
      <c r="E2997" t="str">
        <f>VLOOKUP(B2997,'Справочник по тт'!$A$1:$C$5,3,0)</f>
        <v>"Первый"</v>
      </c>
    </row>
    <row r="2998" spans="1:5" x14ac:dyDescent="0.15">
      <c r="A2998" s="34">
        <v>43888.375</v>
      </c>
      <c r="B2998">
        <v>4</v>
      </c>
      <c r="C2998">
        <f t="shared" si="92"/>
        <v>2</v>
      </c>
      <c r="D2998">
        <f t="shared" si="93"/>
        <v>2020</v>
      </c>
      <c r="E2998" t="str">
        <f>VLOOKUP(B2998,'Справочник по тт'!$A$1:$C$5,3,0)</f>
        <v>"Первый"</v>
      </c>
    </row>
    <row r="2999" spans="1:5" x14ac:dyDescent="0.15">
      <c r="A2999" s="34">
        <v>43888.375</v>
      </c>
      <c r="B2999">
        <v>4</v>
      </c>
      <c r="C2999">
        <f t="shared" si="92"/>
        <v>2</v>
      </c>
      <c r="D2999">
        <f t="shared" si="93"/>
        <v>2020</v>
      </c>
      <c r="E2999" t="str">
        <f>VLOOKUP(B2999,'Справочник по тт'!$A$1:$C$5,3,0)</f>
        <v>"Первый"</v>
      </c>
    </row>
    <row r="3000" spans="1:5" x14ac:dyDescent="0.15">
      <c r="A3000" s="34">
        <v>43888.375</v>
      </c>
      <c r="B3000">
        <v>4</v>
      </c>
      <c r="C3000">
        <f t="shared" si="92"/>
        <v>2</v>
      </c>
      <c r="D3000">
        <f t="shared" si="93"/>
        <v>2020</v>
      </c>
      <c r="E3000" t="str">
        <f>VLOOKUP(B3000,'Справочник по тт'!$A$1:$C$5,3,0)</f>
        <v>"Первый"</v>
      </c>
    </row>
    <row r="3001" spans="1:5" x14ac:dyDescent="0.15">
      <c r="A3001" s="34">
        <v>43888.375</v>
      </c>
      <c r="B3001">
        <v>4</v>
      </c>
      <c r="C3001">
        <f t="shared" si="92"/>
        <v>2</v>
      </c>
      <c r="D3001">
        <f t="shared" si="93"/>
        <v>2020</v>
      </c>
      <c r="E3001" t="str">
        <f>VLOOKUP(B3001,'Справочник по тт'!$A$1:$C$5,3,0)</f>
        <v>"Первый"</v>
      </c>
    </row>
    <row r="3002" spans="1:5" x14ac:dyDescent="0.15">
      <c r="A3002" s="34">
        <v>43888.375</v>
      </c>
      <c r="B3002">
        <v>4</v>
      </c>
      <c r="C3002">
        <f t="shared" si="92"/>
        <v>2</v>
      </c>
      <c r="D3002">
        <f t="shared" si="93"/>
        <v>2020</v>
      </c>
      <c r="E3002" t="str">
        <f>VLOOKUP(B3002,'Справочник по тт'!$A$1:$C$5,3,0)</f>
        <v>"Первый"</v>
      </c>
    </row>
    <row r="3003" spans="1:5" x14ac:dyDescent="0.15">
      <c r="A3003" s="34">
        <v>43888.375</v>
      </c>
      <c r="B3003">
        <v>4</v>
      </c>
      <c r="C3003">
        <f t="shared" si="92"/>
        <v>2</v>
      </c>
      <c r="D3003">
        <f t="shared" si="93"/>
        <v>2020</v>
      </c>
      <c r="E3003" t="str">
        <f>VLOOKUP(B3003,'Справочник по тт'!$A$1:$C$5,3,0)</f>
        <v>"Первый"</v>
      </c>
    </row>
    <row r="3004" spans="1:5" x14ac:dyDescent="0.15">
      <c r="A3004" s="34">
        <v>43888.375</v>
      </c>
      <c r="B3004">
        <v>4</v>
      </c>
      <c r="C3004">
        <f t="shared" si="92"/>
        <v>2</v>
      </c>
      <c r="D3004">
        <f t="shared" si="93"/>
        <v>2020</v>
      </c>
      <c r="E3004" t="str">
        <f>VLOOKUP(B3004,'Справочник по тт'!$A$1:$C$5,3,0)</f>
        <v>"Первый"</v>
      </c>
    </row>
    <row r="3005" spans="1:5" x14ac:dyDescent="0.15">
      <c r="A3005" s="34">
        <v>43888.375</v>
      </c>
      <c r="B3005">
        <v>3</v>
      </c>
      <c r="C3005">
        <f t="shared" si="92"/>
        <v>2</v>
      </c>
      <c r="D3005">
        <f t="shared" si="93"/>
        <v>2020</v>
      </c>
      <c r="E3005" t="str">
        <f>VLOOKUP(B3005,'Справочник по тт'!$A$1:$C$5,3,0)</f>
        <v>"Парабола"</v>
      </c>
    </row>
    <row r="3006" spans="1:5" x14ac:dyDescent="0.15">
      <c r="A3006" s="34">
        <v>43888.375</v>
      </c>
      <c r="B3006">
        <v>3</v>
      </c>
      <c r="C3006">
        <f t="shared" si="92"/>
        <v>2</v>
      </c>
      <c r="D3006">
        <f t="shared" si="93"/>
        <v>2020</v>
      </c>
      <c r="E3006" t="str">
        <f>VLOOKUP(B3006,'Справочник по тт'!$A$1:$C$5,3,0)</f>
        <v>"Парабола"</v>
      </c>
    </row>
    <row r="3007" spans="1:5" x14ac:dyDescent="0.15">
      <c r="A3007" s="34">
        <v>43888.416666666664</v>
      </c>
      <c r="B3007">
        <v>3</v>
      </c>
      <c r="C3007">
        <f t="shared" si="92"/>
        <v>2</v>
      </c>
      <c r="D3007">
        <f t="shared" si="93"/>
        <v>2020</v>
      </c>
      <c r="E3007" t="str">
        <f>VLOOKUP(B3007,'Справочник по тт'!$A$1:$C$5,3,0)</f>
        <v>"Парабола"</v>
      </c>
    </row>
    <row r="3008" spans="1:5" x14ac:dyDescent="0.15">
      <c r="A3008" s="34">
        <v>43888.416666666664</v>
      </c>
      <c r="B3008">
        <v>4</v>
      </c>
      <c r="C3008">
        <f t="shared" si="92"/>
        <v>2</v>
      </c>
      <c r="D3008">
        <f t="shared" si="93"/>
        <v>2020</v>
      </c>
      <c r="E3008" t="str">
        <f>VLOOKUP(B3008,'Справочник по тт'!$A$1:$C$5,3,0)</f>
        <v>"Первый"</v>
      </c>
    </row>
    <row r="3009" spans="1:5" x14ac:dyDescent="0.15">
      <c r="A3009" s="34">
        <v>43888.416666666664</v>
      </c>
      <c r="B3009">
        <v>4</v>
      </c>
      <c r="C3009">
        <f t="shared" si="92"/>
        <v>2</v>
      </c>
      <c r="D3009">
        <f t="shared" si="93"/>
        <v>2020</v>
      </c>
      <c r="E3009" t="str">
        <f>VLOOKUP(B3009,'Справочник по тт'!$A$1:$C$5,3,0)</f>
        <v>"Первый"</v>
      </c>
    </row>
    <row r="3010" spans="1:5" x14ac:dyDescent="0.15">
      <c r="A3010" s="34">
        <v>43888.416666666664</v>
      </c>
      <c r="B3010">
        <v>4</v>
      </c>
      <c r="C3010">
        <f t="shared" ref="C3010:C3073" si="94">MONTH(A3010)</f>
        <v>2</v>
      </c>
      <c r="D3010">
        <f t="shared" ref="D3010:D3073" si="95">YEAR(A3010)</f>
        <v>2020</v>
      </c>
      <c r="E3010" t="str">
        <f>VLOOKUP(B3010,'Справочник по тт'!$A$1:$C$5,3,0)</f>
        <v>"Первый"</v>
      </c>
    </row>
    <row r="3011" spans="1:5" x14ac:dyDescent="0.15">
      <c r="A3011" s="34">
        <v>43888.416666666664</v>
      </c>
      <c r="B3011">
        <v>4</v>
      </c>
      <c r="C3011">
        <f t="shared" si="94"/>
        <v>2</v>
      </c>
      <c r="D3011">
        <f t="shared" si="95"/>
        <v>2020</v>
      </c>
      <c r="E3011" t="str">
        <f>VLOOKUP(B3011,'Справочник по тт'!$A$1:$C$5,3,0)</f>
        <v>"Первый"</v>
      </c>
    </row>
    <row r="3012" spans="1:5" x14ac:dyDescent="0.15">
      <c r="A3012" s="34">
        <v>43888.416666666664</v>
      </c>
      <c r="B3012">
        <v>4</v>
      </c>
      <c r="C3012">
        <f t="shared" si="94"/>
        <v>2</v>
      </c>
      <c r="D3012">
        <f t="shared" si="95"/>
        <v>2020</v>
      </c>
      <c r="E3012" t="str">
        <f>VLOOKUP(B3012,'Справочник по тт'!$A$1:$C$5,3,0)</f>
        <v>"Первый"</v>
      </c>
    </row>
    <row r="3013" spans="1:5" x14ac:dyDescent="0.15">
      <c r="A3013" s="34">
        <v>43888.416666666664</v>
      </c>
      <c r="B3013">
        <v>4</v>
      </c>
      <c r="C3013">
        <f t="shared" si="94"/>
        <v>2</v>
      </c>
      <c r="D3013">
        <f t="shared" si="95"/>
        <v>2020</v>
      </c>
      <c r="E3013" t="str">
        <f>VLOOKUP(B3013,'Справочник по тт'!$A$1:$C$5,3,0)</f>
        <v>"Первый"</v>
      </c>
    </row>
    <row r="3014" spans="1:5" x14ac:dyDescent="0.15">
      <c r="A3014" s="34">
        <v>43888.416666666664</v>
      </c>
      <c r="B3014">
        <v>1</v>
      </c>
      <c r="C3014">
        <f t="shared" si="94"/>
        <v>2</v>
      </c>
      <c r="D3014">
        <f t="shared" si="95"/>
        <v>2020</v>
      </c>
      <c r="E3014" t="str">
        <f>VLOOKUP(B3014,'Справочник по тт'!$A$1:$C$5,3,0)</f>
        <v>"Шанс"</v>
      </c>
    </row>
    <row r="3015" spans="1:5" x14ac:dyDescent="0.15">
      <c r="A3015" s="34">
        <v>43888.418749999997</v>
      </c>
      <c r="B3015">
        <v>1</v>
      </c>
      <c r="C3015">
        <f t="shared" si="94"/>
        <v>2</v>
      </c>
      <c r="D3015">
        <f t="shared" si="95"/>
        <v>2020</v>
      </c>
      <c r="E3015" t="str">
        <f>VLOOKUP(B3015,'Справочник по тт'!$A$1:$C$5,3,0)</f>
        <v>"Шанс"</v>
      </c>
    </row>
    <row r="3016" spans="1:5" x14ac:dyDescent="0.15">
      <c r="A3016" s="34">
        <v>43888.427083333336</v>
      </c>
      <c r="B3016">
        <v>1</v>
      </c>
      <c r="C3016">
        <f t="shared" si="94"/>
        <v>2</v>
      </c>
      <c r="D3016">
        <f t="shared" si="95"/>
        <v>2020</v>
      </c>
      <c r="E3016" t="str">
        <f>VLOOKUP(B3016,'Справочник по тт'!$A$1:$C$5,3,0)</f>
        <v>"Шанс"</v>
      </c>
    </row>
    <row r="3017" spans="1:5" x14ac:dyDescent="0.15">
      <c r="A3017" s="34">
        <v>43888.4375</v>
      </c>
      <c r="B3017">
        <v>1</v>
      </c>
      <c r="C3017">
        <f t="shared" si="94"/>
        <v>2</v>
      </c>
      <c r="D3017">
        <f t="shared" si="95"/>
        <v>2020</v>
      </c>
      <c r="E3017" t="str">
        <f>VLOOKUP(B3017,'Справочник по тт'!$A$1:$C$5,3,0)</f>
        <v>"Шанс"</v>
      </c>
    </row>
    <row r="3018" spans="1:5" x14ac:dyDescent="0.15">
      <c r="A3018" s="34">
        <v>43888.458333333336</v>
      </c>
      <c r="B3018">
        <v>2</v>
      </c>
      <c r="C3018">
        <f t="shared" si="94"/>
        <v>2</v>
      </c>
      <c r="D3018">
        <f t="shared" si="95"/>
        <v>2020</v>
      </c>
      <c r="E3018" t="str">
        <f>VLOOKUP(B3018,'Справочник по тт'!$A$1:$C$5,3,0)</f>
        <v>"Колибри"</v>
      </c>
    </row>
    <row r="3019" spans="1:5" x14ac:dyDescent="0.15">
      <c r="A3019" s="34">
        <v>43888.458333333336</v>
      </c>
      <c r="B3019">
        <v>2</v>
      </c>
      <c r="C3019">
        <f t="shared" si="94"/>
        <v>2</v>
      </c>
      <c r="D3019">
        <f t="shared" si="95"/>
        <v>2020</v>
      </c>
      <c r="E3019" t="str">
        <f>VLOOKUP(B3019,'Справочник по тт'!$A$1:$C$5,3,0)</f>
        <v>"Колибри"</v>
      </c>
    </row>
    <row r="3020" spans="1:5" x14ac:dyDescent="0.15">
      <c r="A3020" s="34">
        <v>43888.458333333336</v>
      </c>
      <c r="B3020">
        <v>2</v>
      </c>
      <c r="C3020">
        <f t="shared" si="94"/>
        <v>2</v>
      </c>
      <c r="D3020">
        <f t="shared" si="95"/>
        <v>2020</v>
      </c>
      <c r="E3020" t="str">
        <f>VLOOKUP(B3020,'Справочник по тт'!$A$1:$C$5,3,0)</f>
        <v>"Колибри"</v>
      </c>
    </row>
    <row r="3021" spans="1:5" x14ac:dyDescent="0.15">
      <c r="A3021" s="34">
        <v>43888.458333333336</v>
      </c>
      <c r="B3021">
        <v>3</v>
      </c>
      <c r="C3021">
        <f t="shared" si="94"/>
        <v>2</v>
      </c>
      <c r="D3021">
        <f t="shared" si="95"/>
        <v>2020</v>
      </c>
      <c r="E3021" t="str">
        <f>VLOOKUP(B3021,'Справочник по тт'!$A$1:$C$5,3,0)</f>
        <v>"Парабола"</v>
      </c>
    </row>
    <row r="3022" spans="1:5" x14ac:dyDescent="0.15">
      <c r="A3022" s="34">
        <v>43888.488888888889</v>
      </c>
      <c r="B3022">
        <v>3</v>
      </c>
      <c r="C3022">
        <f t="shared" si="94"/>
        <v>2</v>
      </c>
      <c r="D3022">
        <f t="shared" si="95"/>
        <v>2020</v>
      </c>
      <c r="E3022" t="str">
        <f>VLOOKUP(B3022,'Справочник по тт'!$A$1:$C$5,3,0)</f>
        <v>"Парабола"</v>
      </c>
    </row>
    <row r="3023" spans="1:5" x14ac:dyDescent="0.15">
      <c r="A3023" s="34">
        <v>43888.5</v>
      </c>
      <c r="B3023">
        <v>3</v>
      </c>
      <c r="C3023">
        <f t="shared" si="94"/>
        <v>2</v>
      </c>
      <c r="D3023">
        <f t="shared" si="95"/>
        <v>2020</v>
      </c>
      <c r="E3023" t="str">
        <f>VLOOKUP(B3023,'Справочник по тт'!$A$1:$C$5,3,0)</f>
        <v>"Парабола"</v>
      </c>
    </row>
    <row r="3024" spans="1:5" x14ac:dyDescent="0.15">
      <c r="A3024" s="34">
        <v>43888.5</v>
      </c>
      <c r="B3024">
        <v>3</v>
      </c>
      <c r="C3024">
        <f t="shared" si="94"/>
        <v>2</v>
      </c>
      <c r="D3024">
        <f t="shared" si="95"/>
        <v>2020</v>
      </c>
      <c r="E3024" t="str">
        <f>VLOOKUP(B3024,'Справочник по тт'!$A$1:$C$5,3,0)</f>
        <v>"Парабола"</v>
      </c>
    </row>
    <row r="3025" spans="1:5" x14ac:dyDescent="0.15">
      <c r="A3025" s="34">
        <v>43888.534722222219</v>
      </c>
      <c r="B3025">
        <v>3</v>
      </c>
      <c r="C3025">
        <f t="shared" si="94"/>
        <v>2</v>
      </c>
      <c r="D3025">
        <f t="shared" si="95"/>
        <v>2020</v>
      </c>
      <c r="E3025" t="str">
        <f>VLOOKUP(B3025,'Справочник по тт'!$A$1:$C$5,3,0)</f>
        <v>"Парабола"</v>
      </c>
    </row>
    <row r="3026" spans="1:5" x14ac:dyDescent="0.15">
      <c r="A3026" s="34">
        <v>43888.541666666664</v>
      </c>
      <c r="B3026">
        <v>3</v>
      </c>
      <c r="C3026">
        <f t="shared" si="94"/>
        <v>2</v>
      </c>
      <c r="D3026">
        <f t="shared" si="95"/>
        <v>2020</v>
      </c>
      <c r="E3026" t="str">
        <f>VLOOKUP(B3026,'Справочник по тт'!$A$1:$C$5,3,0)</f>
        <v>"Парабола"</v>
      </c>
    </row>
    <row r="3027" spans="1:5" x14ac:dyDescent="0.15">
      <c r="A3027" s="34">
        <v>43888.583333333336</v>
      </c>
      <c r="B3027">
        <v>3</v>
      </c>
      <c r="C3027">
        <f t="shared" si="94"/>
        <v>2</v>
      </c>
      <c r="D3027">
        <f t="shared" si="95"/>
        <v>2020</v>
      </c>
      <c r="E3027" t="str">
        <f>VLOOKUP(B3027,'Справочник по тт'!$A$1:$C$5,3,0)</f>
        <v>"Парабола"</v>
      </c>
    </row>
    <row r="3028" spans="1:5" x14ac:dyDescent="0.15">
      <c r="A3028" s="34">
        <v>43888.583333333336</v>
      </c>
      <c r="B3028">
        <v>3</v>
      </c>
      <c r="C3028">
        <f t="shared" si="94"/>
        <v>2</v>
      </c>
      <c r="D3028">
        <f t="shared" si="95"/>
        <v>2020</v>
      </c>
      <c r="E3028" t="str">
        <f>VLOOKUP(B3028,'Справочник по тт'!$A$1:$C$5,3,0)</f>
        <v>"Парабола"</v>
      </c>
    </row>
    <row r="3029" spans="1:5" x14ac:dyDescent="0.15">
      <c r="A3029" s="34">
        <v>43888.625</v>
      </c>
      <c r="B3029">
        <v>4</v>
      </c>
      <c r="C3029">
        <f t="shared" si="94"/>
        <v>2</v>
      </c>
      <c r="D3029">
        <f t="shared" si="95"/>
        <v>2020</v>
      </c>
      <c r="E3029" t="str">
        <f>VLOOKUP(B3029,'Справочник по тт'!$A$1:$C$5,3,0)</f>
        <v>"Первый"</v>
      </c>
    </row>
    <row r="3030" spans="1:5" x14ac:dyDescent="0.15">
      <c r="A3030" s="34">
        <v>43888.625</v>
      </c>
      <c r="B3030">
        <v>4</v>
      </c>
      <c r="C3030">
        <f t="shared" si="94"/>
        <v>2</v>
      </c>
      <c r="D3030">
        <f t="shared" si="95"/>
        <v>2020</v>
      </c>
      <c r="E3030" t="str">
        <f>VLOOKUP(B3030,'Справочник по тт'!$A$1:$C$5,3,0)</f>
        <v>"Первый"</v>
      </c>
    </row>
    <row r="3031" spans="1:5" x14ac:dyDescent="0.15">
      <c r="A3031" s="34">
        <v>43888.625</v>
      </c>
      <c r="B3031">
        <v>4</v>
      </c>
      <c r="C3031">
        <f t="shared" si="94"/>
        <v>2</v>
      </c>
      <c r="D3031">
        <f t="shared" si="95"/>
        <v>2020</v>
      </c>
      <c r="E3031" t="str">
        <f>VLOOKUP(B3031,'Справочник по тт'!$A$1:$C$5,3,0)</f>
        <v>"Первый"</v>
      </c>
    </row>
    <row r="3032" spans="1:5" x14ac:dyDescent="0.15">
      <c r="A3032" s="34">
        <v>43888.666666666664</v>
      </c>
      <c r="B3032">
        <v>4</v>
      </c>
      <c r="C3032">
        <f t="shared" si="94"/>
        <v>2</v>
      </c>
      <c r="D3032">
        <f t="shared" si="95"/>
        <v>2020</v>
      </c>
      <c r="E3032" t="str">
        <f>VLOOKUP(B3032,'Справочник по тт'!$A$1:$C$5,3,0)</f>
        <v>"Первый"</v>
      </c>
    </row>
    <row r="3033" spans="1:5" x14ac:dyDescent="0.15">
      <c r="A3033" s="34">
        <v>43888.666666666664</v>
      </c>
      <c r="B3033">
        <v>4</v>
      </c>
      <c r="C3033">
        <f t="shared" si="94"/>
        <v>2</v>
      </c>
      <c r="D3033">
        <f t="shared" si="95"/>
        <v>2020</v>
      </c>
      <c r="E3033" t="str">
        <f>VLOOKUP(B3033,'Справочник по тт'!$A$1:$C$5,3,0)</f>
        <v>"Первый"</v>
      </c>
    </row>
    <row r="3034" spans="1:5" x14ac:dyDescent="0.15">
      <c r="A3034" s="34">
        <v>43888.6875</v>
      </c>
      <c r="B3034">
        <v>4</v>
      </c>
      <c r="C3034">
        <f t="shared" si="94"/>
        <v>2</v>
      </c>
      <c r="D3034">
        <f t="shared" si="95"/>
        <v>2020</v>
      </c>
      <c r="E3034" t="str">
        <f>VLOOKUP(B3034,'Справочник по тт'!$A$1:$C$5,3,0)</f>
        <v>"Первый"</v>
      </c>
    </row>
    <row r="3035" spans="1:5" x14ac:dyDescent="0.15">
      <c r="A3035" s="34">
        <v>43888.708333333336</v>
      </c>
      <c r="B3035">
        <v>1</v>
      </c>
      <c r="C3035">
        <f t="shared" si="94"/>
        <v>2</v>
      </c>
      <c r="D3035">
        <f t="shared" si="95"/>
        <v>2020</v>
      </c>
      <c r="E3035" t="str">
        <f>VLOOKUP(B3035,'Справочник по тт'!$A$1:$C$5,3,0)</f>
        <v>"Шанс"</v>
      </c>
    </row>
    <row r="3036" spans="1:5" x14ac:dyDescent="0.15">
      <c r="A3036" s="34">
        <v>43888.75</v>
      </c>
      <c r="B3036">
        <v>1</v>
      </c>
      <c r="C3036">
        <f t="shared" si="94"/>
        <v>2</v>
      </c>
      <c r="D3036">
        <f t="shared" si="95"/>
        <v>2020</v>
      </c>
      <c r="E3036" t="str">
        <f>VLOOKUP(B3036,'Справочник по тт'!$A$1:$C$5,3,0)</f>
        <v>"Шанс"</v>
      </c>
    </row>
    <row r="3037" spans="1:5" x14ac:dyDescent="0.15">
      <c r="A3037" s="34">
        <v>43889.125</v>
      </c>
      <c r="B3037">
        <v>1</v>
      </c>
      <c r="C3037">
        <f t="shared" si="94"/>
        <v>2</v>
      </c>
      <c r="D3037">
        <f t="shared" si="95"/>
        <v>2020</v>
      </c>
      <c r="E3037" t="str">
        <f>VLOOKUP(B3037,'Справочник по тт'!$A$1:$C$5,3,0)</f>
        <v>"Шанс"</v>
      </c>
    </row>
    <row r="3038" spans="1:5" x14ac:dyDescent="0.15">
      <c r="A3038" s="34">
        <v>43889.25</v>
      </c>
      <c r="B3038">
        <v>1</v>
      </c>
      <c r="C3038">
        <f t="shared" si="94"/>
        <v>2</v>
      </c>
      <c r="D3038">
        <f t="shared" si="95"/>
        <v>2020</v>
      </c>
      <c r="E3038" t="str">
        <f>VLOOKUP(B3038,'Справочник по тт'!$A$1:$C$5,3,0)</f>
        <v>"Шанс"</v>
      </c>
    </row>
    <row r="3039" spans="1:5" x14ac:dyDescent="0.15">
      <c r="A3039" s="34">
        <v>43889.333333333336</v>
      </c>
      <c r="B3039">
        <v>1</v>
      </c>
      <c r="C3039">
        <f t="shared" si="94"/>
        <v>2</v>
      </c>
      <c r="D3039">
        <f t="shared" si="95"/>
        <v>2020</v>
      </c>
      <c r="E3039" t="str">
        <f>VLOOKUP(B3039,'Справочник по тт'!$A$1:$C$5,3,0)</f>
        <v>"Шанс"</v>
      </c>
    </row>
    <row r="3040" spans="1:5" x14ac:dyDescent="0.15">
      <c r="A3040" s="34">
        <v>43889.361111111109</v>
      </c>
      <c r="B3040">
        <v>2</v>
      </c>
      <c r="C3040">
        <f t="shared" si="94"/>
        <v>2</v>
      </c>
      <c r="D3040">
        <f t="shared" si="95"/>
        <v>2020</v>
      </c>
      <c r="E3040" t="str">
        <f>VLOOKUP(B3040,'Справочник по тт'!$A$1:$C$5,3,0)</f>
        <v>"Колибри"</v>
      </c>
    </row>
    <row r="3041" spans="1:5" x14ac:dyDescent="0.15">
      <c r="A3041" s="34">
        <v>43889.375</v>
      </c>
      <c r="B3041">
        <v>2</v>
      </c>
      <c r="C3041">
        <f t="shared" si="94"/>
        <v>2</v>
      </c>
      <c r="D3041">
        <f t="shared" si="95"/>
        <v>2020</v>
      </c>
      <c r="E3041" t="str">
        <f>VLOOKUP(B3041,'Справочник по тт'!$A$1:$C$5,3,0)</f>
        <v>"Колибри"</v>
      </c>
    </row>
    <row r="3042" spans="1:5" x14ac:dyDescent="0.15">
      <c r="A3042" s="34">
        <v>43889.375</v>
      </c>
      <c r="B3042">
        <v>3</v>
      </c>
      <c r="C3042">
        <f t="shared" si="94"/>
        <v>2</v>
      </c>
      <c r="D3042">
        <f t="shared" si="95"/>
        <v>2020</v>
      </c>
      <c r="E3042" t="str">
        <f>VLOOKUP(B3042,'Справочник по тт'!$A$1:$C$5,3,0)</f>
        <v>"Парабола"</v>
      </c>
    </row>
    <row r="3043" spans="1:5" x14ac:dyDescent="0.15">
      <c r="A3043" s="34">
        <v>43889.375</v>
      </c>
      <c r="B3043">
        <v>3</v>
      </c>
      <c r="C3043">
        <f t="shared" si="94"/>
        <v>2</v>
      </c>
      <c r="D3043">
        <f t="shared" si="95"/>
        <v>2020</v>
      </c>
      <c r="E3043" t="str">
        <f>VLOOKUP(B3043,'Справочник по тт'!$A$1:$C$5,3,0)</f>
        <v>"Парабола"</v>
      </c>
    </row>
    <row r="3044" spans="1:5" x14ac:dyDescent="0.15">
      <c r="A3044" s="34">
        <v>43889.375</v>
      </c>
      <c r="B3044">
        <v>3</v>
      </c>
      <c r="C3044">
        <f t="shared" si="94"/>
        <v>2</v>
      </c>
      <c r="D3044">
        <f t="shared" si="95"/>
        <v>2020</v>
      </c>
      <c r="E3044" t="str">
        <f>VLOOKUP(B3044,'Справочник по тт'!$A$1:$C$5,3,0)</f>
        <v>"Парабола"</v>
      </c>
    </row>
    <row r="3045" spans="1:5" x14ac:dyDescent="0.15">
      <c r="A3045" s="34">
        <v>43889.375</v>
      </c>
      <c r="B3045">
        <v>3</v>
      </c>
      <c r="C3045">
        <f t="shared" si="94"/>
        <v>2</v>
      </c>
      <c r="D3045">
        <f t="shared" si="95"/>
        <v>2020</v>
      </c>
      <c r="E3045" t="str">
        <f>VLOOKUP(B3045,'Справочник по тт'!$A$1:$C$5,3,0)</f>
        <v>"Парабола"</v>
      </c>
    </row>
    <row r="3046" spans="1:5" x14ac:dyDescent="0.15">
      <c r="A3046" s="34">
        <v>43889.375</v>
      </c>
      <c r="B3046">
        <v>4</v>
      </c>
      <c r="C3046">
        <f t="shared" si="94"/>
        <v>2</v>
      </c>
      <c r="D3046">
        <f t="shared" si="95"/>
        <v>2020</v>
      </c>
      <c r="E3046" t="str">
        <f>VLOOKUP(B3046,'Справочник по тт'!$A$1:$C$5,3,0)</f>
        <v>"Первый"</v>
      </c>
    </row>
    <row r="3047" spans="1:5" x14ac:dyDescent="0.15">
      <c r="A3047" s="34">
        <v>43889.416666666664</v>
      </c>
      <c r="B3047">
        <v>1</v>
      </c>
      <c r="C3047">
        <f t="shared" si="94"/>
        <v>2</v>
      </c>
      <c r="D3047">
        <f t="shared" si="95"/>
        <v>2020</v>
      </c>
      <c r="E3047" t="str">
        <f>VLOOKUP(B3047,'Справочник по тт'!$A$1:$C$5,3,0)</f>
        <v>"Шанс"</v>
      </c>
    </row>
    <row r="3048" spans="1:5" x14ac:dyDescent="0.15">
      <c r="A3048" s="34">
        <v>43889.416666666664</v>
      </c>
      <c r="B3048">
        <v>2</v>
      </c>
      <c r="C3048">
        <f t="shared" si="94"/>
        <v>2</v>
      </c>
      <c r="D3048">
        <f t="shared" si="95"/>
        <v>2020</v>
      </c>
      <c r="E3048" t="str">
        <f>VLOOKUP(B3048,'Справочник по тт'!$A$1:$C$5,3,0)</f>
        <v>"Колибри"</v>
      </c>
    </row>
    <row r="3049" spans="1:5" x14ac:dyDescent="0.15">
      <c r="A3049" s="34">
        <v>43889.416666666664</v>
      </c>
      <c r="B3049">
        <v>2</v>
      </c>
      <c r="C3049">
        <f t="shared" si="94"/>
        <v>2</v>
      </c>
      <c r="D3049">
        <f t="shared" si="95"/>
        <v>2020</v>
      </c>
      <c r="E3049" t="str">
        <f>VLOOKUP(B3049,'Справочник по тт'!$A$1:$C$5,3,0)</f>
        <v>"Колибри"</v>
      </c>
    </row>
    <row r="3050" spans="1:5" x14ac:dyDescent="0.15">
      <c r="A3050" s="34">
        <v>43889.451388888891</v>
      </c>
      <c r="B3050">
        <v>2</v>
      </c>
      <c r="C3050">
        <f t="shared" si="94"/>
        <v>2</v>
      </c>
      <c r="D3050">
        <f t="shared" si="95"/>
        <v>2020</v>
      </c>
      <c r="E3050" t="str">
        <f>VLOOKUP(B3050,'Справочник по тт'!$A$1:$C$5,3,0)</f>
        <v>"Колибри"</v>
      </c>
    </row>
    <row r="3051" spans="1:5" x14ac:dyDescent="0.15">
      <c r="A3051" s="34">
        <v>43889.458333333336</v>
      </c>
      <c r="B3051">
        <v>3</v>
      </c>
      <c r="C3051">
        <f t="shared" si="94"/>
        <v>2</v>
      </c>
      <c r="D3051">
        <f t="shared" si="95"/>
        <v>2020</v>
      </c>
      <c r="E3051" t="str">
        <f>VLOOKUP(B3051,'Справочник по тт'!$A$1:$C$5,3,0)</f>
        <v>"Парабола"</v>
      </c>
    </row>
    <row r="3052" spans="1:5" x14ac:dyDescent="0.15">
      <c r="A3052" s="34">
        <v>43889.5</v>
      </c>
      <c r="B3052">
        <v>3</v>
      </c>
      <c r="C3052">
        <f t="shared" si="94"/>
        <v>2</v>
      </c>
      <c r="D3052">
        <f t="shared" si="95"/>
        <v>2020</v>
      </c>
      <c r="E3052" t="str">
        <f>VLOOKUP(B3052,'Справочник по тт'!$A$1:$C$5,3,0)</f>
        <v>"Парабола"</v>
      </c>
    </row>
    <row r="3053" spans="1:5" x14ac:dyDescent="0.15">
      <c r="A3053" s="34">
        <v>43889.520833333336</v>
      </c>
      <c r="B3053">
        <v>3</v>
      </c>
      <c r="C3053">
        <f t="shared" si="94"/>
        <v>2</v>
      </c>
      <c r="D3053">
        <f t="shared" si="95"/>
        <v>2020</v>
      </c>
      <c r="E3053" t="str">
        <f>VLOOKUP(B3053,'Справочник по тт'!$A$1:$C$5,3,0)</f>
        <v>"Парабола"</v>
      </c>
    </row>
    <row r="3054" spans="1:5" x14ac:dyDescent="0.15">
      <c r="A3054" s="34">
        <v>43889.583333333336</v>
      </c>
      <c r="B3054">
        <v>3</v>
      </c>
      <c r="C3054">
        <f t="shared" si="94"/>
        <v>2</v>
      </c>
      <c r="D3054">
        <f t="shared" si="95"/>
        <v>2020</v>
      </c>
      <c r="E3054" t="str">
        <f>VLOOKUP(B3054,'Справочник по тт'!$A$1:$C$5,3,0)</f>
        <v>"Парабола"</v>
      </c>
    </row>
    <row r="3055" spans="1:5" x14ac:dyDescent="0.15">
      <c r="A3055" s="34">
        <v>43889.625</v>
      </c>
      <c r="B3055">
        <v>3</v>
      </c>
      <c r="C3055">
        <f t="shared" si="94"/>
        <v>2</v>
      </c>
      <c r="D3055">
        <f t="shared" si="95"/>
        <v>2020</v>
      </c>
      <c r="E3055" t="str">
        <f>VLOOKUP(B3055,'Справочник по тт'!$A$1:$C$5,3,0)</f>
        <v>"Парабола"</v>
      </c>
    </row>
    <row r="3056" spans="1:5" x14ac:dyDescent="0.15">
      <c r="A3056" s="34">
        <v>43889.625</v>
      </c>
      <c r="B3056">
        <v>3</v>
      </c>
      <c r="C3056">
        <f t="shared" si="94"/>
        <v>2</v>
      </c>
      <c r="D3056">
        <f t="shared" si="95"/>
        <v>2020</v>
      </c>
      <c r="E3056" t="str">
        <f>VLOOKUP(B3056,'Справочник по тт'!$A$1:$C$5,3,0)</f>
        <v>"Парабола"</v>
      </c>
    </row>
    <row r="3057" spans="1:5" x14ac:dyDescent="0.15">
      <c r="A3057" s="34">
        <v>43889.625</v>
      </c>
      <c r="B3057">
        <v>3</v>
      </c>
      <c r="C3057">
        <f t="shared" si="94"/>
        <v>2</v>
      </c>
      <c r="D3057">
        <f t="shared" si="95"/>
        <v>2020</v>
      </c>
      <c r="E3057" t="str">
        <f>VLOOKUP(B3057,'Справочник по тт'!$A$1:$C$5,3,0)</f>
        <v>"Парабола"</v>
      </c>
    </row>
    <row r="3058" spans="1:5" x14ac:dyDescent="0.15">
      <c r="A3058" s="34">
        <v>43889.625</v>
      </c>
      <c r="B3058">
        <v>3</v>
      </c>
      <c r="C3058">
        <f t="shared" si="94"/>
        <v>2</v>
      </c>
      <c r="D3058">
        <f t="shared" si="95"/>
        <v>2020</v>
      </c>
      <c r="E3058" t="str">
        <f>VLOOKUP(B3058,'Справочник по тт'!$A$1:$C$5,3,0)</f>
        <v>"Парабола"</v>
      </c>
    </row>
    <row r="3059" spans="1:5" x14ac:dyDescent="0.15">
      <c r="A3059" s="34">
        <v>43889.666666666664</v>
      </c>
      <c r="B3059">
        <v>4</v>
      </c>
      <c r="C3059">
        <f t="shared" si="94"/>
        <v>2</v>
      </c>
      <c r="D3059">
        <f t="shared" si="95"/>
        <v>2020</v>
      </c>
      <c r="E3059" t="str">
        <f>VLOOKUP(B3059,'Справочник по тт'!$A$1:$C$5,3,0)</f>
        <v>"Первый"</v>
      </c>
    </row>
    <row r="3060" spans="1:5" x14ac:dyDescent="0.15">
      <c r="A3060" s="34">
        <v>43889.6875</v>
      </c>
      <c r="B3060">
        <v>4</v>
      </c>
      <c r="C3060">
        <f t="shared" si="94"/>
        <v>2</v>
      </c>
      <c r="D3060">
        <f t="shared" si="95"/>
        <v>2020</v>
      </c>
      <c r="E3060" t="str">
        <f>VLOOKUP(B3060,'Справочник по тт'!$A$1:$C$5,3,0)</f>
        <v>"Первый"</v>
      </c>
    </row>
    <row r="3061" spans="1:5" x14ac:dyDescent="0.15">
      <c r="A3061" s="34">
        <v>43889.694444444445</v>
      </c>
      <c r="B3061">
        <v>4</v>
      </c>
      <c r="C3061">
        <f t="shared" si="94"/>
        <v>2</v>
      </c>
      <c r="D3061">
        <f t="shared" si="95"/>
        <v>2020</v>
      </c>
      <c r="E3061" t="str">
        <f>VLOOKUP(B3061,'Справочник по тт'!$A$1:$C$5,3,0)</f>
        <v>"Первый"</v>
      </c>
    </row>
    <row r="3062" spans="1:5" x14ac:dyDescent="0.15">
      <c r="A3062" s="34">
        <v>43889.704479166663</v>
      </c>
      <c r="B3062">
        <v>4</v>
      </c>
      <c r="C3062">
        <f t="shared" si="94"/>
        <v>2</v>
      </c>
      <c r="D3062">
        <f t="shared" si="95"/>
        <v>2020</v>
      </c>
      <c r="E3062" t="str">
        <f>VLOOKUP(B3062,'Справочник по тт'!$A$1:$C$5,3,0)</f>
        <v>"Первый"</v>
      </c>
    </row>
    <row r="3063" spans="1:5" x14ac:dyDescent="0.15">
      <c r="A3063" s="34">
        <v>43889.708333333336</v>
      </c>
      <c r="B3063">
        <v>4</v>
      </c>
      <c r="C3063">
        <f t="shared" si="94"/>
        <v>2</v>
      </c>
      <c r="D3063">
        <f t="shared" si="95"/>
        <v>2020</v>
      </c>
      <c r="E3063" t="str">
        <f>VLOOKUP(B3063,'Справочник по тт'!$A$1:$C$5,3,0)</f>
        <v>"Первый"</v>
      </c>
    </row>
    <row r="3064" spans="1:5" x14ac:dyDescent="0.15">
      <c r="A3064" s="34">
        <v>43889.708333333336</v>
      </c>
      <c r="B3064">
        <v>4</v>
      </c>
      <c r="C3064">
        <f t="shared" si="94"/>
        <v>2</v>
      </c>
      <c r="D3064">
        <f t="shared" si="95"/>
        <v>2020</v>
      </c>
      <c r="E3064" t="str">
        <f>VLOOKUP(B3064,'Справочник по тт'!$A$1:$C$5,3,0)</f>
        <v>"Первый"</v>
      </c>
    </row>
    <row r="3065" spans="1:5" x14ac:dyDescent="0.15">
      <c r="A3065" s="34">
        <v>43889.75</v>
      </c>
      <c r="B3065">
        <v>1</v>
      </c>
      <c r="C3065">
        <f t="shared" si="94"/>
        <v>2</v>
      </c>
      <c r="D3065">
        <f t="shared" si="95"/>
        <v>2020</v>
      </c>
      <c r="E3065" t="str">
        <f>VLOOKUP(B3065,'Справочник по тт'!$A$1:$C$5,3,0)</f>
        <v>"Шанс"</v>
      </c>
    </row>
    <row r="3066" spans="1:5" x14ac:dyDescent="0.15">
      <c r="A3066" s="34">
        <v>43889.75</v>
      </c>
      <c r="B3066">
        <v>1</v>
      </c>
      <c r="C3066">
        <f t="shared" si="94"/>
        <v>2</v>
      </c>
      <c r="D3066">
        <f t="shared" si="95"/>
        <v>2020</v>
      </c>
      <c r="E3066" t="str">
        <f>VLOOKUP(B3066,'Справочник по тт'!$A$1:$C$5,3,0)</f>
        <v>"Шанс"</v>
      </c>
    </row>
    <row r="3067" spans="1:5" x14ac:dyDescent="0.15">
      <c r="A3067" s="34">
        <v>43889.75</v>
      </c>
      <c r="B3067">
        <v>1</v>
      </c>
      <c r="C3067">
        <f t="shared" si="94"/>
        <v>2</v>
      </c>
      <c r="D3067">
        <f t="shared" si="95"/>
        <v>2020</v>
      </c>
      <c r="E3067" t="str">
        <f>VLOOKUP(B3067,'Справочник по тт'!$A$1:$C$5,3,0)</f>
        <v>"Шанс"</v>
      </c>
    </row>
    <row r="3068" spans="1:5" x14ac:dyDescent="0.15">
      <c r="A3068" s="34">
        <v>43889.909722222219</v>
      </c>
      <c r="B3068">
        <v>1</v>
      </c>
      <c r="C3068">
        <f t="shared" si="94"/>
        <v>2</v>
      </c>
      <c r="D3068">
        <f t="shared" si="95"/>
        <v>2020</v>
      </c>
      <c r="E3068" t="str">
        <f>VLOOKUP(B3068,'Справочник по тт'!$A$1:$C$5,3,0)</f>
        <v>"Шанс"</v>
      </c>
    </row>
    <row r="3069" spans="1:5" x14ac:dyDescent="0.15">
      <c r="A3069" s="34">
        <v>43889.931944444441</v>
      </c>
      <c r="B3069">
        <v>2</v>
      </c>
      <c r="C3069">
        <f t="shared" si="94"/>
        <v>2</v>
      </c>
      <c r="D3069">
        <f t="shared" si="95"/>
        <v>2020</v>
      </c>
      <c r="E3069" t="str">
        <f>VLOOKUP(B3069,'Справочник по тт'!$A$1:$C$5,3,0)</f>
        <v>"Колибри"</v>
      </c>
    </row>
    <row r="3070" spans="1:5" x14ac:dyDescent="0.15">
      <c r="A3070" s="34">
        <v>43889.958912037036</v>
      </c>
      <c r="B3070">
        <v>2</v>
      </c>
      <c r="C3070">
        <f t="shared" si="94"/>
        <v>2</v>
      </c>
      <c r="D3070">
        <f t="shared" si="95"/>
        <v>2020</v>
      </c>
      <c r="E3070" t="str">
        <f>VLOOKUP(B3070,'Справочник по тт'!$A$1:$C$5,3,0)</f>
        <v>"Колибри"</v>
      </c>
    </row>
    <row r="3071" spans="1:5" x14ac:dyDescent="0.15">
      <c r="A3071" s="34">
        <v>43889.959027777775</v>
      </c>
      <c r="B3071">
        <v>2</v>
      </c>
      <c r="C3071">
        <f t="shared" si="94"/>
        <v>2</v>
      </c>
      <c r="D3071">
        <f t="shared" si="95"/>
        <v>2020</v>
      </c>
      <c r="E3071" t="str">
        <f>VLOOKUP(B3071,'Справочник по тт'!$A$1:$C$5,3,0)</f>
        <v>"Колибри"</v>
      </c>
    </row>
    <row r="3072" spans="1:5" x14ac:dyDescent="0.15">
      <c r="A3072" s="34">
        <v>43890.081944444442</v>
      </c>
      <c r="B3072">
        <v>3</v>
      </c>
      <c r="C3072">
        <f t="shared" si="94"/>
        <v>2</v>
      </c>
      <c r="D3072">
        <f t="shared" si="95"/>
        <v>2020</v>
      </c>
      <c r="E3072" t="str">
        <f>VLOOKUP(B3072,'Справочник по тт'!$A$1:$C$5,3,0)</f>
        <v>"Парабола"</v>
      </c>
    </row>
    <row r="3073" spans="1:5" x14ac:dyDescent="0.15">
      <c r="A3073" s="34">
        <v>43890.083333333336</v>
      </c>
      <c r="B3073">
        <v>3</v>
      </c>
      <c r="C3073">
        <f t="shared" si="94"/>
        <v>2</v>
      </c>
      <c r="D3073">
        <f t="shared" si="95"/>
        <v>2020</v>
      </c>
      <c r="E3073" t="str">
        <f>VLOOKUP(B3073,'Справочник по тт'!$A$1:$C$5,3,0)</f>
        <v>"Парабола"</v>
      </c>
    </row>
    <row r="3074" spans="1:5" x14ac:dyDescent="0.15">
      <c r="A3074" s="34">
        <v>43890.291666666664</v>
      </c>
      <c r="B3074">
        <v>3</v>
      </c>
      <c r="C3074">
        <f t="shared" ref="C3074:C3137" si="96">MONTH(A3074)</f>
        <v>2</v>
      </c>
      <c r="D3074">
        <f t="shared" ref="D3074:D3137" si="97">YEAR(A3074)</f>
        <v>2020</v>
      </c>
      <c r="E3074" t="str">
        <f>VLOOKUP(B3074,'Справочник по тт'!$A$1:$C$5,3,0)</f>
        <v>"Парабола"</v>
      </c>
    </row>
    <row r="3075" spans="1:5" x14ac:dyDescent="0.15">
      <c r="A3075" s="34">
        <v>43890.292361111111</v>
      </c>
      <c r="B3075">
        <v>3</v>
      </c>
      <c r="C3075">
        <f t="shared" si="96"/>
        <v>2</v>
      </c>
      <c r="D3075">
        <f t="shared" si="97"/>
        <v>2020</v>
      </c>
      <c r="E3075" t="str">
        <f>VLOOKUP(B3075,'Справочник по тт'!$A$1:$C$5,3,0)</f>
        <v>"Парабола"</v>
      </c>
    </row>
    <row r="3076" spans="1:5" x14ac:dyDescent="0.15">
      <c r="A3076" s="34">
        <v>43890.333333333336</v>
      </c>
      <c r="B3076">
        <v>3</v>
      </c>
      <c r="C3076">
        <f t="shared" si="96"/>
        <v>2</v>
      </c>
      <c r="D3076">
        <f t="shared" si="97"/>
        <v>2020</v>
      </c>
      <c r="E3076" t="str">
        <f>VLOOKUP(B3076,'Справочник по тт'!$A$1:$C$5,3,0)</f>
        <v>"Парабола"</v>
      </c>
    </row>
    <row r="3077" spans="1:5" x14ac:dyDescent="0.15">
      <c r="A3077" s="34">
        <v>43890.333333333336</v>
      </c>
      <c r="B3077">
        <v>3</v>
      </c>
      <c r="C3077">
        <f t="shared" si="96"/>
        <v>2</v>
      </c>
      <c r="D3077">
        <f t="shared" si="97"/>
        <v>2020</v>
      </c>
      <c r="E3077" t="str">
        <f>VLOOKUP(B3077,'Справочник по тт'!$A$1:$C$5,3,0)</f>
        <v>"Парабола"</v>
      </c>
    </row>
    <row r="3078" spans="1:5" x14ac:dyDescent="0.15">
      <c r="A3078" s="34">
        <v>43890.333333333336</v>
      </c>
      <c r="B3078">
        <v>3</v>
      </c>
      <c r="C3078">
        <f t="shared" si="96"/>
        <v>2</v>
      </c>
      <c r="D3078">
        <f t="shared" si="97"/>
        <v>2020</v>
      </c>
      <c r="E3078" t="str">
        <f>VLOOKUP(B3078,'Справочник по тт'!$A$1:$C$5,3,0)</f>
        <v>"Парабола"</v>
      </c>
    </row>
    <row r="3079" spans="1:5" x14ac:dyDescent="0.15">
      <c r="A3079" s="34">
        <v>43890.333333333336</v>
      </c>
      <c r="B3079">
        <v>3</v>
      </c>
      <c r="C3079">
        <f t="shared" si="96"/>
        <v>2</v>
      </c>
      <c r="D3079">
        <f t="shared" si="97"/>
        <v>2020</v>
      </c>
      <c r="E3079" t="str">
        <f>VLOOKUP(B3079,'Справочник по тт'!$A$1:$C$5,3,0)</f>
        <v>"Парабола"</v>
      </c>
    </row>
    <row r="3080" spans="1:5" x14ac:dyDescent="0.15">
      <c r="A3080" s="34">
        <v>43890.375</v>
      </c>
      <c r="B3080">
        <v>4</v>
      </c>
      <c r="C3080">
        <f t="shared" si="96"/>
        <v>2</v>
      </c>
      <c r="D3080">
        <f t="shared" si="97"/>
        <v>2020</v>
      </c>
      <c r="E3080" t="str">
        <f>VLOOKUP(B3080,'Справочник по тт'!$A$1:$C$5,3,0)</f>
        <v>"Первый"</v>
      </c>
    </row>
    <row r="3081" spans="1:5" x14ac:dyDescent="0.15">
      <c r="A3081" s="34">
        <v>43890.375</v>
      </c>
      <c r="B3081">
        <v>4</v>
      </c>
      <c r="C3081">
        <f t="shared" si="96"/>
        <v>2</v>
      </c>
      <c r="D3081">
        <f t="shared" si="97"/>
        <v>2020</v>
      </c>
      <c r="E3081" t="str">
        <f>VLOOKUP(B3081,'Справочник по тт'!$A$1:$C$5,3,0)</f>
        <v>"Первый"</v>
      </c>
    </row>
    <row r="3082" spans="1:5" x14ac:dyDescent="0.15">
      <c r="A3082" s="34">
        <v>43890.375</v>
      </c>
      <c r="B3082">
        <v>4</v>
      </c>
      <c r="C3082">
        <f t="shared" si="96"/>
        <v>2</v>
      </c>
      <c r="D3082">
        <f t="shared" si="97"/>
        <v>2020</v>
      </c>
      <c r="E3082" t="str">
        <f>VLOOKUP(B3082,'Справочник по тт'!$A$1:$C$5,3,0)</f>
        <v>"Первый"</v>
      </c>
    </row>
    <row r="3083" spans="1:5" x14ac:dyDescent="0.15">
      <c r="A3083" s="34">
        <v>43890.375</v>
      </c>
      <c r="B3083">
        <v>4</v>
      </c>
      <c r="C3083">
        <f t="shared" si="96"/>
        <v>2</v>
      </c>
      <c r="D3083">
        <f t="shared" si="97"/>
        <v>2020</v>
      </c>
      <c r="E3083" t="str">
        <f>VLOOKUP(B3083,'Справочник по тт'!$A$1:$C$5,3,0)</f>
        <v>"Первый"</v>
      </c>
    </row>
    <row r="3084" spans="1:5" x14ac:dyDescent="0.15">
      <c r="A3084" s="34">
        <v>43890.375</v>
      </c>
      <c r="B3084">
        <v>4</v>
      </c>
      <c r="C3084">
        <f t="shared" si="96"/>
        <v>2</v>
      </c>
      <c r="D3084">
        <f t="shared" si="97"/>
        <v>2020</v>
      </c>
      <c r="E3084" t="str">
        <f>VLOOKUP(B3084,'Справочник по тт'!$A$1:$C$5,3,0)</f>
        <v>"Первый"</v>
      </c>
    </row>
    <row r="3085" spans="1:5" x14ac:dyDescent="0.15">
      <c r="A3085" s="34">
        <v>43890.375</v>
      </c>
      <c r="B3085">
        <v>4</v>
      </c>
      <c r="C3085">
        <f t="shared" si="96"/>
        <v>2</v>
      </c>
      <c r="D3085">
        <f t="shared" si="97"/>
        <v>2020</v>
      </c>
      <c r="E3085" t="str">
        <f>VLOOKUP(B3085,'Справочник по тт'!$A$1:$C$5,3,0)</f>
        <v>"Первый"</v>
      </c>
    </row>
    <row r="3086" spans="1:5" x14ac:dyDescent="0.15">
      <c r="A3086" s="34">
        <v>43890.375</v>
      </c>
      <c r="B3086">
        <v>4</v>
      </c>
      <c r="C3086">
        <f t="shared" si="96"/>
        <v>2</v>
      </c>
      <c r="D3086">
        <f t="shared" si="97"/>
        <v>2020</v>
      </c>
      <c r="E3086" t="str">
        <f>VLOOKUP(B3086,'Справочник по тт'!$A$1:$C$5,3,0)</f>
        <v>"Первый"</v>
      </c>
    </row>
    <row r="3087" spans="1:5" x14ac:dyDescent="0.15">
      <c r="A3087" s="34">
        <v>43890.375</v>
      </c>
      <c r="B3087">
        <v>4</v>
      </c>
      <c r="C3087">
        <f t="shared" si="96"/>
        <v>2</v>
      </c>
      <c r="D3087">
        <f t="shared" si="97"/>
        <v>2020</v>
      </c>
      <c r="E3087" t="str">
        <f>VLOOKUP(B3087,'Справочник по тт'!$A$1:$C$5,3,0)</f>
        <v>"Первый"</v>
      </c>
    </row>
    <row r="3088" spans="1:5" x14ac:dyDescent="0.15">
      <c r="A3088" s="34">
        <v>43890.375</v>
      </c>
      <c r="B3088">
        <v>4</v>
      </c>
      <c r="C3088">
        <f t="shared" si="96"/>
        <v>2</v>
      </c>
      <c r="D3088">
        <f t="shared" si="97"/>
        <v>2020</v>
      </c>
      <c r="E3088" t="str">
        <f>VLOOKUP(B3088,'Справочник по тт'!$A$1:$C$5,3,0)</f>
        <v>"Первый"</v>
      </c>
    </row>
    <row r="3089" spans="1:5" x14ac:dyDescent="0.15">
      <c r="A3089" s="34">
        <v>43890.375</v>
      </c>
      <c r="B3089">
        <v>4</v>
      </c>
      <c r="C3089">
        <f t="shared" si="96"/>
        <v>2</v>
      </c>
      <c r="D3089">
        <f t="shared" si="97"/>
        <v>2020</v>
      </c>
      <c r="E3089" t="str">
        <f>VLOOKUP(B3089,'Справочник по тт'!$A$1:$C$5,3,0)</f>
        <v>"Первый"</v>
      </c>
    </row>
    <row r="3090" spans="1:5" x14ac:dyDescent="0.15">
      <c r="A3090" s="34">
        <v>43890.375</v>
      </c>
      <c r="B3090">
        <v>4</v>
      </c>
      <c r="C3090">
        <f t="shared" si="96"/>
        <v>2</v>
      </c>
      <c r="D3090">
        <f t="shared" si="97"/>
        <v>2020</v>
      </c>
      <c r="E3090" t="str">
        <f>VLOOKUP(B3090,'Справочник по тт'!$A$1:$C$5,3,0)</f>
        <v>"Первый"</v>
      </c>
    </row>
    <row r="3091" spans="1:5" x14ac:dyDescent="0.15">
      <c r="A3091" s="34">
        <v>43890.375</v>
      </c>
      <c r="B3091">
        <v>4</v>
      </c>
      <c r="C3091">
        <f t="shared" si="96"/>
        <v>2</v>
      </c>
      <c r="D3091">
        <f t="shared" si="97"/>
        <v>2020</v>
      </c>
      <c r="E3091" t="str">
        <f>VLOOKUP(B3091,'Справочник по тт'!$A$1:$C$5,3,0)</f>
        <v>"Первый"</v>
      </c>
    </row>
    <row r="3092" spans="1:5" x14ac:dyDescent="0.15">
      <c r="A3092" s="34">
        <v>43890.388888888891</v>
      </c>
      <c r="B3092">
        <v>4</v>
      </c>
      <c r="C3092">
        <f t="shared" si="96"/>
        <v>2</v>
      </c>
      <c r="D3092">
        <f t="shared" si="97"/>
        <v>2020</v>
      </c>
      <c r="E3092" t="str">
        <f>VLOOKUP(B3092,'Справочник по тт'!$A$1:$C$5,3,0)</f>
        <v>"Первый"</v>
      </c>
    </row>
    <row r="3093" spans="1:5" x14ac:dyDescent="0.15">
      <c r="A3093" s="34">
        <v>43890.413194444445</v>
      </c>
      <c r="B3093">
        <v>4</v>
      </c>
      <c r="C3093">
        <f t="shared" si="96"/>
        <v>2</v>
      </c>
      <c r="D3093">
        <f t="shared" si="97"/>
        <v>2020</v>
      </c>
      <c r="E3093" t="str">
        <f>VLOOKUP(B3093,'Справочник по тт'!$A$1:$C$5,3,0)</f>
        <v>"Первый"</v>
      </c>
    </row>
    <row r="3094" spans="1:5" x14ac:dyDescent="0.15">
      <c r="A3094" s="34">
        <v>43890.416666666664</v>
      </c>
      <c r="B3094">
        <v>4</v>
      </c>
      <c r="C3094">
        <f t="shared" si="96"/>
        <v>2</v>
      </c>
      <c r="D3094">
        <f t="shared" si="97"/>
        <v>2020</v>
      </c>
      <c r="E3094" t="str">
        <f>VLOOKUP(B3094,'Справочник по тт'!$A$1:$C$5,3,0)</f>
        <v>"Первый"</v>
      </c>
    </row>
    <row r="3095" spans="1:5" x14ac:dyDescent="0.15">
      <c r="A3095" s="34">
        <v>43890.416666666664</v>
      </c>
      <c r="B3095">
        <v>4</v>
      </c>
      <c r="C3095">
        <f t="shared" si="96"/>
        <v>2</v>
      </c>
      <c r="D3095">
        <f t="shared" si="97"/>
        <v>2020</v>
      </c>
      <c r="E3095" t="str">
        <f>VLOOKUP(B3095,'Справочник по тт'!$A$1:$C$5,3,0)</f>
        <v>"Первый"</v>
      </c>
    </row>
    <row r="3096" spans="1:5" x14ac:dyDescent="0.15">
      <c r="A3096" s="34">
        <v>43890.416666666664</v>
      </c>
      <c r="B3096">
        <v>4</v>
      </c>
      <c r="C3096">
        <f t="shared" si="96"/>
        <v>2</v>
      </c>
      <c r="D3096">
        <f t="shared" si="97"/>
        <v>2020</v>
      </c>
      <c r="E3096" t="str">
        <f>VLOOKUP(B3096,'Справочник по тт'!$A$1:$C$5,3,0)</f>
        <v>"Первый"</v>
      </c>
    </row>
    <row r="3097" spans="1:5" x14ac:dyDescent="0.15">
      <c r="A3097" s="34">
        <v>43890.416666666664</v>
      </c>
      <c r="B3097">
        <v>4</v>
      </c>
      <c r="C3097">
        <f t="shared" si="96"/>
        <v>2</v>
      </c>
      <c r="D3097">
        <f t="shared" si="97"/>
        <v>2020</v>
      </c>
      <c r="E3097" t="str">
        <f>VLOOKUP(B3097,'Справочник по тт'!$A$1:$C$5,3,0)</f>
        <v>"Первый"</v>
      </c>
    </row>
    <row r="3098" spans="1:5" x14ac:dyDescent="0.15">
      <c r="A3098" s="34">
        <v>43890.416666666664</v>
      </c>
      <c r="B3098">
        <v>4</v>
      </c>
      <c r="C3098">
        <f t="shared" si="96"/>
        <v>2</v>
      </c>
      <c r="D3098">
        <f t="shared" si="97"/>
        <v>2020</v>
      </c>
      <c r="E3098" t="str">
        <f>VLOOKUP(B3098,'Справочник по тт'!$A$1:$C$5,3,0)</f>
        <v>"Первый"</v>
      </c>
    </row>
    <row r="3099" spans="1:5" x14ac:dyDescent="0.15">
      <c r="A3099" s="34">
        <v>43890.416666666664</v>
      </c>
      <c r="B3099">
        <v>4</v>
      </c>
      <c r="C3099">
        <f t="shared" si="96"/>
        <v>2</v>
      </c>
      <c r="D3099">
        <f t="shared" si="97"/>
        <v>2020</v>
      </c>
      <c r="E3099" t="str">
        <f>VLOOKUP(B3099,'Справочник по тт'!$A$1:$C$5,3,0)</f>
        <v>"Первый"</v>
      </c>
    </row>
    <row r="3100" spans="1:5" x14ac:dyDescent="0.15">
      <c r="A3100" s="34">
        <v>43890.416666666664</v>
      </c>
      <c r="B3100">
        <v>4</v>
      </c>
      <c r="C3100">
        <f t="shared" si="96"/>
        <v>2</v>
      </c>
      <c r="D3100">
        <f t="shared" si="97"/>
        <v>2020</v>
      </c>
      <c r="E3100" t="str">
        <f>VLOOKUP(B3100,'Справочник по тт'!$A$1:$C$5,3,0)</f>
        <v>"Первый"</v>
      </c>
    </row>
    <row r="3101" spans="1:5" x14ac:dyDescent="0.15">
      <c r="A3101" s="34">
        <v>43890.416666666664</v>
      </c>
      <c r="B3101">
        <v>4</v>
      </c>
      <c r="C3101">
        <f t="shared" si="96"/>
        <v>2</v>
      </c>
      <c r="D3101">
        <f t="shared" si="97"/>
        <v>2020</v>
      </c>
      <c r="E3101" t="str">
        <f>VLOOKUP(B3101,'Справочник по тт'!$A$1:$C$5,3,0)</f>
        <v>"Первый"</v>
      </c>
    </row>
    <row r="3102" spans="1:5" x14ac:dyDescent="0.15">
      <c r="A3102" s="34">
        <v>43890.416666666664</v>
      </c>
      <c r="B3102">
        <v>4</v>
      </c>
      <c r="C3102">
        <f t="shared" si="96"/>
        <v>2</v>
      </c>
      <c r="D3102">
        <f t="shared" si="97"/>
        <v>2020</v>
      </c>
      <c r="E3102" t="str">
        <f>VLOOKUP(B3102,'Справочник по тт'!$A$1:$C$5,3,0)</f>
        <v>"Первый"</v>
      </c>
    </row>
    <row r="3103" spans="1:5" x14ac:dyDescent="0.15">
      <c r="A3103" s="34">
        <v>43890.458333333336</v>
      </c>
      <c r="B3103">
        <v>4</v>
      </c>
      <c r="C3103">
        <f t="shared" si="96"/>
        <v>2</v>
      </c>
      <c r="D3103">
        <f t="shared" si="97"/>
        <v>2020</v>
      </c>
      <c r="E3103" t="str">
        <f>VLOOKUP(B3103,'Справочник по тт'!$A$1:$C$5,3,0)</f>
        <v>"Первый"</v>
      </c>
    </row>
    <row r="3104" spans="1:5" x14ac:dyDescent="0.15">
      <c r="A3104" s="34">
        <v>43890.458333333336</v>
      </c>
      <c r="B3104">
        <v>4</v>
      </c>
      <c r="C3104">
        <f t="shared" si="96"/>
        <v>2</v>
      </c>
      <c r="D3104">
        <f t="shared" si="97"/>
        <v>2020</v>
      </c>
      <c r="E3104" t="str">
        <f>VLOOKUP(B3104,'Справочник по тт'!$A$1:$C$5,3,0)</f>
        <v>"Первый"</v>
      </c>
    </row>
    <row r="3105" spans="1:5" x14ac:dyDescent="0.15">
      <c r="A3105" s="34">
        <v>43890.458333333336</v>
      </c>
      <c r="B3105">
        <v>4</v>
      </c>
      <c r="C3105">
        <f t="shared" si="96"/>
        <v>2</v>
      </c>
      <c r="D3105">
        <f t="shared" si="97"/>
        <v>2020</v>
      </c>
      <c r="E3105" t="str">
        <f>VLOOKUP(B3105,'Справочник по тт'!$A$1:$C$5,3,0)</f>
        <v>"Первый"</v>
      </c>
    </row>
    <row r="3106" spans="1:5" x14ac:dyDescent="0.15">
      <c r="A3106" s="34">
        <v>43890.458333333336</v>
      </c>
      <c r="B3106">
        <v>4</v>
      </c>
      <c r="C3106">
        <f t="shared" si="96"/>
        <v>2</v>
      </c>
      <c r="D3106">
        <f t="shared" si="97"/>
        <v>2020</v>
      </c>
      <c r="E3106" t="str">
        <f>VLOOKUP(B3106,'Справочник по тт'!$A$1:$C$5,3,0)</f>
        <v>"Первый"</v>
      </c>
    </row>
    <row r="3107" spans="1:5" x14ac:dyDescent="0.15">
      <c r="A3107" s="34">
        <v>43890.5</v>
      </c>
      <c r="B3107">
        <v>4</v>
      </c>
      <c r="C3107">
        <f t="shared" si="96"/>
        <v>2</v>
      </c>
      <c r="D3107">
        <f t="shared" si="97"/>
        <v>2020</v>
      </c>
      <c r="E3107" t="str">
        <f>VLOOKUP(B3107,'Справочник по тт'!$A$1:$C$5,3,0)</f>
        <v>"Первый"</v>
      </c>
    </row>
    <row r="3108" spans="1:5" x14ac:dyDescent="0.15">
      <c r="A3108" s="34">
        <v>43890.5</v>
      </c>
      <c r="B3108">
        <v>4</v>
      </c>
      <c r="C3108">
        <f t="shared" si="96"/>
        <v>2</v>
      </c>
      <c r="D3108">
        <f t="shared" si="97"/>
        <v>2020</v>
      </c>
      <c r="E3108" t="str">
        <f>VLOOKUP(B3108,'Справочник по тт'!$A$1:$C$5,3,0)</f>
        <v>"Первый"</v>
      </c>
    </row>
    <row r="3109" spans="1:5" x14ac:dyDescent="0.15">
      <c r="A3109" s="34">
        <v>43890.5</v>
      </c>
      <c r="B3109">
        <v>4</v>
      </c>
      <c r="C3109">
        <f t="shared" si="96"/>
        <v>2</v>
      </c>
      <c r="D3109">
        <f t="shared" si="97"/>
        <v>2020</v>
      </c>
      <c r="E3109" t="str">
        <f>VLOOKUP(B3109,'Справочник по тт'!$A$1:$C$5,3,0)</f>
        <v>"Первый"</v>
      </c>
    </row>
    <row r="3110" spans="1:5" x14ac:dyDescent="0.15">
      <c r="A3110" s="34">
        <v>43890.5</v>
      </c>
      <c r="B3110">
        <v>4</v>
      </c>
      <c r="C3110">
        <f t="shared" si="96"/>
        <v>2</v>
      </c>
      <c r="D3110">
        <f t="shared" si="97"/>
        <v>2020</v>
      </c>
      <c r="E3110" t="str">
        <f>VLOOKUP(B3110,'Справочник по тт'!$A$1:$C$5,3,0)</f>
        <v>"Первый"</v>
      </c>
    </row>
    <row r="3111" spans="1:5" x14ac:dyDescent="0.15">
      <c r="A3111" s="34">
        <v>43890.5</v>
      </c>
      <c r="B3111">
        <v>4</v>
      </c>
      <c r="C3111">
        <f t="shared" si="96"/>
        <v>2</v>
      </c>
      <c r="D3111">
        <f t="shared" si="97"/>
        <v>2020</v>
      </c>
      <c r="E3111" t="str">
        <f>VLOOKUP(B3111,'Справочник по тт'!$A$1:$C$5,3,0)</f>
        <v>"Первый"</v>
      </c>
    </row>
    <row r="3112" spans="1:5" x14ac:dyDescent="0.15">
      <c r="A3112" s="34">
        <v>43890.524305555555</v>
      </c>
      <c r="B3112">
        <v>4</v>
      </c>
      <c r="C3112">
        <f t="shared" si="96"/>
        <v>2</v>
      </c>
      <c r="D3112">
        <f t="shared" si="97"/>
        <v>2020</v>
      </c>
      <c r="E3112" t="str">
        <f>VLOOKUP(B3112,'Справочник по тт'!$A$1:$C$5,3,0)</f>
        <v>"Первый"</v>
      </c>
    </row>
    <row r="3113" spans="1:5" x14ac:dyDescent="0.15">
      <c r="A3113" s="34">
        <v>43890.540277777778</v>
      </c>
      <c r="B3113">
        <v>4</v>
      </c>
      <c r="C3113">
        <f t="shared" si="96"/>
        <v>2</v>
      </c>
      <c r="D3113">
        <f t="shared" si="97"/>
        <v>2020</v>
      </c>
      <c r="E3113" t="str">
        <f>VLOOKUP(B3113,'Справочник по тт'!$A$1:$C$5,3,0)</f>
        <v>"Первый"</v>
      </c>
    </row>
    <row r="3114" spans="1:5" x14ac:dyDescent="0.15">
      <c r="A3114" s="34">
        <v>43890.541666666664</v>
      </c>
      <c r="B3114">
        <v>4</v>
      </c>
      <c r="C3114">
        <f t="shared" si="96"/>
        <v>2</v>
      </c>
      <c r="D3114">
        <f t="shared" si="97"/>
        <v>2020</v>
      </c>
      <c r="E3114" t="str">
        <f>VLOOKUP(B3114,'Справочник по тт'!$A$1:$C$5,3,0)</f>
        <v>"Первый"</v>
      </c>
    </row>
    <row r="3115" spans="1:5" x14ac:dyDescent="0.15">
      <c r="A3115" s="34">
        <v>43890.5625</v>
      </c>
      <c r="B3115">
        <v>4</v>
      </c>
      <c r="C3115">
        <f t="shared" si="96"/>
        <v>2</v>
      </c>
      <c r="D3115">
        <f t="shared" si="97"/>
        <v>2020</v>
      </c>
      <c r="E3115" t="str">
        <f>VLOOKUP(B3115,'Справочник по тт'!$A$1:$C$5,3,0)</f>
        <v>"Первый"</v>
      </c>
    </row>
    <row r="3116" spans="1:5" x14ac:dyDescent="0.15">
      <c r="A3116" s="34">
        <v>43890.576388888891</v>
      </c>
      <c r="B3116">
        <v>4</v>
      </c>
      <c r="C3116">
        <f t="shared" si="96"/>
        <v>2</v>
      </c>
      <c r="D3116">
        <f t="shared" si="97"/>
        <v>2020</v>
      </c>
      <c r="E3116" t="str">
        <f>VLOOKUP(B3116,'Справочник по тт'!$A$1:$C$5,3,0)</f>
        <v>"Первый"</v>
      </c>
    </row>
    <row r="3117" spans="1:5" x14ac:dyDescent="0.15">
      <c r="A3117" s="34">
        <v>43890.582638888889</v>
      </c>
      <c r="B3117">
        <v>4</v>
      </c>
      <c r="C3117">
        <f t="shared" si="96"/>
        <v>2</v>
      </c>
      <c r="D3117">
        <f t="shared" si="97"/>
        <v>2020</v>
      </c>
      <c r="E3117" t="str">
        <f>VLOOKUP(B3117,'Справочник по тт'!$A$1:$C$5,3,0)</f>
        <v>"Первый"</v>
      </c>
    </row>
    <row r="3118" spans="1:5" x14ac:dyDescent="0.15">
      <c r="A3118" s="34">
        <v>43890.583333333336</v>
      </c>
      <c r="B3118">
        <v>4</v>
      </c>
      <c r="C3118">
        <f t="shared" si="96"/>
        <v>2</v>
      </c>
      <c r="D3118">
        <f t="shared" si="97"/>
        <v>2020</v>
      </c>
      <c r="E3118" t="str">
        <f>VLOOKUP(B3118,'Справочник по тт'!$A$1:$C$5,3,0)</f>
        <v>"Первый"</v>
      </c>
    </row>
    <row r="3119" spans="1:5" x14ac:dyDescent="0.15">
      <c r="A3119" s="34">
        <v>43890.583333333336</v>
      </c>
      <c r="B3119">
        <v>4</v>
      </c>
      <c r="C3119">
        <f t="shared" si="96"/>
        <v>2</v>
      </c>
      <c r="D3119">
        <f t="shared" si="97"/>
        <v>2020</v>
      </c>
      <c r="E3119" t="str">
        <f>VLOOKUP(B3119,'Справочник по тт'!$A$1:$C$5,3,0)</f>
        <v>"Первый"</v>
      </c>
    </row>
    <row r="3120" spans="1:5" x14ac:dyDescent="0.15">
      <c r="A3120" s="34">
        <v>43890.583333333336</v>
      </c>
      <c r="B3120">
        <v>4</v>
      </c>
      <c r="C3120">
        <f t="shared" si="96"/>
        <v>2</v>
      </c>
      <c r="D3120">
        <f t="shared" si="97"/>
        <v>2020</v>
      </c>
      <c r="E3120" t="str">
        <f>VLOOKUP(B3120,'Справочник по тт'!$A$1:$C$5,3,0)</f>
        <v>"Первый"</v>
      </c>
    </row>
    <row r="3121" spans="1:5" x14ac:dyDescent="0.15">
      <c r="A3121" s="34">
        <v>43890.583333333336</v>
      </c>
      <c r="B3121">
        <v>4</v>
      </c>
      <c r="C3121">
        <f t="shared" si="96"/>
        <v>2</v>
      </c>
      <c r="D3121">
        <f t="shared" si="97"/>
        <v>2020</v>
      </c>
      <c r="E3121" t="str">
        <f>VLOOKUP(B3121,'Справочник по тт'!$A$1:$C$5,3,0)</f>
        <v>"Первый"</v>
      </c>
    </row>
    <row r="3122" spans="1:5" x14ac:dyDescent="0.15">
      <c r="A3122" s="34">
        <v>43890.625</v>
      </c>
      <c r="B3122">
        <v>4</v>
      </c>
      <c r="C3122">
        <f t="shared" si="96"/>
        <v>2</v>
      </c>
      <c r="D3122">
        <f t="shared" si="97"/>
        <v>2020</v>
      </c>
      <c r="E3122" t="str">
        <f>VLOOKUP(B3122,'Справочник по тт'!$A$1:$C$5,3,0)</f>
        <v>"Первый"</v>
      </c>
    </row>
    <row r="3123" spans="1:5" x14ac:dyDescent="0.15">
      <c r="A3123" s="34">
        <v>43890.625</v>
      </c>
      <c r="B3123">
        <v>4</v>
      </c>
      <c r="C3123">
        <f t="shared" si="96"/>
        <v>2</v>
      </c>
      <c r="D3123">
        <f t="shared" si="97"/>
        <v>2020</v>
      </c>
      <c r="E3123" t="str">
        <f>VLOOKUP(B3123,'Справочник по тт'!$A$1:$C$5,3,0)</f>
        <v>"Первый"</v>
      </c>
    </row>
    <row r="3124" spans="1:5" x14ac:dyDescent="0.15">
      <c r="A3124" s="34">
        <v>43890.625</v>
      </c>
      <c r="B3124">
        <v>4</v>
      </c>
      <c r="C3124">
        <f t="shared" si="96"/>
        <v>2</v>
      </c>
      <c r="D3124">
        <f t="shared" si="97"/>
        <v>2020</v>
      </c>
      <c r="E3124" t="str">
        <f>VLOOKUP(B3124,'Справочник по тт'!$A$1:$C$5,3,0)</f>
        <v>"Первый"</v>
      </c>
    </row>
    <row r="3125" spans="1:5" x14ac:dyDescent="0.15">
      <c r="A3125" s="34">
        <v>43890.666666666664</v>
      </c>
      <c r="B3125">
        <v>4</v>
      </c>
      <c r="C3125">
        <f t="shared" si="96"/>
        <v>2</v>
      </c>
      <c r="D3125">
        <f t="shared" si="97"/>
        <v>2020</v>
      </c>
      <c r="E3125" t="str">
        <f>VLOOKUP(B3125,'Справочник по тт'!$A$1:$C$5,3,0)</f>
        <v>"Первый"</v>
      </c>
    </row>
    <row r="3126" spans="1:5" x14ac:dyDescent="0.15">
      <c r="A3126" s="34">
        <v>43890.6875</v>
      </c>
      <c r="B3126">
        <v>4</v>
      </c>
      <c r="C3126">
        <f t="shared" si="96"/>
        <v>2</v>
      </c>
      <c r="D3126">
        <f t="shared" si="97"/>
        <v>2020</v>
      </c>
      <c r="E3126" t="str">
        <f>VLOOKUP(B3126,'Справочник по тт'!$A$1:$C$5,3,0)</f>
        <v>"Первый"</v>
      </c>
    </row>
    <row r="3127" spans="1:5" x14ac:dyDescent="0.15">
      <c r="A3127" s="34">
        <v>43890.708333333336</v>
      </c>
      <c r="B3127">
        <v>4</v>
      </c>
      <c r="C3127">
        <f t="shared" si="96"/>
        <v>2</v>
      </c>
      <c r="D3127">
        <f t="shared" si="97"/>
        <v>2020</v>
      </c>
      <c r="E3127" t="str">
        <f>VLOOKUP(B3127,'Справочник по тт'!$A$1:$C$5,3,0)</f>
        <v>"Первый"</v>
      </c>
    </row>
    <row r="3128" spans="1:5" x14ac:dyDescent="0.15">
      <c r="A3128" s="34">
        <v>43890.708333333336</v>
      </c>
      <c r="B3128">
        <v>4</v>
      </c>
      <c r="C3128">
        <f t="shared" si="96"/>
        <v>2</v>
      </c>
      <c r="D3128">
        <f t="shared" si="97"/>
        <v>2020</v>
      </c>
      <c r="E3128" t="str">
        <f>VLOOKUP(B3128,'Справочник по тт'!$A$1:$C$5,3,0)</f>
        <v>"Первый"</v>
      </c>
    </row>
    <row r="3129" spans="1:5" x14ac:dyDescent="0.15">
      <c r="A3129" s="34">
        <v>43890.715162037035</v>
      </c>
      <c r="B3129">
        <v>4</v>
      </c>
      <c r="C3129">
        <f t="shared" si="96"/>
        <v>2</v>
      </c>
      <c r="D3129">
        <f t="shared" si="97"/>
        <v>2020</v>
      </c>
      <c r="E3129" t="str">
        <f>VLOOKUP(B3129,'Справочник по тт'!$A$1:$C$5,3,0)</f>
        <v>"Первый"</v>
      </c>
    </row>
    <row r="3130" spans="1:5" x14ac:dyDescent="0.15">
      <c r="A3130" s="34">
        <v>43890.722222222219</v>
      </c>
      <c r="B3130">
        <v>4</v>
      </c>
      <c r="C3130">
        <f t="shared" si="96"/>
        <v>2</v>
      </c>
      <c r="D3130">
        <f t="shared" si="97"/>
        <v>2020</v>
      </c>
      <c r="E3130" t="str">
        <f>VLOOKUP(B3130,'Справочник по тт'!$A$1:$C$5,3,0)</f>
        <v>"Первый"</v>
      </c>
    </row>
    <row r="3131" spans="1:5" x14ac:dyDescent="0.15">
      <c r="A3131" s="34">
        <v>43890.75</v>
      </c>
      <c r="B3131">
        <v>4</v>
      </c>
      <c r="C3131">
        <f t="shared" si="96"/>
        <v>2</v>
      </c>
      <c r="D3131">
        <f t="shared" si="97"/>
        <v>2020</v>
      </c>
      <c r="E3131" t="str">
        <f>VLOOKUP(B3131,'Справочник по тт'!$A$1:$C$5,3,0)</f>
        <v>"Первый"</v>
      </c>
    </row>
    <row r="3132" spans="1:5" x14ac:dyDescent="0.15">
      <c r="A3132" s="34">
        <v>43890.78125</v>
      </c>
      <c r="B3132">
        <v>4</v>
      </c>
      <c r="C3132">
        <f t="shared" si="96"/>
        <v>2</v>
      </c>
      <c r="D3132">
        <f t="shared" si="97"/>
        <v>2020</v>
      </c>
      <c r="E3132" t="str">
        <f>VLOOKUP(B3132,'Справочник по тт'!$A$1:$C$5,3,0)</f>
        <v>"Первый"</v>
      </c>
    </row>
    <row r="3133" spans="1:5" x14ac:dyDescent="0.15">
      <c r="A3133" s="34">
        <v>43890.790277777778</v>
      </c>
      <c r="B3133">
        <v>4</v>
      </c>
      <c r="C3133">
        <f t="shared" si="96"/>
        <v>2</v>
      </c>
      <c r="D3133">
        <f t="shared" si="97"/>
        <v>2020</v>
      </c>
      <c r="E3133" t="str">
        <f>VLOOKUP(B3133,'Справочник по тт'!$A$1:$C$5,3,0)</f>
        <v>"Первый"</v>
      </c>
    </row>
    <row r="3134" spans="1:5" x14ac:dyDescent="0.15">
      <c r="A3134" s="34">
        <v>43890.791666666664</v>
      </c>
      <c r="B3134">
        <v>4</v>
      </c>
      <c r="C3134">
        <f t="shared" si="96"/>
        <v>2</v>
      </c>
      <c r="D3134">
        <f t="shared" si="97"/>
        <v>2020</v>
      </c>
      <c r="E3134" t="str">
        <f>VLOOKUP(B3134,'Справочник по тт'!$A$1:$C$5,3,0)</f>
        <v>"Первый"</v>
      </c>
    </row>
    <row r="3135" spans="1:5" x14ac:dyDescent="0.15">
      <c r="A3135" s="34">
        <v>43890.8125</v>
      </c>
      <c r="B3135">
        <v>4</v>
      </c>
      <c r="C3135">
        <f t="shared" si="96"/>
        <v>2</v>
      </c>
      <c r="D3135">
        <f t="shared" si="97"/>
        <v>2020</v>
      </c>
      <c r="E3135" t="str">
        <f>VLOOKUP(B3135,'Справочник по тт'!$A$1:$C$5,3,0)</f>
        <v>"Первый"</v>
      </c>
    </row>
    <row r="3136" spans="1:5" x14ac:dyDescent="0.15">
      <c r="A3136" s="34">
        <v>43890.899305555555</v>
      </c>
      <c r="B3136">
        <v>4</v>
      </c>
      <c r="C3136">
        <f t="shared" si="96"/>
        <v>2</v>
      </c>
      <c r="D3136">
        <f t="shared" si="97"/>
        <v>2020</v>
      </c>
      <c r="E3136" t="str">
        <f>VLOOKUP(B3136,'Справочник по тт'!$A$1:$C$5,3,0)</f>
        <v>"Первый"</v>
      </c>
    </row>
    <row r="3137" spans="1:5" x14ac:dyDescent="0.15">
      <c r="A3137" s="34">
        <v>43890.984224537038</v>
      </c>
      <c r="B3137">
        <v>4</v>
      </c>
      <c r="C3137">
        <f t="shared" si="96"/>
        <v>2</v>
      </c>
      <c r="D3137">
        <f t="shared" si="97"/>
        <v>2020</v>
      </c>
      <c r="E3137" t="str">
        <f>VLOOKUP(B3137,'Справочник по тт'!$A$1:$C$5,3,0)</f>
        <v>"Первый"</v>
      </c>
    </row>
    <row r="3138" spans="1:5" x14ac:dyDescent="0.15">
      <c r="A3138" s="34">
        <v>43891.125</v>
      </c>
      <c r="B3138">
        <v>4</v>
      </c>
      <c r="C3138">
        <f t="shared" ref="C3138:C3201" si="98">MONTH(A3138)</f>
        <v>3</v>
      </c>
      <c r="D3138">
        <f t="shared" ref="D3138:D3201" si="99">YEAR(A3138)</f>
        <v>2020</v>
      </c>
      <c r="E3138" t="str">
        <f>VLOOKUP(B3138,'Справочник по тт'!$A$1:$C$5,3,0)</f>
        <v>"Первый"</v>
      </c>
    </row>
    <row r="3139" spans="1:5" x14ac:dyDescent="0.15">
      <c r="A3139" s="34">
        <v>43891.208333333336</v>
      </c>
      <c r="B3139">
        <v>4</v>
      </c>
      <c r="C3139">
        <f t="shared" si="98"/>
        <v>3</v>
      </c>
      <c r="D3139">
        <f t="shared" si="99"/>
        <v>2020</v>
      </c>
      <c r="E3139" t="str">
        <f>VLOOKUP(B3139,'Справочник по тт'!$A$1:$C$5,3,0)</f>
        <v>"Первый"</v>
      </c>
    </row>
    <row r="3140" spans="1:5" x14ac:dyDescent="0.15">
      <c r="A3140" s="34">
        <v>43891.291666666664</v>
      </c>
      <c r="B3140">
        <v>4</v>
      </c>
      <c r="C3140">
        <f t="shared" si="98"/>
        <v>3</v>
      </c>
      <c r="D3140">
        <f t="shared" si="99"/>
        <v>2020</v>
      </c>
      <c r="E3140" t="str">
        <f>VLOOKUP(B3140,'Справочник по тт'!$A$1:$C$5,3,0)</f>
        <v>"Первый"</v>
      </c>
    </row>
    <row r="3141" spans="1:5" x14ac:dyDescent="0.15">
      <c r="A3141" s="34">
        <v>43891.291666666664</v>
      </c>
      <c r="B3141">
        <v>4</v>
      </c>
      <c r="C3141">
        <f t="shared" si="98"/>
        <v>3</v>
      </c>
      <c r="D3141">
        <f t="shared" si="99"/>
        <v>2020</v>
      </c>
      <c r="E3141" t="str">
        <f>VLOOKUP(B3141,'Справочник по тт'!$A$1:$C$5,3,0)</f>
        <v>"Первый"</v>
      </c>
    </row>
    <row r="3142" spans="1:5" x14ac:dyDescent="0.15">
      <c r="A3142" s="34">
        <v>43891.291666666664</v>
      </c>
      <c r="B3142">
        <v>4</v>
      </c>
      <c r="C3142">
        <f t="shared" si="98"/>
        <v>3</v>
      </c>
      <c r="D3142">
        <f t="shared" si="99"/>
        <v>2020</v>
      </c>
      <c r="E3142" t="str">
        <f>VLOOKUP(B3142,'Справочник по тт'!$A$1:$C$5,3,0)</f>
        <v>"Первый"</v>
      </c>
    </row>
    <row r="3143" spans="1:5" x14ac:dyDescent="0.15">
      <c r="A3143" s="34">
        <v>43891.3125</v>
      </c>
      <c r="B3143">
        <v>4</v>
      </c>
      <c r="C3143">
        <f t="shared" si="98"/>
        <v>3</v>
      </c>
      <c r="D3143">
        <f t="shared" si="99"/>
        <v>2020</v>
      </c>
      <c r="E3143" t="str">
        <f>VLOOKUP(B3143,'Справочник по тт'!$A$1:$C$5,3,0)</f>
        <v>"Первый"</v>
      </c>
    </row>
    <row r="3144" spans="1:5" x14ac:dyDescent="0.15">
      <c r="A3144" s="34">
        <v>43891.333333333336</v>
      </c>
      <c r="B3144">
        <v>4</v>
      </c>
      <c r="C3144">
        <f t="shared" si="98"/>
        <v>3</v>
      </c>
      <c r="D3144">
        <f t="shared" si="99"/>
        <v>2020</v>
      </c>
      <c r="E3144" t="str">
        <f>VLOOKUP(B3144,'Справочник по тт'!$A$1:$C$5,3,0)</f>
        <v>"Первый"</v>
      </c>
    </row>
    <row r="3145" spans="1:5" x14ac:dyDescent="0.15">
      <c r="A3145" s="34">
        <v>43891.375</v>
      </c>
      <c r="B3145">
        <v>4</v>
      </c>
      <c r="C3145">
        <f t="shared" si="98"/>
        <v>3</v>
      </c>
      <c r="D3145">
        <f t="shared" si="99"/>
        <v>2020</v>
      </c>
      <c r="E3145" t="str">
        <f>VLOOKUP(B3145,'Справочник по тт'!$A$1:$C$5,3,0)</f>
        <v>"Первый"</v>
      </c>
    </row>
    <row r="3146" spans="1:5" x14ac:dyDescent="0.15">
      <c r="A3146" s="34">
        <v>43891.375</v>
      </c>
      <c r="B3146">
        <v>4</v>
      </c>
      <c r="C3146">
        <f t="shared" si="98"/>
        <v>3</v>
      </c>
      <c r="D3146">
        <f t="shared" si="99"/>
        <v>2020</v>
      </c>
      <c r="E3146" t="str">
        <f>VLOOKUP(B3146,'Справочник по тт'!$A$1:$C$5,3,0)</f>
        <v>"Первый"</v>
      </c>
    </row>
    <row r="3147" spans="1:5" x14ac:dyDescent="0.15">
      <c r="A3147" s="34">
        <v>43891.375</v>
      </c>
      <c r="B3147">
        <v>4</v>
      </c>
      <c r="C3147">
        <f t="shared" si="98"/>
        <v>3</v>
      </c>
      <c r="D3147">
        <f t="shared" si="99"/>
        <v>2020</v>
      </c>
      <c r="E3147" t="str">
        <f>VLOOKUP(B3147,'Справочник по тт'!$A$1:$C$5,3,0)</f>
        <v>"Первый"</v>
      </c>
    </row>
    <row r="3148" spans="1:5" x14ac:dyDescent="0.15">
      <c r="A3148" s="34">
        <v>43891.375</v>
      </c>
      <c r="B3148">
        <v>4</v>
      </c>
      <c r="C3148">
        <f t="shared" si="98"/>
        <v>3</v>
      </c>
      <c r="D3148">
        <f t="shared" si="99"/>
        <v>2020</v>
      </c>
      <c r="E3148" t="str">
        <f>VLOOKUP(B3148,'Справочник по тт'!$A$1:$C$5,3,0)</f>
        <v>"Первый"</v>
      </c>
    </row>
    <row r="3149" spans="1:5" x14ac:dyDescent="0.15">
      <c r="A3149" s="34">
        <v>43891.375</v>
      </c>
      <c r="B3149">
        <v>4</v>
      </c>
      <c r="C3149">
        <f t="shared" si="98"/>
        <v>3</v>
      </c>
      <c r="D3149">
        <f t="shared" si="99"/>
        <v>2020</v>
      </c>
      <c r="E3149" t="str">
        <f>VLOOKUP(B3149,'Справочник по тт'!$A$1:$C$5,3,0)</f>
        <v>"Первый"</v>
      </c>
    </row>
    <row r="3150" spans="1:5" x14ac:dyDescent="0.15">
      <c r="A3150" s="34">
        <v>43891.375</v>
      </c>
      <c r="B3150">
        <v>4</v>
      </c>
      <c r="C3150">
        <f t="shared" si="98"/>
        <v>3</v>
      </c>
      <c r="D3150">
        <f t="shared" si="99"/>
        <v>2020</v>
      </c>
      <c r="E3150" t="str">
        <f>VLOOKUP(B3150,'Справочник по тт'!$A$1:$C$5,3,0)</f>
        <v>"Первый"</v>
      </c>
    </row>
    <row r="3151" spans="1:5" x14ac:dyDescent="0.15">
      <c r="A3151" s="34">
        <v>43891.375</v>
      </c>
      <c r="B3151">
        <v>4</v>
      </c>
      <c r="C3151">
        <f t="shared" si="98"/>
        <v>3</v>
      </c>
      <c r="D3151">
        <f t="shared" si="99"/>
        <v>2020</v>
      </c>
      <c r="E3151" t="str">
        <f>VLOOKUP(B3151,'Справочник по тт'!$A$1:$C$5,3,0)</f>
        <v>"Первый"</v>
      </c>
    </row>
    <row r="3152" spans="1:5" x14ac:dyDescent="0.15">
      <c r="A3152" s="34">
        <v>43891.375</v>
      </c>
      <c r="B3152">
        <v>4</v>
      </c>
      <c r="C3152">
        <f t="shared" si="98"/>
        <v>3</v>
      </c>
      <c r="D3152">
        <f t="shared" si="99"/>
        <v>2020</v>
      </c>
      <c r="E3152" t="str">
        <f>VLOOKUP(B3152,'Справочник по тт'!$A$1:$C$5,3,0)</f>
        <v>"Первый"</v>
      </c>
    </row>
    <row r="3153" spans="1:5" x14ac:dyDescent="0.15">
      <c r="A3153" s="34">
        <v>43891.375</v>
      </c>
      <c r="B3153">
        <v>4</v>
      </c>
      <c r="C3153">
        <f t="shared" si="98"/>
        <v>3</v>
      </c>
      <c r="D3153">
        <f t="shared" si="99"/>
        <v>2020</v>
      </c>
      <c r="E3153" t="str">
        <f>VLOOKUP(B3153,'Справочник по тт'!$A$1:$C$5,3,0)</f>
        <v>"Первый"</v>
      </c>
    </row>
    <row r="3154" spans="1:5" x14ac:dyDescent="0.15">
      <c r="A3154" s="34">
        <v>43891.375</v>
      </c>
      <c r="B3154">
        <v>4</v>
      </c>
      <c r="C3154">
        <f t="shared" si="98"/>
        <v>3</v>
      </c>
      <c r="D3154">
        <f t="shared" si="99"/>
        <v>2020</v>
      </c>
      <c r="E3154" t="str">
        <f>VLOOKUP(B3154,'Справочник по тт'!$A$1:$C$5,3,0)</f>
        <v>"Первый"</v>
      </c>
    </row>
    <row r="3155" spans="1:5" x14ac:dyDescent="0.15">
      <c r="A3155" s="34">
        <v>43891.375</v>
      </c>
      <c r="B3155">
        <v>4</v>
      </c>
      <c r="C3155">
        <f t="shared" si="98"/>
        <v>3</v>
      </c>
      <c r="D3155">
        <f t="shared" si="99"/>
        <v>2020</v>
      </c>
      <c r="E3155" t="str">
        <f>VLOOKUP(B3155,'Справочник по тт'!$A$1:$C$5,3,0)</f>
        <v>"Первый"</v>
      </c>
    </row>
    <row r="3156" spans="1:5" x14ac:dyDescent="0.15">
      <c r="A3156" s="34">
        <v>43891.375</v>
      </c>
      <c r="B3156">
        <v>4</v>
      </c>
      <c r="C3156">
        <f t="shared" si="98"/>
        <v>3</v>
      </c>
      <c r="D3156">
        <f t="shared" si="99"/>
        <v>2020</v>
      </c>
      <c r="E3156" t="str">
        <f>VLOOKUP(B3156,'Справочник по тт'!$A$1:$C$5,3,0)</f>
        <v>"Первый"</v>
      </c>
    </row>
    <row r="3157" spans="1:5" x14ac:dyDescent="0.15">
      <c r="A3157" s="34">
        <v>43891.375</v>
      </c>
      <c r="B3157">
        <v>4</v>
      </c>
      <c r="C3157">
        <f t="shared" si="98"/>
        <v>3</v>
      </c>
      <c r="D3157">
        <f t="shared" si="99"/>
        <v>2020</v>
      </c>
      <c r="E3157" t="str">
        <f>VLOOKUP(B3157,'Справочник по тт'!$A$1:$C$5,3,0)</f>
        <v>"Первый"</v>
      </c>
    </row>
    <row r="3158" spans="1:5" x14ac:dyDescent="0.15">
      <c r="A3158" s="34">
        <v>43891.375</v>
      </c>
      <c r="B3158">
        <v>4</v>
      </c>
      <c r="C3158">
        <f t="shared" si="98"/>
        <v>3</v>
      </c>
      <c r="D3158">
        <f t="shared" si="99"/>
        <v>2020</v>
      </c>
      <c r="E3158" t="str">
        <f>VLOOKUP(B3158,'Справочник по тт'!$A$1:$C$5,3,0)</f>
        <v>"Первый"</v>
      </c>
    </row>
    <row r="3159" spans="1:5" x14ac:dyDescent="0.15">
      <c r="A3159" s="34">
        <v>43891.375</v>
      </c>
      <c r="B3159">
        <v>4</v>
      </c>
      <c r="C3159">
        <f t="shared" si="98"/>
        <v>3</v>
      </c>
      <c r="D3159">
        <f t="shared" si="99"/>
        <v>2020</v>
      </c>
      <c r="E3159" t="str">
        <f>VLOOKUP(B3159,'Справочник по тт'!$A$1:$C$5,3,0)</f>
        <v>"Первый"</v>
      </c>
    </row>
    <row r="3160" spans="1:5" x14ac:dyDescent="0.15">
      <c r="A3160" s="34">
        <v>43891.375</v>
      </c>
      <c r="B3160">
        <v>4</v>
      </c>
      <c r="C3160">
        <f t="shared" si="98"/>
        <v>3</v>
      </c>
      <c r="D3160">
        <f t="shared" si="99"/>
        <v>2020</v>
      </c>
      <c r="E3160" t="str">
        <f>VLOOKUP(B3160,'Справочник по тт'!$A$1:$C$5,3,0)</f>
        <v>"Первый"</v>
      </c>
    </row>
    <row r="3161" spans="1:5" x14ac:dyDescent="0.15">
      <c r="A3161" s="34">
        <v>43891.416666666664</v>
      </c>
      <c r="B3161">
        <v>4</v>
      </c>
      <c r="C3161">
        <f t="shared" si="98"/>
        <v>3</v>
      </c>
      <c r="D3161">
        <f t="shared" si="99"/>
        <v>2020</v>
      </c>
      <c r="E3161" t="str">
        <f>VLOOKUP(B3161,'Справочник по тт'!$A$1:$C$5,3,0)</f>
        <v>"Первый"</v>
      </c>
    </row>
    <row r="3162" spans="1:5" x14ac:dyDescent="0.15">
      <c r="A3162" s="34">
        <v>43891.416666666664</v>
      </c>
      <c r="B3162">
        <v>4</v>
      </c>
      <c r="C3162">
        <f t="shared" si="98"/>
        <v>3</v>
      </c>
      <c r="D3162">
        <f t="shared" si="99"/>
        <v>2020</v>
      </c>
      <c r="E3162" t="str">
        <f>VLOOKUP(B3162,'Справочник по тт'!$A$1:$C$5,3,0)</f>
        <v>"Первый"</v>
      </c>
    </row>
    <row r="3163" spans="1:5" x14ac:dyDescent="0.15">
      <c r="A3163" s="34">
        <v>43891.416666666664</v>
      </c>
      <c r="B3163">
        <v>4</v>
      </c>
      <c r="C3163">
        <f t="shared" si="98"/>
        <v>3</v>
      </c>
      <c r="D3163">
        <f t="shared" si="99"/>
        <v>2020</v>
      </c>
      <c r="E3163" t="str">
        <f>VLOOKUP(B3163,'Справочник по тт'!$A$1:$C$5,3,0)</f>
        <v>"Первый"</v>
      </c>
    </row>
    <row r="3164" spans="1:5" x14ac:dyDescent="0.15">
      <c r="A3164" s="34">
        <v>43891.416666666664</v>
      </c>
      <c r="B3164">
        <v>4</v>
      </c>
      <c r="C3164">
        <f t="shared" si="98"/>
        <v>3</v>
      </c>
      <c r="D3164">
        <f t="shared" si="99"/>
        <v>2020</v>
      </c>
      <c r="E3164" t="str">
        <f>VLOOKUP(B3164,'Справочник по тт'!$A$1:$C$5,3,0)</f>
        <v>"Первый"</v>
      </c>
    </row>
    <row r="3165" spans="1:5" x14ac:dyDescent="0.15">
      <c r="A3165" s="34">
        <v>43891.416666666664</v>
      </c>
      <c r="B3165">
        <v>4</v>
      </c>
      <c r="C3165">
        <f t="shared" si="98"/>
        <v>3</v>
      </c>
      <c r="D3165">
        <f t="shared" si="99"/>
        <v>2020</v>
      </c>
      <c r="E3165" t="str">
        <f>VLOOKUP(B3165,'Справочник по тт'!$A$1:$C$5,3,0)</f>
        <v>"Первый"</v>
      </c>
    </row>
    <row r="3166" spans="1:5" x14ac:dyDescent="0.15">
      <c r="A3166" s="34">
        <v>43891.416666666664</v>
      </c>
      <c r="B3166">
        <v>4</v>
      </c>
      <c r="C3166">
        <f t="shared" si="98"/>
        <v>3</v>
      </c>
      <c r="D3166">
        <f t="shared" si="99"/>
        <v>2020</v>
      </c>
      <c r="E3166" t="str">
        <f>VLOOKUP(B3166,'Справочник по тт'!$A$1:$C$5,3,0)</f>
        <v>"Первый"</v>
      </c>
    </row>
    <row r="3167" spans="1:5" x14ac:dyDescent="0.15">
      <c r="A3167" s="34">
        <v>43891.458333333336</v>
      </c>
      <c r="B3167">
        <v>4</v>
      </c>
      <c r="C3167">
        <f t="shared" si="98"/>
        <v>3</v>
      </c>
      <c r="D3167">
        <f t="shared" si="99"/>
        <v>2020</v>
      </c>
      <c r="E3167" t="str">
        <f>VLOOKUP(B3167,'Справочник по тт'!$A$1:$C$5,3,0)</f>
        <v>"Первый"</v>
      </c>
    </row>
    <row r="3168" spans="1:5" x14ac:dyDescent="0.15">
      <c r="A3168" s="34">
        <v>43891.458333333336</v>
      </c>
      <c r="B3168">
        <v>4</v>
      </c>
      <c r="C3168">
        <f t="shared" si="98"/>
        <v>3</v>
      </c>
      <c r="D3168">
        <f t="shared" si="99"/>
        <v>2020</v>
      </c>
      <c r="E3168" t="str">
        <f>VLOOKUP(B3168,'Справочник по тт'!$A$1:$C$5,3,0)</f>
        <v>"Первый"</v>
      </c>
    </row>
    <row r="3169" spans="1:5" x14ac:dyDescent="0.15">
      <c r="A3169" s="34">
        <v>43891.458333333336</v>
      </c>
      <c r="B3169">
        <v>4</v>
      </c>
      <c r="C3169">
        <f t="shared" si="98"/>
        <v>3</v>
      </c>
      <c r="D3169">
        <f t="shared" si="99"/>
        <v>2020</v>
      </c>
      <c r="E3169" t="str">
        <f>VLOOKUP(B3169,'Справочник по тт'!$A$1:$C$5,3,0)</f>
        <v>"Первый"</v>
      </c>
    </row>
    <row r="3170" spans="1:5" x14ac:dyDescent="0.15">
      <c r="A3170" s="34">
        <v>43891.458333333336</v>
      </c>
      <c r="B3170">
        <v>4</v>
      </c>
      <c r="C3170">
        <f t="shared" si="98"/>
        <v>3</v>
      </c>
      <c r="D3170">
        <f t="shared" si="99"/>
        <v>2020</v>
      </c>
      <c r="E3170" t="str">
        <f>VLOOKUP(B3170,'Справочник по тт'!$A$1:$C$5,3,0)</f>
        <v>"Первый"</v>
      </c>
    </row>
    <row r="3171" spans="1:5" x14ac:dyDescent="0.15">
      <c r="A3171" s="34">
        <v>43891.458333333336</v>
      </c>
      <c r="B3171">
        <v>4</v>
      </c>
      <c r="C3171">
        <f t="shared" si="98"/>
        <v>3</v>
      </c>
      <c r="D3171">
        <f t="shared" si="99"/>
        <v>2020</v>
      </c>
      <c r="E3171" t="str">
        <f>VLOOKUP(B3171,'Справочник по тт'!$A$1:$C$5,3,0)</f>
        <v>"Первый"</v>
      </c>
    </row>
    <row r="3172" spans="1:5" x14ac:dyDescent="0.15">
      <c r="A3172" s="34">
        <v>43891.5</v>
      </c>
      <c r="B3172">
        <v>4</v>
      </c>
      <c r="C3172">
        <f t="shared" si="98"/>
        <v>3</v>
      </c>
      <c r="D3172">
        <f t="shared" si="99"/>
        <v>2020</v>
      </c>
      <c r="E3172" t="str">
        <f>VLOOKUP(B3172,'Справочник по тт'!$A$1:$C$5,3,0)</f>
        <v>"Первый"</v>
      </c>
    </row>
    <row r="3173" spans="1:5" x14ac:dyDescent="0.15">
      <c r="A3173" s="34">
        <v>43891.5</v>
      </c>
      <c r="B3173">
        <v>4</v>
      </c>
      <c r="C3173">
        <f t="shared" si="98"/>
        <v>3</v>
      </c>
      <c r="D3173">
        <f t="shared" si="99"/>
        <v>2020</v>
      </c>
      <c r="E3173" t="str">
        <f>VLOOKUP(B3173,'Справочник по тт'!$A$1:$C$5,3,0)</f>
        <v>"Первый"</v>
      </c>
    </row>
    <row r="3174" spans="1:5" x14ac:dyDescent="0.15">
      <c r="A3174" s="34">
        <v>43891.5</v>
      </c>
      <c r="B3174">
        <v>4</v>
      </c>
      <c r="C3174">
        <f t="shared" si="98"/>
        <v>3</v>
      </c>
      <c r="D3174">
        <f t="shared" si="99"/>
        <v>2020</v>
      </c>
      <c r="E3174" t="str">
        <f>VLOOKUP(B3174,'Справочник по тт'!$A$1:$C$5,3,0)</f>
        <v>"Первый"</v>
      </c>
    </row>
    <row r="3175" spans="1:5" x14ac:dyDescent="0.15">
      <c r="A3175" s="34">
        <v>43891.5</v>
      </c>
      <c r="B3175">
        <v>4</v>
      </c>
      <c r="C3175">
        <f t="shared" si="98"/>
        <v>3</v>
      </c>
      <c r="D3175">
        <f t="shared" si="99"/>
        <v>2020</v>
      </c>
      <c r="E3175" t="str">
        <f>VLOOKUP(B3175,'Справочник по тт'!$A$1:$C$5,3,0)</f>
        <v>"Первый"</v>
      </c>
    </row>
    <row r="3176" spans="1:5" x14ac:dyDescent="0.15">
      <c r="A3176" s="34">
        <v>43891.5</v>
      </c>
      <c r="B3176">
        <v>4</v>
      </c>
      <c r="C3176">
        <f t="shared" si="98"/>
        <v>3</v>
      </c>
      <c r="D3176">
        <f t="shared" si="99"/>
        <v>2020</v>
      </c>
      <c r="E3176" t="str">
        <f>VLOOKUP(B3176,'Справочник по тт'!$A$1:$C$5,3,0)</f>
        <v>"Первый"</v>
      </c>
    </row>
    <row r="3177" spans="1:5" x14ac:dyDescent="0.15">
      <c r="A3177" s="34">
        <v>43891.5</v>
      </c>
      <c r="B3177">
        <v>4</v>
      </c>
      <c r="C3177">
        <f t="shared" si="98"/>
        <v>3</v>
      </c>
      <c r="D3177">
        <f t="shared" si="99"/>
        <v>2020</v>
      </c>
      <c r="E3177" t="str">
        <f>VLOOKUP(B3177,'Справочник по тт'!$A$1:$C$5,3,0)</f>
        <v>"Первый"</v>
      </c>
    </row>
    <row r="3178" spans="1:5" x14ac:dyDescent="0.15">
      <c r="A3178" s="34">
        <v>43891.541666666664</v>
      </c>
      <c r="B3178">
        <v>4</v>
      </c>
      <c r="C3178">
        <f t="shared" si="98"/>
        <v>3</v>
      </c>
      <c r="D3178">
        <f t="shared" si="99"/>
        <v>2020</v>
      </c>
      <c r="E3178" t="str">
        <f>VLOOKUP(B3178,'Справочник по тт'!$A$1:$C$5,3,0)</f>
        <v>"Первый"</v>
      </c>
    </row>
    <row r="3179" spans="1:5" x14ac:dyDescent="0.15">
      <c r="A3179" s="34">
        <v>43891.541666666664</v>
      </c>
      <c r="B3179">
        <v>4</v>
      </c>
      <c r="C3179">
        <f t="shared" si="98"/>
        <v>3</v>
      </c>
      <c r="D3179">
        <f t="shared" si="99"/>
        <v>2020</v>
      </c>
      <c r="E3179" t="str">
        <f>VLOOKUP(B3179,'Справочник по тт'!$A$1:$C$5,3,0)</f>
        <v>"Первый"</v>
      </c>
    </row>
    <row r="3180" spans="1:5" x14ac:dyDescent="0.15">
      <c r="A3180" s="34">
        <v>43891.541666666664</v>
      </c>
      <c r="B3180">
        <v>2</v>
      </c>
      <c r="C3180">
        <f t="shared" si="98"/>
        <v>3</v>
      </c>
      <c r="D3180">
        <f t="shared" si="99"/>
        <v>2020</v>
      </c>
      <c r="E3180" t="str">
        <f>VLOOKUP(B3180,'Справочник по тт'!$A$1:$C$5,3,0)</f>
        <v>"Колибри"</v>
      </c>
    </row>
    <row r="3181" spans="1:5" x14ac:dyDescent="0.15">
      <c r="A3181" s="34">
        <v>43891.541666666664</v>
      </c>
      <c r="B3181">
        <v>2</v>
      </c>
      <c r="C3181">
        <f t="shared" si="98"/>
        <v>3</v>
      </c>
      <c r="D3181">
        <f t="shared" si="99"/>
        <v>2020</v>
      </c>
      <c r="E3181" t="str">
        <f>VLOOKUP(B3181,'Справочник по тт'!$A$1:$C$5,3,0)</f>
        <v>"Колибри"</v>
      </c>
    </row>
    <row r="3182" spans="1:5" x14ac:dyDescent="0.15">
      <c r="A3182" s="34">
        <v>43891.625</v>
      </c>
      <c r="B3182">
        <v>2</v>
      </c>
      <c r="C3182">
        <f t="shared" si="98"/>
        <v>3</v>
      </c>
      <c r="D3182">
        <f t="shared" si="99"/>
        <v>2020</v>
      </c>
      <c r="E3182" t="str">
        <f>VLOOKUP(B3182,'Справочник по тт'!$A$1:$C$5,3,0)</f>
        <v>"Колибри"</v>
      </c>
    </row>
    <row r="3183" spans="1:5" x14ac:dyDescent="0.15">
      <c r="A3183" s="34">
        <v>43891.625</v>
      </c>
      <c r="B3183">
        <v>2</v>
      </c>
      <c r="C3183">
        <f t="shared" si="98"/>
        <v>3</v>
      </c>
      <c r="D3183">
        <f t="shared" si="99"/>
        <v>2020</v>
      </c>
      <c r="E3183" t="str">
        <f>VLOOKUP(B3183,'Справочник по тт'!$A$1:$C$5,3,0)</f>
        <v>"Колибри"</v>
      </c>
    </row>
    <row r="3184" spans="1:5" x14ac:dyDescent="0.15">
      <c r="A3184" s="34">
        <v>43891.625</v>
      </c>
      <c r="B3184">
        <v>2</v>
      </c>
      <c r="C3184">
        <f t="shared" si="98"/>
        <v>3</v>
      </c>
      <c r="D3184">
        <f t="shared" si="99"/>
        <v>2020</v>
      </c>
      <c r="E3184" t="str">
        <f>VLOOKUP(B3184,'Справочник по тт'!$A$1:$C$5,3,0)</f>
        <v>"Колибри"</v>
      </c>
    </row>
    <row r="3185" spans="1:5" x14ac:dyDescent="0.15">
      <c r="A3185" s="34">
        <v>43891.625</v>
      </c>
      <c r="B3185">
        <v>2</v>
      </c>
      <c r="C3185">
        <f t="shared" si="98"/>
        <v>3</v>
      </c>
      <c r="D3185">
        <f t="shared" si="99"/>
        <v>2020</v>
      </c>
      <c r="E3185" t="str">
        <f>VLOOKUP(B3185,'Справочник по тт'!$A$1:$C$5,3,0)</f>
        <v>"Колибри"</v>
      </c>
    </row>
    <row r="3186" spans="1:5" x14ac:dyDescent="0.15">
      <c r="A3186" s="34">
        <v>43891.625</v>
      </c>
      <c r="B3186">
        <v>2</v>
      </c>
      <c r="C3186">
        <f t="shared" si="98"/>
        <v>3</v>
      </c>
      <c r="D3186">
        <f t="shared" si="99"/>
        <v>2020</v>
      </c>
      <c r="E3186" t="str">
        <f>VLOOKUP(B3186,'Справочник по тт'!$A$1:$C$5,3,0)</f>
        <v>"Колибри"</v>
      </c>
    </row>
    <row r="3187" spans="1:5" x14ac:dyDescent="0.15">
      <c r="A3187" s="34">
        <v>43891.666666666664</v>
      </c>
      <c r="B3187">
        <v>2</v>
      </c>
      <c r="C3187">
        <f t="shared" si="98"/>
        <v>3</v>
      </c>
      <c r="D3187">
        <f t="shared" si="99"/>
        <v>2020</v>
      </c>
      <c r="E3187" t="str">
        <f>VLOOKUP(B3187,'Справочник по тт'!$A$1:$C$5,3,0)</f>
        <v>"Колибри"</v>
      </c>
    </row>
    <row r="3188" spans="1:5" x14ac:dyDescent="0.15">
      <c r="A3188" s="34">
        <v>43891.666666666664</v>
      </c>
      <c r="B3188">
        <v>2</v>
      </c>
      <c r="C3188">
        <f t="shared" si="98"/>
        <v>3</v>
      </c>
      <c r="D3188">
        <f t="shared" si="99"/>
        <v>2020</v>
      </c>
      <c r="E3188" t="str">
        <f>VLOOKUP(B3188,'Справочник по тт'!$A$1:$C$5,3,0)</f>
        <v>"Колибри"</v>
      </c>
    </row>
    <row r="3189" spans="1:5" x14ac:dyDescent="0.15">
      <c r="A3189" s="34">
        <v>43891.708333333336</v>
      </c>
      <c r="B3189">
        <v>2</v>
      </c>
      <c r="C3189">
        <f t="shared" si="98"/>
        <v>3</v>
      </c>
      <c r="D3189">
        <f t="shared" si="99"/>
        <v>2020</v>
      </c>
      <c r="E3189" t="str">
        <f>VLOOKUP(B3189,'Справочник по тт'!$A$1:$C$5,3,0)</f>
        <v>"Колибри"</v>
      </c>
    </row>
    <row r="3190" spans="1:5" x14ac:dyDescent="0.15">
      <c r="A3190" s="34">
        <v>43891.711805555555</v>
      </c>
      <c r="B3190">
        <v>2</v>
      </c>
      <c r="C3190">
        <f t="shared" si="98"/>
        <v>3</v>
      </c>
      <c r="D3190">
        <f t="shared" si="99"/>
        <v>2020</v>
      </c>
      <c r="E3190" t="str">
        <f>VLOOKUP(B3190,'Справочник по тт'!$A$1:$C$5,3,0)</f>
        <v>"Колибри"</v>
      </c>
    </row>
    <row r="3191" spans="1:5" x14ac:dyDescent="0.15">
      <c r="A3191" s="34">
        <v>43891.75</v>
      </c>
      <c r="B3191">
        <v>2</v>
      </c>
      <c r="C3191">
        <f t="shared" si="98"/>
        <v>3</v>
      </c>
      <c r="D3191">
        <f t="shared" si="99"/>
        <v>2020</v>
      </c>
      <c r="E3191" t="str">
        <f>VLOOKUP(B3191,'Справочник по тт'!$A$1:$C$5,3,0)</f>
        <v>"Колибри"</v>
      </c>
    </row>
    <row r="3192" spans="1:5" x14ac:dyDescent="0.15">
      <c r="A3192" s="34">
        <v>43891.75</v>
      </c>
      <c r="B3192">
        <v>2</v>
      </c>
      <c r="C3192">
        <f t="shared" si="98"/>
        <v>3</v>
      </c>
      <c r="D3192">
        <f t="shared" si="99"/>
        <v>2020</v>
      </c>
      <c r="E3192" t="str">
        <f>VLOOKUP(B3192,'Справочник по тт'!$A$1:$C$5,3,0)</f>
        <v>"Колибри"</v>
      </c>
    </row>
    <row r="3193" spans="1:5" x14ac:dyDescent="0.15">
      <c r="A3193" s="34">
        <v>43891.770833333336</v>
      </c>
      <c r="B3193">
        <v>2</v>
      </c>
      <c r="C3193">
        <f t="shared" si="98"/>
        <v>3</v>
      </c>
      <c r="D3193">
        <f t="shared" si="99"/>
        <v>2020</v>
      </c>
      <c r="E3193" t="str">
        <f>VLOOKUP(B3193,'Справочник по тт'!$A$1:$C$5,3,0)</f>
        <v>"Колибри"</v>
      </c>
    </row>
    <row r="3194" spans="1:5" x14ac:dyDescent="0.15">
      <c r="A3194" s="34">
        <v>43891.791666666664</v>
      </c>
      <c r="B3194">
        <v>2</v>
      </c>
      <c r="C3194">
        <f t="shared" si="98"/>
        <v>3</v>
      </c>
      <c r="D3194">
        <f t="shared" si="99"/>
        <v>2020</v>
      </c>
      <c r="E3194" t="str">
        <f>VLOOKUP(B3194,'Справочник по тт'!$A$1:$C$5,3,0)</f>
        <v>"Колибри"</v>
      </c>
    </row>
    <row r="3195" spans="1:5" x14ac:dyDescent="0.15">
      <c r="A3195" s="34">
        <v>43891.826388888891</v>
      </c>
      <c r="B3195">
        <v>2</v>
      </c>
      <c r="C3195">
        <f t="shared" si="98"/>
        <v>3</v>
      </c>
      <c r="D3195">
        <f t="shared" si="99"/>
        <v>2020</v>
      </c>
      <c r="E3195" t="str">
        <f>VLOOKUP(B3195,'Справочник по тт'!$A$1:$C$5,3,0)</f>
        <v>"Колибри"</v>
      </c>
    </row>
    <row r="3196" spans="1:5" x14ac:dyDescent="0.15">
      <c r="A3196" s="34">
        <v>43891.833333333336</v>
      </c>
      <c r="B3196">
        <v>2</v>
      </c>
      <c r="C3196">
        <f t="shared" si="98"/>
        <v>3</v>
      </c>
      <c r="D3196">
        <f t="shared" si="99"/>
        <v>2020</v>
      </c>
      <c r="E3196" t="str">
        <f>VLOOKUP(B3196,'Справочник по тт'!$A$1:$C$5,3,0)</f>
        <v>"Колибри"</v>
      </c>
    </row>
    <row r="3197" spans="1:5" x14ac:dyDescent="0.15">
      <c r="A3197" s="34">
        <v>43891.958333333336</v>
      </c>
      <c r="B3197">
        <v>2</v>
      </c>
      <c r="C3197">
        <f t="shared" si="98"/>
        <v>3</v>
      </c>
      <c r="D3197">
        <f t="shared" si="99"/>
        <v>2020</v>
      </c>
      <c r="E3197" t="str">
        <f>VLOOKUP(B3197,'Справочник по тт'!$A$1:$C$5,3,0)</f>
        <v>"Колибри"</v>
      </c>
    </row>
    <row r="3198" spans="1:5" x14ac:dyDescent="0.15">
      <c r="A3198" s="34">
        <v>43891.993807870371</v>
      </c>
      <c r="B3198">
        <v>2</v>
      </c>
      <c r="C3198">
        <f t="shared" si="98"/>
        <v>3</v>
      </c>
      <c r="D3198">
        <f t="shared" si="99"/>
        <v>2020</v>
      </c>
      <c r="E3198" t="str">
        <f>VLOOKUP(B3198,'Справочник по тт'!$A$1:$C$5,3,0)</f>
        <v>"Колибри"</v>
      </c>
    </row>
    <row r="3199" spans="1:5" x14ac:dyDescent="0.15">
      <c r="A3199" s="34">
        <v>43892.041666666664</v>
      </c>
      <c r="B3199">
        <v>2</v>
      </c>
      <c r="C3199">
        <f t="shared" si="98"/>
        <v>3</v>
      </c>
      <c r="D3199">
        <f t="shared" si="99"/>
        <v>2020</v>
      </c>
      <c r="E3199" t="str">
        <f>VLOOKUP(B3199,'Справочник по тт'!$A$1:$C$5,3,0)</f>
        <v>"Колибри"</v>
      </c>
    </row>
    <row r="3200" spans="1:5" x14ac:dyDescent="0.15">
      <c r="A3200" s="34">
        <v>43892.270833333336</v>
      </c>
      <c r="B3200">
        <v>2</v>
      </c>
      <c r="C3200">
        <f t="shared" si="98"/>
        <v>3</v>
      </c>
      <c r="D3200">
        <f t="shared" si="99"/>
        <v>2020</v>
      </c>
      <c r="E3200" t="str">
        <f>VLOOKUP(B3200,'Справочник по тт'!$A$1:$C$5,3,0)</f>
        <v>"Колибри"</v>
      </c>
    </row>
    <row r="3201" spans="1:5" x14ac:dyDescent="0.15">
      <c r="A3201" s="34">
        <v>43892.331944444442</v>
      </c>
      <c r="B3201">
        <v>2</v>
      </c>
      <c r="C3201">
        <f t="shared" si="98"/>
        <v>3</v>
      </c>
      <c r="D3201">
        <f t="shared" si="99"/>
        <v>2020</v>
      </c>
      <c r="E3201" t="str">
        <f>VLOOKUP(B3201,'Справочник по тт'!$A$1:$C$5,3,0)</f>
        <v>"Колибри"</v>
      </c>
    </row>
    <row r="3202" spans="1:5" x14ac:dyDescent="0.15">
      <c r="A3202" s="34">
        <v>43892.333333333336</v>
      </c>
      <c r="B3202">
        <v>2</v>
      </c>
      <c r="C3202">
        <f t="shared" ref="C3202:C3265" si="100">MONTH(A3202)</f>
        <v>3</v>
      </c>
      <c r="D3202">
        <f t="shared" ref="D3202:D3265" si="101">YEAR(A3202)</f>
        <v>2020</v>
      </c>
      <c r="E3202" t="str">
        <f>VLOOKUP(B3202,'Справочник по тт'!$A$1:$C$5,3,0)</f>
        <v>"Колибри"</v>
      </c>
    </row>
    <row r="3203" spans="1:5" x14ac:dyDescent="0.15">
      <c r="A3203" s="34">
        <v>43892.333333333336</v>
      </c>
      <c r="B3203">
        <v>2</v>
      </c>
      <c r="C3203">
        <f t="shared" si="100"/>
        <v>3</v>
      </c>
      <c r="D3203">
        <f t="shared" si="101"/>
        <v>2020</v>
      </c>
      <c r="E3203" t="str">
        <f>VLOOKUP(B3203,'Справочник по тт'!$A$1:$C$5,3,0)</f>
        <v>"Колибри"</v>
      </c>
    </row>
    <row r="3204" spans="1:5" x14ac:dyDescent="0.15">
      <c r="A3204" s="34">
        <v>43892.333333333336</v>
      </c>
      <c r="B3204">
        <v>2</v>
      </c>
      <c r="C3204">
        <f t="shared" si="100"/>
        <v>3</v>
      </c>
      <c r="D3204">
        <f t="shared" si="101"/>
        <v>2020</v>
      </c>
      <c r="E3204" t="str">
        <f>VLOOKUP(B3204,'Справочник по тт'!$A$1:$C$5,3,0)</f>
        <v>"Колибри"</v>
      </c>
    </row>
    <row r="3205" spans="1:5" x14ac:dyDescent="0.15">
      <c r="A3205" s="34">
        <v>43892.353472222225</v>
      </c>
      <c r="B3205">
        <v>2</v>
      </c>
      <c r="C3205">
        <f t="shared" si="100"/>
        <v>3</v>
      </c>
      <c r="D3205">
        <f t="shared" si="101"/>
        <v>2020</v>
      </c>
      <c r="E3205" t="str">
        <f>VLOOKUP(B3205,'Справочник по тт'!$A$1:$C$5,3,0)</f>
        <v>"Колибри"</v>
      </c>
    </row>
    <row r="3206" spans="1:5" x14ac:dyDescent="0.15">
      <c r="A3206" s="34">
        <v>43892.375</v>
      </c>
      <c r="B3206">
        <v>2</v>
      </c>
      <c r="C3206">
        <f t="shared" si="100"/>
        <v>3</v>
      </c>
      <c r="D3206">
        <f t="shared" si="101"/>
        <v>2020</v>
      </c>
      <c r="E3206" t="str">
        <f>VLOOKUP(B3206,'Справочник по тт'!$A$1:$C$5,3,0)</f>
        <v>"Колибри"</v>
      </c>
    </row>
    <row r="3207" spans="1:5" x14ac:dyDescent="0.15">
      <c r="A3207" s="34">
        <v>43892.375</v>
      </c>
      <c r="B3207">
        <v>2</v>
      </c>
      <c r="C3207">
        <f t="shared" si="100"/>
        <v>3</v>
      </c>
      <c r="D3207">
        <f t="shared" si="101"/>
        <v>2020</v>
      </c>
      <c r="E3207" t="str">
        <f>VLOOKUP(B3207,'Справочник по тт'!$A$1:$C$5,3,0)</f>
        <v>"Колибри"</v>
      </c>
    </row>
    <row r="3208" spans="1:5" x14ac:dyDescent="0.15">
      <c r="A3208" s="34">
        <v>43892.375</v>
      </c>
      <c r="B3208">
        <v>2</v>
      </c>
      <c r="C3208">
        <f t="shared" si="100"/>
        <v>3</v>
      </c>
      <c r="D3208">
        <f t="shared" si="101"/>
        <v>2020</v>
      </c>
      <c r="E3208" t="str">
        <f>VLOOKUP(B3208,'Справочник по тт'!$A$1:$C$5,3,0)</f>
        <v>"Колибри"</v>
      </c>
    </row>
    <row r="3209" spans="1:5" x14ac:dyDescent="0.15">
      <c r="A3209" s="34">
        <v>43892.375</v>
      </c>
      <c r="B3209">
        <v>2</v>
      </c>
      <c r="C3209">
        <f t="shared" si="100"/>
        <v>3</v>
      </c>
      <c r="D3209">
        <f t="shared" si="101"/>
        <v>2020</v>
      </c>
      <c r="E3209" t="str">
        <f>VLOOKUP(B3209,'Справочник по тт'!$A$1:$C$5,3,0)</f>
        <v>"Колибри"</v>
      </c>
    </row>
    <row r="3210" spans="1:5" x14ac:dyDescent="0.15">
      <c r="A3210" s="34">
        <v>43892.375</v>
      </c>
      <c r="B3210">
        <v>2</v>
      </c>
      <c r="C3210">
        <f t="shared" si="100"/>
        <v>3</v>
      </c>
      <c r="D3210">
        <f t="shared" si="101"/>
        <v>2020</v>
      </c>
      <c r="E3210" t="str">
        <f>VLOOKUP(B3210,'Справочник по тт'!$A$1:$C$5,3,0)</f>
        <v>"Колибри"</v>
      </c>
    </row>
    <row r="3211" spans="1:5" x14ac:dyDescent="0.15">
      <c r="A3211" s="34">
        <v>43892.375</v>
      </c>
      <c r="B3211">
        <v>2</v>
      </c>
      <c r="C3211">
        <f t="shared" si="100"/>
        <v>3</v>
      </c>
      <c r="D3211">
        <f t="shared" si="101"/>
        <v>2020</v>
      </c>
      <c r="E3211" t="str">
        <f>VLOOKUP(B3211,'Справочник по тт'!$A$1:$C$5,3,0)</f>
        <v>"Колибри"</v>
      </c>
    </row>
    <row r="3212" spans="1:5" x14ac:dyDescent="0.15">
      <c r="A3212" s="34">
        <v>43892.375</v>
      </c>
      <c r="B3212">
        <v>2</v>
      </c>
      <c r="C3212">
        <f t="shared" si="100"/>
        <v>3</v>
      </c>
      <c r="D3212">
        <f t="shared" si="101"/>
        <v>2020</v>
      </c>
      <c r="E3212" t="str">
        <f>VLOOKUP(B3212,'Справочник по тт'!$A$1:$C$5,3,0)</f>
        <v>"Колибри"</v>
      </c>
    </row>
    <row r="3213" spans="1:5" x14ac:dyDescent="0.15">
      <c r="A3213" s="34">
        <v>43892.375</v>
      </c>
      <c r="B3213">
        <v>2</v>
      </c>
      <c r="C3213">
        <f t="shared" si="100"/>
        <v>3</v>
      </c>
      <c r="D3213">
        <f t="shared" si="101"/>
        <v>2020</v>
      </c>
      <c r="E3213" t="str">
        <f>VLOOKUP(B3213,'Справочник по тт'!$A$1:$C$5,3,0)</f>
        <v>"Колибри"</v>
      </c>
    </row>
    <row r="3214" spans="1:5" x14ac:dyDescent="0.15">
      <c r="A3214" s="34">
        <v>43892.375</v>
      </c>
      <c r="B3214">
        <v>2</v>
      </c>
      <c r="C3214">
        <f t="shared" si="100"/>
        <v>3</v>
      </c>
      <c r="D3214">
        <f t="shared" si="101"/>
        <v>2020</v>
      </c>
      <c r="E3214" t="str">
        <f>VLOOKUP(B3214,'Справочник по тт'!$A$1:$C$5,3,0)</f>
        <v>"Колибри"</v>
      </c>
    </row>
    <row r="3215" spans="1:5" x14ac:dyDescent="0.15">
      <c r="A3215" s="34">
        <v>43892.375</v>
      </c>
      <c r="B3215">
        <v>2</v>
      </c>
      <c r="C3215">
        <f t="shared" si="100"/>
        <v>3</v>
      </c>
      <c r="D3215">
        <f t="shared" si="101"/>
        <v>2020</v>
      </c>
      <c r="E3215" t="str">
        <f>VLOOKUP(B3215,'Справочник по тт'!$A$1:$C$5,3,0)</f>
        <v>"Колибри"</v>
      </c>
    </row>
    <row r="3216" spans="1:5" x14ac:dyDescent="0.15">
      <c r="A3216" s="34">
        <v>43892.375</v>
      </c>
      <c r="B3216">
        <v>2</v>
      </c>
      <c r="C3216">
        <f t="shared" si="100"/>
        <v>3</v>
      </c>
      <c r="D3216">
        <f t="shared" si="101"/>
        <v>2020</v>
      </c>
      <c r="E3216" t="str">
        <f>VLOOKUP(B3216,'Справочник по тт'!$A$1:$C$5,3,0)</f>
        <v>"Колибри"</v>
      </c>
    </row>
    <row r="3217" spans="1:5" x14ac:dyDescent="0.15">
      <c r="A3217" s="34">
        <v>43892.375</v>
      </c>
      <c r="B3217">
        <v>2</v>
      </c>
      <c r="C3217">
        <f t="shared" si="100"/>
        <v>3</v>
      </c>
      <c r="D3217">
        <f t="shared" si="101"/>
        <v>2020</v>
      </c>
      <c r="E3217" t="str">
        <f>VLOOKUP(B3217,'Справочник по тт'!$A$1:$C$5,3,0)</f>
        <v>"Колибри"</v>
      </c>
    </row>
    <row r="3218" spans="1:5" x14ac:dyDescent="0.15">
      <c r="A3218" s="34">
        <v>43892.375</v>
      </c>
      <c r="B3218">
        <v>2</v>
      </c>
      <c r="C3218">
        <f t="shared" si="100"/>
        <v>3</v>
      </c>
      <c r="D3218">
        <f t="shared" si="101"/>
        <v>2020</v>
      </c>
      <c r="E3218" t="str">
        <f>VLOOKUP(B3218,'Справочник по тт'!$A$1:$C$5,3,0)</f>
        <v>"Колибри"</v>
      </c>
    </row>
    <row r="3219" spans="1:5" x14ac:dyDescent="0.15">
      <c r="A3219" s="34">
        <v>43892.375</v>
      </c>
      <c r="B3219">
        <v>2</v>
      </c>
      <c r="C3219">
        <f t="shared" si="100"/>
        <v>3</v>
      </c>
      <c r="D3219">
        <f t="shared" si="101"/>
        <v>2020</v>
      </c>
      <c r="E3219" t="str">
        <f>VLOOKUP(B3219,'Справочник по тт'!$A$1:$C$5,3,0)</f>
        <v>"Колибри"</v>
      </c>
    </row>
    <row r="3220" spans="1:5" x14ac:dyDescent="0.15">
      <c r="A3220" s="34">
        <v>43892.375</v>
      </c>
      <c r="B3220">
        <v>2</v>
      </c>
      <c r="C3220">
        <f t="shared" si="100"/>
        <v>3</v>
      </c>
      <c r="D3220">
        <f t="shared" si="101"/>
        <v>2020</v>
      </c>
      <c r="E3220" t="str">
        <f>VLOOKUP(B3220,'Справочник по тт'!$A$1:$C$5,3,0)</f>
        <v>"Колибри"</v>
      </c>
    </row>
    <row r="3221" spans="1:5" x14ac:dyDescent="0.15">
      <c r="A3221" s="34">
        <v>43892.375</v>
      </c>
      <c r="B3221">
        <v>2</v>
      </c>
      <c r="C3221">
        <f t="shared" si="100"/>
        <v>3</v>
      </c>
      <c r="D3221">
        <f t="shared" si="101"/>
        <v>2020</v>
      </c>
      <c r="E3221" t="str">
        <f>VLOOKUP(B3221,'Справочник по тт'!$A$1:$C$5,3,0)</f>
        <v>"Колибри"</v>
      </c>
    </row>
    <row r="3222" spans="1:5" x14ac:dyDescent="0.15">
      <c r="A3222" s="34">
        <v>43892.395833333336</v>
      </c>
      <c r="B3222">
        <v>2</v>
      </c>
      <c r="C3222">
        <f t="shared" si="100"/>
        <v>3</v>
      </c>
      <c r="D3222">
        <f t="shared" si="101"/>
        <v>2020</v>
      </c>
      <c r="E3222" t="str">
        <f>VLOOKUP(B3222,'Справочник по тт'!$A$1:$C$5,3,0)</f>
        <v>"Колибри"</v>
      </c>
    </row>
    <row r="3223" spans="1:5" x14ac:dyDescent="0.15">
      <c r="A3223" s="34">
        <v>43892.395833333336</v>
      </c>
      <c r="B3223">
        <v>2</v>
      </c>
      <c r="C3223">
        <f t="shared" si="100"/>
        <v>3</v>
      </c>
      <c r="D3223">
        <f t="shared" si="101"/>
        <v>2020</v>
      </c>
      <c r="E3223" t="str">
        <f>VLOOKUP(B3223,'Справочник по тт'!$A$1:$C$5,3,0)</f>
        <v>"Колибри"</v>
      </c>
    </row>
    <row r="3224" spans="1:5" x14ac:dyDescent="0.15">
      <c r="A3224" s="34">
        <v>43892.416666666664</v>
      </c>
      <c r="B3224">
        <v>2</v>
      </c>
      <c r="C3224">
        <f t="shared" si="100"/>
        <v>3</v>
      </c>
      <c r="D3224">
        <f t="shared" si="101"/>
        <v>2020</v>
      </c>
      <c r="E3224" t="str">
        <f>VLOOKUP(B3224,'Справочник по тт'!$A$1:$C$5,3,0)</f>
        <v>"Колибри"</v>
      </c>
    </row>
    <row r="3225" spans="1:5" x14ac:dyDescent="0.15">
      <c r="A3225" s="34">
        <v>43892.416666666664</v>
      </c>
      <c r="B3225">
        <v>2</v>
      </c>
      <c r="C3225">
        <f t="shared" si="100"/>
        <v>3</v>
      </c>
      <c r="D3225">
        <f t="shared" si="101"/>
        <v>2020</v>
      </c>
      <c r="E3225" t="str">
        <f>VLOOKUP(B3225,'Справочник по тт'!$A$1:$C$5,3,0)</f>
        <v>"Колибри"</v>
      </c>
    </row>
    <row r="3226" spans="1:5" x14ac:dyDescent="0.15">
      <c r="A3226" s="34">
        <v>43892.416666666664</v>
      </c>
      <c r="B3226">
        <v>2</v>
      </c>
      <c r="C3226">
        <f t="shared" si="100"/>
        <v>3</v>
      </c>
      <c r="D3226">
        <f t="shared" si="101"/>
        <v>2020</v>
      </c>
      <c r="E3226" t="str">
        <f>VLOOKUP(B3226,'Справочник по тт'!$A$1:$C$5,3,0)</f>
        <v>"Колибри"</v>
      </c>
    </row>
    <row r="3227" spans="1:5" x14ac:dyDescent="0.15">
      <c r="A3227" s="34">
        <v>43892.416666666664</v>
      </c>
      <c r="B3227">
        <v>2</v>
      </c>
      <c r="C3227">
        <f t="shared" si="100"/>
        <v>3</v>
      </c>
      <c r="D3227">
        <f t="shared" si="101"/>
        <v>2020</v>
      </c>
      <c r="E3227" t="str">
        <f>VLOOKUP(B3227,'Справочник по тт'!$A$1:$C$5,3,0)</f>
        <v>"Колибри"</v>
      </c>
    </row>
    <row r="3228" spans="1:5" x14ac:dyDescent="0.15">
      <c r="A3228" s="34">
        <v>43892.458333333336</v>
      </c>
      <c r="B3228">
        <v>2</v>
      </c>
      <c r="C3228">
        <f t="shared" si="100"/>
        <v>3</v>
      </c>
      <c r="D3228">
        <f t="shared" si="101"/>
        <v>2020</v>
      </c>
      <c r="E3228" t="str">
        <f>VLOOKUP(B3228,'Справочник по тт'!$A$1:$C$5,3,0)</f>
        <v>"Колибри"</v>
      </c>
    </row>
    <row r="3229" spans="1:5" x14ac:dyDescent="0.15">
      <c r="A3229" s="34">
        <v>43892.458333333336</v>
      </c>
      <c r="B3229">
        <v>2</v>
      </c>
      <c r="C3229">
        <f t="shared" si="100"/>
        <v>3</v>
      </c>
      <c r="D3229">
        <f t="shared" si="101"/>
        <v>2020</v>
      </c>
      <c r="E3229" t="str">
        <f>VLOOKUP(B3229,'Справочник по тт'!$A$1:$C$5,3,0)</f>
        <v>"Колибри"</v>
      </c>
    </row>
    <row r="3230" spans="1:5" x14ac:dyDescent="0.15">
      <c r="A3230" s="34">
        <v>43892.458333333336</v>
      </c>
      <c r="B3230">
        <v>3</v>
      </c>
      <c r="C3230">
        <f t="shared" si="100"/>
        <v>3</v>
      </c>
      <c r="D3230">
        <f t="shared" si="101"/>
        <v>2020</v>
      </c>
      <c r="E3230" t="str">
        <f>VLOOKUP(B3230,'Справочник по тт'!$A$1:$C$5,3,0)</f>
        <v>"Парабола"</v>
      </c>
    </row>
    <row r="3231" spans="1:5" x14ac:dyDescent="0.15">
      <c r="A3231" s="34">
        <v>43892.5</v>
      </c>
      <c r="B3231">
        <v>3</v>
      </c>
      <c r="C3231">
        <f t="shared" si="100"/>
        <v>3</v>
      </c>
      <c r="D3231">
        <f t="shared" si="101"/>
        <v>2020</v>
      </c>
      <c r="E3231" t="str">
        <f>VLOOKUP(B3231,'Справочник по тт'!$A$1:$C$5,3,0)</f>
        <v>"Парабола"</v>
      </c>
    </row>
    <row r="3232" spans="1:5" x14ac:dyDescent="0.15">
      <c r="A3232" s="34">
        <v>43892.5</v>
      </c>
      <c r="B3232">
        <v>3</v>
      </c>
      <c r="C3232">
        <f t="shared" si="100"/>
        <v>3</v>
      </c>
      <c r="D3232">
        <f t="shared" si="101"/>
        <v>2020</v>
      </c>
      <c r="E3232" t="str">
        <f>VLOOKUP(B3232,'Справочник по тт'!$A$1:$C$5,3,0)</f>
        <v>"Парабола"</v>
      </c>
    </row>
    <row r="3233" spans="1:5" x14ac:dyDescent="0.15">
      <c r="A3233" s="34">
        <v>43892.5</v>
      </c>
      <c r="B3233">
        <v>4</v>
      </c>
      <c r="C3233">
        <f t="shared" si="100"/>
        <v>3</v>
      </c>
      <c r="D3233">
        <f t="shared" si="101"/>
        <v>2020</v>
      </c>
      <c r="E3233" t="str">
        <f>VLOOKUP(B3233,'Справочник по тт'!$A$1:$C$5,3,0)</f>
        <v>"Первый"</v>
      </c>
    </row>
    <row r="3234" spans="1:5" x14ac:dyDescent="0.15">
      <c r="A3234" s="34">
        <v>43892.520833333336</v>
      </c>
      <c r="B3234">
        <v>4</v>
      </c>
      <c r="C3234">
        <f t="shared" si="100"/>
        <v>3</v>
      </c>
      <c r="D3234">
        <f t="shared" si="101"/>
        <v>2020</v>
      </c>
      <c r="E3234" t="str">
        <f>VLOOKUP(B3234,'Справочник по тт'!$A$1:$C$5,3,0)</f>
        <v>"Первый"</v>
      </c>
    </row>
    <row r="3235" spans="1:5" x14ac:dyDescent="0.15">
      <c r="A3235" s="34">
        <v>43892.541666666664</v>
      </c>
      <c r="B3235">
        <v>4</v>
      </c>
      <c r="C3235">
        <f t="shared" si="100"/>
        <v>3</v>
      </c>
      <c r="D3235">
        <f t="shared" si="101"/>
        <v>2020</v>
      </c>
      <c r="E3235" t="str">
        <f>VLOOKUP(B3235,'Справочник по тт'!$A$1:$C$5,3,0)</f>
        <v>"Первый"</v>
      </c>
    </row>
    <row r="3236" spans="1:5" x14ac:dyDescent="0.15">
      <c r="A3236" s="34">
        <v>43892.541666666664</v>
      </c>
      <c r="B3236">
        <v>4</v>
      </c>
      <c r="C3236">
        <f t="shared" si="100"/>
        <v>3</v>
      </c>
      <c r="D3236">
        <f t="shared" si="101"/>
        <v>2020</v>
      </c>
      <c r="E3236" t="str">
        <f>VLOOKUP(B3236,'Справочник по тт'!$A$1:$C$5,3,0)</f>
        <v>"Первый"</v>
      </c>
    </row>
    <row r="3237" spans="1:5" x14ac:dyDescent="0.15">
      <c r="A3237" s="34">
        <v>43892.5625</v>
      </c>
      <c r="B3237">
        <v>4</v>
      </c>
      <c r="C3237">
        <f t="shared" si="100"/>
        <v>3</v>
      </c>
      <c r="D3237">
        <f t="shared" si="101"/>
        <v>2020</v>
      </c>
      <c r="E3237" t="str">
        <f>VLOOKUP(B3237,'Справочник по тт'!$A$1:$C$5,3,0)</f>
        <v>"Первый"</v>
      </c>
    </row>
    <row r="3238" spans="1:5" x14ac:dyDescent="0.15">
      <c r="A3238" s="34">
        <v>43892.583333333336</v>
      </c>
      <c r="B3238">
        <v>4</v>
      </c>
      <c r="C3238">
        <f t="shared" si="100"/>
        <v>3</v>
      </c>
      <c r="D3238">
        <f t="shared" si="101"/>
        <v>2020</v>
      </c>
      <c r="E3238" t="str">
        <f>VLOOKUP(B3238,'Справочник по тт'!$A$1:$C$5,3,0)</f>
        <v>"Первый"</v>
      </c>
    </row>
    <row r="3239" spans="1:5" x14ac:dyDescent="0.15">
      <c r="A3239" s="34">
        <v>43892.645833333336</v>
      </c>
      <c r="B3239">
        <v>1</v>
      </c>
      <c r="C3239">
        <f t="shared" si="100"/>
        <v>3</v>
      </c>
      <c r="D3239">
        <f t="shared" si="101"/>
        <v>2020</v>
      </c>
      <c r="E3239" t="str">
        <f>VLOOKUP(B3239,'Справочник по тт'!$A$1:$C$5,3,0)</f>
        <v>"Шанс"</v>
      </c>
    </row>
    <row r="3240" spans="1:5" x14ac:dyDescent="0.15">
      <c r="A3240" s="34">
        <v>43892.666666666664</v>
      </c>
      <c r="B3240">
        <v>1</v>
      </c>
      <c r="C3240">
        <f t="shared" si="100"/>
        <v>3</v>
      </c>
      <c r="D3240">
        <f t="shared" si="101"/>
        <v>2020</v>
      </c>
      <c r="E3240" t="str">
        <f>VLOOKUP(B3240,'Справочник по тт'!$A$1:$C$5,3,0)</f>
        <v>"Шанс"</v>
      </c>
    </row>
    <row r="3241" spans="1:5" x14ac:dyDescent="0.15">
      <c r="A3241" s="34">
        <v>43892.666666666664</v>
      </c>
      <c r="B3241">
        <v>1</v>
      </c>
      <c r="C3241">
        <f t="shared" si="100"/>
        <v>3</v>
      </c>
      <c r="D3241">
        <f t="shared" si="101"/>
        <v>2020</v>
      </c>
      <c r="E3241" t="str">
        <f>VLOOKUP(B3241,'Справочник по тт'!$A$1:$C$5,3,0)</f>
        <v>"Шанс"</v>
      </c>
    </row>
    <row r="3242" spans="1:5" x14ac:dyDescent="0.15">
      <c r="A3242" s="34">
        <v>43892.708333333336</v>
      </c>
      <c r="B3242">
        <v>1</v>
      </c>
      <c r="C3242">
        <f t="shared" si="100"/>
        <v>3</v>
      </c>
      <c r="D3242">
        <f t="shared" si="101"/>
        <v>2020</v>
      </c>
      <c r="E3242" t="str">
        <f>VLOOKUP(B3242,'Справочник по тт'!$A$1:$C$5,3,0)</f>
        <v>"Шанс"</v>
      </c>
    </row>
    <row r="3243" spans="1:5" x14ac:dyDescent="0.15">
      <c r="A3243" s="34">
        <v>43892.75</v>
      </c>
      <c r="B3243">
        <v>2</v>
      </c>
      <c r="C3243">
        <f t="shared" si="100"/>
        <v>3</v>
      </c>
      <c r="D3243">
        <f t="shared" si="101"/>
        <v>2020</v>
      </c>
      <c r="E3243" t="str">
        <f>VLOOKUP(B3243,'Справочник по тт'!$A$1:$C$5,3,0)</f>
        <v>"Колибри"</v>
      </c>
    </row>
    <row r="3244" spans="1:5" x14ac:dyDescent="0.15">
      <c r="A3244" s="34">
        <v>43892.75</v>
      </c>
      <c r="B3244">
        <v>2</v>
      </c>
      <c r="C3244">
        <f t="shared" si="100"/>
        <v>3</v>
      </c>
      <c r="D3244">
        <f t="shared" si="101"/>
        <v>2020</v>
      </c>
      <c r="E3244" t="str">
        <f>VLOOKUP(B3244,'Справочник по тт'!$A$1:$C$5,3,0)</f>
        <v>"Колибри"</v>
      </c>
    </row>
    <row r="3245" spans="1:5" x14ac:dyDescent="0.15">
      <c r="A3245" s="34">
        <v>43892.75</v>
      </c>
      <c r="B3245">
        <v>2</v>
      </c>
      <c r="C3245">
        <f t="shared" si="100"/>
        <v>3</v>
      </c>
      <c r="D3245">
        <f t="shared" si="101"/>
        <v>2020</v>
      </c>
      <c r="E3245" t="str">
        <f>VLOOKUP(B3245,'Справочник по тт'!$A$1:$C$5,3,0)</f>
        <v>"Колибри"</v>
      </c>
    </row>
    <row r="3246" spans="1:5" x14ac:dyDescent="0.15">
      <c r="A3246" s="34">
        <v>43892.916666666664</v>
      </c>
      <c r="B3246">
        <v>3</v>
      </c>
      <c r="C3246">
        <f t="shared" si="100"/>
        <v>3</v>
      </c>
      <c r="D3246">
        <f t="shared" si="101"/>
        <v>2020</v>
      </c>
      <c r="E3246" t="str">
        <f>VLOOKUP(B3246,'Справочник по тт'!$A$1:$C$5,3,0)</f>
        <v>"Парабола"</v>
      </c>
    </row>
    <row r="3247" spans="1:5" x14ac:dyDescent="0.15">
      <c r="A3247" s="34">
        <v>43893.1875</v>
      </c>
      <c r="B3247">
        <v>3</v>
      </c>
      <c r="C3247">
        <f t="shared" si="100"/>
        <v>3</v>
      </c>
      <c r="D3247">
        <f t="shared" si="101"/>
        <v>2020</v>
      </c>
      <c r="E3247" t="str">
        <f>VLOOKUP(B3247,'Справочник по тт'!$A$1:$C$5,3,0)</f>
        <v>"Парабола"</v>
      </c>
    </row>
    <row r="3248" spans="1:5" x14ac:dyDescent="0.15">
      <c r="A3248" s="34">
        <v>43893.242905092593</v>
      </c>
      <c r="B3248">
        <v>3</v>
      </c>
      <c r="C3248">
        <f t="shared" si="100"/>
        <v>3</v>
      </c>
      <c r="D3248">
        <f t="shared" si="101"/>
        <v>2020</v>
      </c>
      <c r="E3248" t="str">
        <f>VLOOKUP(B3248,'Справочник по тт'!$A$1:$C$5,3,0)</f>
        <v>"Парабола"</v>
      </c>
    </row>
    <row r="3249" spans="1:5" x14ac:dyDescent="0.15">
      <c r="A3249" s="34">
        <v>43893.291666666664</v>
      </c>
      <c r="B3249">
        <v>3</v>
      </c>
      <c r="C3249">
        <f t="shared" si="100"/>
        <v>3</v>
      </c>
      <c r="D3249">
        <f t="shared" si="101"/>
        <v>2020</v>
      </c>
      <c r="E3249" t="str">
        <f>VLOOKUP(B3249,'Справочник по тт'!$A$1:$C$5,3,0)</f>
        <v>"Парабола"</v>
      </c>
    </row>
    <row r="3250" spans="1:5" x14ac:dyDescent="0.15">
      <c r="A3250" s="34">
        <v>43893.333333333336</v>
      </c>
      <c r="B3250">
        <v>3</v>
      </c>
      <c r="C3250">
        <f t="shared" si="100"/>
        <v>3</v>
      </c>
      <c r="D3250">
        <f t="shared" si="101"/>
        <v>2020</v>
      </c>
      <c r="E3250" t="str">
        <f>VLOOKUP(B3250,'Справочник по тт'!$A$1:$C$5,3,0)</f>
        <v>"Парабола"</v>
      </c>
    </row>
    <row r="3251" spans="1:5" x14ac:dyDescent="0.15">
      <c r="A3251" s="34">
        <v>43893.333333333336</v>
      </c>
      <c r="B3251">
        <v>3</v>
      </c>
      <c r="C3251">
        <f t="shared" si="100"/>
        <v>3</v>
      </c>
      <c r="D3251">
        <f t="shared" si="101"/>
        <v>2020</v>
      </c>
      <c r="E3251" t="str">
        <f>VLOOKUP(B3251,'Справочник по тт'!$A$1:$C$5,3,0)</f>
        <v>"Парабола"</v>
      </c>
    </row>
    <row r="3252" spans="1:5" x14ac:dyDescent="0.15">
      <c r="A3252" s="34">
        <v>43893.333333333336</v>
      </c>
      <c r="B3252">
        <v>3</v>
      </c>
      <c r="C3252">
        <f t="shared" si="100"/>
        <v>3</v>
      </c>
      <c r="D3252">
        <f t="shared" si="101"/>
        <v>2020</v>
      </c>
      <c r="E3252" t="str">
        <f>VLOOKUP(B3252,'Справочник по тт'!$A$1:$C$5,3,0)</f>
        <v>"Парабола"</v>
      </c>
    </row>
    <row r="3253" spans="1:5" x14ac:dyDescent="0.15">
      <c r="A3253" s="34">
        <v>43893.375</v>
      </c>
      <c r="B3253">
        <v>3</v>
      </c>
      <c r="C3253">
        <f t="shared" si="100"/>
        <v>3</v>
      </c>
      <c r="D3253">
        <f t="shared" si="101"/>
        <v>2020</v>
      </c>
      <c r="E3253" t="str">
        <f>VLOOKUP(B3253,'Справочник по тт'!$A$1:$C$5,3,0)</f>
        <v>"Парабола"</v>
      </c>
    </row>
    <row r="3254" spans="1:5" x14ac:dyDescent="0.15">
      <c r="A3254" s="34">
        <v>43893.375</v>
      </c>
      <c r="B3254">
        <v>4</v>
      </c>
      <c r="C3254">
        <f t="shared" si="100"/>
        <v>3</v>
      </c>
      <c r="D3254">
        <f t="shared" si="101"/>
        <v>2020</v>
      </c>
      <c r="E3254" t="str">
        <f>VLOOKUP(B3254,'Справочник по тт'!$A$1:$C$5,3,0)</f>
        <v>"Первый"</v>
      </c>
    </row>
    <row r="3255" spans="1:5" x14ac:dyDescent="0.15">
      <c r="A3255" s="34">
        <v>43893.375</v>
      </c>
      <c r="B3255">
        <v>4</v>
      </c>
      <c r="C3255">
        <f t="shared" si="100"/>
        <v>3</v>
      </c>
      <c r="D3255">
        <f t="shared" si="101"/>
        <v>2020</v>
      </c>
      <c r="E3255" t="str">
        <f>VLOOKUP(B3255,'Справочник по тт'!$A$1:$C$5,3,0)</f>
        <v>"Первый"</v>
      </c>
    </row>
    <row r="3256" spans="1:5" x14ac:dyDescent="0.15">
      <c r="A3256" s="34">
        <v>43893.375</v>
      </c>
      <c r="B3256">
        <v>4</v>
      </c>
      <c r="C3256">
        <f t="shared" si="100"/>
        <v>3</v>
      </c>
      <c r="D3256">
        <f t="shared" si="101"/>
        <v>2020</v>
      </c>
      <c r="E3256" t="str">
        <f>VLOOKUP(B3256,'Справочник по тт'!$A$1:$C$5,3,0)</f>
        <v>"Первый"</v>
      </c>
    </row>
    <row r="3257" spans="1:5" x14ac:dyDescent="0.15">
      <c r="A3257" s="34">
        <v>43893.375</v>
      </c>
      <c r="B3257">
        <v>4</v>
      </c>
      <c r="C3257">
        <f t="shared" si="100"/>
        <v>3</v>
      </c>
      <c r="D3257">
        <f t="shared" si="101"/>
        <v>2020</v>
      </c>
      <c r="E3257" t="str">
        <f>VLOOKUP(B3257,'Справочник по тт'!$A$1:$C$5,3,0)</f>
        <v>"Первый"</v>
      </c>
    </row>
    <row r="3258" spans="1:5" x14ac:dyDescent="0.15">
      <c r="A3258" s="34">
        <v>43893.375</v>
      </c>
      <c r="B3258">
        <v>4</v>
      </c>
      <c r="C3258">
        <f t="shared" si="100"/>
        <v>3</v>
      </c>
      <c r="D3258">
        <f t="shared" si="101"/>
        <v>2020</v>
      </c>
      <c r="E3258" t="str">
        <f>VLOOKUP(B3258,'Справочник по тт'!$A$1:$C$5,3,0)</f>
        <v>"Первый"</v>
      </c>
    </row>
    <row r="3259" spans="1:5" x14ac:dyDescent="0.15">
      <c r="A3259" s="34">
        <v>43893.416666666664</v>
      </c>
      <c r="B3259">
        <v>4</v>
      </c>
      <c r="C3259">
        <f t="shared" si="100"/>
        <v>3</v>
      </c>
      <c r="D3259">
        <f t="shared" si="101"/>
        <v>2020</v>
      </c>
      <c r="E3259" t="str">
        <f>VLOOKUP(B3259,'Справочник по тт'!$A$1:$C$5,3,0)</f>
        <v>"Первый"</v>
      </c>
    </row>
    <row r="3260" spans="1:5" x14ac:dyDescent="0.15">
      <c r="A3260" s="34">
        <v>43893.416666666664</v>
      </c>
      <c r="B3260">
        <v>1</v>
      </c>
      <c r="C3260">
        <f t="shared" si="100"/>
        <v>3</v>
      </c>
      <c r="D3260">
        <f t="shared" si="101"/>
        <v>2020</v>
      </c>
      <c r="E3260" t="str">
        <f>VLOOKUP(B3260,'Справочник по тт'!$A$1:$C$5,3,0)</f>
        <v>"Шанс"</v>
      </c>
    </row>
    <row r="3261" spans="1:5" x14ac:dyDescent="0.15">
      <c r="A3261" s="34">
        <v>43893.416666666664</v>
      </c>
      <c r="B3261">
        <v>1</v>
      </c>
      <c r="C3261">
        <f t="shared" si="100"/>
        <v>3</v>
      </c>
      <c r="D3261">
        <f t="shared" si="101"/>
        <v>2020</v>
      </c>
      <c r="E3261" t="str">
        <f>VLOOKUP(B3261,'Справочник по тт'!$A$1:$C$5,3,0)</f>
        <v>"Шанс"</v>
      </c>
    </row>
    <row r="3262" spans="1:5" x14ac:dyDescent="0.15">
      <c r="A3262" s="34">
        <v>43893.458333333336</v>
      </c>
      <c r="B3262">
        <v>1</v>
      </c>
      <c r="C3262">
        <f t="shared" si="100"/>
        <v>3</v>
      </c>
      <c r="D3262">
        <f t="shared" si="101"/>
        <v>2020</v>
      </c>
      <c r="E3262" t="str">
        <f>VLOOKUP(B3262,'Справочник по тт'!$A$1:$C$5,3,0)</f>
        <v>"Шанс"</v>
      </c>
    </row>
    <row r="3263" spans="1:5" x14ac:dyDescent="0.15">
      <c r="A3263" s="34">
        <v>43893.5</v>
      </c>
      <c r="B3263">
        <v>1</v>
      </c>
      <c r="C3263">
        <f t="shared" si="100"/>
        <v>3</v>
      </c>
      <c r="D3263">
        <f t="shared" si="101"/>
        <v>2020</v>
      </c>
      <c r="E3263" t="str">
        <f>VLOOKUP(B3263,'Справочник по тт'!$A$1:$C$5,3,0)</f>
        <v>"Шанс"</v>
      </c>
    </row>
    <row r="3264" spans="1:5" x14ac:dyDescent="0.15">
      <c r="A3264" s="34">
        <v>43893.541666666664</v>
      </c>
      <c r="B3264">
        <v>1</v>
      </c>
      <c r="C3264">
        <f t="shared" si="100"/>
        <v>3</v>
      </c>
      <c r="D3264">
        <f t="shared" si="101"/>
        <v>2020</v>
      </c>
      <c r="E3264" t="str">
        <f>VLOOKUP(B3264,'Справочник по тт'!$A$1:$C$5,3,0)</f>
        <v>"Шанс"</v>
      </c>
    </row>
    <row r="3265" spans="1:5" x14ac:dyDescent="0.15">
      <c r="A3265" s="34">
        <v>43893.583333333336</v>
      </c>
      <c r="B3265">
        <v>2</v>
      </c>
      <c r="C3265">
        <f t="shared" si="100"/>
        <v>3</v>
      </c>
      <c r="D3265">
        <f t="shared" si="101"/>
        <v>2020</v>
      </c>
      <c r="E3265" t="str">
        <f>VLOOKUP(B3265,'Справочник по тт'!$A$1:$C$5,3,0)</f>
        <v>"Колибри"</v>
      </c>
    </row>
    <row r="3266" spans="1:5" x14ac:dyDescent="0.15">
      <c r="A3266" s="34">
        <v>43893.583333333336</v>
      </c>
      <c r="B3266">
        <v>2</v>
      </c>
      <c r="C3266">
        <f t="shared" ref="C3266:C3329" si="102">MONTH(A3266)</f>
        <v>3</v>
      </c>
      <c r="D3266">
        <f t="shared" ref="D3266:D3329" si="103">YEAR(A3266)</f>
        <v>2020</v>
      </c>
      <c r="E3266" t="str">
        <f>VLOOKUP(B3266,'Справочник по тт'!$A$1:$C$5,3,0)</f>
        <v>"Колибри"</v>
      </c>
    </row>
    <row r="3267" spans="1:5" x14ac:dyDescent="0.15">
      <c r="A3267" s="34">
        <v>43893.615972222222</v>
      </c>
      <c r="B3267">
        <v>3</v>
      </c>
      <c r="C3267">
        <f t="shared" si="102"/>
        <v>3</v>
      </c>
      <c r="D3267">
        <f t="shared" si="103"/>
        <v>2020</v>
      </c>
      <c r="E3267" t="str">
        <f>VLOOKUP(B3267,'Справочник по тт'!$A$1:$C$5,3,0)</f>
        <v>"Парабола"</v>
      </c>
    </row>
    <row r="3268" spans="1:5" x14ac:dyDescent="0.15">
      <c r="A3268" s="34">
        <v>43893.631944444445</v>
      </c>
      <c r="B3268">
        <v>3</v>
      </c>
      <c r="C3268">
        <f t="shared" si="102"/>
        <v>3</v>
      </c>
      <c r="D3268">
        <f t="shared" si="103"/>
        <v>2020</v>
      </c>
      <c r="E3268" t="str">
        <f>VLOOKUP(B3268,'Справочник по тт'!$A$1:$C$5,3,0)</f>
        <v>"Парабола"</v>
      </c>
    </row>
    <row r="3269" spans="1:5" x14ac:dyDescent="0.15">
      <c r="A3269" s="34">
        <v>43893.631944444445</v>
      </c>
      <c r="B3269">
        <v>3</v>
      </c>
      <c r="C3269">
        <f t="shared" si="102"/>
        <v>3</v>
      </c>
      <c r="D3269">
        <f t="shared" si="103"/>
        <v>2020</v>
      </c>
      <c r="E3269" t="str">
        <f>VLOOKUP(B3269,'Справочник по тт'!$A$1:$C$5,3,0)</f>
        <v>"Парабола"</v>
      </c>
    </row>
    <row r="3270" spans="1:5" x14ac:dyDescent="0.15">
      <c r="A3270" s="34">
        <v>43893.666666666664</v>
      </c>
      <c r="B3270">
        <v>3</v>
      </c>
      <c r="C3270">
        <f t="shared" si="102"/>
        <v>3</v>
      </c>
      <c r="D3270">
        <f t="shared" si="103"/>
        <v>2020</v>
      </c>
      <c r="E3270" t="str">
        <f>VLOOKUP(B3270,'Справочник по тт'!$A$1:$C$5,3,0)</f>
        <v>"Парабола"</v>
      </c>
    </row>
    <row r="3271" spans="1:5" x14ac:dyDescent="0.15">
      <c r="A3271" s="34">
        <v>43893.6875</v>
      </c>
      <c r="B3271">
        <v>4</v>
      </c>
      <c r="C3271">
        <f t="shared" si="102"/>
        <v>3</v>
      </c>
      <c r="D3271">
        <f t="shared" si="103"/>
        <v>2020</v>
      </c>
      <c r="E3271" t="str">
        <f>VLOOKUP(B3271,'Справочник по тт'!$A$1:$C$5,3,0)</f>
        <v>"Первый"</v>
      </c>
    </row>
    <row r="3272" spans="1:5" x14ac:dyDescent="0.15">
      <c r="A3272" s="34">
        <v>43893.756944444445</v>
      </c>
      <c r="B3272">
        <v>1</v>
      </c>
      <c r="C3272">
        <f t="shared" si="102"/>
        <v>3</v>
      </c>
      <c r="D3272">
        <f t="shared" si="103"/>
        <v>2020</v>
      </c>
      <c r="E3272" t="str">
        <f>VLOOKUP(B3272,'Справочник по тт'!$A$1:$C$5,3,0)</f>
        <v>"Шанс"</v>
      </c>
    </row>
    <row r="3273" spans="1:5" x14ac:dyDescent="0.15">
      <c r="A3273" s="34">
        <v>43893.783333333333</v>
      </c>
      <c r="B3273">
        <v>2</v>
      </c>
      <c r="C3273">
        <f t="shared" si="102"/>
        <v>3</v>
      </c>
      <c r="D3273">
        <f t="shared" si="103"/>
        <v>2020</v>
      </c>
      <c r="E3273" t="str">
        <f>VLOOKUP(B3273,'Справочник по тт'!$A$1:$C$5,3,0)</f>
        <v>"Колибри"</v>
      </c>
    </row>
    <row r="3274" spans="1:5" x14ac:dyDescent="0.15">
      <c r="A3274" s="34">
        <v>43893.829861111109</v>
      </c>
      <c r="B3274">
        <v>2</v>
      </c>
      <c r="C3274">
        <f t="shared" si="102"/>
        <v>3</v>
      </c>
      <c r="D3274">
        <f t="shared" si="103"/>
        <v>2020</v>
      </c>
      <c r="E3274" t="str">
        <f>VLOOKUP(B3274,'Справочник по тт'!$A$1:$C$5,3,0)</f>
        <v>"Колибри"</v>
      </c>
    </row>
    <row r="3275" spans="1:5" x14ac:dyDescent="0.15">
      <c r="A3275" s="34">
        <v>43893.833333333336</v>
      </c>
      <c r="B3275">
        <v>2</v>
      </c>
      <c r="C3275">
        <f t="shared" si="102"/>
        <v>3</v>
      </c>
      <c r="D3275">
        <f t="shared" si="103"/>
        <v>2020</v>
      </c>
      <c r="E3275" t="str">
        <f>VLOOKUP(B3275,'Справочник по тт'!$A$1:$C$5,3,0)</f>
        <v>"Колибри"</v>
      </c>
    </row>
    <row r="3276" spans="1:5" x14ac:dyDescent="0.15">
      <c r="A3276" s="34">
        <v>43893.833333333336</v>
      </c>
      <c r="B3276">
        <v>3</v>
      </c>
      <c r="C3276">
        <f t="shared" si="102"/>
        <v>3</v>
      </c>
      <c r="D3276">
        <f t="shared" si="103"/>
        <v>2020</v>
      </c>
      <c r="E3276" t="str">
        <f>VLOOKUP(B3276,'Справочник по тт'!$A$1:$C$5,3,0)</f>
        <v>"Парабола"</v>
      </c>
    </row>
    <row r="3277" spans="1:5" x14ac:dyDescent="0.15">
      <c r="A3277" s="34">
        <v>43893.833333333336</v>
      </c>
      <c r="B3277">
        <v>3</v>
      </c>
      <c r="C3277">
        <f t="shared" si="102"/>
        <v>3</v>
      </c>
      <c r="D3277">
        <f t="shared" si="103"/>
        <v>2020</v>
      </c>
      <c r="E3277" t="str">
        <f>VLOOKUP(B3277,'Справочник по тт'!$A$1:$C$5,3,0)</f>
        <v>"Парабола"</v>
      </c>
    </row>
    <row r="3278" spans="1:5" x14ac:dyDescent="0.15">
      <c r="A3278" s="34">
        <v>43893.833333333336</v>
      </c>
      <c r="B3278">
        <v>3</v>
      </c>
      <c r="C3278">
        <f t="shared" si="102"/>
        <v>3</v>
      </c>
      <c r="D3278">
        <f t="shared" si="103"/>
        <v>2020</v>
      </c>
      <c r="E3278" t="str">
        <f>VLOOKUP(B3278,'Справочник по тт'!$A$1:$C$5,3,0)</f>
        <v>"Парабола"</v>
      </c>
    </row>
    <row r="3279" spans="1:5" x14ac:dyDescent="0.15">
      <c r="A3279" s="34">
        <v>43893.875</v>
      </c>
      <c r="B3279">
        <v>3</v>
      </c>
      <c r="C3279">
        <f t="shared" si="102"/>
        <v>3</v>
      </c>
      <c r="D3279">
        <f t="shared" si="103"/>
        <v>2020</v>
      </c>
      <c r="E3279" t="str">
        <f>VLOOKUP(B3279,'Справочник по тт'!$A$1:$C$5,3,0)</f>
        <v>"Парабола"</v>
      </c>
    </row>
    <row r="3280" spans="1:5" x14ac:dyDescent="0.15">
      <c r="A3280" s="34">
        <v>43894.125</v>
      </c>
      <c r="B3280">
        <v>3</v>
      </c>
      <c r="C3280">
        <f t="shared" si="102"/>
        <v>3</v>
      </c>
      <c r="D3280">
        <f t="shared" si="103"/>
        <v>2020</v>
      </c>
      <c r="E3280" t="str">
        <f>VLOOKUP(B3280,'Справочник по тт'!$A$1:$C$5,3,0)</f>
        <v>"Парабола"</v>
      </c>
    </row>
    <row r="3281" spans="1:5" x14ac:dyDescent="0.15">
      <c r="A3281" s="34">
        <v>43894.208333333336</v>
      </c>
      <c r="B3281">
        <v>3</v>
      </c>
      <c r="C3281">
        <f t="shared" si="102"/>
        <v>3</v>
      </c>
      <c r="D3281">
        <f t="shared" si="103"/>
        <v>2020</v>
      </c>
      <c r="E3281" t="str">
        <f>VLOOKUP(B3281,'Справочник по тт'!$A$1:$C$5,3,0)</f>
        <v>"Парабола"</v>
      </c>
    </row>
    <row r="3282" spans="1:5" x14ac:dyDescent="0.15">
      <c r="A3282" s="34">
        <v>43894.208333333336</v>
      </c>
      <c r="B3282">
        <v>3</v>
      </c>
      <c r="C3282">
        <f t="shared" si="102"/>
        <v>3</v>
      </c>
      <c r="D3282">
        <f t="shared" si="103"/>
        <v>2020</v>
      </c>
      <c r="E3282" t="str">
        <f>VLOOKUP(B3282,'Справочник по тт'!$A$1:$C$5,3,0)</f>
        <v>"Парабола"</v>
      </c>
    </row>
    <row r="3283" spans="1:5" x14ac:dyDescent="0.15">
      <c r="A3283" s="34">
        <v>43894.25</v>
      </c>
      <c r="B3283">
        <v>3</v>
      </c>
      <c r="C3283">
        <f t="shared" si="102"/>
        <v>3</v>
      </c>
      <c r="D3283">
        <f t="shared" si="103"/>
        <v>2020</v>
      </c>
      <c r="E3283" t="str">
        <f>VLOOKUP(B3283,'Справочник по тт'!$A$1:$C$5,3,0)</f>
        <v>"Парабола"</v>
      </c>
    </row>
    <row r="3284" spans="1:5" x14ac:dyDescent="0.15">
      <c r="A3284" s="34">
        <v>43894.291666666664</v>
      </c>
      <c r="B3284">
        <v>4</v>
      </c>
      <c r="C3284">
        <f t="shared" si="102"/>
        <v>3</v>
      </c>
      <c r="D3284">
        <f t="shared" si="103"/>
        <v>2020</v>
      </c>
      <c r="E3284" t="str">
        <f>VLOOKUP(B3284,'Справочник по тт'!$A$1:$C$5,3,0)</f>
        <v>"Первый"</v>
      </c>
    </row>
    <row r="3285" spans="1:5" x14ac:dyDescent="0.15">
      <c r="A3285" s="34">
        <v>43894.3125</v>
      </c>
      <c r="B3285">
        <v>4</v>
      </c>
      <c r="C3285">
        <f t="shared" si="102"/>
        <v>3</v>
      </c>
      <c r="D3285">
        <f t="shared" si="103"/>
        <v>2020</v>
      </c>
      <c r="E3285" t="str">
        <f>VLOOKUP(B3285,'Справочник по тт'!$A$1:$C$5,3,0)</f>
        <v>"Первый"</v>
      </c>
    </row>
    <row r="3286" spans="1:5" x14ac:dyDescent="0.15">
      <c r="A3286" s="34">
        <v>43894.333333333336</v>
      </c>
      <c r="B3286">
        <v>4</v>
      </c>
      <c r="C3286">
        <f t="shared" si="102"/>
        <v>3</v>
      </c>
      <c r="D3286">
        <f t="shared" si="103"/>
        <v>2020</v>
      </c>
      <c r="E3286" t="str">
        <f>VLOOKUP(B3286,'Справочник по тт'!$A$1:$C$5,3,0)</f>
        <v>"Первый"</v>
      </c>
    </row>
    <row r="3287" spans="1:5" x14ac:dyDescent="0.15">
      <c r="A3287" s="34">
        <v>43894.333333333336</v>
      </c>
      <c r="B3287">
        <v>4</v>
      </c>
      <c r="C3287">
        <f t="shared" si="102"/>
        <v>3</v>
      </c>
      <c r="D3287">
        <f t="shared" si="103"/>
        <v>2020</v>
      </c>
      <c r="E3287" t="str">
        <f>VLOOKUP(B3287,'Справочник по тт'!$A$1:$C$5,3,0)</f>
        <v>"Первый"</v>
      </c>
    </row>
    <row r="3288" spans="1:5" x14ac:dyDescent="0.15">
      <c r="A3288" s="34">
        <v>43894.375</v>
      </c>
      <c r="B3288">
        <v>4</v>
      </c>
      <c r="C3288">
        <f t="shared" si="102"/>
        <v>3</v>
      </c>
      <c r="D3288">
        <f t="shared" si="103"/>
        <v>2020</v>
      </c>
      <c r="E3288" t="str">
        <f>VLOOKUP(B3288,'Справочник по тт'!$A$1:$C$5,3,0)</f>
        <v>"Первый"</v>
      </c>
    </row>
    <row r="3289" spans="1:5" x14ac:dyDescent="0.15">
      <c r="A3289" s="34">
        <v>43894.375</v>
      </c>
      <c r="B3289">
        <v>4</v>
      </c>
      <c r="C3289">
        <f t="shared" si="102"/>
        <v>3</v>
      </c>
      <c r="D3289">
        <f t="shared" si="103"/>
        <v>2020</v>
      </c>
      <c r="E3289" t="str">
        <f>VLOOKUP(B3289,'Справочник по тт'!$A$1:$C$5,3,0)</f>
        <v>"Первый"</v>
      </c>
    </row>
    <row r="3290" spans="1:5" x14ac:dyDescent="0.15">
      <c r="A3290" s="34">
        <v>43894.375</v>
      </c>
      <c r="B3290">
        <v>1</v>
      </c>
      <c r="C3290">
        <f t="shared" si="102"/>
        <v>3</v>
      </c>
      <c r="D3290">
        <f t="shared" si="103"/>
        <v>2020</v>
      </c>
      <c r="E3290" t="str">
        <f>VLOOKUP(B3290,'Справочник по тт'!$A$1:$C$5,3,0)</f>
        <v>"Шанс"</v>
      </c>
    </row>
    <row r="3291" spans="1:5" x14ac:dyDescent="0.15">
      <c r="A3291" s="34">
        <v>43894.375</v>
      </c>
      <c r="B3291">
        <v>1</v>
      </c>
      <c r="C3291">
        <f t="shared" si="102"/>
        <v>3</v>
      </c>
      <c r="D3291">
        <f t="shared" si="103"/>
        <v>2020</v>
      </c>
      <c r="E3291" t="str">
        <f>VLOOKUP(B3291,'Справочник по тт'!$A$1:$C$5,3,0)</f>
        <v>"Шанс"</v>
      </c>
    </row>
    <row r="3292" spans="1:5" x14ac:dyDescent="0.15">
      <c r="A3292" s="34">
        <v>43894.375</v>
      </c>
      <c r="B3292">
        <v>1</v>
      </c>
      <c r="C3292">
        <f t="shared" si="102"/>
        <v>3</v>
      </c>
      <c r="D3292">
        <f t="shared" si="103"/>
        <v>2020</v>
      </c>
      <c r="E3292" t="str">
        <f>VLOOKUP(B3292,'Справочник по тт'!$A$1:$C$5,3,0)</f>
        <v>"Шанс"</v>
      </c>
    </row>
    <row r="3293" spans="1:5" x14ac:dyDescent="0.15">
      <c r="A3293" s="34">
        <v>43894.375</v>
      </c>
      <c r="B3293">
        <v>1</v>
      </c>
      <c r="C3293">
        <f t="shared" si="102"/>
        <v>3</v>
      </c>
      <c r="D3293">
        <f t="shared" si="103"/>
        <v>2020</v>
      </c>
      <c r="E3293" t="str">
        <f>VLOOKUP(B3293,'Справочник по тт'!$A$1:$C$5,3,0)</f>
        <v>"Шанс"</v>
      </c>
    </row>
    <row r="3294" spans="1:5" x14ac:dyDescent="0.15">
      <c r="A3294" s="34">
        <v>43894.375</v>
      </c>
      <c r="B3294">
        <v>2</v>
      </c>
      <c r="C3294">
        <f t="shared" si="102"/>
        <v>3</v>
      </c>
      <c r="D3294">
        <f t="shared" si="103"/>
        <v>2020</v>
      </c>
      <c r="E3294" t="str">
        <f>VLOOKUP(B3294,'Справочник по тт'!$A$1:$C$5,3,0)</f>
        <v>"Колибри"</v>
      </c>
    </row>
    <row r="3295" spans="1:5" x14ac:dyDescent="0.15">
      <c r="A3295" s="34">
        <v>43894.375</v>
      </c>
      <c r="B3295">
        <v>2</v>
      </c>
      <c r="C3295">
        <f t="shared" si="102"/>
        <v>3</v>
      </c>
      <c r="D3295">
        <f t="shared" si="103"/>
        <v>2020</v>
      </c>
      <c r="E3295" t="str">
        <f>VLOOKUP(B3295,'Справочник по тт'!$A$1:$C$5,3,0)</f>
        <v>"Колибри"</v>
      </c>
    </row>
    <row r="3296" spans="1:5" x14ac:dyDescent="0.15">
      <c r="A3296" s="34">
        <v>43894.375</v>
      </c>
      <c r="B3296">
        <v>2</v>
      </c>
      <c r="C3296">
        <f t="shared" si="102"/>
        <v>3</v>
      </c>
      <c r="D3296">
        <f t="shared" si="103"/>
        <v>2020</v>
      </c>
      <c r="E3296" t="str">
        <f>VLOOKUP(B3296,'Справочник по тт'!$A$1:$C$5,3,0)</f>
        <v>"Колибри"</v>
      </c>
    </row>
    <row r="3297" spans="1:5" x14ac:dyDescent="0.15">
      <c r="A3297" s="34">
        <v>43894.416666666664</v>
      </c>
      <c r="B3297">
        <v>3</v>
      </c>
      <c r="C3297">
        <f t="shared" si="102"/>
        <v>3</v>
      </c>
      <c r="D3297">
        <f t="shared" si="103"/>
        <v>2020</v>
      </c>
      <c r="E3297" t="str">
        <f>VLOOKUP(B3297,'Справочник по тт'!$A$1:$C$5,3,0)</f>
        <v>"Парабола"</v>
      </c>
    </row>
    <row r="3298" spans="1:5" x14ac:dyDescent="0.15">
      <c r="A3298" s="34">
        <v>43894.416666666664</v>
      </c>
      <c r="B3298">
        <v>3</v>
      </c>
      <c r="C3298">
        <f t="shared" si="102"/>
        <v>3</v>
      </c>
      <c r="D3298">
        <f t="shared" si="103"/>
        <v>2020</v>
      </c>
      <c r="E3298" t="str">
        <f>VLOOKUP(B3298,'Справочник по тт'!$A$1:$C$5,3,0)</f>
        <v>"Парабола"</v>
      </c>
    </row>
    <row r="3299" spans="1:5" x14ac:dyDescent="0.15">
      <c r="A3299" s="34">
        <v>43894.416666666664</v>
      </c>
      <c r="B3299">
        <v>3</v>
      </c>
      <c r="C3299">
        <f t="shared" si="102"/>
        <v>3</v>
      </c>
      <c r="D3299">
        <f t="shared" si="103"/>
        <v>2020</v>
      </c>
      <c r="E3299" t="str">
        <f>VLOOKUP(B3299,'Справочник по тт'!$A$1:$C$5,3,0)</f>
        <v>"Парабола"</v>
      </c>
    </row>
    <row r="3300" spans="1:5" x14ac:dyDescent="0.15">
      <c r="A3300" s="34">
        <v>43894.416666666664</v>
      </c>
      <c r="B3300">
        <v>3</v>
      </c>
      <c r="C3300">
        <f t="shared" si="102"/>
        <v>3</v>
      </c>
      <c r="D3300">
        <f t="shared" si="103"/>
        <v>2020</v>
      </c>
      <c r="E3300" t="str">
        <f>VLOOKUP(B3300,'Справочник по тт'!$A$1:$C$5,3,0)</f>
        <v>"Парабола"</v>
      </c>
    </row>
    <row r="3301" spans="1:5" x14ac:dyDescent="0.15">
      <c r="A3301" s="34">
        <v>43894.416666666664</v>
      </c>
      <c r="B3301">
        <v>3</v>
      </c>
      <c r="C3301">
        <f t="shared" si="102"/>
        <v>3</v>
      </c>
      <c r="D3301">
        <f t="shared" si="103"/>
        <v>2020</v>
      </c>
      <c r="E3301" t="str">
        <f>VLOOKUP(B3301,'Справочник по тт'!$A$1:$C$5,3,0)</f>
        <v>"Парабола"</v>
      </c>
    </row>
    <row r="3302" spans="1:5" x14ac:dyDescent="0.15">
      <c r="A3302" s="34">
        <v>43894.454861111109</v>
      </c>
      <c r="B3302">
        <v>3</v>
      </c>
      <c r="C3302">
        <f t="shared" si="102"/>
        <v>3</v>
      </c>
      <c r="D3302">
        <f t="shared" si="103"/>
        <v>2020</v>
      </c>
      <c r="E3302" t="str">
        <f>VLOOKUP(B3302,'Справочник по тт'!$A$1:$C$5,3,0)</f>
        <v>"Парабола"</v>
      </c>
    </row>
    <row r="3303" spans="1:5" x14ac:dyDescent="0.15">
      <c r="A3303" s="34">
        <v>43894.458333333336</v>
      </c>
      <c r="B3303">
        <v>3</v>
      </c>
      <c r="C3303">
        <f t="shared" si="102"/>
        <v>3</v>
      </c>
      <c r="D3303">
        <f t="shared" si="103"/>
        <v>2020</v>
      </c>
      <c r="E3303" t="str">
        <f>VLOOKUP(B3303,'Справочник по тт'!$A$1:$C$5,3,0)</f>
        <v>"Парабола"</v>
      </c>
    </row>
    <row r="3304" spans="1:5" x14ac:dyDescent="0.15">
      <c r="A3304" s="34">
        <v>43894.458333333336</v>
      </c>
      <c r="B3304">
        <v>3</v>
      </c>
      <c r="C3304">
        <f t="shared" si="102"/>
        <v>3</v>
      </c>
      <c r="D3304">
        <f t="shared" si="103"/>
        <v>2020</v>
      </c>
      <c r="E3304" t="str">
        <f>VLOOKUP(B3304,'Справочник по тт'!$A$1:$C$5,3,0)</f>
        <v>"Парабола"</v>
      </c>
    </row>
    <row r="3305" spans="1:5" x14ac:dyDescent="0.15">
      <c r="A3305" s="34">
        <v>43894.458333333336</v>
      </c>
      <c r="B3305">
        <v>4</v>
      </c>
      <c r="C3305">
        <f t="shared" si="102"/>
        <v>3</v>
      </c>
      <c r="D3305">
        <f t="shared" si="103"/>
        <v>2020</v>
      </c>
      <c r="E3305" t="str">
        <f>VLOOKUP(B3305,'Справочник по тт'!$A$1:$C$5,3,0)</f>
        <v>"Первый"</v>
      </c>
    </row>
    <row r="3306" spans="1:5" x14ac:dyDescent="0.15">
      <c r="A3306" s="34">
        <v>43894.458333333336</v>
      </c>
      <c r="B3306">
        <v>4</v>
      </c>
      <c r="C3306">
        <f t="shared" si="102"/>
        <v>3</v>
      </c>
      <c r="D3306">
        <f t="shared" si="103"/>
        <v>2020</v>
      </c>
      <c r="E3306" t="str">
        <f>VLOOKUP(B3306,'Справочник по тт'!$A$1:$C$5,3,0)</f>
        <v>"Первый"</v>
      </c>
    </row>
    <row r="3307" spans="1:5" x14ac:dyDescent="0.15">
      <c r="A3307" s="34">
        <v>43894.458333333336</v>
      </c>
      <c r="B3307">
        <v>4</v>
      </c>
      <c r="C3307">
        <f t="shared" si="102"/>
        <v>3</v>
      </c>
      <c r="D3307">
        <f t="shared" si="103"/>
        <v>2020</v>
      </c>
      <c r="E3307" t="str">
        <f>VLOOKUP(B3307,'Справочник по тт'!$A$1:$C$5,3,0)</f>
        <v>"Первый"</v>
      </c>
    </row>
    <row r="3308" spans="1:5" x14ac:dyDescent="0.15">
      <c r="A3308" s="34">
        <v>43894.5</v>
      </c>
      <c r="B3308">
        <v>4</v>
      </c>
      <c r="C3308">
        <f t="shared" si="102"/>
        <v>3</v>
      </c>
      <c r="D3308">
        <f t="shared" si="103"/>
        <v>2020</v>
      </c>
      <c r="E3308" t="str">
        <f>VLOOKUP(B3308,'Справочник по тт'!$A$1:$C$5,3,0)</f>
        <v>"Первый"</v>
      </c>
    </row>
    <row r="3309" spans="1:5" x14ac:dyDescent="0.15">
      <c r="A3309" s="34">
        <v>43894.5</v>
      </c>
      <c r="B3309">
        <v>4</v>
      </c>
      <c r="C3309">
        <f t="shared" si="102"/>
        <v>3</v>
      </c>
      <c r="D3309">
        <f t="shared" si="103"/>
        <v>2020</v>
      </c>
      <c r="E3309" t="str">
        <f>VLOOKUP(B3309,'Справочник по тт'!$A$1:$C$5,3,0)</f>
        <v>"Первый"</v>
      </c>
    </row>
    <row r="3310" spans="1:5" x14ac:dyDescent="0.15">
      <c r="A3310" s="34">
        <v>43894.511331018519</v>
      </c>
      <c r="B3310">
        <v>4</v>
      </c>
      <c r="C3310">
        <f t="shared" si="102"/>
        <v>3</v>
      </c>
      <c r="D3310">
        <f t="shared" si="103"/>
        <v>2020</v>
      </c>
      <c r="E3310" t="str">
        <f>VLOOKUP(B3310,'Справочник по тт'!$A$1:$C$5,3,0)</f>
        <v>"Первый"</v>
      </c>
    </row>
    <row r="3311" spans="1:5" x14ac:dyDescent="0.15">
      <c r="A3311" s="34">
        <v>43894.541666666664</v>
      </c>
      <c r="B3311">
        <v>2</v>
      </c>
      <c r="C3311">
        <f t="shared" si="102"/>
        <v>3</v>
      </c>
      <c r="D3311">
        <f t="shared" si="103"/>
        <v>2020</v>
      </c>
      <c r="E3311" t="str">
        <f>VLOOKUP(B3311,'Справочник по тт'!$A$1:$C$5,3,0)</f>
        <v>"Колибри"</v>
      </c>
    </row>
    <row r="3312" spans="1:5" x14ac:dyDescent="0.15">
      <c r="A3312" s="34">
        <v>43894.583333333336</v>
      </c>
      <c r="B3312">
        <v>2</v>
      </c>
      <c r="C3312">
        <f t="shared" si="102"/>
        <v>3</v>
      </c>
      <c r="D3312">
        <f t="shared" si="103"/>
        <v>2020</v>
      </c>
      <c r="E3312" t="str">
        <f>VLOOKUP(B3312,'Справочник по тт'!$A$1:$C$5,3,0)</f>
        <v>"Колибри"</v>
      </c>
    </row>
    <row r="3313" spans="1:5" x14ac:dyDescent="0.15">
      <c r="A3313" s="34">
        <v>43894.583333333336</v>
      </c>
      <c r="B3313">
        <v>2</v>
      </c>
      <c r="C3313">
        <f t="shared" si="102"/>
        <v>3</v>
      </c>
      <c r="D3313">
        <f t="shared" si="103"/>
        <v>2020</v>
      </c>
      <c r="E3313" t="str">
        <f>VLOOKUP(B3313,'Справочник по тт'!$A$1:$C$5,3,0)</f>
        <v>"Колибри"</v>
      </c>
    </row>
    <row r="3314" spans="1:5" x14ac:dyDescent="0.15">
      <c r="A3314" s="34">
        <v>43894.583333333336</v>
      </c>
      <c r="B3314">
        <v>2</v>
      </c>
      <c r="C3314">
        <f t="shared" si="102"/>
        <v>3</v>
      </c>
      <c r="D3314">
        <f t="shared" si="103"/>
        <v>2020</v>
      </c>
      <c r="E3314" t="str">
        <f>VLOOKUP(B3314,'Справочник по тт'!$A$1:$C$5,3,0)</f>
        <v>"Колибри"</v>
      </c>
    </row>
    <row r="3315" spans="1:5" x14ac:dyDescent="0.15">
      <c r="A3315" s="34">
        <v>43894.583333333336</v>
      </c>
      <c r="B3315">
        <v>2</v>
      </c>
      <c r="C3315">
        <f t="shared" si="102"/>
        <v>3</v>
      </c>
      <c r="D3315">
        <f t="shared" si="103"/>
        <v>2020</v>
      </c>
      <c r="E3315" t="str">
        <f>VLOOKUP(B3315,'Справочник по тт'!$A$1:$C$5,3,0)</f>
        <v>"Колибри"</v>
      </c>
    </row>
    <row r="3316" spans="1:5" x14ac:dyDescent="0.15">
      <c r="A3316" s="34">
        <v>43894.583333333336</v>
      </c>
      <c r="B3316">
        <v>2</v>
      </c>
      <c r="C3316">
        <f t="shared" si="102"/>
        <v>3</v>
      </c>
      <c r="D3316">
        <f t="shared" si="103"/>
        <v>2020</v>
      </c>
      <c r="E3316" t="str">
        <f>VLOOKUP(B3316,'Справочник по тт'!$A$1:$C$5,3,0)</f>
        <v>"Колибри"</v>
      </c>
    </row>
    <row r="3317" spans="1:5" x14ac:dyDescent="0.15">
      <c r="A3317" s="34">
        <v>43894.604166666664</v>
      </c>
      <c r="B3317">
        <v>2</v>
      </c>
      <c r="C3317">
        <f t="shared" si="102"/>
        <v>3</v>
      </c>
      <c r="D3317">
        <f t="shared" si="103"/>
        <v>2020</v>
      </c>
      <c r="E3317" t="str">
        <f>VLOOKUP(B3317,'Справочник по тт'!$A$1:$C$5,3,0)</f>
        <v>"Колибри"</v>
      </c>
    </row>
    <row r="3318" spans="1:5" x14ac:dyDescent="0.15">
      <c r="A3318" s="34">
        <v>43894.623611111114</v>
      </c>
      <c r="B3318">
        <v>2</v>
      </c>
      <c r="C3318">
        <f t="shared" si="102"/>
        <v>3</v>
      </c>
      <c r="D3318">
        <f t="shared" si="103"/>
        <v>2020</v>
      </c>
      <c r="E3318" t="str">
        <f>VLOOKUP(B3318,'Справочник по тт'!$A$1:$C$5,3,0)</f>
        <v>"Колибри"</v>
      </c>
    </row>
    <row r="3319" spans="1:5" x14ac:dyDescent="0.15">
      <c r="A3319" s="34">
        <v>43894.625</v>
      </c>
      <c r="B3319">
        <v>2</v>
      </c>
      <c r="C3319">
        <f t="shared" si="102"/>
        <v>3</v>
      </c>
      <c r="D3319">
        <f t="shared" si="103"/>
        <v>2020</v>
      </c>
      <c r="E3319" t="str">
        <f>VLOOKUP(B3319,'Справочник по тт'!$A$1:$C$5,3,0)</f>
        <v>"Колибри"</v>
      </c>
    </row>
    <row r="3320" spans="1:5" x14ac:dyDescent="0.15">
      <c r="A3320" s="34">
        <v>43894.625</v>
      </c>
      <c r="B3320">
        <v>2</v>
      </c>
      <c r="C3320">
        <f t="shared" si="102"/>
        <v>3</v>
      </c>
      <c r="D3320">
        <f t="shared" si="103"/>
        <v>2020</v>
      </c>
      <c r="E3320" t="str">
        <f>VLOOKUP(B3320,'Справочник по тт'!$A$1:$C$5,3,0)</f>
        <v>"Колибри"</v>
      </c>
    </row>
    <row r="3321" spans="1:5" x14ac:dyDescent="0.15">
      <c r="A3321" s="34">
        <v>43894.625</v>
      </c>
      <c r="B3321">
        <v>2</v>
      </c>
      <c r="C3321">
        <f t="shared" si="102"/>
        <v>3</v>
      </c>
      <c r="D3321">
        <f t="shared" si="103"/>
        <v>2020</v>
      </c>
      <c r="E3321" t="str">
        <f>VLOOKUP(B3321,'Справочник по тт'!$A$1:$C$5,3,0)</f>
        <v>"Колибри"</v>
      </c>
    </row>
    <row r="3322" spans="1:5" x14ac:dyDescent="0.15">
      <c r="A3322" s="34">
        <v>43894.625</v>
      </c>
      <c r="B3322">
        <v>2</v>
      </c>
      <c r="C3322">
        <f t="shared" si="102"/>
        <v>3</v>
      </c>
      <c r="D3322">
        <f t="shared" si="103"/>
        <v>2020</v>
      </c>
      <c r="E3322" t="str">
        <f>VLOOKUP(B3322,'Справочник по тт'!$A$1:$C$5,3,0)</f>
        <v>"Колибри"</v>
      </c>
    </row>
    <row r="3323" spans="1:5" x14ac:dyDescent="0.15">
      <c r="A3323" s="34">
        <v>43894.631944444445</v>
      </c>
      <c r="B3323">
        <v>2</v>
      </c>
      <c r="C3323">
        <f t="shared" si="102"/>
        <v>3</v>
      </c>
      <c r="D3323">
        <f t="shared" si="103"/>
        <v>2020</v>
      </c>
      <c r="E3323" t="str">
        <f>VLOOKUP(B3323,'Справочник по тт'!$A$1:$C$5,3,0)</f>
        <v>"Колибри"</v>
      </c>
    </row>
    <row r="3324" spans="1:5" x14ac:dyDescent="0.15">
      <c r="A3324" s="34">
        <v>43894.659722222219</v>
      </c>
      <c r="B3324">
        <v>2</v>
      </c>
      <c r="C3324">
        <f t="shared" si="102"/>
        <v>3</v>
      </c>
      <c r="D3324">
        <f t="shared" si="103"/>
        <v>2020</v>
      </c>
      <c r="E3324" t="str">
        <f>VLOOKUP(B3324,'Справочник по тт'!$A$1:$C$5,3,0)</f>
        <v>"Колибри"</v>
      </c>
    </row>
    <row r="3325" spans="1:5" x14ac:dyDescent="0.15">
      <c r="A3325" s="34">
        <v>43894.673611111109</v>
      </c>
      <c r="B3325">
        <v>2</v>
      </c>
      <c r="C3325">
        <f t="shared" si="102"/>
        <v>3</v>
      </c>
      <c r="D3325">
        <f t="shared" si="103"/>
        <v>2020</v>
      </c>
      <c r="E3325" t="str">
        <f>VLOOKUP(B3325,'Справочник по тт'!$A$1:$C$5,3,0)</f>
        <v>"Колибри"</v>
      </c>
    </row>
    <row r="3326" spans="1:5" x14ac:dyDescent="0.15">
      <c r="A3326" s="34">
        <v>43894.6875</v>
      </c>
      <c r="B3326">
        <v>2</v>
      </c>
      <c r="C3326">
        <f t="shared" si="102"/>
        <v>3</v>
      </c>
      <c r="D3326">
        <f t="shared" si="103"/>
        <v>2020</v>
      </c>
      <c r="E3326" t="str">
        <f>VLOOKUP(B3326,'Справочник по тт'!$A$1:$C$5,3,0)</f>
        <v>"Колибри"</v>
      </c>
    </row>
    <row r="3327" spans="1:5" x14ac:dyDescent="0.15">
      <c r="A3327" s="34">
        <v>43894.736111111109</v>
      </c>
      <c r="B3327">
        <v>2</v>
      </c>
      <c r="C3327">
        <f t="shared" si="102"/>
        <v>3</v>
      </c>
      <c r="D3327">
        <f t="shared" si="103"/>
        <v>2020</v>
      </c>
      <c r="E3327" t="str">
        <f>VLOOKUP(B3327,'Справочник по тт'!$A$1:$C$5,3,0)</f>
        <v>"Колибри"</v>
      </c>
    </row>
    <row r="3328" spans="1:5" x14ac:dyDescent="0.15">
      <c r="A3328" s="34">
        <v>43894.740636574075</v>
      </c>
      <c r="B3328">
        <v>2</v>
      </c>
      <c r="C3328">
        <f t="shared" si="102"/>
        <v>3</v>
      </c>
      <c r="D3328">
        <f t="shared" si="103"/>
        <v>2020</v>
      </c>
      <c r="E3328" t="str">
        <f>VLOOKUP(B3328,'Справочник по тт'!$A$1:$C$5,3,0)</f>
        <v>"Колибри"</v>
      </c>
    </row>
    <row r="3329" spans="1:5" x14ac:dyDescent="0.15">
      <c r="A3329" s="34">
        <v>43894.767361111109</v>
      </c>
      <c r="B3329">
        <v>2</v>
      </c>
      <c r="C3329">
        <f t="shared" si="102"/>
        <v>3</v>
      </c>
      <c r="D3329">
        <f t="shared" si="103"/>
        <v>2020</v>
      </c>
      <c r="E3329" t="str">
        <f>VLOOKUP(B3329,'Справочник по тт'!$A$1:$C$5,3,0)</f>
        <v>"Колибри"</v>
      </c>
    </row>
    <row r="3330" spans="1:5" x14ac:dyDescent="0.15">
      <c r="A3330" s="34">
        <v>43894.833333333336</v>
      </c>
      <c r="B3330">
        <v>2</v>
      </c>
      <c r="C3330">
        <f t="shared" ref="C3330:C3393" si="104">MONTH(A3330)</f>
        <v>3</v>
      </c>
      <c r="D3330">
        <f t="shared" ref="D3330:D3393" si="105">YEAR(A3330)</f>
        <v>2020</v>
      </c>
      <c r="E3330" t="str">
        <f>VLOOKUP(B3330,'Справочник по тт'!$A$1:$C$5,3,0)</f>
        <v>"Колибри"</v>
      </c>
    </row>
    <row r="3331" spans="1:5" x14ac:dyDescent="0.15">
      <c r="A3331" s="34">
        <v>43894.833333333336</v>
      </c>
      <c r="B3331">
        <v>2</v>
      </c>
      <c r="C3331">
        <f t="shared" si="104"/>
        <v>3</v>
      </c>
      <c r="D3331">
        <f t="shared" si="105"/>
        <v>2020</v>
      </c>
      <c r="E3331" t="str">
        <f>VLOOKUP(B3331,'Справочник по тт'!$A$1:$C$5,3,0)</f>
        <v>"Колибри"</v>
      </c>
    </row>
    <row r="3332" spans="1:5" x14ac:dyDescent="0.15">
      <c r="A3332" s="34">
        <v>43894.875</v>
      </c>
      <c r="B3332">
        <v>2</v>
      </c>
      <c r="C3332">
        <f t="shared" si="104"/>
        <v>3</v>
      </c>
      <c r="D3332">
        <f t="shared" si="105"/>
        <v>2020</v>
      </c>
      <c r="E3332" t="str">
        <f>VLOOKUP(B3332,'Справочник по тт'!$A$1:$C$5,3,0)</f>
        <v>"Колибри"</v>
      </c>
    </row>
    <row r="3333" spans="1:5" x14ac:dyDescent="0.15">
      <c r="A3333" s="34">
        <v>43894.875</v>
      </c>
      <c r="B3333">
        <v>2</v>
      </c>
      <c r="C3333">
        <f t="shared" si="104"/>
        <v>3</v>
      </c>
      <c r="D3333">
        <f t="shared" si="105"/>
        <v>2020</v>
      </c>
      <c r="E3333" t="str">
        <f>VLOOKUP(B3333,'Справочник по тт'!$A$1:$C$5,3,0)</f>
        <v>"Колибри"</v>
      </c>
    </row>
    <row r="3334" spans="1:5" x14ac:dyDescent="0.15">
      <c r="A3334" s="34">
        <v>43894.916666666664</v>
      </c>
      <c r="B3334">
        <v>2</v>
      </c>
      <c r="C3334">
        <f t="shared" si="104"/>
        <v>3</v>
      </c>
      <c r="D3334">
        <f t="shared" si="105"/>
        <v>2020</v>
      </c>
      <c r="E3334" t="str">
        <f>VLOOKUP(B3334,'Справочник по тт'!$A$1:$C$5,3,0)</f>
        <v>"Колибри"</v>
      </c>
    </row>
    <row r="3335" spans="1:5" x14ac:dyDescent="0.15">
      <c r="A3335" s="34">
        <v>43894.916666666664</v>
      </c>
      <c r="B3335">
        <v>2</v>
      </c>
      <c r="C3335">
        <f t="shared" si="104"/>
        <v>3</v>
      </c>
      <c r="D3335">
        <f t="shared" si="105"/>
        <v>2020</v>
      </c>
      <c r="E3335" t="str">
        <f>VLOOKUP(B3335,'Справочник по тт'!$A$1:$C$5,3,0)</f>
        <v>"Колибри"</v>
      </c>
    </row>
    <row r="3336" spans="1:5" x14ac:dyDescent="0.15">
      <c r="A3336" s="34">
        <v>43895.208333333336</v>
      </c>
      <c r="B3336">
        <v>2</v>
      </c>
      <c r="C3336">
        <f t="shared" si="104"/>
        <v>3</v>
      </c>
      <c r="D3336">
        <f t="shared" si="105"/>
        <v>2020</v>
      </c>
      <c r="E3336" t="str">
        <f>VLOOKUP(B3336,'Справочник по тт'!$A$1:$C$5,3,0)</f>
        <v>"Колибри"</v>
      </c>
    </row>
    <row r="3337" spans="1:5" x14ac:dyDescent="0.15">
      <c r="A3337" s="34">
        <v>43895.333333333336</v>
      </c>
      <c r="B3337">
        <v>2</v>
      </c>
      <c r="C3337">
        <f t="shared" si="104"/>
        <v>3</v>
      </c>
      <c r="D3337">
        <f t="shared" si="105"/>
        <v>2020</v>
      </c>
      <c r="E3337" t="str">
        <f>VLOOKUP(B3337,'Справочник по тт'!$A$1:$C$5,3,0)</f>
        <v>"Колибри"</v>
      </c>
    </row>
    <row r="3338" spans="1:5" x14ac:dyDescent="0.15">
      <c r="A3338" s="34">
        <v>43895.333333333336</v>
      </c>
      <c r="B3338">
        <v>2</v>
      </c>
      <c r="C3338">
        <f t="shared" si="104"/>
        <v>3</v>
      </c>
      <c r="D3338">
        <f t="shared" si="105"/>
        <v>2020</v>
      </c>
      <c r="E3338" t="str">
        <f>VLOOKUP(B3338,'Справочник по тт'!$A$1:$C$5,3,0)</f>
        <v>"Колибри"</v>
      </c>
    </row>
    <row r="3339" spans="1:5" x14ac:dyDescent="0.15">
      <c r="A3339" s="34">
        <v>43895.333333333336</v>
      </c>
      <c r="B3339">
        <v>2</v>
      </c>
      <c r="C3339">
        <f t="shared" si="104"/>
        <v>3</v>
      </c>
      <c r="D3339">
        <f t="shared" si="105"/>
        <v>2020</v>
      </c>
      <c r="E3339" t="str">
        <f>VLOOKUP(B3339,'Справочник по тт'!$A$1:$C$5,3,0)</f>
        <v>"Колибри"</v>
      </c>
    </row>
    <row r="3340" spans="1:5" x14ac:dyDescent="0.15">
      <c r="A3340" s="34">
        <v>43895.375</v>
      </c>
      <c r="B3340">
        <v>2</v>
      </c>
      <c r="C3340">
        <f t="shared" si="104"/>
        <v>3</v>
      </c>
      <c r="D3340">
        <f t="shared" si="105"/>
        <v>2020</v>
      </c>
      <c r="E3340" t="str">
        <f>VLOOKUP(B3340,'Справочник по тт'!$A$1:$C$5,3,0)</f>
        <v>"Колибри"</v>
      </c>
    </row>
    <row r="3341" spans="1:5" x14ac:dyDescent="0.15">
      <c r="A3341" s="34">
        <v>43895.375</v>
      </c>
      <c r="B3341">
        <v>2</v>
      </c>
      <c r="C3341">
        <f t="shared" si="104"/>
        <v>3</v>
      </c>
      <c r="D3341">
        <f t="shared" si="105"/>
        <v>2020</v>
      </c>
      <c r="E3341" t="str">
        <f>VLOOKUP(B3341,'Справочник по тт'!$A$1:$C$5,3,0)</f>
        <v>"Колибри"</v>
      </c>
    </row>
    <row r="3342" spans="1:5" x14ac:dyDescent="0.15">
      <c r="A3342" s="34">
        <v>43895.375</v>
      </c>
      <c r="B3342">
        <v>2</v>
      </c>
      <c r="C3342">
        <f t="shared" si="104"/>
        <v>3</v>
      </c>
      <c r="D3342">
        <f t="shared" si="105"/>
        <v>2020</v>
      </c>
      <c r="E3342" t="str">
        <f>VLOOKUP(B3342,'Справочник по тт'!$A$1:$C$5,3,0)</f>
        <v>"Колибри"</v>
      </c>
    </row>
    <row r="3343" spans="1:5" x14ac:dyDescent="0.15">
      <c r="A3343" s="34">
        <v>43895.375</v>
      </c>
      <c r="B3343">
        <v>2</v>
      </c>
      <c r="C3343">
        <f t="shared" si="104"/>
        <v>3</v>
      </c>
      <c r="D3343">
        <f t="shared" si="105"/>
        <v>2020</v>
      </c>
      <c r="E3343" t="str">
        <f>VLOOKUP(B3343,'Справочник по тт'!$A$1:$C$5,3,0)</f>
        <v>"Колибри"</v>
      </c>
    </row>
    <row r="3344" spans="1:5" x14ac:dyDescent="0.15">
      <c r="A3344" s="34">
        <v>43895.375</v>
      </c>
      <c r="B3344">
        <v>2</v>
      </c>
      <c r="C3344">
        <f t="shared" si="104"/>
        <v>3</v>
      </c>
      <c r="D3344">
        <f t="shared" si="105"/>
        <v>2020</v>
      </c>
      <c r="E3344" t="str">
        <f>VLOOKUP(B3344,'Справочник по тт'!$A$1:$C$5,3,0)</f>
        <v>"Колибри"</v>
      </c>
    </row>
    <row r="3345" spans="1:5" x14ac:dyDescent="0.15">
      <c r="A3345" s="34">
        <v>43895.375</v>
      </c>
      <c r="B3345">
        <v>2</v>
      </c>
      <c r="C3345">
        <f t="shared" si="104"/>
        <v>3</v>
      </c>
      <c r="D3345">
        <f t="shared" si="105"/>
        <v>2020</v>
      </c>
      <c r="E3345" t="str">
        <f>VLOOKUP(B3345,'Справочник по тт'!$A$1:$C$5,3,0)</f>
        <v>"Колибри"</v>
      </c>
    </row>
    <row r="3346" spans="1:5" x14ac:dyDescent="0.15">
      <c r="A3346" s="34">
        <v>43895.375</v>
      </c>
      <c r="B3346">
        <v>2</v>
      </c>
      <c r="C3346">
        <f t="shared" si="104"/>
        <v>3</v>
      </c>
      <c r="D3346">
        <f t="shared" si="105"/>
        <v>2020</v>
      </c>
      <c r="E3346" t="str">
        <f>VLOOKUP(B3346,'Справочник по тт'!$A$1:$C$5,3,0)</f>
        <v>"Колибри"</v>
      </c>
    </row>
    <row r="3347" spans="1:5" x14ac:dyDescent="0.15">
      <c r="A3347" s="34">
        <v>43895.375</v>
      </c>
      <c r="B3347">
        <v>2</v>
      </c>
      <c r="C3347">
        <f t="shared" si="104"/>
        <v>3</v>
      </c>
      <c r="D3347">
        <f t="shared" si="105"/>
        <v>2020</v>
      </c>
      <c r="E3347" t="str">
        <f>VLOOKUP(B3347,'Справочник по тт'!$A$1:$C$5,3,0)</f>
        <v>"Колибри"</v>
      </c>
    </row>
    <row r="3348" spans="1:5" x14ac:dyDescent="0.15">
      <c r="A3348" s="34">
        <v>43895.375</v>
      </c>
      <c r="B3348">
        <v>2</v>
      </c>
      <c r="C3348">
        <f t="shared" si="104"/>
        <v>3</v>
      </c>
      <c r="D3348">
        <f t="shared" si="105"/>
        <v>2020</v>
      </c>
      <c r="E3348" t="str">
        <f>VLOOKUP(B3348,'Справочник по тт'!$A$1:$C$5,3,0)</f>
        <v>"Колибри"</v>
      </c>
    </row>
    <row r="3349" spans="1:5" x14ac:dyDescent="0.15">
      <c r="A3349" s="34">
        <v>43895.375</v>
      </c>
      <c r="B3349">
        <v>2</v>
      </c>
      <c r="C3349">
        <f t="shared" si="104"/>
        <v>3</v>
      </c>
      <c r="D3349">
        <f t="shared" si="105"/>
        <v>2020</v>
      </c>
      <c r="E3349" t="str">
        <f>VLOOKUP(B3349,'Справочник по тт'!$A$1:$C$5,3,0)</f>
        <v>"Колибри"</v>
      </c>
    </row>
    <row r="3350" spans="1:5" x14ac:dyDescent="0.15">
      <c r="A3350" s="34">
        <v>43895.375</v>
      </c>
      <c r="B3350">
        <v>2</v>
      </c>
      <c r="C3350">
        <f t="shared" si="104"/>
        <v>3</v>
      </c>
      <c r="D3350">
        <f t="shared" si="105"/>
        <v>2020</v>
      </c>
      <c r="E3350" t="str">
        <f>VLOOKUP(B3350,'Справочник по тт'!$A$1:$C$5,3,0)</f>
        <v>"Колибри"</v>
      </c>
    </row>
    <row r="3351" spans="1:5" x14ac:dyDescent="0.15">
      <c r="A3351" s="34">
        <v>43895.375</v>
      </c>
      <c r="B3351">
        <v>2</v>
      </c>
      <c r="C3351">
        <f t="shared" si="104"/>
        <v>3</v>
      </c>
      <c r="D3351">
        <f t="shared" si="105"/>
        <v>2020</v>
      </c>
      <c r="E3351" t="str">
        <f>VLOOKUP(B3351,'Справочник по тт'!$A$1:$C$5,3,0)</f>
        <v>"Колибри"</v>
      </c>
    </row>
    <row r="3352" spans="1:5" x14ac:dyDescent="0.15">
      <c r="A3352" s="34">
        <v>43895.375</v>
      </c>
      <c r="B3352">
        <v>2</v>
      </c>
      <c r="C3352">
        <f t="shared" si="104"/>
        <v>3</v>
      </c>
      <c r="D3352">
        <f t="shared" si="105"/>
        <v>2020</v>
      </c>
      <c r="E3352" t="str">
        <f>VLOOKUP(B3352,'Справочник по тт'!$A$1:$C$5,3,0)</f>
        <v>"Колибри"</v>
      </c>
    </row>
    <row r="3353" spans="1:5" x14ac:dyDescent="0.15">
      <c r="A3353" s="34">
        <v>43895.375</v>
      </c>
      <c r="B3353">
        <v>2</v>
      </c>
      <c r="C3353">
        <f t="shared" si="104"/>
        <v>3</v>
      </c>
      <c r="D3353">
        <f t="shared" si="105"/>
        <v>2020</v>
      </c>
      <c r="E3353" t="str">
        <f>VLOOKUP(B3353,'Справочник по тт'!$A$1:$C$5,3,0)</f>
        <v>"Колибри"</v>
      </c>
    </row>
    <row r="3354" spans="1:5" x14ac:dyDescent="0.15">
      <c r="A3354" s="34">
        <v>43895.375</v>
      </c>
      <c r="B3354">
        <v>2</v>
      </c>
      <c r="C3354">
        <f t="shared" si="104"/>
        <v>3</v>
      </c>
      <c r="D3354">
        <f t="shared" si="105"/>
        <v>2020</v>
      </c>
      <c r="E3354" t="str">
        <f>VLOOKUP(B3354,'Справочник по тт'!$A$1:$C$5,3,0)</f>
        <v>"Колибри"</v>
      </c>
    </row>
    <row r="3355" spans="1:5" x14ac:dyDescent="0.15">
      <c r="A3355" s="34">
        <v>43895.375</v>
      </c>
      <c r="B3355">
        <v>2</v>
      </c>
      <c r="C3355">
        <f t="shared" si="104"/>
        <v>3</v>
      </c>
      <c r="D3355">
        <f t="shared" si="105"/>
        <v>2020</v>
      </c>
      <c r="E3355" t="str">
        <f>VLOOKUP(B3355,'Справочник по тт'!$A$1:$C$5,3,0)</f>
        <v>"Колибри"</v>
      </c>
    </row>
    <row r="3356" spans="1:5" x14ac:dyDescent="0.15">
      <c r="A3356" s="34">
        <v>43895.375</v>
      </c>
      <c r="B3356">
        <v>2</v>
      </c>
      <c r="C3356">
        <f t="shared" si="104"/>
        <v>3</v>
      </c>
      <c r="D3356">
        <f t="shared" si="105"/>
        <v>2020</v>
      </c>
      <c r="E3356" t="str">
        <f>VLOOKUP(B3356,'Справочник по тт'!$A$1:$C$5,3,0)</f>
        <v>"Колибри"</v>
      </c>
    </row>
    <row r="3357" spans="1:5" x14ac:dyDescent="0.15">
      <c r="A3357" s="34">
        <v>43895.416666666664</v>
      </c>
      <c r="B3357">
        <v>2</v>
      </c>
      <c r="C3357">
        <f t="shared" si="104"/>
        <v>3</v>
      </c>
      <c r="D3357">
        <f t="shared" si="105"/>
        <v>2020</v>
      </c>
      <c r="E3357" t="str">
        <f>VLOOKUP(B3357,'Справочник по тт'!$A$1:$C$5,3,0)</f>
        <v>"Колибри"</v>
      </c>
    </row>
    <row r="3358" spans="1:5" x14ac:dyDescent="0.15">
      <c r="A3358" s="34">
        <v>43895.416666666664</v>
      </c>
      <c r="B3358">
        <v>2</v>
      </c>
      <c r="C3358">
        <f t="shared" si="104"/>
        <v>3</v>
      </c>
      <c r="D3358">
        <f t="shared" si="105"/>
        <v>2020</v>
      </c>
      <c r="E3358" t="str">
        <f>VLOOKUP(B3358,'Справочник по тт'!$A$1:$C$5,3,0)</f>
        <v>"Колибри"</v>
      </c>
    </row>
    <row r="3359" spans="1:5" x14ac:dyDescent="0.15">
      <c r="A3359" s="34">
        <v>43895.416666666664</v>
      </c>
      <c r="B3359">
        <v>2</v>
      </c>
      <c r="C3359">
        <f t="shared" si="104"/>
        <v>3</v>
      </c>
      <c r="D3359">
        <f t="shared" si="105"/>
        <v>2020</v>
      </c>
      <c r="E3359" t="str">
        <f>VLOOKUP(B3359,'Справочник по тт'!$A$1:$C$5,3,0)</f>
        <v>"Колибри"</v>
      </c>
    </row>
    <row r="3360" spans="1:5" x14ac:dyDescent="0.15">
      <c r="A3360" s="34">
        <v>43895.416666666664</v>
      </c>
      <c r="B3360">
        <v>2</v>
      </c>
      <c r="C3360">
        <f t="shared" si="104"/>
        <v>3</v>
      </c>
      <c r="D3360">
        <f t="shared" si="105"/>
        <v>2020</v>
      </c>
      <c r="E3360" t="str">
        <f>VLOOKUP(B3360,'Справочник по тт'!$A$1:$C$5,3,0)</f>
        <v>"Колибри"</v>
      </c>
    </row>
    <row r="3361" spans="1:5" x14ac:dyDescent="0.15">
      <c r="A3361" s="34">
        <v>43895.418055555558</v>
      </c>
      <c r="B3361">
        <v>2</v>
      </c>
      <c r="C3361">
        <f t="shared" si="104"/>
        <v>3</v>
      </c>
      <c r="D3361">
        <f t="shared" si="105"/>
        <v>2020</v>
      </c>
      <c r="E3361" t="str">
        <f>VLOOKUP(B3361,'Справочник по тт'!$A$1:$C$5,3,0)</f>
        <v>"Колибри"</v>
      </c>
    </row>
    <row r="3362" spans="1:5" x14ac:dyDescent="0.15">
      <c r="A3362" s="34">
        <v>43895.419444444444</v>
      </c>
      <c r="B3362">
        <v>2</v>
      </c>
      <c r="C3362">
        <f t="shared" si="104"/>
        <v>3</v>
      </c>
      <c r="D3362">
        <f t="shared" si="105"/>
        <v>2020</v>
      </c>
      <c r="E3362" t="str">
        <f>VLOOKUP(B3362,'Справочник по тт'!$A$1:$C$5,3,0)</f>
        <v>"Колибри"</v>
      </c>
    </row>
    <row r="3363" spans="1:5" x14ac:dyDescent="0.15">
      <c r="A3363" s="34">
        <v>43895.42083333333</v>
      </c>
      <c r="B3363">
        <v>2</v>
      </c>
      <c r="C3363">
        <f t="shared" si="104"/>
        <v>3</v>
      </c>
      <c r="D3363">
        <f t="shared" si="105"/>
        <v>2020</v>
      </c>
      <c r="E3363" t="str">
        <f>VLOOKUP(B3363,'Справочник по тт'!$A$1:$C$5,3,0)</f>
        <v>"Колибри"</v>
      </c>
    </row>
    <row r="3364" spans="1:5" x14ac:dyDescent="0.15">
      <c r="A3364" s="34">
        <v>43895.458333333336</v>
      </c>
      <c r="B3364">
        <v>2</v>
      </c>
      <c r="C3364">
        <f t="shared" si="104"/>
        <v>3</v>
      </c>
      <c r="D3364">
        <f t="shared" si="105"/>
        <v>2020</v>
      </c>
      <c r="E3364" t="str">
        <f>VLOOKUP(B3364,'Справочник по тт'!$A$1:$C$5,3,0)</f>
        <v>"Колибри"</v>
      </c>
    </row>
    <row r="3365" spans="1:5" x14ac:dyDescent="0.15">
      <c r="A3365" s="34">
        <v>43895.458333333336</v>
      </c>
      <c r="B3365">
        <v>2</v>
      </c>
      <c r="C3365">
        <f t="shared" si="104"/>
        <v>3</v>
      </c>
      <c r="D3365">
        <f t="shared" si="105"/>
        <v>2020</v>
      </c>
      <c r="E3365" t="str">
        <f>VLOOKUP(B3365,'Справочник по тт'!$A$1:$C$5,3,0)</f>
        <v>"Колибри"</v>
      </c>
    </row>
    <row r="3366" spans="1:5" x14ac:dyDescent="0.15">
      <c r="A3366" s="34">
        <v>43895.458333333336</v>
      </c>
      <c r="B3366">
        <v>2</v>
      </c>
      <c r="C3366">
        <f t="shared" si="104"/>
        <v>3</v>
      </c>
      <c r="D3366">
        <f t="shared" si="105"/>
        <v>2020</v>
      </c>
      <c r="E3366" t="str">
        <f>VLOOKUP(B3366,'Справочник по тт'!$A$1:$C$5,3,0)</f>
        <v>"Колибри"</v>
      </c>
    </row>
    <row r="3367" spans="1:5" x14ac:dyDescent="0.15">
      <c r="A3367" s="34">
        <v>43895.458333333336</v>
      </c>
      <c r="B3367">
        <v>2</v>
      </c>
      <c r="C3367">
        <f t="shared" si="104"/>
        <v>3</v>
      </c>
      <c r="D3367">
        <f t="shared" si="105"/>
        <v>2020</v>
      </c>
      <c r="E3367" t="str">
        <f>VLOOKUP(B3367,'Справочник по тт'!$A$1:$C$5,3,0)</f>
        <v>"Колибри"</v>
      </c>
    </row>
    <row r="3368" spans="1:5" x14ac:dyDescent="0.15">
      <c r="A3368" s="34">
        <v>43895.541666666664</v>
      </c>
      <c r="B3368">
        <v>2</v>
      </c>
      <c r="C3368">
        <f t="shared" si="104"/>
        <v>3</v>
      </c>
      <c r="D3368">
        <f t="shared" si="105"/>
        <v>2020</v>
      </c>
      <c r="E3368" t="str">
        <f>VLOOKUP(B3368,'Справочник по тт'!$A$1:$C$5,3,0)</f>
        <v>"Колибри"</v>
      </c>
    </row>
    <row r="3369" spans="1:5" x14ac:dyDescent="0.15">
      <c r="A3369" s="34">
        <v>43895.552083333336</v>
      </c>
      <c r="B3369">
        <v>2</v>
      </c>
      <c r="C3369">
        <f t="shared" si="104"/>
        <v>3</v>
      </c>
      <c r="D3369">
        <f t="shared" si="105"/>
        <v>2020</v>
      </c>
      <c r="E3369" t="str">
        <f>VLOOKUP(B3369,'Справочник по тт'!$A$1:$C$5,3,0)</f>
        <v>"Колибри"</v>
      </c>
    </row>
    <row r="3370" spans="1:5" x14ac:dyDescent="0.15">
      <c r="A3370" s="34">
        <v>43895.583333333336</v>
      </c>
      <c r="B3370">
        <v>2</v>
      </c>
      <c r="C3370">
        <f t="shared" si="104"/>
        <v>3</v>
      </c>
      <c r="D3370">
        <f t="shared" si="105"/>
        <v>2020</v>
      </c>
      <c r="E3370" t="str">
        <f>VLOOKUP(B3370,'Справочник по тт'!$A$1:$C$5,3,0)</f>
        <v>"Колибри"</v>
      </c>
    </row>
    <row r="3371" spans="1:5" x14ac:dyDescent="0.15">
      <c r="A3371" s="34">
        <v>43895.583333333336</v>
      </c>
      <c r="B3371">
        <v>2</v>
      </c>
      <c r="C3371">
        <f t="shared" si="104"/>
        <v>3</v>
      </c>
      <c r="D3371">
        <f t="shared" si="105"/>
        <v>2020</v>
      </c>
      <c r="E3371" t="str">
        <f>VLOOKUP(B3371,'Справочник по тт'!$A$1:$C$5,3,0)</f>
        <v>"Колибри"</v>
      </c>
    </row>
    <row r="3372" spans="1:5" x14ac:dyDescent="0.15">
      <c r="A3372" s="34">
        <v>43895.583333333336</v>
      </c>
      <c r="B3372">
        <v>2</v>
      </c>
      <c r="C3372">
        <f t="shared" si="104"/>
        <v>3</v>
      </c>
      <c r="D3372">
        <f t="shared" si="105"/>
        <v>2020</v>
      </c>
      <c r="E3372" t="str">
        <f>VLOOKUP(B3372,'Справочник по тт'!$A$1:$C$5,3,0)</f>
        <v>"Колибри"</v>
      </c>
    </row>
    <row r="3373" spans="1:5" x14ac:dyDescent="0.15">
      <c r="A3373" s="34">
        <v>43895.625</v>
      </c>
      <c r="B3373">
        <v>2</v>
      </c>
      <c r="C3373">
        <f t="shared" si="104"/>
        <v>3</v>
      </c>
      <c r="D3373">
        <f t="shared" si="105"/>
        <v>2020</v>
      </c>
      <c r="E3373" t="str">
        <f>VLOOKUP(B3373,'Справочник по тт'!$A$1:$C$5,3,0)</f>
        <v>"Колибри"</v>
      </c>
    </row>
    <row r="3374" spans="1:5" x14ac:dyDescent="0.15">
      <c r="A3374" s="34">
        <v>43895.708333333336</v>
      </c>
      <c r="B3374">
        <v>2</v>
      </c>
      <c r="C3374">
        <f t="shared" si="104"/>
        <v>3</v>
      </c>
      <c r="D3374">
        <f t="shared" si="105"/>
        <v>2020</v>
      </c>
      <c r="E3374" t="str">
        <f>VLOOKUP(B3374,'Справочник по тт'!$A$1:$C$5,3,0)</f>
        <v>"Колибри"</v>
      </c>
    </row>
    <row r="3375" spans="1:5" x14ac:dyDescent="0.15">
      <c r="A3375" s="34">
        <v>43895.708333333336</v>
      </c>
      <c r="B3375">
        <v>2</v>
      </c>
      <c r="C3375">
        <f t="shared" si="104"/>
        <v>3</v>
      </c>
      <c r="D3375">
        <f t="shared" si="105"/>
        <v>2020</v>
      </c>
      <c r="E3375" t="str">
        <f>VLOOKUP(B3375,'Справочник по тт'!$A$1:$C$5,3,0)</f>
        <v>"Колибри"</v>
      </c>
    </row>
    <row r="3376" spans="1:5" x14ac:dyDescent="0.15">
      <c r="A3376" s="34">
        <v>43895.75</v>
      </c>
      <c r="B3376">
        <v>2</v>
      </c>
      <c r="C3376">
        <f t="shared" si="104"/>
        <v>3</v>
      </c>
      <c r="D3376">
        <f t="shared" si="105"/>
        <v>2020</v>
      </c>
      <c r="E3376" t="str">
        <f>VLOOKUP(B3376,'Справочник по тт'!$A$1:$C$5,3,0)</f>
        <v>"Колибри"</v>
      </c>
    </row>
    <row r="3377" spans="1:5" x14ac:dyDescent="0.15">
      <c r="A3377" s="34">
        <v>43895.791666666664</v>
      </c>
      <c r="B3377">
        <v>2</v>
      </c>
      <c r="C3377">
        <f t="shared" si="104"/>
        <v>3</v>
      </c>
      <c r="D3377">
        <f t="shared" si="105"/>
        <v>2020</v>
      </c>
      <c r="E3377" t="str">
        <f>VLOOKUP(B3377,'Справочник по тт'!$A$1:$C$5,3,0)</f>
        <v>"Колибри"</v>
      </c>
    </row>
    <row r="3378" spans="1:5" x14ac:dyDescent="0.15">
      <c r="A3378" s="34">
        <v>43895.826388888891</v>
      </c>
      <c r="B3378">
        <v>2</v>
      </c>
      <c r="C3378">
        <f t="shared" si="104"/>
        <v>3</v>
      </c>
      <c r="D3378">
        <f t="shared" si="105"/>
        <v>2020</v>
      </c>
      <c r="E3378" t="str">
        <f>VLOOKUP(B3378,'Справочник по тт'!$A$1:$C$5,3,0)</f>
        <v>"Колибри"</v>
      </c>
    </row>
    <row r="3379" spans="1:5" x14ac:dyDescent="0.15">
      <c r="A3379" s="34">
        <v>43896.166666666664</v>
      </c>
      <c r="B3379">
        <v>2</v>
      </c>
      <c r="C3379">
        <f t="shared" si="104"/>
        <v>3</v>
      </c>
      <c r="D3379">
        <f t="shared" si="105"/>
        <v>2020</v>
      </c>
      <c r="E3379" t="str">
        <f>VLOOKUP(B3379,'Справочник по тт'!$A$1:$C$5,3,0)</f>
        <v>"Колибри"</v>
      </c>
    </row>
    <row r="3380" spans="1:5" x14ac:dyDescent="0.15">
      <c r="A3380" s="34">
        <v>43896.201388888891</v>
      </c>
      <c r="B3380">
        <v>2</v>
      </c>
      <c r="C3380">
        <f t="shared" si="104"/>
        <v>3</v>
      </c>
      <c r="D3380">
        <f t="shared" si="105"/>
        <v>2020</v>
      </c>
      <c r="E3380" t="str">
        <f>VLOOKUP(B3380,'Справочник по тт'!$A$1:$C$5,3,0)</f>
        <v>"Колибри"</v>
      </c>
    </row>
    <row r="3381" spans="1:5" x14ac:dyDescent="0.15">
      <c r="A3381" s="34">
        <v>43896.208333333336</v>
      </c>
      <c r="B3381">
        <v>2</v>
      </c>
      <c r="C3381">
        <f t="shared" si="104"/>
        <v>3</v>
      </c>
      <c r="D3381">
        <f t="shared" si="105"/>
        <v>2020</v>
      </c>
      <c r="E3381" t="str">
        <f>VLOOKUP(B3381,'Справочник по тт'!$A$1:$C$5,3,0)</f>
        <v>"Колибри"</v>
      </c>
    </row>
    <row r="3382" spans="1:5" x14ac:dyDescent="0.15">
      <c r="A3382" s="34">
        <v>43896.208333333336</v>
      </c>
      <c r="B3382">
        <v>2</v>
      </c>
      <c r="C3382">
        <f t="shared" si="104"/>
        <v>3</v>
      </c>
      <c r="D3382">
        <f t="shared" si="105"/>
        <v>2020</v>
      </c>
      <c r="E3382" t="str">
        <f>VLOOKUP(B3382,'Справочник по тт'!$A$1:$C$5,3,0)</f>
        <v>"Колибри"</v>
      </c>
    </row>
    <row r="3383" spans="1:5" x14ac:dyDescent="0.15">
      <c r="A3383" s="34">
        <v>43896.246527777781</v>
      </c>
      <c r="B3383">
        <v>2</v>
      </c>
      <c r="C3383">
        <f t="shared" si="104"/>
        <v>3</v>
      </c>
      <c r="D3383">
        <f t="shared" si="105"/>
        <v>2020</v>
      </c>
      <c r="E3383" t="str">
        <f>VLOOKUP(B3383,'Справочник по тт'!$A$1:$C$5,3,0)</f>
        <v>"Колибри"</v>
      </c>
    </row>
    <row r="3384" spans="1:5" x14ac:dyDescent="0.15">
      <c r="A3384" s="34">
        <v>43896.25</v>
      </c>
      <c r="B3384">
        <v>2</v>
      </c>
      <c r="C3384">
        <f t="shared" si="104"/>
        <v>3</v>
      </c>
      <c r="D3384">
        <f t="shared" si="105"/>
        <v>2020</v>
      </c>
      <c r="E3384" t="str">
        <f>VLOOKUP(B3384,'Справочник по тт'!$A$1:$C$5,3,0)</f>
        <v>"Колибри"</v>
      </c>
    </row>
    <row r="3385" spans="1:5" x14ac:dyDescent="0.15">
      <c r="A3385" s="34">
        <v>43896.3125</v>
      </c>
      <c r="B3385">
        <v>2</v>
      </c>
      <c r="C3385">
        <f t="shared" si="104"/>
        <v>3</v>
      </c>
      <c r="D3385">
        <f t="shared" si="105"/>
        <v>2020</v>
      </c>
      <c r="E3385" t="str">
        <f>VLOOKUP(B3385,'Справочник по тт'!$A$1:$C$5,3,0)</f>
        <v>"Колибри"</v>
      </c>
    </row>
    <row r="3386" spans="1:5" x14ac:dyDescent="0.15">
      <c r="A3386" s="34">
        <v>43896.331944444442</v>
      </c>
      <c r="B3386">
        <v>2</v>
      </c>
      <c r="C3386">
        <f t="shared" si="104"/>
        <v>3</v>
      </c>
      <c r="D3386">
        <f t="shared" si="105"/>
        <v>2020</v>
      </c>
      <c r="E3386" t="str">
        <f>VLOOKUP(B3386,'Справочник по тт'!$A$1:$C$5,3,0)</f>
        <v>"Колибри"</v>
      </c>
    </row>
    <row r="3387" spans="1:5" x14ac:dyDescent="0.15">
      <c r="A3387" s="34">
        <v>43896.333333333336</v>
      </c>
      <c r="B3387">
        <v>2</v>
      </c>
      <c r="C3387">
        <f t="shared" si="104"/>
        <v>3</v>
      </c>
      <c r="D3387">
        <f t="shared" si="105"/>
        <v>2020</v>
      </c>
      <c r="E3387" t="str">
        <f>VLOOKUP(B3387,'Справочник по тт'!$A$1:$C$5,3,0)</f>
        <v>"Колибри"</v>
      </c>
    </row>
    <row r="3388" spans="1:5" x14ac:dyDescent="0.15">
      <c r="A3388" s="34">
        <v>43896.333333333336</v>
      </c>
      <c r="B3388">
        <v>2</v>
      </c>
      <c r="C3388">
        <f t="shared" si="104"/>
        <v>3</v>
      </c>
      <c r="D3388">
        <f t="shared" si="105"/>
        <v>2020</v>
      </c>
      <c r="E3388" t="str">
        <f>VLOOKUP(B3388,'Справочник по тт'!$A$1:$C$5,3,0)</f>
        <v>"Колибри"</v>
      </c>
    </row>
    <row r="3389" spans="1:5" x14ac:dyDescent="0.15">
      <c r="A3389" s="34">
        <v>43896.334027777775</v>
      </c>
      <c r="B3389">
        <v>2</v>
      </c>
      <c r="C3389">
        <f t="shared" si="104"/>
        <v>3</v>
      </c>
      <c r="D3389">
        <f t="shared" si="105"/>
        <v>2020</v>
      </c>
      <c r="E3389" t="str">
        <f>VLOOKUP(B3389,'Справочник по тт'!$A$1:$C$5,3,0)</f>
        <v>"Колибри"</v>
      </c>
    </row>
    <row r="3390" spans="1:5" x14ac:dyDescent="0.15">
      <c r="A3390" s="34">
        <v>43896.375</v>
      </c>
      <c r="B3390">
        <v>2</v>
      </c>
      <c r="C3390">
        <f t="shared" si="104"/>
        <v>3</v>
      </c>
      <c r="D3390">
        <f t="shared" si="105"/>
        <v>2020</v>
      </c>
      <c r="E3390" t="str">
        <f>VLOOKUP(B3390,'Справочник по тт'!$A$1:$C$5,3,0)</f>
        <v>"Колибри"</v>
      </c>
    </row>
    <row r="3391" spans="1:5" x14ac:dyDescent="0.15">
      <c r="A3391" s="34">
        <v>43896.375</v>
      </c>
      <c r="B3391">
        <v>2</v>
      </c>
      <c r="C3391">
        <f t="shared" si="104"/>
        <v>3</v>
      </c>
      <c r="D3391">
        <f t="shared" si="105"/>
        <v>2020</v>
      </c>
      <c r="E3391" t="str">
        <f>VLOOKUP(B3391,'Справочник по тт'!$A$1:$C$5,3,0)</f>
        <v>"Колибри"</v>
      </c>
    </row>
    <row r="3392" spans="1:5" x14ac:dyDescent="0.15">
      <c r="A3392" s="34">
        <v>43896.375</v>
      </c>
      <c r="B3392">
        <v>2</v>
      </c>
      <c r="C3392">
        <f t="shared" si="104"/>
        <v>3</v>
      </c>
      <c r="D3392">
        <f t="shared" si="105"/>
        <v>2020</v>
      </c>
      <c r="E3392" t="str">
        <f>VLOOKUP(B3392,'Справочник по тт'!$A$1:$C$5,3,0)</f>
        <v>"Колибри"</v>
      </c>
    </row>
    <row r="3393" spans="1:5" x14ac:dyDescent="0.15">
      <c r="A3393" s="34">
        <v>43896.375</v>
      </c>
      <c r="B3393">
        <v>2</v>
      </c>
      <c r="C3393">
        <f t="shared" si="104"/>
        <v>3</v>
      </c>
      <c r="D3393">
        <f t="shared" si="105"/>
        <v>2020</v>
      </c>
      <c r="E3393" t="str">
        <f>VLOOKUP(B3393,'Справочник по тт'!$A$1:$C$5,3,0)</f>
        <v>"Колибри"</v>
      </c>
    </row>
    <row r="3394" spans="1:5" x14ac:dyDescent="0.15">
      <c r="A3394" s="34">
        <v>43896.375</v>
      </c>
      <c r="B3394">
        <v>2</v>
      </c>
      <c r="C3394">
        <f t="shared" ref="C3394:C3457" si="106">MONTH(A3394)</f>
        <v>3</v>
      </c>
      <c r="D3394">
        <f t="shared" ref="D3394:D3457" si="107">YEAR(A3394)</f>
        <v>2020</v>
      </c>
      <c r="E3394" t="str">
        <f>VLOOKUP(B3394,'Справочник по тт'!$A$1:$C$5,3,0)</f>
        <v>"Колибри"</v>
      </c>
    </row>
    <row r="3395" spans="1:5" x14ac:dyDescent="0.15">
      <c r="A3395" s="34">
        <v>43896.375</v>
      </c>
      <c r="B3395">
        <v>2</v>
      </c>
      <c r="C3395">
        <f t="shared" si="106"/>
        <v>3</v>
      </c>
      <c r="D3395">
        <f t="shared" si="107"/>
        <v>2020</v>
      </c>
      <c r="E3395" t="str">
        <f>VLOOKUP(B3395,'Справочник по тт'!$A$1:$C$5,3,0)</f>
        <v>"Колибри"</v>
      </c>
    </row>
    <row r="3396" spans="1:5" x14ac:dyDescent="0.15">
      <c r="A3396" s="34">
        <v>43896.375</v>
      </c>
      <c r="B3396">
        <v>2</v>
      </c>
      <c r="C3396">
        <f t="shared" si="106"/>
        <v>3</v>
      </c>
      <c r="D3396">
        <f t="shared" si="107"/>
        <v>2020</v>
      </c>
      <c r="E3396" t="str">
        <f>VLOOKUP(B3396,'Справочник по тт'!$A$1:$C$5,3,0)</f>
        <v>"Колибри"</v>
      </c>
    </row>
    <row r="3397" spans="1:5" x14ac:dyDescent="0.15">
      <c r="A3397" s="34">
        <v>43896.375</v>
      </c>
      <c r="B3397">
        <v>2</v>
      </c>
      <c r="C3397">
        <f t="shared" si="106"/>
        <v>3</v>
      </c>
      <c r="D3397">
        <f t="shared" si="107"/>
        <v>2020</v>
      </c>
      <c r="E3397" t="str">
        <f>VLOOKUP(B3397,'Справочник по тт'!$A$1:$C$5,3,0)</f>
        <v>"Колибри"</v>
      </c>
    </row>
    <row r="3398" spans="1:5" x14ac:dyDescent="0.15">
      <c r="A3398" s="34">
        <v>43896.375</v>
      </c>
      <c r="B3398">
        <v>2</v>
      </c>
      <c r="C3398">
        <f t="shared" si="106"/>
        <v>3</v>
      </c>
      <c r="D3398">
        <f t="shared" si="107"/>
        <v>2020</v>
      </c>
      <c r="E3398" t="str">
        <f>VLOOKUP(B3398,'Справочник по тт'!$A$1:$C$5,3,0)</f>
        <v>"Колибри"</v>
      </c>
    </row>
    <row r="3399" spans="1:5" x14ac:dyDescent="0.15">
      <c r="A3399" s="34">
        <v>43896.375</v>
      </c>
      <c r="B3399">
        <v>2</v>
      </c>
      <c r="C3399">
        <f t="shared" si="106"/>
        <v>3</v>
      </c>
      <c r="D3399">
        <f t="shared" si="107"/>
        <v>2020</v>
      </c>
      <c r="E3399" t="str">
        <f>VLOOKUP(B3399,'Справочник по тт'!$A$1:$C$5,3,0)</f>
        <v>"Колибри"</v>
      </c>
    </row>
    <row r="3400" spans="1:5" x14ac:dyDescent="0.15">
      <c r="A3400" s="34">
        <v>43896.375</v>
      </c>
      <c r="B3400">
        <v>2</v>
      </c>
      <c r="C3400">
        <f t="shared" si="106"/>
        <v>3</v>
      </c>
      <c r="D3400">
        <f t="shared" si="107"/>
        <v>2020</v>
      </c>
      <c r="E3400" t="str">
        <f>VLOOKUP(B3400,'Справочник по тт'!$A$1:$C$5,3,0)</f>
        <v>"Колибри"</v>
      </c>
    </row>
    <row r="3401" spans="1:5" x14ac:dyDescent="0.15">
      <c r="A3401" s="34">
        <v>43896.375</v>
      </c>
      <c r="B3401">
        <v>2</v>
      </c>
      <c r="C3401">
        <f t="shared" si="106"/>
        <v>3</v>
      </c>
      <c r="D3401">
        <f t="shared" si="107"/>
        <v>2020</v>
      </c>
      <c r="E3401" t="str">
        <f>VLOOKUP(B3401,'Справочник по тт'!$A$1:$C$5,3,0)</f>
        <v>"Колибри"</v>
      </c>
    </row>
    <row r="3402" spans="1:5" x14ac:dyDescent="0.15">
      <c r="A3402" s="34">
        <v>43896.375</v>
      </c>
      <c r="B3402">
        <v>2</v>
      </c>
      <c r="C3402">
        <f t="shared" si="106"/>
        <v>3</v>
      </c>
      <c r="D3402">
        <f t="shared" si="107"/>
        <v>2020</v>
      </c>
      <c r="E3402" t="str">
        <f>VLOOKUP(B3402,'Справочник по тт'!$A$1:$C$5,3,0)</f>
        <v>"Колибри"</v>
      </c>
    </row>
    <row r="3403" spans="1:5" x14ac:dyDescent="0.15">
      <c r="A3403" s="34">
        <v>43896.375</v>
      </c>
      <c r="B3403">
        <v>2</v>
      </c>
      <c r="C3403">
        <f t="shared" si="106"/>
        <v>3</v>
      </c>
      <c r="D3403">
        <f t="shared" si="107"/>
        <v>2020</v>
      </c>
      <c r="E3403" t="str">
        <f>VLOOKUP(B3403,'Справочник по тт'!$A$1:$C$5,3,0)</f>
        <v>"Колибри"</v>
      </c>
    </row>
    <row r="3404" spans="1:5" x14ac:dyDescent="0.15">
      <c r="A3404" s="34">
        <v>43896.416666666664</v>
      </c>
      <c r="B3404">
        <v>2</v>
      </c>
      <c r="C3404">
        <f t="shared" si="106"/>
        <v>3</v>
      </c>
      <c r="D3404">
        <f t="shared" si="107"/>
        <v>2020</v>
      </c>
      <c r="E3404" t="str">
        <f>VLOOKUP(B3404,'Справочник по тт'!$A$1:$C$5,3,0)</f>
        <v>"Колибри"</v>
      </c>
    </row>
    <row r="3405" spans="1:5" x14ac:dyDescent="0.15">
      <c r="A3405" s="34">
        <v>43896.416666666664</v>
      </c>
      <c r="B3405">
        <v>2</v>
      </c>
      <c r="C3405">
        <f t="shared" si="106"/>
        <v>3</v>
      </c>
      <c r="D3405">
        <f t="shared" si="107"/>
        <v>2020</v>
      </c>
      <c r="E3405" t="str">
        <f>VLOOKUP(B3405,'Справочник по тт'!$A$1:$C$5,3,0)</f>
        <v>"Колибри"</v>
      </c>
    </row>
    <row r="3406" spans="1:5" x14ac:dyDescent="0.15">
      <c r="A3406" s="34">
        <v>43896.416666666664</v>
      </c>
      <c r="B3406">
        <v>2</v>
      </c>
      <c r="C3406">
        <f t="shared" si="106"/>
        <v>3</v>
      </c>
      <c r="D3406">
        <f t="shared" si="107"/>
        <v>2020</v>
      </c>
      <c r="E3406" t="str">
        <f>VLOOKUP(B3406,'Справочник по тт'!$A$1:$C$5,3,0)</f>
        <v>"Колибри"</v>
      </c>
    </row>
    <row r="3407" spans="1:5" x14ac:dyDescent="0.15">
      <c r="A3407" s="34">
        <v>43896.416666666664</v>
      </c>
      <c r="B3407">
        <v>2</v>
      </c>
      <c r="C3407">
        <f t="shared" si="106"/>
        <v>3</v>
      </c>
      <c r="D3407">
        <f t="shared" si="107"/>
        <v>2020</v>
      </c>
      <c r="E3407" t="str">
        <f>VLOOKUP(B3407,'Справочник по тт'!$A$1:$C$5,3,0)</f>
        <v>"Колибри"</v>
      </c>
    </row>
    <row r="3408" spans="1:5" x14ac:dyDescent="0.15">
      <c r="A3408" s="34">
        <v>43896.416666666664</v>
      </c>
      <c r="B3408">
        <v>2</v>
      </c>
      <c r="C3408">
        <f t="shared" si="106"/>
        <v>3</v>
      </c>
      <c r="D3408">
        <f t="shared" si="107"/>
        <v>2020</v>
      </c>
      <c r="E3408" t="str">
        <f>VLOOKUP(B3408,'Справочник по тт'!$A$1:$C$5,3,0)</f>
        <v>"Колибри"</v>
      </c>
    </row>
    <row r="3409" spans="1:5" x14ac:dyDescent="0.15">
      <c r="A3409" s="34">
        <v>43896.416666666664</v>
      </c>
      <c r="B3409">
        <v>2</v>
      </c>
      <c r="C3409">
        <f t="shared" si="106"/>
        <v>3</v>
      </c>
      <c r="D3409">
        <f t="shared" si="107"/>
        <v>2020</v>
      </c>
      <c r="E3409" t="str">
        <f>VLOOKUP(B3409,'Справочник по тт'!$A$1:$C$5,3,0)</f>
        <v>"Колибри"</v>
      </c>
    </row>
    <row r="3410" spans="1:5" x14ac:dyDescent="0.15">
      <c r="A3410" s="34">
        <v>43896.416666666664</v>
      </c>
      <c r="B3410">
        <v>2</v>
      </c>
      <c r="C3410">
        <f t="shared" si="106"/>
        <v>3</v>
      </c>
      <c r="D3410">
        <f t="shared" si="107"/>
        <v>2020</v>
      </c>
      <c r="E3410" t="str">
        <f>VLOOKUP(B3410,'Справочник по тт'!$A$1:$C$5,3,0)</f>
        <v>"Колибри"</v>
      </c>
    </row>
    <row r="3411" spans="1:5" x14ac:dyDescent="0.15">
      <c r="A3411" s="34">
        <v>43896.458333333336</v>
      </c>
      <c r="B3411">
        <v>2</v>
      </c>
      <c r="C3411">
        <f t="shared" si="106"/>
        <v>3</v>
      </c>
      <c r="D3411">
        <f t="shared" si="107"/>
        <v>2020</v>
      </c>
      <c r="E3411" t="str">
        <f>VLOOKUP(B3411,'Справочник по тт'!$A$1:$C$5,3,0)</f>
        <v>"Колибри"</v>
      </c>
    </row>
    <row r="3412" spans="1:5" x14ac:dyDescent="0.15">
      <c r="A3412" s="34">
        <v>43896.458333333336</v>
      </c>
      <c r="B3412">
        <v>2</v>
      </c>
      <c r="C3412">
        <f t="shared" si="106"/>
        <v>3</v>
      </c>
      <c r="D3412">
        <f t="shared" si="107"/>
        <v>2020</v>
      </c>
      <c r="E3412" t="str">
        <f>VLOOKUP(B3412,'Справочник по тт'!$A$1:$C$5,3,0)</f>
        <v>"Колибри"</v>
      </c>
    </row>
    <row r="3413" spans="1:5" x14ac:dyDescent="0.15">
      <c r="A3413" s="34">
        <v>43896.5</v>
      </c>
      <c r="B3413">
        <v>2</v>
      </c>
      <c r="C3413">
        <f t="shared" si="106"/>
        <v>3</v>
      </c>
      <c r="D3413">
        <f t="shared" si="107"/>
        <v>2020</v>
      </c>
      <c r="E3413" t="str">
        <f>VLOOKUP(B3413,'Справочник по тт'!$A$1:$C$5,3,0)</f>
        <v>"Колибри"</v>
      </c>
    </row>
    <row r="3414" spans="1:5" x14ac:dyDescent="0.15">
      <c r="A3414" s="34">
        <v>43896.541666666664</v>
      </c>
      <c r="B3414">
        <v>2</v>
      </c>
      <c r="C3414">
        <f t="shared" si="106"/>
        <v>3</v>
      </c>
      <c r="D3414">
        <f t="shared" si="107"/>
        <v>2020</v>
      </c>
      <c r="E3414" t="str">
        <f>VLOOKUP(B3414,'Справочник по тт'!$A$1:$C$5,3,0)</f>
        <v>"Колибри"</v>
      </c>
    </row>
    <row r="3415" spans="1:5" x14ac:dyDescent="0.15">
      <c r="A3415" s="34">
        <v>43896.541666666664</v>
      </c>
      <c r="B3415">
        <v>2</v>
      </c>
      <c r="C3415">
        <f t="shared" si="106"/>
        <v>3</v>
      </c>
      <c r="D3415">
        <f t="shared" si="107"/>
        <v>2020</v>
      </c>
      <c r="E3415" t="str">
        <f>VLOOKUP(B3415,'Справочник по тт'!$A$1:$C$5,3,0)</f>
        <v>"Колибри"</v>
      </c>
    </row>
    <row r="3416" spans="1:5" x14ac:dyDescent="0.15">
      <c r="A3416" s="34">
        <v>43896.541666666664</v>
      </c>
      <c r="B3416">
        <v>2</v>
      </c>
      <c r="C3416">
        <f t="shared" si="106"/>
        <v>3</v>
      </c>
      <c r="D3416">
        <f t="shared" si="107"/>
        <v>2020</v>
      </c>
      <c r="E3416" t="str">
        <f>VLOOKUP(B3416,'Справочник по тт'!$A$1:$C$5,3,0)</f>
        <v>"Колибри"</v>
      </c>
    </row>
    <row r="3417" spans="1:5" x14ac:dyDescent="0.15">
      <c r="A3417" s="34">
        <v>43896.541666666664</v>
      </c>
      <c r="B3417">
        <v>2</v>
      </c>
      <c r="C3417">
        <f t="shared" si="106"/>
        <v>3</v>
      </c>
      <c r="D3417">
        <f t="shared" si="107"/>
        <v>2020</v>
      </c>
      <c r="E3417" t="str">
        <f>VLOOKUP(B3417,'Справочник по тт'!$A$1:$C$5,3,0)</f>
        <v>"Колибри"</v>
      </c>
    </row>
    <row r="3418" spans="1:5" x14ac:dyDescent="0.15">
      <c r="A3418" s="34">
        <v>43896.625</v>
      </c>
      <c r="B3418">
        <v>2</v>
      </c>
      <c r="C3418">
        <f t="shared" si="106"/>
        <v>3</v>
      </c>
      <c r="D3418">
        <f t="shared" si="107"/>
        <v>2020</v>
      </c>
      <c r="E3418" t="str">
        <f>VLOOKUP(B3418,'Справочник по тт'!$A$1:$C$5,3,0)</f>
        <v>"Колибри"</v>
      </c>
    </row>
    <row r="3419" spans="1:5" x14ac:dyDescent="0.15">
      <c r="A3419" s="34">
        <v>43896.666666666664</v>
      </c>
      <c r="B3419">
        <v>2</v>
      </c>
      <c r="C3419">
        <f t="shared" si="106"/>
        <v>3</v>
      </c>
      <c r="D3419">
        <f t="shared" si="107"/>
        <v>2020</v>
      </c>
      <c r="E3419" t="str">
        <f>VLOOKUP(B3419,'Справочник по тт'!$A$1:$C$5,3,0)</f>
        <v>"Колибри"</v>
      </c>
    </row>
    <row r="3420" spans="1:5" x14ac:dyDescent="0.15">
      <c r="A3420" s="34">
        <v>43896.666666666664</v>
      </c>
      <c r="B3420">
        <v>2</v>
      </c>
      <c r="C3420">
        <f t="shared" si="106"/>
        <v>3</v>
      </c>
      <c r="D3420">
        <f t="shared" si="107"/>
        <v>2020</v>
      </c>
      <c r="E3420" t="str">
        <f>VLOOKUP(B3420,'Справочник по тт'!$A$1:$C$5,3,0)</f>
        <v>"Колибри"</v>
      </c>
    </row>
    <row r="3421" spans="1:5" x14ac:dyDescent="0.15">
      <c r="A3421" s="34">
        <v>43896.666666666664</v>
      </c>
      <c r="B3421">
        <v>2</v>
      </c>
      <c r="C3421">
        <f t="shared" si="106"/>
        <v>3</v>
      </c>
      <c r="D3421">
        <f t="shared" si="107"/>
        <v>2020</v>
      </c>
      <c r="E3421" t="str">
        <f>VLOOKUP(B3421,'Справочник по тт'!$A$1:$C$5,3,0)</f>
        <v>"Колибри"</v>
      </c>
    </row>
    <row r="3422" spans="1:5" x14ac:dyDescent="0.15">
      <c r="A3422" s="34">
        <v>43896.666666666664</v>
      </c>
      <c r="B3422">
        <v>2</v>
      </c>
      <c r="C3422">
        <f t="shared" si="106"/>
        <v>3</v>
      </c>
      <c r="D3422">
        <f t="shared" si="107"/>
        <v>2020</v>
      </c>
      <c r="E3422" t="str">
        <f>VLOOKUP(B3422,'Справочник по тт'!$A$1:$C$5,3,0)</f>
        <v>"Колибри"</v>
      </c>
    </row>
    <row r="3423" spans="1:5" x14ac:dyDescent="0.15">
      <c r="A3423" s="34">
        <v>43896.727777777778</v>
      </c>
      <c r="B3423">
        <v>2</v>
      </c>
      <c r="C3423">
        <f t="shared" si="106"/>
        <v>3</v>
      </c>
      <c r="D3423">
        <f t="shared" si="107"/>
        <v>2020</v>
      </c>
      <c r="E3423" t="str">
        <f>VLOOKUP(B3423,'Справочник по тт'!$A$1:$C$5,3,0)</f>
        <v>"Колибри"</v>
      </c>
    </row>
    <row r="3424" spans="1:5" x14ac:dyDescent="0.15">
      <c r="A3424" s="34">
        <v>43896.75</v>
      </c>
      <c r="B3424">
        <v>2</v>
      </c>
      <c r="C3424">
        <f t="shared" si="106"/>
        <v>3</v>
      </c>
      <c r="D3424">
        <f t="shared" si="107"/>
        <v>2020</v>
      </c>
      <c r="E3424" t="str">
        <f>VLOOKUP(B3424,'Справочник по тт'!$A$1:$C$5,3,0)</f>
        <v>"Колибри"</v>
      </c>
    </row>
    <row r="3425" spans="1:5" x14ac:dyDescent="0.15">
      <c r="A3425" s="34">
        <v>43896.761805555558</v>
      </c>
      <c r="B3425">
        <v>2</v>
      </c>
      <c r="C3425">
        <f t="shared" si="106"/>
        <v>3</v>
      </c>
      <c r="D3425">
        <f t="shared" si="107"/>
        <v>2020</v>
      </c>
      <c r="E3425" t="str">
        <f>VLOOKUP(B3425,'Справочник по тт'!$A$1:$C$5,3,0)</f>
        <v>"Колибри"</v>
      </c>
    </row>
    <row r="3426" spans="1:5" x14ac:dyDescent="0.15">
      <c r="A3426" s="34">
        <v>43896.772916666669</v>
      </c>
      <c r="B3426">
        <v>2</v>
      </c>
      <c r="C3426">
        <f t="shared" si="106"/>
        <v>3</v>
      </c>
      <c r="D3426">
        <f t="shared" si="107"/>
        <v>2020</v>
      </c>
      <c r="E3426" t="str">
        <f>VLOOKUP(B3426,'Справочник по тт'!$A$1:$C$5,3,0)</f>
        <v>"Колибри"</v>
      </c>
    </row>
    <row r="3427" spans="1:5" x14ac:dyDescent="0.15">
      <c r="A3427" s="34">
        <v>43896.791666666664</v>
      </c>
      <c r="B3427">
        <v>2</v>
      </c>
      <c r="C3427">
        <f t="shared" si="106"/>
        <v>3</v>
      </c>
      <c r="D3427">
        <f t="shared" si="107"/>
        <v>2020</v>
      </c>
      <c r="E3427" t="str">
        <f>VLOOKUP(B3427,'Справочник по тт'!$A$1:$C$5,3,0)</f>
        <v>"Колибри"</v>
      </c>
    </row>
    <row r="3428" spans="1:5" x14ac:dyDescent="0.15">
      <c r="A3428" s="34">
        <v>43896.833333333336</v>
      </c>
      <c r="B3428">
        <v>2</v>
      </c>
      <c r="C3428">
        <f t="shared" si="106"/>
        <v>3</v>
      </c>
      <c r="D3428">
        <f t="shared" si="107"/>
        <v>2020</v>
      </c>
      <c r="E3428" t="str">
        <f>VLOOKUP(B3428,'Справочник по тт'!$A$1:$C$5,3,0)</f>
        <v>"Колибри"</v>
      </c>
    </row>
    <row r="3429" spans="1:5" x14ac:dyDescent="0.15">
      <c r="A3429" s="34">
        <v>43896.833333333336</v>
      </c>
      <c r="B3429">
        <v>2</v>
      </c>
      <c r="C3429">
        <f t="shared" si="106"/>
        <v>3</v>
      </c>
      <c r="D3429">
        <f t="shared" si="107"/>
        <v>2020</v>
      </c>
      <c r="E3429" t="str">
        <f>VLOOKUP(B3429,'Справочник по тт'!$A$1:$C$5,3,0)</f>
        <v>"Колибри"</v>
      </c>
    </row>
    <row r="3430" spans="1:5" x14ac:dyDescent="0.15">
      <c r="A3430" s="34">
        <v>43896.916666666664</v>
      </c>
      <c r="B3430">
        <v>2</v>
      </c>
      <c r="C3430">
        <f t="shared" si="106"/>
        <v>3</v>
      </c>
      <c r="D3430">
        <f t="shared" si="107"/>
        <v>2020</v>
      </c>
      <c r="E3430" t="str">
        <f>VLOOKUP(B3430,'Справочник по тт'!$A$1:$C$5,3,0)</f>
        <v>"Колибри"</v>
      </c>
    </row>
    <row r="3431" spans="1:5" x14ac:dyDescent="0.15">
      <c r="A3431" s="34">
        <v>43896.958333333336</v>
      </c>
      <c r="B3431">
        <v>2</v>
      </c>
      <c r="C3431">
        <f t="shared" si="106"/>
        <v>3</v>
      </c>
      <c r="D3431">
        <f t="shared" si="107"/>
        <v>2020</v>
      </c>
      <c r="E3431" t="str">
        <f>VLOOKUP(B3431,'Справочник по тт'!$A$1:$C$5,3,0)</f>
        <v>"Колибри"</v>
      </c>
    </row>
    <row r="3432" spans="1:5" x14ac:dyDescent="0.15">
      <c r="A3432" s="34">
        <v>43897.125</v>
      </c>
      <c r="B3432">
        <v>2</v>
      </c>
      <c r="C3432">
        <f t="shared" si="106"/>
        <v>3</v>
      </c>
      <c r="D3432">
        <f t="shared" si="107"/>
        <v>2020</v>
      </c>
      <c r="E3432" t="str">
        <f>VLOOKUP(B3432,'Справочник по тт'!$A$1:$C$5,3,0)</f>
        <v>"Колибри"</v>
      </c>
    </row>
    <row r="3433" spans="1:5" x14ac:dyDescent="0.15">
      <c r="A3433" s="34">
        <v>43897.333333333336</v>
      </c>
      <c r="B3433">
        <v>2</v>
      </c>
      <c r="C3433">
        <f t="shared" si="106"/>
        <v>3</v>
      </c>
      <c r="D3433">
        <f t="shared" si="107"/>
        <v>2020</v>
      </c>
      <c r="E3433" t="str">
        <f>VLOOKUP(B3433,'Справочник по тт'!$A$1:$C$5,3,0)</f>
        <v>"Колибри"</v>
      </c>
    </row>
    <row r="3434" spans="1:5" x14ac:dyDescent="0.15">
      <c r="A3434" s="34">
        <v>43897.333333333336</v>
      </c>
      <c r="B3434">
        <v>2</v>
      </c>
      <c r="C3434">
        <f t="shared" si="106"/>
        <v>3</v>
      </c>
      <c r="D3434">
        <f t="shared" si="107"/>
        <v>2020</v>
      </c>
      <c r="E3434" t="str">
        <f>VLOOKUP(B3434,'Справочник по тт'!$A$1:$C$5,3,0)</f>
        <v>"Колибри"</v>
      </c>
    </row>
    <row r="3435" spans="1:5" x14ac:dyDescent="0.15">
      <c r="A3435" s="34">
        <v>43897.333333333336</v>
      </c>
      <c r="B3435">
        <v>2</v>
      </c>
      <c r="C3435">
        <f t="shared" si="106"/>
        <v>3</v>
      </c>
      <c r="D3435">
        <f t="shared" si="107"/>
        <v>2020</v>
      </c>
      <c r="E3435" t="str">
        <f>VLOOKUP(B3435,'Справочник по тт'!$A$1:$C$5,3,0)</f>
        <v>"Колибри"</v>
      </c>
    </row>
    <row r="3436" spans="1:5" x14ac:dyDescent="0.15">
      <c r="A3436" s="34">
        <v>43897.333333333336</v>
      </c>
      <c r="B3436">
        <v>2</v>
      </c>
      <c r="C3436">
        <f t="shared" si="106"/>
        <v>3</v>
      </c>
      <c r="D3436">
        <f t="shared" si="107"/>
        <v>2020</v>
      </c>
      <c r="E3436" t="str">
        <f>VLOOKUP(B3436,'Справочник по тт'!$A$1:$C$5,3,0)</f>
        <v>"Колибри"</v>
      </c>
    </row>
    <row r="3437" spans="1:5" x14ac:dyDescent="0.15">
      <c r="A3437" s="34">
        <v>43897.333333333336</v>
      </c>
      <c r="B3437">
        <v>2</v>
      </c>
      <c r="C3437">
        <f t="shared" si="106"/>
        <v>3</v>
      </c>
      <c r="D3437">
        <f t="shared" si="107"/>
        <v>2020</v>
      </c>
      <c r="E3437" t="str">
        <f>VLOOKUP(B3437,'Справочник по тт'!$A$1:$C$5,3,0)</f>
        <v>"Колибри"</v>
      </c>
    </row>
    <row r="3438" spans="1:5" x14ac:dyDescent="0.15">
      <c r="A3438" s="34">
        <v>43897.333333333336</v>
      </c>
      <c r="B3438">
        <v>2</v>
      </c>
      <c r="C3438">
        <f t="shared" si="106"/>
        <v>3</v>
      </c>
      <c r="D3438">
        <f t="shared" si="107"/>
        <v>2020</v>
      </c>
      <c r="E3438" t="str">
        <f>VLOOKUP(B3438,'Справочник по тт'!$A$1:$C$5,3,0)</f>
        <v>"Колибри"</v>
      </c>
    </row>
    <row r="3439" spans="1:5" x14ac:dyDescent="0.15">
      <c r="A3439" s="34">
        <v>43897.375</v>
      </c>
      <c r="B3439">
        <v>2</v>
      </c>
      <c r="C3439">
        <f t="shared" si="106"/>
        <v>3</v>
      </c>
      <c r="D3439">
        <f t="shared" si="107"/>
        <v>2020</v>
      </c>
      <c r="E3439" t="str">
        <f>VLOOKUP(B3439,'Справочник по тт'!$A$1:$C$5,3,0)</f>
        <v>"Колибри"</v>
      </c>
    </row>
    <row r="3440" spans="1:5" x14ac:dyDescent="0.15">
      <c r="A3440" s="34">
        <v>43897.375</v>
      </c>
      <c r="B3440">
        <v>2</v>
      </c>
      <c r="C3440">
        <f t="shared" si="106"/>
        <v>3</v>
      </c>
      <c r="D3440">
        <f t="shared" si="107"/>
        <v>2020</v>
      </c>
      <c r="E3440" t="str">
        <f>VLOOKUP(B3440,'Справочник по тт'!$A$1:$C$5,3,0)</f>
        <v>"Колибри"</v>
      </c>
    </row>
    <row r="3441" spans="1:5" x14ac:dyDescent="0.15">
      <c r="A3441" s="34">
        <v>43897.375</v>
      </c>
      <c r="B3441">
        <v>2</v>
      </c>
      <c r="C3441">
        <f t="shared" si="106"/>
        <v>3</v>
      </c>
      <c r="D3441">
        <f t="shared" si="107"/>
        <v>2020</v>
      </c>
      <c r="E3441" t="str">
        <f>VLOOKUP(B3441,'Справочник по тт'!$A$1:$C$5,3,0)</f>
        <v>"Колибри"</v>
      </c>
    </row>
    <row r="3442" spans="1:5" x14ac:dyDescent="0.15">
      <c r="A3442" s="34">
        <v>43897.375</v>
      </c>
      <c r="B3442">
        <v>2</v>
      </c>
      <c r="C3442">
        <f t="shared" si="106"/>
        <v>3</v>
      </c>
      <c r="D3442">
        <f t="shared" si="107"/>
        <v>2020</v>
      </c>
      <c r="E3442" t="str">
        <f>VLOOKUP(B3442,'Справочник по тт'!$A$1:$C$5,3,0)</f>
        <v>"Колибри"</v>
      </c>
    </row>
    <row r="3443" spans="1:5" x14ac:dyDescent="0.15">
      <c r="A3443" s="34">
        <v>43897.375</v>
      </c>
      <c r="B3443">
        <v>2</v>
      </c>
      <c r="C3443">
        <f t="shared" si="106"/>
        <v>3</v>
      </c>
      <c r="D3443">
        <f t="shared" si="107"/>
        <v>2020</v>
      </c>
      <c r="E3443" t="str">
        <f>VLOOKUP(B3443,'Справочник по тт'!$A$1:$C$5,3,0)</f>
        <v>"Колибри"</v>
      </c>
    </row>
    <row r="3444" spans="1:5" x14ac:dyDescent="0.15">
      <c r="A3444" s="34">
        <v>43897.375</v>
      </c>
      <c r="B3444">
        <v>2</v>
      </c>
      <c r="C3444">
        <f t="shared" si="106"/>
        <v>3</v>
      </c>
      <c r="D3444">
        <f t="shared" si="107"/>
        <v>2020</v>
      </c>
      <c r="E3444" t="str">
        <f>VLOOKUP(B3444,'Справочник по тт'!$A$1:$C$5,3,0)</f>
        <v>"Колибри"</v>
      </c>
    </row>
    <row r="3445" spans="1:5" x14ac:dyDescent="0.15">
      <c r="A3445" s="34">
        <v>43897.375</v>
      </c>
      <c r="B3445">
        <v>2</v>
      </c>
      <c r="C3445">
        <f t="shared" si="106"/>
        <v>3</v>
      </c>
      <c r="D3445">
        <f t="shared" si="107"/>
        <v>2020</v>
      </c>
      <c r="E3445" t="str">
        <f>VLOOKUP(B3445,'Справочник по тт'!$A$1:$C$5,3,0)</f>
        <v>"Колибри"</v>
      </c>
    </row>
    <row r="3446" spans="1:5" x14ac:dyDescent="0.15">
      <c r="A3446" s="34">
        <v>43897.375</v>
      </c>
      <c r="B3446">
        <v>2</v>
      </c>
      <c r="C3446">
        <f t="shared" si="106"/>
        <v>3</v>
      </c>
      <c r="D3446">
        <f t="shared" si="107"/>
        <v>2020</v>
      </c>
      <c r="E3446" t="str">
        <f>VLOOKUP(B3446,'Справочник по тт'!$A$1:$C$5,3,0)</f>
        <v>"Колибри"</v>
      </c>
    </row>
    <row r="3447" spans="1:5" x14ac:dyDescent="0.15">
      <c r="A3447" s="34">
        <v>43897.375</v>
      </c>
      <c r="B3447">
        <v>2</v>
      </c>
      <c r="C3447">
        <f t="shared" si="106"/>
        <v>3</v>
      </c>
      <c r="D3447">
        <f t="shared" si="107"/>
        <v>2020</v>
      </c>
      <c r="E3447" t="str">
        <f>VLOOKUP(B3447,'Справочник по тт'!$A$1:$C$5,3,0)</f>
        <v>"Колибри"</v>
      </c>
    </row>
    <row r="3448" spans="1:5" x14ac:dyDescent="0.15">
      <c r="A3448" s="34">
        <v>43897.375</v>
      </c>
      <c r="B3448">
        <v>2</v>
      </c>
      <c r="C3448">
        <f t="shared" si="106"/>
        <v>3</v>
      </c>
      <c r="D3448">
        <f t="shared" si="107"/>
        <v>2020</v>
      </c>
      <c r="E3448" t="str">
        <f>VLOOKUP(B3448,'Справочник по тт'!$A$1:$C$5,3,0)</f>
        <v>"Колибри"</v>
      </c>
    </row>
    <row r="3449" spans="1:5" x14ac:dyDescent="0.15">
      <c r="A3449" s="34">
        <v>43897.375</v>
      </c>
      <c r="B3449">
        <v>2</v>
      </c>
      <c r="C3449">
        <f t="shared" si="106"/>
        <v>3</v>
      </c>
      <c r="D3449">
        <f t="shared" si="107"/>
        <v>2020</v>
      </c>
      <c r="E3449" t="str">
        <f>VLOOKUP(B3449,'Справочник по тт'!$A$1:$C$5,3,0)</f>
        <v>"Колибри"</v>
      </c>
    </row>
    <row r="3450" spans="1:5" x14ac:dyDescent="0.15">
      <c r="A3450" s="34">
        <v>43897.375</v>
      </c>
      <c r="B3450">
        <v>2</v>
      </c>
      <c r="C3450">
        <f t="shared" si="106"/>
        <v>3</v>
      </c>
      <c r="D3450">
        <f t="shared" si="107"/>
        <v>2020</v>
      </c>
      <c r="E3450" t="str">
        <f>VLOOKUP(B3450,'Справочник по тт'!$A$1:$C$5,3,0)</f>
        <v>"Колибри"</v>
      </c>
    </row>
    <row r="3451" spans="1:5" x14ac:dyDescent="0.15">
      <c r="A3451" s="34">
        <v>43897.375</v>
      </c>
      <c r="B3451">
        <v>2</v>
      </c>
      <c r="C3451">
        <f t="shared" si="106"/>
        <v>3</v>
      </c>
      <c r="D3451">
        <f t="shared" si="107"/>
        <v>2020</v>
      </c>
      <c r="E3451" t="str">
        <f>VLOOKUP(B3451,'Справочник по тт'!$A$1:$C$5,3,0)</f>
        <v>"Колибри"</v>
      </c>
    </row>
    <row r="3452" spans="1:5" x14ac:dyDescent="0.15">
      <c r="A3452" s="34">
        <v>43897.375</v>
      </c>
      <c r="B3452">
        <v>1</v>
      </c>
      <c r="C3452">
        <f t="shared" si="106"/>
        <v>3</v>
      </c>
      <c r="D3452">
        <f t="shared" si="107"/>
        <v>2020</v>
      </c>
      <c r="E3452" t="str">
        <f>VLOOKUP(B3452,'Справочник по тт'!$A$1:$C$5,3,0)</f>
        <v>"Шанс"</v>
      </c>
    </row>
    <row r="3453" spans="1:5" x14ac:dyDescent="0.15">
      <c r="A3453" s="34">
        <v>43897.375</v>
      </c>
      <c r="B3453">
        <v>1</v>
      </c>
      <c r="C3453">
        <f t="shared" si="106"/>
        <v>3</v>
      </c>
      <c r="D3453">
        <f t="shared" si="107"/>
        <v>2020</v>
      </c>
      <c r="E3453" t="str">
        <f>VLOOKUP(B3453,'Справочник по тт'!$A$1:$C$5,3,0)</f>
        <v>"Шанс"</v>
      </c>
    </row>
    <row r="3454" spans="1:5" x14ac:dyDescent="0.15">
      <c r="A3454" s="34">
        <v>43897.375</v>
      </c>
      <c r="B3454">
        <v>2</v>
      </c>
      <c r="C3454">
        <f t="shared" si="106"/>
        <v>3</v>
      </c>
      <c r="D3454">
        <f t="shared" si="107"/>
        <v>2020</v>
      </c>
      <c r="E3454" t="str">
        <f>VLOOKUP(B3454,'Справочник по тт'!$A$1:$C$5,3,0)</f>
        <v>"Колибри"</v>
      </c>
    </row>
    <row r="3455" spans="1:5" x14ac:dyDescent="0.15">
      <c r="A3455" s="34">
        <v>43897.375</v>
      </c>
      <c r="B3455">
        <v>2</v>
      </c>
      <c r="C3455">
        <f t="shared" si="106"/>
        <v>3</v>
      </c>
      <c r="D3455">
        <f t="shared" si="107"/>
        <v>2020</v>
      </c>
      <c r="E3455" t="str">
        <f>VLOOKUP(B3455,'Справочник по тт'!$A$1:$C$5,3,0)</f>
        <v>"Колибри"</v>
      </c>
    </row>
    <row r="3456" spans="1:5" x14ac:dyDescent="0.15">
      <c r="A3456" s="34">
        <v>43897.385416666664</v>
      </c>
      <c r="B3456">
        <v>2</v>
      </c>
      <c r="C3456">
        <f t="shared" si="106"/>
        <v>3</v>
      </c>
      <c r="D3456">
        <f t="shared" si="107"/>
        <v>2020</v>
      </c>
      <c r="E3456" t="str">
        <f>VLOOKUP(B3456,'Справочник по тт'!$A$1:$C$5,3,0)</f>
        <v>"Колибри"</v>
      </c>
    </row>
    <row r="3457" spans="1:5" x14ac:dyDescent="0.15">
      <c r="A3457" s="34">
        <v>43897.416666666664</v>
      </c>
      <c r="B3457">
        <v>2</v>
      </c>
      <c r="C3457">
        <f t="shared" si="106"/>
        <v>3</v>
      </c>
      <c r="D3457">
        <f t="shared" si="107"/>
        <v>2020</v>
      </c>
      <c r="E3457" t="str">
        <f>VLOOKUP(B3457,'Справочник по тт'!$A$1:$C$5,3,0)</f>
        <v>"Колибри"</v>
      </c>
    </row>
    <row r="3458" spans="1:5" x14ac:dyDescent="0.15">
      <c r="A3458" s="34">
        <v>43897.416666666664</v>
      </c>
      <c r="B3458">
        <v>2</v>
      </c>
      <c r="C3458">
        <f t="shared" ref="C3458:C3521" si="108">MONTH(A3458)</f>
        <v>3</v>
      </c>
      <c r="D3458">
        <f t="shared" ref="D3458:D3521" si="109">YEAR(A3458)</f>
        <v>2020</v>
      </c>
      <c r="E3458" t="str">
        <f>VLOOKUP(B3458,'Справочник по тт'!$A$1:$C$5,3,0)</f>
        <v>"Колибри"</v>
      </c>
    </row>
    <row r="3459" spans="1:5" x14ac:dyDescent="0.15">
      <c r="A3459" s="34">
        <v>43897.416666666664</v>
      </c>
      <c r="B3459">
        <v>2</v>
      </c>
      <c r="C3459">
        <f t="shared" si="108"/>
        <v>3</v>
      </c>
      <c r="D3459">
        <f t="shared" si="109"/>
        <v>2020</v>
      </c>
      <c r="E3459" t="str">
        <f>VLOOKUP(B3459,'Справочник по тт'!$A$1:$C$5,3,0)</f>
        <v>"Колибри"</v>
      </c>
    </row>
    <row r="3460" spans="1:5" x14ac:dyDescent="0.15">
      <c r="A3460" s="34">
        <v>43897.416666666664</v>
      </c>
      <c r="B3460">
        <v>2</v>
      </c>
      <c r="C3460">
        <f t="shared" si="108"/>
        <v>3</v>
      </c>
      <c r="D3460">
        <f t="shared" si="109"/>
        <v>2020</v>
      </c>
      <c r="E3460" t="str">
        <f>VLOOKUP(B3460,'Справочник по тт'!$A$1:$C$5,3,0)</f>
        <v>"Колибри"</v>
      </c>
    </row>
    <row r="3461" spans="1:5" x14ac:dyDescent="0.15">
      <c r="A3461" s="34">
        <v>43897.416666666664</v>
      </c>
      <c r="B3461">
        <v>3</v>
      </c>
      <c r="C3461">
        <f t="shared" si="108"/>
        <v>3</v>
      </c>
      <c r="D3461">
        <f t="shared" si="109"/>
        <v>2020</v>
      </c>
      <c r="E3461" t="str">
        <f>VLOOKUP(B3461,'Справочник по тт'!$A$1:$C$5,3,0)</f>
        <v>"Парабола"</v>
      </c>
    </row>
    <row r="3462" spans="1:5" x14ac:dyDescent="0.15">
      <c r="A3462" s="34">
        <v>43897.416666666664</v>
      </c>
      <c r="B3462">
        <v>3</v>
      </c>
      <c r="C3462">
        <f t="shared" si="108"/>
        <v>3</v>
      </c>
      <c r="D3462">
        <f t="shared" si="109"/>
        <v>2020</v>
      </c>
      <c r="E3462" t="str">
        <f>VLOOKUP(B3462,'Справочник по тт'!$A$1:$C$5,3,0)</f>
        <v>"Парабола"</v>
      </c>
    </row>
    <row r="3463" spans="1:5" x14ac:dyDescent="0.15">
      <c r="A3463" s="34">
        <v>43897.416666666664</v>
      </c>
      <c r="B3463">
        <v>3</v>
      </c>
      <c r="C3463">
        <f t="shared" si="108"/>
        <v>3</v>
      </c>
      <c r="D3463">
        <f t="shared" si="109"/>
        <v>2020</v>
      </c>
      <c r="E3463" t="str">
        <f>VLOOKUP(B3463,'Справочник по тт'!$A$1:$C$5,3,0)</f>
        <v>"Парабола"</v>
      </c>
    </row>
    <row r="3464" spans="1:5" x14ac:dyDescent="0.15">
      <c r="A3464" s="34">
        <v>43897.416666666664</v>
      </c>
      <c r="B3464">
        <v>4</v>
      </c>
      <c r="C3464">
        <f t="shared" si="108"/>
        <v>3</v>
      </c>
      <c r="D3464">
        <f t="shared" si="109"/>
        <v>2020</v>
      </c>
      <c r="E3464" t="str">
        <f>VLOOKUP(B3464,'Справочник по тт'!$A$1:$C$5,3,0)</f>
        <v>"Первый"</v>
      </c>
    </row>
    <row r="3465" spans="1:5" x14ac:dyDescent="0.15">
      <c r="A3465" s="34">
        <v>43897.416666666664</v>
      </c>
      <c r="B3465">
        <v>4</v>
      </c>
      <c r="C3465">
        <f t="shared" si="108"/>
        <v>3</v>
      </c>
      <c r="D3465">
        <f t="shared" si="109"/>
        <v>2020</v>
      </c>
      <c r="E3465" t="str">
        <f>VLOOKUP(B3465,'Справочник по тт'!$A$1:$C$5,3,0)</f>
        <v>"Первый"</v>
      </c>
    </row>
    <row r="3466" spans="1:5" x14ac:dyDescent="0.15">
      <c r="A3466" s="34">
        <v>43897.416666666664</v>
      </c>
      <c r="B3466">
        <v>4</v>
      </c>
      <c r="C3466">
        <f t="shared" si="108"/>
        <v>3</v>
      </c>
      <c r="D3466">
        <f t="shared" si="109"/>
        <v>2020</v>
      </c>
      <c r="E3466" t="str">
        <f>VLOOKUP(B3466,'Справочник по тт'!$A$1:$C$5,3,0)</f>
        <v>"Первый"</v>
      </c>
    </row>
    <row r="3467" spans="1:5" x14ac:dyDescent="0.15">
      <c r="A3467" s="34">
        <v>43897.458333333336</v>
      </c>
      <c r="B3467">
        <v>4</v>
      </c>
      <c r="C3467">
        <f t="shared" si="108"/>
        <v>3</v>
      </c>
      <c r="D3467">
        <f t="shared" si="109"/>
        <v>2020</v>
      </c>
      <c r="E3467" t="str">
        <f>VLOOKUP(B3467,'Справочник по тт'!$A$1:$C$5,3,0)</f>
        <v>"Первый"</v>
      </c>
    </row>
    <row r="3468" spans="1:5" x14ac:dyDescent="0.15">
      <c r="A3468" s="34">
        <v>43897.458333333336</v>
      </c>
      <c r="B3468">
        <v>4</v>
      </c>
      <c r="C3468">
        <f t="shared" si="108"/>
        <v>3</v>
      </c>
      <c r="D3468">
        <f t="shared" si="109"/>
        <v>2020</v>
      </c>
      <c r="E3468" t="str">
        <f>VLOOKUP(B3468,'Справочник по тт'!$A$1:$C$5,3,0)</f>
        <v>"Первый"</v>
      </c>
    </row>
    <row r="3469" spans="1:5" x14ac:dyDescent="0.15">
      <c r="A3469" s="34">
        <v>43897.458333333336</v>
      </c>
      <c r="B3469">
        <v>1</v>
      </c>
      <c r="C3469">
        <f t="shared" si="108"/>
        <v>3</v>
      </c>
      <c r="D3469">
        <f t="shared" si="109"/>
        <v>2020</v>
      </c>
      <c r="E3469" t="str">
        <f>VLOOKUP(B3469,'Справочник по тт'!$A$1:$C$5,3,0)</f>
        <v>"Шанс"</v>
      </c>
    </row>
    <row r="3470" spans="1:5" x14ac:dyDescent="0.15">
      <c r="A3470" s="34">
        <v>43897.458333333336</v>
      </c>
      <c r="B3470">
        <v>1</v>
      </c>
      <c r="C3470">
        <f t="shared" si="108"/>
        <v>3</v>
      </c>
      <c r="D3470">
        <f t="shared" si="109"/>
        <v>2020</v>
      </c>
      <c r="E3470" t="str">
        <f>VLOOKUP(B3470,'Справочник по тт'!$A$1:$C$5,3,0)</f>
        <v>"Шанс"</v>
      </c>
    </row>
    <row r="3471" spans="1:5" x14ac:dyDescent="0.15">
      <c r="A3471" s="34">
        <v>43897.491666666669</v>
      </c>
      <c r="B3471">
        <v>1</v>
      </c>
      <c r="C3471">
        <f t="shared" si="108"/>
        <v>3</v>
      </c>
      <c r="D3471">
        <f t="shared" si="109"/>
        <v>2020</v>
      </c>
      <c r="E3471" t="str">
        <f>VLOOKUP(B3471,'Справочник по тт'!$A$1:$C$5,3,0)</f>
        <v>"Шанс"</v>
      </c>
    </row>
    <row r="3472" spans="1:5" x14ac:dyDescent="0.15">
      <c r="A3472" s="34">
        <v>43897.5</v>
      </c>
      <c r="B3472">
        <v>2</v>
      </c>
      <c r="C3472">
        <f t="shared" si="108"/>
        <v>3</v>
      </c>
      <c r="D3472">
        <f t="shared" si="109"/>
        <v>2020</v>
      </c>
      <c r="E3472" t="str">
        <f>VLOOKUP(B3472,'Справочник по тт'!$A$1:$C$5,3,0)</f>
        <v>"Колибри"</v>
      </c>
    </row>
    <row r="3473" spans="1:5" x14ac:dyDescent="0.15">
      <c r="A3473" s="34">
        <v>43897.5</v>
      </c>
      <c r="B3473">
        <v>2</v>
      </c>
      <c r="C3473">
        <f t="shared" si="108"/>
        <v>3</v>
      </c>
      <c r="D3473">
        <f t="shared" si="109"/>
        <v>2020</v>
      </c>
      <c r="E3473" t="str">
        <f>VLOOKUP(B3473,'Справочник по тт'!$A$1:$C$5,3,0)</f>
        <v>"Колибри"</v>
      </c>
    </row>
    <row r="3474" spans="1:5" x14ac:dyDescent="0.15">
      <c r="A3474" s="34">
        <v>43897.506249999999</v>
      </c>
      <c r="B3474">
        <v>2</v>
      </c>
      <c r="C3474">
        <f t="shared" si="108"/>
        <v>3</v>
      </c>
      <c r="D3474">
        <f t="shared" si="109"/>
        <v>2020</v>
      </c>
      <c r="E3474" t="str">
        <f>VLOOKUP(B3474,'Справочник по тт'!$A$1:$C$5,3,0)</f>
        <v>"Колибри"</v>
      </c>
    </row>
    <row r="3475" spans="1:5" x14ac:dyDescent="0.15">
      <c r="A3475" s="34">
        <v>43897.541666666664</v>
      </c>
      <c r="B3475">
        <v>2</v>
      </c>
      <c r="C3475">
        <f t="shared" si="108"/>
        <v>3</v>
      </c>
      <c r="D3475">
        <f t="shared" si="109"/>
        <v>2020</v>
      </c>
      <c r="E3475" t="str">
        <f>VLOOKUP(B3475,'Справочник по тт'!$A$1:$C$5,3,0)</f>
        <v>"Колибри"</v>
      </c>
    </row>
    <row r="3476" spans="1:5" x14ac:dyDescent="0.15">
      <c r="A3476" s="34">
        <v>43897.541666666664</v>
      </c>
      <c r="B3476">
        <v>2</v>
      </c>
      <c r="C3476">
        <f t="shared" si="108"/>
        <v>3</v>
      </c>
      <c r="D3476">
        <f t="shared" si="109"/>
        <v>2020</v>
      </c>
      <c r="E3476" t="str">
        <f>VLOOKUP(B3476,'Справочник по тт'!$A$1:$C$5,3,0)</f>
        <v>"Колибри"</v>
      </c>
    </row>
    <row r="3477" spans="1:5" x14ac:dyDescent="0.15">
      <c r="A3477" s="34">
        <v>43897.541666666664</v>
      </c>
      <c r="B3477">
        <v>2</v>
      </c>
      <c r="C3477">
        <f t="shared" si="108"/>
        <v>3</v>
      </c>
      <c r="D3477">
        <f t="shared" si="109"/>
        <v>2020</v>
      </c>
      <c r="E3477" t="str">
        <f>VLOOKUP(B3477,'Справочник по тт'!$A$1:$C$5,3,0)</f>
        <v>"Колибри"</v>
      </c>
    </row>
    <row r="3478" spans="1:5" x14ac:dyDescent="0.15">
      <c r="A3478" s="34">
        <v>43897.5625</v>
      </c>
      <c r="B3478">
        <v>2</v>
      </c>
      <c r="C3478">
        <f t="shared" si="108"/>
        <v>3</v>
      </c>
      <c r="D3478">
        <f t="shared" si="109"/>
        <v>2020</v>
      </c>
      <c r="E3478" t="str">
        <f>VLOOKUP(B3478,'Справочник по тт'!$A$1:$C$5,3,0)</f>
        <v>"Колибри"</v>
      </c>
    </row>
    <row r="3479" spans="1:5" x14ac:dyDescent="0.15">
      <c r="A3479" s="34">
        <v>43897.583333333336</v>
      </c>
      <c r="B3479">
        <v>3</v>
      </c>
      <c r="C3479">
        <f t="shared" si="108"/>
        <v>3</v>
      </c>
      <c r="D3479">
        <f t="shared" si="109"/>
        <v>2020</v>
      </c>
      <c r="E3479" t="str">
        <f>VLOOKUP(B3479,'Справочник по тт'!$A$1:$C$5,3,0)</f>
        <v>"Парабола"</v>
      </c>
    </row>
    <row r="3480" spans="1:5" x14ac:dyDescent="0.15">
      <c r="A3480" s="34">
        <v>43897.583333333336</v>
      </c>
      <c r="B3480">
        <v>3</v>
      </c>
      <c r="C3480">
        <f t="shared" si="108"/>
        <v>3</v>
      </c>
      <c r="D3480">
        <f t="shared" si="109"/>
        <v>2020</v>
      </c>
      <c r="E3480" t="str">
        <f>VLOOKUP(B3480,'Справочник по тт'!$A$1:$C$5,3,0)</f>
        <v>"Парабола"</v>
      </c>
    </row>
    <row r="3481" spans="1:5" x14ac:dyDescent="0.15">
      <c r="A3481" s="34">
        <v>43897.583333333336</v>
      </c>
      <c r="B3481">
        <v>3</v>
      </c>
      <c r="C3481">
        <f t="shared" si="108"/>
        <v>3</v>
      </c>
      <c r="D3481">
        <f t="shared" si="109"/>
        <v>2020</v>
      </c>
      <c r="E3481" t="str">
        <f>VLOOKUP(B3481,'Справочник по тт'!$A$1:$C$5,3,0)</f>
        <v>"Парабола"</v>
      </c>
    </row>
    <row r="3482" spans="1:5" x14ac:dyDescent="0.15">
      <c r="A3482" s="34">
        <v>43897.604166666664</v>
      </c>
      <c r="B3482">
        <v>4</v>
      </c>
      <c r="C3482">
        <f t="shared" si="108"/>
        <v>3</v>
      </c>
      <c r="D3482">
        <f t="shared" si="109"/>
        <v>2020</v>
      </c>
      <c r="E3482" t="str">
        <f>VLOOKUP(B3482,'Справочник по тт'!$A$1:$C$5,3,0)</f>
        <v>"Первый"</v>
      </c>
    </row>
    <row r="3483" spans="1:5" x14ac:dyDescent="0.15">
      <c r="A3483" s="34">
        <v>43897.625</v>
      </c>
      <c r="B3483">
        <v>4</v>
      </c>
      <c r="C3483">
        <f t="shared" si="108"/>
        <v>3</v>
      </c>
      <c r="D3483">
        <f t="shared" si="109"/>
        <v>2020</v>
      </c>
      <c r="E3483" t="str">
        <f>VLOOKUP(B3483,'Справочник по тт'!$A$1:$C$5,3,0)</f>
        <v>"Первый"</v>
      </c>
    </row>
    <row r="3484" spans="1:5" x14ac:dyDescent="0.15">
      <c r="A3484" s="34">
        <v>43897.625</v>
      </c>
      <c r="B3484">
        <v>4</v>
      </c>
      <c r="C3484">
        <f t="shared" si="108"/>
        <v>3</v>
      </c>
      <c r="D3484">
        <f t="shared" si="109"/>
        <v>2020</v>
      </c>
      <c r="E3484" t="str">
        <f>VLOOKUP(B3484,'Справочник по тт'!$A$1:$C$5,3,0)</f>
        <v>"Первый"</v>
      </c>
    </row>
    <row r="3485" spans="1:5" x14ac:dyDescent="0.15">
      <c r="A3485" s="34">
        <v>43897.625</v>
      </c>
      <c r="B3485">
        <v>4</v>
      </c>
      <c r="C3485">
        <f t="shared" si="108"/>
        <v>3</v>
      </c>
      <c r="D3485">
        <f t="shared" si="109"/>
        <v>2020</v>
      </c>
      <c r="E3485" t="str">
        <f>VLOOKUP(B3485,'Справочник по тт'!$A$1:$C$5,3,0)</f>
        <v>"Первый"</v>
      </c>
    </row>
    <row r="3486" spans="1:5" x14ac:dyDescent="0.15">
      <c r="A3486" s="34">
        <v>43897.625</v>
      </c>
      <c r="B3486">
        <v>4</v>
      </c>
      <c r="C3486">
        <f t="shared" si="108"/>
        <v>3</v>
      </c>
      <c r="D3486">
        <f t="shared" si="109"/>
        <v>2020</v>
      </c>
      <c r="E3486" t="str">
        <f>VLOOKUP(B3486,'Справочник по тт'!$A$1:$C$5,3,0)</f>
        <v>"Первый"</v>
      </c>
    </row>
    <row r="3487" spans="1:5" x14ac:dyDescent="0.15">
      <c r="A3487" s="34">
        <v>43897.631944444445</v>
      </c>
      <c r="B3487">
        <v>1</v>
      </c>
      <c r="C3487">
        <f t="shared" si="108"/>
        <v>3</v>
      </c>
      <c r="D3487">
        <f t="shared" si="109"/>
        <v>2020</v>
      </c>
      <c r="E3487" t="str">
        <f>VLOOKUP(B3487,'Справочник по тт'!$A$1:$C$5,3,0)</f>
        <v>"Шанс"</v>
      </c>
    </row>
    <row r="3488" spans="1:5" x14ac:dyDescent="0.15">
      <c r="A3488" s="34">
        <v>43897.666666666664</v>
      </c>
      <c r="B3488">
        <v>2</v>
      </c>
      <c r="C3488">
        <f t="shared" si="108"/>
        <v>3</v>
      </c>
      <c r="D3488">
        <f t="shared" si="109"/>
        <v>2020</v>
      </c>
      <c r="E3488" t="str">
        <f>VLOOKUP(B3488,'Справочник по тт'!$A$1:$C$5,3,0)</f>
        <v>"Колибри"</v>
      </c>
    </row>
    <row r="3489" spans="1:5" x14ac:dyDescent="0.15">
      <c r="A3489" s="34">
        <v>43897.666666666664</v>
      </c>
      <c r="B3489">
        <v>2</v>
      </c>
      <c r="C3489">
        <f t="shared" si="108"/>
        <v>3</v>
      </c>
      <c r="D3489">
        <f t="shared" si="109"/>
        <v>2020</v>
      </c>
      <c r="E3489" t="str">
        <f>VLOOKUP(B3489,'Справочник по тт'!$A$1:$C$5,3,0)</f>
        <v>"Колибри"</v>
      </c>
    </row>
    <row r="3490" spans="1:5" x14ac:dyDescent="0.15">
      <c r="A3490" s="34">
        <v>43897.674305555556</v>
      </c>
      <c r="B3490">
        <v>2</v>
      </c>
      <c r="C3490">
        <f t="shared" si="108"/>
        <v>3</v>
      </c>
      <c r="D3490">
        <f t="shared" si="109"/>
        <v>2020</v>
      </c>
      <c r="E3490" t="str">
        <f>VLOOKUP(B3490,'Справочник по тт'!$A$1:$C$5,3,0)</f>
        <v>"Колибри"</v>
      </c>
    </row>
    <row r="3491" spans="1:5" x14ac:dyDescent="0.15">
      <c r="A3491" s="34">
        <v>43897.6875</v>
      </c>
      <c r="B3491">
        <v>2</v>
      </c>
      <c r="C3491">
        <f t="shared" si="108"/>
        <v>3</v>
      </c>
      <c r="D3491">
        <f t="shared" si="109"/>
        <v>2020</v>
      </c>
      <c r="E3491" t="str">
        <f>VLOOKUP(B3491,'Справочник по тт'!$A$1:$C$5,3,0)</f>
        <v>"Колибри"</v>
      </c>
    </row>
    <row r="3492" spans="1:5" x14ac:dyDescent="0.15">
      <c r="A3492" s="34">
        <v>43897.6875</v>
      </c>
      <c r="B3492">
        <v>2</v>
      </c>
      <c r="C3492">
        <f t="shared" si="108"/>
        <v>3</v>
      </c>
      <c r="D3492">
        <f t="shared" si="109"/>
        <v>2020</v>
      </c>
      <c r="E3492" t="str">
        <f>VLOOKUP(B3492,'Справочник по тт'!$A$1:$C$5,3,0)</f>
        <v>"Колибри"</v>
      </c>
    </row>
    <row r="3493" spans="1:5" x14ac:dyDescent="0.15">
      <c r="A3493" s="34">
        <v>43897.708333333336</v>
      </c>
      <c r="B3493">
        <v>2</v>
      </c>
      <c r="C3493">
        <f t="shared" si="108"/>
        <v>3</v>
      </c>
      <c r="D3493">
        <f t="shared" si="109"/>
        <v>2020</v>
      </c>
      <c r="E3493" t="str">
        <f>VLOOKUP(B3493,'Справочник по тт'!$A$1:$C$5,3,0)</f>
        <v>"Колибри"</v>
      </c>
    </row>
    <row r="3494" spans="1:5" x14ac:dyDescent="0.15">
      <c r="A3494" s="34">
        <v>43897.708333333336</v>
      </c>
      <c r="B3494">
        <v>2</v>
      </c>
      <c r="C3494">
        <f t="shared" si="108"/>
        <v>3</v>
      </c>
      <c r="D3494">
        <f t="shared" si="109"/>
        <v>2020</v>
      </c>
      <c r="E3494" t="str">
        <f>VLOOKUP(B3494,'Справочник по тт'!$A$1:$C$5,3,0)</f>
        <v>"Колибри"</v>
      </c>
    </row>
    <row r="3495" spans="1:5" x14ac:dyDescent="0.15">
      <c r="A3495" s="34">
        <v>43897.708333333336</v>
      </c>
      <c r="B3495">
        <v>2</v>
      </c>
      <c r="C3495">
        <f t="shared" si="108"/>
        <v>3</v>
      </c>
      <c r="D3495">
        <f t="shared" si="109"/>
        <v>2020</v>
      </c>
      <c r="E3495" t="str">
        <f>VLOOKUP(B3495,'Справочник по тт'!$A$1:$C$5,3,0)</f>
        <v>"Колибри"</v>
      </c>
    </row>
    <row r="3496" spans="1:5" x14ac:dyDescent="0.15">
      <c r="A3496" s="34">
        <v>43897.75</v>
      </c>
      <c r="B3496">
        <v>2</v>
      </c>
      <c r="C3496">
        <f t="shared" si="108"/>
        <v>3</v>
      </c>
      <c r="D3496">
        <f t="shared" si="109"/>
        <v>2020</v>
      </c>
      <c r="E3496" t="str">
        <f>VLOOKUP(B3496,'Справочник по тт'!$A$1:$C$5,3,0)</f>
        <v>"Колибри"</v>
      </c>
    </row>
    <row r="3497" spans="1:5" x14ac:dyDescent="0.15">
      <c r="A3497" s="34">
        <v>43897.75</v>
      </c>
      <c r="B3497">
        <v>2</v>
      </c>
      <c r="C3497">
        <f t="shared" si="108"/>
        <v>3</v>
      </c>
      <c r="D3497">
        <f t="shared" si="109"/>
        <v>2020</v>
      </c>
      <c r="E3497" t="str">
        <f>VLOOKUP(B3497,'Справочник по тт'!$A$1:$C$5,3,0)</f>
        <v>"Колибри"</v>
      </c>
    </row>
    <row r="3498" spans="1:5" x14ac:dyDescent="0.15">
      <c r="A3498" s="34">
        <v>43897.791666666664</v>
      </c>
      <c r="B3498">
        <v>2</v>
      </c>
      <c r="C3498">
        <f t="shared" si="108"/>
        <v>3</v>
      </c>
      <c r="D3498">
        <f t="shared" si="109"/>
        <v>2020</v>
      </c>
      <c r="E3498" t="str">
        <f>VLOOKUP(B3498,'Справочник по тт'!$A$1:$C$5,3,0)</f>
        <v>"Колибри"</v>
      </c>
    </row>
    <row r="3499" spans="1:5" x14ac:dyDescent="0.15">
      <c r="A3499" s="34">
        <v>43897.791666666664</v>
      </c>
      <c r="B3499">
        <v>2</v>
      </c>
      <c r="C3499">
        <f t="shared" si="108"/>
        <v>3</v>
      </c>
      <c r="D3499">
        <f t="shared" si="109"/>
        <v>2020</v>
      </c>
      <c r="E3499" t="str">
        <f>VLOOKUP(B3499,'Справочник по тт'!$A$1:$C$5,3,0)</f>
        <v>"Колибри"</v>
      </c>
    </row>
    <row r="3500" spans="1:5" x14ac:dyDescent="0.15">
      <c r="A3500" s="34">
        <v>43897.791666666664</v>
      </c>
      <c r="B3500">
        <v>2</v>
      </c>
      <c r="C3500">
        <f t="shared" si="108"/>
        <v>3</v>
      </c>
      <c r="D3500">
        <f t="shared" si="109"/>
        <v>2020</v>
      </c>
      <c r="E3500" t="str">
        <f>VLOOKUP(B3500,'Справочник по тт'!$A$1:$C$5,3,0)</f>
        <v>"Колибри"</v>
      </c>
    </row>
    <row r="3501" spans="1:5" x14ac:dyDescent="0.15">
      <c r="A3501" s="34">
        <v>43897.791666666664</v>
      </c>
      <c r="B3501">
        <v>4</v>
      </c>
      <c r="C3501">
        <f t="shared" si="108"/>
        <v>3</v>
      </c>
      <c r="D3501">
        <f t="shared" si="109"/>
        <v>2020</v>
      </c>
      <c r="E3501" t="str">
        <f>VLOOKUP(B3501,'Справочник по тт'!$A$1:$C$5,3,0)</f>
        <v>"Первый"</v>
      </c>
    </row>
    <row r="3502" spans="1:5" x14ac:dyDescent="0.15">
      <c r="A3502" s="34">
        <v>43897.836631944447</v>
      </c>
      <c r="B3502">
        <v>4</v>
      </c>
      <c r="C3502">
        <f t="shared" si="108"/>
        <v>3</v>
      </c>
      <c r="D3502">
        <f t="shared" si="109"/>
        <v>2020</v>
      </c>
      <c r="E3502" t="str">
        <f>VLOOKUP(B3502,'Справочник по тт'!$A$1:$C$5,3,0)</f>
        <v>"Первый"</v>
      </c>
    </row>
    <row r="3503" spans="1:5" x14ac:dyDescent="0.15">
      <c r="A3503" s="34">
        <v>43897.875</v>
      </c>
      <c r="B3503">
        <v>4</v>
      </c>
      <c r="C3503">
        <f t="shared" si="108"/>
        <v>3</v>
      </c>
      <c r="D3503">
        <f t="shared" si="109"/>
        <v>2020</v>
      </c>
      <c r="E3503" t="str">
        <f>VLOOKUP(B3503,'Справочник по тт'!$A$1:$C$5,3,0)</f>
        <v>"Первый"</v>
      </c>
    </row>
    <row r="3504" spans="1:5" x14ac:dyDescent="0.15">
      <c r="A3504" s="34">
        <v>43897.916666666664</v>
      </c>
      <c r="B3504">
        <v>4</v>
      </c>
      <c r="C3504">
        <f t="shared" si="108"/>
        <v>3</v>
      </c>
      <c r="D3504">
        <f t="shared" si="109"/>
        <v>2020</v>
      </c>
      <c r="E3504" t="str">
        <f>VLOOKUP(B3504,'Справочник по тт'!$A$1:$C$5,3,0)</f>
        <v>"Первый"</v>
      </c>
    </row>
    <row r="3505" spans="1:5" x14ac:dyDescent="0.15">
      <c r="A3505" s="34">
        <v>43897.916666666664</v>
      </c>
      <c r="B3505">
        <v>4</v>
      </c>
      <c r="C3505">
        <f t="shared" si="108"/>
        <v>3</v>
      </c>
      <c r="D3505">
        <f t="shared" si="109"/>
        <v>2020</v>
      </c>
      <c r="E3505" t="str">
        <f>VLOOKUP(B3505,'Справочник по тт'!$A$1:$C$5,3,0)</f>
        <v>"Первый"</v>
      </c>
    </row>
    <row r="3506" spans="1:5" x14ac:dyDescent="0.15">
      <c r="A3506" s="34">
        <v>43897.993055555555</v>
      </c>
      <c r="B3506">
        <v>4</v>
      </c>
      <c r="C3506">
        <f t="shared" si="108"/>
        <v>3</v>
      </c>
      <c r="D3506">
        <f t="shared" si="109"/>
        <v>2020</v>
      </c>
      <c r="E3506" t="str">
        <f>VLOOKUP(B3506,'Справочник по тт'!$A$1:$C$5,3,0)</f>
        <v>"Первый"</v>
      </c>
    </row>
    <row r="3507" spans="1:5" x14ac:dyDescent="0.15">
      <c r="A3507" s="34">
        <v>43897.999305555553</v>
      </c>
      <c r="B3507">
        <v>4</v>
      </c>
      <c r="C3507">
        <f t="shared" si="108"/>
        <v>3</v>
      </c>
      <c r="D3507">
        <f t="shared" si="109"/>
        <v>2020</v>
      </c>
      <c r="E3507" t="str">
        <f>VLOOKUP(B3507,'Справочник по тт'!$A$1:$C$5,3,0)</f>
        <v>"Первый"</v>
      </c>
    </row>
    <row r="3508" spans="1:5" x14ac:dyDescent="0.15">
      <c r="A3508" s="34">
        <v>43898.208333333336</v>
      </c>
      <c r="B3508">
        <v>4</v>
      </c>
      <c r="C3508">
        <f t="shared" si="108"/>
        <v>3</v>
      </c>
      <c r="D3508">
        <f t="shared" si="109"/>
        <v>2020</v>
      </c>
      <c r="E3508" t="str">
        <f>VLOOKUP(B3508,'Справочник по тт'!$A$1:$C$5,3,0)</f>
        <v>"Первый"</v>
      </c>
    </row>
    <row r="3509" spans="1:5" x14ac:dyDescent="0.15">
      <c r="A3509" s="34">
        <v>43898.3125</v>
      </c>
      <c r="B3509">
        <v>4</v>
      </c>
      <c r="C3509">
        <f t="shared" si="108"/>
        <v>3</v>
      </c>
      <c r="D3509">
        <f t="shared" si="109"/>
        <v>2020</v>
      </c>
      <c r="E3509" t="str">
        <f>VLOOKUP(B3509,'Справочник по тт'!$A$1:$C$5,3,0)</f>
        <v>"Первый"</v>
      </c>
    </row>
    <row r="3510" spans="1:5" x14ac:dyDescent="0.15">
      <c r="A3510" s="34">
        <v>43898.333333333336</v>
      </c>
      <c r="B3510">
        <v>4</v>
      </c>
      <c r="C3510">
        <f t="shared" si="108"/>
        <v>3</v>
      </c>
      <c r="D3510">
        <f t="shared" si="109"/>
        <v>2020</v>
      </c>
      <c r="E3510" t="str">
        <f>VLOOKUP(B3510,'Справочник по тт'!$A$1:$C$5,3,0)</f>
        <v>"Первый"</v>
      </c>
    </row>
    <row r="3511" spans="1:5" x14ac:dyDescent="0.15">
      <c r="A3511" s="34">
        <v>43898.375</v>
      </c>
      <c r="B3511">
        <v>4</v>
      </c>
      <c r="C3511">
        <f t="shared" si="108"/>
        <v>3</v>
      </c>
      <c r="D3511">
        <f t="shared" si="109"/>
        <v>2020</v>
      </c>
      <c r="E3511" t="str">
        <f>VLOOKUP(B3511,'Справочник по тт'!$A$1:$C$5,3,0)</f>
        <v>"Первый"</v>
      </c>
    </row>
    <row r="3512" spans="1:5" x14ac:dyDescent="0.15">
      <c r="A3512" s="34">
        <v>43898.375</v>
      </c>
      <c r="B3512">
        <v>4</v>
      </c>
      <c r="C3512">
        <f t="shared" si="108"/>
        <v>3</v>
      </c>
      <c r="D3512">
        <f t="shared" si="109"/>
        <v>2020</v>
      </c>
      <c r="E3512" t="str">
        <f>VLOOKUP(B3512,'Справочник по тт'!$A$1:$C$5,3,0)</f>
        <v>"Первый"</v>
      </c>
    </row>
    <row r="3513" spans="1:5" x14ac:dyDescent="0.15">
      <c r="A3513" s="34">
        <v>43898.375</v>
      </c>
      <c r="B3513">
        <v>4</v>
      </c>
      <c r="C3513">
        <f t="shared" si="108"/>
        <v>3</v>
      </c>
      <c r="D3513">
        <f t="shared" si="109"/>
        <v>2020</v>
      </c>
      <c r="E3513" t="str">
        <f>VLOOKUP(B3513,'Справочник по тт'!$A$1:$C$5,3,0)</f>
        <v>"Первый"</v>
      </c>
    </row>
    <row r="3514" spans="1:5" x14ac:dyDescent="0.15">
      <c r="A3514" s="34">
        <v>43898.375</v>
      </c>
      <c r="B3514">
        <v>4</v>
      </c>
      <c r="C3514">
        <f t="shared" si="108"/>
        <v>3</v>
      </c>
      <c r="D3514">
        <f t="shared" si="109"/>
        <v>2020</v>
      </c>
      <c r="E3514" t="str">
        <f>VLOOKUP(B3514,'Справочник по тт'!$A$1:$C$5,3,0)</f>
        <v>"Первый"</v>
      </c>
    </row>
    <row r="3515" spans="1:5" x14ac:dyDescent="0.15">
      <c r="A3515" s="34">
        <v>43898.375</v>
      </c>
      <c r="B3515">
        <v>4</v>
      </c>
      <c r="C3515">
        <f t="shared" si="108"/>
        <v>3</v>
      </c>
      <c r="D3515">
        <f t="shared" si="109"/>
        <v>2020</v>
      </c>
      <c r="E3515" t="str">
        <f>VLOOKUP(B3515,'Справочник по тт'!$A$1:$C$5,3,0)</f>
        <v>"Первый"</v>
      </c>
    </row>
    <row r="3516" spans="1:5" x14ac:dyDescent="0.15">
      <c r="A3516" s="34">
        <v>43898.375</v>
      </c>
      <c r="B3516">
        <v>4</v>
      </c>
      <c r="C3516">
        <f t="shared" si="108"/>
        <v>3</v>
      </c>
      <c r="D3516">
        <f t="shared" si="109"/>
        <v>2020</v>
      </c>
      <c r="E3516" t="str">
        <f>VLOOKUP(B3516,'Справочник по тт'!$A$1:$C$5,3,0)</f>
        <v>"Первый"</v>
      </c>
    </row>
    <row r="3517" spans="1:5" x14ac:dyDescent="0.15">
      <c r="A3517" s="34">
        <v>43898.375</v>
      </c>
      <c r="B3517">
        <v>4</v>
      </c>
      <c r="C3517">
        <f t="shared" si="108"/>
        <v>3</v>
      </c>
      <c r="D3517">
        <f t="shared" si="109"/>
        <v>2020</v>
      </c>
      <c r="E3517" t="str">
        <f>VLOOKUP(B3517,'Справочник по тт'!$A$1:$C$5,3,0)</f>
        <v>"Первый"</v>
      </c>
    </row>
    <row r="3518" spans="1:5" x14ac:dyDescent="0.15">
      <c r="A3518" s="34">
        <v>43898.375</v>
      </c>
      <c r="B3518">
        <v>4</v>
      </c>
      <c r="C3518">
        <f t="shared" si="108"/>
        <v>3</v>
      </c>
      <c r="D3518">
        <f t="shared" si="109"/>
        <v>2020</v>
      </c>
      <c r="E3518" t="str">
        <f>VLOOKUP(B3518,'Справочник по тт'!$A$1:$C$5,3,0)</f>
        <v>"Первый"</v>
      </c>
    </row>
    <row r="3519" spans="1:5" x14ac:dyDescent="0.15">
      <c r="A3519" s="34">
        <v>43898.375</v>
      </c>
      <c r="B3519">
        <v>4</v>
      </c>
      <c r="C3519">
        <f t="shared" si="108"/>
        <v>3</v>
      </c>
      <c r="D3519">
        <f t="shared" si="109"/>
        <v>2020</v>
      </c>
      <c r="E3519" t="str">
        <f>VLOOKUP(B3519,'Справочник по тт'!$A$1:$C$5,3,0)</f>
        <v>"Первый"</v>
      </c>
    </row>
    <row r="3520" spans="1:5" x14ac:dyDescent="0.15">
      <c r="A3520" s="34">
        <v>43898.375</v>
      </c>
      <c r="B3520">
        <v>4</v>
      </c>
      <c r="C3520">
        <f t="shared" si="108"/>
        <v>3</v>
      </c>
      <c r="D3520">
        <f t="shared" si="109"/>
        <v>2020</v>
      </c>
      <c r="E3520" t="str">
        <f>VLOOKUP(B3520,'Справочник по тт'!$A$1:$C$5,3,0)</f>
        <v>"Первый"</v>
      </c>
    </row>
    <row r="3521" spans="1:5" x14ac:dyDescent="0.15">
      <c r="A3521" s="34">
        <v>43898.375</v>
      </c>
      <c r="B3521">
        <v>4</v>
      </c>
      <c r="C3521">
        <f t="shared" si="108"/>
        <v>3</v>
      </c>
      <c r="D3521">
        <f t="shared" si="109"/>
        <v>2020</v>
      </c>
      <c r="E3521" t="str">
        <f>VLOOKUP(B3521,'Справочник по тт'!$A$1:$C$5,3,0)</f>
        <v>"Первый"</v>
      </c>
    </row>
    <row r="3522" spans="1:5" x14ac:dyDescent="0.15">
      <c r="A3522" s="34">
        <v>43898.375</v>
      </c>
      <c r="B3522">
        <v>4</v>
      </c>
      <c r="C3522">
        <f t="shared" ref="C3522:C3585" si="110">MONTH(A3522)</f>
        <v>3</v>
      </c>
      <c r="D3522">
        <f t="shared" ref="D3522:D3585" si="111">YEAR(A3522)</f>
        <v>2020</v>
      </c>
      <c r="E3522" t="str">
        <f>VLOOKUP(B3522,'Справочник по тт'!$A$1:$C$5,3,0)</f>
        <v>"Первый"</v>
      </c>
    </row>
    <row r="3523" spans="1:5" x14ac:dyDescent="0.15">
      <c r="A3523" s="34">
        <v>43898.375</v>
      </c>
      <c r="B3523">
        <v>4</v>
      </c>
      <c r="C3523">
        <f t="shared" si="110"/>
        <v>3</v>
      </c>
      <c r="D3523">
        <f t="shared" si="111"/>
        <v>2020</v>
      </c>
      <c r="E3523" t="str">
        <f>VLOOKUP(B3523,'Справочник по тт'!$A$1:$C$5,3,0)</f>
        <v>"Первый"</v>
      </c>
    </row>
    <row r="3524" spans="1:5" x14ac:dyDescent="0.15">
      <c r="A3524" s="34">
        <v>43898.375</v>
      </c>
      <c r="B3524">
        <v>4</v>
      </c>
      <c r="C3524">
        <f t="shared" si="110"/>
        <v>3</v>
      </c>
      <c r="D3524">
        <f t="shared" si="111"/>
        <v>2020</v>
      </c>
      <c r="E3524" t="str">
        <f>VLOOKUP(B3524,'Справочник по тт'!$A$1:$C$5,3,0)</f>
        <v>"Первый"</v>
      </c>
    </row>
    <row r="3525" spans="1:5" x14ac:dyDescent="0.15">
      <c r="A3525" s="34">
        <v>43898.375</v>
      </c>
      <c r="B3525">
        <v>4</v>
      </c>
      <c r="C3525">
        <f t="shared" si="110"/>
        <v>3</v>
      </c>
      <c r="D3525">
        <f t="shared" si="111"/>
        <v>2020</v>
      </c>
      <c r="E3525" t="str">
        <f>VLOOKUP(B3525,'Справочник по тт'!$A$1:$C$5,3,0)</f>
        <v>"Первый"</v>
      </c>
    </row>
    <row r="3526" spans="1:5" x14ac:dyDescent="0.15">
      <c r="A3526" s="34">
        <v>43898.375</v>
      </c>
      <c r="B3526">
        <v>4</v>
      </c>
      <c r="C3526">
        <f t="shared" si="110"/>
        <v>3</v>
      </c>
      <c r="D3526">
        <f t="shared" si="111"/>
        <v>2020</v>
      </c>
      <c r="E3526" t="str">
        <f>VLOOKUP(B3526,'Справочник по тт'!$A$1:$C$5,3,0)</f>
        <v>"Первый"</v>
      </c>
    </row>
    <row r="3527" spans="1:5" x14ac:dyDescent="0.15">
      <c r="A3527" s="34">
        <v>43898.375</v>
      </c>
      <c r="B3527">
        <v>4</v>
      </c>
      <c r="C3527">
        <f t="shared" si="110"/>
        <v>3</v>
      </c>
      <c r="D3527">
        <f t="shared" si="111"/>
        <v>2020</v>
      </c>
      <c r="E3527" t="str">
        <f>VLOOKUP(B3527,'Справочник по тт'!$A$1:$C$5,3,0)</f>
        <v>"Первый"</v>
      </c>
    </row>
    <row r="3528" spans="1:5" x14ac:dyDescent="0.15">
      <c r="A3528" s="34">
        <v>43898.375</v>
      </c>
      <c r="B3528">
        <v>4</v>
      </c>
      <c r="C3528">
        <f t="shared" si="110"/>
        <v>3</v>
      </c>
      <c r="D3528">
        <f t="shared" si="111"/>
        <v>2020</v>
      </c>
      <c r="E3528" t="str">
        <f>VLOOKUP(B3528,'Справочник по тт'!$A$1:$C$5,3,0)</f>
        <v>"Первый"</v>
      </c>
    </row>
    <row r="3529" spans="1:5" x14ac:dyDescent="0.15">
      <c r="A3529" s="34">
        <v>43898.375</v>
      </c>
      <c r="B3529">
        <v>4</v>
      </c>
      <c r="C3529">
        <f t="shared" si="110"/>
        <v>3</v>
      </c>
      <c r="D3529">
        <f t="shared" si="111"/>
        <v>2020</v>
      </c>
      <c r="E3529" t="str">
        <f>VLOOKUP(B3529,'Справочник по тт'!$A$1:$C$5,3,0)</f>
        <v>"Первый"</v>
      </c>
    </row>
    <row r="3530" spans="1:5" x14ac:dyDescent="0.15">
      <c r="A3530" s="34">
        <v>43898.375</v>
      </c>
      <c r="B3530">
        <v>4</v>
      </c>
      <c r="C3530">
        <f t="shared" si="110"/>
        <v>3</v>
      </c>
      <c r="D3530">
        <f t="shared" si="111"/>
        <v>2020</v>
      </c>
      <c r="E3530" t="str">
        <f>VLOOKUP(B3530,'Справочник по тт'!$A$1:$C$5,3,0)</f>
        <v>"Первый"</v>
      </c>
    </row>
    <row r="3531" spans="1:5" x14ac:dyDescent="0.15">
      <c r="A3531" s="34">
        <v>43898.416666666664</v>
      </c>
      <c r="B3531">
        <v>4</v>
      </c>
      <c r="C3531">
        <f t="shared" si="110"/>
        <v>3</v>
      </c>
      <c r="D3531">
        <f t="shared" si="111"/>
        <v>2020</v>
      </c>
      <c r="E3531" t="str">
        <f>VLOOKUP(B3531,'Справочник по тт'!$A$1:$C$5,3,0)</f>
        <v>"Первый"</v>
      </c>
    </row>
    <row r="3532" spans="1:5" x14ac:dyDescent="0.15">
      <c r="A3532" s="34">
        <v>43898.416666666664</v>
      </c>
      <c r="B3532">
        <v>4</v>
      </c>
      <c r="C3532">
        <f t="shared" si="110"/>
        <v>3</v>
      </c>
      <c r="D3532">
        <f t="shared" si="111"/>
        <v>2020</v>
      </c>
      <c r="E3532" t="str">
        <f>VLOOKUP(B3532,'Справочник по тт'!$A$1:$C$5,3,0)</f>
        <v>"Первый"</v>
      </c>
    </row>
    <row r="3533" spans="1:5" x14ac:dyDescent="0.15">
      <c r="A3533" s="34">
        <v>43898.416666666664</v>
      </c>
      <c r="B3533">
        <v>4</v>
      </c>
      <c r="C3533">
        <f t="shared" si="110"/>
        <v>3</v>
      </c>
      <c r="D3533">
        <f t="shared" si="111"/>
        <v>2020</v>
      </c>
      <c r="E3533" t="str">
        <f>VLOOKUP(B3533,'Справочник по тт'!$A$1:$C$5,3,0)</f>
        <v>"Первый"</v>
      </c>
    </row>
    <row r="3534" spans="1:5" x14ac:dyDescent="0.15">
      <c r="A3534" s="34">
        <v>43898.416666666664</v>
      </c>
      <c r="B3534">
        <v>4</v>
      </c>
      <c r="C3534">
        <f t="shared" si="110"/>
        <v>3</v>
      </c>
      <c r="D3534">
        <f t="shared" si="111"/>
        <v>2020</v>
      </c>
      <c r="E3534" t="str">
        <f>VLOOKUP(B3534,'Справочник по тт'!$A$1:$C$5,3,0)</f>
        <v>"Первый"</v>
      </c>
    </row>
    <row r="3535" spans="1:5" x14ac:dyDescent="0.15">
      <c r="A3535" s="34">
        <v>43898.416666666664</v>
      </c>
      <c r="B3535">
        <v>4</v>
      </c>
      <c r="C3535">
        <f t="shared" si="110"/>
        <v>3</v>
      </c>
      <c r="D3535">
        <f t="shared" si="111"/>
        <v>2020</v>
      </c>
      <c r="E3535" t="str">
        <f>VLOOKUP(B3535,'Справочник по тт'!$A$1:$C$5,3,0)</f>
        <v>"Первый"</v>
      </c>
    </row>
    <row r="3536" spans="1:5" x14ac:dyDescent="0.15">
      <c r="A3536" s="34">
        <v>43898.416666666664</v>
      </c>
      <c r="B3536">
        <v>4</v>
      </c>
      <c r="C3536">
        <f t="shared" si="110"/>
        <v>3</v>
      </c>
      <c r="D3536">
        <f t="shared" si="111"/>
        <v>2020</v>
      </c>
      <c r="E3536" t="str">
        <f>VLOOKUP(B3536,'Справочник по тт'!$A$1:$C$5,3,0)</f>
        <v>"Первый"</v>
      </c>
    </row>
    <row r="3537" spans="1:5" x14ac:dyDescent="0.15">
      <c r="A3537" s="34">
        <v>43898.416666666664</v>
      </c>
      <c r="B3537">
        <v>4</v>
      </c>
      <c r="C3537">
        <f t="shared" si="110"/>
        <v>3</v>
      </c>
      <c r="D3537">
        <f t="shared" si="111"/>
        <v>2020</v>
      </c>
      <c r="E3537" t="str">
        <f>VLOOKUP(B3537,'Справочник по тт'!$A$1:$C$5,3,0)</f>
        <v>"Первый"</v>
      </c>
    </row>
    <row r="3538" spans="1:5" x14ac:dyDescent="0.15">
      <c r="A3538" s="34">
        <v>43898.416666666664</v>
      </c>
      <c r="B3538">
        <v>4</v>
      </c>
      <c r="C3538">
        <f t="shared" si="110"/>
        <v>3</v>
      </c>
      <c r="D3538">
        <f t="shared" si="111"/>
        <v>2020</v>
      </c>
      <c r="E3538" t="str">
        <f>VLOOKUP(B3538,'Справочник по тт'!$A$1:$C$5,3,0)</f>
        <v>"Первый"</v>
      </c>
    </row>
    <row r="3539" spans="1:5" x14ac:dyDescent="0.15">
      <c r="A3539" s="34">
        <v>43898.416666666664</v>
      </c>
      <c r="B3539">
        <v>4</v>
      </c>
      <c r="C3539">
        <f t="shared" si="110"/>
        <v>3</v>
      </c>
      <c r="D3539">
        <f t="shared" si="111"/>
        <v>2020</v>
      </c>
      <c r="E3539" t="str">
        <f>VLOOKUP(B3539,'Справочник по тт'!$A$1:$C$5,3,0)</f>
        <v>"Первый"</v>
      </c>
    </row>
    <row r="3540" spans="1:5" x14ac:dyDescent="0.15">
      <c r="A3540" s="34">
        <v>43898.416666666664</v>
      </c>
      <c r="B3540">
        <v>4</v>
      </c>
      <c r="C3540">
        <f t="shared" si="110"/>
        <v>3</v>
      </c>
      <c r="D3540">
        <f t="shared" si="111"/>
        <v>2020</v>
      </c>
      <c r="E3540" t="str">
        <f>VLOOKUP(B3540,'Справочник по тт'!$A$1:$C$5,3,0)</f>
        <v>"Первый"</v>
      </c>
    </row>
    <row r="3541" spans="1:5" x14ac:dyDescent="0.15">
      <c r="A3541" s="34">
        <v>43898.416666666664</v>
      </c>
      <c r="B3541">
        <v>4</v>
      </c>
      <c r="C3541">
        <f t="shared" si="110"/>
        <v>3</v>
      </c>
      <c r="D3541">
        <f t="shared" si="111"/>
        <v>2020</v>
      </c>
      <c r="E3541" t="str">
        <f>VLOOKUP(B3541,'Справочник по тт'!$A$1:$C$5,3,0)</f>
        <v>"Первый"</v>
      </c>
    </row>
    <row r="3542" spans="1:5" x14ac:dyDescent="0.15">
      <c r="A3542" s="34">
        <v>43898.458333333336</v>
      </c>
      <c r="B3542">
        <v>4</v>
      </c>
      <c r="C3542">
        <f t="shared" si="110"/>
        <v>3</v>
      </c>
      <c r="D3542">
        <f t="shared" si="111"/>
        <v>2020</v>
      </c>
      <c r="E3542" t="str">
        <f>VLOOKUP(B3542,'Справочник по тт'!$A$1:$C$5,3,0)</f>
        <v>"Первый"</v>
      </c>
    </row>
    <row r="3543" spans="1:5" x14ac:dyDescent="0.15">
      <c r="A3543" s="34">
        <v>43898.458333333336</v>
      </c>
      <c r="B3543">
        <v>4</v>
      </c>
      <c r="C3543">
        <f t="shared" si="110"/>
        <v>3</v>
      </c>
      <c r="D3543">
        <f t="shared" si="111"/>
        <v>2020</v>
      </c>
      <c r="E3543" t="str">
        <f>VLOOKUP(B3543,'Справочник по тт'!$A$1:$C$5,3,0)</f>
        <v>"Первый"</v>
      </c>
    </row>
    <row r="3544" spans="1:5" x14ac:dyDescent="0.15">
      <c r="A3544" s="34">
        <v>43898.458333333336</v>
      </c>
      <c r="B3544">
        <v>4</v>
      </c>
      <c r="C3544">
        <f t="shared" si="110"/>
        <v>3</v>
      </c>
      <c r="D3544">
        <f t="shared" si="111"/>
        <v>2020</v>
      </c>
      <c r="E3544" t="str">
        <f>VLOOKUP(B3544,'Справочник по тт'!$A$1:$C$5,3,0)</f>
        <v>"Первый"</v>
      </c>
    </row>
    <row r="3545" spans="1:5" x14ac:dyDescent="0.15">
      <c r="A3545" s="34">
        <v>43898.458333333336</v>
      </c>
      <c r="B3545">
        <v>4</v>
      </c>
      <c r="C3545">
        <f t="shared" si="110"/>
        <v>3</v>
      </c>
      <c r="D3545">
        <f t="shared" si="111"/>
        <v>2020</v>
      </c>
      <c r="E3545" t="str">
        <f>VLOOKUP(B3545,'Справочник по тт'!$A$1:$C$5,3,0)</f>
        <v>"Первый"</v>
      </c>
    </row>
    <row r="3546" spans="1:5" x14ac:dyDescent="0.15">
      <c r="A3546" s="34">
        <v>43898.458333333336</v>
      </c>
      <c r="B3546">
        <v>4</v>
      </c>
      <c r="C3546">
        <f t="shared" si="110"/>
        <v>3</v>
      </c>
      <c r="D3546">
        <f t="shared" si="111"/>
        <v>2020</v>
      </c>
      <c r="E3546" t="str">
        <f>VLOOKUP(B3546,'Справочник по тт'!$A$1:$C$5,3,0)</f>
        <v>"Первый"</v>
      </c>
    </row>
    <row r="3547" spans="1:5" x14ac:dyDescent="0.15">
      <c r="A3547" s="34">
        <v>43898.458333333336</v>
      </c>
      <c r="B3547">
        <v>4</v>
      </c>
      <c r="C3547">
        <f t="shared" si="110"/>
        <v>3</v>
      </c>
      <c r="D3547">
        <f t="shared" si="111"/>
        <v>2020</v>
      </c>
      <c r="E3547" t="str">
        <f>VLOOKUP(B3547,'Справочник по тт'!$A$1:$C$5,3,0)</f>
        <v>"Первый"</v>
      </c>
    </row>
    <row r="3548" spans="1:5" x14ac:dyDescent="0.15">
      <c r="A3548" s="34">
        <v>43898.5</v>
      </c>
      <c r="B3548">
        <v>4</v>
      </c>
      <c r="C3548">
        <f t="shared" si="110"/>
        <v>3</v>
      </c>
      <c r="D3548">
        <f t="shared" si="111"/>
        <v>2020</v>
      </c>
      <c r="E3548" t="str">
        <f>VLOOKUP(B3548,'Справочник по тт'!$A$1:$C$5,3,0)</f>
        <v>"Первый"</v>
      </c>
    </row>
    <row r="3549" spans="1:5" x14ac:dyDescent="0.15">
      <c r="A3549" s="34">
        <v>43898.5</v>
      </c>
      <c r="B3549">
        <v>4</v>
      </c>
      <c r="C3549">
        <f t="shared" si="110"/>
        <v>3</v>
      </c>
      <c r="D3549">
        <f t="shared" si="111"/>
        <v>2020</v>
      </c>
      <c r="E3549" t="str">
        <f>VLOOKUP(B3549,'Справочник по тт'!$A$1:$C$5,3,0)</f>
        <v>"Первый"</v>
      </c>
    </row>
    <row r="3550" spans="1:5" x14ac:dyDescent="0.15">
      <c r="A3550" s="34">
        <v>43898.5</v>
      </c>
      <c r="B3550">
        <v>4</v>
      </c>
      <c r="C3550">
        <f t="shared" si="110"/>
        <v>3</v>
      </c>
      <c r="D3550">
        <f t="shared" si="111"/>
        <v>2020</v>
      </c>
      <c r="E3550" t="str">
        <f>VLOOKUP(B3550,'Справочник по тт'!$A$1:$C$5,3,0)</f>
        <v>"Первый"</v>
      </c>
    </row>
    <row r="3551" spans="1:5" x14ac:dyDescent="0.15">
      <c r="A3551" s="34">
        <v>43898.5</v>
      </c>
      <c r="B3551">
        <v>4</v>
      </c>
      <c r="C3551">
        <f t="shared" si="110"/>
        <v>3</v>
      </c>
      <c r="D3551">
        <f t="shared" si="111"/>
        <v>2020</v>
      </c>
      <c r="E3551" t="str">
        <f>VLOOKUP(B3551,'Справочник по тт'!$A$1:$C$5,3,0)</f>
        <v>"Первый"</v>
      </c>
    </row>
    <row r="3552" spans="1:5" x14ac:dyDescent="0.15">
      <c r="A3552" s="34">
        <v>43898.503472222219</v>
      </c>
      <c r="B3552">
        <v>4</v>
      </c>
      <c r="C3552">
        <f t="shared" si="110"/>
        <v>3</v>
      </c>
      <c r="D3552">
        <f t="shared" si="111"/>
        <v>2020</v>
      </c>
      <c r="E3552" t="str">
        <f>VLOOKUP(B3552,'Справочник по тт'!$A$1:$C$5,3,0)</f>
        <v>"Первый"</v>
      </c>
    </row>
    <row r="3553" spans="1:5" x14ac:dyDescent="0.15">
      <c r="A3553" s="34">
        <v>43898.541666666664</v>
      </c>
      <c r="B3553">
        <v>4</v>
      </c>
      <c r="C3553">
        <f t="shared" si="110"/>
        <v>3</v>
      </c>
      <c r="D3553">
        <f t="shared" si="111"/>
        <v>2020</v>
      </c>
      <c r="E3553" t="str">
        <f>VLOOKUP(B3553,'Справочник по тт'!$A$1:$C$5,3,0)</f>
        <v>"Первый"</v>
      </c>
    </row>
    <row r="3554" spans="1:5" x14ac:dyDescent="0.15">
      <c r="A3554" s="34">
        <v>43898.541666666664</v>
      </c>
      <c r="B3554">
        <v>4</v>
      </c>
      <c r="C3554">
        <f t="shared" si="110"/>
        <v>3</v>
      </c>
      <c r="D3554">
        <f t="shared" si="111"/>
        <v>2020</v>
      </c>
      <c r="E3554" t="str">
        <f>VLOOKUP(B3554,'Справочник по тт'!$A$1:$C$5,3,0)</f>
        <v>"Первый"</v>
      </c>
    </row>
    <row r="3555" spans="1:5" x14ac:dyDescent="0.15">
      <c r="A3555" s="34">
        <v>43898.541666666664</v>
      </c>
      <c r="B3555">
        <v>4</v>
      </c>
      <c r="C3555">
        <f t="shared" si="110"/>
        <v>3</v>
      </c>
      <c r="D3555">
        <f t="shared" si="111"/>
        <v>2020</v>
      </c>
      <c r="E3555" t="str">
        <f>VLOOKUP(B3555,'Справочник по тт'!$A$1:$C$5,3,0)</f>
        <v>"Первый"</v>
      </c>
    </row>
    <row r="3556" spans="1:5" x14ac:dyDescent="0.15">
      <c r="A3556" s="34">
        <v>43898.541666666664</v>
      </c>
      <c r="B3556">
        <v>4</v>
      </c>
      <c r="C3556">
        <f t="shared" si="110"/>
        <v>3</v>
      </c>
      <c r="D3556">
        <f t="shared" si="111"/>
        <v>2020</v>
      </c>
      <c r="E3556" t="str">
        <f>VLOOKUP(B3556,'Справочник по тт'!$A$1:$C$5,3,0)</f>
        <v>"Первый"</v>
      </c>
    </row>
    <row r="3557" spans="1:5" x14ac:dyDescent="0.15">
      <c r="A3557" s="34">
        <v>43898.541666666664</v>
      </c>
      <c r="B3557">
        <v>4</v>
      </c>
      <c r="C3557">
        <f t="shared" si="110"/>
        <v>3</v>
      </c>
      <c r="D3557">
        <f t="shared" si="111"/>
        <v>2020</v>
      </c>
      <c r="E3557" t="str">
        <f>VLOOKUP(B3557,'Справочник по тт'!$A$1:$C$5,3,0)</f>
        <v>"Первый"</v>
      </c>
    </row>
    <row r="3558" spans="1:5" x14ac:dyDescent="0.15">
      <c r="A3558" s="34">
        <v>43898.541666666664</v>
      </c>
      <c r="B3558">
        <v>4</v>
      </c>
      <c r="C3558">
        <f t="shared" si="110"/>
        <v>3</v>
      </c>
      <c r="D3558">
        <f t="shared" si="111"/>
        <v>2020</v>
      </c>
      <c r="E3558" t="str">
        <f>VLOOKUP(B3558,'Справочник по тт'!$A$1:$C$5,3,0)</f>
        <v>"Первый"</v>
      </c>
    </row>
    <row r="3559" spans="1:5" x14ac:dyDescent="0.15">
      <c r="A3559" s="34">
        <v>43898.541666666664</v>
      </c>
      <c r="B3559">
        <v>4</v>
      </c>
      <c r="C3559">
        <f t="shared" si="110"/>
        <v>3</v>
      </c>
      <c r="D3559">
        <f t="shared" si="111"/>
        <v>2020</v>
      </c>
      <c r="E3559" t="str">
        <f>VLOOKUP(B3559,'Справочник по тт'!$A$1:$C$5,3,0)</f>
        <v>"Первый"</v>
      </c>
    </row>
    <row r="3560" spans="1:5" x14ac:dyDescent="0.15">
      <c r="A3560" s="34">
        <v>43898.541666666664</v>
      </c>
      <c r="B3560">
        <v>4</v>
      </c>
      <c r="C3560">
        <f t="shared" si="110"/>
        <v>3</v>
      </c>
      <c r="D3560">
        <f t="shared" si="111"/>
        <v>2020</v>
      </c>
      <c r="E3560" t="str">
        <f>VLOOKUP(B3560,'Справочник по тт'!$A$1:$C$5,3,0)</f>
        <v>"Первый"</v>
      </c>
    </row>
    <row r="3561" spans="1:5" x14ac:dyDescent="0.15">
      <c r="A3561" s="34">
        <v>43898.582638888889</v>
      </c>
      <c r="B3561">
        <v>4</v>
      </c>
      <c r="C3561">
        <f t="shared" si="110"/>
        <v>3</v>
      </c>
      <c r="D3561">
        <f t="shared" si="111"/>
        <v>2020</v>
      </c>
      <c r="E3561" t="str">
        <f>VLOOKUP(B3561,'Справочник по тт'!$A$1:$C$5,3,0)</f>
        <v>"Первый"</v>
      </c>
    </row>
    <row r="3562" spans="1:5" x14ac:dyDescent="0.15">
      <c r="A3562" s="34">
        <v>43898.583333333336</v>
      </c>
      <c r="B3562">
        <v>4</v>
      </c>
      <c r="C3562">
        <f t="shared" si="110"/>
        <v>3</v>
      </c>
      <c r="D3562">
        <f t="shared" si="111"/>
        <v>2020</v>
      </c>
      <c r="E3562" t="str">
        <f>VLOOKUP(B3562,'Справочник по тт'!$A$1:$C$5,3,0)</f>
        <v>"Первый"</v>
      </c>
    </row>
    <row r="3563" spans="1:5" x14ac:dyDescent="0.15">
      <c r="A3563" s="34">
        <v>43898.583333333336</v>
      </c>
      <c r="B3563">
        <v>4</v>
      </c>
      <c r="C3563">
        <f t="shared" si="110"/>
        <v>3</v>
      </c>
      <c r="D3563">
        <f t="shared" si="111"/>
        <v>2020</v>
      </c>
      <c r="E3563" t="str">
        <f>VLOOKUP(B3563,'Справочник по тт'!$A$1:$C$5,3,0)</f>
        <v>"Первый"</v>
      </c>
    </row>
    <row r="3564" spans="1:5" x14ac:dyDescent="0.15">
      <c r="A3564" s="34">
        <v>43898.583333333336</v>
      </c>
      <c r="B3564">
        <v>4</v>
      </c>
      <c r="C3564">
        <f t="shared" si="110"/>
        <v>3</v>
      </c>
      <c r="D3564">
        <f t="shared" si="111"/>
        <v>2020</v>
      </c>
      <c r="E3564" t="str">
        <f>VLOOKUP(B3564,'Справочник по тт'!$A$1:$C$5,3,0)</f>
        <v>"Первый"</v>
      </c>
    </row>
    <row r="3565" spans="1:5" x14ac:dyDescent="0.15">
      <c r="A3565" s="34">
        <v>43898.583333333336</v>
      </c>
      <c r="B3565">
        <v>4</v>
      </c>
      <c r="C3565">
        <f t="shared" si="110"/>
        <v>3</v>
      </c>
      <c r="D3565">
        <f t="shared" si="111"/>
        <v>2020</v>
      </c>
      <c r="E3565" t="str">
        <f>VLOOKUP(B3565,'Справочник по тт'!$A$1:$C$5,3,0)</f>
        <v>"Первый"</v>
      </c>
    </row>
    <row r="3566" spans="1:5" x14ac:dyDescent="0.15">
      <c r="A3566" s="34">
        <v>43898.583333333336</v>
      </c>
      <c r="B3566">
        <v>4</v>
      </c>
      <c r="C3566">
        <f t="shared" si="110"/>
        <v>3</v>
      </c>
      <c r="D3566">
        <f t="shared" si="111"/>
        <v>2020</v>
      </c>
      <c r="E3566" t="str">
        <f>VLOOKUP(B3566,'Справочник по тт'!$A$1:$C$5,3,0)</f>
        <v>"Первый"</v>
      </c>
    </row>
    <row r="3567" spans="1:5" x14ac:dyDescent="0.15">
      <c r="A3567" s="34">
        <v>43898.604166666664</v>
      </c>
      <c r="B3567">
        <v>4</v>
      </c>
      <c r="C3567">
        <f t="shared" si="110"/>
        <v>3</v>
      </c>
      <c r="D3567">
        <f t="shared" si="111"/>
        <v>2020</v>
      </c>
      <c r="E3567" t="str">
        <f>VLOOKUP(B3567,'Справочник по тт'!$A$1:$C$5,3,0)</f>
        <v>"Первый"</v>
      </c>
    </row>
    <row r="3568" spans="1:5" x14ac:dyDescent="0.15">
      <c r="A3568" s="34">
        <v>43898.625</v>
      </c>
      <c r="B3568">
        <v>4</v>
      </c>
      <c r="C3568">
        <f t="shared" si="110"/>
        <v>3</v>
      </c>
      <c r="D3568">
        <f t="shared" si="111"/>
        <v>2020</v>
      </c>
      <c r="E3568" t="str">
        <f>VLOOKUP(B3568,'Справочник по тт'!$A$1:$C$5,3,0)</f>
        <v>"Первый"</v>
      </c>
    </row>
    <row r="3569" spans="1:5" x14ac:dyDescent="0.15">
      <c r="A3569" s="34">
        <v>43898.625</v>
      </c>
      <c r="B3569">
        <v>4</v>
      </c>
      <c r="C3569">
        <f t="shared" si="110"/>
        <v>3</v>
      </c>
      <c r="D3569">
        <f t="shared" si="111"/>
        <v>2020</v>
      </c>
      <c r="E3569" t="str">
        <f>VLOOKUP(B3569,'Справочник по тт'!$A$1:$C$5,3,0)</f>
        <v>"Первый"</v>
      </c>
    </row>
    <row r="3570" spans="1:5" x14ac:dyDescent="0.15">
      <c r="A3570" s="34">
        <v>43898.625</v>
      </c>
      <c r="B3570">
        <v>4</v>
      </c>
      <c r="C3570">
        <f t="shared" si="110"/>
        <v>3</v>
      </c>
      <c r="D3570">
        <f t="shared" si="111"/>
        <v>2020</v>
      </c>
      <c r="E3570" t="str">
        <f>VLOOKUP(B3570,'Справочник по тт'!$A$1:$C$5,3,0)</f>
        <v>"Первый"</v>
      </c>
    </row>
    <row r="3571" spans="1:5" x14ac:dyDescent="0.15">
      <c r="A3571" s="34">
        <v>43898.625</v>
      </c>
      <c r="B3571">
        <v>4</v>
      </c>
      <c r="C3571">
        <f t="shared" si="110"/>
        <v>3</v>
      </c>
      <c r="D3571">
        <f t="shared" si="111"/>
        <v>2020</v>
      </c>
      <c r="E3571" t="str">
        <f>VLOOKUP(B3571,'Справочник по тт'!$A$1:$C$5,3,0)</f>
        <v>"Первый"</v>
      </c>
    </row>
    <row r="3572" spans="1:5" x14ac:dyDescent="0.15">
      <c r="A3572" s="34">
        <v>43898.666666666664</v>
      </c>
      <c r="B3572">
        <v>4</v>
      </c>
      <c r="C3572">
        <f t="shared" si="110"/>
        <v>3</v>
      </c>
      <c r="D3572">
        <f t="shared" si="111"/>
        <v>2020</v>
      </c>
      <c r="E3572" t="str">
        <f>VLOOKUP(B3572,'Справочник по тт'!$A$1:$C$5,3,0)</f>
        <v>"Первый"</v>
      </c>
    </row>
    <row r="3573" spans="1:5" x14ac:dyDescent="0.15">
      <c r="A3573" s="34">
        <v>43898.666666666664</v>
      </c>
      <c r="B3573">
        <v>4</v>
      </c>
      <c r="C3573">
        <f t="shared" si="110"/>
        <v>3</v>
      </c>
      <c r="D3573">
        <f t="shared" si="111"/>
        <v>2020</v>
      </c>
      <c r="E3573" t="str">
        <f>VLOOKUP(B3573,'Справочник по тт'!$A$1:$C$5,3,0)</f>
        <v>"Первый"</v>
      </c>
    </row>
    <row r="3574" spans="1:5" x14ac:dyDescent="0.15">
      <c r="A3574" s="34">
        <v>43898.6875</v>
      </c>
      <c r="B3574">
        <v>4</v>
      </c>
      <c r="C3574">
        <f t="shared" si="110"/>
        <v>3</v>
      </c>
      <c r="D3574">
        <f t="shared" si="111"/>
        <v>2020</v>
      </c>
      <c r="E3574" t="str">
        <f>VLOOKUP(B3574,'Справочник по тт'!$A$1:$C$5,3,0)</f>
        <v>"Первый"</v>
      </c>
    </row>
    <row r="3575" spans="1:5" x14ac:dyDescent="0.15">
      <c r="A3575" s="34">
        <v>43898.6875</v>
      </c>
      <c r="B3575">
        <v>4</v>
      </c>
      <c r="C3575">
        <f t="shared" si="110"/>
        <v>3</v>
      </c>
      <c r="D3575">
        <f t="shared" si="111"/>
        <v>2020</v>
      </c>
      <c r="E3575" t="str">
        <f>VLOOKUP(B3575,'Справочник по тт'!$A$1:$C$5,3,0)</f>
        <v>"Первый"</v>
      </c>
    </row>
    <row r="3576" spans="1:5" x14ac:dyDescent="0.15">
      <c r="A3576" s="34">
        <v>43898.708333333336</v>
      </c>
      <c r="B3576">
        <v>4</v>
      </c>
      <c r="C3576">
        <f t="shared" si="110"/>
        <v>3</v>
      </c>
      <c r="D3576">
        <f t="shared" si="111"/>
        <v>2020</v>
      </c>
      <c r="E3576" t="str">
        <f>VLOOKUP(B3576,'Справочник по тт'!$A$1:$C$5,3,0)</f>
        <v>"Первый"</v>
      </c>
    </row>
    <row r="3577" spans="1:5" x14ac:dyDescent="0.15">
      <c r="A3577" s="34">
        <v>43898.722222222219</v>
      </c>
      <c r="B3577">
        <v>4</v>
      </c>
      <c r="C3577">
        <f t="shared" si="110"/>
        <v>3</v>
      </c>
      <c r="D3577">
        <f t="shared" si="111"/>
        <v>2020</v>
      </c>
      <c r="E3577" t="str">
        <f>VLOOKUP(B3577,'Справочник по тт'!$A$1:$C$5,3,0)</f>
        <v>"Первый"</v>
      </c>
    </row>
    <row r="3578" spans="1:5" x14ac:dyDescent="0.15">
      <c r="A3578" s="34">
        <v>43898.75</v>
      </c>
      <c r="B3578">
        <v>4</v>
      </c>
      <c r="C3578">
        <f t="shared" si="110"/>
        <v>3</v>
      </c>
      <c r="D3578">
        <f t="shared" si="111"/>
        <v>2020</v>
      </c>
      <c r="E3578" t="str">
        <f>VLOOKUP(B3578,'Справочник по тт'!$A$1:$C$5,3,0)</f>
        <v>"Первый"</v>
      </c>
    </row>
    <row r="3579" spans="1:5" x14ac:dyDescent="0.15">
      <c r="A3579" s="34">
        <v>43898.916666666664</v>
      </c>
      <c r="B3579">
        <v>4</v>
      </c>
      <c r="C3579">
        <f t="shared" si="110"/>
        <v>3</v>
      </c>
      <c r="D3579">
        <f t="shared" si="111"/>
        <v>2020</v>
      </c>
      <c r="E3579" t="str">
        <f>VLOOKUP(B3579,'Справочник по тт'!$A$1:$C$5,3,0)</f>
        <v>"Первый"</v>
      </c>
    </row>
    <row r="3580" spans="1:5" x14ac:dyDescent="0.15">
      <c r="A3580" s="34">
        <v>43898.979166666664</v>
      </c>
      <c r="B3580">
        <v>4</v>
      </c>
      <c r="C3580">
        <f t="shared" si="110"/>
        <v>3</v>
      </c>
      <c r="D3580">
        <f t="shared" si="111"/>
        <v>2020</v>
      </c>
      <c r="E3580" t="str">
        <f>VLOOKUP(B3580,'Справочник по тт'!$A$1:$C$5,3,0)</f>
        <v>"Первый"</v>
      </c>
    </row>
    <row r="3581" spans="1:5" x14ac:dyDescent="0.15">
      <c r="A3581" s="34">
        <v>43898.984224537038</v>
      </c>
      <c r="B3581">
        <v>4</v>
      </c>
      <c r="C3581">
        <f t="shared" si="110"/>
        <v>3</v>
      </c>
      <c r="D3581">
        <f t="shared" si="111"/>
        <v>2020</v>
      </c>
      <c r="E3581" t="str">
        <f>VLOOKUP(B3581,'Справочник по тт'!$A$1:$C$5,3,0)</f>
        <v>"Первый"</v>
      </c>
    </row>
    <row r="3582" spans="1:5" x14ac:dyDescent="0.15">
      <c r="A3582" s="34">
        <v>43899.25</v>
      </c>
      <c r="B3582">
        <v>4</v>
      </c>
      <c r="C3582">
        <f t="shared" si="110"/>
        <v>3</v>
      </c>
      <c r="D3582">
        <f t="shared" si="111"/>
        <v>2020</v>
      </c>
      <c r="E3582" t="str">
        <f>VLOOKUP(B3582,'Справочник по тт'!$A$1:$C$5,3,0)</f>
        <v>"Первый"</v>
      </c>
    </row>
    <row r="3583" spans="1:5" x14ac:dyDescent="0.15">
      <c r="A3583" s="34">
        <v>43899.25</v>
      </c>
      <c r="B3583">
        <v>4</v>
      </c>
      <c r="C3583">
        <f t="shared" si="110"/>
        <v>3</v>
      </c>
      <c r="D3583">
        <f t="shared" si="111"/>
        <v>2020</v>
      </c>
      <c r="E3583" t="str">
        <f>VLOOKUP(B3583,'Справочник по тт'!$A$1:$C$5,3,0)</f>
        <v>"Первый"</v>
      </c>
    </row>
    <row r="3584" spans="1:5" x14ac:dyDescent="0.15">
      <c r="A3584" s="34">
        <v>43899.291666666664</v>
      </c>
      <c r="B3584">
        <v>4</v>
      </c>
      <c r="C3584">
        <f t="shared" si="110"/>
        <v>3</v>
      </c>
      <c r="D3584">
        <f t="shared" si="111"/>
        <v>2020</v>
      </c>
      <c r="E3584" t="str">
        <f>VLOOKUP(B3584,'Справочник по тт'!$A$1:$C$5,3,0)</f>
        <v>"Первый"</v>
      </c>
    </row>
    <row r="3585" spans="1:5" x14ac:dyDescent="0.15">
      <c r="A3585" s="34">
        <v>43899.3125</v>
      </c>
      <c r="B3585">
        <v>4</v>
      </c>
      <c r="C3585">
        <f t="shared" si="110"/>
        <v>3</v>
      </c>
      <c r="D3585">
        <f t="shared" si="111"/>
        <v>2020</v>
      </c>
      <c r="E3585" t="str">
        <f>VLOOKUP(B3585,'Справочник по тт'!$A$1:$C$5,3,0)</f>
        <v>"Первый"</v>
      </c>
    </row>
    <row r="3586" spans="1:5" x14ac:dyDescent="0.15">
      <c r="A3586" s="34">
        <v>43899.333333333336</v>
      </c>
      <c r="B3586">
        <v>4</v>
      </c>
      <c r="C3586">
        <f t="shared" ref="C3586:C3649" si="112">MONTH(A3586)</f>
        <v>3</v>
      </c>
      <c r="D3586">
        <f t="shared" ref="D3586:D3649" si="113">YEAR(A3586)</f>
        <v>2020</v>
      </c>
      <c r="E3586" t="str">
        <f>VLOOKUP(B3586,'Справочник по тт'!$A$1:$C$5,3,0)</f>
        <v>"Первый"</v>
      </c>
    </row>
    <row r="3587" spans="1:5" x14ac:dyDescent="0.15">
      <c r="A3587" s="34">
        <v>43899.333333333336</v>
      </c>
      <c r="B3587">
        <v>4</v>
      </c>
      <c r="C3587">
        <f t="shared" si="112"/>
        <v>3</v>
      </c>
      <c r="D3587">
        <f t="shared" si="113"/>
        <v>2020</v>
      </c>
      <c r="E3587" t="str">
        <f>VLOOKUP(B3587,'Справочник по тт'!$A$1:$C$5,3,0)</f>
        <v>"Первый"</v>
      </c>
    </row>
    <row r="3588" spans="1:5" x14ac:dyDescent="0.15">
      <c r="A3588" s="34">
        <v>43899.333333333336</v>
      </c>
      <c r="B3588">
        <v>4</v>
      </c>
      <c r="C3588">
        <f t="shared" si="112"/>
        <v>3</v>
      </c>
      <c r="D3588">
        <f t="shared" si="113"/>
        <v>2020</v>
      </c>
      <c r="E3588" t="str">
        <f>VLOOKUP(B3588,'Справочник по тт'!$A$1:$C$5,3,0)</f>
        <v>"Первый"</v>
      </c>
    </row>
    <row r="3589" spans="1:5" x14ac:dyDescent="0.15">
      <c r="A3589" s="34">
        <v>43899.354166666664</v>
      </c>
      <c r="B3589">
        <v>4</v>
      </c>
      <c r="C3589">
        <f t="shared" si="112"/>
        <v>3</v>
      </c>
      <c r="D3589">
        <f t="shared" si="113"/>
        <v>2020</v>
      </c>
      <c r="E3589" t="str">
        <f>VLOOKUP(B3589,'Справочник по тт'!$A$1:$C$5,3,0)</f>
        <v>"Первый"</v>
      </c>
    </row>
    <row r="3590" spans="1:5" x14ac:dyDescent="0.15">
      <c r="A3590" s="34">
        <v>43899.354166666664</v>
      </c>
      <c r="B3590">
        <v>4</v>
      </c>
      <c r="C3590">
        <f t="shared" si="112"/>
        <v>3</v>
      </c>
      <c r="D3590">
        <f t="shared" si="113"/>
        <v>2020</v>
      </c>
      <c r="E3590" t="str">
        <f>VLOOKUP(B3590,'Справочник по тт'!$A$1:$C$5,3,0)</f>
        <v>"Первый"</v>
      </c>
    </row>
    <row r="3591" spans="1:5" x14ac:dyDescent="0.15">
      <c r="A3591" s="34">
        <v>43899.375</v>
      </c>
      <c r="B3591">
        <v>4</v>
      </c>
      <c r="C3591">
        <f t="shared" si="112"/>
        <v>3</v>
      </c>
      <c r="D3591">
        <f t="shared" si="113"/>
        <v>2020</v>
      </c>
      <c r="E3591" t="str">
        <f>VLOOKUP(B3591,'Справочник по тт'!$A$1:$C$5,3,0)</f>
        <v>"Первый"</v>
      </c>
    </row>
    <row r="3592" spans="1:5" x14ac:dyDescent="0.15">
      <c r="A3592" s="34">
        <v>43899.375</v>
      </c>
      <c r="B3592">
        <v>4</v>
      </c>
      <c r="C3592">
        <f t="shared" si="112"/>
        <v>3</v>
      </c>
      <c r="D3592">
        <f t="shared" si="113"/>
        <v>2020</v>
      </c>
      <c r="E3592" t="str">
        <f>VLOOKUP(B3592,'Справочник по тт'!$A$1:$C$5,3,0)</f>
        <v>"Первый"</v>
      </c>
    </row>
    <row r="3593" spans="1:5" x14ac:dyDescent="0.15">
      <c r="A3593" s="34">
        <v>43899.375</v>
      </c>
      <c r="B3593">
        <v>4</v>
      </c>
      <c r="C3593">
        <f t="shared" si="112"/>
        <v>3</v>
      </c>
      <c r="D3593">
        <f t="shared" si="113"/>
        <v>2020</v>
      </c>
      <c r="E3593" t="str">
        <f>VLOOKUP(B3593,'Справочник по тт'!$A$1:$C$5,3,0)</f>
        <v>"Первый"</v>
      </c>
    </row>
    <row r="3594" spans="1:5" x14ac:dyDescent="0.15">
      <c r="A3594" s="34">
        <v>43899.375</v>
      </c>
      <c r="B3594">
        <v>4</v>
      </c>
      <c r="C3594">
        <f t="shared" si="112"/>
        <v>3</v>
      </c>
      <c r="D3594">
        <f t="shared" si="113"/>
        <v>2020</v>
      </c>
      <c r="E3594" t="str">
        <f>VLOOKUP(B3594,'Справочник по тт'!$A$1:$C$5,3,0)</f>
        <v>"Первый"</v>
      </c>
    </row>
    <row r="3595" spans="1:5" x14ac:dyDescent="0.15">
      <c r="A3595" s="34">
        <v>43899.375</v>
      </c>
      <c r="B3595">
        <v>4</v>
      </c>
      <c r="C3595">
        <f t="shared" si="112"/>
        <v>3</v>
      </c>
      <c r="D3595">
        <f t="shared" si="113"/>
        <v>2020</v>
      </c>
      <c r="E3595" t="str">
        <f>VLOOKUP(B3595,'Справочник по тт'!$A$1:$C$5,3,0)</f>
        <v>"Первый"</v>
      </c>
    </row>
    <row r="3596" spans="1:5" x14ac:dyDescent="0.15">
      <c r="A3596" s="34">
        <v>43899.375</v>
      </c>
      <c r="B3596">
        <v>4</v>
      </c>
      <c r="C3596">
        <f t="shared" si="112"/>
        <v>3</v>
      </c>
      <c r="D3596">
        <f t="shared" si="113"/>
        <v>2020</v>
      </c>
      <c r="E3596" t="str">
        <f>VLOOKUP(B3596,'Справочник по тт'!$A$1:$C$5,3,0)</f>
        <v>"Первый"</v>
      </c>
    </row>
    <row r="3597" spans="1:5" x14ac:dyDescent="0.15">
      <c r="A3597" s="34">
        <v>43899.375</v>
      </c>
      <c r="B3597">
        <v>4</v>
      </c>
      <c r="C3597">
        <f t="shared" si="112"/>
        <v>3</v>
      </c>
      <c r="D3597">
        <f t="shared" si="113"/>
        <v>2020</v>
      </c>
      <c r="E3597" t="str">
        <f>VLOOKUP(B3597,'Справочник по тт'!$A$1:$C$5,3,0)</f>
        <v>"Первый"</v>
      </c>
    </row>
    <row r="3598" spans="1:5" x14ac:dyDescent="0.15">
      <c r="A3598" s="34">
        <v>43899.375</v>
      </c>
      <c r="B3598">
        <v>4</v>
      </c>
      <c r="C3598">
        <f t="shared" si="112"/>
        <v>3</v>
      </c>
      <c r="D3598">
        <f t="shared" si="113"/>
        <v>2020</v>
      </c>
      <c r="E3598" t="str">
        <f>VLOOKUP(B3598,'Справочник по тт'!$A$1:$C$5,3,0)</f>
        <v>"Первый"</v>
      </c>
    </row>
    <row r="3599" spans="1:5" x14ac:dyDescent="0.15">
      <c r="A3599" s="34">
        <v>43899.375</v>
      </c>
      <c r="B3599">
        <v>4</v>
      </c>
      <c r="C3599">
        <f t="shared" si="112"/>
        <v>3</v>
      </c>
      <c r="D3599">
        <f t="shared" si="113"/>
        <v>2020</v>
      </c>
      <c r="E3599" t="str">
        <f>VLOOKUP(B3599,'Справочник по тт'!$A$1:$C$5,3,0)</f>
        <v>"Первый"</v>
      </c>
    </row>
    <row r="3600" spans="1:5" x14ac:dyDescent="0.15">
      <c r="A3600" s="34">
        <v>43899.375</v>
      </c>
      <c r="B3600">
        <v>4</v>
      </c>
      <c r="C3600">
        <f t="shared" si="112"/>
        <v>3</v>
      </c>
      <c r="D3600">
        <f t="shared" si="113"/>
        <v>2020</v>
      </c>
      <c r="E3600" t="str">
        <f>VLOOKUP(B3600,'Справочник по тт'!$A$1:$C$5,3,0)</f>
        <v>"Первый"</v>
      </c>
    </row>
    <row r="3601" spans="1:5" x14ac:dyDescent="0.15">
      <c r="A3601" s="34">
        <v>43899.375</v>
      </c>
      <c r="B3601">
        <v>4</v>
      </c>
      <c r="C3601">
        <f t="shared" si="112"/>
        <v>3</v>
      </c>
      <c r="D3601">
        <f t="shared" si="113"/>
        <v>2020</v>
      </c>
      <c r="E3601" t="str">
        <f>VLOOKUP(B3601,'Справочник по тт'!$A$1:$C$5,3,0)</f>
        <v>"Первый"</v>
      </c>
    </row>
    <row r="3602" spans="1:5" x14ac:dyDescent="0.15">
      <c r="A3602" s="34">
        <v>43899.375</v>
      </c>
      <c r="B3602">
        <v>4</v>
      </c>
      <c r="C3602">
        <f t="shared" si="112"/>
        <v>3</v>
      </c>
      <c r="D3602">
        <f t="shared" si="113"/>
        <v>2020</v>
      </c>
      <c r="E3602" t="str">
        <f>VLOOKUP(B3602,'Справочник по тт'!$A$1:$C$5,3,0)</f>
        <v>"Первый"</v>
      </c>
    </row>
    <row r="3603" spans="1:5" x14ac:dyDescent="0.15">
      <c r="A3603" s="34">
        <v>43899.375</v>
      </c>
      <c r="B3603">
        <v>4</v>
      </c>
      <c r="C3603">
        <f t="shared" si="112"/>
        <v>3</v>
      </c>
      <c r="D3603">
        <f t="shared" si="113"/>
        <v>2020</v>
      </c>
      <c r="E3603" t="str">
        <f>VLOOKUP(B3603,'Справочник по тт'!$A$1:$C$5,3,0)</f>
        <v>"Первый"</v>
      </c>
    </row>
    <row r="3604" spans="1:5" x14ac:dyDescent="0.15">
      <c r="A3604" s="34">
        <v>43899.375</v>
      </c>
      <c r="B3604">
        <v>4</v>
      </c>
      <c r="C3604">
        <f t="shared" si="112"/>
        <v>3</v>
      </c>
      <c r="D3604">
        <f t="shared" si="113"/>
        <v>2020</v>
      </c>
      <c r="E3604" t="str">
        <f>VLOOKUP(B3604,'Справочник по тт'!$A$1:$C$5,3,0)</f>
        <v>"Первый"</v>
      </c>
    </row>
    <row r="3605" spans="1:5" x14ac:dyDescent="0.15">
      <c r="A3605" s="34">
        <v>43899.375</v>
      </c>
      <c r="B3605">
        <v>4</v>
      </c>
      <c r="C3605">
        <f t="shared" si="112"/>
        <v>3</v>
      </c>
      <c r="D3605">
        <f t="shared" si="113"/>
        <v>2020</v>
      </c>
      <c r="E3605" t="str">
        <f>VLOOKUP(B3605,'Справочник по тт'!$A$1:$C$5,3,0)</f>
        <v>"Первый"</v>
      </c>
    </row>
    <row r="3606" spans="1:5" x14ac:dyDescent="0.15">
      <c r="A3606" s="34">
        <v>43899.375</v>
      </c>
      <c r="B3606">
        <v>4</v>
      </c>
      <c r="C3606">
        <f t="shared" si="112"/>
        <v>3</v>
      </c>
      <c r="D3606">
        <f t="shared" si="113"/>
        <v>2020</v>
      </c>
      <c r="E3606" t="str">
        <f>VLOOKUP(B3606,'Справочник по тт'!$A$1:$C$5,3,0)</f>
        <v>"Первый"</v>
      </c>
    </row>
    <row r="3607" spans="1:5" x14ac:dyDescent="0.15">
      <c r="A3607" s="34">
        <v>43899.375</v>
      </c>
      <c r="B3607">
        <v>4</v>
      </c>
      <c r="C3607">
        <f t="shared" si="112"/>
        <v>3</v>
      </c>
      <c r="D3607">
        <f t="shared" si="113"/>
        <v>2020</v>
      </c>
      <c r="E3607" t="str">
        <f>VLOOKUP(B3607,'Справочник по тт'!$A$1:$C$5,3,0)</f>
        <v>"Первый"</v>
      </c>
    </row>
    <row r="3608" spans="1:5" x14ac:dyDescent="0.15">
      <c r="A3608" s="34">
        <v>43899.375</v>
      </c>
      <c r="B3608">
        <v>4</v>
      </c>
      <c r="C3608">
        <f t="shared" si="112"/>
        <v>3</v>
      </c>
      <c r="D3608">
        <f t="shared" si="113"/>
        <v>2020</v>
      </c>
      <c r="E3608" t="str">
        <f>VLOOKUP(B3608,'Справочник по тт'!$A$1:$C$5,3,0)</f>
        <v>"Первый"</v>
      </c>
    </row>
    <row r="3609" spans="1:5" x14ac:dyDescent="0.15">
      <c r="A3609" s="34">
        <v>43899.375</v>
      </c>
      <c r="B3609">
        <v>4</v>
      </c>
      <c r="C3609">
        <f t="shared" si="112"/>
        <v>3</v>
      </c>
      <c r="D3609">
        <f t="shared" si="113"/>
        <v>2020</v>
      </c>
      <c r="E3609" t="str">
        <f>VLOOKUP(B3609,'Справочник по тт'!$A$1:$C$5,3,0)</f>
        <v>"Первый"</v>
      </c>
    </row>
    <row r="3610" spans="1:5" x14ac:dyDescent="0.15">
      <c r="A3610" s="34">
        <v>43899.375</v>
      </c>
      <c r="B3610">
        <v>4</v>
      </c>
      <c r="C3610">
        <f t="shared" si="112"/>
        <v>3</v>
      </c>
      <c r="D3610">
        <f t="shared" si="113"/>
        <v>2020</v>
      </c>
      <c r="E3610" t="str">
        <f>VLOOKUP(B3610,'Справочник по тт'!$A$1:$C$5,3,0)</f>
        <v>"Первый"</v>
      </c>
    </row>
    <row r="3611" spans="1:5" x14ac:dyDescent="0.15">
      <c r="A3611" s="34">
        <v>43899.416666666664</v>
      </c>
      <c r="B3611">
        <v>4</v>
      </c>
      <c r="C3611">
        <f t="shared" si="112"/>
        <v>3</v>
      </c>
      <c r="D3611">
        <f t="shared" si="113"/>
        <v>2020</v>
      </c>
      <c r="E3611" t="str">
        <f>VLOOKUP(B3611,'Справочник по тт'!$A$1:$C$5,3,0)</f>
        <v>"Первый"</v>
      </c>
    </row>
    <row r="3612" spans="1:5" x14ac:dyDescent="0.15">
      <c r="A3612" s="34">
        <v>43899.416666666664</v>
      </c>
      <c r="B3612">
        <v>4</v>
      </c>
      <c r="C3612">
        <f t="shared" si="112"/>
        <v>3</v>
      </c>
      <c r="D3612">
        <f t="shared" si="113"/>
        <v>2020</v>
      </c>
      <c r="E3612" t="str">
        <f>VLOOKUP(B3612,'Справочник по тт'!$A$1:$C$5,3,0)</f>
        <v>"Первый"</v>
      </c>
    </row>
    <row r="3613" spans="1:5" x14ac:dyDescent="0.15">
      <c r="A3613" s="34">
        <v>43899.416666666664</v>
      </c>
      <c r="B3613">
        <v>4</v>
      </c>
      <c r="C3613">
        <f t="shared" si="112"/>
        <v>3</v>
      </c>
      <c r="D3613">
        <f t="shared" si="113"/>
        <v>2020</v>
      </c>
      <c r="E3613" t="str">
        <f>VLOOKUP(B3613,'Справочник по тт'!$A$1:$C$5,3,0)</f>
        <v>"Первый"</v>
      </c>
    </row>
    <row r="3614" spans="1:5" x14ac:dyDescent="0.15">
      <c r="A3614" s="34">
        <v>43899.416666666664</v>
      </c>
      <c r="B3614">
        <v>4</v>
      </c>
      <c r="C3614">
        <f t="shared" si="112"/>
        <v>3</v>
      </c>
      <c r="D3614">
        <f t="shared" si="113"/>
        <v>2020</v>
      </c>
      <c r="E3614" t="str">
        <f>VLOOKUP(B3614,'Справочник по тт'!$A$1:$C$5,3,0)</f>
        <v>"Первый"</v>
      </c>
    </row>
    <row r="3615" spans="1:5" x14ac:dyDescent="0.15">
      <c r="A3615" s="34">
        <v>43899.416666666664</v>
      </c>
      <c r="B3615">
        <v>4</v>
      </c>
      <c r="C3615">
        <f t="shared" si="112"/>
        <v>3</v>
      </c>
      <c r="D3615">
        <f t="shared" si="113"/>
        <v>2020</v>
      </c>
      <c r="E3615" t="str">
        <f>VLOOKUP(B3615,'Справочник по тт'!$A$1:$C$5,3,0)</f>
        <v>"Первый"</v>
      </c>
    </row>
    <row r="3616" spans="1:5" x14ac:dyDescent="0.15">
      <c r="A3616" s="34">
        <v>43899.416666666664</v>
      </c>
      <c r="B3616">
        <v>4</v>
      </c>
      <c r="C3616">
        <f t="shared" si="112"/>
        <v>3</v>
      </c>
      <c r="D3616">
        <f t="shared" si="113"/>
        <v>2020</v>
      </c>
      <c r="E3616" t="str">
        <f>VLOOKUP(B3616,'Справочник по тт'!$A$1:$C$5,3,0)</f>
        <v>"Первый"</v>
      </c>
    </row>
    <row r="3617" spans="1:5" x14ac:dyDescent="0.15">
      <c r="A3617" s="34">
        <v>43899.416666666664</v>
      </c>
      <c r="B3617">
        <v>4</v>
      </c>
      <c r="C3617">
        <f t="shared" si="112"/>
        <v>3</v>
      </c>
      <c r="D3617">
        <f t="shared" si="113"/>
        <v>2020</v>
      </c>
      <c r="E3617" t="str">
        <f>VLOOKUP(B3617,'Справочник по тт'!$A$1:$C$5,3,0)</f>
        <v>"Первый"</v>
      </c>
    </row>
    <row r="3618" spans="1:5" x14ac:dyDescent="0.15">
      <c r="A3618" s="34">
        <v>43899.416666666664</v>
      </c>
      <c r="B3618">
        <v>4</v>
      </c>
      <c r="C3618">
        <f t="shared" si="112"/>
        <v>3</v>
      </c>
      <c r="D3618">
        <f t="shared" si="113"/>
        <v>2020</v>
      </c>
      <c r="E3618" t="str">
        <f>VLOOKUP(B3618,'Справочник по тт'!$A$1:$C$5,3,0)</f>
        <v>"Первый"</v>
      </c>
    </row>
    <row r="3619" spans="1:5" x14ac:dyDescent="0.15">
      <c r="A3619" s="34">
        <v>43899.416666666664</v>
      </c>
      <c r="B3619">
        <v>4</v>
      </c>
      <c r="C3619">
        <f t="shared" si="112"/>
        <v>3</v>
      </c>
      <c r="D3619">
        <f t="shared" si="113"/>
        <v>2020</v>
      </c>
      <c r="E3619" t="str">
        <f>VLOOKUP(B3619,'Справочник по тт'!$A$1:$C$5,3,0)</f>
        <v>"Первый"</v>
      </c>
    </row>
    <row r="3620" spans="1:5" x14ac:dyDescent="0.15">
      <c r="A3620" s="34">
        <v>43899.416666666664</v>
      </c>
      <c r="B3620">
        <v>4</v>
      </c>
      <c r="C3620">
        <f t="shared" si="112"/>
        <v>3</v>
      </c>
      <c r="D3620">
        <f t="shared" si="113"/>
        <v>2020</v>
      </c>
      <c r="E3620" t="str">
        <f>VLOOKUP(B3620,'Справочник по тт'!$A$1:$C$5,3,0)</f>
        <v>"Первый"</v>
      </c>
    </row>
    <row r="3621" spans="1:5" x14ac:dyDescent="0.15">
      <c r="A3621" s="34">
        <v>43899.416666666664</v>
      </c>
      <c r="B3621">
        <v>4</v>
      </c>
      <c r="C3621">
        <f t="shared" si="112"/>
        <v>3</v>
      </c>
      <c r="D3621">
        <f t="shared" si="113"/>
        <v>2020</v>
      </c>
      <c r="E3621" t="str">
        <f>VLOOKUP(B3621,'Справочник по тт'!$A$1:$C$5,3,0)</f>
        <v>"Первый"</v>
      </c>
    </row>
    <row r="3622" spans="1:5" x14ac:dyDescent="0.15">
      <c r="A3622" s="34">
        <v>43899.458333333336</v>
      </c>
      <c r="B3622">
        <v>4</v>
      </c>
      <c r="C3622">
        <f t="shared" si="112"/>
        <v>3</v>
      </c>
      <c r="D3622">
        <f t="shared" si="113"/>
        <v>2020</v>
      </c>
      <c r="E3622" t="str">
        <f>VLOOKUP(B3622,'Справочник по тт'!$A$1:$C$5,3,0)</f>
        <v>"Первый"</v>
      </c>
    </row>
    <row r="3623" spans="1:5" x14ac:dyDescent="0.15">
      <c r="A3623" s="34">
        <v>43899.458333333336</v>
      </c>
      <c r="B3623">
        <v>4</v>
      </c>
      <c r="C3623">
        <f t="shared" si="112"/>
        <v>3</v>
      </c>
      <c r="D3623">
        <f t="shared" si="113"/>
        <v>2020</v>
      </c>
      <c r="E3623" t="str">
        <f>VLOOKUP(B3623,'Справочник по тт'!$A$1:$C$5,3,0)</f>
        <v>"Первый"</v>
      </c>
    </row>
    <row r="3624" spans="1:5" x14ac:dyDescent="0.15">
      <c r="A3624" s="34">
        <v>43899.458333333336</v>
      </c>
      <c r="B3624">
        <v>4</v>
      </c>
      <c r="C3624">
        <f t="shared" si="112"/>
        <v>3</v>
      </c>
      <c r="D3624">
        <f t="shared" si="113"/>
        <v>2020</v>
      </c>
      <c r="E3624" t="str">
        <f>VLOOKUP(B3624,'Справочник по тт'!$A$1:$C$5,3,0)</f>
        <v>"Первый"</v>
      </c>
    </row>
    <row r="3625" spans="1:5" x14ac:dyDescent="0.15">
      <c r="A3625" s="34">
        <v>43899.458333333336</v>
      </c>
      <c r="B3625">
        <v>4</v>
      </c>
      <c r="C3625">
        <f t="shared" si="112"/>
        <v>3</v>
      </c>
      <c r="D3625">
        <f t="shared" si="113"/>
        <v>2020</v>
      </c>
      <c r="E3625" t="str">
        <f>VLOOKUP(B3625,'Справочник по тт'!$A$1:$C$5,3,0)</f>
        <v>"Первый"</v>
      </c>
    </row>
    <row r="3626" spans="1:5" x14ac:dyDescent="0.15">
      <c r="A3626" s="34">
        <v>43899.458333333336</v>
      </c>
      <c r="B3626">
        <v>4</v>
      </c>
      <c r="C3626">
        <f t="shared" si="112"/>
        <v>3</v>
      </c>
      <c r="D3626">
        <f t="shared" si="113"/>
        <v>2020</v>
      </c>
      <c r="E3626" t="str">
        <f>VLOOKUP(B3626,'Справочник по тт'!$A$1:$C$5,3,0)</f>
        <v>"Первый"</v>
      </c>
    </row>
    <row r="3627" spans="1:5" x14ac:dyDescent="0.15">
      <c r="A3627" s="34">
        <v>43899.458333333336</v>
      </c>
      <c r="B3627">
        <v>4</v>
      </c>
      <c r="C3627">
        <f t="shared" si="112"/>
        <v>3</v>
      </c>
      <c r="D3627">
        <f t="shared" si="113"/>
        <v>2020</v>
      </c>
      <c r="E3627" t="str">
        <f>VLOOKUP(B3627,'Справочник по тт'!$A$1:$C$5,3,0)</f>
        <v>"Первый"</v>
      </c>
    </row>
    <row r="3628" spans="1:5" x14ac:dyDescent="0.15">
      <c r="A3628" s="34">
        <v>43899.5</v>
      </c>
      <c r="B3628">
        <v>4</v>
      </c>
      <c r="C3628">
        <f t="shared" si="112"/>
        <v>3</v>
      </c>
      <c r="D3628">
        <f t="shared" si="113"/>
        <v>2020</v>
      </c>
      <c r="E3628" t="str">
        <f>VLOOKUP(B3628,'Справочник по тт'!$A$1:$C$5,3,0)</f>
        <v>"Первый"</v>
      </c>
    </row>
    <row r="3629" spans="1:5" x14ac:dyDescent="0.15">
      <c r="A3629" s="34">
        <v>43899.5</v>
      </c>
      <c r="B3629">
        <v>4</v>
      </c>
      <c r="C3629">
        <f t="shared" si="112"/>
        <v>3</v>
      </c>
      <c r="D3629">
        <f t="shared" si="113"/>
        <v>2020</v>
      </c>
      <c r="E3629" t="str">
        <f>VLOOKUP(B3629,'Справочник по тт'!$A$1:$C$5,3,0)</f>
        <v>"Первый"</v>
      </c>
    </row>
    <row r="3630" spans="1:5" x14ac:dyDescent="0.15">
      <c r="A3630" s="34">
        <v>43899.5</v>
      </c>
      <c r="B3630">
        <v>4</v>
      </c>
      <c r="C3630">
        <f t="shared" si="112"/>
        <v>3</v>
      </c>
      <c r="D3630">
        <f t="shared" si="113"/>
        <v>2020</v>
      </c>
      <c r="E3630" t="str">
        <f>VLOOKUP(B3630,'Справочник по тт'!$A$1:$C$5,3,0)</f>
        <v>"Первый"</v>
      </c>
    </row>
    <row r="3631" spans="1:5" x14ac:dyDescent="0.15">
      <c r="A3631" s="34">
        <v>43899.5</v>
      </c>
      <c r="B3631">
        <v>4</v>
      </c>
      <c r="C3631">
        <f t="shared" si="112"/>
        <v>3</v>
      </c>
      <c r="D3631">
        <f t="shared" si="113"/>
        <v>2020</v>
      </c>
      <c r="E3631" t="str">
        <f>VLOOKUP(B3631,'Справочник по тт'!$A$1:$C$5,3,0)</f>
        <v>"Первый"</v>
      </c>
    </row>
    <row r="3632" spans="1:5" x14ac:dyDescent="0.15">
      <c r="A3632" s="34">
        <v>43899.5</v>
      </c>
      <c r="B3632">
        <v>4</v>
      </c>
      <c r="C3632">
        <f t="shared" si="112"/>
        <v>3</v>
      </c>
      <c r="D3632">
        <f t="shared" si="113"/>
        <v>2020</v>
      </c>
      <c r="E3632" t="str">
        <f>VLOOKUP(B3632,'Справочник по тт'!$A$1:$C$5,3,0)</f>
        <v>"Первый"</v>
      </c>
    </row>
    <row r="3633" spans="1:5" x14ac:dyDescent="0.15">
      <c r="A3633" s="34">
        <v>43899.5</v>
      </c>
      <c r="B3633">
        <v>4</v>
      </c>
      <c r="C3633">
        <f t="shared" si="112"/>
        <v>3</v>
      </c>
      <c r="D3633">
        <f t="shared" si="113"/>
        <v>2020</v>
      </c>
      <c r="E3633" t="str">
        <f>VLOOKUP(B3633,'Справочник по тт'!$A$1:$C$5,3,0)</f>
        <v>"Первый"</v>
      </c>
    </row>
    <row r="3634" spans="1:5" x14ac:dyDescent="0.15">
      <c r="A3634" s="34">
        <v>43899.541666666664</v>
      </c>
      <c r="B3634">
        <v>4</v>
      </c>
      <c r="C3634">
        <f t="shared" si="112"/>
        <v>3</v>
      </c>
      <c r="D3634">
        <f t="shared" si="113"/>
        <v>2020</v>
      </c>
      <c r="E3634" t="str">
        <f>VLOOKUP(B3634,'Справочник по тт'!$A$1:$C$5,3,0)</f>
        <v>"Первый"</v>
      </c>
    </row>
    <row r="3635" spans="1:5" x14ac:dyDescent="0.15">
      <c r="A3635" s="34">
        <v>43899.541666666664</v>
      </c>
      <c r="B3635">
        <v>4</v>
      </c>
      <c r="C3635">
        <f t="shared" si="112"/>
        <v>3</v>
      </c>
      <c r="D3635">
        <f t="shared" si="113"/>
        <v>2020</v>
      </c>
      <c r="E3635" t="str">
        <f>VLOOKUP(B3635,'Справочник по тт'!$A$1:$C$5,3,0)</f>
        <v>"Первый"</v>
      </c>
    </row>
    <row r="3636" spans="1:5" x14ac:dyDescent="0.15">
      <c r="A3636" s="34">
        <v>43899.541666666664</v>
      </c>
      <c r="B3636">
        <v>4</v>
      </c>
      <c r="C3636">
        <f t="shared" si="112"/>
        <v>3</v>
      </c>
      <c r="D3636">
        <f t="shared" si="113"/>
        <v>2020</v>
      </c>
      <c r="E3636" t="str">
        <f>VLOOKUP(B3636,'Справочник по тт'!$A$1:$C$5,3,0)</f>
        <v>"Первый"</v>
      </c>
    </row>
    <row r="3637" spans="1:5" x14ac:dyDescent="0.15">
      <c r="A3637" s="34">
        <v>43899.583333333336</v>
      </c>
      <c r="B3637">
        <v>4</v>
      </c>
      <c r="C3637">
        <f t="shared" si="112"/>
        <v>3</v>
      </c>
      <c r="D3637">
        <f t="shared" si="113"/>
        <v>2020</v>
      </c>
      <c r="E3637" t="str">
        <f>VLOOKUP(B3637,'Справочник по тт'!$A$1:$C$5,3,0)</f>
        <v>"Первый"</v>
      </c>
    </row>
    <row r="3638" spans="1:5" x14ac:dyDescent="0.15">
      <c r="A3638" s="34">
        <v>43899.583333333336</v>
      </c>
      <c r="B3638">
        <v>4</v>
      </c>
      <c r="C3638">
        <f t="shared" si="112"/>
        <v>3</v>
      </c>
      <c r="D3638">
        <f t="shared" si="113"/>
        <v>2020</v>
      </c>
      <c r="E3638" t="str">
        <f>VLOOKUP(B3638,'Справочник по тт'!$A$1:$C$5,3,0)</f>
        <v>"Первый"</v>
      </c>
    </row>
    <row r="3639" spans="1:5" x14ac:dyDescent="0.15">
      <c r="A3639" s="34">
        <v>43899.583333333336</v>
      </c>
      <c r="B3639">
        <v>4</v>
      </c>
      <c r="C3639">
        <f t="shared" si="112"/>
        <v>3</v>
      </c>
      <c r="D3639">
        <f t="shared" si="113"/>
        <v>2020</v>
      </c>
      <c r="E3639" t="str">
        <f>VLOOKUP(B3639,'Справочник по тт'!$A$1:$C$5,3,0)</f>
        <v>"Первый"</v>
      </c>
    </row>
    <row r="3640" spans="1:5" x14ac:dyDescent="0.15">
      <c r="A3640" s="34">
        <v>43899.583333333336</v>
      </c>
      <c r="B3640">
        <v>4</v>
      </c>
      <c r="C3640">
        <f t="shared" si="112"/>
        <v>3</v>
      </c>
      <c r="D3640">
        <f t="shared" si="113"/>
        <v>2020</v>
      </c>
      <c r="E3640" t="str">
        <f>VLOOKUP(B3640,'Справочник по тт'!$A$1:$C$5,3,0)</f>
        <v>"Первый"</v>
      </c>
    </row>
    <row r="3641" spans="1:5" x14ac:dyDescent="0.15">
      <c r="A3641" s="34">
        <v>43899.625</v>
      </c>
      <c r="B3641">
        <v>4</v>
      </c>
      <c r="C3641">
        <f t="shared" si="112"/>
        <v>3</v>
      </c>
      <c r="D3641">
        <f t="shared" si="113"/>
        <v>2020</v>
      </c>
      <c r="E3641" t="str">
        <f>VLOOKUP(B3641,'Справочник по тт'!$A$1:$C$5,3,0)</f>
        <v>"Первый"</v>
      </c>
    </row>
    <row r="3642" spans="1:5" x14ac:dyDescent="0.15">
      <c r="A3642" s="34">
        <v>43899.625</v>
      </c>
      <c r="B3642">
        <v>4</v>
      </c>
      <c r="C3642">
        <f t="shared" si="112"/>
        <v>3</v>
      </c>
      <c r="D3642">
        <f t="shared" si="113"/>
        <v>2020</v>
      </c>
      <c r="E3642" t="str">
        <f>VLOOKUP(B3642,'Справочник по тт'!$A$1:$C$5,3,0)</f>
        <v>"Первый"</v>
      </c>
    </row>
    <row r="3643" spans="1:5" x14ac:dyDescent="0.15">
      <c r="A3643" s="34">
        <v>43899.625</v>
      </c>
      <c r="B3643">
        <v>4</v>
      </c>
      <c r="C3643">
        <f t="shared" si="112"/>
        <v>3</v>
      </c>
      <c r="D3643">
        <f t="shared" si="113"/>
        <v>2020</v>
      </c>
      <c r="E3643" t="str">
        <f>VLOOKUP(B3643,'Справочник по тт'!$A$1:$C$5,3,0)</f>
        <v>"Первый"</v>
      </c>
    </row>
    <row r="3644" spans="1:5" x14ac:dyDescent="0.15">
      <c r="A3644" s="34">
        <v>43899.625</v>
      </c>
      <c r="B3644">
        <v>4</v>
      </c>
      <c r="C3644">
        <f t="shared" si="112"/>
        <v>3</v>
      </c>
      <c r="D3644">
        <f t="shared" si="113"/>
        <v>2020</v>
      </c>
      <c r="E3644" t="str">
        <f>VLOOKUP(B3644,'Справочник по тт'!$A$1:$C$5,3,0)</f>
        <v>"Первый"</v>
      </c>
    </row>
    <row r="3645" spans="1:5" x14ac:dyDescent="0.15">
      <c r="A3645" s="34">
        <v>43899.625</v>
      </c>
      <c r="B3645">
        <v>4</v>
      </c>
      <c r="C3645">
        <f t="shared" si="112"/>
        <v>3</v>
      </c>
      <c r="D3645">
        <f t="shared" si="113"/>
        <v>2020</v>
      </c>
      <c r="E3645" t="str">
        <f>VLOOKUP(B3645,'Справочник по тт'!$A$1:$C$5,3,0)</f>
        <v>"Первый"</v>
      </c>
    </row>
    <row r="3646" spans="1:5" x14ac:dyDescent="0.15">
      <c r="A3646" s="34">
        <v>43899.625</v>
      </c>
      <c r="B3646">
        <v>4</v>
      </c>
      <c r="C3646">
        <f t="shared" si="112"/>
        <v>3</v>
      </c>
      <c r="D3646">
        <f t="shared" si="113"/>
        <v>2020</v>
      </c>
      <c r="E3646" t="str">
        <f>VLOOKUP(B3646,'Справочник по тт'!$A$1:$C$5,3,0)</f>
        <v>"Первый"</v>
      </c>
    </row>
    <row r="3647" spans="1:5" x14ac:dyDescent="0.15">
      <c r="A3647" s="34">
        <v>43899.666666666664</v>
      </c>
      <c r="B3647">
        <v>4</v>
      </c>
      <c r="C3647">
        <f t="shared" si="112"/>
        <v>3</v>
      </c>
      <c r="D3647">
        <f t="shared" si="113"/>
        <v>2020</v>
      </c>
      <c r="E3647" t="str">
        <f>VLOOKUP(B3647,'Справочник по тт'!$A$1:$C$5,3,0)</f>
        <v>"Первый"</v>
      </c>
    </row>
    <row r="3648" spans="1:5" x14ac:dyDescent="0.15">
      <c r="A3648" s="34">
        <v>43899.704861111109</v>
      </c>
      <c r="B3648">
        <v>4</v>
      </c>
      <c r="C3648">
        <f t="shared" si="112"/>
        <v>3</v>
      </c>
      <c r="D3648">
        <f t="shared" si="113"/>
        <v>2020</v>
      </c>
      <c r="E3648" t="str">
        <f>VLOOKUP(B3648,'Справочник по тт'!$A$1:$C$5,3,0)</f>
        <v>"Первый"</v>
      </c>
    </row>
    <row r="3649" spans="1:5" x14ac:dyDescent="0.15">
      <c r="A3649" s="34">
        <v>43899.708333333336</v>
      </c>
      <c r="B3649">
        <v>4</v>
      </c>
      <c r="C3649">
        <f t="shared" si="112"/>
        <v>3</v>
      </c>
      <c r="D3649">
        <f t="shared" si="113"/>
        <v>2020</v>
      </c>
      <c r="E3649" t="str">
        <f>VLOOKUP(B3649,'Справочник по тт'!$A$1:$C$5,3,0)</f>
        <v>"Первый"</v>
      </c>
    </row>
    <row r="3650" spans="1:5" x14ac:dyDescent="0.15">
      <c r="A3650" s="34">
        <v>43899.708333333336</v>
      </c>
      <c r="B3650">
        <v>4</v>
      </c>
      <c r="C3650">
        <f t="shared" ref="C3650:C3713" si="114">MONTH(A3650)</f>
        <v>3</v>
      </c>
      <c r="D3650">
        <f t="shared" ref="D3650:D3713" si="115">YEAR(A3650)</f>
        <v>2020</v>
      </c>
      <c r="E3650" t="str">
        <f>VLOOKUP(B3650,'Справочник по тт'!$A$1:$C$5,3,0)</f>
        <v>"Первый"</v>
      </c>
    </row>
    <row r="3651" spans="1:5" x14ac:dyDescent="0.15">
      <c r="A3651" s="34">
        <v>43899.708333333336</v>
      </c>
      <c r="B3651">
        <v>4</v>
      </c>
      <c r="C3651">
        <f t="shared" si="114"/>
        <v>3</v>
      </c>
      <c r="D3651">
        <f t="shared" si="115"/>
        <v>2020</v>
      </c>
      <c r="E3651" t="str">
        <f>VLOOKUP(B3651,'Справочник по тт'!$A$1:$C$5,3,0)</f>
        <v>"Первый"</v>
      </c>
    </row>
    <row r="3652" spans="1:5" x14ac:dyDescent="0.15">
      <c r="A3652" s="34">
        <v>43899.75</v>
      </c>
      <c r="B3652">
        <v>4</v>
      </c>
      <c r="C3652">
        <f t="shared" si="114"/>
        <v>3</v>
      </c>
      <c r="D3652">
        <f t="shared" si="115"/>
        <v>2020</v>
      </c>
      <c r="E3652" t="str">
        <f>VLOOKUP(B3652,'Справочник по тт'!$A$1:$C$5,3,0)</f>
        <v>"Первый"</v>
      </c>
    </row>
    <row r="3653" spans="1:5" x14ac:dyDescent="0.15">
      <c r="A3653" s="34">
        <v>43899.75</v>
      </c>
      <c r="B3653">
        <v>4</v>
      </c>
      <c r="C3653">
        <f t="shared" si="114"/>
        <v>3</v>
      </c>
      <c r="D3653">
        <f t="shared" si="115"/>
        <v>2020</v>
      </c>
      <c r="E3653" t="str">
        <f>VLOOKUP(B3653,'Справочник по тт'!$A$1:$C$5,3,0)</f>
        <v>"Первый"</v>
      </c>
    </row>
    <row r="3654" spans="1:5" x14ac:dyDescent="0.15">
      <c r="A3654" s="34">
        <v>43899.770833333336</v>
      </c>
      <c r="B3654">
        <v>4</v>
      </c>
      <c r="C3654">
        <f t="shared" si="114"/>
        <v>3</v>
      </c>
      <c r="D3654">
        <f t="shared" si="115"/>
        <v>2020</v>
      </c>
      <c r="E3654" t="str">
        <f>VLOOKUP(B3654,'Справочник по тт'!$A$1:$C$5,3,0)</f>
        <v>"Первый"</v>
      </c>
    </row>
    <row r="3655" spans="1:5" x14ac:dyDescent="0.15">
      <c r="A3655" s="34">
        <v>43899.833333333336</v>
      </c>
      <c r="B3655">
        <v>4</v>
      </c>
      <c r="C3655">
        <f t="shared" si="114"/>
        <v>3</v>
      </c>
      <c r="D3655">
        <f t="shared" si="115"/>
        <v>2020</v>
      </c>
      <c r="E3655" t="str">
        <f>VLOOKUP(B3655,'Справочник по тт'!$A$1:$C$5,3,0)</f>
        <v>"Первый"</v>
      </c>
    </row>
    <row r="3656" spans="1:5" x14ac:dyDescent="0.15">
      <c r="A3656" s="34">
        <v>43899.958333333336</v>
      </c>
      <c r="B3656">
        <v>4</v>
      </c>
      <c r="C3656">
        <f t="shared" si="114"/>
        <v>3</v>
      </c>
      <c r="D3656">
        <f t="shared" si="115"/>
        <v>2020</v>
      </c>
      <c r="E3656" t="str">
        <f>VLOOKUP(B3656,'Справочник по тт'!$A$1:$C$5,3,0)</f>
        <v>"Первый"</v>
      </c>
    </row>
    <row r="3657" spans="1:5" x14ac:dyDescent="0.15">
      <c r="A3657" s="34">
        <v>43900.208333333336</v>
      </c>
      <c r="B3657">
        <v>4</v>
      </c>
      <c r="C3657">
        <f t="shared" si="114"/>
        <v>3</v>
      </c>
      <c r="D3657">
        <f t="shared" si="115"/>
        <v>2020</v>
      </c>
      <c r="E3657" t="str">
        <f>VLOOKUP(B3657,'Справочник по тт'!$A$1:$C$5,3,0)</f>
        <v>"Первый"</v>
      </c>
    </row>
    <row r="3658" spans="1:5" x14ac:dyDescent="0.15">
      <c r="A3658" s="34">
        <v>43900.3125</v>
      </c>
      <c r="B3658">
        <v>4</v>
      </c>
      <c r="C3658">
        <f t="shared" si="114"/>
        <v>3</v>
      </c>
      <c r="D3658">
        <f t="shared" si="115"/>
        <v>2020</v>
      </c>
      <c r="E3658" t="str">
        <f>VLOOKUP(B3658,'Справочник по тт'!$A$1:$C$5,3,0)</f>
        <v>"Первый"</v>
      </c>
    </row>
    <row r="3659" spans="1:5" x14ac:dyDescent="0.15">
      <c r="A3659" s="34">
        <v>43900.333333333336</v>
      </c>
      <c r="B3659">
        <v>4</v>
      </c>
      <c r="C3659">
        <f t="shared" si="114"/>
        <v>3</v>
      </c>
      <c r="D3659">
        <f t="shared" si="115"/>
        <v>2020</v>
      </c>
      <c r="E3659" t="str">
        <f>VLOOKUP(B3659,'Справочник по тт'!$A$1:$C$5,3,0)</f>
        <v>"Первый"</v>
      </c>
    </row>
    <row r="3660" spans="1:5" x14ac:dyDescent="0.15">
      <c r="A3660" s="34">
        <v>43900.333333333336</v>
      </c>
      <c r="B3660">
        <v>4</v>
      </c>
      <c r="C3660">
        <f t="shared" si="114"/>
        <v>3</v>
      </c>
      <c r="D3660">
        <f t="shared" si="115"/>
        <v>2020</v>
      </c>
      <c r="E3660" t="str">
        <f>VLOOKUP(B3660,'Справочник по тт'!$A$1:$C$5,3,0)</f>
        <v>"Первый"</v>
      </c>
    </row>
    <row r="3661" spans="1:5" x14ac:dyDescent="0.15">
      <c r="A3661" s="34">
        <v>43900.333333333336</v>
      </c>
      <c r="B3661">
        <v>4</v>
      </c>
      <c r="C3661">
        <f t="shared" si="114"/>
        <v>3</v>
      </c>
      <c r="D3661">
        <f t="shared" si="115"/>
        <v>2020</v>
      </c>
      <c r="E3661" t="str">
        <f>VLOOKUP(B3661,'Справочник по тт'!$A$1:$C$5,3,0)</f>
        <v>"Первый"</v>
      </c>
    </row>
    <row r="3662" spans="1:5" x14ac:dyDescent="0.15">
      <c r="A3662" s="34">
        <v>43900.375</v>
      </c>
      <c r="B3662">
        <v>4</v>
      </c>
      <c r="C3662">
        <f t="shared" si="114"/>
        <v>3</v>
      </c>
      <c r="D3662">
        <f t="shared" si="115"/>
        <v>2020</v>
      </c>
      <c r="E3662" t="str">
        <f>VLOOKUP(B3662,'Справочник по тт'!$A$1:$C$5,3,0)</f>
        <v>"Первый"</v>
      </c>
    </row>
    <row r="3663" spans="1:5" x14ac:dyDescent="0.15">
      <c r="A3663" s="34">
        <v>43900.375</v>
      </c>
      <c r="B3663">
        <v>4</v>
      </c>
      <c r="C3663">
        <f t="shared" si="114"/>
        <v>3</v>
      </c>
      <c r="D3663">
        <f t="shared" si="115"/>
        <v>2020</v>
      </c>
      <c r="E3663" t="str">
        <f>VLOOKUP(B3663,'Справочник по тт'!$A$1:$C$5,3,0)</f>
        <v>"Первый"</v>
      </c>
    </row>
    <row r="3664" spans="1:5" x14ac:dyDescent="0.15">
      <c r="A3664" s="34">
        <v>43900.375</v>
      </c>
      <c r="B3664">
        <v>4</v>
      </c>
      <c r="C3664">
        <f t="shared" si="114"/>
        <v>3</v>
      </c>
      <c r="D3664">
        <f t="shared" si="115"/>
        <v>2020</v>
      </c>
      <c r="E3664" t="str">
        <f>VLOOKUP(B3664,'Справочник по тт'!$A$1:$C$5,3,0)</f>
        <v>"Первый"</v>
      </c>
    </row>
    <row r="3665" spans="1:5" x14ac:dyDescent="0.15">
      <c r="A3665" s="34">
        <v>43900.375</v>
      </c>
      <c r="B3665">
        <v>4</v>
      </c>
      <c r="C3665">
        <f t="shared" si="114"/>
        <v>3</v>
      </c>
      <c r="D3665">
        <f t="shared" si="115"/>
        <v>2020</v>
      </c>
      <c r="E3665" t="str">
        <f>VLOOKUP(B3665,'Справочник по тт'!$A$1:$C$5,3,0)</f>
        <v>"Первый"</v>
      </c>
    </row>
    <row r="3666" spans="1:5" x14ac:dyDescent="0.15">
      <c r="A3666" s="34">
        <v>43900.375</v>
      </c>
      <c r="B3666">
        <v>4</v>
      </c>
      <c r="C3666">
        <f t="shared" si="114"/>
        <v>3</v>
      </c>
      <c r="D3666">
        <f t="shared" si="115"/>
        <v>2020</v>
      </c>
      <c r="E3666" t="str">
        <f>VLOOKUP(B3666,'Справочник по тт'!$A$1:$C$5,3,0)</f>
        <v>"Первый"</v>
      </c>
    </row>
    <row r="3667" spans="1:5" x14ac:dyDescent="0.15">
      <c r="A3667" s="34">
        <v>43900.375</v>
      </c>
      <c r="B3667">
        <v>4</v>
      </c>
      <c r="C3667">
        <f t="shared" si="114"/>
        <v>3</v>
      </c>
      <c r="D3667">
        <f t="shared" si="115"/>
        <v>2020</v>
      </c>
      <c r="E3667" t="str">
        <f>VLOOKUP(B3667,'Справочник по тт'!$A$1:$C$5,3,0)</f>
        <v>"Первый"</v>
      </c>
    </row>
    <row r="3668" spans="1:5" x14ac:dyDescent="0.15">
      <c r="A3668" s="34">
        <v>43900.375</v>
      </c>
      <c r="B3668">
        <v>4</v>
      </c>
      <c r="C3668">
        <f t="shared" si="114"/>
        <v>3</v>
      </c>
      <c r="D3668">
        <f t="shared" si="115"/>
        <v>2020</v>
      </c>
      <c r="E3668" t="str">
        <f>VLOOKUP(B3668,'Справочник по тт'!$A$1:$C$5,3,0)</f>
        <v>"Первый"</v>
      </c>
    </row>
    <row r="3669" spans="1:5" x14ac:dyDescent="0.15">
      <c r="A3669" s="34">
        <v>43900.375</v>
      </c>
      <c r="B3669">
        <v>4</v>
      </c>
      <c r="C3669">
        <f t="shared" si="114"/>
        <v>3</v>
      </c>
      <c r="D3669">
        <f t="shared" si="115"/>
        <v>2020</v>
      </c>
      <c r="E3669" t="str">
        <f>VLOOKUP(B3669,'Справочник по тт'!$A$1:$C$5,3,0)</f>
        <v>"Первый"</v>
      </c>
    </row>
    <row r="3670" spans="1:5" x14ac:dyDescent="0.15">
      <c r="A3670" s="34">
        <v>43900.375</v>
      </c>
      <c r="B3670">
        <v>4</v>
      </c>
      <c r="C3670">
        <f t="shared" si="114"/>
        <v>3</v>
      </c>
      <c r="D3670">
        <f t="shared" si="115"/>
        <v>2020</v>
      </c>
      <c r="E3670" t="str">
        <f>VLOOKUP(B3670,'Справочник по тт'!$A$1:$C$5,3,0)</f>
        <v>"Первый"</v>
      </c>
    </row>
    <row r="3671" spans="1:5" x14ac:dyDescent="0.15">
      <c r="A3671" s="34">
        <v>43900.375</v>
      </c>
      <c r="B3671">
        <v>4</v>
      </c>
      <c r="C3671">
        <f t="shared" si="114"/>
        <v>3</v>
      </c>
      <c r="D3671">
        <f t="shared" si="115"/>
        <v>2020</v>
      </c>
      <c r="E3671" t="str">
        <f>VLOOKUP(B3671,'Справочник по тт'!$A$1:$C$5,3,0)</f>
        <v>"Первый"</v>
      </c>
    </row>
    <row r="3672" spans="1:5" x14ac:dyDescent="0.15">
      <c r="A3672" s="34">
        <v>43900.375</v>
      </c>
      <c r="B3672">
        <v>4</v>
      </c>
      <c r="C3672">
        <f t="shared" si="114"/>
        <v>3</v>
      </c>
      <c r="D3672">
        <f t="shared" si="115"/>
        <v>2020</v>
      </c>
      <c r="E3672" t="str">
        <f>VLOOKUP(B3672,'Справочник по тт'!$A$1:$C$5,3,0)</f>
        <v>"Первый"</v>
      </c>
    </row>
    <row r="3673" spans="1:5" x14ac:dyDescent="0.15">
      <c r="A3673" s="34">
        <v>43900.375</v>
      </c>
      <c r="B3673">
        <v>4</v>
      </c>
      <c r="C3673">
        <f t="shared" si="114"/>
        <v>3</v>
      </c>
      <c r="D3673">
        <f t="shared" si="115"/>
        <v>2020</v>
      </c>
      <c r="E3673" t="str">
        <f>VLOOKUP(B3673,'Справочник по тт'!$A$1:$C$5,3,0)</f>
        <v>"Первый"</v>
      </c>
    </row>
    <row r="3674" spans="1:5" x14ac:dyDescent="0.15">
      <c r="A3674" s="34">
        <v>43900.375</v>
      </c>
      <c r="B3674">
        <v>4</v>
      </c>
      <c r="C3674">
        <f t="shared" si="114"/>
        <v>3</v>
      </c>
      <c r="D3674">
        <f t="shared" si="115"/>
        <v>2020</v>
      </c>
      <c r="E3674" t="str">
        <f>VLOOKUP(B3674,'Справочник по тт'!$A$1:$C$5,3,0)</f>
        <v>"Первый"</v>
      </c>
    </row>
    <row r="3675" spans="1:5" x14ac:dyDescent="0.15">
      <c r="A3675" s="34">
        <v>43900.375</v>
      </c>
      <c r="B3675">
        <v>4</v>
      </c>
      <c r="C3675">
        <f t="shared" si="114"/>
        <v>3</v>
      </c>
      <c r="D3675">
        <f t="shared" si="115"/>
        <v>2020</v>
      </c>
      <c r="E3675" t="str">
        <f>VLOOKUP(B3675,'Справочник по тт'!$A$1:$C$5,3,0)</f>
        <v>"Первый"</v>
      </c>
    </row>
    <row r="3676" spans="1:5" x14ac:dyDescent="0.15">
      <c r="A3676" s="34">
        <v>43900.375</v>
      </c>
      <c r="B3676">
        <v>4</v>
      </c>
      <c r="C3676">
        <f t="shared" si="114"/>
        <v>3</v>
      </c>
      <c r="D3676">
        <f t="shared" si="115"/>
        <v>2020</v>
      </c>
      <c r="E3676" t="str">
        <f>VLOOKUP(B3676,'Справочник по тт'!$A$1:$C$5,3,0)</f>
        <v>"Первый"</v>
      </c>
    </row>
    <row r="3677" spans="1:5" x14ac:dyDescent="0.15">
      <c r="A3677" s="34">
        <v>43900.375</v>
      </c>
      <c r="B3677">
        <v>4</v>
      </c>
      <c r="C3677">
        <f t="shared" si="114"/>
        <v>3</v>
      </c>
      <c r="D3677">
        <f t="shared" si="115"/>
        <v>2020</v>
      </c>
      <c r="E3677" t="str">
        <f>VLOOKUP(B3677,'Справочник по тт'!$A$1:$C$5,3,0)</f>
        <v>"Первый"</v>
      </c>
    </row>
    <row r="3678" spans="1:5" x14ac:dyDescent="0.15">
      <c r="A3678" s="34">
        <v>43900.375</v>
      </c>
      <c r="B3678">
        <v>4</v>
      </c>
      <c r="C3678">
        <f t="shared" si="114"/>
        <v>3</v>
      </c>
      <c r="D3678">
        <f t="shared" si="115"/>
        <v>2020</v>
      </c>
      <c r="E3678" t="str">
        <f>VLOOKUP(B3678,'Справочник по тт'!$A$1:$C$5,3,0)</f>
        <v>"Первый"</v>
      </c>
    </row>
    <row r="3679" spans="1:5" x14ac:dyDescent="0.15">
      <c r="A3679" s="34">
        <v>43900.395833333336</v>
      </c>
      <c r="B3679">
        <v>4</v>
      </c>
      <c r="C3679">
        <f t="shared" si="114"/>
        <v>3</v>
      </c>
      <c r="D3679">
        <f t="shared" si="115"/>
        <v>2020</v>
      </c>
      <c r="E3679" t="str">
        <f>VLOOKUP(B3679,'Справочник по тт'!$A$1:$C$5,3,0)</f>
        <v>"Первый"</v>
      </c>
    </row>
    <row r="3680" spans="1:5" x14ac:dyDescent="0.15">
      <c r="A3680" s="34">
        <v>43900.416666666664</v>
      </c>
      <c r="B3680">
        <v>4</v>
      </c>
      <c r="C3680">
        <f t="shared" si="114"/>
        <v>3</v>
      </c>
      <c r="D3680">
        <f t="shared" si="115"/>
        <v>2020</v>
      </c>
      <c r="E3680" t="str">
        <f>VLOOKUP(B3680,'Справочник по тт'!$A$1:$C$5,3,0)</f>
        <v>"Первый"</v>
      </c>
    </row>
    <row r="3681" spans="1:5" x14ac:dyDescent="0.15">
      <c r="A3681" s="34">
        <v>43900.416666666664</v>
      </c>
      <c r="B3681">
        <v>4</v>
      </c>
      <c r="C3681">
        <f t="shared" si="114"/>
        <v>3</v>
      </c>
      <c r="D3681">
        <f t="shared" si="115"/>
        <v>2020</v>
      </c>
      <c r="E3681" t="str">
        <f>VLOOKUP(B3681,'Справочник по тт'!$A$1:$C$5,3,0)</f>
        <v>"Первый"</v>
      </c>
    </row>
    <row r="3682" spans="1:5" x14ac:dyDescent="0.15">
      <c r="A3682" s="34">
        <v>43900.416666666664</v>
      </c>
      <c r="B3682">
        <v>4</v>
      </c>
      <c r="C3682">
        <f t="shared" si="114"/>
        <v>3</v>
      </c>
      <c r="D3682">
        <f t="shared" si="115"/>
        <v>2020</v>
      </c>
      <c r="E3682" t="str">
        <f>VLOOKUP(B3682,'Справочник по тт'!$A$1:$C$5,3,0)</f>
        <v>"Первый"</v>
      </c>
    </row>
    <row r="3683" spans="1:5" x14ac:dyDescent="0.15">
      <c r="A3683" s="34">
        <v>43900.416666666664</v>
      </c>
      <c r="B3683">
        <v>4</v>
      </c>
      <c r="C3683">
        <f t="shared" si="114"/>
        <v>3</v>
      </c>
      <c r="D3683">
        <f t="shared" si="115"/>
        <v>2020</v>
      </c>
      <c r="E3683" t="str">
        <f>VLOOKUP(B3683,'Справочник по тт'!$A$1:$C$5,3,0)</f>
        <v>"Первый"</v>
      </c>
    </row>
    <row r="3684" spans="1:5" x14ac:dyDescent="0.15">
      <c r="A3684" s="34">
        <v>43900.416666666664</v>
      </c>
      <c r="B3684">
        <v>1</v>
      </c>
      <c r="C3684">
        <f t="shared" si="114"/>
        <v>3</v>
      </c>
      <c r="D3684">
        <f t="shared" si="115"/>
        <v>2020</v>
      </c>
      <c r="E3684" t="str">
        <f>VLOOKUP(B3684,'Справочник по тт'!$A$1:$C$5,3,0)</f>
        <v>"Шанс"</v>
      </c>
    </row>
    <row r="3685" spans="1:5" x14ac:dyDescent="0.15">
      <c r="A3685" s="34">
        <v>43900.416666666664</v>
      </c>
      <c r="B3685">
        <v>1</v>
      </c>
      <c r="C3685">
        <f t="shared" si="114"/>
        <v>3</v>
      </c>
      <c r="D3685">
        <f t="shared" si="115"/>
        <v>2020</v>
      </c>
      <c r="E3685" t="str">
        <f>VLOOKUP(B3685,'Справочник по тт'!$A$1:$C$5,3,0)</f>
        <v>"Шанс"</v>
      </c>
    </row>
    <row r="3686" spans="1:5" x14ac:dyDescent="0.15">
      <c r="A3686" s="34">
        <v>43900.416666666664</v>
      </c>
      <c r="B3686">
        <v>1</v>
      </c>
      <c r="C3686">
        <f t="shared" si="114"/>
        <v>3</v>
      </c>
      <c r="D3686">
        <f t="shared" si="115"/>
        <v>2020</v>
      </c>
      <c r="E3686" t="str">
        <f>VLOOKUP(B3686,'Справочник по тт'!$A$1:$C$5,3,0)</f>
        <v>"Шанс"</v>
      </c>
    </row>
    <row r="3687" spans="1:5" x14ac:dyDescent="0.15">
      <c r="A3687" s="34">
        <v>43900.416666666664</v>
      </c>
      <c r="B3687">
        <v>1</v>
      </c>
      <c r="C3687">
        <f t="shared" si="114"/>
        <v>3</v>
      </c>
      <c r="D3687">
        <f t="shared" si="115"/>
        <v>2020</v>
      </c>
      <c r="E3687" t="str">
        <f>VLOOKUP(B3687,'Справочник по тт'!$A$1:$C$5,3,0)</f>
        <v>"Шанс"</v>
      </c>
    </row>
    <row r="3688" spans="1:5" x14ac:dyDescent="0.15">
      <c r="A3688" s="34">
        <v>43900.458333333336</v>
      </c>
      <c r="B3688">
        <v>1</v>
      </c>
      <c r="C3688">
        <f t="shared" si="114"/>
        <v>3</v>
      </c>
      <c r="D3688">
        <f t="shared" si="115"/>
        <v>2020</v>
      </c>
      <c r="E3688" t="str">
        <f>VLOOKUP(B3688,'Справочник по тт'!$A$1:$C$5,3,0)</f>
        <v>"Шанс"</v>
      </c>
    </row>
    <row r="3689" spans="1:5" x14ac:dyDescent="0.15">
      <c r="A3689" s="34">
        <v>43900.458333333336</v>
      </c>
      <c r="B3689">
        <v>1</v>
      </c>
      <c r="C3689">
        <f t="shared" si="114"/>
        <v>3</v>
      </c>
      <c r="D3689">
        <f t="shared" si="115"/>
        <v>2020</v>
      </c>
      <c r="E3689" t="str">
        <f>VLOOKUP(B3689,'Справочник по тт'!$A$1:$C$5,3,0)</f>
        <v>"Шанс"</v>
      </c>
    </row>
    <row r="3690" spans="1:5" x14ac:dyDescent="0.15">
      <c r="A3690" s="34">
        <v>43900.458333333336</v>
      </c>
      <c r="B3690">
        <v>1</v>
      </c>
      <c r="C3690">
        <f t="shared" si="114"/>
        <v>3</v>
      </c>
      <c r="D3690">
        <f t="shared" si="115"/>
        <v>2020</v>
      </c>
      <c r="E3690" t="str">
        <f>VLOOKUP(B3690,'Справочник по тт'!$A$1:$C$5,3,0)</f>
        <v>"Шанс"</v>
      </c>
    </row>
    <row r="3691" spans="1:5" x14ac:dyDescent="0.15">
      <c r="A3691" s="34">
        <v>43900.458333333336</v>
      </c>
      <c r="B3691">
        <v>1</v>
      </c>
      <c r="C3691">
        <f t="shared" si="114"/>
        <v>3</v>
      </c>
      <c r="D3691">
        <f t="shared" si="115"/>
        <v>2020</v>
      </c>
      <c r="E3691" t="str">
        <f>VLOOKUP(B3691,'Справочник по тт'!$A$1:$C$5,3,0)</f>
        <v>"Шанс"</v>
      </c>
    </row>
    <row r="3692" spans="1:5" x14ac:dyDescent="0.15">
      <c r="A3692" s="34">
        <v>43900.458333333336</v>
      </c>
      <c r="B3692">
        <v>1</v>
      </c>
      <c r="C3692">
        <f t="shared" si="114"/>
        <v>3</v>
      </c>
      <c r="D3692">
        <f t="shared" si="115"/>
        <v>2020</v>
      </c>
      <c r="E3692" t="str">
        <f>VLOOKUP(B3692,'Справочник по тт'!$A$1:$C$5,3,0)</f>
        <v>"Шанс"</v>
      </c>
    </row>
    <row r="3693" spans="1:5" x14ac:dyDescent="0.15">
      <c r="A3693" s="34">
        <v>43900.458333333336</v>
      </c>
      <c r="B3693">
        <v>1</v>
      </c>
      <c r="C3693">
        <f t="shared" si="114"/>
        <v>3</v>
      </c>
      <c r="D3693">
        <f t="shared" si="115"/>
        <v>2020</v>
      </c>
      <c r="E3693" t="str">
        <f>VLOOKUP(B3693,'Справочник по тт'!$A$1:$C$5,3,0)</f>
        <v>"Шанс"</v>
      </c>
    </row>
    <row r="3694" spans="1:5" x14ac:dyDescent="0.15">
      <c r="A3694" s="34">
        <v>43900.458333333336</v>
      </c>
      <c r="B3694">
        <v>1</v>
      </c>
      <c r="C3694">
        <f t="shared" si="114"/>
        <v>3</v>
      </c>
      <c r="D3694">
        <f t="shared" si="115"/>
        <v>2020</v>
      </c>
      <c r="E3694" t="str">
        <f>VLOOKUP(B3694,'Справочник по тт'!$A$1:$C$5,3,0)</f>
        <v>"Шанс"</v>
      </c>
    </row>
    <row r="3695" spans="1:5" x14ac:dyDescent="0.15">
      <c r="A3695" s="34">
        <v>43900.458333333336</v>
      </c>
      <c r="B3695">
        <v>1</v>
      </c>
      <c r="C3695">
        <f t="shared" si="114"/>
        <v>3</v>
      </c>
      <c r="D3695">
        <f t="shared" si="115"/>
        <v>2020</v>
      </c>
      <c r="E3695" t="str">
        <f>VLOOKUP(B3695,'Справочник по тт'!$A$1:$C$5,3,0)</f>
        <v>"Шанс"</v>
      </c>
    </row>
    <row r="3696" spans="1:5" x14ac:dyDescent="0.15">
      <c r="A3696" s="34">
        <v>43900.5</v>
      </c>
      <c r="B3696">
        <v>1</v>
      </c>
      <c r="C3696">
        <f t="shared" si="114"/>
        <v>3</v>
      </c>
      <c r="D3696">
        <f t="shared" si="115"/>
        <v>2020</v>
      </c>
      <c r="E3696" t="str">
        <f>VLOOKUP(B3696,'Справочник по тт'!$A$1:$C$5,3,0)</f>
        <v>"Шанс"</v>
      </c>
    </row>
    <row r="3697" spans="1:5" x14ac:dyDescent="0.15">
      <c r="A3697" s="34">
        <v>43900.5</v>
      </c>
      <c r="B3697">
        <v>1</v>
      </c>
      <c r="C3697">
        <f t="shared" si="114"/>
        <v>3</v>
      </c>
      <c r="D3697">
        <f t="shared" si="115"/>
        <v>2020</v>
      </c>
      <c r="E3697" t="str">
        <f>VLOOKUP(B3697,'Справочник по тт'!$A$1:$C$5,3,0)</f>
        <v>"Шанс"</v>
      </c>
    </row>
    <row r="3698" spans="1:5" x14ac:dyDescent="0.15">
      <c r="A3698" s="34">
        <v>43900.5</v>
      </c>
      <c r="B3698">
        <v>1</v>
      </c>
      <c r="C3698">
        <f t="shared" si="114"/>
        <v>3</v>
      </c>
      <c r="D3698">
        <f t="shared" si="115"/>
        <v>2020</v>
      </c>
      <c r="E3698" t="str">
        <f>VLOOKUP(B3698,'Справочник по тт'!$A$1:$C$5,3,0)</f>
        <v>"Шанс"</v>
      </c>
    </row>
    <row r="3699" spans="1:5" x14ac:dyDescent="0.15">
      <c r="A3699" s="34">
        <v>43900.5</v>
      </c>
      <c r="B3699">
        <v>1</v>
      </c>
      <c r="C3699">
        <f t="shared" si="114"/>
        <v>3</v>
      </c>
      <c r="D3699">
        <f t="shared" si="115"/>
        <v>2020</v>
      </c>
      <c r="E3699" t="str">
        <f>VLOOKUP(B3699,'Справочник по тт'!$A$1:$C$5,3,0)</f>
        <v>"Шанс"</v>
      </c>
    </row>
    <row r="3700" spans="1:5" x14ac:dyDescent="0.15">
      <c r="A3700" s="34">
        <v>43900.520833333336</v>
      </c>
      <c r="B3700">
        <v>1</v>
      </c>
      <c r="C3700">
        <f t="shared" si="114"/>
        <v>3</v>
      </c>
      <c r="D3700">
        <f t="shared" si="115"/>
        <v>2020</v>
      </c>
      <c r="E3700" t="str">
        <f>VLOOKUP(B3700,'Справочник по тт'!$A$1:$C$5,3,0)</f>
        <v>"Шанс"</v>
      </c>
    </row>
    <row r="3701" spans="1:5" x14ac:dyDescent="0.15">
      <c r="A3701" s="34">
        <v>43900.541666666664</v>
      </c>
      <c r="B3701">
        <v>1</v>
      </c>
      <c r="C3701">
        <f t="shared" si="114"/>
        <v>3</v>
      </c>
      <c r="D3701">
        <f t="shared" si="115"/>
        <v>2020</v>
      </c>
      <c r="E3701" t="str">
        <f>VLOOKUP(B3701,'Справочник по тт'!$A$1:$C$5,3,0)</f>
        <v>"Шанс"</v>
      </c>
    </row>
    <row r="3702" spans="1:5" x14ac:dyDescent="0.15">
      <c r="A3702" s="34">
        <v>43900.541666666664</v>
      </c>
      <c r="B3702">
        <v>1</v>
      </c>
      <c r="C3702">
        <f t="shared" si="114"/>
        <v>3</v>
      </c>
      <c r="D3702">
        <f t="shared" si="115"/>
        <v>2020</v>
      </c>
      <c r="E3702" t="str">
        <f>VLOOKUP(B3702,'Справочник по тт'!$A$1:$C$5,3,0)</f>
        <v>"Шанс"</v>
      </c>
    </row>
    <row r="3703" spans="1:5" x14ac:dyDescent="0.15">
      <c r="A3703" s="34">
        <v>43900.541666666664</v>
      </c>
      <c r="B3703">
        <v>1</v>
      </c>
      <c r="C3703">
        <f t="shared" si="114"/>
        <v>3</v>
      </c>
      <c r="D3703">
        <f t="shared" si="115"/>
        <v>2020</v>
      </c>
      <c r="E3703" t="str">
        <f>VLOOKUP(B3703,'Справочник по тт'!$A$1:$C$5,3,0)</f>
        <v>"Шанс"</v>
      </c>
    </row>
    <row r="3704" spans="1:5" x14ac:dyDescent="0.15">
      <c r="A3704" s="34">
        <v>43900.541666666664</v>
      </c>
      <c r="B3704">
        <v>1</v>
      </c>
      <c r="C3704">
        <f t="shared" si="114"/>
        <v>3</v>
      </c>
      <c r="D3704">
        <f t="shared" si="115"/>
        <v>2020</v>
      </c>
      <c r="E3704" t="str">
        <f>VLOOKUP(B3704,'Справочник по тт'!$A$1:$C$5,3,0)</f>
        <v>"Шанс"</v>
      </c>
    </row>
    <row r="3705" spans="1:5" x14ac:dyDescent="0.15">
      <c r="A3705" s="34">
        <v>43900.5625</v>
      </c>
      <c r="B3705">
        <v>1</v>
      </c>
      <c r="C3705">
        <f t="shared" si="114"/>
        <v>3</v>
      </c>
      <c r="D3705">
        <f t="shared" si="115"/>
        <v>2020</v>
      </c>
      <c r="E3705" t="str">
        <f>VLOOKUP(B3705,'Справочник по тт'!$A$1:$C$5,3,0)</f>
        <v>"Шанс"</v>
      </c>
    </row>
    <row r="3706" spans="1:5" x14ac:dyDescent="0.15">
      <c r="A3706" s="34">
        <v>43900.583333333336</v>
      </c>
      <c r="B3706">
        <v>1</v>
      </c>
      <c r="C3706">
        <f t="shared" si="114"/>
        <v>3</v>
      </c>
      <c r="D3706">
        <f t="shared" si="115"/>
        <v>2020</v>
      </c>
      <c r="E3706" t="str">
        <f>VLOOKUP(B3706,'Справочник по тт'!$A$1:$C$5,3,0)</f>
        <v>"Шанс"</v>
      </c>
    </row>
    <row r="3707" spans="1:5" x14ac:dyDescent="0.15">
      <c r="A3707" s="34">
        <v>43900.583333333336</v>
      </c>
      <c r="B3707">
        <v>1</v>
      </c>
      <c r="C3707">
        <f t="shared" si="114"/>
        <v>3</v>
      </c>
      <c r="D3707">
        <f t="shared" si="115"/>
        <v>2020</v>
      </c>
      <c r="E3707" t="str">
        <f>VLOOKUP(B3707,'Справочник по тт'!$A$1:$C$5,3,0)</f>
        <v>"Шанс"</v>
      </c>
    </row>
    <row r="3708" spans="1:5" x14ac:dyDescent="0.15">
      <c r="A3708" s="34">
        <v>43900.583333333336</v>
      </c>
      <c r="B3708">
        <v>1</v>
      </c>
      <c r="C3708">
        <f t="shared" si="114"/>
        <v>3</v>
      </c>
      <c r="D3708">
        <f t="shared" si="115"/>
        <v>2020</v>
      </c>
      <c r="E3708" t="str">
        <f>VLOOKUP(B3708,'Справочник по тт'!$A$1:$C$5,3,0)</f>
        <v>"Шанс"</v>
      </c>
    </row>
    <row r="3709" spans="1:5" x14ac:dyDescent="0.15">
      <c r="A3709" s="34">
        <v>43900.625</v>
      </c>
      <c r="B3709">
        <v>1</v>
      </c>
      <c r="C3709">
        <f t="shared" si="114"/>
        <v>3</v>
      </c>
      <c r="D3709">
        <f t="shared" si="115"/>
        <v>2020</v>
      </c>
      <c r="E3709" t="str">
        <f>VLOOKUP(B3709,'Справочник по тт'!$A$1:$C$5,3,0)</f>
        <v>"Шанс"</v>
      </c>
    </row>
    <row r="3710" spans="1:5" x14ac:dyDescent="0.15">
      <c r="A3710" s="34">
        <v>43900.625</v>
      </c>
      <c r="B3710">
        <v>1</v>
      </c>
      <c r="C3710">
        <f t="shared" si="114"/>
        <v>3</v>
      </c>
      <c r="D3710">
        <f t="shared" si="115"/>
        <v>2020</v>
      </c>
      <c r="E3710" t="str">
        <f>VLOOKUP(B3710,'Справочник по тт'!$A$1:$C$5,3,0)</f>
        <v>"Шанс"</v>
      </c>
    </row>
    <row r="3711" spans="1:5" x14ac:dyDescent="0.15">
      <c r="A3711" s="34">
        <v>43900.666666666664</v>
      </c>
      <c r="B3711">
        <v>1</v>
      </c>
      <c r="C3711">
        <f t="shared" si="114"/>
        <v>3</v>
      </c>
      <c r="D3711">
        <f t="shared" si="115"/>
        <v>2020</v>
      </c>
      <c r="E3711" t="str">
        <f>VLOOKUP(B3711,'Справочник по тт'!$A$1:$C$5,3,0)</f>
        <v>"Шанс"</v>
      </c>
    </row>
    <row r="3712" spans="1:5" x14ac:dyDescent="0.15">
      <c r="A3712" s="34">
        <v>43900.666666666664</v>
      </c>
      <c r="B3712">
        <v>1</v>
      </c>
      <c r="C3712">
        <f t="shared" si="114"/>
        <v>3</v>
      </c>
      <c r="D3712">
        <f t="shared" si="115"/>
        <v>2020</v>
      </c>
      <c r="E3712" t="str">
        <f>VLOOKUP(B3712,'Справочник по тт'!$A$1:$C$5,3,0)</f>
        <v>"Шанс"</v>
      </c>
    </row>
    <row r="3713" spans="1:5" x14ac:dyDescent="0.15">
      <c r="A3713" s="34">
        <v>43900.708333333336</v>
      </c>
      <c r="B3713">
        <v>1</v>
      </c>
      <c r="C3713">
        <f t="shared" si="114"/>
        <v>3</v>
      </c>
      <c r="D3713">
        <f t="shared" si="115"/>
        <v>2020</v>
      </c>
      <c r="E3713" t="str">
        <f>VLOOKUP(B3713,'Справочник по тт'!$A$1:$C$5,3,0)</f>
        <v>"Шанс"</v>
      </c>
    </row>
    <row r="3714" spans="1:5" x14ac:dyDescent="0.15">
      <c r="A3714" s="34">
        <v>43900.75</v>
      </c>
      <c r="B3714">
        <v>1</v>
      </c>
      <c r="C3714">
        <f t="shared" ref="C3714:C3777" si="116">MONTH(A3714)</f>
        <v>3</v>
      </c>
      <c r="D3714">
        <f t="shared" ref="D3714:D3777" si="117">YEAR(A3714)</f>
        <v>2020</v>
      </c>
      <c r="E3714" t="str">
        <f>VLOOKUP(B3714,'Справочник по тт'!$A$1:$C$5,3,0)</f>
        <v>"Шанс"</v>
      </c>
    </row>
    <row r="3715" spans="1:5" x14ac:dyDescent="0.15">
      <c r="A3715" s="34">
        <v>43900.791666666664</v>
      </c>
      <c r="B3715">
        <v>1</v>
      </c>
      <c r="C3715">
        <f t="shared" si="116"/>
        <v>3</v>
      </c>
      <c r="D3715">
        <f t="shared" si="117"/>
        <v>2020</v>
      </c>
      <c r="E3715" t="str">
        <f>VLOOKUP(B3715,'Справочник по тт'!$A$1:$C$5,3,0)</f>
        <v>"Шанс"</v>
      </c>
    </row>
    <row r="3716" spans="1:5" x14ac:dyDescent="0.15">
      <c r="A3716" s="34">
        <v>43900.791666666664</v>
      </c>
      <c r="B3716">
        <v>1</v>
      </c>
      <c r="C3716">
        <f t="shared" si="116"/>
        <v>3</v>
      </c>
      <c r="D3716">
        <f t="shared" si="117"/>
        <v>2020</v>
      </c>
      <c r="E3716" t="str">
        <f>VLOOKUP(B3716,'Справочник по тт'!$A$1:$C$5,3,0)</f>
        <v>"Шанс"</v>
      </c>
    </row>
    <row r="3717" spans="1:5" x14ac:dyDescent="0.15">
      <c r="A3717" s="34">
        <v>43901.020833333336</v>
      </c>
      <c r="B3717">
        <v>1</v>
      </c>
      <c r="C3717">
        <f t="shared" si="116"/>
        <v>3</v>
      </c>
      <c r="D3717">
        <f t="shared" si="117"/>
        <v>2020</v>
      </c>
      <c r="E3717" t="str">
        <f>VLOOKUP(B3717,'Справочник по тт'!$A$1:$C$5,3,0)</f>
        <v>"Шанс"</v>
      </c>
    </row>
    <row r="3718" spans="1:5" x14ac:dyDescent="0.15">
      <c r="A3718" s="34">
        <v>43901.041666666664</v>
      </c>
      <c r="B3718">
        <v>1</v>
      </c>
      <c r="C3718">
        <f t="shared" si="116"/>
        <v>3</v>
      </c>
      <c r="D3718">
        <f t="shared" si="117"/>
        <v>2020</v>
      </c>
      <c r="E3718" t="str">
        <f>VLOOKUP(B3718,'Справочник по тт'!$A$1:$C$5,3,0)</f>
        <v>"Шанс"</v>
      </c>
    </row>
    <row r="3719" spans="1:5" x14ac:dyDescent="0.15">
      <c r="A3719" s="34">
        <v>43901.1875</v>
      </c>
      <c r="B3719">
        <v>1</v>
      </c>
      <c r="C3719">
        <f t="shared" si="116"/>
        <v>3</v>
      </c>
      <c r="D3719">
        <f t="shared" si="117"/>
        <v>2020</v>
      </c>
      <c r="E3719" t="str">
        <f>VLOOKUP(B3719,'Справочник по тт'!$A$1:$C$5,3,0)</f>
        <v>"Шанс"</v>
      </c>
    </row>
    <row r="3720" spans="1:5" x14ac:dyDescent="0.15">
      <c r="A3720" s="34">
        <v>43901.208333333336</v>
      </c>
      <c r="B3720">
        <v>1</v>
      </c>
      <c r="C3720">
        <f t="shared" si="116"/>
        <v>3</v>
      </c>
      <c r="D3720">
        <f t="shared" si="117"/>
        <v>2020</v>
      </c>
      <c r="E3720" t="str">
        <f>VLOOKUP(B3720,'Справочник по тт'!$A$1:$C$5,3,0)</f>
        <v>"Шанс"</v>
      </c>
    </row>
    <row r="3721" spans="1:5" x14ac:dyDescent="0.15">
      <c r="A3721" s="34">
        <v>43901.208333333336</v>
      </c>
      <c r="B3721">
        <v>1</v>
      </c>
      <c r="C3721">
        <f t="shared" si="116"/>
        <v>3</v>
      </c>
      <c r="D3721">
        <f t="shared" si="117"/>
        <v>2020</v>
      </c>
      <c r="E3721" t="str">
        <f>VLOOKUP(B3721,'Справочник по тт'!$A$1:$C$5,3,0)</f>
        <v>"Шанс"</v>
      </c>
    </row>
    <row r="3722" spans="1:5" x14ac:dyDescent="0.15">
      <c r="A3722" s="34">
        <v>43901.242905092593</v>
      </c>
      <c r="B3722">
        <v>1</v>
      </c>
      <c r="C3722">
        <f t="shared" si="116"/>
        <v>3</v>
      </c>
      <c r="D3722">
        <f t="shared" si="117"/>
        <v>2020</v>
      </c>
      <c r="E3722" t="str">
        <f>VLOOKUP(B3722,'Справочник по тт'!$A$1:$C$5,3,0)</f>
        <v>"Шанс"</v>
      </c>
    </row>
    <row r="3723" spans="1:5" x14ac:dyDescent="0.15">
      <c r="A3723" s="34">
        <v>43901.291666666664</v>
      </c>
      <c r="B3723">
        <v>1</v>
      </c>
      <c r="C3723">
        <f t="shared" si="116"/>
        <v>3</v>
      </c>
      <c r="D3723">
        <f t="shared" si="117"/>
        <v>2020</v>
      </c>
      <c r="E3723" t="str">
        <f>VLOOKUP(B3723,'Справочник по тт'!$A$1:$C$5,3,0)</f>
        <v>"Шанс"</v>
      </c>
    </row>
    <row r="3724" spans="1:5" x14ac:dyDescent="0.15">
      <c r="A3724" s="34">
        <v>43901.320138888892</v>
      </c>
      <c r="B3724">
        <v>1</v>
      </c>
      <c r="C3724">
        <f t="shared" si="116"/>
        <v>3</v>
      </c>
      <c r="D3724">
        <f t="shared" si="117"/>
        <v>2020</v>
      </c>
      <c r="E3724" t="str">
        <f>VLOOKUP(B3724,'Справочник по тт'!$A$1:$C$5,3,0)</f>
        <v>"Шанс"</v>
      </c>
    </row>
    <row r="3725" spans="1:5" x14ac:dyDescent="0.15">
      <c r="A3725" s="34">
        <v>43901.333333333336</v>
      </c>
      <c r="B3725">
        <v>1</v>
      </c>
      <c r="C3725">
        <f t="shared" si="116"/>
        <v>3</v>
      </c>
      <c r="D3725">
        <f t="shared" si="117"/>
        <v>2020</v>
      </c>
      <c r="E3725" t="str">
        <f>VLOOKUP(B3725,'Справочник по тт'!$A$1:$C$5,3,0)</f>
        <v>"Шанс"</v>
      </c>
    </row>
    <row r="3726" spans="1:5" x14ac:dyDescent="0.15">
      <c r="A3726" s="34">
        <v>43901.333333333336</v>
      </c>
      <c r="B3726">
        <v>1</v>
      </c>
      <c r="C3726">
        <f t="shared" si="116"/>
        <v>3</v>
      </c>
      <c r="D3726">
        <f t="shared" si="117"/>
        <v>2020</v>
      </c>
      <c r="E3726" t="str">
        <f>VLOOKUP(B3726,'Справочник по тт'!$A$1:$C$5,3,0)</f>
        <v>"Шанс"</v>
      </c>
    </row>
    <row r="3727" spans="1:5" x14ac:dyDescent="0.15">
      <c r="A3727" s="34">
        <v>43901.333333333336</v>
      </c>
      <c r="B3727">
        <v>1</v>
      </c>
      <c r="C3727">
        <f t="shared" si="116"/>
        <v>3</v>
      </c>
      <c r="D3727">
        <f t="shared" si="117"/>
        <v>2020</v>
      </c>
      <c r="E3727" t="str">
        <f>VLOOKUP(B3727,'Справочник по тт'!$A$1:$C$5,3,0)</f>
        <v>"Шанс"</v>
      </c>
    </row>
    <row r="3728" spans="1:5" x14ac:dyDescent="0.15">
      <c r="A3728" s="34">
        <v>43901.368055555555</v>
      </c>
      <c r="B3728">
        <v>1</v>
      </c>
      <c r="C3728">
        <f t="shared" si="116"/>
        <v>3</v>
      </c>
      <c r="D3728">
        <f t="shared" si="117"/>
        <v>2020</v>
      </c>
      <c r="E3728" t="str">
        <f>VLOOKUP(B3728,'Справочник по тт'!$A$1:$C$5,3,0)</f>
        <v>"Шанс"</v>
      </c>
    </row>
    <row r="3729" spans="1:5" x14ac:dyDescent="0.15">
      <c r="A3729" s="34">
        <v>43901.370833333334</v>
      </c>
      <c r="B3729">
        <v>1</v>
      </c>
      <c r="C3729">
        <f t="shared" si="116"/>
        <v>3</v>
      </c>
      <c r="D3729">
        <f t="shared" si="117"/>
        <v>2020</v>
      </c>
      <c r="E3729" t="str">
        <f>VLOOKUP(B3729,'Справочник по тт'!$A$1:$C$5,3,0)</f>
        <v>"Шанс"</v>
      </c>
    </row>
    <row r="3730" spans="1:5" x14ac:dyDescent="0.15">
      <c r="A3730" s="34">
        <v>43901.375</v>
      </c>
      <c r="B3730">
        <v>1</v>
      </c>
      <c r="C3730">
        <f t="shared" si="116"/>
        <v>3</v>
      </c>
      <c r="D3730">
        <f t="shared" si="117"/>
        <v>2020</v>
      </c>
      <c r="E3730" t="str">
        <f>VLOOKUP(B3730,'Справочник по тт'!$A$1:$C$5,3,0)</f>
        <v>"Шанс"</v>
      </c>
    </row>
    <row r="3731" spans="1:5" x14ac:dyDescent="0.15">
      <c r="A3731" s="34">
        <v>43901.375</v>
      </c>
      <c r="B3731">
        <v>1</v>
      </c>
      <c r="C3731">
        <f t="shared" si="116"/>
        <v>3</v>
      </c>
      <c r="D3731">
        <f t="shared" si="117"/>
        <v>2020</v>
      </c>
      <c r="E3731" t="str">
        <f>VLOOKUP(B3731,'Справочник по тт'!$A$1:$C$5,3,0)</f>
        <v>"Шанс"</v>
      </c>
    </row>
    <row r="3732" spans="1:5" x14ac:dyDescent="0.15">
      <c r="A3732" s="34">
        <v>43901.375</v>
      </c>
      <c r="B3732">
        <v>1</v>
      </c>
      <c r="C3732">
        <f t="shared" si="116"/>
        <v>3</v>
      </c>
      <c r="D3732">
        <f t="shared" si="117"/>
        <v>2020</v>
      </c>
      <c r="E3732" t="str">
        <f>VLOOKUP(B3732,'Справочник по тт'!$A$1:$C$5,3,0)</f>
        <v>"Шанс"</v>
      </c>
    </row>
    <row r="3733" spans="1:5" x14ac:dyDescent="0.15">
      <c r="A3733" s="34">
        <v>43901.375</v>
      </c>
      <c r="B3733">
        <v>1</v>
      </c>
      <c r="C3733">
        <f t="shared" si="116"/>
        <v>3</v>
      </c>
      <c r="D3733">
        <f t="shared" si="117"/>
        <v>2020</v>
      </c>
      <c r="E3733" t="str">
        <f>VLOOKUP(B3733,'Справочник по тт'!$A$1:$C$5,3,0)</f>
        <v>"Шанс"</v>
      </c>
    </row>
    <row r="3734" spans="1:5" x14ac:dyDescent="0.15">
      <c r="A3734" s="34">
        <v>43901.375</v>
      </c>
      <c r="B3734">
        <v>1</v>
      </c>
      <c r="C3734">
        <f t="shared" si="116"/>
        <v>3</v>
      </c>
      <c r="D3734">
        <f t="shared" si="117"/>
        <v>2020</v>
      </c>
      <c r="E3734" t="str">
        <f>VLOOKUP(B3734,'Справочник по тт'!$A$1:$C$5,3,0)</f>
        <v>"Шанс"</v>
      </c>
    </row>
    <row r="3735" spans="1:5" x14ac:dyDescent="0.15">
      <c r="A3735" s="34">
        <v>43901.375</v>
      </c>
      <c r="B3735">
        <v>1</v>
      </c>
      <c r="C3735">
        <f t="shared" si="116"/>
        <v>3</v>
      </c>
      <c r="D3735">
        <f t="shared" si="117"/>
        <v>2020</v>
      </c>
      <c r="E3735" t="str">
        <f>VLOOKUP(B3735,'Справочник по тт'!$A$1:$C$5,3,0)</f>
        <v>"Шанс"</v>
      </c>
    </row>
    <row r="3736" spans="1:5" x14ac:dyDescent="0.15">
      <c r="A3736" s="34">
        <v>43901.375</v>
      </c>
      <c r="B3736">
        <v>1</v>
      </c>
      <c r="C3736">
        <f t="shared" si="116"/>
        <v>3</v>
      </c>
      <c r="D3736">
        <f t="shared" si="117"/>
        <v>2020</v>
      </c>
      <c r="E3736" t="str">
        <f>VLOOKUP(B3736,'Справочник по тт'!$A$1:$C$5,3,0)</f>
        <v>"Шанс"</v>
      </c>
    </row>
    <row r="3737" spans="1:5" x14ac:dyDescent="0.15">
      <c r="A3737" s="34">
        <v>43901.375</v>
      </c>
      <c r="B3737">
        <v>1</v>
      </c>
      <c r="C3737">
        <f t="shared" si="116"/>
        <v>3</v>
      </c>
      <c r="D3737">
        <f t="shared" si="117"/>
        <v>2020</v>
      </c>
      <c r="E3737" t="str">
        <f>VLOOKUP(B3737,'Справочник по тт'!$A$1:$C$5,3,0)</f>
        <v>"Шанс"</v>
      </c>
    </row>
    <row r="3738" spans="1:5" x14ac:dyDescent="0.15">
      <c r="A3738" s="34">
        <v>43901.375</v>
      </c>
      <c r="B3738">
        <v>1</v>
      </c>
      <c r="C3738">
        <f t="shared" si="116"/>
        <v>3</v>
      </c>
      <c r="D3738">
        <f t="shared" si="117"/>
        <v>2020</v>
      </c>
      <c r="E3738" t="str">
        <f>VLOOKUP(B3738,'Справочник по тт'!$A$1:$C$5,3,0)</f>
        <v>"Шанс"</v>
      </c>
    </row>
    <row r="3739" spans="1:5" x14ac:dyDescent="0.15">
      <c r="A3739" s="34">
        <v>43901.375</v>
      </c>
      <c r="B3739">
        <v>1</v>
      </c>
      <c r="C3739">
        <f t="shared" si="116"/>
        <v>3</v>
      </c>
      <c r="D3739">
        <f t="shared" si="117"/>
        <v>2020</v>
      </c>
      <c r="E3739" t="str">
        <f>VLOOKUP(B3739,'Справочник по тт'!$A$1:$C$5,3,0)</f>
        <v>"Шанс"</v>
      </c>
    </row>
    <row r="3740" spans="1:5" x14ac:dyDescent="0.15">
      <c r="A3740" s="34">
        <v>43901.375</v>
      </c>
      <c r="B3740">
        <v>1</v>
      </c>
      <c r="C3740">
        <f t="shared" si="116"/>
        <v>3</v>
      </c>
      <c r="D3740">
        <f t="shared" si="117"/>
        <v>2020</v>
      </c>
      <c r="E3740" t="str">
        <f>VLOOKUP(B3740,'Справочник по тт'!$A$1:$C$5,3,0)</f>
        <v>"Шанс"</v>
      </c>
    </row>
    <row r="3741" spans="1:5" x14ac:dyDescent="0.15">
      <c r="A3741" s="34">
        <v>43901.395833333336</v>
      </c>
      <c r="B3741">
        <v>1</v>
      </c>
      <c r="C3741">
        <f t="shared" si="116"/>
        <v>3</v>
      </c>
      <c r="D3741">
        <f t="shared" si="117"/>
        <v>2020</v>
      </c>
      <c r="E3741" t="str">
        <f>VLOOKUP(B3741,'Справочник по тт'!$A$1:$C$5,3,0)</f>
        <v>"Шанс"</v>
      </c>
    </row>
    <row r="3742" spans="1:5" x14ac:dyDescent="0.15">
      <c r="A3742" s="34">
        <v>43901.395833333336</v>
      </c>
      <c r="B3742">
        <v>1</v>
      </c>
      <c r="C3742">
        <f t="shared" si="116"/>
        <v>3</v>
      </c>
      <c r="D3742">
        <f t="shared" si="117"/>
        <v>2020</v>
      </c>
      <c r="E3742" t="str">
        <f>VLOOKUP(B3742,'Справочник по тт'!$A$1:$C$5,3,0)</f>
        <v>"Шанс"</v>
      </c>
    </row>
    <row r="3743" spans="1:5" x14ac:dyDescent="0.15">
      <c r="A3743" s="34">
        <v>43901.416666666664</v>
      </c>
      <c r="B3743">
        <v>1</v>
      </c>
      <c r="C3743">
        <f t="shared" si="116"/>
        <v>3</v>
      </c>
      <c r="D3743">
        <f t="shared" si="117"/>
        <v>2020</v>
      </c>
      <c r="E3743" t="str">
        <f>VLOOKUP(B3743,'Справочник по тт'!$A$1:$C$5,3,0)</f>
        <v>"Шанс"</v>
      </c>
    </row>
    <row r="3744" spans="1:5" x14ac:dyDescent="0.15">
      <c r="A3744" s="34">
        <v>43901.416666666664</v>
      </c>
      <c r="B3744">
        <v>1</v>
      </c>
      <c r="C3744">
        <f t="shared" si="116"/>
        <v>3</v>
      </c>
      <c r="D3744">
        <f t="shared" si="117"/>
        <v>2020</v>
      </c>
      <c r="E3744" t="str">
        <f>VLOOKUP(B3744,'Справочник по тт'!$A$1:$C$5,3,0)</f>
        <v>"Шанс"</v>
      </c>
    </row>
    <row r="3745" spans="1:5" x14ac:dyDescent="0.15">
      <c r="A3745" s="34">
        <v>43901.416666666664</v>
      </c>
      <c r="B3745">
        <v>1</v>
      </c>
      <c r="C3745">
        <f t="shared" si="116"/>
        <v>3</v>
      </c>
      <c r="D3745">
        <f t="shared" si="117"/>
        <v>2020</v>
      </c>
      <c r="E3745" t="str">
        <f>VLOOKUP(B3745,'Справочник по тт'!$A$1:$C$5,3,0)</f>
        <v>"Шанс"</v>
      </c>
    </row>
    <row r="3746" spans="1:5" x14ac:dyDescent="0.15">
      <c r="A3746" s="34">
        <v>43901.416666666664</v>
      </c>
      <c r="B3746">
        <v>1</v>
      </c>
      <c r="C3746">
        <f t="shared" si="116"/>
        <v>3</v>
      </c>
      <c r="D3746">
        <f t="shared" si="117"/>
        <v>2020</v>
      </c>
      <c r="E3746" t="str">
        <f>VLOOKUP(B3746,'Справочник по тт'!$A$1:$C$5,3,0)</f>
        <v>"Шанс"</v>
      </c>
    </row>
    <row r="3747" spans="1:5" x14ac:dyDescent="0.15">
      <c r="A3747" s="34">
        <v>43901.416666666664</v>
      </c>
      <c r="B3747">
        <v>1</v>
      </c>
      <c r="C3747">
        <f t="shared" si="116"/>
        <v>3</v>
      </c>
      <c r="D3747">
        <f t="shared" si="117"/>
        <v>2020</v>
      </c>
      <c r="E3747" t="str">
        <f>VLOOKUP(B3747,'Справочник по тт'!$A$1:$C$5,3,0)</f>
        <v>"Шанс"</v>
      </c>
    </row>
    <row r="3748" spans="1:5" x14ac:dyDescent="0.15">
      <c r="A3748" s="34">
        <v>43901.416666666664</v>
      </c>
      <c r="B3748">
        <v>1</v>
      </c>
      <c r="C3748">
        <f t="shared" si="116"/>
        <v>3</v>
      </c>
      <c r="D3748">
        <f t="shared" si="117"/>
        <v>2020</v>
      </c>
      <c r="E3748" t="str">
        <f>VLOOKUP(B3748,'Справочник по тт'!$A$1:$C$5,3,0)</f>
        <v>"Шанс"</v>
      </c>
    </row>
    <row r="3749" spans="1:5" x14ac:dyDescent="0.15">
      <c r="A3749" s="34">
        <v>43901.416666666664</v>
      </c>
      <c r="B3749">
        <v>1</v>
      </c>
      <c r="C3749">
        <f t="shared" si="116"/>
        <v>3</v>
      </c>
      <c r="D3749">
        <f t="shared" si="117"/>
        <v>2020</v>
      </c>
      <c r="E3749" t="str">
        <f>VLOOKUP(B3749,'Справочник по тт'!$A$1:$C$5,3,0)</f>
        <v>"Шанс"</v>
      </c>
    </row>
    <row r="3750" spans="1:5" x14ac:dyDescent="0.15">
      <c r="A3750" s="34">
        <v>43901.416666666664</v>
      </c>
      <c r="B3750">
        <v>1</v>
      </c>
      <c r="C3750">
        <f t="shared" si="116"/>
        <v>3</v>
      </c>
      <c r="D3750">
        <f t="shared" si="117"/>
        <v>2020</v>
      </c>
      <c r="E3750" t="str">
        <f>VLOOKUP(B3750,'Справочник по тт'!$A$1:$C$5,3,0)</f>
        <v>"Шанс"</v>
      </c>
    </row>
    <row r="3751" spans="1:5" x14ac:dyDescent="0.15">
      <c r="A3751" s="34">
        <v>43901.458333333336</v>
      </c>
      <c r="B3751">
        <v>1</v>
      </c>
      <c r="C3751">
        <f t="shared" si="116"/>
        <v>3</v>
      </c>
      <c r="D3751">
        <f t="shared" si="117"/>
        <v>2020</v>
      </c>
      <c r="E3751" t="str">
        <f>VLOOKUP(B3751,'Справочник по тт'!$A$1:$C$5,3,0)</f>
        <v>"Шанс"</v>
      </c>
    </row>
    <row r="3752" spans="1:5" x14ac:dyDescent="0.15">
      <c r="A3752" s="34">
        <v>43901.458333333336</v>
      </c>
      <c r="B3752">
        <v>1</v>
      </c>
      <c r="C3752">
        <f t="shared" si="116"/>
        <v>3</v>
      </c>
      <c r="D3752">
        <f t="shared" si="117"/>
        <v>2020</v>
      </c>
      <c r="E3752" t="str">
        <f>VLOOKUP(B3752,'Справочник по тт'!$A$1:$C$5,3,0)</f>
        <v>"Шанс"</v>
      </c>
    </row>
    <row r="3753" spans="1:5" x14ac:dyDescent="0.15">
      <c r="A3753" s="34">
        <v>43901.458333333336</v>
      </c>
      <c r="B3753">
        <v>1</v>
      </c>
      <c r="C3753">
        <f t="shared" si="116"/>
        <v>3</v>
      </c>
      <c r="D3753">
        <f t="shared" si="117"/>
        <v>2020</v>
      </c>
      <c r="E3753" t="str">
        <f>VLOOKUP(B3753,'Справочник по тт'!$A$1:$C$5,3,0)</f>
        <v>"Шанс"</v>
      </c>
    </row>
    <row r="3754" spans="1:5" x14ac:dyDescent="0.15">
      <c r="A3754" s="34">
        <v>43901.458333333336</v>
      </c>
      <c r="B3754">
        <v>1</v>
      </c>
      <c r="C3754">
        <f t="shared" si="116"/>
        <v>3</v>
      </c>
      <c r="D3754">
        <f t="shared" si="117"/>
        <v>2020</v>
      </c>
      <c r="E3754" t="str">
        <f>VLOOKUP(B3754,'Справочник по тт'!$A$1:$C$5,3,0)</f>
        <v>"Шанс"</v>
      </c>
    </row>
    <row r="3755" spans="1:5" x14ac:dyDescent="0.15">
      <c r="A3755" s="34">
        <v>43901.458333333336</v>
      </c>
      <c r="B3755">
        <v>1</v>
      </c>
      <c r="C3755">
        <f t="shared" si="116"/>
        <v>3</v>
      </c>
      <c r="D3755">
        <f t="shared" si="117"/>
        <v>2020</v>
      </c>
      <c r="E3755" t="str">
        <f>VLOOKUP(B3755,'Справочник по тт'!$A$1:$C$5,3,0)</f>
        <v>"Шанс"</v>
      </c>
    </row>
    <row r="3756" spans="1:5" x14ac:dyDescent="0.15">
      <c r="A3756" s="34">
        <v>43901.5</v>
      </c>
      <c r="B3756">
        <v>1</v>
      </c>
      <c r="C3756">
        <f t="shared" si="116"/>
        <v>3</v>
      </c>
      <c r="D3756">
        <f t="shared" si="117"/>
        <v>2020</v>
      </c>
      <c r="E3756" t="str">
        <f>VLOOKUP(B3756,'Справочник по тт'!$A$1:$C$5,3,0)</f>
        <v>"Шанс"</v>
      </c>
    </row>
    <row r="3757" spans="1:5" x14ac:dyDescent="0.15">
      <c r="A3757" s="34">
        <v>43901.5</v>
      </c>
      <c r="B3757">
        <v>1</v>
      </c>
      <c r="C3757">
        <f t="shared" si="116"/>
        <v>3</v>
      </c>
      <c r="D3757">
        <f t="shared" si="117"/>
        <v>2020</v>
      </c>
      <c r="E3757" t="str">
        <f>VLOOKUP(B3757,'Справочник по тт'!$A$1:$C$5,3,0)</f>
        <v>"Шанс"</v>
      </c>
    </row>
    <row r="3758" spans="1:5" x14ac:dyDescent="0.15">
      <c r="A3758" s="34">
        <v>43901.5</v>
      </c>
      <c r="B3758">
        <v>1</v>
      </c>
      <c r="C3758">
        <f t="shared" si="116"/>
        <v>3</v>
      </c>
      <c r="D3758">
        <f t="shared" si="117"/>
        <v>2020</v>
      </c>
      <c r="E3758" t="str">
        <f>VLOOKUP(B3758,'Справочник по тт'!$A$1:$C$5,3,0)</f>
        <v>"Шанс"</v>
      </c>
    </row>
    <row r="3759" spans="1:5" x14ac:dyDescent="0.15">
      <c r="A3759" s="34">
        <v>43901.5</v>
      </c>
      <c r="B3759">
        <v>1</v>
      </c>
      <c r="C3759">
        <f t="shared" si="116"/>
        <v>3</v>
      </c>
      <c r="D3759">
        <f t="shared" si="117"/>
        <v>2020</v>
      </c>
      <c r="E3759" t="str">
        <f>VLOOKUP(B3759,'Справочник по тт'!$A$1:$C$5,3,0)</f>
        <v>"Шанс"</v>
      </c>
    </row>
    <row r="3760" spans="1:5" x14ac:dyDescent="0.15">
      <c r="A3760" s="34">
        <v>43901.504166666666</v>
      </c>
      <c r="B3760">
        <v>1</v>
      </c>
      <c r="C3760">
        <f t="shared" si="116"/>
        <v>3</v>
      </c>
      <c r="D3760">
        <f t="shared" si="117"/>
        <v>2020</v>
      </c>
      <c r="E3760" t="str">
        <f>VLOOKUP(B3760,'Справочник по тт'!$A$1:$C$5,3,0)</f>
        <v>"Шанс"</v>
      </c>
    </row>
    <row r="3761" spans="1:5" x14ac:dyDescent="0.15">
      <c r="A3761" s="34">
        <v>43901.541666666664</v>
      </c>
      <c r="B3761">
        <v>1</v>
      </c>
      <c r="C3761">
        <f t="shared" si="116"/>
        <v>3</v>
      </c>
      <c r="D3761">
        <f t="shared" si="117"/>
        <v>2020</v>
      </c>
      <c r="E3761" t="str">
        <f>VLOOKUP(B3761,'Справочник по тт'!$A$1:$C$5,3,0)</f>
        <v>"Шанс"</v>
      </c>
    </row>
    <row r="3762" spans="1:5" x14ac:dyDescent="0.15">
      <c r="A3762" s="34">
        <v>43901.541666666664</v>
      </c>
      <c r="B3762">
        <v>1</v>
      </c>
      <c r="C3762">
        <f t="shared" si="116"/>
        <v>3</v>
      </c>
      <c r="D3762">
        <f t="shared" si="117"/>
        <v>2020</v>
      </c>
      <c r="E3762" t="str">
        <f>VLOOKUP(B3762,'Справочник по тт'!$A$1:$C$5,3,0)</f>
        <v>"Шанс"</v>
      </c>
    </row>
    <row r="3763" spans="1:5" x14ac:dyDescent="0.15">
      <c r="A3763" s="34">
        <v>43901.541666666664</v>
      </c>
      <c r="B3763">
        <v>1</v>
      </c>
      <c r="C3763">
        <f t="shared" si="116"/>
        <v>3</v>
      </c>
      <c r="D3763">
        <f t="shared" si="117"/>
        <v>2020</v>
      </c>
      <c r="E3763" t="str">
        <f>VLOOKUP(B3763,'Справочник по тт'!$A$1:$C$5,3,0)</f>
        <v>"Шанс"</v>
      </c>
    </row>
    <row r="3764" spans="1:5" x14ac:dyDescent="0.15">
      <c r="A3764" s="34">
        <v>43901.583333333336</v>
      </c>
      <c r="B3764">
        <v>1</v>
      </c>
      <c r="C3764">
        <f t="shared" si="116"/>
        <v>3</v>
      </c>
      <c r="D3764">
        <f t="shared" si="117"/>
        <v>2020</v>
      </c>
      <c r="E3764" t="str">
        <f>VLOOKUP(B3764,'Справочник по тт'!$A$1:$C$5,3,0)</f>
        <v>"Шанс"</v>
      </c>
    </row>
    <row r="3765" spans="1:5" x14ac:dyDescent="0.15">
      <c r="A3765" s="34">
        <v>43901.583333333336</v>
      </c>
      <c r="B3765">
        <v>1</v>
      </c>
      <c r="C3765">
        <f t="shared" si="116"/>
        <v>3</v>
      </c>
      <c r="D3765">
        <f t="shared" si="117"/>
        <v>2020</v>
      </c>
      <c r="E3765" t="str">
        <f>VLOOKUP(B3765,'Справочник по тт'!$A$1:$C$5,3,0)</f>
        <v>"Шанс"</v>
      </c>
    </row>
    <row r="3766" spans="1:5" x14ac:dyDescent="0.15">
      <c r="A3766" s="34">
        <v>43901.583333333336</v>
      </c>
      <c r="B3766">
        <v>1</v>
      </c>
      <c r="C3766">
        <f t="shared" si="116"/>
        <v>3</v>
      </c>
      <c r="D3766">
        <f t="shared" si="117"/>
        <v>2020</v>
      </c>
      <c r="E3766" t="str">
        <f>VLOOKUP(B3766,'Справочник по тт'!$A$1:$C$5,3,0)</f>
        <v>"Шанс"</v>
      </c>
    </row>
    <row r="3767" spans="1:5" x14ac:dyDescent="0.15">
      <c r="A3767" s="34">
        <v>43901.583333333336</v>
      </c>
      <c r="B3767">
        <v>1</v>
      </c>
      <c r="C3767">
        <f t="shared" si="116"/>
        <v>3</v>
      </c>
      <c r="D3767">
        <f t="shared" si="117"/>
        <v>2020</v>
      </c>
      <c r="E3767" t="str">
        <f>VLOOKUP(B3767,'Справочник по тт'!$A$1:$C$5,3,0)</f>
        <v>"Шанс"</v>
      </c>
    </row>
    <row r="3768" spans="1:5" x14ac:dyDescent="0.15">
      <c r="A3768" s="34">
        <v>43901.583333333336</v>
      </c>
      <c r="B3768">
        <v>1</v>
      </c>
      <c r="C3768">
        <f t="shared" si="116"/>
        <v>3</v>
      </c>
      <c r="D3768">
        <f t="shared" si="117"/>
        <v>2020</v>
      </c>
      <c r="E3768" t="str">
        <f>VLOOKUP(B3768,'Справочник по тт'!$A$1:$C$5,3,0)</f>
        <v>"Шанс"</v>
      </c>
    </row>
    <row r="3769" spans="1:5" x14ac:dyDescent="0.15">
      <c r="A3769" s="34">
        <v>43901.590277777781</v>
      </c>
      <c r="B3769">
        <v>1</v>
      </c>
      <c r="C3769">
        <f t="shared" si="116"/>
        <v>3</v>
      </c>
      <c r="D3769">
        <f t="shared" si="117"/>
        <v>2020</v>
      </c>
      <c r="E3769" t="str">
        <f>VLOOKUP(B3769,'Справочник по тт'!$A$1:$C$5,3,0)</f>
        <v>"Шанс"</v>
      </c>
    </row>
    <row r="3770" spans="1:5" x14ac:dyDescent="0.15">
      <c r="A3770" s="34">
        <v>43901.625</v>
      </c>
      <c r="B3770">
        <v>1</v>
      </c>
      <c r="C3770">
        <f t="shared" si="116"/>
        <v>3</v>
      </c>
      <c r="D3770">
        <f t="shared" si="117"/>
        <v>2020</v>
      </c>
      <c r="E3770" t="str">
        <f>VLOOKUP(B3770,'Справочник по тт'!$A$1:$C$5,3,0)</f>
        <v>"Шанс"</v>
      </c>
    </row>
    <row r="3771" spans="1:5" x14ac:dyDescent="0.15">
      <c r="A3771" s="34">
        <v>43901.625</v>
      </c>
      <c r="B3771">
        <v>1</v>
      </c>
      <c r="C3771">
        <f t="shared" si="116"/>
        <v>3</v>
      </c>
      <c r="D3771">
        <f t="shared" si="117"/>
        <v>2020</v>
      </c>
      <c r="E3771" t="str">
        <f>VLOOKUP(B3771,'Справочник по тт'!$A$1:$C$5,3,0)</f>
        <v>"Шанс"</v>
      </c>
    </row>
    <row r="3772" spans="1:5" x14ac:dyDescent="0.15">
      <c r="A3772" s="34">
        <v>43901.625</v>
      </c>
      <c r="B3772">
        <v>1</v>
      </c>
      <c r="C3772">
        <f t="shared" si="116"/>
        <v>3</v>
      </c>
      <c r="D3772">
        <f t="shared" si="117"/>
        <v>2020</v>
      </c>
      <c r="E3772" t="str">
        <f>VLOOKUP(B3772,'Справочник по тт'!$A$1:$C$5,3,0)</f>
        <v>"Шанс"</v>
      </c>
    </row>
    <row r="3773" spans="1:5" x14ac:dyDescent="0.15">
      <c r="A3773" s="34">
        <v>43901.625</v>
      </c>
      <c r="B3773">
        <v>1</v>
      </c>
      <c r="C3773">
        <f t="shared" si="116"/>
        <v>3</v>
      </c>
      <c r="D3773">
        <f t="shared" si="117"/>
        <v>2020</v>
      </c>
      <c r="E3773" t="str">
        <f>VLOOKUP(B3773,'Справочник по тт'!$A$1:$C$5,3,0)</f>
        <v>"Шанс"</v>
      </c>
    </row>
    <row r="3774" spans="1:5" x14ac:dyDescent="0.15">
      <c r="A3774" s="34">
        <v>43901.666666666664</v>
      </c>
      <c r="B3774">
        <v>1</v>
      </c>
      <c r="C3774">
        <f t="shared" si="116"/>
        <v>3</v>
      </c>
      <c r="D3774">
        <f t="shared" si="117"/>
        <v>2020</v>
      </c>
      <c r="E3774" t="str">
        <f>VLOOKUP(B3774,'Справочник по тт'!$A$1:$C$5,3,0)</f>
        <v>"Шанс"</v>
      </c>
    </row>
    <row r="3775" spans="1:5" x14ac:dyDescent="0.15">
      <c r="A3775" s="34">
        <v>43901.666666666664</v>
      </c>
      <c r="B3775">
        <v>1</v>
      </c>
      <c r="C3775">
        <f t="shared" si="116"/>
        <v>3</v>
      </c>
      <c r="D3775">
        <f t="shared" si="117"/>
        <v>2020</v>
      </c>
      <c r="E3775" t="str">
        <f>VLOOKUP(B3775,'Справочник по тт'!$A$1:$C$5,3,0)</f>
        <v>"Шанс"</v>
      </c>
    </row>
    <row r="3776" spans="1:5" x14ac:dyDescent="0.15">
      <c r="A3776" s="34">
        <v>43901.666666666664</v>
      </c>
      <c r="B3776">
        <v>1</v>
      </c>
      <c r="C3776">
        <f t="shared" si="116"/>
        <v>3</v>
      </c>
      <c r="D3776">
        <f t="shared" si="117"/>
        <v>2020</v>
      </c>
      <c r="E3776" t="str">
        <f>VLOOKUP(B3776,'Справочник по тт'!$A$1:$C$5,3,0)</f>
        <v>"Шанс"</v>
      </c>
    </row>
    <row r="3777" spans="1:5" x14ac:dyDescent="0.15">
      <c r="A3777" s="34">
        <v>43901.666666666664</v>
      </c>
      <c r="B3777">
        <v>1</v>
      </c>
      <c r="C3777">
        <f t="shared" si="116"/>
        <v>3</v>
      </c>
      <c r="D3777">
        <f t="shared" si="117"/>
        <v>2020</v>
      </c>
      <c r="E3777" t="str">
        <f>VLOOKUP(B3777,'Справочник по тт'!$A$1:$C$5,3,0)</f>
        <v>"Шанс"</v>
      </c>
    </row>
    <row r="3778" spans="1:5" x14ac:dyDescent="0.15">
      <c r="A3778" s="34">
        <v>43901.680555555555</v>
      </c>
      <c r="B3778">
        <v>1</v>
      </c>
      <c r="C3778">
        <f t="shared" ref="C3778:C3841" si="118">MONTH(A3778)</f>
        <v>3</v>
      </c>
      <c r="D3778">
        <f t="shared" ref="D3778:D3841" si="119">YEAR(A3778)</f>
        <v>2020</v>
      </c>
      <c r="E3778" t="str">
        <f>VLOOKUP(B3778,'Справочник по тт'!$A$1:$C$5,3,0)</f>
        <v>"Шанс"</v>
      </c>
    </row>
    <row r="3779" spans="1:5" x14ac:dyDescent="0.15">
      <c r="A3779" s="34">
        <v>43901.75</v>
      </c>
      <c r="B3779">
        <v>1</v>
      </c>
      <c r="C3779">
        <f t="shared" si="118"/>
        <v>3</v>
      </c>
      <c r="D3779">
        <f t="shared" si="119"/>
        <v>2020</v>
      </c>
      <c r="E3779" t="str">
        <f>VLOOKUP(B3779,'Справочник по тт'!$A$1:$C$5,3,0)</f>
        <v>"Шанс"</v>
      </c>
    </row>
    <row r="3780" spans="1:5" x14ac:dyDescent="0.15">
      <c r="A3780" s="34">
        <v>43901.75</v>
      </c>
      <c r="B3780">
        <v>1</v>
      </c>
      <c r="C3780">
        <f t="shared" si="118"/>
        <v>3</v>
      </c>
      <c r="D3780">
        <f t="shared" si="119"/>
        <v>2020</v>
      </c>
      <c r="E3780" t="str">
        <f>VLOOKUP(B3780,'Справочник по тт'!$A$1:$C$5,3,0)</f>
        <v>"Шанс"</v>
      </c>
    </row>
    <row r="3781" spans="1:5" x14ac:dyDescent="0.15">
      <c r="A3781" s="34">
        <v>43901.792361111111</v>
      </c>
      <c r="B3781">
        <v>1</v>
      </c>
      <c r="C3781">
        <f t="shared" si="118"/>
        <v>3</v>
      </c>
      <c r="D3781">
        <f t="shared" si="119"/>
        <v>2020</v>
      </c>
      <c r="E3781" t="str">
        <f>VLOOKUP(B3781,'Справочник по тт'!$A$1:$C$5,3,0)</f>
        <v>"Шанс"</v>
      </c>
    </row>
    <row r="3782" spans="1:5" x14ac:dyDescent="0.15">
      <c r="A3782" s="34">
        <v>43901.833333333336</v>
      </c>
      <c r="B3782">
        <v>1</v>
      </c>
      <c r="C3782">
        <f t="shared" si="118"/>
        <v>3</v>
      </c>
      <c r="D3782">
        <f t="shared" si="119"/>
        <v>2020</v>
      </c>
      <c r="E3782" t="str">
        <f>VLOOKUP(B3782,'Справочник по тт'!$A$1:$C$5,3,0)</f>
        <v>"Шанс"</v>
      </c>
    </row>
    <row r="3783" spans="1:5" x14ac:dyDescent="0.15">
      <c r="A3783" s="34">
        <v>43902.041666666664</v>
      </c>
      <c r="B3783">
        <v>1</v>
      </c>
      <c r="C3783">
        <f t="shared" si="118"/>
        <v>3</v>
      </c>
      <c r="D3783">
        <f t="shared" si="119"/>
        <v>2020</v>
      </c>
      <c r="E3783" t="str">
        <f>VLOOKUP(B3783,'Справочник по тт'!$A$1:$C$5,3,0)</f>
        <v>"Шанс"</v>
      </c>
    </row>
    <row r="3784" spans="1:5" x14ac:dyDescent="0.15">
      <c r="A3784" s="34">
        <v>43902.208333333336</v>
      </c>
      <c r="B3784">
        <v>1</v>
      </c>
      <c r="C3784">
        <f t="shared" si="118"/>
        <v>3</v>
      </c>
      <c r="D3784">
        <f t="shared" si="119"/>
        <v>2020</v>
      </c>
      <c r="E3784" t="str">
        <f>VLOOKUP(B3784,'Справочник по тт'!$A$1:$C$5,3,0)</f>
        <v>"Шанс"</v>
      </c>
    </row>
    <row r="3785" spans="1:5" x14ac:dyDescent="0.15">
      <c r="A3785" s="34">
        <v>43902.208333333336</v>
      </c>
      <c r="B3785">
        <v>1</v>
      </c>
      <c r="C3785">
        <f t="shared" si="118"/>
        <v>3</v>
      </c>
      <c r="D3785">
        <f t="shared" si="119"/>
        <v>2020</v>
      </c>
      <c r="E3785" t="str">
        <f>VLOOKUP(B3785,'Справочник по тт'!$A$1:$C$5,3,0)</f>
        <v>"Шанс"</v>
      </c>
    </row>
    <row r="3786" spans="1:5" x14ac:dyDescent="0.15">
      <c r="A3786" s="34">
        <v>43902.25</v>
      </c>
      <c r="B3786">
        <v>1</v>
      </c>
      <c r="C3786">
        <f t="shared" si="118"/>
        <v>3</v>
      </c>
      <c r="D3786">
        <f t="shared" si="119"/>
        <v>2020</v>
      </c>
      <c r="E3786" t="str">
        <f>VLOOKUP(B3786,'Справочник по тт'!$A$1:$C$5,3,0)</f>
        <v>"Шанс"</v>
      </c>
    </row>
    <row r="3787" spans="1:5" x14ac:dyDescent="0.15">
      <c r="A3787" s="34">
        <v>43902.333333333336</v>
      </c>
      <c r="B3787">
        <v>1</v>
      </c>
      <c r="C3787">
        <f t="shared" si="118"/>
        <v>3</v>
      </c>
      <c r="D3787">
        <f t="shared" si="119"/>
        <v>2020</v>
      </c>
      <c r="E3787" t="str">
        <f>VLOOKUP(B3787,'Справочник по тт'!$A$1:$C$5,3,0)</f>
        <v>"Шанс"</v>
      </c>
    </row>
    <row r="3788" spans="1:5" x14ac:dyDescent="0.15">
      <c r="A3788" s="34">
        <v>43902.375</v>
      </c>
      <c r="B3788">
        <v>1</v>
      </c>
      <c r="C3788">
        <f t="shared" si="118"/>
        <v>3</v>
      </c>
      <c r="D3788">
        <f t="shared" si="119"/>
        <v>2020</v>
      </c>
      <c r="E3788" t="str">
        <f>VLOOKUP(B3788,'Справочник по тт'!$A$1:$C$5,3,0)</f>
        <v>"Шанс"</v>
      </c>
    </row>
    <row r="3789" spans="1:5" x14ac:dyDescent="0.15">
      <c r="A3789" s="34">
        <v>43902.375</v>
      </c>
      <c r="B3789">
        <v>1</v>
      </c>
      <c r="C3789">
        <f t="shared" si="118"/>
        <v>3</v>
      </c>
      <c r="D3789">
        <f t="shared" si="119"/>
        <v>2020</v>
      </c>
      <c r="E3789" t="str">
        <f>VLOOKUP(B3789,'Справочник по тт'!$A$1:$C$5,3,0)</f>
        <v>"Шанс"</v>
      </c>
    </row>
    <row r="3790" spans="1:5" x14ac:dyDescent="0.15">
      <c r="A3790" s="34">
        <v>43902.375</v>
      </c>
      <c r="B3790">
        <v>1</v>
      </c>
      <c r="C3790">
        <f t="shared" si="118"/>
        <v>3</v>
      </c>
      <c r="D3790">
        <f t="shared" si="119"/>
        <v>2020</v>
      </c>
      <c r="E3790" t="str">
        <f>VLOOKUP(B3790,'Справочник по тт'!$A$1:$C$5,3,0)</f>
        <v>"Шанс"</v>
      </c>
    </row>
    <row r="3791" spans="1:5" x14ac:dyDescent="0.15">
      <c r="A3791" s="34">
        <v>43902.375</v>
      </c>
      <c r="B3791">
        <v>1</v>
      </c>
      <c r="C3791">
        <f t="shared" si="118"/>
        <v>3</v>
      </c>
      <c r="D3791">
        <f t="shared" si="119"/>
        <v>2020</v>
      </c>
      <c r="E3791" t="str">
        <f>VLOOKUP(B3791,'Справочник по тт'!$A$1:$C$5,3,0)</f>
        <v>"Шанс"</v>
      </c>
    </row>
    <row r="3792" spans="1:5" x14ac:dyDescent="0.15">
      <c r="A3792" s="34">
        <v>43902.375</v>
      </c>
      <c r="B3792">
        <v>1</v>
      </c>
      <c r="C3792">
        <f t="shared" si="118"/>
        <v>3</v>
      </c>
      <c r="D3792">
        <f t="shared" si="119"/>
        <v>2020</v>
      </c>
      <c r="E3792" t="str">
        <f>VLOOKUP(B3792,'Справочник по тт'!$A$1:$C$5,3,0)</f>
        <v>"Шанс"</v>
      </c>
    </row>
    <row r="3793" spans="1:5" x14ac:dyDescent="0.15">
      <c r="A3793" s="34">
        <v>43902.375</v>
      </c>
      <c r="B3793">
        <v>1</v>
      </c>
      <c r="C3793">
        <f t="shared" si="118"/>
        <v>3</v>
      </c>
      <c r="D3793">
        <f t="shared" si="119"/>
        <v>2020</v>
      </c>
      <c r="E3793" t="str">
        <f>VLOOKUP(B3793,'Справочник по тт'!$A$1:$C$5,3,0)</f>
        <v>"Шанс"</v>
      </c>
    </row>
    <row r="3794" spans="1:5" x14ac:dyDescent="0.15">
      <c r="A3794" s="34">
        <v>43902.375</v>
      </c>
      <c r="B3794">
        <v>1</v>
      </c>
      <c r="C3794">
        <f t="shared" si="118"/>
        <v>3</v>
      </c>
      <c r="D3794">
        <f t="shared" si="119"/>
        <v>2020</v>
      </c>
      <c r="E3794" t="str">
        <f>VLOOKUP(B3794,'Справочник по тт'!$A$1:$C$5,3,0)</f>
        <v>"Шанс"</v>
      </c>
    </row>
    <row r="3795" spans="1:5" x14ac:dyDescent="0.15">
      <c r="A3795" s="34">
        <v>43902.375</v>
      </c>
      <c r="B3795">
        <v>1</v>
      </c>
      <c r="C3795">
        <f t="shared" si="118"/>
        <v>3</v>
      </c>
      <c r="D3795">
        <f t="shared" si="119"/>
        <v>2020</v>
      </c>
      <c r="E3795" t="str">
        <f>VLOOKUP(B3795,'Справочник по тт'!$A$1:$C$5,3,0)</f>
        <v>"Шанс"</v>
      </c>
    </row>
    <row r="3796" spans="1:5" x14ac:dyDescent="0.15">
      <c r="A3796" s="34">
        <v>43902.375</v>
      </c>
      <c r="B3796">
        <v>1</v>
      </c>
      <c r="C3796">
        <f t="shared" si="118"/>
        <v>3</v>
      </c>
      <c r="D3796">
        <f t="shared" si="119"/>
        <v>2020</v>
      </c>
      <c r="E3796" t="str">
        <f>VLOOKUP(B3796,'Справочник по тт'!$A$1:$C$5,3,0)</f>
        <v>"Шанс"</v>
      </c>
    </row>
    <row r="3797" spans="1:5" x14ac:dyDescent="0.15">
      <c r="A3797" s="34">
        <v>43902.375</v>
      </c>
      <c r="B3797">
        <v>1</v>
      </c>
      <c r="C3797">
        <f t="shared" si="118"/>
        <v>3</v>
      </c>
      <c r="D3797">
        <f t="shared" si="119"/>
        <v>2020</v>
      </c>
      <c r="E3797" t="str">
        <f>VLOOKUP(B3797,'Справочник по тт'!$A$1:$C$5,3,0)</f>
        <v>"Шанс"</v>
      </c>
    </row>
    <row r="3798" spans="1:5" x14ac:dyDescent="0.15">
      <c r="A3798" s="34">
        <v>43902.375</v>
      </c>
      <c r="B3798">
        <v>1</v>
      </c>
      <c r="C3798">
        <f t="shared" si="118"/>
        <v>3</v>
      </c>
      <c r="D3798">
        <f t="shared" si="119"/>
        <v>2020</v>
      </c>
      <c r="E3798" t="str">
        <f>VLOOKUP(B3798,'Справочник по тт'!$A$1:$C$5,3,0)</f>
        <v>"Шанс"</v>
      </c>
    </row>
    <row r="3799" spans="1:5" x14ac:dyDescent="0.15">
      <c r="A3799" s="34">
        <v>43902.375</v>
      </c>
      <c r="B3799">
        <v>1</v>
      </c>
      <c r="C3799">
        <f t="shared" si="118"/>
        <v>3</v>
      </c>
      <c r="D3799">
        <f t="shared" si="119"/>
        <v>2020</v>
      </c>
      <c r="E3799" t="str">
        <f>VLOOKUP(B3799,'Справочник по тт'!$A$1:$C$5,3,0)</f>
        <v>"Шанс"</v>
      </c>
    </row>
    <row r="3800" spans="1:5" x14ac:dyDescent="0.15">
      <c r="A3800" s="34">
        <v>43902.375</v>
      </c>
      <c r="B3800">
        <v>1</v>
      </c>
      <c r="C3800">
        <f t="shared" si="118"/>
        <v>3</v>
      </c>
      <c r="D3800">
        <f t="shared" si="119"/>
        <v>2020</v>
      </c>
      <c r="E3800" t="str">
        <f>VLOOKUP(B3800,'Справочник по тт'!$A$1:$C$5,3,0)</f>
        <v>"Шанс"</v>
      </c>
    </row>
    <row r="3801" spans="1:5" x14ac:dyDescent="0.15">
      <c r="A3801" s="34">
        <v>43902.375</v>
      </c>
      <c r="B3801">
        <v>1</v>
      </c>
      <c r="C3801">
        <f t="shared" si="118"/>
        <v>3</v>
      </c>
      <c r="D3801">
        <f t="shared" si="119"/>
        <v>2020</v>
      </c>
      <c r="E3801" t="str">
        <f>VLOOKUP(B3801,'Справочник по тт'!$A$1:$C$5,3,0)</f>
        <v>"Шанс"</v>
      </c>
    </row>
    <row r="3802" spans="1:5" x14ac:dyDescent="0.15">
      <c r="A3802" s="34">
        <v>43902.375</v>
      </c>
      <c r="B3802">
        <v>1</v>
      </c>
      <c r="C3802">
        <f t="shared" si="118"/>
        <v>3</v>
      </c>
      <c r="D3802">
        <f t="shared" si="119"/>
        <v>2020</v>
      </c>
      <c r="E3802" t="str">
        <f>VLOOKUP(B3802,'Справочник по тт'!$A$1:$C$5,3,0)</f>
        <v>"Шанс"</v>
      </c>
    </row>
    <row r="3803" spans="1:5" x14ac:dyDescent="0.15">
      <c r="A3803" s="34">
        <v>43902.375</v>
      </c>
      <c r="B3803">
        <v>1</v>
      </c>
      <c r="C3803">
        <f t="shared" si="118"/>
        <v>3</v>
      </c>
      <c r="D3803">
        <f t="shared" si="119"/>
        <v>2020</v>
      </c>
      <c r="E3803" t="str">
        <f>VLOOKUP(B3803,'Справочник по тт'!$A$1:$C$5,3,0)</f>
        <v>"Шанс"</v>
      </c>
    </row>
    <row r="3804" spans="1:5" x14ac:dyDescent="0.15">
      <c r="A3804" s="34">
        <v>43902.375</v>
      </c>
      <c r="B3804">
        <v>2</v>
      </c>
      <c r="C3804">
        <f t="shared" si="118"/>
        <v>3</v>
      </c>
      <c r="D3804">
        <f t="shared" si="119"/>
        <v>2020</v>
      </c>
      <c r="E3804" t="str">
        <f>VLOOKUP(B3804,'Справочник по тт'!$A$1:$C$5,3,0)</f>
        <v>"Колибри"</v>
      </c>
    </row>
    <row r="3805" spans="1:5" x14ac:dyDescent="0.15">
      <c r="A3805" s="34">
        <v>43902.375</v>
      </c>
      <c r="B3805">
        <v>2</v>
      </c>
      <c r="C3805">
        <f t="shared" si="118"/>
        <v>3</v>
      </c>
      <c r="D3805">
        <f t="shared" si="119"/>
        <v>2020</v>
      </c>
      <c r="E3805" t="str">
        <f>VLOOKUP(B3805,'Справочник по тт'!$A$1:$C$5,3,0)</f>
        <v>"Колибри"</v>
      </c>
    </row>
    <row r="3806" spans="1:5" x14ac:dyDescent="0.15">
      <c r="A3806" s="34">
        <v>43902.375</v>
      </c>
      <c r="B3806">
        <v>2</v>
      </c>
      <c r="C3806">
        <f t="shared" si="118"/>
        <v>3</v>
      </c>
      <c r="D3806">
        <f t="shared" si="119"/>
        <v>2020</v>
      </c>
      <c r="E3806" t="str">
        <f>VLOOKUP(B3806,'Справочник по тт'!$A$1:$C$5,3,0)</f>
        <v>"Колибри"</v>
      </c>
    </row>
    <row r="3807" spans="1:5" x14ac:dyDescent="0.15">
      <c r="A3807" s="34">
        <v>43902.375</v>
      </c>
      <c r="B3807">
        <v>2</v>
      </c>
      <c r="C3807">
        <f t="shared" si="118"/>
        <v>3</v>
      </c>
      <c r="D3807">
        <f t="shared" si="119"/>
        <v>2020</v>
      </c>
      <c r="E3807" t="str">
        <f>VLOOKUP(B3807,'Справочник по тт'!$A$1:$C$5,3,0)</f>
        <v>"Колибри"</v>
      </c>
    </row>
    <row r="3808" spans="1:5" x14ac:dyDescent="0.15">
      <c r="A3808" s="34">
        <v>43902.375</v>
      </c>
      <c r="B3808">
        <v>2</v>
      </c>
      <c r="C3808">
        <f t="shared" si="118"/>
        <v>3</v>
      </c>
      <c r="D3808">
        <f t="shared" si="119"/>
        <v>2020</v>
      </c>
      <c r="E3808" t="str">
        <f>VLOOKUP(B3808,'Справочник по тт'!$A$1:$C$5,3,0)</f>
        <v>"Колибри"</v>
      </c>
    </row>
    <row r="3809" spans="1:5" x14ac:dyDescent="0.15">
      <c r="A3809" s="34">
        <v>43902.375</v>
      </c>
      <c r="B3809">
        <v>2</v>
      </c>
      <c r="C3809">
        <f t="shared" si="118"/>
        <v>3</v>
      </c>
      <c r="D3809">
        <f t="shared" si="119"/>
        <v>2020</v>
      </c>
      <c r="E3809" t="str">
        <f>VLOOKUP(B3809,'Справочник по тт'!$A$1:$C$5,3,0)</f>
        <v>"Колибри"</v>
      </c>
    </row>
    <row r="3810" spans="1:5" x14ac:dyDescent="0.15">
      <c r="A3810" s="34">
        <v>43902.416666666664</v>
      </c>
      <c r="B3810">
        <v>2</v>
      </c>
      <c r="C3810">
        <f t="shared" si="118"/>
        <v>3</v>
      </c>
      <c r="D3810">
        <f t="shared" si="119"/>
        <v>2020</v>
      </c>
      <c r="E3810" t="str">
        <f>VLOOKUP(B3810,'Справочник по тт'!$A$1:$C$5,3,0)</f>
        <v>"Колибри"</v>
      </c>
    </row>
    <row r="3811" spans="1:5" x14ac:dyDescent="0.15">
      <c r="A3811" s="34">
        <v>43902.416666666664</v>
      </c>
      <c r="B3811">
        <v>2</v>
      </c>
      <c r="C3811">
        <f t="shared" si="118"/>
        <v>3</v>
      </c>
      <c r="D3811">
        <f t="shared" si="119"/>
        <v>2020</v>
      </c>
      <c r="E3811" t="str">
        <f>VLOOKUP(B3811,'Справочник по тт'!$A$1:$C$5,3,0)</f>
        <v>"Колибри"</v>
      </c>
    </row>
    <row r="3812" spans="1:5" x14ac:dyDescent="0.15">
      <c r="A3812" s="34">
        <v>43902.416666666664</v>
      </c>
      <c r="B3812">
        <v>2</v>
      </c>
      <c r="C3812">
        <f t="shared" si="118"/>
        <v>3</v>
      </c>
      <c r="D3812">
        <f t="shared" si="119"/>
        <v>2020</v>
      </c>
      <c r="E3812" t="str">
        <f>VLOOKUP(B3812,'Справочник по тт'!$A$1:$C$5,3,0)</f>
        <v>"Колибри"</v>
      </c>
    </row>
    <row r="3813" spans="1:5" x14ac:dyDescent="0.15">
      <c r="A3813" s="34">
        <v>43902.416666666664</v>
      </c>
      <c r="B3813">
        <v>2</v>
      </c>
      <c r="C3813">
        <f t="shared" si="118"/>
        <v>3</v>
      </c>
      <c r="D3813">
        <f t="shared" si="119"/>
        <v>2020</v>
      </c>
      <c r="E3813" t="str">
        <f>VLOOKUP(B3813,'Справочник по тт'!$A$1:$C$5,3,0)</f>
        <v>"Колибри"</v>
      </c>
    </row>
    <row r="3814" spans="1:5" x14ac:dyDescent="0.15">
      <c r="A3814" s="34">
        <v>43902.416666666664</v>
      </c>
      <c r="B3814">
        <v>2</v>
      </c>
      <c r="C3814">
        <f t="shared" si="118"/>
        <v>3</v>
      </c>
      <c r="D3814">
        <f t="shared" si="119"/>
        <v>2020</v>
      </c>
      <c r="E3814" t="str">
        <f>VLOOKUP(B3814,'Справочник по тт'!$A$1:$C$5,3,0)</f>
        <v>"Колибри"</v>
      </c>
    </row>
    <row r="3815" spans="1:5" x14ac:dyDescent="0.15">
      <c r="A3815" s="34">
        <v>43902.416666666664</v>
      </c>
      <c r="B3815">
        <v>2</v>
      </c>
      <c r="C3815">
        <f t="shared" si="118"/>
        <v>3</v>
      </c>
      <c r="D3815">
        <f t="shared" si="119"/>
        <v>2020</v>
      </c>
      <c r="E3815" t="str">
        <f>VLOOKUP(B3815,'Справочник по тт'!$A$1:$C$5,3,0)</f>
        <v>"Колибри"</v>
      </c>
    </row>
    <row r="3816" spans="1:5" x14ac:dyDescent="0.15">
      <c r="A3816" s="34">
        <v>43902.416666666664</v>
      </c>
      <c r="B3816">
        <v>2</v>
      </c>
      <c r="C3816">
        <f t="shared" si="118"/>
        <v>3</v>
      </c>
      <c r="D3816">
        <f t="shared" si="119"/>
        <v>2020</v>
      </c>
      <c r="E3816" t="str">
        <f>VLOOKUP(B3816,'Справочник по тт'!$A$1:$C$5,3,0)</f>
        <v>"Колибри"</v>
      </c>
    </row>
    <row r="3817" spans="1:5" x14ac:dyDescent="0.15">
      <c r="A3817" s="34">
        <v>43902.416666666664</v>
      </c>
      <c r="B3817">
        <v>2</v>
      </c>
      <c r="C3817">
        <f t="shared" si="118"/>
        <v>3</v>
      </c>
      <c r="D3817">
        <f t="shared" si="119"/>
        <v>2020</v>
      </c>
      <c r="E3817" t="str">
        <f>VLOOKUP(B3817,'Справочник по тт'!$A$1:$C$5,3,0)</f>
        <v>"Колибри"</v>
      </c>
    </row>
    <row r="3818" spans="1:5" x14ac:dyDescent="0.15">
      <c r="A3818" s="34">
        <v>43902.416666666664</v>
      </c>
      <c r="B3818">
        <v>2</v>
      </c>
      <c r="C3818">
        <f t="shared" si="118"/>
        <v>3</v>
      </c>
      <c r="D3818">
        <f t="shared" si="119"/>
        <v>2020</v>
      </c>
      <c r="E3818" t="str">
        <f>VLOOKUP(B3818,'Справочник по тт'!$A$1:$C$5,3,0)</f>
        <v>"Колибри"</v>
      </c>
    </row>
    <row r="3819" spans="1:5" x14ac:dyDescent="0.15">
      <c r="A3819" s="34">
        <v>43902.416666666664</v>
      </c>
      <c r="B3819">
        <v>2</v>
      </c>
      <c r="C3819">
        <f t="shared" si="118"/>
        <v>3</v>
      </c>
      <c r="D3819">
        <f t="shared" si="119"/>
        <v>2020</v>
      </c>
      <c r="E3819" t="str">
        <f>VLOOKUP(B3819,'Справочник по тт'!$A$1:$C$5,3,0)</f>
        <v>"Колибри"</v>
      </c>
    </row>
    <row r="3820" spans="1:5" x14ac:dyDescent="0.15">
      <c r="A3820" s="34">
        <v>43902.416666666664</v>
      </c>
      <c r="B3820">
        <v>2</v>
      </c>
      <c r="C3820">
        <f t="shared" si="118"/>
        <v>3</v>
      </c>
      <c r="D3820">
        <f t="shared" si="119"/>
        <v>2020</v>
      </c>
      <c r="E3820" t="str">
        <f>VLOOKUP(B3820,'Справочник по тт'!$A$1:$C$5,3,0)</f>
        <v>"Колибри"</v>
      </c>
    </row>
    <row r="3821" spans="1:5" x14ac:dyDescent="0.15">
      <c r="A3821" s="34">
        <v>43902.454861111109</v>
      </c>
      <c r="B3821">
        <v>2</v>
      </c>
      <c r="C3821">
        <f t="shared" si="118"/>
        <v>3</v>
      </c>
      <c r="D3821">
        <f t="shared" si="119"/>
        <v>2020</v>
      </c>
      <c r="E3821" t="str">
        <f>VLOOKUP(B3821,'Справочник по тт'!$A$1:$C$5,3,0)</f>
        <v>"Колибри"</v>
      </c>
    </row>
    <row r="3822" spans="1:5" x14ac:dyDescent="0.15">
      <c r="A3822" s="34">
        <v>43902.458333333336</v>
      </c>
      <c r="B3822">
        <v>2</v>
      </c>
      <c r="C3822">
        <f t="shared" si="118"/>
        <v>3</v>
      </c>
      <c r="D3822">
        <f t="shared" si="119"/>
        <v>2020</v>
      </c>
      <c r="E3822" t="str">
        <f>VLOOKUP(B3822,'Справочник по тт'!$A$1:$C$5,3,0)</f>
        <v>"Колибри"</v>
      </c>
    </row>
    <row r="3823" spans="1:5" x14ac:dyDescent="0.15">
      <c r="A3823" s="34">
        <v>43902.458333333336</v>
      </c>
      <c r="B3823">
        <v>2</v>
      </c>
      <c r="C3823">
        <f t="shared" si="118"/>
        <v>3</v>
      </c>
      <c r="D3823">
        <f t="shared" si="119"/>
        <v>2020</v>
      </c>
      <c r="E3823" t="str">
        <f>VLOOKUP(B3823,'Справочник по тт'!$A$1:$C$5,3,0)</f>
        <v>"Колибри"</v>
      </c>
    </row>
    <row r="3824" spans="1:5" x14ac:dyDescent="0.15">
      <c r="A3824" s="34">
        <v>43902.458333333336</v>
      </c>
      <c r="B3824">
        <v>2</v>
      </c>
      <c r="C3824">
        <f t="shared" si="118"/>
        <v>3</v>
      </c>
      <c r="D3824">
        <f t="shared" si="119"/>
        <v>2020</v>
      </c>
      <c r="E3824" t="str">
        <f>VLOOKUP(B3824,'Справочник по тт'!$A$1:$C$5,3,0)</f>
        <v>"Колибри"</v>
      </c>
    </row>
    <row r="3825" spans="1:5" x14ac:dyDescent="0.15">
      <c r="A3825" s="34">
        <v>43902.458333333336</v>
      </c>
      <c r="B3825">
        <v>2</v>
      </c>
      <c r="C3825">
        <f t="shared" si="118"/>
        <v>3</v>
      </c>
      <c r="D3825">
        <f t="shared" si="119"/>
        <v>2020</v>
      </c>
      <c r="E3825" t="str">
        <f>VLOOKUP(B3825,'Справочник по тт'!$A$1:$C$5,3,0)</f>
        <v>"Колибри"</v>
      </c>
    </row>
    <row r="3826" spans="1:5" x14ac:dyDescent="0.15">
      <c r="A3826" s="34">
        <v>43902.458333333336</v>
      </c>
      <c r="B3826">
        <v>2</v>
      </c>
      <c r="C3826">
        <f t="shared" si="118"/>
        <v>3</v>
      </c>
      <c r="D3826">
        <f t="shared" si="119"/>
        <v>2020</v>
      </c>
      <c r="E3826" t="str">
        <f>VLOOKUP(B3826,'Справочник по тт'!$A$1:$C$5,3,0)</f>
        <v>"Колибри"</v>
      </c>
    </row>
    <row r="3827" spans="1:5" x14ac:dyDescent="0.15">
      <c r="A3827" s="34">
        <v>43902.5</v>
      </c>
      <c r="B3827">
        <v>2</v>
      </c>
      <c r="C3827">
        <f t="shared" si="118"/>
        <v>3</v>
      </c>
      <c r="D3827">
        <f t="shared" si="119"/>
        <v>2020</v>
      </c>
      <c r="E3827" t="str">
        <f>VLOOKUP(B3827,'Справочник по тт'!$A$1:$C$5,3,0)</f>
        <v>"Колибри"</v>
      </c>
    </row>
    <row r="3828" spans="1:5" x14ac:dyDescent="0.15">
      <c r="A3828" s="34">
        <v>43902.5</v>
      </c>
      <c r="B3828">
        <v>2</v>
      </c>
      <c r="C3828">
        <f t="shared" si="118"/>
        <v>3</v>
      </c>
      <c r="D3828">
        <f t="shared" si="119"/>
        <v>2020</v>
      </c>
      <c r="E3828" t="str">
        <f>VLOOKUP(B3828,'Справочник по тт'!$A$1:$C$5,3,0)</f>
        <v>"Колибри"</v>
      </c>
    </row>
    <row r="3829" spans="1:5" x14ac:dyDescent="0.15">
      <c r="A3829" s="34">
        <v>43902.5</v>
      </c>
      <c r="B3829">
        <v>2</v>
      </c>
      <c r="C3829">
        <f t="shared" si="118"/>
        <v>3</v>
      </c>
      <c r="D3829">
        <f t="shared" si="119"/>
        <v>2020</v>
      </c>
      <c r="E3829" t="str">
        <f>VLOOKUP(B3829,'Справочник по тт'!$A$1:$C$5,3,0)</f>
        <v>"Колибри"</v>
      </c>
    </row>
    <row r="3830" spans="1:5" x14ac:dyDescent="0.15">
      <c r="A3830" s="34">
        <v>43902.541666666664</v>
      </c>
      <c r="B3830">
        <v>2</v>
      </c>
      <c r="C3830">
        <f t="shared" si="118"/>
        <v>3</v>
      </c>
      <c r="D3830">
        <f t="shared" si="119"/>
        <v>2020</v>
      </c>
      <c r="E3830" t="str">
        <f>VLOOKUP(B3830,'Справочник по тт'!$A$1:$C$5,3,0)</f>
        <v>"Колибри"</v>
      </c>
    </row>
    <row r="3831" spans="1:5" x14ac:dyDescent="0.15">
      <c r="A3831" s="34">
        <v>43902.541666666664</v>
      </c>
      <c r="B3831">
        <v>2</v>
      </c>
      <c r="C3831">
        <f t="shared" si="118"/>
        <v>3</v>
      </c>
      <c r="D3831">
        <f t="shared" si="119"/>
        <v>2020</v>
      </c>
      <c r="E3831" t="str">
        <f>VLOOKUP(B3831,'Справочник по тт'!$A$1:$C$5,3,0)</f>
        <v>"Колибри"</v>
      </c>
    </row>
    <row r="3832" spans="1:5" x14ac:dyDescent="0.15">
      <c r="A3832" s="34">
        <v>43902.541666666664</v>
      </c>
      <c r="B3832">
        <v>2</v>
      </c>
      <c r="C3832">
        <f t="shared" si="118"/>
        <v>3</v>
      </c>
      <c r="D3832">
        <f t="shared" si="119"/>
        <v>2020</v>
      </c>
      <c r="E3832" t="str">
        <f>VLOOKUP(B3832,'Справочник по тт'!$A$1:$C$5,3,0)</f>
        <v>"Колибри"</v>
      </c>
    </row>
    <row r="3833" spans="1:5" x14ac:dyDescent="0.15">
      <c r="A3833" s="34">
        <v>43902.541666666664</v>
      </c>
      <c r="B3833">
        <v>2</v>
      </c>
      <c r="C3833">
        <f t="shared" si="118"/>
        <v>3</v>
      </c>
      <c r="D3833">
        <f t="shared" si="119"/>
        <v>2020</v>
      </c>
      <c r="E3833" t="str">
        <f>VLOOKUP(B3833,'Справочник по тт'!$A$1:$C$5,3,0)</f>
        <v>"Колибри"</v>
      </c>
    </row>
    <row r="3834" spans="1:5" x14ac:dyDescent="0.15">
      <c r="A3834" s="34">
        <v>43902.541666666664</v>
      </c>
      <c r="B3834">
        <v>2</v>
      </c>
      <c r="C3834">
        <f t="shared" si="118"/>
        <v>3</v>
      </c>
      <c r="D3834">
        <f t="shared" si="119"/>
        <v>2020</v>
      </c>
      <c r="E3834" t="str">
        <f>VLOOKUP(B3834,'Справочник по тт'!$A$1:$C$5,3,0)</f>
        <v>"Колибри"</v>
      </c>
    </row>
    <row r="3835" spans="1:5" x14ac:dyDescent="0.15">
      <c r="A3835" s="34">
        <v>43902.5625</v>
      </c>
      <c r="B3835">
        <v>2</v>
      </c>
      <c r="C3835">
        <f t="shared" si="118"/>
        <v>3</v>
      </c>
      <c r="D3835">
        <f t="shared" si="119"/>
        <v>2020</v>
      </c>
      <c r="E3835" t="str">
        <f>VLOOKUP(B3835,'Справочник по тт'!$A$1:$C$5,3,0)</f>
        <v>"Колибри"</v>
      </c>
    </row>
    <row r="3836" spans="1:5" x14ac:dyDescent="0.15">
      <c r="A3836" s="34">
        <v>43902.574999999997</v>
      </c>
      <c r="B3836">
        <v>2</v>
      </c>
      <c r="C3836">
        <f t="shared" si="118"/>
        <v>3</v>
      </c>
      <c r="D3836">
        <f t="shared" si="119"/>
        <v>2020</v>
      </c>
      <c r="E3836" t="str">
        <f>VLOOKUP(B3836,'Справочник по тт'!$A$1:$C$5,3,0)</f>
        <v>"Колибри"</v>
      </c>
    </row>
    <row r="3837" spans="1:5" x14ac:dyDescent="0.15">
      <c r="A3837" s="34">
        <v>43902.583333333336</v>
      </c>
      <c r="B3837">
        <v>2</v>
      </c>
      <c r="C3837">
        <f t="shared" si="118"/>
        <v>3</v>
      </c>
      <c r="D3837">
        <f t="shared" si="119"/>
        <v>2020</v>
      </c>
      <c r="E3837" t="str">
        <f>VLOOKUP(B3837,'Справочник по тт'!$A$1:$C$5,3,0)</f>
        <v>"Колибри"</v>
      </c>
    </row>
    <row r="3838" spans="1:5" x14ac:dyDescent="0.15">
      <c r="A3838" s="34">
        <v>43902.583333333336</v>
      </c>
      <c r="B3838">
        <v>2</v>
      </c>
      <c r="C3838">
        <f t="shared" si="118"/>
        <v>3</v>
      </c>
      <c r="D3838">
        <f t="shared" si="119"/>
        <v>2020</v>
      </c>
      <c r="E3838" t="str">
        <f>VLOOKUP(B3838,'Справочник по тт'!$A$1:$C$5,3,0)</f>
        <v>"Колибри"</v>
      </c>
    </row>
    <row r="3839" spans="1:5" x14ac:dyDescent="0.15">
      <c r="A3839" s="34">
        <v>43902.583333333336</v>
      </c>
      <c r="B3839">
        <v>2</v>
      </c>
      <c r="C3839">
        <f t="shared" si="118"/>
        <v>3</v>
      </c>
      <c r="D3839">
        <f t="shared" si="119"/>
        <v>2020</v>
      </c>
      <c r="E3839" t="str">
        <f>VLOOKUP(B3839,'Справочник по тт'!$A$1:$C$5,3,0)</f>
        <v>"Колибри"</v>
      </c>
    </row>
    <row r="3840" spans="1:5" x14ac:dyDescent="0.15">
      <c r="A3840" s="34">
        <v>43902.583333333336</v>
      </c>
      <c r="B3840">
        <v>2</v>
      </c>
      <c r="C3840">
        <f t="shared" si="118"/>
        <v>3</v>
      </c>
      <c r="D3840">
        <f t="shared" si="119"/>
        <v>2020</v>
      </c>
      <c r="E3840" t="str">
        <f>VLOOKUP(B3840,'Справочник по тт'!$A$1:$C$5,3,0)</f>
        <v>"Колибри"</v>
      </c>
    </row>
    <row r="3841" spans="1:5" x14ac:dyDescent="0.15">
      <c r="A3841" s="34">
        <v>43902.583333333336</v>
      </c>
      <c r="B3841">
        <v>2</v>
      </c>
      <c r="C3841">
        <f t="shared" si="118"/>
        <v>3</v>
      </c>
      <c r="D3841">
        <f t="shared" si="119"/>
        <v>2020</v>
      </c>
      <c r="E3841" t="str">
        <f>VLOOKUP(B3841,'Справочник по тт'!$A$1:$C$5,3,0)</f>
        <v>"Колибри"</v>
      </c>
    </row>
    <row r="3842" spans="1:5" x14ac:dyDescent="0.15">
      <c r="A3842" s="34">
        <v>43902.625</v>
      </c>
      <c r="B3842">
        <v>2</v>
      </c>
      <c r="C3842">
        <f t="shared" ref="C3842:C3905" si="120">MONTH(A3842)</f>
        <v>3</v>
      </c>
      <c r="D3842">
        <f t="shared" ref="D3842:D3905" si="121">YEAR(A3842)</f>
        <v>2020</v>
      </c>
      <c r="E3842" t="str">
        <f>VLOOKUP(B3842,'Справочник по тт'!$A$1:$C$5,3,0)</f>
        <v>"Колибри"</v>
      </c>
    </row>
    <row r="3843" spans="1:5" x14ac:dyDescent="0.15">
      <c r="A3843" s="34">
        <v>43902.638888888891</v>
      </c>
      <c r="B3843">
        <v>2</v>
      </c>
      <c r="C3843">
        <f t="shared" si="120"/>
        <v>3</v>
      </c>
      <c r="D3843">
        <f t="shared" si="121"/>
        <v>2020</v>
      </c>
      <c r="E3843" t="str">
        <f>VLOOKUP(B3843,'Справочник по тт'!$A$1:$C$5,3,0)</f>
        <v>"Колибри"</v>
      </c>
    </row>
    <row r="3844" spans="1:5" x14ac:dyDescent="0.15">
      <c r="A3844" s="34">
        <v>43902.645833333336</v>
      </c>
      <c r="B3844">
        <v>2</v>
      </c>
      <c r="C3844">
        <f t="shared" si="120"/>
        <v>3</v>
      </c>
      <c r="D3844">
        <f t="shared" si="121"/>
        <v>2020</v>
      </c>
      <c r="E3844" t="str">
        <f>VLOOKUP(B3844,'Справочник по тт'!$A$1:$C$5,3,0)</f>
        <v>"Колибри"</v>
      </c>
    </row>
    <row r="3845" spans="1:5" x14ac:dyDescent="0.15">
      <c r="A3845" s="34">
        <v>43902.666666666664</v>
      </c>
      <c r="B3845">
        <v>2</v>
      </c>
      <c r="C3845">
        <f t="shared" si="120"/>
        <v>3</v>
      </c>
      <c r="D3845">
        <f t="shared" si="121"/>
        <v>2020</v>
      </c>
      <c r="E3845" t="str">
        <f>VLOOKUP(B3845,'Справочник по тт'!$A$1:$C$5,3,0)</f>
        <v>"Колибри"</v>
      </c>
    </row>
    <row r="3846" spans="1:5" x14ac:dyDescent="0.15">
      <c r="A3846" s="34">
        <v>43902.666666666664</v>
      </c>
      <c r="B3846">
        <v>2</v>
      </c>
      <c r="C3846">
        <f t="shared" si="120"/>
        <v>3</v>
      </c>
      <c r="D3846">
        <f t="shared" si="121"/>
        <v>2020</v>
      </c>
      <c r="E3846" t="str">
        <f>VLOOKUP(B3846,'Справочник по тт'!$A$1:$C$5,3,0)</f>
        <v>"Колибри"</v>
      </c>
    </row>
    <row r="3847" spans="1:5" x14ac:dyDescent="0.15">
      <c r="A3847" s="34">
        <v>43902.666666666664</v>
      </c>
      <c r="B3847">
        <v>2</v>
      </c>
      <c r="C3847">
        <f t="shared" si="120"/>
        <v>3</v>
      </c>
      <c r="D3847">
        <f t="shared" si="121"/>
        <v>2020</v>
      </c>
      <c r="E3847" t="str">
        <f>VLOOKUP(B3847,'Справочник по тт'!$A$1:$C$5,3,0)</f>
        <v>"Колибри"</v>
      </c>
    </row>
    <row r="3848" spans="1:5" x14ac:dyDescent="0.15">
      <c r="A3848" s="34">
        <v>43902.680555555555</v>
      </c>
      <c r="B3848">
        <v>2</v>
      </c>
      <c r="C3848">
        <f t="shared" si="120"/>
        <v>3</v>
      </c>
      <c r="D3848">
        <f t="shared" si="121"/>
        <v>2020</v>
      </c>
      <c r="E3848" t="str">
        <f>VLOOKUP(B3848,'Справочник по тт'!$A$1:$C$5,3,0)</f>
        <v>"Колибри"</v>
      </c>
    </row>
    <row r="3849" spans="1:5" x14ac:dyDescent="0.15">
      <c r="A3849" s="34">
        <v>43902.680555555555</v>
      </c>
      <c r="B3849">
        <v>2</v>
      </c>
      <c r="C3849">
        <f t="shared" si="120"/>
        <v>3</v>
      </c>
      <c r="D3849">
        <f t="shared" si="121"/>
        <v>2020</v>
      </c>
      <c r="E3849" t="str">
        <f>VLOOKUP(B3849,'Справочник по тт'!$A$1:$C$5,3,0)</f>
        <v>"Колибри"</v>
      </c>
    </row>
    <row r="3850" spans="1:5" x14ac:dyDescent="0.15">
      <c r="A3850" s="34">
        <v>43902.6875</v>
      </c>
      <c r="B3850">
        <v>2</v>
      </c>
      <c r="C3850">
        <f t="shared" si="120"/>
        <v>3</v>
      </c>
      <c r="D3850">
        <f t="shared" si="121"/>
        <v>2020</v>
      </c>
      <c r="E3850" t="str">
        <f>VLOOKUP(B3850,'Справочник по тт'!$A$1:$C$5,3,0)</f>
        <v>"Колибри"</v>
      </c>
    </row>
    <row r="3851" spans="1:5" x14ac:dyDescent="0.15">
      <c r="A3851" s="34">
        <v>43902.6875</v>
      </c>
      <c r="B3851">
        <v>2</v>
      </c>
      <c r="C3851">
        <f t="shared" si="120"/>
        <v>3</v>
      </c>
      <c r="D3851">
        <f t="shared" si="121"/>
        <v>2020</v>
      </c>
      <c r="E3851" t="str">
        <f>VLOOKUP(B3851,'Справочник по тт'!$A$1:$C$5,3,0)</f>
        <v>"Колибри"</v>
      </c>
    </row>
    <row r="3852" spans="1:5" x14ac:dyDescent="0.15">
      <c r="A3852" s="34">
        <v>43902.694444444445</v>
      </c>
      <c r="B3852">
        <v>2</v>
      </c>
      <c r="C3852">
        <f t="shared" si="120"/>
        <v>3</v>
      </c>
      <c r="D3852">
        <f t="shared" si="121"/>
        <v>2020</v>
      </c>
      <c r="E3852" t="str">
        <f>VLOOKUP(B3852,'Справочник по тт'!$A$1:$C$5,3,0)</f>
        <v>"Колибри"</v>
      </c>
    </row>
    <row r="3853" spans="1:5" x14ac:dyDescent="0.15">
      <c r="A3853" s="34">
        <v>43902.75</v>
      </c>
      <c r="B3853">
        <v>2</v>
      </c>
      <c r="C3853">
        <f t="shared" si="120"/>
        <v>3</v>
      </c>
      <c r="D3853">
        <f t="shared" si="121"/>
        <v>2020</v>
      </c>
      <c r="E3853" t="str">
        <f>VLOOKUP(B3853,'Справочник по тт'!$A$1:$C$5,3,0)</f>
        <v>"Колибри"</v>
      </c>
    </row>
    <row r="3854" spans="1:5" x14ac:dyDescent="0.15">
      <c r="A3854" s="34">
        <v>43902.75</v>
      </c>
      <c r="B3854">
        <v>2</v>
      </c>
      <c r="C3854">
        <f t="shared" si="120"/>
        <v>3</v>
      </c>
      <c r="D3854">
        <f t="shared" si="121"/>
        <v>2020</v>
      </c>
      <c r="E3854" t="str">
        <f>VLOOKUP(B3854,'Справочник по тт'!$A$1:$C$5,3,0)</f>
        <v>"Колибри"</v>
      </c>
    </row>
    <row r="3855" spans="1:5" x14ac:dyDescent="0.15">
      <c r="A3855" s="34">
        <v>43902.818055555559</v>
      </c>
      <c r="B3855">
        <v>2</v>
      </c>
      <c r="C3855">
        <f t="shared" si="120"/>
        <v>3</v>
      </c>
      <c r="D3855">
        <f t="shared" si="121"/>
        <v>2020</v>
      </c>
      <c r="E3855" t="str">
        <f>VLOOKUP(B3855,'Справочник по тт'!$A$1:$C$5,3,0)</f>
        <v>"Колибри"</v>
      </c>
    </row>
    <row r="3856" spans="1:5" x14ac:dyDescent="0.15">
      <c r="A3856" s="34">
        <v>43902.833333333336</v>
      </c>
      <c r="B3856">
        <v>2</v>
      </c>
      <c r="C3856">
        <f t="shared" si="120"/>
        <v>3</v>
      </c>
      <c r="D3856">
        <f t="shared" si="121"/>
        <v>2020</v>
      </c>
      <c r="E3856" t="str">
        <f>VLOOKUP(B3856,'Справочник по тт'!$A$1:$C$5,3,0)</f>
        <v>"Колибри"</v>
      </c>
    </row>
    <row r="3857" spans="1:5" x14ac:dyDescent="0.15">
      <c r="A3857" s="34">
        <v>43902.958333333336</v>
      </c>
      <c r="B3857">
        <v>2</v>
      </c>
      <c r="C3857">
        <f t="shared" si="120"/>
        <v>3</v>
      </c>
      <c r="D3857">
        <f t="shared" si="121"/>
        <v>2020</v>
      </c>
      <c r="E3857" t="str">
        <f>VLOOKUP(B3857,'Справочник по тт'!$A$1:$C$5,3,0)</f>
        <v>"Колибри"</v>
      </c>
    </row>
    <row r="3858" spans="1:5" x14ac:dyDescent="0.15">
      <c r="A3858" s="34">
        <v>43903.048611111109</v>
      </c>
      <c r="B3858">
        <v>2</v>
      </c>
      <c r="C3858">
        <f t="shared" si="120"/>
        <v>3</v>
      </c>
      <c r="D3858">
        <f t="shared" si="121"/>
        <v>2020</v>
      </c>
      <c r="E3858" t="str">
        <f>VLOOKUP(B3858,'Справочник по тт'!$A$1:$C$5,3,0)</f>
        <v>"Колибри"</v>
      </c>
    </row>
    <row r="3859" spans="1:5" x14ac:dyDescent="0.15">
      <c r="A3859" s="34">
        <v>43903.131944444445</v>
      </c>
      <c r="B3859">
        <v>2</v>
      </c>
      <c r="C3859">
        <f t="shared" si="120"/>
        <v>3</v>
      </c>
      <c r="D3859">
        <f t="shared" si="121"/>
        <v>2020</v>
      </c>
      <c r="E3859" t="str">
        <f>VLOOKUP(B3859,'Справочник по тт'!$A$1:$C$5,3,0)</f>
        <v>"Колибри"</v>
      </c>
    </row>
    <row r="3860" spans="1:5" x14ac:dyDescent="0.15">
      <c r="A3860" s="34">
        <v>43903.25</v>
      </c>
      <c r="B3860">
        <v>2</v>
      </c>
      <c r="C3860">
        <f t="shared" si="120"/>
        <v>3</v>
      </c>
      <c r="D3860">
        <f t="shared" si="121"/>
        <v>2020</v>
      </c>
      <c r="E3860" t="str">
        <f>VLOOKUP(B3860,'Справочник по тт'!$A$1:$C$5,3,0)</f>
        <v>"Колибри"</v>
      </c>
    </row>
    <row r="3861" spans="1:5" x14ac:dyDescent="0.15">
      <c r="A3861" s="34">
        <v>43903.333333333336</v>
      </c>
      <c r="B3861">
        <v>2</v>
      </c>
      <c r="C3861">
        <f t="shared" si="120"/>
        <v>3</v>
      </c>
      <c r="D3861">
        <f t="shared" si="121"/>
        <v>2020</v>
      </c>
      <c r="E3861" t="str">
        <f>VLOOKUP(B3861,'Справочник по тт'!$A$1:$C$5,3,0)</f>
        <v>"Колибри"</v>
      </c>
    </row>
    <row r="3862" spans="1:5" x14ac:dyDescent="0.15">
      <c r="A3862" s="34">
        <v>43903.333333333336</v>
      </c>
      <c r="B3862">
        <v>2</v>
      </c>
      <c r="C3862">
        <f t="shared" si="120"/>
        <v>3</v>
      </c>
      <c r="D3862">
        <f t="shared" si="121"/>
        <v>2020</v>
      </c>
      <c r="E3862" t="str">
        <f>VLOOKUP(B3862,'Справочник по тт'!$A$1:$C$5,3,0)</f>
        <v>"Колибри"</v>
      </c>
    </row>
    <row r="3863" spans="1:5" x14ac:dyDescent="0.15">
      <c r="A3863" s="34">
        <v>43903.374305555553</v>
      </c>
      <c r="B3863">
        <v>2</v>
      </c>
      <c r="C3863">
        <f t="shared" si="120"/>
        <v>3</v>
      </c>
      <c r="D3863">
        <f t="shared" si="121"/>
        <v>2020</v>
      </c>
      <c r="E3863" t="str">
        <f>VLOOKUP(B3863,'Справочник по тт'!$A$1:$C$5,3,0)</f>
        <v>"Колибри"</v>
      </c>
    </row>
    <row r="3864" spans="1:5" x14ac:dyDescent="0.15">
      <c r="A3864" s="34">
        <v>43903.375</v>
      </c>
      <c r="B3864">
        <v>2</v>
      </c>
      <c r="C3864">
        <f t="shared" si="120"/>
        <v>3</v>
      </c>
      <c r="D3864">
        <f t="shared" si="121"/>
        <v>2020</v>
      </c>
      <c r="E3864" t="str">
        <f>VLOOKUP(B3864,'Справочник по тт'!$A$1:$C$5,3,0)</f>
        <v>"Колибри"</v>
      </c>
    </row>
    <row r="3865" spans="1:5" x14ac:dyDescent="0.15">
      <c r="A3865" s="34">
        <v>43903.375</v>
      </c>
      <c r="B3865">
        <v>2</v>
      </c>
      <c r="C3865">
        <f t="shared" si="120"/>
        <v>3</v>
      </c>
      <c r="D3865">
        <f t="shared" si="121"/>
        <v>2020</v>
      </c>
      <c r="E3865" t="str">
        <f>VLOOKUP(B3865,'Справочник по тт'!$A$1:$C$5,3,0)</f>
        <v>"Колибри"</v>
      </c>
    </row>
    <row r="3866" spans="1:5" x14ac:dyDescent="0.15">
      <c r="A3866" s="34">
        <v>43903.375</v>
      </c>
      <c r="B3866">
        <v>2</v>
      </c>
      <c r="C3866">
        <f t="shared" si="120"/>
        <v>3</v>
      </c>
      <c r="D3866">
        <f t="shared" si="121"/>
        <v>2020</v>
      </c>
      <c r="E3866" t="str">
        <f>VLOOKUP(B3866,'Справочник по тт'!$A$1:$C$5,3,0)</f>
        <v>"Колибри"</v>
      </c>
    </row>
    <row r="3867" spans="1:5" x14ac:dyDescent="0.15">
      <c r="A3867" s="34">
        <v>43903.375</v>
      </c>
      <c r="B3867">
        <v>2</v>
      </c>
      <c r="C3867">
        <f t="shared" si="120"/>
        <v>3</v>
      </c>
      <c r="D3867">
        <f t="shared" si="121"/>
        <v>2020</v>
      </c>
      <c r="E3867" t="str">
        <f>VLOOKUP(B3867,'Справочник по тт'!$A$1:$C$5,3,0)</f>
        <v>"Колибри"</v>
      </c>
    </row>
    <row r="3868" spans="1:5" x14ac:dyDescent="0.15">
      <c r="A3868" s="34">
        <v>43903.375</v>
      </c>
      <c r="B3868">
        <v>2</v>
      </c>
      <c r="C3868">
        <f t="shared" si="120"/>
        <v>3</v>
      </c>
      <c r="D3868">
        <f t="shared" si="121"/>
        <v>2020</v>
      </c>
      <c r="E3868" t="str">
        <f>VLOOKUP(B3868,'Справочник по тт'!$A$1:$C$5,3,0)</f>
        <v>"Колибри"</v>
      </c>
    </row>
    <row r="3869" spans="1:5" x14ac:dyDescent="0.15">
      <c r="A3869" s="34">
        <v>43903.375</v>
      </c>
      <c r="B3869">
        <v>2</v>
      </c>
      <c r="C3869">
        <f t="shared" si="120"/>
        <v>3</v>
      </c>
      <c r="D3869">
        <f t="shared" si="121"/>
        <v>2020</v>
      </c>
      <c r="E3869" t="str">
        <f>VLOOKUP(B3869,'Справочник по тт'!$A$1:$C$5,3,0)</f>
        <v>"Колибри"</v>
      </c>
    </row>
    <row r="3870" spans="1:5" x14ac:dyDescent="0.15">
      <c r="A3870" s="34">
        <v>43903.375</v>
      </c>
      <c r="B3870">
        <v>2</v>
      </c>
      <c r="C3870">
        <f t="shared" si="120"/>
        <v>3</v>
      </c>
      <c r="D3870">
        <f t="shared" si="121"/>
        <v>2020</v>
      </c>
      <c r="E3870" t="str">
        <f>VLOOKUP(B3870,'Справочник по тт'!$A$1:$C$5,3,0)</f>
        <v>"Колибри"</v>
      </c>
    </row>
    <row r="3871" spans="1:5" x14ac:dyDescent="0.15">
      <c r="A3871" s="34">
        <v>43903.375</v>
      </c>
      <c r="B3871">
        <v>2</v>
      </c>
      <c r="C3871">
        <f t="shared" si="120"/>
        <v>3</v>
      </c>
      <c r="D3871">
        <f t="shared" si="121"/>
        <v>2020</v>
      </c>
      <c r="E3871" t="str">
        <f>VLOOKUP(B3871,'Справочник по тт'!$A$1:$C$5,3,0)</f>
        <v>"Колибри"</v>
      </c>
    </row>
    <row r="3872" spans="1:5" x14ac:dyDescent="0.15">
      <c r="A3872" s="34">
        <v>43903.375</v>
      </c>
      <c r="B3872">
        <v>2</v>
      </c>
      <c r="C3872">
        <f t="shared" si="120"/>
        <v>3</v>
      </c>
      <c r="D3872">
        <f t="shared" si="121"/>
        <v>2020</v>
      </c>
      <c r="E3872" t="str">
        <f>VLOOKUP(B3872,'Справочник по тт'!$A$1:$C$5,3,0)</f>
        <v>"Колибри"</v>
      </c>
    </row>
    <row r="3873" spans="1:5" x14ac:dyDescent="0.15">
      <c r="A3873" s="34">
        <v>43903.375</v>
      </c>
      <c r="B3873">
        <v>2</v>
      </c>
      <c r="C3873">
        <f t="shared" si="120"/>
        <v>3</v>
      </c>
      <c r="D3873">
        <f t="shared" si="121"/>
        <v>2020</v>
      </c>
      <c r="E3873" t="str">
        <f>VLOOKUP(B3873,'Справочник по тт'!$A$1:$C$5,3,0)</f>
        <v>"Колибри"</v>
      </c>
    </row>
    <row r="3874" spans="1:5" x14ac:dyDescent="0.15">
      <c r="A3874" s="34">
        <v>43903.375</v>
      </c>
      <c r="B3874">
        <v>2</v>
      </c>
      <c r="C3874">
        <f t="shared" si="120"/>
        <v>3</v>
      </c>
      <c r="D3874">
        <f t="shared" si="121"/>
        <v>2020</v>
      </c>
      <c r="E3874" t="str">
        <f>VLOOKUP(B3874,'Справочник по тт'!$A$1:$C$5,3,0)</f>
        <v>"Колибри"</v>
      </c>
    </row>
    <row r="3875" spans="1:5" x14ac:dyDescent="0.15">
      <c r="A3875" s="34">
        <v>43903.375</v>
      </c>
      <c r="B3875">
        <v>2</v>
      </c>
      <c r="C3875">
        <f t="shared" si="120"/>
        <v>3</v>
      </c>
      <c r="D3875">
        <f t="shared" si="121"/>
        <v>2020</v>
      </c>
      <c r="E3875" t="str">
        <f>VLOOKUP(B3875,'Справочник по тт'!$A$1:$C$5,3,0)</f>
        <v>"Колибри"</v>
      </c>
    </row>
    <row r="3876" spans="1:5" x14ac:dyDescent="0.15">
      <c r="A3876" s="34">
        <v>43903.375</v>
      </c>
      <c r="B3876">
        <v>2</v>
      </c>
      <c r="C3876">
        <f t="shared" si="120"/>
        <v>3</v>
      </c>
      <c r="D3876">
        <f t="shared" si="121"/>
        <v>2020</v>
      </c>
      <c r="E3876" t="str">
        <f>VLOOKUP(B3876,'Справочник по тт'!$A$1:$C$5,3,0)</f>
        <v>"Колибри"</v>
      </c>
    </row>
    <row r="3877" spans="1:5" x14ac:dyDescent="0.15">
      <c r="A3877" s="34">
        <v>43903.375</v>
      </c>
      <c r="B3877">
        <v>2</v>
      </c>
      <c r="C3877">
        <f t="shared" si="120"/>
        <v>3</v>
      </c>
      <c r="D3877">
        <f t="shared" si="121"/>
        <v>2020</v>
      </c>
      <c r="E3877" t="str">
        <f>VLOOKUP(B3877,'Справочник по тт'!$A$1:$C$5,3,0)</f>
        <v>"Колибри"</v>
      </c>
    </row>
    <row r="3878" spans="1:5" x14ac:dyDescent="0.15">
      <c r="A3878" s="34">
        <v>43903.375</v>
      </c>
      <c r="B3878">
        <v>2</v>
      </c>
      <c r="C3878">
        <f t="shared" si="120"/>
        <v>3</v>
      </c>
      <c r="D3878">
        <f t="shared" si="121"/>
        <v>2020</v>
      </c>
      <c r="E3878" t="str">
        <f>VLOOKUP(B3878,'Справочник по тт'!$A$1:$C$5,3,0)</f>
        <v>"Колибри"</v>
      </c>
    </row>
    <row r="3879" spans="1:5" x14ac:dyDescent="0.15">
      <c r="A3879" s="34">
        <v>43903.375</v>
      </c>
      <c r="B3879">
        <v>2</v>
      </c>
      <c r="C3879">
        <f t="shared" si="120"/>
        <v>3</v>
      </c>
      <c r="D3879">
        <f t="shared" si="121"/>
        <v>2020</v>
      </c>
      <c r="E3879" t="str">
        <f>VLOOKUP(B3879,'Справочник по тт'!$A$1:$C$5,3,0)</f>
        <v>"Колибри"</v>
      </c>
    </row>
    <row r="3880" spans="1:5" x14ac:dyDescent="0.15">
      <c r="A3880" s="34">
        <v>43903.375</v>
      </c>
      <c r="B3880">
        <v>2</v>
      </c>
      <c r="C3880">
        <f t="shared" si="120"/>
        <v>3</v>
      </c>
      <c r="D3880">
        <f t="shared" si="121"/>
        <v>2020</v>
      </c>
      <c r="E3880" t="str">
        <f>VLOOKUP(B3880,'Справочник по тт'!$A$1:$C$5,3,0)</f>
        <v>"Колибри"</v>
      </c>
    </row>
    <row r="3881" spans="1:5" x14ac:dyDescent="0.15">
      <c r="A3881" s="34">
        <v>43903.375</v>
      </c>
      <c r="B3881">
        <v>2</v>
      </c>
      <c r="C3881">
        <f t="shared" si="120"/>
        <v>3</v>
      </c>
      <c r="D3881">
        <f t="shared" si="121"/>
        <v>2020</v>
      </c>
      <c r="E3881" t="str">
        <f>VLOOKUP(B3881,'Справочник по тт'!$A$1:$C$5,3,0)</f>
        <v>"Колибри"</v>
      </c>
    </row>
    <row r="3882" spans="1:5" x14ac:dyDescent="0.15">
      <c r="A3882" s="34">
        <v>43903.375</v>
      </c>
      <c r="B3882">
        <v>2</v>
      </c>
      <c r="C3882">
        <f t="shared" si="120"/>
        <v>3</v>
      </c>
      <c r="D3882">
        <f t="shared" si="121"/>
        <v>2020</v>
      </c>
      <c r="E3882" t="str">
        <f>VLOOKUP(B3882,'Справочник по тт'!$A$1:$C$5,3,0)</f>
        <v>"Колибри"</v>
      </c>
    </row>
    <row r="3883" spans="1:5" x14ac:dyDescent="0.15">
      <c r="A3883" s="34">
        <v>43903.375</v>
      </c>
      <c r="B3883">
        <v>2</v>
      </c>
      <c r="C3883">
        <f t="shared" si="120"/>
        <v>3</v>
      </c>
      <c r="D3883">
        <f t="shared" si="121"/>
        <v>2020</v>
      </c>
      <c r="E3883" t="str">
        <f>VLOOKUP(B3883,'Справочник по тт'!$A$1:$C$5,3,0)</f>
        <v>"Колибри"</v>
      </c>
    </row>
    <row r="3884" spans="1:5" x14ac:dyDescent="0.15">
      <c r="A3884" s="34">
        <v>43903.375</v>
      </c>
      <c r="B3884">
        <v>2</v>
      </c>
      <c r="C3884">
        <f t="shared" si="120"/>
        <v>3</v>
      </c>
      <c r="D3884">
        <f t="shared" si="121"/>
        <v>2020</v>
      </c>
      <c r="E3884" t="str">
        <f>VLOOKUP(B3884,'Справочник по тт'!$A$1:$C$5,3,0)</f>
        <v>"Колибри"</v>
      </c>
    </row>
    <row r="3885" spans="1:5" x14ac:dyDescent="0.15">
      <c r="A3885" s="34">
        <v>43903.416666666664</v>
      </c>
      <c r="B3885">
        <v>2</v>
      </c>
      <c r="C3885">
        <f t="shared" si="120"/>
        <v>3</v>
      </c>
      <c r="D3885">
        <f t="shared" si="121"/>
        <v>2020</v>
      </c>
      <c r="E3885" t="str">
        <f>VLOOKUP(B3885,'Справочник по тт'!$A$1:$C$5,3,0)</f>
        <v>"Колибри"</v>
      </c>
    </row>
    <row r="3886" spans="1:5" x14ac:dyDescent="0.15">
      <c r="A3886" s="34">
        <v>43903.416666666664</v>
      </c>
      <c r="B3886">
        <v>2</v>
      </c>
      <c r="C3886">
        <f t="shared" si="120"/>
        <v>3</v>
      </c>
      <c r="D3886">
        <f t="shared" si="121"/>
        <v>2020</v>
      </c>
      <c r="E3886" t="str">
        <f>VLOOKUP(B3886,'Справочник по тт'!$A$1:$C$5,3,0)</f>
        <v>"Колибри"</v>
      </c>
    </row>
    <row r="3887" spans="1:5" x14ac:dyDescent="0.15">
      <c r="A3887" s="34">
        <v>43903.416666666664</v>
      </c>
      <c r="B3887">
        <v>2</v>
      </c>
      <c r="C3887">
        <f t="shared" si="120"/>
        <v>3</v>
      </c>
      <c r="D3887">
        <f t="shared" si="121"/>
        <v>2020</v>
      </c>
      <c r="E3887" t="str">
        <f>VLOOKUP(B3887,'Справочник по тт'!$A$1:$C$5,3,0)</f>
        <v>"Колибри"</v>
      </c>
    </row>
    <row r="3888" spans="1:5" x14ac:dyDescent="0.15">
      <c r="A3888" s="34">
        <v>43903.416666666664</v>
      </c>
      <c r="B3888">
        <v>2</v>
      </c>
      <c r="C3888">
        <f t="shared" si="120"/>
        <v>3</v>
      </c>
      <c r="D3888">
        <f t="shared" si="121"/>
        <v>2020</v>
      </c>
      <c r="E3888" t="str">
        <f>VLOOKUP(B3888,'Справочник по тт'!$A$1:$C$5,3,0)</f>
        <v>"Колибри"</v>
      </c>
    </row>
    <row r="3889" spans="1:5" x14ac:dyDescent="0.15">
      <c r="A3889" s="34">
        <v>43903.5</v>
      </c>
      <c r="B3889">
        <v>2</v>
      </c>
      <c r="C3889">
        <f t="shared" si="120"/>
        <v>3</v>
      </c>
      <c r="D3889">
        <f t="shared" si="121"/>
        <v>2020</v>
      </c>
      <c r="E3889" t="str">
        <f>VLOOKUP(B3889,'Справочник по тт'!$A$1:$C$5,3,0)</f>
        <v>"Колибри"</v>
      </c>
    </row>
    <row r="3890" spans="1:5" x14ac:dyDescent="0.15">
      <c r="A3890" s="34">
        <v>43903.541666666664</v>
      </c>
      <c r="B3890">
        <v>2</v>
      </c>
      <c r="C3890">
        <f t="shared" si="120"/>
        <v>3</v>
      </c>
      <c r="D3890">
        <f t="shared" si="121"/>
        <v>2020</v>
      </c>
      <c r="E3890" t="str">
        <f>VLOOKUP(B3890,'Справочник по тт'!$A$1:$C$5,3,0)</f>
        <v>"Колибри"</v>
      </c>
    </row>
    <row r="3891" spans="1:5" x14ac:dyDescent="0.15">
      <c r="A3891" s="34">
        <v>43903.541666666664</v>
      </c>
      <c r="B3891">
        <v>2</v>
      </c>
      <c r="C3891">
        <f t="shared" si="120"/>
        <v>3</v>
      </c>
      <c r="D3891">
        <f t="shared" si="121"/>
        <v>2020</v>
      </c>
      <c r="E3891" t="str">
        <f>VLOOKUP(B3891,'Справочник по тт'!$A$1:$C$5,3,0)</f>
        <v>"Колибри"</v>
      </c>
    </row>
    <row r="3892" spans="1:5" x14ac:dyDescent="0.15">
      <c r="A3892" s="34">
        <v>43903.541666666664</v>
      </c>
      <c r="B3892">
        <v>2</v>
      </c>
      <c r="C3892">
        <f t="shared" si="120"/>
        <v>3</v>
      </c>
      <c r="D3892">
        <f t="shared" si="121"/>
        <v>2020</v>
      </c>
      <c r="E3892" t="str">
        <f>VLOOKUP(B3892,'Справочник по тт'!$A$1:$C$5,3,0)</f>
        <v>"Колибри"</v>
      </c>
    </row>
    <row r="3893" spans="1:5" x14ac:dyDescent="0.15">
      <c r="A3893" s="34">
        <v>43903.583333333336</v>
      </c>
      <c r="B3893">
        <v>2</v>
      </c>
      <c r="C3893">
        <f t="shared" si="120"/>
        <v>3</v>
      </c>
      <c r="D3893">
        <f t="shared" si="121"/>
        <v>2020</v>
      </c>
      <c r="E3893" t="str">
        <f>VLOOKUP(B3893,'Справочник по тт'!$A$1:$C$5,3,0)</f>
        <v>"Колибри"</v>
      </c>
    </row>
    <row r="3894" spans="1:5" x14ac:dyDescent="0.15">
      <c r="A3894" s="34">
        <v>43903.625</v>
      </c>
      <c r="B3894">
        <v>2</v>
      </c>
      <c r="C3894">
        <f t="shared" si="120"/>
        <v>3</v>
      </c>
      <c r="D3894">
        <f t="shared" si="121"/>
        <v>2020</v>
      </c>
      <c r="E3894" t="str">
        <f>VLOOKUP(B3894,'Справочник по тт'!$A$1:$C$5,3,0)</f>
        <v>"Колибри"</v>
      </c>
    </row>
    <row r="3895" spans="1:5" x14ac:dyDescent="0.15">
      <c r="A3895" s="34">
        <v>43903.625</v>
      </c>
      <c r="B3895">
        <v>2</v>
      </c>
      <c r="C3895">
        <f t="shared" si="120"/>
        <v>3</v>
      </c>
      <c r="D3895">
        <f t="shared" si="121"/>
        <v>2020</v>
      </c>
      <c r="E3895" t="str">
        <f>VLOOKUP(B3895,'Справочник по тт'!$A$1:$C$5,3,0)</f>
        <v>"Колибри"</v>
      </c>
    </row>
    <row r="3896" spans="1:5" x14ac:dyDescent="0.15">
      <c r="A3896" s="34">
        <v>43903.625</v>
      </c>
      <c r="B3896">
        <v>2</v>
      </c>
      <c r="C3896">
        <f t="shared" si="120"/>
        <v>3</v>
      </c>
      <c r="D3896">
        <f t="shared" si="121"/>
        <v>2020</v>
      </c>
      <c r="E3896" t="str">
        <f>VLOOKUP(B3896,'Справочник по тт'!$A$1:$C$5,3,0)</f>
        <v>"Колибри"</v>
      </c>
    </row>
    <row r="3897" spans="1:5" x14ac:dyDescent="0.15">
      <c r="A3897" s="34">
        <v>43903.625</v>
      </c>
      <c r="B3897">
        <v>2</v>
      </c>
      <c r="C3897">
        <f t="shared" si="120"/>
        <v>3</v>
      </c>
      <c r="D3897">
        <f t="shared" si="121"/>
        <v>2020</v>
      </c>
      <c r="E3897" t="str">
        <f>VLOOKUP(B3897,'Справочник по тт'!$A$1:$C$5,3,0)</f>
        <v>"Колибри"</v>
      </c>
    </row>
    <row r="3898" spans="1:5" x14ac:dyDescent="0.15">
      <c r="A3898" s="34">
        <v>43903.638888888891</v>
      </c>
      <c r="B3898">
        <v>2</v>
      </c>
      <c r="C3898">
        <f t="shared" si="120"/>
        <v>3</v>
      </c>
      <c r="D3898">
        <f t="shared" si="121"/>
        <v>2020</v>
      </c>
      <c r="E3898" t="str">
        <f>VLOOKUP(B3898,'Справочник по тт'!$A$1:$C$5,3,0)</f>
        <v>"Колибри"</v>
      </c>
    </row>
    <row r="3899" spans="1:5" x14ac:dyDescent="0.15">
      <c r="A3899" s="34">
        <v>43903.666666666664</v>
      </c>
      <c r="B3899">
        <v>2</v>
      </c>
      <c r="C3899">
        <f t="shared" si="120"/>
        <v>3</v>
      </c>
      <c r="D3899">
        <f t="shared" si="121"/>
        <v>2020</v>
      </c>
      <c r="E3899" t="str">
        <f>VLOOKUP(B3899,'Справочник по тт'!$A$1:$C$5,3,0)</f>
        <v>"Колибри"</v>
      </c>
    </row>
    <row r="3900" spans="1:5" x14ac:dyDescent="0.15">
      <c r="A3900" s="34">
        <v>43903.708333333336</v>
      </c>
      <c r="B3900">
        <v>2</v>
      </c>
      <c r="C3900">
        <f t="shared" si="120"/>
        <v>3</v>
      </c>
      <c r="D3900">
        <f t="shared" si="121"/>
        <v>2020</v>
      </c>
      <c r="E3900" t="str">
        <f>VLOOKUP(B3900,'Справочник по тт'!$A$1:$C$5,3,0)</f>
        <v>"Колибри"</v>
      </c>
    </row>
    <row r="3901" spans="1:5" x14ac:dyDescent="0.15">
      <c r="A3901" s="34">
        <v>43903.708333333336</v>
      </c>
      <c r="B3901">
        <v>2</v>
      </c>
      <c r="C3901">
        <f t="shared" si="120"/>
        <v>3</v>
      </c>
      <c r="D3901">
        <f t="shared" si="121"/>
        <v>2020</v>
      </c>
      <c r="E3901" t="str">
        <f>VLOOKUP(B3901,'Справочник по тт'!$A$1:$C$5,3,0)</f>
        <v>"Колибри"</v>
      </c>
    </row>
    <row r="3902" spans="1:5" x14ac:dyDescent="0.15">
      <c r="A3902" s="34">
        <v>43903.75</v>
      </c>
      <c r="B3902">
        <v>2</v>
      </c>
      <c r="C3902">
        <f t="shared" si="120"/>
        <v>3</v>
      </c>
      <c r="D3902">
        <f t="shared" si="121"/>
        <v>2020</v>
      </c>
      <c r="E3902" t="str">
        <f>VLOOKUP(B3902,'Справочник по тт'!$A$1:$C$5,3,0)</f>
        <v>"Колибри"</v>
      </c>
    </row>
    <row r="3903" spans="1:5" x14ac:dyDescent="0.15">
      <c r="A3903" s="34">
        <v>43903.75</v>
      </c>
      <c r="B3903">
        <v>2</v>
      </c>
      <c r="C3903">
        <f t="shared" si="120"/>
        <v>3</v>
      </c>
      <c r="D3903">
        <f t="shared" si="121"/>
        <v>2020</v>
      </c>
      <c r="E3903" t="str">
        <f>VLOOKUP(B3903,'Справочник по тт'!$A$1:$C$5,3,0)</f>
        <v>"Колибри"</v>
      </c>
    </row>
    <row r="3904" spans="1:5" x14ac:dyDescent="0.15">
      <c r="A3904" s="34">
        <v>43903.75</v>
      </c>
      <c r="B3904">
        <v>2</v>
      </c>
      <c r="C3904">
        <f t="shared" si="120"/>
        <v>3</v>
      </c>
      <c r="D3904">
        <f t="shared" si="121"/>
        <v>2020</v>
      </c>
      <c r="E3904" t="str">
        <f>VLOOKUP(B3904,'Справочник по тт'!$A$1:$C$5,3,0)</f>
        <v>"Колибри"</v>
      </c>
    </row>
    <row r="3905" spans="1:5" x14ac:dyDescent="0.15">
      <c r="A3905" s="34">
        <v>43903.754861111112</v>
      </c>
      <c r="B3905">
        <v>2</v>
      </c>
      <c r="C3905">
        <f t="shared" si="120"/>
        <v>3</v>
      </c>
      <c r="D3905">
        <f t="shared" si="121"/>
        <v>2020</v>
      </c>
      <c r="E3905" t="str">
        <f>VLOOKUP(B3905,'Справочник по тт'!$A$1:$C$5,3,0)</f>
        <v>"Колибри"</v>
      </c>
    </row>
    <row r="3906" spans="1:5" x14ac:dyDescent="0.15">
      <c r="A3906" s="34">
        <v>43903.770833333336</v>
      </c>
      <c r="B3906">
        <v>2</v>
      </c>
      <c r="C3906">
        <f t="shared" ref="C3906:C3969" si="122">MONTH(A3906)</f>
        <v>3</v>
      </c>
      <c r="D3906">
        <f t="shared" ref="D3906:D3969" si="123">YEAR(A3906)</f>
        <v>2020</v>
      </c>
      <c r="E3906" t="str">
        <f>VLOOKUP(B3906,'Справочник по тт'!$A$1:$C$5,3,0)</f>
        <v>"Колибри"</v>
      </c>
    </row>
    <row r="3907" spans="1:5" x14ac:dyDescent="0.15">
      <c r="A3907" s="34">
        <v>43903.790567129632</v>
      </c>
      <c r="B3907">
        <v>2</v>
      </c>
      <c r="C3907">
        <f t="shared" si="122"/>
        <v>3</v>
      </c>
      <c r="D3907">
        <f t="shared" si="123"/>
        <v>2020</v>
      </c>
      <c r="E3907" t="str">
        <f>VLOOKUP(B3907,'Справочник по тт'!$A$1:$C$5,3,0)</f>
        <v>"Колибри"</v>
      </c>
    </row>
    <row r="3908" spans="1:5" x14ac:dyDescent="0.15">
      <c r="A3908" s="34">
        <v>43903.875</v>
      </c>
      <c r="B3908">
        <v>2</v>
      </c>
      <c r="C3908">
        <f t="shared" si="122"/>
        <v>3</v>
      </c>
      <c r="D3908">
        <f t="shared" si="123"/>
        <v>2020</v>
      </c>
      <c r="E3908" t="str">
        <f>VLOOKUP(B3908,'Справочник по тт'!$A$1:$C$5,3,0)</f>
        <v>"Колибри"</v>
      </c>
    </row>
    <row r="3909" spans="1:5" x14ac:dyDescent="0.15">
      <c r="A3909" s="34">
        <v>43903.991666666669</v>
      </c>
      <c r="B3909">
        <v>2</v>
      </c>
      <c r="C3909">
        <f t="shared" si="122"/>
        <v>3</v>
      </c>
      <c r="D3909">
        <f t="shared" si="123"/>
        <v>2020</v>
      </c>
      <c r="E3909" t="str">
        <f>VLOOKUP(B3909,'Справочник по тт'!$A$1:$C$5,3,0)</f>
        <v>"Колибри"</v>
      </c>
    </row>
    <row r="3910" spans="1:5" x14ac:dyDescent="0.15">
      <c r="A3910" s="34">
        <v>43904.034722222219</v>
      </c>
      <c r="B3910">
        <v>2</v>
      </c>
      <c r="C3910">
        <f t="shared" si="122"/>
        <v>3</v>
      </c>
      <c r="D3910">
        <f t="shared" si="123"/>
        <v>2020</v>
      </c>
      <c r="E3910" t="str">
        <f>VLOOKUP(B3910,'Справочник по тт'!$A$1:$C$5,3,0)</f>
        <v>"Колибри"</v>
      </c>
    </row>
    <row r="3911" spans="1:5" x14ac:dyDescent="0.15">
      <c r="A3911" s="34">
        <v>43904.041666666664</v>
      </c>
      <c r="B3911">
        <v>2</v>
      </c>
      <c r="C3911">
        <f t="shared" si="122"/>
        <v>3</v>
      </c>
      <c r="D3911">
        <f t="shared" si="123"/>
        <v>2020</v>
      </c>
      <c r="E3911" t="str">
        <f>VLOOKUP(B3911,'Справочник по тт'!$A$1:$C$5,3,0)</f>
        <v>"Колибри"</v>
      </c>
    </row>
    <row r="3912" spans="1:5" x14ac:dyDescent="0.15">
      <c r="A3912" s="34">
        <v>43904.322916666664</v>
      </c>
      <c r="B3912">
        <v>2</v>
      </c>
      <c r="C3912">
        <f t="shared" si="122"/>
        <v>3</v>
      </c>
      <c r="D3912">
        <f t="shared" si="123"/>
        <v>2020</v>
      </c>
      <c r="E3912" t="str">
        <f>VLOOKUP(B3912,'Справочник по тт'!$A$1:$C$5,3,0)</f>
        <v>"Колибри"</v>
      </c>
    </row>
    <row r="3913" spans="1:5" x14ac:dyDescent="0.15">
      <c r="A3913" s="34">
        <v>43904.333333333336</v>
      </c>
      <c r="B3913">
        <v>2</v>
      </c>
      <c r="C3913">
        <f t="shared" si="122"/>
        <v>3</v>
      </c>
      <c r="D3913">
        <f t="shared" si="123"/>
        <v>2020</v>
      </c>
      <c r="E3913" t="str">
        <f>VLOOKUP(B3913,'Справочник по тт'!$A$1:$C$5,3,0)</f>
        <v>"Колибри"</v>
      </c>
    </row>
    <row r="3914" spans="1:5" x14ac:dyDescent="0.15">
      <c r="A3914" s="34">
        <v>43904.333333333336</v>
      </c>
      <c r="B3914">
        <v>2</v>
      </c>
      <c r="C3914">
        <f t="shared" si="122"/>
        <v>3</v>
      </c>
      <c r="D3914">
        <f t="shared" si="123"/>
        <v>2020</v>
      </c>
      <c r="E3914" t="str">
        <f>VLOOKUP(B3914,'Справочник по тт'!$A$1:$C$5,3,0)</f>
        <v>"Колибри"</v>
      </c>
    </row>
    <row r="3915" spans="1:5" x14ac:dyDescent="0.15">
      <c r="A3915" s="34">
        <v>43904.333333333336</v>
      </c>
      <c r="B3915">
        <v>2</v>
      </c>
      <c r="C3915">
        <f t="shared" si="122"/>
        <v>3</v>
      </c>
      <c r="D3915">
        <f t="shared" si="123"/>
        <v>2020</v>
      </c>
      <c r="E3915" t="str">
        <f>VLOOKUP(B3915,'Справочник по тт'!$A$1:$C$5,3,0)</f>
        <v>"Колибри"</v>
      </c>
    </row>
    <row r="3916" spans="1:5" x14ac:dyDescent="0.15">
      <c r="A3916" s="34">
        <v>43904.334027777775</v>
      </c>
      <c r="B3916">
        <v>2</v>
      </c>
      <c r="C3916">
        <f t="shared" si="122"/>
        <v>3</v>
      </c>
      <c r="D3916">
        <f t="shared" si="123"/>
        <v>2020</v>
      </c>
      <c r="E3916" t="str">
        <f>VLOOKUP(B3916,'Справочник по тт'!$A$1:$C$5,3,0)</f>
        <v>"Колибри"</v>
      </c>
    </row>
    <row r="3917" spans="1:5" x14ac:dyDescent="0.15">
      <c r="A3917" s="34">
        <v>43904.375</v>
      </c>
      <c r="B3917">
        <v>2</v>
      </c>
      <c r="C3917">
        <f t="shared" si="122"/>
        <v>3</v>
      </c>
      <c r="D3917">
        <f t="shared" si="123"/>
        <v>2020</v>
      </c>
      <c r="E3917" t="str">
        <f>VLOOKUP(B3917,'Справочник по тт'!$A$1:$C$5,3,0)</f>
        <v>"Колибри"</v>
      </c>
    </row>
    <row r="3918" spans="1:5" x14ac:dyDescent="0.15">
      <c r="A3918" s="34">
        <v>43904.375</v>
      </c>
      <c r="B3918">
        <v>2</v>
      </c>
      <c r="C3918">
        <f t="shared" si="122"/>
        <v>3</v>
      </c>
      <c r="D3918">
        <f t="shared" si="123"/>
        <v>2020</v>
      </c>
      <c r="E3918" t="str">
        <f>VLOOKUP(B3918,'Справочник по тт'!$A$1:$C$5,3,0)</f>
        <v>"Колибри"</v>
      </c>
    </row>
    <row r="3919" spans="1:5" x14ac:dyDescent="0.15">
      <c r="A3919" s="34">
        <v>43904.375</v>
      </c>
      <c r="B3919">
        <v>2</v>
      </c>
      <c r="C3919">
        <f t="shared" si="122"/>
        <v>3</v>
      </c>
      <c r="D3919">
        <f t="shared" si="123"/>
        <v>2020</v>
      </c>
      <c r="E3919" t="str">
        <f>VLOOKUP(B3919,'Справочник по тт'!$A$1:$C$5,3,0)</f>
        <v>"Колибри"</v>
      </c>
    </row>
    <row r="3920" spans="1:5" x14ac:dyDescent="0.15">
      <c r="A3920" s="34">
        <v>43904.375</v>
      </c>
      <c r="B3920">
        <v>2</v>
      </c>
      <c r="C3920">
        <f t="shared" si="122"/>
        <v>3</v>
      </c>
      <c r="D3920">
        <f t="shared" si="123"/>
        <v>2020</v>
      </c>
      <c r="E3920" t="str">
        <f>VLOOKUP(B3920,'Справочник по тт'!$A$1:$C$5,3,0)</f>
        <v>"Колибри"</v>
      </c>
    </row>
    <row r="3921" spans="1:5" x14ac:dyDescent="0.15">
      <c r="A3921" s="34">
        <v>43904.375</v>
      </c>
      <c r="B3921">
        <v>2</v>
      </c>
      <c r="C3921">
        <f t="shared" si="122"/>
        <v>3</v>
      </c>
      <c r="D3921">
        <f t="shared" si="123"/>
        <v>2020</v>
      </c>
      <c r="E3921" t="str">
        <f>VLOOKUP(B3921,'Справочник по тт'!$A$1:$C$5,3,0)</f>
        <v>"Колибри"</v>
      </c>
    </row>
    <row r="3922" spans="1:5" x14ac:dyDescent="0.15">
      <c r="A3922" s="34">
        <v>43904.375</v>
      </c>
      <c r="B3922">
        <v>2</v>
      </c>
      <c r="C3922">
        <f t="shared" si="122"/>
        <v>3</v>
      </c>
      <c r="D3922">
        <f t="shared" si="123"/>
        <v>2020</v>
      </c>
      <c r="E3922" t="str">
        <f>VLOOKUP(B3922,'Справочник по тт'!$A$1:$C$5,3,0)</f>
        <v>"Колибри"</v>
      </c>
    </row>
    <row r="3923" spans="1:5" x14ac:dyDescent="0.15">
      <c r="A3923" s="34">
        <v>43904.375</v>
      </c>
      <c r="B3923">
        <v>2</v>
      </c>
      <c r="C3923">
        <f t="shared" si="122"/>
        <v>3</v>
      </c>
      <c r="D3923">
        <f t="shared" si="123"/>
        <v>2020</v>
      </c>
      <c r="E3923" t="str">
        <f>VLOOKUP(B3923,'Справочник по тт'!$A$1:$C$5,3,0)</f>
        <v>"Колибри"</v>
      </c>
    </row>
    <row r="3924" spans="1:5" x14ac:dyDescent="0.15">
      <c r="A3924" s="34">
        <v>43904.375</v>
      </c>
      <c r="B3924">
        <v>2</v>
      </c>
      <c r="C3924">
        <f t="shared" si="122"/>
        <v>3</v>
      </c>
      <c r="D3924">
        <f t="shared" si="123"/>
        <v>2020</v>
      </c>
      <c r="E3924" t="str">
        <f>VLOOKUP(B3924,'Справочник по тт'!$A$1:$C$5,3,0)</f>
        <v>"Колибри"</v>
      </c>
    </row>
    <row r="3925" spans="1:5" x14ac:dyDescent="0.15">
      <c r="A3925" s="34">
        <v>43904.375</v>
      </c>
      <c r="B3925">
        <v>2</v>
      </c>
      <c r="C3925">
        <f t="shared" si="122"/>
        <v>3</v>
      </c>
      <c r="D3925">
        <f t="shared" si="123"/>
        <v>2020</v>
      </c>
      <c r="E3925" t="str">
        <f>VLOOKUP(B3925,'Справочник по тт'!$A$1:$C$5,3,0)</f>
        <v>"Колибри"</v>
      </c>
    </row>
    <row r="3926" spans="1:5" x14ac:dyDescent="0.15">
      <c r="A3926" s="34">
        <v>43904.375</v>
      </c>
      <c r="B3926">
        <v>2</v>
      </c>
      <c r="C3926">
        <f t="shared" si="122"/>
        <v>3</v>
      </c>
      <c r="D3926">
        <f t="shared" si="123"/>
        <v>2020</v>
      </c>
      <c r="E3926" t="str">
        <f>VLOOKUP(B3926,'Справочник по тт'!$A$1:$C$5,3,0)</f>
        <v>"Колибри"</v>
      </c>
    </row>
    <row r="3927" spans="1:5" x14ac:dyDescent="0.15">
      <c r="A3927" s="34">
        <v>43904.375</v>
      </c>
      <c r="B3927">
        <v>2</v>
      </c>
      <c r="C3927">
        <f t="shared" si="122"/>
        <v>3</v>
      </c>
      <c r="D3927">
        <f t="shared" si="123"/>
        <v>2020</v>
      </c>
      <c r="E3927" t="str">
        <f>VLOOKUP(B3927,'Справочник по тт'!$A$1:$C$5,3,0)</f>
        <v>"Колибри"</v>
      </c>
    </row>
    <row r="3928" spans="1:5" x14ac:dyDescent="0.15">
      <c r="A3928" s="34">
        <v>43904.375</v>
      </c>
      <c r="B3928">
        <v>2</v>
      </c>
      <c r="C3928">
        <f t="shared" si="122"/>
        <v>3</v>
      </c>
      <c r="D3928">
        <f t="shared" si="123"/>
        <v>2020</v>
      </c>
      <c r="E3928" t="str">
        <f>VLOOKUP(B3928,'Справочник по тт'!$A$1:$C$5,3,0)</f>
        <v>"Колибри"</v>
      </c>
    </row>
    <row r="3929" spans="1:5" x14ac:dyDescent="0.15">
      <c r="A3929" s="34">
        <v>43904.375</v>
      </c>
      <c r="B3929">
        <v>2</v>
      </c>
      <c r="C3929">
        <f t="shared" si="122"/>
        <v>3</v>
      </c>
      <c r="D3929">
        <f t="shared" si="123"/>
        <v>2020</v>
      </c>
      <c r="E3929" t="str">
        <f>VLOOKUP(B3929,'Справочник по тт'!$A$1:$C$5,3,0)</f>
        <v>"Колибри"</v>
      </c>
    </row>
    <row r="3930" spans="1:5" x14ac:dyDescent="0.15">
      <c r="A3930" s="34">
        <v>43904.375</v>
      </c>
      <c r="B3930">
        <v>2</v>
      </c>
      <c r="C3930">
        <f t="shared" si="122"/>
        <v>3</v>
      </c>
      <c r="D3930">
        <f t="shared" si="123"/>
        <v>2020</v>
      </c>
      <c r="E3930" t="str">
        <f>VLOOKUP(B3930,'Справочник по тт'!$A$1:$C$5,3,0)</f>
        <v>"Колибри"</v>
      </c>
    </row>
    <row r="3931" spans="1:5" x14ac:dyDescent="0.15">
      <c r="A3931" s="34">
        <v>43904.409722222219</v>
      </c>
      <c r="B3931">
        <v>2</v>
      </c>
      <c r="C3931">
        <f t="shared" si="122"/>
        <v>3</v>
      </c>
      <c r="D3931">
        <f t="shared" si="123"/>
        <v>2020</v>
      </c>
      <c r="E3931" t="str">
        <f>VLOOKUP(B3931,'Справочник по тт'!$A$1:$C$5,3,0)</f>
        <v>"Колибри"</v>
      </c>
    </row>
    <row r="3932" spans="1:5" x14ac:dyDescent="0.15">
      <c r="A3932" s="34">
        <v>43904.416666666664</v>
      </c>
      <c r="B3932">
        <v>2</v>
      </c>
      <c r="C3932">
        <f t="shared" si="122"/>
        <v>3</v>
      </c>
      <c r="D3932">
        <f t="shared" si="123"/>
        <v>2020</v>
      </c>
      <c r="E3932" t="str">
        <f>VLOOKUP(B3932,'Справочник по тт'!$A$1:$C$5,3,0)</f>
        <v>"Колибри"</v>
      </c>
    </row>
    <row r="3933" spans="1:5" x14ac:dyDescent="0.15">
      <c r="A3933" s="34">
        <v>43904.416666666664</v>
      </c>
      <c r="B3933">
        <v>2</v>
      </c>
      <c r="C3933">
        <f t="shared" si="122"/>
        <v>3</v>
      </c>
      <c r="D3933">
        <f t="shared" si="123"/>
        <v>2020</v>
      </c>
      <c r="E3933" t="str">
        <f>VLOOKUP(B3933,'Справочник по тт'!$A$1:$C$5,3,0)</f>
        <v>"Колибри"</v>
      </c>
    </row>
    <row r="3934" spans="1:5" x14ac:dyDescent="0.15">
      <c r="A3934" s="34">
        <v>43904.416666666664</v>
      </c>
      <c r="B3934">
        <v>2</v>
      </c>
      <c r="C3934">
        <f t="shared" si="122"/>
        <v>3</v>
      </c>
      <c r="D3934">
        <f t="shared" si="123"/>
        <v>2020</v>
      </c>
      <c r="E3934" t="str">
        <f>VLOOKUP(B3934,'Справочник по тт'!$A$1:$C$5,3,0)</f>
        <v>"Колибри"</v>
      </c>
    </row>
    <row r="3935" spans="1:5" x14ac:dyDescent="0.15">
      <c r="A3935" s="34">
        <v>43904.416666666664</v>
      </c>
      <c r="B3935">
        <v>2</v>
      </c>
      <c r="C3935">
        <f t="shared" si="122"/>
        <v>3</v>
      </c>
      <c r="D3935">
        <f t="shared" si="123"/>
        <v>2020</v>
      </c>
      <c r="E3935" t="str">
        <f>VLOOKUP(B3935,'Справочник по тт'!$A$1:$C$5,3,0)</f>
        <v>"Колибри"</v>
      </c>
    </row>
    <row r="3936" spans="1:5" x14ac:dyDescent="0.15">
      <c r="A3936" s="34">
        <v>43904.416666666664</v>
      </c>
      <c r="B3936">
        <v>2</v>
      </c>
      <c r="C3936">
        <f t="shared" si="122"/>
        <v>3</v>
      </c>
      <c r="D3936">
        <f t="shared" si="123"/>
        <v>2020</v>
      </c>
      <c r="E3936" t="str">
        <f>VLOOKUP(B3936,'Справочник по тт'!$A$1:$C$5,3,0)</f>
        <v>"Колибри"</v>
      </c>
    </row>
    <row r="3937" spans="1:5" x14ac:dyDescent="0.15">
      <c r="A3937" s="34">
        <v>43904.458333333336</v>
      </c>
      <c r="B3937">
        <v>2</v>
      </c>
      <c r="C3937">
        <f t="shared" si="122"/>
        <v>3</v>
      </c>
      <c r="D3937">
        <f t="shared" si="123"/>
        <v>2020</v>
      </c>
      <c r="E3937" t="str">
        <f>VLOOKUP(B3937,'Справочник по тт'!$A$1:$C$5,3,0)</f>
        <v>"Колибри"</v>
      </c>
    </row>
    <row r="3938" spans="1:5" x14ac:dyDescent="0.15">
      <c r="A3938" s="34">
        <v>43904.458333333336</v>
      </c>
      <c r="B3938">
        <v>2</v>
      </c>
      <c r="C3938">
        <f t="shared" si="122"/>
        <v>3</v>
      </c>
      <c r="D3938">
        <f t="shared" si="123"/>
        <v>2020</v>
      </c>
      <c r="E3938" t="str">
        <f>VLOOKUP(B3938,'Справочник по тт'!$A$1:$C$5,3,0)</f>
        <v>"Колибри"</v>
      </c>
    </row>
    <row r="3939" spans="1:5" x14ac:dyDescent="0.15">
      <c r="A3939" s="34">
        <v>43904.458333333336</v>
      </c>
      <c r="B3939">
        <v>2</v>
      </c>
      <c r="C3939">
        <f t="shared" si="122"/>
        <v>3</v>
      </c>
      <c r="D3939">
        <f t="shared" si="123"/>
        <v>2020</v>
      </c>
      <c r="E3939" t="str">
        <f>VLOOKUP(B3939,'Справочник по тт'!$A$1:$C$5,3,0)</f>
        <v>"Колибри"</v>
      </c>
    </row>
    <row r="3940" spans="1:5" x14ac:dyDescent="0.15">
      <c r="A3940" s="34">
        <v>43904.458333333336</v>
      </c>
      <c r="B3940">
        <v>2</v>
      </c>
      <c r="C3940">
        <f t="shared" si="122"/>
        <v>3</v>
      </c>
      <c r="D3940">
        <f t="shared" si="123"/>
        <v>2020</v>
      </c>
      <c r="E3940" t="str">
        <f>VLOOKUP(B3940,'Справочник по тт'!$A$1:$C$5,3,0)</f>
        <v>"Колибри"</v>
      </c>
    </row>
    <row r="3941" spans="1:5" x14ac:dyDescent="0.15">
      <c r="A3941" s="34">
        <v>43904.458333333336</v>
      </c>
      <c r="B3941">
        <v>2</v>
      </c>
      <c r="C3941">
        <f t="shared" si="122"/>
        <v>3</v>
      </c>
      <c r="D3941">
        <f t="shared" si="123"/>
        <v>2020</v>
      </c>
      <c r="E3941" t="str">
        <f>VLOOKUP(B3941,'Справочник по тт'!$A$1:$C$5,3,0)</f>
        <v>"Колибри"</v>
      </c>
    </row>
    <row r="3942" spans="1:5" x14ac:dyDescent="0.15">
      <c r="A3942" s="34">
        <v>43904.458333333336</v>
      </c>
      <c r="B3942">
        <v>2</v>
      </c>
      <c r="C3942">
        <f t="shared" si="122"/>
        <v>3</v>
      </c>
      <c r="D3942">
        <f t="shared" si="123"/>
        <v>2020</v>
      </c>
      <c r="E3942" t="str">
        <f>VLOOKUP(B3942,'Справочник по тт'!$A$1:$C$5,3,0)</f>
        <v>"Колибри"</v>
      </c>
    </row>
    <row r="3943" spans="1:5" x14ac:dyDescent="0.15">
      <c r="A3943" s="34">
        <v>43904.458333333336</v>
      </c>
      <c r="B3943">
        <v>2</v>
      </c>
      <c r="C3943">
        <f t="shared" si="122"/>
        <v>3</v>
      </c>
      <c r="D3943">
        <f t="shared" si="123"/>
        <v>2020</v>
      </c>
      <c r="E3943" t="str">
        <f>VLOOKUP(B3943,'Справочник по тт'!$A$1:$C$5,3,0)</f>
        <v>"Колибри"</v>
      </c>
    </row>
    <row r="3944" spans="1:5" x14ac:dyDescent="0.15">
      <c r="A3944" s="34">
        <v>43904.5</v>
      </c>
      <c r="B3944">
        <v>2</v>
      </c>
      <c r="C3944">
        <f t="shared" si="122"/>
        <v>3</v>
      </c>
      <c r="D3944">
        <f t="shared" si="123"/>
        <v>2020</v>
      </c>
      <c r="E3944" t="str">
        <f>VLOOKUP(B3944,'Справочник по тт'!$A$1:$C$5,3,0)</f>
        <v>"Колибри"</v>
      </c>
    </row>
    <row r="3945" spans="1:5" x14ac:dyDescent="0.15">
      <c r="A3945" s="34">
        <v>43904.5</v>
      </c>
      <c r="B3945">
        <v>2</v>
      </c>
      <c r="C3945">
        <f t="shared" si="122"/>
        <v>3</v>
      </c>
      <c r="D3945">
        <f t="shared" si="123"/>
        <v>2020</v>
      </c>
      <c r="E3945" t="str">
        <f>VLOOKUP(B3945,'Справочник по тт'!$A$1:$C$5,3,0)</f>
        <v>"Колибри"</v>
      </c>
    </row>
    <row r="3946" spans="1:5" x14ac:dyDescent="0.15">
      <c r="A3946" s="34">
        <v>43904.52783564815</v>
      </c>
      <c r="B3946">
        <v>2</v>
      </c>
      <c r="C3946">
        <f t="shared" si="122"/>
        <v>3</v>
      </c>
      <c r="D3946">
        <f t="shared" si="123"/>
        <v>2020</v>
      </c>
      <c r="E3946" t="str">
        <f>VLOOKUP(B3946,'Справочник по тт'!$A$1:$C$5,3,0)</f>
        <v>"Колибри"</v>
      </c>
    </row>
    <row r="3947" spans="1:5" x14ac:dyDescent="0.15">
      <c r="A3947" s="34">
        <v>43904.541666666664</v>
      </c>
      <c r="B3947">
        <v>2</v>
      </c>
      <c r="C3947">
        <f t="shared" si="122"/>
        <v>3</v>
      </c>
      <c r="D3947">
        <f t="shared" si="123"/>
        <v>2020</v>
      </c>
      <c r="E3947" t="str">
        <f>VLOOKUP(B3947,'Справочник по тт'!$A$1:$C$5,3,0)</f>
        <v>"Колибри"</v>
      </c>
    </row>
    <row r="3948" spans="1:5" x14ac:dyDescent="0.15">
      <c r="A3948" s="34">
        <v>43904.541666666664</v>
      </c>
      <c r="B3948">
        <v>2</v>
      </c>
      <c r="C3948">
        <f t="shared" si="122"/>
        <v>3</v>
      </c>
      <c r="D3948">
        <f t="shared" si="123"/>
        <v>2020</v>
      </c>
      <c r="E3948" t="str">
        <f>VLOOKUP(B3948,'Справочник по тт'!$A$1:$C$5,3,0)</f>
        <v>"Колибри"</v>
      </c>
    </row>
    <row r="3949" spans="1:5" x14ac:dyDescent="0.15">
      <c r="A3949" s="34">
        <v>43904.541666666664</v>
      </c>
      <c r="B3949">
        <v>2</v>
      </c>
      <c r="C3949">
        <f t="shared" si="122"/>
        <v>3</v>
      </c>
      <c r="D3949">
        <f t="shared" si="123"/>
        <v>2020</v>
      </c>
      <c r="E3949" t="str">
        <f>VLOOKUP(B3949,'Справочник по тт'!$A$1:$C$5,3,0)</f>
        <v>"Колибри"</v>
      </c>
    </row>
    <row r="3950" spans="1:5" x14ac:dyDescent="0.15">
      <c r="A3950" s="34">
        <v>43904.583333333336</v>
      </c>
      <c r="B3950">
        <v>2</v>
      </c>
      <c r="C3950">
        <f t="shared" si="122"/>
        <v>3</v>
      </c>
      <c r="D3950">
        <f t="shared" si="123"/>
        <v>2020</v>
      </c>
      <c r="E3950" t="str">
        <f>VLOOKUP(B3950,'Справочник по тт'!$A$1:$C$5,3,0)</f>
        <v>"Колибри"</v>
      </c>
    </row>
    <row r="3951" spans="1:5" x14ac:dyDescent="0.15">
      <c r="A3951" s="34">
        <v>43904.583333333336</v>
      </c>
      <c r="B3951">
        <v>2</v>
      </c>
      <c r="C3951">
        <f t="shared" si="122"/>
        <v>3</v>
      </c>
      <c r="D3951">
        <f t="shared" si="123"/>
        <v>2020</v>
      </c>
      <c r="E3951" t="str">
        <f>VLOOKUP(B3951,'Справочник по тт'!$A$1:$C$5,3,0)</f>
        <v>"Колибри"</v>
      </c>
    </row>
    <row r="3952" spans="1:5" x14ac:dyDescent="0.15">
      <c r="A3952" s="34">
        <v>43904.583333333336</v>
      </c>
      <c r="B3952">
        <v>2</v>
      </c>
      <c r="C3952">
        <f t="shared" si="122"/>
        <v>3</v>
      </c>
      <c r="D3952">
        <f t="shared" si="123"/>
        <v>2020</v>
      </c>
      <c r="E3952" t="str">
        <f>VLOOKUP(B3952,'Справочник по тт'!$A$1:$C$5,3,0)</f>
        <v>"Колибри"</v>
      </c>
    </row>
    <row r="3953" spans="1:5" x14ac:dyDescent="0.15">
      <c r="A3953" s="34">
        <v>43904.590277777781</v>
      </c>
      <c r="B3953">
        <v>2</v>
      </c>
      <c r="C3953">
        <f t="shared" si="122"/>
        <v>3</v>
      </c>
      <c r="D3953">
        <f t="shared" si="123"/>
        <v>2020</v>
      </c>
      <c r="E3953" t="str">
        <f>VLOOKUP(B3953,'Справочник по тт'!$A$1:$C$5,3,0)</f>
        <v>"Колибри"</v>
      </c>
    </row>
    <row r="3954" spans="1:5" x14ac:dyDescent="0.15">
      <c r="A3954" s="34">
        <v>43904.604166666664</v>
      </c>
      <c r="B3954">
        <v>2</v>
      </c>
      <c r="C3954">
        <f t="shared" si="122"/>
        <v>3</v>
      </c>
      <c r="D3954">
        <f t="shared" si="123"/>
        <v>2020</v>
      </c>
      <c r="E3954" t="str">
        <f>VLOOKUP(B3954,'Справочник по тт'!$A$1:$C$5,3,0)</f>
        <v>"Колибри"</v>
      </c>
    </row>
    <row r="3955" spans="1:5" x14ac:dyDescent="0.15">
      <c r="A3955" s="34">
        <v>43904.625</v>
      </c>
      <c r="B3955">
        <v>2</v>
      </c>
      <c r="C3955">
        <f t="shared" si="122"/>
        <v>3</v>
      </c>
      <c r="D3955">
        <f t="shared" si="123"/>
        <v>2020</v>
      </c>
      <c r="E3955" t="str">
        <f>VLOOKUP(B3955,'Справочник по тт'!$A$1:$C$5,3,0)</f>
        <v>"Колибри"</v>
      </c>
    </row>
    <row r="3956" spans="1:5" x14ac:dyDescent="0.15">
      <c r="A3956" s="34">
        <v>43904.625</v>
      </c>
      <c r="B3956">
        <v>2</v>
      </c>
      <c r="C3956">
        <f t="shared" si="122"/>
        <v>3</v>
      </c>
      <c r="D3956">
        <f t="shared" si="123"/>
        <v>2020</v>
      </c>
      <c r="E3956" t="str">
        <f>VLOOKUP(B3956,'Справочник по тт'!$A$1:$C$5,3,0)</f>
        <v>"Колибри"</v>
      </c>
    </row>
    <row r="3957" spans="1:5" x14ac:dyDescent="0.15">
      <c r="A3957" s="34">
        <v>43904.625</v>
      </c>
      <c r="B3957">
        <v>2</v>
      </c>
      <c r="C3957">
        <f t="shared" si="122"/>
        <v>3</v>
      </c>
      <c r="D3957">
        <f t="shared" si="123"/>
        <v>2020</v>
      </c>
      <c r="E3957" t="str">
        <f>VLOOKUP(B3957,'Справочник по тт'!$A$1:$C$5,3,0)</f>
        <v>"Колибри"</v>
      </c>
    </row>
    <row r="3958" spans="1:5" x14ac:dyDescent="0.15">
      <c r="A3958" s="34">
        <v>43904.625</v>
      </c>
      <c r="B3958">
        <v>2</v>
      </c>
      <c r="C3958">
        <f t="shared" si="122"/>
        <v>3</v>
      </c>
      <c r="D3958">
        <f t="shared" si="123"/>
        <v>2020</v>
      </c>
      <c r="E3958" t="str">
        <f>VLOOKUP(B3958,'Справочник по тт'!$A$1:$C$5,3,0)</f>
        <v>"Колибри"</v>
      </c>
    </row>
    <row r="3959" spans="1:5" x14ac:dyDescent="0.15">
      <c r="A3959" s="34">
        <v>43904.631944444445</v>
      </c>
      <c r="B3959">
        <v>1</v>
      </c>
      <c r="C3959">
        <f t="shared" si="122"/>
        <v>3</v>
      </c>
      <c r="D3959">
        <f t="shared" si="123"/>
        <v>2020</v>
      </c>
      <c r="E3959" t="str">
        <f>VLOOKUP(B3959,'Справочник по тт'!$A$1:$C$5,3,0)</f>
        <v>"Шанс"</v>
      </c>
    </row>
    <row r="3960" spans="1:5" x14ac:dyDescent="0.15">
      <c r="A3960" s="34">
        <v>43904.666666666664</v>
      </c>
      <c r="B3960">
        <v>1</v>
      </c>
      <c r="C3960">
        <f t="shared" si="122"/>
        <v>3</v>
      </c>
      <c r="D3960">
        <f t="shared" si="123"/>
        <v>2020</v>
      </c>
      <c r="E3960" t="str">
        <f>VLOOKUP(B3960,'Справочник по тт'!$A$1:$C$5,3,0)</f>
        <v>"Шанс"</v>
      </c>
    </row>
    <row r="3961" spans="1:5" x14ac:dyDescent="0.15">
      <c r="A3961" s="34">
        <v>43904.75</v>
      </c>
      <c r="B3961">
        <v>1</v>
      </c>
      <c r="C3961">
        <f t="shared" si="122"/>
        <v>3</v>
      </c>
      <c r="D3961">
        <f t="shared" si="123"/>
        <v>2020</v>
      </c>
      <c r="E3961" t="str">
        <f>VLOOKUP(B3961,'Справочник по тт'!$A$1:$C$5,3,0)</f>
        <v>"Шанс"</v>
      </c>
    </row>
    <row r="3962" spans="1:5" x14ac:dyDescent="0.15">
      <c r="A3962" s="34">
        <v>43904.75</v>
      </c>
      <c r="B3962">
        <v>1</v>
      </c>
      <c r="C3962">
        <f t="shared" si="122"/>
        <v>3</v>
      </c>
      <c r="D3962">
        <f t="shared" si="123"/>
        <v>2020</v>
      </c>
      <c r="E3962" t="str">
        <f>VLOOKUP(B3962,'Справочник по тт'!$A$1:$C$5,3,0)</f>
        <v>"Шанс"</v>
      </c>
    </row>
    <row r="3963" spans="1:5" x14ac:dyDescent="0.15">
      <c r="A3963" s="34">
        <v>43904.791666666664</v>
      </c>
      <c r="B3963">
        <v>1</v>
      </c>
      <c r="C3963">
        <f t="shared" si="122"/>
        <v>3</v>
      </c>
      <c r="D3963">
        <f t="shared" si="123"/>
        <v>2020</v>
      </c>
      <c r="E3963" t="str">
        <f>VLOOKUP(B3963,'Справочник по тт'!$A$1:$C$5,3,0)</f>
        <v>"Шанс"</v>
      </c>
    </row>
    <row r="3964" spans="1:5" x14ac:dyDescent="0.15">
      <c r="A3964" s="34">
        <v>43904.791666666664</v>
      </c>
      <c r="B3964">
        <v>1</v>
      </c>
      <c r="C3964">
        <f t="shared" si="122"/>
        <v>3</v>
      </c>
      <c r="D3964">
        <f t="shared" si="123"/>
        <v>2020</v>
      </c>
      <c r="E3964" t="str">
        <f>VLOOKUP(B3964,'Справочник по тт'!$A$1:$C$5,3,0)</f>
        <v>"Шанс"</v>
      </c>
    </row>
    <row r="3965" spans="1:5" x14ac:dyDescent="0.15">
      <c r="A3965" s="34">
        <v>43904.833333333336</v>
      </c>
      <c r="B3965">
        <v>1</v>
      </c>
      <c r="C3965">
        <f t="shared" si="122"/>
        <v>3</v>
      </c>
      <c r="D3965">
        <f t="shared" si="123"/>
        <v>2020</v>
      </c>
      <c r="E3965" t="str">
        <f>VLOOKUP(B3965,'Справочник по тт'!$A$1:$C$5,3,0)</f>
        <v>"Шанс"</v>
      </c>
    </row>
    <row r="3966" spans="1:5" x14ac:dyDescent="0.15">
      <c r="A3966" s="34">
        <v>43904.875</v>
      </c>
      <c r="B3966">
        <v>1</v>
      </c>
      <c r="C3966">
        <f t="shared" si="122"/>
        <v>3</v>
      </c>
      <c r="D3966">
        <f t="shared" si="123"/>
        <v>2020</v>
      </c>
      <c r="E3966" t="str">
        <f>VLOOKUP(B3966,'Справочник по тт'!$A$1:$C$5,3,0)</f>
        <v>"Шанс"</v>
      </c>
    </row>
    <row r="3967" spans="1:5" x14ac:dyDescent="0.15">
      <c r="A3967" s="34">
        <v>43905.125</v>
      </c>
      <c r="B3967">
        <v>1</v>
      </c>
      <c r="C3967">
        <f t="shared" si="122"/>
        <v>3</v>
      </c>
      <c r="D3967">
        <f t="shared" si="123"/>
        <v>2020</v>
      </c>
      <c r="E3967" t="str">
        <f>VLOOKUP(B3967,'Справочник по тт'!$A$1:$C$5,3,0)</f>
        <v>"Шанс"</v>
      </c>
    </row>
    <row r="3968" spans="1:5" x14ac:dyDescent="0.15">
      <c r="A3968" s="34">
        <v>43905.173611111109</v>
      </c>
      <c r="B3968">
        <v>1</v>
      </c>
      <c r="C3968">
        <f t="shared" si="122"/>
        <v>3</v>
      </c>
      <c r="D3968">
        <f t="shared" si="123"/>
        <v>2020</v>
      </c>
      <c r="E3968" t="str">
        <f>VLOOKUP(B3968,'Справочник по тт'!$A$1:$C$5,3,0)</f>
        <v>"Шанс"</v>
      </c>
    </row>
    <row r="3969" spans="1:5" x14ac:dyDescent="0.15">
      <c r="A3969" s="34">
        <v>43905.205393518518</v>
      </c>
      <c r="B3969">
        <v>1</v>
      </c>
      <c r="C3969">
        <f t="shared" si="122"/>
        <v>3</v>
      </c>
      <c r="D3969">
        <f t="shared" si="123"/>
        <v>2020</v>
      </c>
      <c r="E3969" t="str">
        <f>VLOOKUP(B3969,'Справочник по тт'!$A$1:$C$5,3,0)</f>
        <v>"Шанс"</v>
      </c>
    </row>
    <row r="3970" spans="1:5" x14ac:dyDescent="0.15">
      <c r="A3970" s="34">
        <v>43905.291666666664</v>
      </c>
      <c r="B3970">
        <v>1</v>
      </c>
      <c r="C3970">
        <f t="shared" ref="C3970:C4033" si="124">MONTH(A3970)</f>
        <v>3</v>
      </c>
      <c r="D3970">
        <f t="shared" ref="D3970:D4033" si="125">YEAR(A3970)</f>
        <v>2020</v>
      </c>
      <c r="E3970" t="str">
        <f>VLOOKUP(B3970,'Справочник по тт'!$A$1:$C$5,3,0)</f>
        <v>"Шанс"</v>
      </c>
    </row>
    <row r="3971" spans="1:5" x14ac:dyDescent="0.15">
      <c r="A3971" s="34">
        <v>43905.291666666664</v>
      </c>
      <c r="B3971">
        <v>1</v>
      </c>
      <c r="C3971">
        <f t="shared" si="124"/>
        <v>3</v>
      </c>
      <c r="D3971">
        <f t="shared" si="125"/>
        <v>2020</v>
      </c>
      <c r="E3971" t="str">
        <f>VLOOKUP(B3971,'Справочник по тт'!$A$1:$C$5,3,0)</f>
        <v>"Шанс"</v>
      </c>
    </row>
    <row r="3972" spans="1:5" x14ac:dyDescent="0.15">
      <c r="A3972" s="34">
        <v>43905.331944444442</v>
      </c>
      <c r="B3972">
        <v>1</v>
      </c>
      <c r="C3972">
        <f t="shared" si="124"/>
        <v>3</v>
      </c>
      <c r="D3972">
        <f t="shared" si="125"/>
        <v>2020</v>
      </c>
      <c r="E3972" t="str">
        <f>VLOOKUP(B3972,'Справочник по тт'!$A$1:$C$5,3,0)</f>
        <v>"Шанс"</v>
      </c>
    </row>
    <row r="3973" spans="1:5" x14ac:dyDescent="0.15">
      <c r="A3973" s="34">
        <v>43905.333333333336</v>
      </c>
      <c r="B3973">
        <v>1</v>
      </c>
      <c r="C3973">
        <f t="shared" si="124"/>
        <v>3</v>
      </c>
      <c r="D3973">
        <f t="shared" si="125"/>
        <v>2020</v>
      </c>
      <c r="E3973" t="str">
        <f>VLOOKUP(B3973,'Справочник по тт'!$A$1:$C$5,3,0)</f>
        <v>"Шанс"</v>
      </c>
    </row>
    <row r="3974" spans="1:5" x14ac:dyDescent="0.15">
      <c r="A3974" s="34">
        <v>43905.333333333336</v>
      </c>
      <c r="B3974">
        <v>1</v>
      </c>
      <c r="C3974">
        <f t="shared" si="124"/>
        <v>3</v>
      </c>
      <c r="D3974">
        <f t="shared" si="125"/>
        <v>2020</v>
      </c>
      <c r="E3974" t="str">
        <f>VLOOKUP(B3974,'Справочник по тт'!$A$1:$C$5,3,0)</f>
        <v>"Шанс"</v>
      </c>
    </row>
    <row r="3975" spans="1:5" x14ac:dyDescent="0.15">
      <c r="A3975" s="34">
        <v>43905.373611111114</v>
      </c>
      <c r="B3975">
        <v>1</v>
      </c>
      <c r="C3975">
        <f t="shared" si="124"/>
        <v>3</v>
      </c>
      <c r="D3975">
        <f t="shared" si="125"/>
        <v>2020</v>
      </c>
      <c r="E3975" t="str">
        <f>VLOOKUP(B3975,'Справочник по тт'!$A$1:$C$5,3,0)</f>
        <v>"Шанс"</v>
      </c>
    </row>
    <row r="3976" spans="1:5" x14ac:dyDescent="0.15">
      <c r="A3976" s="34">
        <v>43905.375</v>
      </c>
      <c r="B3976">
        <v>1</v>
      </c>
      <c r="C3976">
        <f t="shared" si="124"/>
        <v>3</v>
      </c>
      <c r="D3976">
        <f t="shared" si="125"/>
        <v>2020</v>
      </c>
      <c r="E3976" t="str">
        <f>VLOOKUP(B3976,'Справочник по тт'!$A$1:$C$5,3,0)</f>
        <v>"Шанс"</v>
      </c>
    </row>
    <row r="3977" spans="1:5" x14ac:dyDescent="0.15">
      <c r="A3977" s="34">
        <v>43905.375</v>
      </c>
      <c r="B3977">
        <v>1</v>
      </c>
      <c r="C3977">
        <f t="shared" si="124"/>
        <v>3</v>
      </c>
      <c r="D3977">
        <f t="shared" si="125"/>
        <v>2020</v>
      </c>
      <c r="E3977" t="str">
        <f>VLOOKUP(B3977,'Справочник по тт'!$A$1:$C$5,3,0)</f>
        <v>"Шанс"</v>
      </c>
    </row>
    <row r="3978" spans="1:5" x14ac:dyDescent="0.15">
      <c r="A3978" s="34">
        <v>43905.375</v>
      </c>
      <c r="B3978">
        <v>1</v>
      </c>
      <c r="C3978">
        <f t="shared" si="124"/>
        <v>3</v>
      </c>
      <c r="D3978">
        <f t="shared" si="125"/>
        <v>2020</v>
      </c>
      <c r="E3978" t="str">
        <f>VLOOKUP(B3978,'Справочник по тт'!$A$1:$C$5,3,0)</f>
        <v>"Шанс"</v>
      </c>
    </row>
    <row r="3979" spans="1:5" x14ac:dyDescent="0.15">
      <c r="A3979" s="34">
        <v>43905.375</v>
      </c>
      <c r="B3979">
        <v>1</v>
      </c>
      <c r="C3979">
        <f t="shared" si="124"/>
        <v>3</v>
      </c>
      <c r="D3979">
        <f t="shared" si="125"/>
        <v>2020</v>
      </c>
      <c r="E3979" t="str">
        <f>VLOOKUP(B3979,'Справочник по тт'!$A$1:$C$5,3,0)</f>
        <v>"Шанс"</v>
      </c>
    </row>
    <row r="3980" spans="1:5" x14ac:dyDescent="0.15">
      <c r="A3980" s="34">
        <v>43905.375</v>
      </c>
      <c r="B3980">
        <v>1</v>
      </c>
      <c r="C3980">
        <f t="shared" si="124"/>
        <v>3</v>
      </c>
      <c r="D3980">
        <f t="shared" si="125"/>
        <v>2020</v>
      </c>
      <c r="E3980" t="str">
        <f>VLOOKUP(B3980,'Справочник по тт'!$A$1:$C$5,3,0)</f>
        <v>"Шанс"</v>
      </c>
    </row>
    <row r="3981" spans="1:5" x14ac:dyDescent="0.15">
      <c r="A3981" s="34">
        <v>43905.375</v>
      </c>
      <c r="B3981">
        <v>1</v>
      </c>
      <c r="C3981">
        <f t="shared" si="124"/>
        <v>3</v>
      </c>
      <c r="D3981">
        <f t="shared" si="125"/>
        <v>2020</v>
      </c>
      <c r="E3981" t="str">
        <f>VLOOKUP(B3981,'Справочник по тт'!$A$1:$C$5,3,0)</f>
        <v>"Шанс"</v>
      </c>
    </row>
    <row r="3982" spans="1:5" x14ac:dyDescent="0.15">
      <c r="A3982" s="34">
        <v>43905.375</v>
      </c>
      <c r="B3982">
        <v>1</v>
      </c>
      <c r="C3982">
        <f t="shared" si="124"/>
        <v>3</v>
      </c>
      <c r="D3982">
        <f t="shared" si="125"/>
        <v>2020</v>
      </c>
      <c r="E3982" t="str">
        <f>VLOOKUP(B3982,'Справочник по тт'!$A$1:$C$5,3,0)</f>
        <v>"Шанс"</v>
      </c>
    </row>
    <row r="3983" spans="1:5" x14ac:dyDescent="0.15">
      <c r="A3983" s="34">
        <v>43905.375</v>
      </c>
      <c r="B3983">
        <v>1</v>
      </c>
      <c r="C3983">
        <f t="shared" si="124"/>
        <v>3</v>
      </c>
      <c r="D3983">
        <f t="shared" si="125"/>
        <v>2020</v>
      </c>
      <c r="E3983" t="str">
        <f>VLOOKUP(B3983,'Справочник по тт'!$A$1:$C$5,3,0)</f>
        <v>"Шанс"</v>
      </c>
    </row>
    <row r="3984" spans="1:5" x14ac:dyDescent="0.15">
      <c r="A3984" s="34">
        <v>43905.375</v>
      </c>
      <c r="B3984">
        <v>1</v>
      </c>
      <c r="C3984">
        <f t="shared" si="124"/>
        <v>3</v>
      </c>
      <c r="D3984">
        <f t="shared" si="125"/>
        <v>2020</v>
      </c>
      <c r="E3984" t="str">
        <f>VLOOKUP(B3984,'Справочник по тт'!$A$1:$C$5,3,0)</f>
        <v>"Шанс"</v>
      </c>
    </row>
    <row r="3985" spans="1:5" x14ac:dyDescent="0.15">
      <c r="A3985" s="34">
        <v>43905.375</v>
      </c>
      <c r="B3985">
        <v>1</v>
      </c>
      <c r="C3985">
        <f t="shared" si="124"/>
        <v>3</v>
      </c>
      <c r="D3985">
        <f t="shared" si="125"/>
        <v>2020</v>
      </c>
      <c r="E3985" t="str">
        <f>VLOOKUP(B3985,'Справочник по тт'!$A$1:$C$5,3,0)</f>
        <v>"Шанс"</v>
      </c>
    </row>
    <row r="3986" spans="1:5" x14ac:dyDescent="0.15">
      <c r="A3986" s="34">
        <v>43905.375</v>
      </c>
      <c r="B3986">
        <v>1</v>
      </c>
      <c r="C3986">
        <f t="shared" si="124"/>
        <v>3</v>
      </c>
      <c r="D3986">
        <f t="shared" si="125"/>
        <v>2020</v>
      </c>
      <c r="E3986" t="str">
        <f>VLOOKUP(B3986,'Справочник по тт'!$A$1:$C$5,3,0)</f>
        <v>"Шанс"</v>
      </c>
    </row>
    <row r="3987" spans="1:5" x14ac:dyDescent="0.15">
      <c r="A3987" s="34">
        <v>43905.375</v>
      </c>
      <c r="B3987">
        <v>1</v>
      </c>
      <c r="C3987">
        <f t="shared" si="124"/>
        <v>3</v>
      </c>
      <c r="D3987">
        <f t="shared" si="125"/>
        <v>2020</v>
      </c>
      <c r="E3987" t="str">
        <f>VLOOKUP(B3987,'Справочник по тт'!$A$1:$C$5,3,0)</f>
        <v>"Шанс"</v>
      </c>
    </row>
    <row r="3988" spans="1:5" x14ac:dyDescent="0.15">
      <c r="A3988" s="34">
        <v>43905.375</v>
      </c>
      <c r="B3988">
        <v>1</v>
      </c>
      <c r="C3988">
        <f t="shared" si="124"/>
        <v>3</v>
      </c>
      <c r="D3988">
        <f t="shared" si="125"/>
        <v>2020</v>
      </c>
      <c r="E3988" t="str">
        <f>VLOOKUP(B3988,'Справочник по тт'!$A$1:$C$5,3,0)</f>
        <v>"Шанс"</v>
      </c>
    </row>
    <row r="3989" spans="1:5" x14ac:dyDescent="0.15">
      <c r="A3989" s="34">
        <v>43905.375</v>
      </c>
      <c r="B3989">
        <v>1</v>
      </c>
      <c r="C3989">
        <f t="shared" si="124"/>
        <v>3</v>
      </c>
      <c r="D3989">
        <f t="shared" si="125"/>
        <v>2020</v>
      </c>
      <c r="E3989" t="str">
        <f>VLOOKUP(B3989,'Справочник по тт'!$A$1:$C$5,3,0)</f>
        <v>"Шанс"</v>
      </c>
    </row>
    <row r="3990" spans="1:5" x14ac:dyDescent="0.15">
      <c r="A3990" s="34">
        <v>43905.375</v>
      </c>
      <c r="B3990">
        <v>1</v>
      </c>
      <c r="C3990">
        <f t="shared" si="124"/>
        <v>3</v>
      </c>
      <c r="D3990">
        <f t="shared" si="125"/>
        <v>2020</v>
      </c>
      <c r="E3990" t="str">
        <f>VLOOKUP(B3990,'Справочник по тт'!$A$1:$C$5,3,0)</f>
        <v>"Шанс"</v>
      </c>
    </row>
    <row r="3991" spans="1:5" x14ac:dyDescent="0.15">
      <c r="A3991" s="34">
        <v>43905.375</v>
      </c>
      <c r="B3991">
        <v>1</v>
      </c>
      <c r="C3991">
        <f t="shared" si="124"/>
        <v>3</v>
      </c>
      <c r="D3991">
        <f t="shared" si="125"/>
        <v>2020</v>
      </c>
      <c r="E3991" t="str">
        <f>VLOOKUP(B3991,'Справочник по тт'!$A$1:$C$5,3,0)</f>
        <v>"Шанс"</v>
      </c>
    </row>
    <row r="3992" spans="1:5" x14ac:dyDescent="0.15">
      <c r="A3992" s="34">
        <v>43905.375</v>
      </c>
      <c r="B3992">
        <v>1</v>
      </c>
      <c r="C3992">
        <f t="shared" si="124"/>
        <v>3</v>
      </c>
      <c r="D3992">
        <f t="shared" si="125"/>
        <v>2020</v>
      </c>
      <c r="E3992" t="str">
        <f>VLOOKUP(B3992,'Справочник по тт'!$A$1:$C$5,3,0)</f>
        <v>"Шанс"</v>
      </c>
    </row>
    <row r="3993" spans="1:5" x14ac:dyDescent="0.15">
      <c r="A3993" s="34">
        <v>43905.375</v>
      </c>
      <c r="B3993">
        <v>1</v>
      </c>
      <c r="C3993">
        <f t="shared" si="124"/>
        <v>3</v>
      </c>
      <c r="D3993">
        <f t="shared" si="125"/>
        <v>2020</v>
      </c>
      <c r="E3993" t="str">
        <f>VLOOKUP(B3993,'Справочник по тт'!$A$1:$C$5,3,0)</f>
        <v>"Шанс"</v>
      </c>
    </row>
    <row r="3994" spans="1:5" x14ac:dyDescent="0.15">
      <c r="A3994" s="34">
        <v>43905.375</v>
      </c>
      <c r="B3994">
        <v>1</v>
      </c>
      <c r="C3994">
        <f t="shared" si="124"/>
        <v>3</v>
      </c>
      <c r="D3994">
        <f t="shared" si="125"/>
        <v>2020</v>
      </c>
      <c r="E3994" t="str">
        <f>VLOOKUP(B3994,'Справочник по тт'!$A$1:$C$5,3,0)</f>
        <v>"Шанс"</v>
      </c>
    </row>
    <row r="3995" spans="1:5" x14ac:dyDescent="0.15">
      <c r="A3995" s="34">
        <v>43905.375</v>
      </c>
      <c r="B3995">
        <v>1</v>
      </c>
      <c r="C3995">
        <f t="shared" si="124"/>
        <v>3</v>
      </c>
      <c r="D3995">
        <f t="shared" si="125"/>
        <v>2020</v>
      </c>
      <c r="E3995" t="str">
        <f>VLOOKUP(B3995,'Справочник по тт'!$A$1:$C$5,3,0)</f>
        <v>"Шанс"</v>
      </c>
    </row>
    <row r="3996" spans="1:5" x14ac:dyDescent="0.15">
      <c r="A3996" s="34">
        <v>43905.375</v>
      </c>
      <c r="B3996">
        <v>1</v>
      </c>
      <c r="C3996">
        <f t="shared" si="124"/>
        <v>3</v>
      </c>
      <c r="D3996">
        <f t="shared" si="125"/>
        <v>2020</v>
      </c>
      <c r="E3996" t="str">
        <f>VLOOKUP(B3996,'Справочник по тт'!$A$1:$C$5,3,0)</f>
        <v>"Шанс"</v>
      </c>
    </row>
    <row r="3997" spans="1:5" x14ac:dyDescent="0.15">
      <c r="A3997" s="34">
        <v>43905.375</v>
      </c>
      <c r="B3997">
        <v>1</v>
      </c>
      <c r="C3997">
        <f t="shared" si="124"/>
        <v>3</v>
      </c>
      <c r="D3997">
        <f t="shared" si="125"/>
        <v>2020</v>
      </c>
      <c r="E3997" t="str">
        <f>VLOOKUP(B3997,'Справочник по тт'!$A$1:$C$5,3,0)</f>
        <v>"Шанс"</v>
      </c>
    </row>
    <row r="3998" spans="1:5" x14ac:dyDescent="0.15">
      <c r="A3998" s="34">
        <v>43905.375</v>
      </c>
      <c r="B3998">
        <v>1</v>
      </c>
      <c r="C3998">
        <f t="shared" si="124"/>
        <v>3</v>
      </c>
      <c r="D3998">
        <f t="shared" si="125"/>
        <v>2020</v>
      </c>
      <c r="E3998" t="str">
        <f>VLOOKUP(B3998,'Справочник по тт'!$A$1:$C$5,3,0)</f>
        <v>"Шанс"</v>
      </c>
    </row>
    <row r="3999" spans="1:5" x14ac:dyDescent="0.15">
      <c r="A3999" s="34">
        <v>43905.375</v>
      </c>
      <c r="B3999">
        <v>1</v>
      </c>
      <c r="C3999">
        <f t="shared" si="124"/>
        <v>3</v>
      </c>
      <c r="D3999">
        <f t="shared" si="125"/>
        <v>2020</v>
      </c>
      <c r="E3999" t="str">
        <f>VLOOKUP(B3999,'Справочник по тт'!$A$1:$C$5,3,0)</f>
        <v>"Шанс"</v>
      </c>
    </row>
    <row r="4000" spans="1:5" x14ac:dyDescent="0.15">
      <c r="A4000" s="34">
        <v>43905.385416666664</v>
      </c>
      <c r="B4000">
        <v>1</v>
      </c>
      <c r="C4000">
        <f t="shared" si="124"/>
        <v>3</v>
      </c>
      <c r="D4000">
        <f t="shared" si="125"/>
        <v>2020</v>
      </c>
      <c r="E4000" t="str">
        <f>VLOOKUP(B4000,'Справочник по тт'!$A$1:$C$5,3,0)</f>
        <v>"Шанс"</v>
      </c>
    </row>
    <row r="4001" spans="1:5" x14ac:dyDescent="0.15">
      <c r="A4001" s="34">
        <v>43905.397083333337</v>
      </c>
      <c r="B4001">
        <v>1</v>
      </c>
      <c r="C4001">
        <f t="shared" si="124"/>
        <v>3</v>
      </c>
      <c r="D4001">
        <f t="shared" si="125"/>
        <v>2020</v>
      </c>
      <c r="E4001" t="str">
        <f>VLOOKUP(B4001,'Справочник по тт'!$A$1:$C$5,3,0)</f>
        <v>"Шанс"</v>
      </c>
    </row>
    <row r="4002" spans="1:5" x14ac:dyDescent="0.15">
      <c r="A4002" s="34">
        <v>43905.409722222219</v>
      </c>
      <c r="B4002">
        <v>1</v>
      </c>
      <c r="C4002">
        <f t="shared" si="124"/>
        <v>3</v>
      </c>
      <c r="D4002">
        <f t="shared" si="125"/>
        <v>2020</v>
      </c>
      <c r="E4002" t="str">
        <f>VLOOKUP(B4002,'Справочник по тт'!$A$1:$C$5,3,0)</f>
        <v>"Шанс"</v>
      </c>
    </row>
    <row r="4003" spans="1:5" x14ac:dyDescent="0.15">
      <c r="A4003" s="34">
        <v>43905.416666666664</v>
      </c>
      <c r="B4003">
        <v>1</v>
      </c>
      <c r="C4003">
        <f t="shared" si="124"/>
        <v>3</v>
      </c>
      <c r="D4003">
        <f t="shared" si="125"/>
        <v>2020</v>
      </c>
      <c r="E4003" t="str">
        <f>VLOOKUP(B4003,'Справочник по тт'!$A$1:$C$5,3,0)</f>
        <v>"Шанс"</v>
      </c>
    </row>
    <row r="4004" spans="1:5" x14ac:dyDescent="0.15">
      <c r="A4004" s="34">
        <v>43905.416666666664</v>
      </c>
      <c r="B4004">
        <v>1</v>
      </c>
      <c r="C4004">
        <f t="shared" si="124"/>
        <v>3</v>
      </c>
      <c r="D4004">
        <f t="shared" si="125"/>
        <v>2020</v>
      </c>
      <c r="E4004" t="str">
        <f>VLOOKUP(B4004,'Справочник по тт'!$A$1:$C$5,3,0)</f>
        <v>"Шанс"</v>
      </c>
    </row>
    <row r="4005" spans="1:5" x14ac:dyDescent="0.15">
      <c r="A4005" s="34">
        <v>43905.416666666664</v>
      </c>
      <c r="B4005">
        <v>1</v>
      </c>
      <c r="C4005">
        <f t="shared" si="124"/>
        <v>3</v>
      </c>
      <c r="D4005">
        <f t="shared" si="125"/>
        <v>2020</v>
      </c>
      <c r="E4005" t="str">
        <f>VLOOKUP(B4005,'Справочник по тт'!$A$1:$C$5,3,0)</f>
        <v>"Шанс"</v>
      </c>
    </row>
    <row r="4006" spans="1:5" x14ac:dyDescent="0.15">
      <c r="A4006" s="34">
        <v>43905.416666666664</v>
      </c>
      <c r="B4006">
        <v>1</v>
      </c>
      <c r="C4006">
        <f t="shared" si="124"/>
        <v>3</v>
      </c>
      <c r="D4006">
        <f t="shared" si="125"/>
        <v>2020</v>
      </c>
      <c r="E4006" t="str">
        <f>VLOOKUP(B4006,'Справочник по тт'!$A$1:$C$5,3,0)</f>
        <v>"Шанс"</v>
      </c>
    </row>
    <row r="4007" spans="1:5" x14ac:dyDescent="0.15">
      <c r="A4007" s="34">
        <v>43905.416666666664</v>
      </c>
      <c r="B4007">
        <v>1</v>
      </c>
      <c r="C4007">
        <f t="shared" si="124"/>
        <v>3</v>
      </c>
      <c r="D4007">
        <f t="shared" si="125"/>
        <v>2020</v>
      </c>
      <c r="E4007" t="str">
        <f>VLOOKUP(B4007,'Справочник по тт'!$A$1:$C$5,3,0)</f>
        <v>"Шанс"</v>
      </c>
    </row>
    <row r="4008" spans="1:5" x14ac:dyDescent="0.15">
      <c r="A4008" s="34">
        <v>43905.416666666664</v>
      </c>
      <c r="B4008">
        <v>1</v>
      </c>
      <c r="C4008">
        <f t="shared" si="124"/>
        <v>3</v>
      </c>
      <c r="D4008">
        <f t="shared" si="125"/>
        <v>2020</v>
      </c>
      <c r="E4008" t="str">
        <f>VLOOKUP(B4008,'Справочник по тт'!$A$1:$C$5,3,0)</f>
        <v>"Шанс"</v>
      </c>
    </row>
    <row r="4009" spans="1:5" x14ac:dyDescent="0.15">
      <c r="A4009" s="34">
        <v>43905.416666666664</v>
      </c>
      <c r="B4009">
        <v>1</v>
      </c>
      <c r="C4009">
        <f t="shared" si="124"/>
        <v>3</v>
      </c>
      <c r="D4009">
        <f t="shared" si="125"/>
        <v>2020</v>
      </c>
      <c r="E4009" t="str">
        <f>VLOOKUP(B4009,'Справочник по тт'!$A$1:$C$5,3,0)</f>
        <v>"Шанс"</v>
      </c>
    </row>
    <row r="4010" spans="1:5" x14ac:dyDescent="0.15">
      <c r="A4010" s="34">
        <v>43905.416666666664</v>
      </c>
      <c r="B4010">
        <v>1</v>
      </c>
      <c r="C4010">
        <f t="shared" si="124"/>
        <v>3</v>
      </c>
      <c r="D4010">
        <f t="shared" si="125"/>
        <v>2020</v>
      </c>
      <c r="E4010" t="str">
        <f>VLOOKUP(B4010,'Справочник по тт'!$A$1:$C$5,3,0)</f>
        <v>"Шанс"</v>
      </c>
    </row>
    <row r="4011" spans="1:5" x14ac:dyDescent="0.15">
      <c r="A4011" s="34">
        <v>43905.444444444445</v>
      </c>
      <c r="B4011">
        <v>1</v>
      </c>
      <c r="C4011">
        <f t="shared" si="124"/>
        <v>3</v>
      </c>
      <c r="D4011">
        <f t="shared" si="125"/>
        <v>2020</v>
      </c>
      <c r="E4011" t="str">
        <f>VLOOKUP(B4011,'Справочник по тт'!$A$1:$C$5,3,0)</f>
        <v>"Шанс"</v>
      </c>
    </row>
    <row r="4012" spans="1:5" x14ac:dyDescent="0.15">
      <c r="A4012" s="34">
        <v>43905.458333333336</v>
      </c>
      <c r="B4012">
        <v>1</v>
      </c>
      <c r="C4012">
        <f t="shared" si="124"/>
        <v>3</v>
      </c>
      <c r="D4012">
        <f t="shared" si="125"/>
        <v>2020</v>
      </c>
      <c r="E4012" t="str">
        <f>VLOOKUP(B4012,'Справочник по тт'!$A$1:$C$5,3,0)</f>
        <v>"Шанс"</v>
      </c>
    </row>
    <row r="4013" spans="1:5" x14ac:dyDescent="0.15">
      <c r="A4013" s="34">
        <v>43905.458333333336</v>
      </c>
      <c r="B4013">
        <v>1</v>
      </c>
      <c r="C4013">
        <f t="shared" si="124"/>
        <v>3</v>
      </c>
      <c r="D4013">
        <f t="shared" si="125"/>
        <v>2020</v>
      </c>
      <c r="E4013" t="str">
        <f>VLOOKUP(B4013,'Справочник по тт'!$A$1:$C$5,3,0)</f>
        <v>"Шанс"</v>
      </c>
    </row>
    <row r="4014" spans="1:5" x14ac:dyDescent="0.15">
      <c r="A4014" s="34">
        <v>43905.458333333336</v>
      </c>
      <c r="B4014">
        <v>1</v>
      </c>
      <c r="C4014">
        <f t="shared" si="124"/>
        <v>3</v>
      </c>
      <c r="D4014">
        <f t="shared" si="125"/>
        <v>2020</v>
      </c>
      <c r="E4014" t="str">
        <f>VLOOKUP(B4014,'Справочник по тт'!$A$1:$C$5,3,0)</f>
        <v>"Шанс"</v>
      </c>
    </row>
    <row r="4015" spans="1:5" x14ac:dyDescent="0.15">
      <c r="A4015" s="34">
        <v>43905.458333333336</v>
      </c>
      <c r="B4015">
        <v>1</v>
      </c>
      <c r="C4015">
        <f t="shared" si="124"/>
        <v>3</v>
      </c>
      <c r="D4015">
        <f t="shared" si="125"/>
        <v>2020</v>
      </c>
      <c r="E4015" t="str">
        <f>VLOOKUP(B4015,'Справочник по тт'!$A$1:$C$5,3,0)</f>
        <v>"Шанс"</v>
      </c>
    </row>
    <row r="4016" spans="1:5" x14ac:dyDescent="0.15">
      <c r="A4016" s="34">
        <v>43905.458333333336</v>
      </c>
      <c r="B4016">
        <v>1</v>
      </c>
      <c r="C4016">
        <f t="shared" si="124"/>
        <v>3</v>
      </c>
      <c r="D4016">
        <f t="shared" si="125"/>
        <v>2020</v>
      </c>
      <c r="E4016" t="str">
        <f>VLOOKUP(B4016,'Справочник по тт'!$A$1:$C$5,3,0)</f>
        <v>"Шанс"</v>
      </c>
    </row>
    <row r="4017" spans="1:5" x14ac:dyDescent="0.15">
      <c r="A4017" s="34">
        <v>43905.458333333336</v>
      </c>
      <c r="B4017">
        <v>1</v>
      </c>
      <c r="C4017">
        <f t="shared" si="124"/>
        <v>3</v>
      </c>
      <c r="D4017">
        <f t="shared" si="125"/>
        <v>2020</v>
      </c>
      <c r="E4017" t="str">
        <f>VLOOKUP(B4017,'Справочник по тт'!$A$1:$C$5,3,0)</f>
        <v>"Шанс"</v>
      </c>
    </row>
    <row r="4018" spans="1:5" x14ac:dyDescent="0.15">
      <c r="A4018" s="34">
        <v>43905.458333333336</v>
      </c>
      <c r="B4018">
        <v>1</v>
      </c>
      <c r="C4018">
        <f t="shared" si="124"/>
        <v>3</v>
      </c>
      <c r="D4018">
        <f t="shared" si="125"/>
        <v>2020</v>
      </c>
      <c r="E4018" t="str">
        <f>VLOOKUP(B4018,'Справочник по тт'!$A$1:$C$5,3,0)</f>
        <v>"Шанс"</v>
      </c>
    </row>
    <row r="4019" spans="1:5" x14ac:dyDescent="0.15">
      <c r="A4019" s="34">
        <v>43905.479166666664</v>
      </c>
      <c r="B4019">
        <v>1</v>
      </c>
      <c r="C4019">
        <f t="shared" si="124"/>
        <v>3</v>
      </c>
      <c r="D4019">
        <f t="shared" si="125"/>
        <v>2020</v>
      </c>
      <c r="E4019" t="str">
        <f>VLOOKUP(B4019,'Справочник по тт'!$A$1:$C$5,3,0)</f>
        <v>"Шанс"</v>
      </c>
    </row>
    <row r="4020" spans="1:5" x14ac:dyDescent="0.15">
      <c r="A4020" s="34">
        <v>43905.491666666669</v>
      </c>
      <c r="B4020">
        <v>1</v>
      </c>
      <c r="C4020">
        <f t="shared" si="124"/>
        <v>3</v>
      </c>
      <c r="D4020">
        <f t="shared" si="125"/>
        <v>2020</v>
      </c>
      <c r="E4020" t="str">
        <f>VLOOKUP(B4020,'Справочник по тт'!$A$1:$C$5,3,0)</f>
        <v>"Шанс"</v>
      </c>
    </row>
    <row r="4021" spans="1:5" x14ac:dyDescent="0.15">
      <c r="A4021" s="34">
        <v>43905.5</v>
      </c>
      <c r="B4021">
        <v>1</v>
      </c>
      <c r="C4021">
        <f t="shared" si="124"/>
        <v>3</v>
      </c>
      <c r="D4021">
        <f t="shared" si="125"/>
        <v>2020</v>
      </c>
      <c r="E4021" t="str">
        <f>VLOOKUP(B4021,'Справочник по тт'!$A$1:$C$5,3,0)</f>
        <v>"Шанс"</v>
      </c>
    </row>
    <row r="4022" spans="1:5" x14ac:dyDescent="0.15">
      <c r="A4022" s="34">
        <v>43905.5</v>
      </c>
      <c r="B4022">
        <v>1</v>
      </c>
      <c r="C4022">
        <f t="shared" si="124"/>
        <v>3</v>
      </c>
      <c r="D4022">
        <f t="shared" si="125"/>
        <v>2020</v>
      </c>
      <c r="E4022" t="str">
        <f>VLOOKUP(B4022,'Справочник по тт'!$A$1:$C$5,3,0)</f>
        <v>"Шанс"</v>
      </c>
    </row>
    <row r="4023" spans="1:5" x14ac:dyDescent="0.15">
      <c r="A4023" s="34">
        <v>43905.5</v>
      </c>
      <c r="B4023">
        <v>1</v>
      </c>
      <c r="C4023">
        <f t="shared" si="124"/>
        <v>3</v>
      </c>
      <c r="D4023">
        <f t="shared" si="125"/>
        <v>2020</v>
      </c>
      <c r="E4023" t="str">
        <f>VLOOKUP(B4023,'Справочник по тт'!$A$1:$C$5,3,0)</f>
        <v>"Шанс"</v>
      </c>
    </row>
    <row r="4024" spans="1:5" x14ac:dyDescent="0.15">
      <c r="A4024" s="34">
        <v>43905.5</v>
      </c>
      <c r="B4024">
        <v>1</v>
      </c>
      <c r="C4024">
        <f t="shared" si="124"/>
        <v>3</v>
      </c>
      <c r="D4024">
        <f t="shared" si="125"/>
        <v>2020</v>
      </c>
      <c r="E4024" t="str">
        <f>VLOOKUP(B4024,'Справочник по тт'!$A$1:$C$5,3,0)</f>
        <v>"Шанс"</v>
      </c>
    </row>
    <row r="4025" spans="1:5" x14ac:dyDescent="0.15">
      <c r="A4025" s="34">
        <v>43905.5</v>
      </c>
      <c r="B4025">
        <v>1</v>
      </c>
      <c r="C4025">
        <f t="shared" si="124"/>
        <v>3</v>
      </c>
      <c r="D4025">
        <f t="shared" si="125"/>
        <v>2020</v>
      </c>
      <c r="E4025" t="str">
        <f>VLOOKUP(B4025,'Справочник по тт'!$A$1:$C$5,3,0)</f>
        <v>"Шанс"</v>
      </c>
    </row>
    <row r="4026" spans="1:5" x14ac:dyDescent="0.15">
      <c r="A4026" s="34">
        <v>43905.506249999999</v>
      </c>
      <c r="B4026">
        <v>1</v>
      </c>
      <c r="C4026">
        <f t="shared" si="124"/>
        <v>3</v>
      </c>
      <c r="D4026">
        <f t="shared" si="125"/>
        <v>2020</v>
      </c>
      <c r="E4026" t="str">
        <f>VLOOKUP(B4026,'Справочник по тт'!$A$1:$C$5,3,0)</f>
        <v>"Шанс"</v>
      </c>
    </row>
    <row r="4027" spans="1:5" x14ac:dyDescent="0.15">
      <c r="A4027" s="34">
        <v>43905.526273148149</v>
      </c>
      <c r="B4027">
        <v>1</v>
      </c>
      <c r="C4027">
        <f t="shared" si="124"/>
        <v>3</v>
      </c>
      <c r="D4027">
        <f t="shared" si="125"/>
        <v>2020</v>
      </c>
      <c r="E4027" t="str">
        <f>VLOOKUP(B4027,'Справочник по тт'!$A$1:$C$5,3,0)</f>
        <v>"Шанс"</v>
      </c>
    </row>
    <row r="4028" spans="1:5" x14ac:dyDescent="0.15">
      <c r="A4028" s="34">
        <v>43905.541666666664</v>
      </c>
      <c r="B4028">
        <v>1</v>
      </c>
      <c r="C4028">
        <f t="shared" si="124"/>
        <v>3</v>
      </c>
      <c r="D4028">
        <f t="shared" si="125"/>
        <v>2020</v>
      </c>
      <c r="E4028" t="str">
        <f>VLOOKUP(B4028,'Справочник по тт'!$A$1:$C$5,3,0)</f>
        <v>"Шанс"</v>
      </c>
    </row>
    <row r="4029" spans="1:5" x14ac:dyDescent="0.15">
      <c r="A4029" s="34">
        <v>43905.541666666664</v>
      </c>
      <c r="B4029">
        <v>1</v>
      </c>
      <c r="C4029">
        <f t="shared" si="124"/>
        <v>3</v>
      </c>
      <c r="D4029">
        <f t="shared" si="125"/>
        <v>2020</v>
      </c>
      <c r="E4029" t="str">
        <f>VLOOKUP(B4029,'Справочник по тт'!$A$1:$C$5,3,0)</f>
        <v>"Шанс"</v>
      </c>
    </row>
    <row r="4030" spans="1:5" x14ac:dyDescent="0.15">
      <c r="A4030" s="34">
        <v>43905.541666666664</v>
      </c>
      <c r="B4030">
        <v>1</v>
      </c>
      <c r="C4030">
        <f t="shared" si="124"/>
        <v>3</v>
      </c>
      <c r="D4030">
        <f t="shared" si="125"/>
        <v>2020</v>
      </c>
      <c r="E4030" t="str">
        <f>VLOOKUP(B4030,'Справочник по тт'!$A$1:$C$5,3,0)</f>
        <v>"Шанс"</v>
      </c>
    </row>
    <row r="4031" spans="1:5" x14ac:dyDescent="0.15">
      <c r="A4031" s="34">
        <v>43905.541666666664</v>
      </c>
      <c r="B4031">
        <v>1</v>
      </c>
      <c r="C4031">
        <f t="shared" si="124"/>
        <v>3</v>
      </c>
      <c r="D4031">
        <f t="shared" si="125"/>
        <v>2020</v>
      </c>
      <c r="E4031" t="str">
        <f>VLOOKUP(B4031,'Справочник по тт'!$A$1:$C$5,3,0)</f>
        <v>"Шанс"</v>
      </c>
    </row>
    <row r="4032" spans="1:5" x14ac:dyDescent="0.15">
      <c r="A4032" s="34">
        <v>43905.541666666664</v>
      </c>
      <c r="B4032">
        <v>1</v>
      </c>
      <c r="C4032">
        <f t="shared" si="124"/>
        <v>3</v>
      </c>
      <c r="D4032">
        <f t="shared" si="125"/>
        <v>2020</v>
      </c>
      <c r="E4032" t="str">
        <f>VLOOKUP(B4032,'Справочник по тт'!$A$1:$C$5,3,0)</f>
        <v>"Шанс"</v>
      </c>
    </row>
    <row r="4033" spans="1:5" x14ac:dyDescent="0.15">
      <c r="A4033" s="34">
        <v>43905.561111111114</v>
      </c>
      <c r="B4033">
        <v>1</v>
      </c>
      <c r="C4033">
        <f t="shared" si="124"/>
        <v>3</v>
      </c>
      <c r="D4033">
        <f t="shared" si="125"/>
        <v>2020</v>
      </c>
      <c r="E4033" t="str">
        <f>VLOOKUP(B4033,'Справочник по тт'!$A$1:$C$5,3,0)</f>
        <v>"Шанс"</v>
      </c>
    </row>
    <row r="4034" spans="1:5" x14ac:dyDescent="0.15">
      <c r="A4034" s="34">
        <v>43905.583333333336</v>
      </c>
      <c r="B4034">
        <v>1</v>
      </c>
      <c r="C4034">
        <f t="shared" ref="C4034:C4097" si="126">MONTH(A4034)</f>
        <v>3</v>
      </c>
      <c r="D4034">
        <f t="shared" ref="D4034:D4097" si="127">YEAR(A4034)</f>
        <v>2020</v>
      </c>
      <c r="E4034" t="str">
        <f>VLOOKUP(B4034,'Справочник по тт'!$A$1:$C$5,3,0)</f>
        <v>"Шанс"</v>
      </c>
    </row>
    <row r="4035" spans="1:5" x14ac:dyDescent="0.15">
      <c r="A4035" s="34">
        <v>43905.590277777781</v>
      </c>
      <c r="B4035">
        <v>1</v>
      </c>
      <c r="C4035">
        <f t="shared" si="126"/>
        <v>3</v>
      </c>
      <c r="D4035">
        <f t="shared" si="127"/>
        <v>2020</v>
      </c>
      <c r="E4035" t="str">
        <f>VLOOKUP(B4035,'Справочник по тт'!$A$1:$C$5,3,0)</f>
        <v>"Шанс"</v>
      </c>
    </row>
    <row r="4036" spans="1:5" x14ac:dyDescent="0.15">
      <c r="A4036" s="34">
        <v>43905.625</v>
      </c>
      <c r="B4036">
        <v>1</v>
      </c>
      <c r="C4036">
        <f t="shared" si="126"/>
        <v>3</v>
      </c>
      <c r="D4036">
        <f t="shared" si="127"/>
        <v>2020</v>
      </c>
      <c r="E4036" t="str">
        <f>VLOOKUP(B4036,'Справочник по тт'!$A$1:$C$5,3,0)</f>
        <v>"Шанс"</v>
      </c>
    </row>
    <row r="4037" spans="1:5" x14ac:dyDescent="0.15">
      <c r="A4037" s="34">
        <v>43905.625</v>
      </c>
      <c r="B4037">
        <v>1</v>
      </c>
      <c r="C4037">
        <f t="shared" si="126"/>
        <v>3</v>
      </c>
      <c r="D4037">
        <f t="shared" si="127"/>
        <v>2020</v>
      </c>
      <c r="E4037" t="str">
        <f>VLOOKUP(B4037,'Справочник по тт'!$A$1:$C$5,3,0)</f>
        <v>"Шанс"</v>
      </c>
    </row>
    <row r="4038" spans="1:5" x14ac:dyDescent="0.15">
      <c r="A4038" s="34">
        <v>43905.625</v>
      </c>
      <c r="B4038">
        <v>1</v>
      </c>
      <c r="C4038">
        <f t="shared" si="126"/>
        <v>3</v>
      </c>
      <c r="D4038">
        <f t="shared" si="127"/>
        <v>2020</v>
      </c>
      <c r="E4038" t="str">
        <f>VLOOKUP(B4038,'Справочник по тт'!$A$1:$C$5,3,0)</f>
        <v>"Шанс"</v>
      </c>
    </row>
    <row r="4039" spans="1:5" x14ac:dyDescent="0.15">
      <c r="A4039" s="34">
        <v>43905.625</v>
      </c>
      <c r="B4039">
        <v>1</v>
      </c>
      <c r="C4039">
        <f t="shared" si="126"/>
        <v>3</v>
      </c>
      <c r="D4039">
        <f t="shared" si="127"/>
        <v>2020</v>
      </c>
      <c r="E4039" t="str">
        <f>VLOOKUP(B4039,'Справочник по тт'!$A$1:$C$5,3,0)</f>
        <v>"Шанс"</v>
      </c>
    </row>
    <row r="4040" spans="1:5" x14ac:dyDescent="0.15">
      <c r="A4040" s="34">
        <v>43905.625</v>
      </c>
      <c r="B4040">
        <v>1</v>
      </c>
      <c r="C4040">
        <f t="shared" si="126"/>
        <v>3</v>
      </c>
      <c r="D4040">
        <f t="shared" si="127"/>
        <v>2020</v>
      </c>
      <c r="E4040" t="str">
        <f>VLOOKUP(B4040,'Справочник по тт'!$A$1:$C$5,3,0)</f>
        <v>"Шанс"</v>
      </c>
    </row>
    <row r="4041" spans="1:5" x14ac:dyDescent="0.15">
      <c r="A4041" s="34">
        <v>43905.625</v>
      </c>
      <c r="B4041">
        <v>1</v>
      </c>
      <c r="C4041">
        <f t="shared" si="126"/>
        <v>3</v>
      </c>
      <c r="D4041">
        <f t="shared" si="127"/>
        <v>2020</v>
      </c>
      <c r="E4041" t="str">
        <f>VLOOKUP(B4041,'Справочник по тт'!$A$1:$C$5,3,0)</f>
        <v>"Шанс"</v>
      </c>
    </row>
    <row r="4042" spans="1:5" x14ac:dyDescent="0.15">
      <c r="A4042" s="34">
        <v>43905.625</v>
      </c>
      <c r="B4042">
        <v>1</v>
      </c>
      <c r="C4042">
        <f t="shared" si="126"/>
        <v>3</v>
      </c>
      <c r="D4042">
        <f t="shared" si="127"/>
        <v>2020</v>
      </c>
      <c r="E4042" t="str">
        <f>VLOOKUP(B4042,'Справочник по тт'!$A$1:$C$5,3,0)</f>
        <v>"Шанс"</v>
      </c>
    </row>
    <row r="4043" spans="1:5" x14ac:dyDescent="0.15">
      <c r="A4043" s="34">
        <v>43905.625</v>
      </c>
      <c r="B4043">
        <v>1</v>
      </c>
      <c r="C4043">
        <f t="shared" si="126"/>
        <v>3</v>
      </c>
      <c r="D4043">
        <f t="shared" si="127"/>
        <v>2020</v>
      </c>
      <c r="E4043" t="str">
        <f>VLOOKUP(B4043,'Справочник по тт'!$A$1:$C$5,3,0)</f>
        <v>"Шанс"</v>
      </c>
    </row>
    <row r="4044" spans="1:5" x14ac:dyDescent="0.15">
      <c r="A4044" s="34">
        <v>43905.666666666664</v>
      </c>
      <c r="B4044">
        <v>1</v>
      </c>
      <c r="C4044">
        <f t="shared" si="126"/>
        <v>3</v>
      </c>
      <c r="D4044">
        <f t="shared" si="127"/>
        <v>2020</v>
      </c>
      <c r="E4044" t="str">
        <f>VLOOKUP(B4044,'Справочник по тт'!$A$1:$C$5,3,0)</f>
        <v>"Шанс"</v>
      </c>
    </row>
    <row r="4045" spans="1:5" x14ac:dyDescent="0.15">
      <c r="A4045" s="34">
        <v>43905.666666666664</v>
      </c>
      <c r="B4045">
        <v>1</v>
      </c>
      <c r="C4045">
        <f t="shared" si="126"/>
        <v>3</v>
      </c>
      <c r="D4045">
        <f t="shared" si="127"/>
        <v>2020</v>
      </c>
      <c r="E4045" t="str">
        <f>VLOOKUP(B4045,'Справочник по тт'!$A$1:$C$5,3,0)</f>
        <v>"Шанс"</v>
      </c>
    </row>
    <row r="4046" spans="1:5" x14ac:dyDescent="0.15">
      <c r="A4046" s="34">
        <v>43905.666666666664</v>
      </c>
      <c r="B4046">
        <v>1</v>
      </c>
      <c r="C4046">
        <f t="shared" si="126"/>
        <v>3</v>
      </c>
      <c r="D4046">
        <f t="shared" si="127"/>
        <v>2020</v>
      </c>
      <c r="E4046" t="str">
        <f>VLOOKUP(B4046,'Справочник по тт'!$A$1:$C$5,3,0)</f>
        <v>"Шанс"</v>
      </c>
    </row>
    <row r="4047" spans="1:5" x14ac:dyDescent="0.15">
      <c r="A4047" s="34">
        <v>43905.666666666664</v>
      </c>
      <c r="B4047">
        <v>1</v>
      </c>
      <c r="C4047">
        <f t="shared" si="126"/>
        <v>3</v>
      </c>
      <c r="D4047">
        <f t="shared" si="127"/>
        <v>2020</v>
      </c>
      <c r="E4047" t="str">
        <f>VLOOKUP(B4047,'Справочник по тт'!$A$1:$C$5,3,0)</f>
        <v>"Шанс"</v>
      </c>
    </row>
    <row r="4048" spans="1:5" x14ac:dyDescent="0.15">
      <c r="A4048" s="34">
        <v>43905.674305555556</v>
      </c>
      <c r="B4048">
        <v>1</v>
      </c>
      <c r="C4048">
        <f t="shared" si="126"/>
        <v>3</v>
      </c>
      <c r="D4048">
        <f t="shared" si="127"/>
        <v>2020</v>
      </c>
      <c r="E4048" t="str">
        <f>VLOOKUP(B4048,'Справочник по тт'!$A$1:$C$5,3,0)</f>
        <v>"Шанс"</v>
      </c>
    </row>
    <row r="4049" spans="1:5" x14ac:dyDescent="0.15">
      <c r="A4049" s="34">
        <v>43905.679918981485</v>
      </c>
      <c r="B4049">
        <v>1</v>
      </c>
      <c r="C4049">
        <f t="shared" si="126"/>
        <v>3</v>
      </c>
      <c r="D4049">
        <f t="shared" si="127"/>
        <v>2020</v>
      </c>
      <c r="E4049" t="str">
        <f>VLOOKUP(B4049,'Справочник по тт'!$A$1:$C$5,3,0)</f>
        <v>"Шанс"</v>
      </c>
    </row>
    <row r="4050" spans="1:5" x14ac:dyDescent="0.15">
      <c r="A4050" s="34">
        <v>43905.708333333336</v>
      </c>
      <c r="B4050">
        <v>1</v>
      </c>
      <c r="C4050">
        <f t="shared" si="126"/>
        <v>3</v>
      </c>
      <c r="D4050">
        <f t="shared" si="127"/>
        <v>2020</v>
      </c>
      <c r="E4050" t="str">
        <f>VLOOKUP(B4050,'Справочник по тт'!$A$1:$C$5,3,0)</f>
        <v>"Шанс"</v>
      </c>
    </row>
    <row r="4051" spans="1:5" x14ac:dyDescent="0.15">
      <c r="A4051" s="34">
        <v>43905.708333333336</v>
      </c>
      <c r="B4051">
        <v>1</v>
      </c>
      <c r="C4051">
        <f t="shared" si="126"/>
        <v>3</v>
      </c>
      <c r="D4051">
        <f t="shared" si="127"/>
        <v>2020</v>
      </c>
      <c r="E4051" t="str">
        <f>VLOOKUP(B4051,'Справочник по тт'!$A$1:$C$5,3,0)</f>
        <v>"Шанс"</v>
      </c>
    </row>
    <row r="4052" spans="1:5" x14ac:dyDescent="0.15">
      <c r="A4052" s="34">
        <v>43905.726967592593</v>
      </c>
      <c r="B4052">
        <v>1</v>
      </c>
      <c r="C4052">
        <f t="shared" si="126"/>
        <v>3</v>
      </c>
      <c r="D4052">
        <f t="shared" si="127"/>
        <v>2020</v>
      </c>
      <c r="E4052" t="str">
        <f>VLOOKUP(B4052,'Справочник по тт'!$A$1:$C$5,3,0)</f>
        <v>"Шанс"</v>
      </c>
    </row>
    <row r="4053" spans="1:5" x14ac:dyDescent="0.15">
      <c r="A4053" s="34">
        <v>43905.791666666664</v>
      </c>
      <c r="B4053">
        <v>1</v>
      </c>
      <c r="C4053">
        <f t="shared" si="126"/>
        <v>3</v>
      </c>
      <c r="D4053">
        <f t="shared" si="127"/>
        <v>2020</v>
      </c>
      <c r="E4053" t="str">
        <f>VLOOKUP(B4053,'Справочник по тт'!$A$1:$C$5,3,0)</f>
        <v>"Шанс"</v>
      </c>
    </row>
    <row r="4054" spans="1:5" x14ac:dyDescent="0.15">
      <c r="A4054" s="34">
        <v>43905.791666666664</v>
      </c>
      <c r="B4054">
        <v>1</v>
      </c>
      <c r="C4054">
        <f t="shared" si="126"/>
        <v>3</v>
      </c>
      <c r="D4054">
        <f t="shared" si="127"/>
        <v>2020</v>
      </c>
      <c r="E4054" t="str">
        <f>VLOOKUP(B4054,'Справочник по тт'!$A$1:$C$5,3,0)</f>
        <v>"Шанс"</v>
      </c>
    </row>
    <row r="4055" spans="1:5" x14ac:dyDescent="0.15">
      <c r="A4055" s="34">
        <v>43905.791666666664</v>
      </c>
      <c r="B4055">
        <v>1</v>
      </c>
      <c r="C4055">
        <f t="shared" si="126"/>
        <v>3</v>
      </c>
      <c r="D4055">
        <f t="shared" si="127"/>
        <v>2020</v>
      </c>
      <c r="E4055" t="str">
        <f>VLOOKUP(B4055,'Справочник по тт'!$A$1:$C$5,3,0)</f>
        <v>"Шанс"</v>
      </c>
    </row>
    <row r="4056" spans="1:5" x14ac:dyDescent="0.15">
      <c r="A4056" s="34">
        <v>43905.836631944447</v>
      </c>
      <c r="B4056">
        <v>1</v>
      </c>
      <c r="C4056">
        <f t="shared" si="126"/>
        <v>3</v>
      </c>
      <c r="D4056">
        <f t="shared" si="127"/>
        <v>2020</v>
      </c>
      <c r="E4056" t="str">
        <f>VLOOKUP(B4056,'Справочник по тт'!$A$1:$C$5,3,0)</f>
        <v>"Шанс"</v>
      </c>
    </row>
    <row r="4057" spans="1:5" x14ac:dyDescent="0.15">
      <c r="A4057" s="34">
        <v>43905.875</v>
      </c>
      <c r="B4057">
        <v>1</v>
      </c>
      <c r="C4057">
        <f t="shared" si="126"/>
        <v>3</v>
      </c>
      <c r="D4057">
        <f t="shared" si="127"/>
        <v>2020</v>
      </c>
      <c r="E4057" t="str">
        <f>VLOOKUP(B4057,'Справочник по тт'!$A$1:$C$5,3,0)</f>
        <v>"Шанс"</v>
      </c>
    </row>
    <row r="4058" spans="1:5" x14ac:dyDescent="0.15">
      <c r="A4058" s="34">
        <v>43905.875</v>
      </c>
      <c r="B4058">
        <v>1</v>
      </c>
      <c r="C4058">
        <f t="shared" si="126"/>
        <v>3</v>
      </c>
      <c r="D4058">
        <f t="shared" si="127"/>
        <v>2020</v>
      </c>
      <c r="E4058" t="str">
        <f>VLOOKUP(B4058,'Справочник по тт'!$A$1:$C$5,3,0)</f>
        <v>"Шанс"</v>
      </c>
    </row>
    <row r="4059" spans="1:5" x14ac:dyDescent="0.15">
      <c r="A4059" s="34">
        <v>43905.916666666664</v>
      </c>
      <c r="B4059">
        <v>1</v>
      </c>
      <c r="C4059">
        <f t="shared" si="126"/>
        <v>3</v>
      </c>
      <c r="D4059">
        <f t="shared" si="127"/>
        <v>2020</v>
      </c>
      <c r="E4059" t="str">
        <f>VLOOKUP(B4059,'Справочник по тт'!$A$1:$C$5,3,0)</f>
        <v>"Шанс"</v>
      </c>
    </row>
    <row r="4060" spans="1:5" x14ac:dyDescent="0.15">
      <c r="A4060" s="34">
        <v>43905.994444444441</v>
      </c>
      <c r="B4060">
        <v>1</v>
      </c>
      <c r="C4060">
        <f t="shared" si="126"/>
        <v>3</v>
      </c>
      <c r="D4060">
        <f t="shared" si="127"/>
        <v>2020</v>
      </c>
      <c r="E4060" t="str">
        <f>VLOOKUP(B4060,'Справочник по тт'!$A$1:$C$5,3,0)</f>
        <v>"Шанс"</v>
      </c>
    </row>
    <row r="4061" spans="1:5" x14ac:dyDescent="0.15">
      <c r="A4061" s="34">
        <v>43905.999305555553</v>
      </c>
      <c r="B4061">
        <v>1</v>
      </c>
      <c r="C4061">
        <f t="shared" si="126"/>
        <v>3</v>
      </c>
      <c r="D4061">
        <f t="shared" si="127"/>
        <v>2020</v>
      </c>
      <c r="E4061" t="str">
        <f>VLOOKUP(B4061,'Справочник по тт'!$A$1:$C$5,3,0)</f>
        <v>"Шанс"</v>
      </c>
    </row>
    <row r="4062" spans="1:5" x14ac:dyDescent="0.15">
      <c r="A4062" s="34">
        <v>43905.999305555553</v>
      </c>
      <c r="B4062">
        <v>1</v>
      </c>
      <c r="C4062">
        <f t="shared" si="126"/>
        <v>3</v>
      </c>
      <c r="D4062">
        <f t="shared" si="127"/>
        <v>2020</v>
      </c>
      <c r="E4062" t="str">
        <f>VLOOKUP(B4062,'Справочник по тт'!$A$1:$C$5,3,0)</f>
        <v>"Шанс"</v>
      </c>
    </row>
    <row r="4063" spans="1:5" x14ac:dyDescent="0.15">
      <c r="A4063" s="34">
        <v>43906.208333333336</v>
      </c>
      <c r="B4063">
        <v>1</v>
      </c>
      <c r="C4063">
        <f t="shared" si="126"/>
        <v>3</v>
      </c>
      <c r="D4063">
        <f t="shared" si="127"/>
        <v>2020</v>
      </c>
      <c r="E4063" t="str">
        <f>VLOOKUP(B4063,'Справочник по тт'!$A$1:$C$5,3,0)</f>
        <v>"Шанс"</v>
      </c>
    </row>
    <row r="4064" spans="1:5" x14ac:dyDescent="0.15">
      <c r="A4064" s="34">
        <v>43906.229166666664</v>
      </c>
      <c r="B4064">
        <v>1</v>
      </c>
      <c r="C4064">
        <f t="shared" si="126"/>
        <v>3</v>
      </c>
      <c r="D4064">
        <f t="shared" si="127"/>
        <v>2020</v>
      </c>
      <c r="E4064" t="str">
        <f>VLOOKUP(B4064,'Справочник по тт'!$A$1:$C$5,3,0)</f>
        <v>"Шанс"</v>
      </c>
    </row>
    <row r="4065" spans="1:5" x14ac:dyDescent="0.15">
      <c r="A4065" s="34">
        <v>43906.333333333336</v>
      </c>
      <c r="B4065">
        <v>1</v>
      </c>
      <c r="C4065">
        <f t="shared" si="126"/>
        <v>3</v>
      </c>
      <c r="D4065">
        <f t="shared" si="127"/>
        <v>2020</v>
      </c>
      <c r="E4065" t="str">
        <f>VLOOKUP(B4065,'Справочник по тт'!$A$1:$C$5,3,0)</f>
        <v>"Шанс"</v>
      </c>
    </row>
    <row r="4066" spans="1:5" x14ac:dyDescent="0.15">
      <c r="A4066" s="34">
        <v>43906.333333333336</v>
      </c>
      <c r="B4066">
        <v>1</v>
      </c>
      <c r="C4066">
        <f t="shared" si="126"/>
        <v>3</v>
      </c>
      <c r="D4066">
        <f t="shared" si="127"/>
        <v>2020</v>
      </c>
      <c r="E4066" t="str">
        <f>VLOOKUP(B4066,'Справочник по тт'!$A$1:$C$5,3,0)</f>
        <v>"Шанс"</v>
      </c>
    </row>
    <row r="4067" spans="1:5" x14ac:dyDescent="0.15">
      <c r="A4067" s="34">
        <v>43906.368055555555</v>
      </c>
      <c r="B4067">
        <v>1</v>
      </c>
      <c r="C4067">
        <f t="shared" si="126"/>
        <v>3</v>
      </c>
      <c r="D4067">
        <f t="shared" si="127"/>
        <v>2020</v>
      </c>
      <c r="E4067" t="str">
        <f>VLOOKUP(B4067,'Справочник по тт'!$A$1:$C$5,3,0)</f>
        <v>"Шанс"</v>
      </c>
    </row>
    <row r="4068" spans="1:5" x14ac:dyDescent="0.15">
      <c r="A4068" s="34">
        <v>43906.374305555553</v>
      </c>
      <c r="B4068">
        <v>1</v>
      </c>
      <c r="C4068">
        <f t="shared" si="126"/>
        <v>3</v>
      </c>
      <c r="D4068">
        <f t="shared" si="127"/>
        <v>2020</v>
      </c>
      <c r="E4068" t="str">
        <f>VLOOKUP(B4068,'Справочник по тт'!$A$1:$C$5,3,0)</f>
        <v>"Шанс"</v>
      </c>
    </row>
    <row r="4069" spans="1:5" x14ac:dyDescent="0.15">
      <c r="A4069" s="34">
        <v>43906.375</v>
      </c>
      <c r="B4069">
        <v>1</v>
      </c>
      <c r="C4069">
        <f t="shared" si="126"/>
        <v>3</v>
      </c>
      <c r="D4069">
        <f t="shared" si="127"/>
        <v>2020</v>
      </c>
      <c r="E4069" t="str">
        <f>VLOOKUP(B4069,'Справочник по тт'!$A$1:$C$5,3,0)</f>
        <v>"Шанс"</v>
      </c>
    </row>
    <row r="4070" spans="1:5" x14ac:dyDescent="0.15">
      <c r="A4070" s="34">
        <v>43906.375</v>
      </c>
      <c r="B4070">
        <v>1</v>
      </c>
      <c r="C4070">
        <f t="shared" si="126"/>
        <v>3</v>
      </c>
      <c r="D4070">
        <f t="shared" si="127"/>
        <v>2020</v>
      </c>
      <c r="E4070" t="str">
        <f>VLOOKUP(B4070,'Справочник по тт'!$A$1:$C$5,3,0)</f>
        <v>"Шанс"</v>
      </c>
    </row>
    <row r="4071" spans="1:5" x14ac:dyDescent="0.15">
      <c r="A4071" s="34">
        <v>43906.375</v>
      </c>
      <c r="B4071">
        <v>1</v>
      </c>
      <c r="C4071">
        <f t="shared" si="126"/>
        <v>3</v>
      </c>
      <c r="D4071">
        <f t="shared" si="127"/>
        <v>2020</v>
      </c>
      <c r="E4071" t="str">
        <f>VLOOKUP(B4071,'Справочник по тт'!$A$1:$C$5,3,0)</f>
        <v>"Шанс"</v>
      </c>
    </row>
    <row r="4072" spans="1:5" x14ac:dyDescent="0.15">
      <c r="A4072" s="34">
        <v>43906.375</v>
      </c>
      <c r="B4072">
        <v>1</v>
      </c>
      <c r="C4072">
        <f t="shared" si="126"/>
        <v>3</v>
      </c>
      <c r="D4072">
        <f t="shared" si="127"/>
        <v>2020</v>
      </c>
      <c r="E4072" t="str">
        <f>VLOOKUP(B4072,'Справочник по тт'!$A$1:$C$5,3,0)</f>
        <v>"Шанс"</v>
      </c>
    </row>
    <row r="4073" spans="1:5" x14ac:dyDescent="0.15">
      <c r="A4073" s="34">
        <v>43906.375</v>
      </c>
      <c r="B4073">
        <v>1</v>
      </c>
      <c r="C4073">
        <f t="shared" si="126"/>
        <v>3</v>
      </c>
      <c r="D4073">
        <f t="shared" si="127"/>
        <v>2020</v>
      </c>
      <c r="E4073" t="str">
        <f>VLOOKUP(B4073,'Справочник по тт'!$A$1:$C$5,3,0)</f>
        <v>"Шанс"</v>
      </c>
    </row>
    <row r="4074" spans="1:5" x14ac:dyDescent="0.15">
      <c r="A4074" s="34">
        <v>43906.375</v>
      </c>
      <c r="B4074">
        <v>1</v>
      </c>
      <c r="C4074">
        <f t="shared" si="126"/>
        <v>3</v>
      </c>
      <c r="D4074">
        <f t="shared" si="127"/>
        <v>2020</v>
      </c>
      <c r="E4074" t="str">
        <f>VLOOKUP(B4074,'Справочник по тт'!$A$1:$C$5,3,0)</f>
        <v>"Шанс"</v>
      </c>
    </row>
    <row r="4075" spans="1:5" x14ac:dyDescent="0.15">
      <c r="A4075" s="34">
        <v>43906.375</v>
      </c>
      <c r="B4075">
        <v>1</v>
      </c>
      <c r="C4075">
        <f t="shared" si="126"/>
        <v>3</v>
      </c>
      <c r="D4075">
        <f t="shared" si="127"/>
        <v>2020</v>
      </c>
      <c r="E4075" t="str">
        <f>VLOOKUP(B4075,'Справочник по тт'!$A$1:$C$5,3,0)</f>
        <v>"Шанс"</v>
      </c>
    </row>
    <row r="4076" spans="1:5" x14ac:dyDescent="0.15">
      <c r="A4076" s="34">
        <v>43906.375</v>
      </c>
      <c r="B4076">
        <v>1</v>
      </c>
      <c r="C4076">
        <f t="shared" si="126"/>
        <v>3</v>
      </c>
      <c r="D4076">
        <f t="shared" si="127"/>
        <v>2020</v>
      </c>
      <c r="E4076" t="str">
        <f>VLOOKUP(B4076,'Справочник по тт'!$A$1:$C$5,3,0)</f>
        <v>"Шанс"</v>
      </c>
    </row>
    <row r="4077" spans="1:5" x14ac:dyDescent="0.15">
      <c r="A4077" s="34">
        <v>43906.375</v>
      </c>
      <c r="B4077">
        <v>1</v>
      </c>
      <c r="C4077">
        <f t="shared" si="126"/>
        <v>3</v>
      </c>
      <c r="D4077">
        <f t="shared" si="127"/>
        <v>2020</v>
      </c>
      <c r="E4077" t="str">
        <f>VLOOKUP(B4077,'Справочник по тт'!$A$1:$C$5,3,0)</f>
        <v>"Шанс"</v>
      </c>
    </row>
    <row r="4078" spans="1:5" x14ac:dyDescent="0.15">
      <c r="A4078" s="34">
        <v>43906.375</v>
      </c>
      <c r="B4078">
        <v>1</v>
      </c>
      <c r="C4078">
        <f t="shared" si="126"/>
        <v>3</v>
      </c>
      <c r="D4078">
        <f t="shared" si="127"/>
        <v>2020</v>
      </c>
      <c r="E4078" t="str">
        <f>VLOOKUP(B4078,'Справочник по тт'!$A$1:$C$5,3,0)</f>
        <v>"Шанс"</v>
      </c>
    </row>
    <row r="4079" spans="1:5" x14ac:dyDescent="0.15">
      <c r="A4079" s="34">
        <v>43906.375</v>
      </c>
      <c r="B4079">
        <v>1</v>
      </c>
      <c r="C4079">
        <f t="shared" si="126"/>
        <v>3</v>
      </c>
      <c r="D4079">
        <f t="shared" si="127"/>
        <v>2020</v>
      </c>
      <c r="E4079" t="str">
        <f>VLOOKUP(B4079,'Справочник по тт'!$A$1:$C$5,3,0)</f>
        <v>"Шанс"</v>
      </c>
    </row>
    <row r="4080" spans="1:5" x14ac:dyDescent="0.15">
      <c r="A4080" s="34">
        <v>43906.375</v>
      </c>
      <c r="B4080">
        <v>1</v>
      </c>
      <c r="C4080">
        <f t="shared" si="126"/>
        <v>3</v>
      </c>
      <c r="D4080">
        <f t="shared" si="127"/>
        <v>2020</v>
      </c>
      <c r="E4080" t="str">
        <f>VLOOKUP(B4080,'Справочник по тт'!$A$1:$C$5,3,0)</f>
        <v>"Шанс"</v>
      </c>
    </row>
    <row r="4081" spans="1:5" x14ac:dyDescent="0.15">
      <c r="A4081" s="34">
        <v>43906.375011574077</v>
      </c>
      <c r="B4081">
        <v>1</v>
      </c>
      <c r="C4081">
        <f t="shared" si="126"/>
        <v>3</v>
      </c>
      <c r="D4081">
        <f t="shared" si="127"/>
        <v>2020</v>
      </c>
      <c r="E4081" t="str">
        <f>VLOOKUP(B4081,'Справочник по тт'!$A$1:$C$5,3,0)</f>
        <v>"Шанс"</v>
      </c>
    </row>
    <row r="4082" spans="1:5" x14ac:dyDescent="0.15">
      <c r="A4082" s="34">
        <v>43906.416666666664</v>
      </c>
      <c r="B4082">
        <v>1</v>
      </c>
      <c r="C4082">
        <f t="shared" si="126"/>
        <v>3</v>
      </c>
      <c r="D4082">
        <f t="shared" si="127"/>
        <v>2020</v>
      </c>
      <c r="E4082" t="str">
        <f>VLOOKUP(B4082,'Справочник по тт'!$A$1:$C$5,3,0)</f>
        <v>"Шанс"</v>
      </c>
    </row>
    <row r="4083" spans="1:5" x14ac:dyDescent="0.15">
      <c r="A4083" s="34">
        <v>43906.416666666664</v>
      </c>
      <c r="B4083">
        <v>1</v>
      </c>
      <c r="C4083">
        <f t="shared" si="126"/>
        <v>3</v>
      </c>
      <c r="D4083">
        <f t="shared" si="127"/>
        <v>2020</v>
      </c>
      <c r="E4083" t="str">
        <f>VLOOKUP(B4083,'Справочник по тт'!$A$1:$C$5,3,0)</f>
        <v>"Шанс"</v>
      </c>
    </row>
    <row r="4084" spans="1:5" x14ac:dyDescent="0.15">
      <c r="A4084" s="34">
        <v>43906.416666666664</v>
      </c>
      <c r="B4084">
        <v>1</v>
      </c>
      <c r="C4084">
        <f t="shared" si="126"/>
        <v>3</v>
      </c>
      <c r="D4084">
        <f t="shared" si="127"/>
        <v>2020</v>
      </c>
      <c r="E4084" t="str">
        <f>VLOOKUP(B4084,'Справочник по тт'!$A$1:$C$5,3,0)</f>
        <v>"Шанс"</v>
      </c>
    </row>
    <row r="4085" spans="1:5" x14ac:dyDescent="0.15">
      <c r="A4085" s="34">
        <v>43906.416666666664</v>
      </c>
      <c r="B4085">
        <v>1</v>
      </c>
      <c r="C4085">
        <f t="shared" si="126"/>
        <v>3</v>
      </c>
      <c r="D4085">
        <f t="shared" si="127"/>
        <v>2020</v>
      </c>
      <c r="E4085" t="str">
        <f>VLOOKUP(B4085,'Справочник по тт'!$A$1:$C$5,3,0)</f>
        <v>"Шанс"</v>
      </c>
    </row>
    <row r="4086" spans="1:5" x14ac:dyDescent="0.15">
      <c r="A4086" s="34">
        <v>43906.416666666664</v>
      </c>
      <c r="B4086">
        <v>1</v>
      </c>
      <c r="C4086">
        <f t="shared" si="126"/>
        <v>3</v>
      </c>
      <c r="D4086">
        <f t="shared" si="127"/>
        <v>2020</v>
      </c>
      <c r="E4086" t="str">
        <f>VLOOKUP(B4086,'Справочник по тт'!$A$1:$C$5,3,0)</f>
        <v>"Шанс"</v>
      </c>
    </row>
    <row r="4087" spans="1:5" x14ac:dyDescent="0.15">
      <c r="A4087" s="34">
        <v>43906.416666666664</v>
      </c>
      <c r="B4087">
        <v>1</v>
      </c>
      <c r="C4087">
        <f t="shared" si="126"/>
        <v>3</v>
      </c>
      <c r="D4087">
        <f t="shared" si="127"/>
        <v>2020</v>
      </c>
      <c r="E4087" t="str">
        <f>VLOOKUP(B4087,'Справочник по тт'!$A$1:$C$5,3,0)</f>
        <v>"Шанс"</v>
      </c>
    </row>
    <row r="4088" spans="1:5" x14ac:dyDescent="0.15">
      <c r="A4088" s="34">
        <v>43906.416666666664</v>
      </c>
      <c r="B4088">
        <v>1</v>
      </c>
      <c r="C4088">
        <f t="shared" si="126"/>
        <v>3</v>
      </c>
      <c r="D4088">
        <f t="shared" si="127"/>
        <v>2020</v>
      </c>
      <c r="E4088" t="str">
        <f>VLOOKUP(B4088,'Справочник по тт'!$A$1:$C$5,3,0)</f>
        <v>"Шанс"</v>
      </c>
    </row>
    <row r="4089" spans="1:5" x14ac:dyDescent="0.15">
      <c r="A4089" s="34">
        <v>43906.416666666664</v>
      </c>
      <c r="B4089">
        <v>1</v>
      </c>
      <c r="C4089">
        <f t="shared" si="126"/>
        <v>3</v>
      </c>
      <c r="D4089">
        <f t="shared" si="127"/>
        <v>2020</v>
      </c>
      <c r="E4089" t="str">
        <f>VLOOKUP(B4089,'Справочник по тт'!$A$1:$C$5,3,0)</f>
        <v>"Шанс"</v>
      </c>
    </row>
    <row r="4090" spans="1:5" x14ac:dyDescent="0.15">
      <c r="A4090" s="34">
        <v>43906.416666666664</v>
      </c>
      <c r="B4090">
        <v>1</v>
      </c>
      <c r="C4090">
        <f t="shared" si="126"/>
        <v>3</v>
      </c>
      <c r="D4090">
        <f t="shared" si="127"/>
        <v>2020</v>
      </c>
      <c r="E4090" t="str">
        <f>VLOOKUP(B4090,'Справочник по тт'!$A$1:$C$5,3,0)</f>
        <v>"Шанс"</v>
      </c>
    </row>
    <row r="4091" spans="1:5" x14ac:dyDescent="0.15">
      <c r="A4091" s="34">
        <v>43906.416666666664</v>
      </c>
      <c r="B4091">
        <v>1</v>
      </c>
      <c r="C4091">
        <f t="shared" si="126"/>
        <v>3</v>
      </c>
      <c r="D4091">
        <f t="shared" si="127"/>
        <v>2020</v>
      </c>
      <c r="E4091" t="str">
        <f>VLOOKUP(B4091,'Справочник по тт'!$A$1:$C$5,3,0)</f>
        <v>"Шанс"</v>
      </c>
    </row>
    <row r="4092" spans="1:5" x14ac:dyDescent="0.15">
      <c r="A4092" s="34">
        <v>43906.458333333336</v>
      </c>
      <c r="B4092">
        <v>1</v>
      </c>
      <c r="C4092">
        <f t="shared" si="126"/>
        <v>3</v>
      </c>
      <c r="D4092">
        <f t="shared" si="127"/>
        <v>2020</v>
      </c>
      <c r="E4092" t="str">
        <f>VLOOKUP(B4092,'Справочник по тт'!$A$1:$C$5,3,0)</f>
        <v>"Шанс"</v>
      </c>
    </row>
    <row r="4093" spans="1:5" x14ac:dyDescent="0.15">
      <c r="A4093" s="34">
        <v>43906.458333333336</v>
      </c>
      <c r="B4093">
        <v>1</v>
      </c>
      <c r="C4093">
        <f t="shared" si="126"/>
        <v>3</v>
      </c>
      <c r="D4093">
        <f t="shared" si="127"/>
        <v>2020</v>
      </c>
      <c r="E4093" t="str">
        <f>VLOOKUP(B4093,'Справочник по тт'!$A$1:$C$5,3,0)</f>
        <v>"Шанс"</v>
      </c>
    </row>
    <row r="4094" spans="1:5" x14ac:dyDescent="0.15">
      <c r="A4094" s="34">
        <v>43906.458333333336</v>
      </c>
      <c r="B4094">
        <v>1</v>
      </c>
      <c r="C4094">
        <f t="shared" si="126"/>
        <v>3</v>
      </c>
      <c r="D4094">
        <f t="shared" si="127"/>
        <v>2020</v>
      </c>
      <c r="E4094" t="str">
        <f>VLOOKUP(B4094,'Справочник по тт'!$A$1:$C$5,3,0)</f>
        <v>"Шанс"</v>
      </c>
    </row>
    <row r="4095" spans="1:5" x14ac:dyDescent="0.15">
      <c r="A4095" s="34">
        <v>43906.458333333336</v>
      </c>
      <c r="B4095">
        <v>1</v>
      </c>
      <c r="C4095">
        <f t="shared" si="126"/>
        <v>3</v>
      </c>
      <c r="D4095">
        <f t="shared" si="127"/>
        <v>2020</v>
      </c>
      <c r="E4095" t="str">
        <f>VLOOKUP(B4095,'Справочник по тт'!$A$1:$C$5,3,0)</f>
        <v>"Шанс"</v>
      </c>
    </row>
    <row r="4096" spans="1:5" x14ac:dyDescent="0.15">
      <c r="A4096" s="34">
        <v>43906.458333333336</v>
      </c>
      <c r="B4096">
        <v>1</v>
      </c>
      <c r="C4096">
        <f t="shared" si="126"/>
        <v>3</v>
      </c>
      <c r="D4096">
        <f t="shared" si="127"/>
        <v>2020</v>
      </c>
      <c r="E4096" t="str">
        <f>VLOOKUP(B4096,'Справочник по тт'!$A$1:$C$5,3,0)</f>
        <v>"Шанс"</v>
      </c>
    </row>
    <row r="4097" spans="1:5" x14ac:dyDescent="0.15">
      <c r="A4097" s="34">
        <v>43906.458333333336</v>
      </c>
      <c r="B4097">
        <v>1</v>
      </c>
      <c r="C4097">
        <f t="shared" si="126"/>
        <v>3</v>
      </c>
      <c r="D4097">
        <f t="shared" si="127"/>
        <v>2020</v>
      </c>
      <c r="E4097" t="str">
        <f>VLOOKUP(B4097,'Справочник по тт'!$A$1:$C$5,3,0)</f>
        <v>"Шанс"</v>
      </c>
    </row>
    <row r="4098" spans="1:5" x14ac:dyDescent="0.15">
      <c r="A4098" s="34">
        <v>43906.458333333336</v>
      </c>
      <c r="B4098">
        <v>1</v>
      </c>
      <c r="C4098">
        <f t="shared" ref="C4098:C4161" si="128">MONTH(A4098)</f>
        <v>3</v>
      </c>
      <c r="D4098">
        <f t="shared" ref="D4098:D4161" si="129">YEAR(A4098)</f>
        <v>2020</v>
      </c>
      <c r="E4098" t="str">
        <f>VLOOKUP(B4098,'Справочник по тт'!$A$1:$C$5,3,0)</f>
        <v>"Шанс"</v>
      </c>
    </row>
    <row r="4099" spans="1:5" x14ac:dyDescent="0.15">
      <c r="A4099" s="34">
        <v>43906.458333333336</v>
      </c>
      <c r="B4099">
        <v>1</v>
      </c>
      <c r="C4099">
        <f t="shared" si="128"/>
        <v>3</v>
      </c>
      <c r="D4099">
        <f t="shared" si="129"/>
        <v>2020</v>
      </c>
      <c r="E4099" t="str">
        <f>VLOOKUP(B4099,'Справочник по тт'!$A$1:$C$5,3,0)</f>
        <v>"Шанс"</v>
      </c>
    </row>
    <row r="4100" spans="1:5" x14ac:dyDescent="0.15">
      <c r="A4100" s="34">
        <v>43906.5</v>
      </c>
      <c r="B4100">
        <v>1</v>
      </c>
      <c r="C4100">
        <f t="shared" si="128"/>
        <v>3</v>
      </c>
      <c r="D4100">
        <f t="shared" si="129"/>
        <v>2020</v>
      </c>
      <c r="E4100" t="str">
        <f>VLOOKUP(B4100,'Справочник по тт'!$A$1:$C$5,3,0)</f>
        <v>"Шанс"</v>
      </c>
    </row>
    <row r="4101" spans="1:5" x14ac:dyDescent="0.15">
      <c r="A4101" s="34">
        <v>43906.5</v>
      </c>
      <c r="B4101">
        <v>1</v>
      </c>
      <c r="C4101">
        <f t="shared" si="128"/>
        <v>3</v>
      </c>
      <c r="D4101">
        <f t="shared" si="129"/>
        <v>2020</v>
      </c>
      <c r="E4101" t="str">
        <f>VLOOKUP(B4101,'Справочник по тт'!$A$1:$C$5,3,0)</f>
        <v>"Шанс"</v>
      </c>
    </row>
    <row r="4102" spans="1:5" x14ac:dyDescent="0.15">
      <c r="A4102" s="34">
        <v>43906.541666666664</v>
      </c>
      <c r="B4102">
        <v>1</v>
      </c>
      <c r="C4102">
        <f t="shared" si="128"/>
        <v>3</v>
      </c>
      <c r="D4102">
        <f t="shared" si="129"/>
        <v>2020</v>
      </c>
      <c r="E4102" t="str">
        <f>VLOOKUP(B4102,'Справочник по тт'!$A$1:$C$5,3,0)</f>
        <v>"Шанс"</v>
      </c>
    </row>
    <row r="4103" spans="1:5" x14ac:dyDescent="0.15">
      <c r="A4103" s="34">
        <v>43906.541666666664</v>
      </c>
      <c r="B4103">
        <v>1</v>
      </c>
      <c r="C4103">
        <f t="shared" si="128"/>
        <v>3</v>
      </c>
      <c r="D4103">
        <f t="shared" si="129"/>
        <v>2020</v>
      </c>
      <c r="E4103" t="str">
        <f>VLOOKUP(B4103,'Справочник по тт'!$A$1:$C$5,3,0)</f>
        <v>"Шанс"</v>
      </c>
    </row>
    <row r="4104" spans="1:5" x14ac:dyDescent="0.15">
      <c r="A4104" s="34">
        <v>43906.541666666664</v>
      </c>
      <c r="B4104">
        <v>1</v>
      </c>
      <c r="C4104">
        <f t="shared" si="128"/>
        <v>3</v>
      </c>
      <c r="D4104">
        <f t="shared" si="129"/>
        <v>2020</v>
      </c>
      <c r="E4104" t="str">
        <f>VLOOKUP(B4104,'Справочник по тт'!$A$1:$C$5,3,0)</f>
        <v>"Шанс"</v>
      </c>
    </row>
    <row r="4105" spans="1:5" x14ac:dyDescent="0.15">
      <c r="A4105" s="34">
        <v>43906.541666666664</v>
      </c>
      <c r="B4105">
        <v>1</v>
      </c>
      <c r="C4105">
        <f t="shared" si="128"/>
        <v>3</v>
      </c>
      <c r="D4105">
        <f t="shared" si="129"/>
        <v>2020</v>
      </c>
      <c r="E4105" t="str">
        <f>VLOOKUP(B4105,'Справочник по тт'!$A$1:$C$5,3,0)</f>
        <v>"Шанс"</v>
      </c>
    </row>
    <row r="4106" spans="1:5" x14ac:dyDescent="0.15">
      <c r="A4106" s="34">
        <v>43906.541666666664</v>
      </c>
      <c r="B4106">
        <v>1</v>
      </c>
      <c r="C4106">
        <f t="shared" si="128"/>
        <v>3</v>
      </c>
      <c r="D4106">
        <f t="shared" si="129"/>
        <v>2020</v>
      </c>
      <c r="E4106" t="str">
        <f>VLOOKUP(B4106,'Справочник по тт'!$A$1:$C$5,3,0)</f>
        <v>"Шанс"</v>
      </c>
    </row>
    <row r="4107" spans="1:5" x14ac:dyDescent="0.15">
      <c r="A4107" s="34">
        <v>43906.583333333336</v>
      </c>
      <c r="B4107">
        <v>2</v>
      </c>
      <c r="C4107">
        <f t="shared" si="128"/>
        <v>3</v>
      </c>
      <c r="D4107">
        <f t="shared" si="129"/>
        <v>2020</v>
      </c>
      <c r="E4107" t="str">
        <f>VLOOKUP(B4107,'Справочник по тт'!$A$1:$C$5,3,0)</f>
        <v>"Колибри"</v>
      </c>
    </row>
    <row r="4108" spans="1:5" x14ac:dyDescent="0.15">
      <c r="A4108" s="34">
        <v>43906.583333333336</v>
      </c>
      <c r="B4108">
        <v>2</v>
      </c>
      <c r="C4108">
        <f t="shared" si="128"/>
        <v>3</v>
      </c>
      <c r="D4108">
        <f t="shared" si="129"/>
        <v>2020</v>
      </c>
      <c r="E4108" t="str">
        <f>VLOOKUP(B4108,'Справочник по тт'!$A$1:$C$5,3,0)</f>
        <v>"Колибри"</v>
      </c>
    </row>
    <row r="4109" spans="1:5" x14ac:dyDescent="0.15">
      <c r="A4109" s="34">
        <v>43906.583333333336</v>
      </c>
      <c r="B4109">
        <v>2</v>
      </c>
      <c r="C4109">
        <f t="shared" si="128"/>
        <v>3</v>
      </c>
      <c r="D4109">
        <f t="shared" si="129"/>
        <v>2020</v>
      </c>
      <c r="E4109" t="str">
        <f>VLOOKUP(B4109,'Справочник по тт'!$A$1:$C$5,3,0)</f>
        <v>"Колибри"</v>
      </c>
    </row>
    <row r="4110" spans="1:5" x14ac:dyDescent="0.15">
      <c r="A4110" s="34">
        <v>43906.625</v>
      </c>
      <c r="B4110">
        <v>2</v>
      </c>
      <c r="C4110">
        <f t="shared" si="128"/>
        <v>3</v>
      </c>
      <c r="D4110">
        <f t="shared" si="129"/>
        <v>2020</v>
      </c>
      <c r="E4110" t="str">
        <f>VLOOKUP(B4110,'Справочник по тт'!$A$1:$C$5,3,0)</f>
        <v>"Колибри"</v>
      </c>
    </row>
    <row r="4111" spans="1:5" x14ac:dyDescent="0.15">
      <c r="A4111" s="34">
        <v>43906.666666666664</v>
      </c>
      <c r="B4111">
        <v>2</v>
      </c>
      <c r="C4111">
        <f t="shared" si="128"/>
        <v>3</v>
      </c>
      <c r="D4111">
        <f t="shared" si="129"/>
        <v>2020</v>
      </c>
      <c r="E4111" t="str">
        <f>VLOOKUP(B4111,'Справочник по тт'!$A$1:$C$5,3,0)</f>
        <v>"Колибри"</v>
      </c>
    </row>
    <row r="4112" spans="1:5" x14ac:dyDescent="0.15">
      <c r="A4112" s="34">
        <v>43906.666666666664</v>
      </c>
      <c r="B4112">
        <v>2</v>
      </c>
      <c r="C4112">
        <f t="shared" si="128"/>
        <v>3</v>
      </c>
      <c r="D4112">
        <f t="shared" si="129"/>
        <v>2020</v>
      </c>
      <c r="E4112" t="str">
        <f>VLOOKUP(B4112,'Справочник по тт'!$A$1:$C$5,3,0)</f>
        <v>"Колибри"</v>
      </c>
    </row>
    <row r="4113" spans="1:5" x14ac:dyDescent="0.15">
      <c r="A4113" s="34">
        <v>43906.666666666664</v>
      </c>
      <c r="B4113">
        <v>2</v>
      </c>
      <c r="C4113">
        <f t="shared" si="128"/>
        <v>3</v>
      </c>
      <c r="D4113">
        <f t="shared" si="129"/>
        <v>2020</v>
      </c>
      <c r="E4113" t="str">
        <f>VLOOKUP(B4113,'Справочник по тт'!$A$1:$C$5,3,0)</f>
        <v>"Колибри"</v>
      </c>
    </row>
    <row r="4114" spans="1:5" x14ac:dyDescent="0.15">
      <c r="A4114" s="34">
        <v>43906.666666666664</v>
      </c>
      <c r="B4114">
        <v>3</v>
      </c>
      <c r="C4114">
        <f t="shared" si="128"/>
        <v>3</v>
      </c>
      <c r="D4114">
        <f t="shared" si="129"/>
        <v>2020</v>
      </c>
      <c r="E4114" t="str">
        <f>VLOOKUP(B4114,'Справочник по тт'!$A$1:$C$5,3,0)</f>
        <v>"Парабола"</v>
      </c>
    </row>
    <row r="4115" spans="1:5" x14ac:dyDescent="0.15">
      <c r="A4115" s="34">
        <v>43906.666666666664</v>
      </c>
      <c r="B4115">
        <v>3</v>
      </c>
      <c r="C4115">
        <f t="shared" si="128"/>
        <v>3</v>
      </c>
      <c r="D4115">
        <f t="shared" si="129"/>
        <v>2020</v>
      </c>
      <c r="E4115" t="str">
        <f>VLOOKUP(B4115,'Справочник по тт'!$A$1:$C$5,3,0)</f>
        <v>"Парабола"</v>
      </c>
    </row>
    <row r="4116" spans="1:5" x14ac:dyDescent="0.15">
      <c r="A4116" s="34">
        <v>43906.666666666664</v>
      </c>
      <c r="B4116">
        <v>3</v>
      </c>
      <c r="C4116">
        <f t="shared" si="128"/>
        <v>3</v>
      </c>
      <c r="D4116">
        <f t="shared" si="129"/>
        <v>2020</v>
      </c>
      <c r="E4116" t="str">
        <f>VLOOKUP(B4116,'Справочник по тт'!$A$1:$C$5,3,0)</f>
        <v>"Парабола"</v>
      </c>
    </row>
    <row r="4117" spans="1:5" x14ac:dyDescent="0.15">
      <c r="A4117" s="34">
        <v>43906.708333333336</v>
      </c>
      <c r="B4117">
        <v>3</v>
      </c>
      <c r="C4117">
        <f t="shared" si="128"/>
        <v>3</v>
      </c>
      <c r="D4117">
        <f t="shared" si="129"/>
        <v>2020</v>
      </c>
      <c r="E4117" t="str">
        <f>VLOOKUP(B4117,'Справочник по тт'!$A$1:$C$5,3,0)</f>
        <v>"Парабола"</v>
      </c>
    </row>
    <row r="4118" spans="1:5" x14ac:dyDescent="0.15">
      <c r="A4118" s="34">
        <v>43906.748611111114</v>
      </c>
      <c r="B4118">
        <v>3</v>
      </c>
      <c r="C4118">
        <f t="shared" si="128"/>
        <v>3</v>
      </c>
      <c r="D4118">
        <f t="shared" si="129"/>
        <v>2020</v>
      </c>
      <c r="E4118" t="str">
        <f>VLOOKUP(B4118,'Справочник по тт'!$A$1:$C$5,3,0)</f>
        <v>"Парабола"</v>
      </c>
    </row>
    <row r="4119" spans="1:5" x14ac:dyDescent="0.15">
      <c r="A4119" s="34">
        <v>43906.748611111114</v>
      </c>
      <c r="B4119">
        <v>3</v>
      </c>
      <c r="C4119">
        <f t="shared" si="128"/>
        <v>3</v>
      </c>
      <c r="D4119">
        <f t="shared" si="129"/>
        <v>2020</v>
      </c>
      <c r="E4119" t="str">
        <f>VLOOKUP(B4119,'Справочник по тт'!$A$1:$C$5,3,0)</f>
        <v>"Парабола"</v>
      </c>
    </row>
    <row r="4120" spans="1:5" x14ac:dyDescent="0.15">
      <c r="A4120" s="34">
        <v>43906.75</v>
      </c>
      <c r="B4120">
        <v>3</v>
      </c>
      <c r="C4120">
        <f t="shared" si="128"/>
        <v>3</v>
      </c>
      <c r="D4120">
        <f t="shared" si="129"/>
        <v>2020</v>
      </c>
      <c r="E4120" t="str">
        <f>VLOOKUP(B4120,'Справочник по тт'!$A$1:$C$5,3,0)</f>
        <v>"Парабола"</v>
      </c>
    </row>
    <row r="4121" spans="1:5" x14ac:dyDescent="0.15">
      <c r="A4121" s="34">
        <v>43906.756944444445</v>
      </c>
      <c r="B4121">
        <v>3</v>
      </c>
      <c r="C4121">
        <f t="shared" si="128"/>
        <v>3</v>
      </c>
      <c r="D4121">
        <f t="shared" si="129"/>
        <v>2020</v>
      </c>
      <c r="E4121" t="str">
        <f>VLOOKUP(B4121,'Справочник по тт'!$A$1:$C$5,3,0)</f>
        <v>"Парабола"</v>
      </c>
    </row>
    <row r="4122" spans="1:5" x14ac:dyDescent="0.15">
      <c r="A4122" s="34">
        <v>43906.915277777778</v>
      </c>
      <c r="B4122">
        <v>3</v>
      </c>
      <c r="C4122">
        <f t="shared" si="128"/>
        <v>3</v>
      </c>
      <c r="D4122">
        <f t="shared" si="129"/>
        <v>2020</v>
      </c>
      <c r="E4122" t="str">
        <f>VLOOKUP(B4122,'Справочник по тт'!$A$1:$C$5,3,0)</f>
        <v>"Парабола"</v>
      </c>
    </row>
    <row r="4123" spans="1:5" x14ac:dyDescent="0.15">
      <c r="A4123" s="34">
        <v>43906.916666666664</v>
      </c>
      <c r="B4123">
        <v>3</v>
      </c>
      <c r="C4123">
        <f t="shared" si="128"/>
        <v>3</v>
      </c>
      <c r="D4123">
        <f t="shared" si="129"/>
        <v>2020</v>
      </c>
      <c r="E4123" t="str">
        <f>VLOOKUP(B4123,'Справочник по тт'!$A$1:$C$5,3,0)</f>
        <v>"Парабола"</v>
      </c>
    </row>
    <row r="4124" spans="1:5" x14ac:dyDescent="0.15">
      <c r="A4124" s="34">
        <v>43906.979166666664</v>
      </c>
      <c r="B4124">
        <v>3</v>
      </c>
      <c r="C4124">
        <f t="shared" si="128"/>
        <v>3</v>
      </c>
      <c r="D4124">
        <f t="shared" si="129"/>
        <v>2020</v>
      </c>
      <c r="E4124" t="str">
        <f>VLOOKUP(B4124,'Справочник по тт'!$A$1:$C$5,3,0)</f>
        <v>"Парабола"</v>
      </c>
    </row>
    <row r="4125" spans="1:5" x14ac:dyDescent="0.15">
      <c r="A4125" s="34">
        <v>43907.27579861111</v>
      </c>
      <c r="B4125">
        <v>3</v>
      </c>
      <c r="C4125">
        <f t="shared" si="128"/>
        <v>3</v>
      </c>
      <c r="D4125">
        <f t="shared" si="129"/>
        <v>2020</v>
      </c>
      <c r="E4125" t="str">
        <f>VLOOKUP(B4125,'Справочник по тт'!$A$1:$C$5,3,0)</f>
        <v>"Парабола"</v>
      </c>
    </row>
    <row r="4126" spans="1:5" x14ac:dyDescent="0.15">
      <c r="A4126" s="34">
        <v>43907.291666666664</v>
      </c>
      <c r="B4126">
        <v>3</v>
      </c>
      <c r="C4126">
        <f t="shared" si="128"/>
        <v>3</v>
      </c>
      <c r="D4126">
        <f t="shared" si="129"/>
        <v>2020</v>
      </c>
      <c r="E4126" t="str">
        <f>VLOOKUP(B4126,'Справочник по тт'!$A$1:$C$5,3,0)</f>
        <v>"Парабола"</v>
      </c>
    </row>
    <row r="4127" spans="1:5" x14ac:dyDescent="0.15">
      <c r="A4127" s="34">
        <v>43907.333333333336</v>
      </c>
      <c r="B4127">
        <v>3</v>
      </c>
      <c r="C4127">
        <f t="shared" si="128"/>
        <v>3</v>
      </c>
      <c r="D4127">
        <f t="shared" si="129"/>
        <v>2020</v>
      </c>
      <c r="E4127" t="str">
        <f>VLOOKUP(B4127,'Справочник по тт'!$A$1:$C$5,3,0)</f>
        <v>"Парабола"</v>
      </c>
    </row>
    <row r="4128" spans="1:5" x14ac:dyDescent="0.15">
      <c r="A4128" s="34">
        <v>43907.333333333336</v>
      </c>
      <c r="B4128">
        <v>3</v>
      </c>
      <c r="C4128">
        <f t="shared" si="128"/>
        <v>3</v>
      </c>
      <c r="D4128">
        <f t="shared" si="129"/>
        <v>2020</v>
      </c>
      <c r="E4128" t="str">
        <f>VLOOKUP(B4128,'Справочник по тт'!$A$1:$C$5,3,0)</f>
        <v>"Парабола"</v>
      </c>
    </row>
    <row r="4129" spans="1:5" x14ac:dyDescent="0.15">
      <c r="A4129" s="34">
        <v>43907.333333333336</v>
      </c>
      <c r="B4129">
        <v>3</v>
      </c>
      <c r="C4129">
        <f t="shared" si="128"/>
        <v>3</v>
      </c>
      <c r="D4129">
        <f t="shared" si="129"/>
        <v>2020</v>
      </c>
      <c r="E4129" t="str">
        <f>VLOOKUP(B4129,'Справочник по тт'!$A$1:$C$5,3,0)</f>
        <v>"Парабола"</v>
      </c>
    </row>
    <row r="4130" spans="1:5" x14ac:dyDescent="0.15">
      <c r="A4130" s="34">
        <v>43907.333333333336</v>
      </c>
      <c r="B4130">
        <v>3</v>
      </c>
      <c r="C4130">
        <f t="shared" si="128"/>
        <v>3</v>
      </c>
      <c r="D4130">
        <f t="shared" si="129"/>
        <v>2020</v>
      </c>
      <c r="E4130" t="str">
        <f>VLOOKUP(B4130,'Справочник по тт'!$A$1:$C$5,3,0)</f>
        <v>"Парабола"</v>
      </c>
    </row>
    <row r="4131" spans="1:5" x14ac:dyDescent="0.15">
      <c r="A4131" s="34">
        <v>43907.333333333336</v>
      </c>
      <c r="B4131">
        <v>3</v>
      </c>
      <c r="C4131">
        <f t="shared" si="128"/>
        <v>3</v>
      </c>
      <c r="D4131">
        <f t="shared" si="129"/>
        <v>2020</v>
      </c>
      <c r="E4131" t="str">
        <f>VLOOKUP(B4131,'Справочник по тт'!$A$1:$C$5,3,0)</f>
        <v>"Парабола"</v>
      </c>
    </row>
    <row r="4132" spans="1:5" x14ac:dyDescent="0.15">
      <c r="A4132" s="34">
        <v>43907.333333333336</v>
      </c>
      <c r="B4132">
        <v>3</v>
      </c>
      <c r="C4132">
        <f t="shared" si="128"/>
        <v>3</v>
      </c>
      <c r="D4132">
        <f t="shared" si="129"/>
        <v>2020</v>
      </c>
      <c r="E4132" t="str">
        <f>VLOOKUP(B4132,'Справочник по тт'!$A$1:$C$5,3,0)</f>
        <v>"Парабола"</v>
      </c>
    </row>
    <row r="4133" spans="1:5" x14ac:dyDescent="0.15">
      <c r="A4133" s="34">
        <v>43907.352777777778</v>
      </c>
      <c r="B4133">
        <v>3</v>
      </c>
      <c r="C4133">
        <f t="shared" si="128"/>
        <v>3</v>
      </c>
      <c r="D4133">
        <f t="shared" si="129"/>
        <v>2020</v>
      </c>
      <c r="E4133" t="str">
        <f>VLOOKUP(B4133,'Справочник по тт'!$A$1:$C$5,3,0)</f>
        <v>"Парабола"</v>
      </c>
    </row>
    <row r="4134" spans="1:5" x14ac:dyDescent="0.15">
      <c r="A4134" s="34">
        <v>43907.375</v>
      </c>
      <c r="B4134">
        <v>3</v>
      </c>
      <c r="C4134">
        <f t="shared" si="128"/>
        <v>3</v>
      </c>
      <c r="D4134">
        <f t="shared" si="129"/>
        <v>2020</v>
      </c>
      <c r="E4134" t="str">
        <f>VLOOKUP(B4134,'Справочник по тт'!$A$1:$C$5,3,0)</f>
        <v>"Парабола"</v>
      </c>
    </row>
    <row r="4135" spans="1:5" x14ac:dyDescent="0.15">
      <c r="A4135" s="34">
        <v>43907.375</v>
      </c>
      <c r="B4135">
        <v>3</v>
      </c>
      <c r="C4135">
        <f t="shared" si="128"/>
        <v>3</v>
      </c>
      <c r="D4135">
        <f t="shared" si="129"/>
        <v>2020</v>
      </c>
      <c r="E4135" t="str">
        <f>VLOOKUP(B4135,'Справочник по тт'!$A$1:$C$5,3,0)</f>
        <v>"Парабола"</v>
      </c>
    </row>
    <row r="4136" spans="1:5" x14ac:dyDescent="0.15">
      <c r="A4136" s="34">
        <v>43907.375</v>
      </c>
      <c r="B4136">
        <v>3</v>
      </c>
      <c r="C4136">
        <f t="shared" si="128"/>
        <v>3</v>
      </c>
      <c r="D4136">
        <f t="shared" si="129"/>
        <v>2020</v>
      </c>
      <c r="E4136" t="str">
        <f>VLOOKUP(B4136,'Справочник по тт'!$A$1:$C$5,3,0)</f>
        <v>"Парабола"</v>
      </c>
    </row>
    <row r="4137" spans="1:5" x14ac:dyDescent="0.15">
      <c r="A4137" s="34">
        <v>43907.375</v>
      </c>
      <c r="B4137">
        <v>3</v>
      </c>
      <c r="C4137">
        <f t="shared" si="128"/>
        <v>3</v>
      </c>
      <c r="D4137">
        <f t="shared" si="129"/>
        <v>2020</v>
      </c>
      <c r="E4137" t="str">
        <f>VLOOKUP(B4137,'Справочник по тт'!$A$1:$C$5,3,0)</f>
        <v>"Парабола"</v>
      </c>
    </row>
    <row r="4138" spans="1:5" x14ac:dyDescent="0.15">
      <c r="A4138" s="34">
        <v>43907.375</v>
      </c>
      <c r="B4138">
        <v>3</v>
      </c>
      <c r="C4138">
        <f t="shared" si="128"/>
        <v>3</v>
      </c>
      <c r="D4138">
        <f t="shared" si="129"/>
        <v>2020</v>
      </c>
      <c r="E4138" t="str">
        <f>VLOOKUP(B4138,'Справочник по тт'!$A$1:$C$5,3,0)</f>
        <v>"Парабола"</v>
      </c>
    </row>
    <row r="4139" spans="1:5" x14ac:dyDescent="0.15">
      <c r="A4139" s="34">
        <v>43907.375</v>
      </c>
      <c r="B4139">
        <v>3</v>
      </c>
      <c r="C4139">
        <f t="shared" si="128"/>
        <v>3</v>
      </c>
      <c r="D4139">
        <f t="shared" si="129"/>
        <v>2020</v>
      </c>
      <c r="E4139" t="str">
        <f>VLOOKUP(B4139,'Справочник по тт'!$A$1:$C$5,3,0)</f>
        <v>"Парабола"</v>
      </c>
    </row>
    <row r="4140" spans="1:5" x14ac:dyDescent="0.15">
      <c r="A4140" s="34">
        <v>43907.375</v>
      </c>
      <c r="B4140">
        <v>3</v>
      </c>
      <c r="C4140">
        <f t="shared" si="128"/>
        <v>3</v>
      </c>
      <c r="D4140">
        <f t="shared" si="129"/>
        <v>2020</v>
      </c>
      <c r="E4140" t="str">
        <f>VLOOKUP(B4140,'Справочник по тт'!$A$1:$C$5,3,0)</f>
        <v>"Парабола"</v>
      </c>
    </row>
    <row r="4141" spans="1:5" x14ac:dyDescent="0.15">
      <c r="A4141" s="34">
        <v>43907.375</v>
      </c>
      <c r="B4141">
        <v>3</v>
      </c>
      <c r="C4141">
        <f t="shared" si="128"/>
        <v>3</v>
      </c>
      <c r="D4141">
        <f t="shared" si="129"/>
        <v>2020</v>
      </c>
      <c r="E4141" t="str">
        <f>VLOOKUP(B4141,'Справочник по тт'!$A$1:$C$5,3,0)</f>
        <v>"Парабола"</v>
      </c>
    </row>
    <row r="4142" spans="1:5" x14ac:dyDescent="0.15">
      <c r="A4142" s="34">
        <v>43907.375</v>
      </c>
      <c r="B4142">
        <v>3</v>
      </c>
      <c r="C4142">
        <f t="shared" si="128"/>
        <v>3</v>
      </c>
      <c r="D4142">
        <f t="shared" si="129"/>
        <v>2020</v>
      </c>
      <c r="E4142" t="str">
        <f>VLOOKUP(B4142,'Справочник по тт'!$A$1:$C$5,3,0)</f>
        <v>"Парабола"</v>
      </c>
    </row>
    <row r="4143" spans="1:5" x14ac:dyDescent="0.15">
      <c r="A4143" s="34">
        <v>43907.375</v>
      </c>
      <c r="B4143">
        <v>3</v>
      </c>
      <c r="C4143">
        <f t="shared" si="128"/>
        <v>3</v>
      </c>
      <c r="D4143">
        <f t="shared" si="129"/>
        <v>2020</v>
      </c>
      <c r="E4143" t="str">
        <f>VLOOKUP(B4143,'Справочник по тт'!$A$1:$C$5,3,0)</f>
        <v>"Парабола"</v>
      </c>
    </row>
    <row r="4144" spans="1:5" x14ac:dyDescent="0.15">
      <c r="A4144" s="34">
        <v>43907.375</v>
      </c>
      <c r="B4144">
        <v>3</v>
      </c>
      <c r="C4144">
        <f t="shared" si="128"/>
        <v>3</v>
      </c>
      <c r="D4144">
        <f t="shared" si="129"/>
        <v>2020</v>
      </c>
      <c r="E4144" t="str">
        <f>VLOOKUP(B4144,'Справочник по тт'!$A$1:$C$5,3,0)</f>
        <v>"Парабола"</v>
      </c>
    </row>
    <row r="4145" spans="1:5" x14ac:dyDescent="0.15">
      <c r="A4145" s="34">
        <v>43907.375</v>
      </c>
      <c r="B4145">
        <v>3</v>
      </c>
      <c r="C4145">
        <f t="shared" si="128"/>
        <v>3</v>
      </c>
      <c r="D4145">
        <f t="shared" si="129"/>
        <v>2020</v>
      </c>
      <c r="E4145" t="str">
        <f>VLOOKUP(B4145,'Справочник по тт'!$A$1:$C$5,3,0)</f>
        <v>"Парабола"</v>
      </c>
    </row>
    <row r="4146" spans="1:5" x14ac:dyDescent="0.15">
      <c r="A4146" s="34">
        <v>43907.375</v>
      </c>
      <c r="B4146">
        <v>3</v>
      </c>
      <c r="C4146">
        <f t="shared" si="128"/>
        <v>3</v>
      </c>
      <c r="D4146">
        <f t="shared" si="129"/>
        <v>2020</v>
      </c>
      <c r="E4146" t="str">
        <f>VLOOKUP(B4146,'Справочник по тт'!$A$1:$C$5,3,0)</f>
        <v>"Парабола"</v>
      </c>
    </row>
    <row r="4147" spans="1:5" x14ac:dyDescent="0.15">
      <c r="A4147" s="34">
        <v>43907.416666666664</v>
      </c>
      <c r="B4147">
        <v>3</v>
      </c>
      <c r="C4147">
        <f t="shared" si="128"/>
        <v>3</v>
      </c>
      <c r="D4147">
        <f t="shared" si="129"/>
        <v>2020</v>
      </c>
      <c r="E4147" t="str">
        <f>VLOOKUP(B4147,'Справочник по тт'!$A$1:$C$5,3,0)</f>
        <v>"Парабола"</v>
      </c>
    </row>
    <row r="4148" spans="1:5" x14ac:dyDescent="0.15">
      <c r="A4148" s="34">
        <v>43907.416666666664</v>
      </c>
      <c r="B4148">
        <v>3</v>
      </c>
      <c r="C4148">
        <f t="shared" si="128"/>
        <v>3</v>
      </c>
      <c r="D4148">
        <f t="shared" si="129"/>
        <v>2020</v>
      </c>
      <c r="E4148" t="str">
        <f>VLOOKUP(B4148,'Справочник по тт'!$A$1:$C$5,3,0)</f>
        <v>"Парабола"</v>
      </c>
    </row>
    <row r="4149" spans="1:5" x14ac:dyDescent="0.15">
      <c r="A4149" s="34">
        <v>43907.416666666664</v>
      </c>
      <c r="B4149">
        <v>3</v>
      </c>
      <c r="C4149">
        <f t="shared" si="128"/>
        <v>3</v>
      </c>
      <c r="D4149">
        <f t="shared" si="129"/>
        <v>2020</v>
      </c>
      <c r="E4149" t="str">
        <f>VLOOKUP(B4149,'Справочник по тт'!$A$1:$C$5,3,0)</f>
        <v>"Парабола"</v>
      </c>
    </row>
    <row r="4150" spans="1:5" x14ac:dyDescent="0.15">
      <c r="A4150" s="34">
        <v>43907.416666666664</v>
      </c>
      <c r="B4150">
        <v>3</v>
      </c>
      <c r="C4150">
        <f t="shared" si="128"/>
        <v>3</v>
      </c>
      <c r="D4150">
        <f t="shared" si="129"/>
        <v>2020</v>
      </c>
      <c r="E4150" t="str">
        <f>VLOOKUP(B4150,'Справочник по тт'!$A$1:$C$5,3,0)</f>
        <v>"Парабола"</v>
      </c>
    </row>
    <row r="4151" spans="1:5" x14ac:dyDescent="0.15">
      <c r="A4151" s="34">
        <v>43907.458333333336</v>
      </c>
      <c r="B4151">
        <v>3</v>
      </c>
      <c r="C4151">
        <f t="shared" si="128"/>
        <v>3</v>
      </c>
      <c r="D4151">
        <f t="shared" si="129"/>
        <v>2020</v>
      </c>
      <c r="E4151" t="str">
        <f>VLOOKUP(B4151,'Справочник по тт'!$A$1:$C$5,3,0)</f>
        <v>"Парабола"</v>
      </c>
    </row>
    <row r="4152" spans="1:5" x14ac:dyDescent="0.15">
      <c r="A4152" s="34">
        <v>43907.458333333336</v>
      </c>
      <c r="B4152">
        <v>3</v>
      </c>
      <c r="C4152">
        <f t="shared" si="128"/>
        <v>3</v>
      </c>
      <c r="D4152">
        <f t="shared" si="129"/>
        <v>2020</v>
      </c>
      <c r="E4152" t="str">
        <f>VLOOKUP(B4152,'Справочник по тт'!$A$1:$C$5,3,0)</f>
        <v>"Парабола"</v>
      </c>
    </row>
    <row r="4153" spans="1:5" x14ac:dyDescent="0.15">
      <c r="A4153" s="34">
        <v>43907.458333333336</v>
      </c>
      <c r="B4153">
        <v>3</v>
      </c>
      <c r="C4153">
        <f t="shared" si="128"/>
        <v>3</v>
      </c>
      <c r="D4153">
        <f t="shared" si="129"/>
        <v>2020</v>
      </c>
      <c r="E4153" t="str">
        <f>VLOOKUP(B4153,'Справочник по тт'!$A$1:$C$5,3,0)</f>
        <v>"Парабола"</v>
      </c>
    </row>
    <row r="4154" spans="1:5" x14ac:dyDescent="0.15">
      <c r="A4154" s="34">
        <v>43907.458333333336</v>
      </c>
      <c r="B4154">
        <v>3</v>
      </c>
      <c r="C4154">
        <f t="shared" si="128"/>
        <v>3</v>
      </c>
      <c r="D4154">
        <f t="shared" si="129"/>
        <v>2020</v>
      </c>
      <c r="E4154" t="str">
        <f>VLOOKUP(B4154,'Справочник по тт'!$A$1:$C$5,3,0)</f>
        <v>"Парабола"</v>
      </c>
    </row>
    <row r="4155" spans="1:5" x14ac:dyDescent="0.15">
      <c r="A4155" s="34">
        <v>43907.5</v>
      </c>
      <c r="B4155">
        <v>3</v>
      </c>
      <c r="C4155">
        <f t="shared" si="128"/>
        <v>3</v>
      </c>
      <c r="D4155">
        <f t="shared" si="129"/>
        <v>2020</v>
      </c>
      <c r="E4155" t="str">
        <f>VLOOKUP(B4155,'Справочник по тт'!$A$1:$C$5,3,0)</f>
        <v>"Парабола"</v>
      </c>
    </row>
    <row r="4156" spans="1:5" x14ac:dyDescent="0.15">
      <c r="A4156" s="34">
        <v>43907.5</v>
      </c>
      <c r="B4156">
        <v>3</v>
      </c>
      <c r="C4156">
        <f t="shared" si="128"/>
        <v>3</v>
      </c>
      <c r="D4156">
        <f t="shared" si="129"/>
        <v>2020</v>
      </c>
      <c r="E4156" t="str">
        <f>VLOOKUP(B4156,'Справочник по тт'!$A$1:$C$5,3,0)</f>
        <v>"Парабола"</v>
      </c>
    </row>
    <row r="4157" spans="1:5" x14ac:dyDescent="0.15">
      <c r="A4157" s="34">
        <v>43907.5</v>
      </c>
      <c r="B4157">
        <v>3</v>
      </c>
      <c r="C4157">
        <f t="shared" si="128"/>
        <v>3</v>
      </c>
      <c r="D4157">
        <f t="shared" si="129"/>
        <v>2020</v>
      </c>
      <c r="E4157" t="str">
        <f>VLOOKUP(B4157,'Справочник по тт'!$A$1:$C$5,3,0)</f>
        <v>"Парабола"</v>
      </c>
    </row>
    <row r="4158" spans="1:5" x14ac:dyDescent="0.15">
      <c r="A4158" s="34">
        <v>43907.541666666664</v>
      </c>
      <c r="B4158">
        <v>3</v>
      </c>
      <c r="C4158">
        <f t="shared" si="128"/>
        <v>3</v>
      </c>
      <c r="D4158">
        <f t="shared" si="129"/>
        <v>2020</v>
      </c>
      <c r="E4158" t="str">
        <f>VLOOKUP(B4158,'Справочник по тт'!$A$1:$C$5,3,0)</f>
        <v>"Парабола"</v>
      </c>
    </row>
    <row r="4159" spans="1:5" x14ac:dyDescent="0.15">
      <c r="A4159" s="34">
        <v>43907.541666666664</v>
      </c>
      <c r="B4159">
        <v>3</v>
      </c>
      <c r="C4159">
        <f t="shared" si="128"/>
        <v>3</v>
      </c>
      <c r="D4159">
        <f t="shared" si="129"/>
        <v>2020</v>
      </c>
      <c r="E4159" t="str">
        <f>VLOOKUP(B4159,'Справочник по тт'!$A$1:$C$5,3,0)</f>
        <v>"Парабола"</v>
      </c>
    </row>
    <row r="4160" spans="1:5" x14ac:dyDescent="0.15">
      <c r="A4160" s="34">
        <v>43907.541666666664</v>
      </c>
      <c r="B4160">
        <v>3</v>
      </c>
      <c r="C4160">
        <f t="shared" si="128"/>
        <v>3</v>
      </c>
      <c r="D4160">
        <f t="shared" si="129"/>
        <v>2020</v>
      </c>
      <c r="E4160" t="str">
        <f>VLOOKUP(B4160,'Справочник по тт'!$A$1:$C$5,3,0)</f>
        <v>"Парабола"</v>
      </c>
    </row>
    <row r="4161" spans="1:5" x14ac:dyDescent="0.15">
      <c r="A4161" s="34">
        <v>43907.591666666667</v>
      </c>
      <c r="B4161">
        <v>3</v>
      </c>
      <c r="C4161">
        <f t="shared" si="128"/>
        <v>3</v>
      </c>
      <c r="D4161">
        <f t="shared" si="129"/>
        <v>2020</v>
      </c>
      <c r="E4161" t="str">
        <f>VLOOKUP(B4161,'Справочник по тт'!$A$1:$C$5,3,0)</f>
        <v>"Парабола"</v>
      </c>
    </row>
    <row r="4162" spans="1:5" x14ac:dyDescent="0.15">
      <c r="A4162" s="34">
        <v>43907.625</v>
      </c>
      <c r="B4162">
        <v>3</v>
      </c>
      <c r="C4162">
        <f t="shared" ref="C4162:C4225" si="130">MONTH(A4162)</f>
        <v>3</v>
      </c>
      <c r="D4162">
        <f t="shared" ref="D4162:D4225" si="131">YEAR(A4162)</f>
        <v>2020</v>
      </c>
      <c r="E4162" t="str">
        <f>VLOOKUP(B4162,'Справочник по тт'!$A$1:$C$5,3,0)</f>
        <v>"Парабола"</v>
      </c>
    </row>
    <row r="4163" spans="1:5" x14ac:dyDescent="0.15">
      <c r="A4163" s="34">
        <v>43907.625</v>
      </c>
      <c r="B4163">
        <v>3</v>
      </c>
      <c r="C4163">
        <f t="shared" si="130"/>
        <v>3</v>
      </c>
      <c r="D4163">
        <f t="shared" si="131"/>
        <v>2020</v>
      </c>
      <c r="E4163" t="str">
        <f>VLOOKUP(B4163,'Справочник по тт'!$A$1:$C$5,3,0)</f>
        <v>"Парабола"</v>
      </c>
    </row>
    <row r="4164" spans="1:5" x14ac:dyDescent="0.15">
      <c r="A4164" s="34">
        <v>43907.625</v>
      </c>
      <c r="B4164">
        <v>3</v>
      </c>
      <c r="C4164">
        <f t="shared" si="130"/>
        <v>3</v>
      </c>
      <c r="D4164">
        <f t="shared" si="131"/>
        <v>2020</v>
      </c>
      <c r="E4164" t="str">
        <f>VLOOKUP(B4164,'Справочник по тт'!$A$1:$C$5,3,0)</f>
        <v>"Парабола"</v>
      </c>
    </row>
    <row r="4165" spans="1:5" x14ac:dyDescent="0.15">
      <c r="A4165" s="34">
        <v>43907.666666666664</v>
      </c>
      <c r="B4165">
        <v>3</v>
      </c>
      <c r="C4165">
        <f t="shared" si="130"/>
        <v>3</v>
      </c>
      <c r="D4165">
        <f t="shared" si="131"/>
        <v>2020</v>
      </c>
      <c r="E4165" t="str">
        <f>VLOOKUP(B4165,'Справочник по тт'!$A$1:$C$5,3,0)</f>
        <v>"Парабола"</v>
      </c>
    </row>
    <row r="4166" spans="1:5" x14ac:dyDescent="0.15">
      <c r="A4166" s="34">
        <v>43907.666666666664</v>
      </c>
      <c r="B4166">
        <v>3</v>
      </c>
      <c r="C4166">
        <f t="shared" si="130"/>
        <v>3</v>
      </c>
      <c r="D4166">
        <f t="shared" si="131"/>
        <v>2020</v>
      </c>
      <c r="E4166" t="str">
        <f>VLOOKUP(B4166,'Справочник по тт'!$A$1:$C$5,3,0)</f>
        <v>"Парабола"</v>
      </c>
    </row>
    <row r="4167" spans="1:5" x14ac:dyDescent="0.15">
      <c r="A4167" s="34">
        <v>43907.704861111109</v>
      </c>
      <c r="B4167">
        <v>3</v>
      </c>
      <c r="C4167">
        <f t="shared" si="130"/>
        <v>3</v>
      </c>
      <c r="D4167">
        <f t="shared" si="131"/>
        <v>2020</v>
      </c>
      <c r="E4167" t="str">
        <f>VLOOKUP(B4167,'Справочник по тт'!$A$1:$C$5,3,0)</f>
        <v>"Парабола"</v>
      </c>
    </row>
    <row r="4168" spans="1:5" x14ac:dyDescent="0.15">
      <c r="A4168" s="34">
        <v>43907.708333333336</v>
      </c>
      <c r="B4168">
        <v>3</v>
      </c>
      <c r="C4168">
        <f t="shared" si="130"/>
        <v>3</v>
      </c>
      <c r="D4168">
        <f t="shared" si="131"/>
        <v>2020</v>
      </c>
      <c r="E4168" t="str">
        <f>VLOOKUP(B4168,'Справочник по тт'!$A$1:$C$5,3,0)</f>
        <v>"Парабола"</v>
      </c>
    </row>
    <row r="4169" spans="1:5" x14ac:dyDescent="0.15">
      <c r="A4169" s="34">
        <v>43907.875</v>
      </c>
      <c r="B4169">
        <v>3</v>
      </c>
      <c r="C4169">
        <f t="shared" si="130"/>
        <v>3</v>
      </c>
      <c r="D4169">
        <f t="shared" si="131"/>
        <v>2020</v>
      </c>
      <c r="E4169" t="str">
        <f>VLOOKUP(B4169,'Справочник по тт'!$A$1:$C$5,3,0)</f>
        <v>"Парабола"</v>
      </c>
    </row>
    <row r="4170" spans="1:5" x14ac:dyDescent="0.15">
      <c r="A4170" s="34">
        <v>43907.923495370371</v>
      </c>
      <c r="B4170">
        <v>3</v>
      </c>
      <c r="C4170">
        <f t="shared" si="130"/>
        <v>3</v>
      </c>
      <c r="D4170">
        <f t="shared" si="131"/>
        <v>2020</v>
      </c>
      <c r="E4170" t="str">
        <f>VLOOKUP(B4170,'Справочник по тт'!$A$1:$C$5,3,0)</f>
        <v>"Парабола"</v>
      </c>
    </row>
    <row r="4171" spans="1:5" x14ac:dyDescent="0.15">
      <c r="A4171" s="34">
        <v>43907.996944444443</v>
      </c>
      <c r="B4171">
        <v>3</v>
      </c>
      <c r="C4171">
        <f t="shared" si="130"/>
        <v>3</v>
      </c>
      <c r="D4171">
        <f t="shared" si="131"/>
        <v>2020</v>
      </c>
      <c r="E4171" t="str">
        <f>VLOOKUP(B4171,'Справочник по тт'!$A$1:$C$5,3,0)</f>
        <v>"Парабола"</v>
      </c>
    </row>
    <row r="4172" spans="1:5" x14ac:dyDescent="0.15">
      <c r="A4172" s="34">
        <v>43908.291666666664</v>
      </c>
      <c r="B4172">
        <v>3</v>
      </c>
      <c r="C4172">
        <f t="shared" si="130"/>
        <v>3</v>
      </c>
      <c r="D4172">
        <f t="shared" si="131"/>
        <v>2020</v>
      </c>
      <c r="E4172" t="str">
        <f>VLOOKUP(B4172,'Справочник по тт'!$A$1:$C$5,3,0)</f>
        <v>"Парабола"</v>
      </c>
    </row>
    <row r="4173" spans="1:5" x14ac:dyDescent="0.15">
      <c r="A4173" s="34">
        <v>43908.333333333336</v>
      </c>
      <c r="B4173">
        <v>3</v>
      </c>
      <c r="C4173">
        <f t="shared" si="130"/>
        <v>3</v>
      </c>
      <c r="D4173">
        <f t="shared" si="131"/>
        <v>2020</v>
      </c>
      <c r="E4173" t="str">
        <f>VLOOKUP(B4173,'Справочник по тт'!$A$1:$C$5,3,0)</f>
        <v>"Парабола"</v>
      </c>
    </row>
    <row r="4174" spans="1:5" x14ac:dyDescent="0.15">
      <c r="A4174" s="34">
        <v>43908.333333333336</v>
      </c>
      <c r="B4174">
        <v>3</v>
      </c>
      <c r="C4174">
        <f t="shared" si="130"/>
        <v>3</v>
      </c>
      <c r="D4174">
        <f t="shared" si="131"/>
        <v>2020</v>
      </c>
      <c r="E4174" t="str">
        <f>VLOOKUP(B4174,'Справочник по тт'!$A$1:$C$5,3,0)</f>
        <v>"Парабола"</v>
      </c>
    </row>
    <row r="4175" spans="1:5" x14ac:dyDescent="0.15">
      <c r="A4175" s="34">
        <v>43908.333333333336</v>
      </c>
      <c r="B4175">
        <v>3</v>
      </c>
      <c r="C4175">
        <f t="shared" si="130"/>
        <v>3</v>
      </c>
      <c r="D4175">
        <f t="shared" si="131"/>
        <v>2020</v>
      </c>
      <c r="E4175" t="str">
        <f>VLOOKUP(B4175,'Справочник по тт'!$A$1:$C$5,3,0)</f>
        <v>"Парабола"</v>
      </c>
    </row>
    <row r="4176" spans="1:5" x14ac:dyDescent="0.15">
      <c r="A4176" s="34">
        <v>43908.333333333336</v>
      </c>
      <c r="B4176">
        <v>3</v>
      </c>
      <c r="C4176">
        <f t="shared" si="130"/>
        <v>3</v>
      </c>
      <c r="D4176">
        <f t="shared" si="131"/>
        <v>2020</v>
      </c>
      <c r="E4176" t="str">
        <f>VLOOKUP(B4176,'Справочник по тт'!$A$1:$C$5,3,0)</f>
        <v>"Парабола"</v>
      </c>
    </row>
    <row r="4177" spans="1:5" x14ac:dyDescent="0.15">
      <c r="A4177" s="34">
        <v>43908.333333333336</v>
      </c>
      <c r="B4177">
        <v>3</v>
      </c>
      <c r="C4177">
        <f t="shared" si="130"/>
        <v>3</v>
      </c>
      <c r="D4177">
        <f t="shared" si="131"/>
        <v>2020</v>
      </c>
      <c r="E4177" t="str">
        <f>VLOOKUP(B4177,'Справочник по тт'!$A$1:$C$5,3,0)</f>
        <v>"Парабола"</v>
      </c>
    </row>
    <row r="4178" spans="1:5" x14ac:dyDescent="0.15">
      <c r="A4178" s="34">
        <v>43908.333333333336</v>
      </c>
      <c r="B4178">
        <v>3</v>
      </c>
      <c r="C4178">
        <f t="shared" si="130"/>
        <v>3</v>
      </c>
      <c r="D4178">
        <f t="shared" si="131"/>
        <v>2020</v>
      </c>
      <c r="E4178" t="str">
        <f>VLOOKUP(B4178,'Справочник по тт'!$A$1:$C$5,3,0)</f>
        <v>"Парабола"</v>
      </c>
    </row>
    <row r="4179" spans="1:5" x14ac:dyDescent="0.15">
      <c r="A4179" s="34">
        <v>43908.333333333336</v>
      </c>
      <c r="B4179">
        <v>3</v>
      </c>
      <c r="C4179">
        <f t="shared" si="130"/>
        <v>3</v>
      </c>
      <c r="D4179">
        <f t="shared" si="131"/>
        <v>2020</v>
      </c>
      <c r="E4179" t="str">
        <f>VLOOKUP(B4179,'Справочник по тт'!$A$1:$C$5,3,0)</f>
        <v>"Парабола"</v>
      </c>
    </row>
    <row r="4180" spans="1:5" x14ac:dyDescent="0.15">
      <c r="A4180" s="34">
        <v>43908.333333333336</v>
      </c>
      <c r="B4180">
        <v>3</v>
      </c>
      <c r="C4180">
        <f t="shared" si="130"/>
        <v>3</v>
      </c>
      <c r="D4180">
        <f t="shared" si="131"/>
        <v>2020</v>
      </c>
      <c r="E4180" t="str">
        <f>VLOOKUP(B4180,'Справочник по тт'!$A$1:$C$5,3,0)</f>
        <v>"Парабола"</v>
      </c>
    </row>
    <row r="4181" spans="1:5" x14ac:dyDescent="0.15">
      <c r="A4181" s="34">
        <v>43908.375</v>
      </c>
      <c r="B4181">
        <v>3</v>
      </c>
      <c r="C4181">
        <f t="shared" si="130"/>
        <v>3</v>
      </c>
      <c r="D4181">
        <f t="shared" si="131"/>
        <v>2020</v>
      </c>
      <c r="E4181" t="str">
        <f>VLOOKUP(B4181,'Справочник по тт'!$A$1:$C$5,3,0)</f>
        <v>"Парабола"</v>
      </c>
    </row>
    <row r="4182" spans="1:5" x14ac:dyDescent="0.15">
      <c r="A4182" s="34">
        <v>43908.375</v>
      </c>
      <c r="B4182">
        <v>3</v>
      </c>
      <c r="C4182">
        <f t="shared" si="130"/>
        <v>3</v>
      </c>
      <c r="D4182">
        <f t="shared" si="131"/>
        <v>2020</v>
      </c>
      <c r="E4182" t="str">
        <f>VLOOKUP(B4182,'Справочник по тт'!$A$1:$C$5,3,0)</f>
        <v>"Парабола"</v>
      </c>
    </row>
    <row r="4183" spans="1:5" x14ac:dyDescent="0.15">
      <c r="A4183" s="34">
        <v>43908.375</v>
      </c>
      <c r="B4183">
        <v>3</v>
      </c>
      <c r="C4183">
        <f t="shared" si="130"/>
        <v>3</v>
      </c>
      <c r="D4183">
        <f t="shared" si="131"/>
        <v>2020</v>
      </c>
      <c r="E4183" t="str">
        <f>VLOOKUP(B4183,'Справочник по тт'!$A$1:$C$5,3,0)</f>
        <v>"Парабола"</v>
      </c>
    </row>
    <row r="4184" spans="1:5" x14ac:dyDescent="0.15">
      <c r="A4184" s="34">
        <v>43908.375</v>
      </c>
      <c r="B4184">
        <v>3</v>
      </c>
      <c r="C4184">
        <f t="shared" si="130"/>
        <v>3</v>
      </c>
      <c r="D4184">
        <f t="shared" si="131"/>
        <v>2020</v>
      </c>
      <c r="E4184" t="str">
        <f>VLOOKUP(B4184,'Справочник по тт'!$A$1:$C$5,3,0)</f>
        <v>"Парабола"</v>
      </c>
    </row>
    <row r="4185" spans="1:5" x14ac:dyDescent="0.15">
      <c r="A4185" s="34">
        <v>43908.375</v>
      </c>
      <c r="B4185">
        <v>3</v>
      </c>
      <c r="C4185">
        <f t="shared" si="130"/>
        <v>3</v>
      </c>
      <c r="D4185">
        <f t="shared" si="131"/>
        <v>2020</v>
      </c>
      <c r="E4185" t="str">
        <f>VLOOKUP(B4185,'Справочник по тт'!$A$1:$C$5,3,0)</f>
        <v>"Парабола"</v>
      </c>
    </row>
    <row r="4186" spans="1:5" x14ac:dyDescent="0.15">
      <c r="A4186" s="34">
        <v>43908.375</v>
      </c>
      <c r="B4186">
        <v>3</v>
      </c>
      <c r="C4186">
        <f t="shared" si="130"/>
        <v>3</v>
      </c>
      <c r="D4186">
        <f t="shared" si="131"/>
        <v>2020</v>
      </c>
      <c r="E4186" t="str">
        <f>VLOOKUP(B4186,'Справочник по тт'!$A$1:$C$5,3,0)</f>
        <v>"Парабола"</v>
      </c>
    </row>
    <row r="4187" spans="1:5" x14ac:dyDescent="0.15">
      <c r="A4187" s="34">
        <v>43908.375</v>
      </c>
      <c r="B4187">
        <v>3</v>
      </c>
      <c r="C4187">
        <f t="shared" si="130"/>
        <v>3</v>
      </c>
      <c r="D4187">
        <f t="shared" si="131"/>
        <v>2020</v>
      </c>
      <c r="E4187" t="str">
        <f>VLOOKUP(B4187,'Справочник по тт'!$A$1:$C$5,3,0)</f>
        <v>"Парабола"</v>
      </c>
    </row>
    <row r="4188" spans="1:5" x14ac:dyDescent="0.15">
      <c r="A4188" s="34">
        <v>43908.375</v>
      </c>
      <c r="B4188">
        <v>3</v>
      </c>
      <c r="C4188">
        <f t="shared" si="130"/>
        <v>3</v>
      </c>
      <c r="D4188">
        <f t="shared" si="131"/>
        <v>2020</v>
      </c>
      <c r="E4188" t="str">
        <f>VLOOKUP(B4188,'Справочник по тт'!$A$1:$C$5,3,0)</f>
        <v>"Парабола"</v>
      </c>
    </row>
    <row r="4189" spans="1:5" x14ac:dyDescent="0.15">
      <c r="A4189" s="34">
        <v>43908.375</v>
      </c>
      <c r="B4189">
        <v>3</v>
      </c>
      <c r="C4189">
        <f t="shared" si="130"/>
        <v>3</v>
      </c>
      <c r="D4189">
        <f t="shared" si="131"/>
        <v>2020</v>
      </c>
      <c r="E4189" t="str">
        <f>VLOOKUP(B4189,'Справочник по тт'!$A$1:$C$5,3,0)</f>
        <v>"Парабола"</v>
      </c>
    </row>
    <row r="4190" spans="1:5" x14ac:dyDescent="0.15">
      <c r="A4190" s="34">
        <v>43908.375</v>
      </c>
      <c r="B4190">
        <v>3</v>
      </c>
      <c r="C4190">
        <f t="shared" si="130"/>
        <v>3</v>
      </c>
      <c r="D4190">
        <f t="shared" si="131"/>
        <v>2020</v>
      </c>
      <c r="E4190" t="str">
        <f>VLOOKUP(B4190,'Справочник по тт'!$A$1:$C$5,3,0)</f>
        <v>"Парабола"</v>
      </c>
    </row>
    <row r="4191" spans="1:5" x14ac:dyDescent="0.15">
      <c r="A4191" s="34">
        <v>43908.375</v>
      </c>
      <c r="B4191">
        <v>3</v>
      </c>
      <c r="C4191">
        <f t="shared" si="130"/>
        <v>3</v>
      </c>
      <c r="D4191">
        <f t="shared" si="131"/>
        <v>2020</v>
      </c>
      <c r="E4191" t="str">
        <f>VLOOKUP(B4191,'Справочник по тт'!$A$1:$C$5,3,0)</f>
        <v>"Парабола"</v>
      </c>
    </row>
    <row r="4192" spans="1:5" x14ac:dyDescent="0.15">
      <c r="A4192" s="34">
        <v>43908.375</v>
      </c>
      <c r="B4192">
        <v>3</v>
      </c>
      <c r="C4192">
        <f t="shared" si="130"/>
        <v>3</v>
      </c>
      <c r="D4192">
        <f t="shared" si="131"/>
        <v>2020</v>
      </c>
      <c r="E4192" t="str">
        <f>VLOOKUP(B4192,'Справочник по тт'!$A$1:$C$5,3,0)</f>
        <v>"Парабола"</v>
      </c>
    </row>
    <row r="4193" spans="1:5" x14ac:dyDescent="0.15">
      <c r="A4193" s="34">
        <v>43908.375</v>
      </c>
      <c r="B4193">
        <v>3</v>
      </c>
      <c r="C4193">
        <f t="shared" si="130"/>
        <v>3</v>
      </c>
      <c r="D4193">
        <f t="shared" si="131"/>
        <v>2020</v>
      </c>
      <c r="E4193" t="str">
        <f>VLOOKUP(B4193,'Справочник по тт'!$A$1:$C$5,3,0)</f>
        <v>"Парабола"</v>
      </c>
    </row>
    <row r="4194" spans="1:5" x14ac:dyDescent="0.15">
      <c r="A4194" s="34">
        <v>43908.375</v>
      </c>
      <c r="B4194">
        <v>3</v>
      </c>
      <c r="C4194">
        <f t="shared" si="130"/>
        <v>3</v>
      </c>
      <c r="D4194">
        <f t="shared" si="131"/>
        <v>2020</v>
      </c>
      <c r="E4194" t="str">
        <f>VLOOKUP(B4194,'Справочник по тт'!$A$1:$C$5,3,0)</f>
        <v>"Парабола"</v>
      </c>
    </row>
    <row r="4195" spans="1:5" x14ac:dyDescent="0.15">
      <c r="A4195" s="34">
        <v>43908.375</v>
      </c>
      <c r="B4195">
        <v>3</v>
      </c>
      <c r="C4195">
        <f t="shared" si="130"/>
        <v>3</v>
      </c>
      <c r="D4195">
        <f t="shared" si="131"/>
        <v>2020</v>
      </c>
      <c r="E4195" t="str">
        <f>VLOOKUP(B4195,'Справочник по тт'!$A$1:$C$5,3,0)</f>
        <v>"Парабола"</v>
      </c>
    </row>
    <row r="4196" spans="1:5" x14ac:dyDescent="0.15">
      <c r="A4196" s="34">
        <v>43908.388888888891</v>
      </c>
      <c r="B4196">
        <v>3</v>
      </c>
      <c r="C4196">
        <f t="shared" si="130"/>
        <v>3</v>
      </c>
      <c r="D4196">
        <f t="shared" si="131"/>
        <v>2020</v>
      </c>
      <c r="E4196" t="str">
        <f>VLOOKUP(B4196,'Справочник по тт'!$A$1:$C$5,3,0)</f>
        <v>"Парабола"</v>
      </c>
    </row>
    <row r="4197" spans="1:5" x14ac:dyDescent="0.15">
      <c r="A4197" s="34">
        <v>43908.407638888886</v>
      </c>
      <c r="B4197">
        <v>3</v>
      </c>
      <c r="C4197">
        <f t="shared" si="130"/>
        <v>3</v>
      </c>
      <c r="D4197">
        <f t="shared" si="131"/>
        <v>2020</v>
      </c>
      <c r="E4197" t="str">
        <f>VLOOKUP(B4197,'Справочник по тт'!$A$1:$C$5,3,0)</f>
        <v>"Парабола"</v>
      </c>
    </row>
    <row r="4198" spans="1:5" x14ac:dyDescent="0.15">
      <c r="A4198" s="34">
        <v>43908.415451388886</v>
      </c>
      <c r="B4198">
        <v>3</v>
      </c>
      <c r="C4198">
        <f t="shared" si="130"/>
        <v>3</v>
      </c>
      <c r="D4198">
        <f t="shared" si="131"/>
        <v>2020</v>
      </c>
      <c r="E4198" t="str">
        <f>VLOOKUP(B4198,'Справочник по тт'!$A$1:$C$5,3,0)</f>
        <v>"Парабола"</v>
      </c>
    </row>
    <row r="4199" spans="1:5" x14ac:dyDescent="0.15">
      <c r="A4199" s="34">
        <v>43908.416666666664</v>
      </c>
      <c r="B4199">
        <v>3</v>
      </c>
      <c r="C4199">
        <f t="shared" si="130"/>
        <v>3</v>
      </c>
      <c r="D4199">
        <f t="shared" si="131"/>
        <v>2020</v>
      </c>
      <c r="E4199" t="str">
        <f>VLOOKUP(B4199,'Справочник по тт'!$A$1:$C$5,3,0)</f>
        <v>"Парабола"</v>
      </c>
    </row>
    <row r="4200" spans="1:5" x14ac:dyDescent="0.15">
      <c r="A4200" s="34">
        <v>43908.416666666664</v>
      </c>
      <c r="B4200">
        <v>3</v>
      </c>
      <c r="C4200">
        <f t="shared" si="130"/>
        <v>3</v>
      </c>
      <c r="D4200">
        <f t="shared" si="131"/>
        <v>2020</v>
      </c>
      <c r="E4200" t="str">
        <f>VLOOKUP(B4200,'Справочник по тт'!$A$1:$C$5,3,0)</f>
        <v>"Парабола"</v>
      </c>
    </row>
    <row r="4201" spans="1:5" x14ac:dyDescent="0.15">
      <c r="A4201" s="34">
        <v>43908.416666666664</v>
      </c>
      <c r="B4201">
        <v>3</v>
      </c>
      <c r="C4201">
        <f t="shared" si="130"/>
        <v>3</v>
      </c>
      <c r="D4201">
        <f t="shared" si="131"/>
        <v>2020</v>
      </c>
      <c r="E4201" t="str">
        <f>VLOOKUP(B4201,'Справочник по тт'!$A$1:$C$5,3,0)</f>
        <v>"Парабола"</v>
      </c>
    </row>
    <row r="4202" spans="1:5" x14ac:dyDescent="0.15">
      <c r="A4202" s="34">
        <v>43908.416666666664</v>
      </c>
      <c r="B4202">
        <v>3</v>
      </c>
      <c r="C4202">
        <f t="shared" si="130"/>
        <v>3</v>
      </c>
      <c r="D4202">
        <f t="shared" si="131"/>
        <v>2020</v>
      </c>
      <c r="E4202" t="str">
        <f>VLOOKUP(B4202,'Справочник по тт'!$A$1:$C$5,3,0)</f>
        <v>"Парабола"</v>
      </c>
    </row>
    <row r="4203" spans="1:5" x14ac:dyDescent="0.15">
      <c r="A4203" s="34">
        <v>43908.416666666664</v>
      </c>
      <c r="B4203">
        <v>3</v>
      </c>
      <c r="C4203">
        <f t="shared" si="130"/>
        <v>3</v>
      </c>
      <c r="D4203">
        <f t="shared" si="131"/>
        <v>2020</v>
      </c>
      <c r="E4203" t="str">
        <f>VLOOKUP(B4203,'Справочник по тт'!$A$1:$C$5,3,0)</f>
        <v>"Парабола"</v>
      </c>
    </row>
    <row r="4204" spans="1:5" x14ac:dyDescent="0.15">
      <c r="A4204" s="34">
        <v>43908.416666666664</v>
      </c>
      <c r="B4204">
        <v>3</v>
      </c>
      <c r="C4204">
        <f t="shared" si="130"/>
        <v>3</v>
      </c>
      <c r="D4204">
        <f t="shared" si="131"/>
        <v>2020</v>
      </c>
      <c r="E4204" t="str">
        <f>VLOOKUP(B4204,'Справочник по тт'!$A$1:$C$5,3,0)</f>
        <v>"Парабола"</v>
      </c>
    </row>
    <row r="4205" spans="1:5" x14ac:dyDescent="0.15">
      <c r="A4205" s="34">
        <v>43908.416666666664</v>
      </c>
      <c r="B4205">
        <v>3</v>
      </c>
      <c r="C4205">
        <f t="shared" si="130"/>
        <v>3</v>
      </c>
      <c r="D4205">
        <f t="shared" si="131"/>
        <v>2020</v>
      </c>
      <c r="E4205" t="str">
        <f>VLOOKUP(B4205,'Справочник по тт'!$A$1:$C$5,3,0)</f>
        <v>"Парабола"</v>
      </c>
    </row>
    <row r="4206" spans="1:5" x14ac:dyDescent="0.15">
      <c r="A4206" s="34">
        <v>43908.416666666664</v>
      </c>
      <c r="B4206">
        <v>3</v>
      </c>
      <c r="C4206">
        <f t="shared" si="130"/>
        <v>3</v>
      </c>
      <c r="D4206">
        <f t="shared" si="131"/>
        <v>2020</v>
      </c>
      <c r="E4206" t="str">
        <f>VLOOKUP(B4206,'Справочник по тт'!$A$1:$C$5,3,0)</f>
        <v>"Парабола"</v>
      </c>
    </row>
    <row r="4207" spans="1:5" x14ac:dyDescent="0.15">
      <c r="A4207" s="34">
        <v>43908.416666666664</v>
      </c>
      <c r="B4207">
        <v>3</v>
      </c>
      <c r="C4207">
        <f t="shared" si="130"/>
        <v>3</v>
      </c>
      <c r="D4207">
        <f t="shared" si="131"/>
        <v>2020</v>
      </c>
      <c r="E4207" t="str">
        <f>VLOOKUP(B4207,'Справочник по тт'!$A$1:$C$5,3,0)</f>
        <v>"Парабола"</v>
      </c>
    </row>
    <row r="4208" spans="1:5" x14ac:dyDescent="0.15">
      <c r="A4208" s="34">
        <v>43908.423611111109</v>
      </c>
      <c r="B4208">
        <v>3</v>
      </c>
      <c r="C4208">
        <f t="shared" si="130"/>
        <v>3</v>
      </c>
      <c r="D4208">
        <f t="shared" si="131"/>
        <v>2020</v>
      </c>
      <c r="E4208" t="str">
        <f>VLOOKUP(B4208,'Справочник по тт'!$A$1:$C$5,3,0)</f>
        <v>"Парабола"</v>
      </c>
    </row>
    <row r="4209" spans="1:5" x14ac:dyDescent="0.15">
      <c r="A4209" s="34">
        <v>43908.423611111109</v>
      </c>
      <c r="B4209">
        <v>3</v>
      </c>
      <c r="C4209">
        <f t="shared" si="130"/>
        <v>3</v>
      </c>
      <c r="D4209">
        <f t="shared" si="131"/>
        <v>2020</v>
      </c>
      <c r="E4209" t="str">
        <f>VLOOKUP(B4209,'Справочник по тт'!$A$1:$C$5,3,0)</f>
        <v>"Парабола"</v>
      </c>
    </row>
    <row r="4210" spans="1:5" x14ac:dyDescent="0.15">
      <c r="A4210" s="34">
        <v>43908.434664351851</v>
      </c>
      <c r="B4210">
        <v>3</v>
      </c>
      <c r="C4210">
        <f t="shared" si="130"/>
        <v>3</v>
      </c>
      <c r="D4210">
        <f t="shared" si="131"/>
        <v>2020</v>
      </c>
      <c r="E4210" t="str">
        <f>VLOOKUP(B4210,'Справочник по тт'!$A$1:$C$5,3,0)</f>
        <v>"Парабола"</v>
      </c>
    </row>
    <row r="4211" spans="1:5" x14ac:dyDescent="0.15">
      <c r="A4211" s="34">
        <v>43908.4375</v>
      </c>
      <c r="B4211">
        <v>3</v>
      </c>
      <c r="C4211">
        <f t="shared" si="130"/>
        <v>3</v>
      </c>
      <c r="D4211">
        <f t="shared" si="131"/>
        <v>2020</v>
      </c>
      <c r="E4211" t="str">
        <f>VLOOKUP(B4211,'Справочник по тт'!$A$1:$C$5,3,0)</f>
        <v>"Парабола"</v>
      </c>
    </row>
    <row r="4212" spans="1:5" x14ac:dyDescent="0.15">
      <c r="A4212" s="34">
        <v>43908.444444444445</v>
      </c>
      <c r="B4212">
        <v>3</v>
      </c>
      <c r="C4212">
        <f t="shared" si="130"/>
        <v>3</v>
      </c>
      <c r="D4212">
        <f t="shared" si="131"/>
        <v>2020</v>
      </c>
      <c r="E4212" t="str">
        <f>VLOOKUP(B4212,'Справочник по тт'!$A$1:$C$5,3,0)</f>
        <v>"Парабола"</v>
      </c>
    </row>
    <row r="4213" spans="1:5" x14ac:dyDescent="0.15">
      <c r="A4213" s="34">
        <v>43908.451388888891</v>
      </c>
      <c r="B4213">
        <v>3</v>
      </c>
      <c r="C4213">
        <f t="shared" si="130"/>
        <v>3</v>
      </c>
      <c r="D4213">
        <f t="shared" si="131"/>
        <v>2020</v>
      </c>
      <c r="E4213" t="str">
        <f>VLOOKUP(B4213,'Справочник по тт'!$A$1:$C$5,3,0)</f>
        <v>"Парабола"</v>
      </c>
    </row>
    <row r="4214" spans="1:5" x14ac:dyDescent="0.15">
      <c r="A4214" s="34">
        <v>43908.458333333336</v>
      </c>
      <c r="B4214">
        <v>3</v>
      </c>
      <c r="C4214">
        <f t="shared" si="130"/>
        <v>3</v>
      </c>
      <c r="D4214">
        <f t="shared" si="131"/>
        <v>2020</v>
      </c>
      <c r="E4214" t="str">
        <f>VLOOKUP(B4214,'Справочник по тт'!$A$1:$C$5,3,0)</f>
        <v>"Парабола"</v>
      </c>
    </row>
    <row r="4215" spans="1:5" x14ac:dyDescent="0.15">
      <c r="A4215" s="34">
        <v>43908.458333333336</v>
      </c>
      <c r="B4215">
        <v>3</v>
      </c>
      <c r="C4215">
        <f t="shared" si="130"/>
        <v>3</v>
      </c>
      <c r="D4215">
        <f t="shared" si="131"/>
        <v>2020</v>
      </c>
      <c r="E4215" t="str">
        <f>VLOOKUP(B4215,'Справочник по тт'!$A$1:$C$5,3,0)</f>
        <v>"Парабола"</v>
      </c>
    </row>
    <row r="4216" spans="1:5" x14ac:dyDescent="0.15">
      <c r="A4216" s="34">
        <v>43908.458333333336</v>
      </c>
      <c r="B4216">
        <v>3</v>
      </c>
      <c r="C4216">
        <f t="shared" si="130"/>
        <v>3</v>
      </c>
      <c r="D4216">
        <f t="shared" si="131"/>
        <v>2020</v>
      </c>
      <c r="E4216" t="str">
        <f>VLOOKUP(B4216,'Справочник по тт'!$A$1:$C$5,3,0)</f>
        <v>"Парабола"</v>
      </c>
    </row>
    <row r="4217" spans="1:5" x14ac:dyDescent="0.15">
      <c r="A4217" s="34">
        <v>43908.484872685185</v>
      </c>
      <c r="B4217">
        <v>3</v>
      </c>
      <c r="C4217">
        <f t="shared" si="130"/>
        <v>3</v>
      </c>
      <c r="D4217">
        <f t="shared" si="131"/>
        <v>2020</v>
      </c>
      <c r="E4217" t="str">
        <f>VLOOKUP(B4217,'Справочник по тт'!$A$1:$C$5,3,0)</f>
        <v>"Парабола"</v>
      </c>
    </row>
    <row r="4218" spans="1:5" x14ac:dyDescent="0.15">
      <c r="A4218" s="34">
        <v>43908.5</v>
      </c>
      <c r="B4218">
        <v>3</v>
      </c>
      <c r="C4218">
        <f t="shared" si="130"/>
        <v>3</v>
      </c>
      <c r="D4218">
        <f t="shared" si="131"/>
        <v>2020</v>
      </c>
      <c r="E4218" t="str">
        <f>VLOOKUP(B4218,'Справочник по тт'!$A$1:$C$5,3,0)</f>
        <v>"Парабола"</v>
      </c>
    </row>
    <row r="4219" spans="1:5" x14ac:dyDescent="0.15">
      <c r="A4219" s="34">
        <v>43908.5</v>
      </c>
      <c r="B4219">
        <v>3</v>
      </c>
      <c r="C4219">
        <f t="shared" si="130"/>
        <v>3</v>
      </c>
      <c r="D4219">
        <f t="shared" si="131"/>
        <v>2020</v>
      </c>
      <c r="E4219" t="str">
        <f>VLOOKUP(B4219,'Справочник по тт'!$A$1:$C$5,3,0)</f>
        <v>"Парабола"</v>
      </c>
    </row>
    <row r="4220" spans="1:5" x14ac:dyDescent="0.15">
      <c r="A4220" s="34">
        <v>43908.529849537037</v>
      </c>
      <c r="B4220">
        <v>3</v>
      </c>
      <c r="C4220">
        <f t="shared" si="130"/>
        <v>3</v>
      </c>
      <c r="D4220">
        <f t="shared" si="131"/>
        <v>2020</v>
      </c>
      <c r="E4220" t="str">
        <f>VLOOKUP(B4220,'Справочник по тт'!$A$1:$C$5,3,0)</f>
        <v>"Парабола"</v>
      </c>
    </row>
    <row r="4221" spans="1:5" x14ac:dyDescent="0.15">
      <c r="A4221" s="34">
        <v>43908.541666666664</v>
      </c>
      <c r="B4221">
        <v>3</v>
      </c>
      <c r="C4221">
        <f t="shared" si="130"/>
        <v>3</v>
      </c>
      <c r="D4221">
        <f t="shared" si="131"/>
        <v>2020</v>
      </c>
      <c r="E4221" t="str">
        <f>VLOOKUP(B4221,'Справочник по тт'!$A$1:$C$5,3,0)</f>
        <v>"Парабола"</v>
      </c>
    </row>
    <row r="4222" spans="1:5" x14ac:dyDescent="0.15">
      <c r="A4222" s="34">
        <v>43908.541666666664</v>
      </c>
      <c r="B4222">
        <v>3</v>
      </c>
      <c r="C4222">
        <f t="shared" si="130"/>
        <v>3</v>
      </c>
      <c r="D4222">
        <f t="shared" si="131"/>
        <v>2020</v>
      </c>
      <c r="E4222" t="str">
        <f>VLOOKUP(B4222,'Справочник по тт'!$A$1:$C$5,3,0)</f>
        <v>"Парабола"</v>
      </c>
    </row>
    <row r="4223" spans="1:5" x14ac:dyDescent="0.15">
      <c r="A4223" s="34">
        <v>43908.541666666664</v>
      </c>
      <c r="B4223">
        <v>2</v>
      </c>
      <c r="C4223">
        <f t="shared" si="130"/>
        <v>3</v>
      </c>
      <c r="D4223">
        <f t="shared" si="131"/>
        <v>2020</v>
      </c>
      <c r="E4223" t="str">
        <f>VLOOKUP(B4223,'Справочник по тт'!$A$1:$C$5,3,0)</f>
        <v>"Колибри"</v>
      </c>
    </row>
    <row r="4224" spans="1:5" x14ac:dyDescent="0.15">
      <c r="A4224" s="34">
        <v>43908.541666666664</v>
      </c>
      <c r="B4224">
        <v>2</v>
      </c>
      <c r="C4224">
        <f t="shared" si="130"/>
        <v>3</v>
      </c>
      <c r="D4224">
        <f t="shared" si="131"/>
        <v>2020</v>
      </c>
      <c r="E4224" t="str">
        <f>VLOOKUP(B4224,'Справочник по тт'!$A$1:$C$5,3,0)</f>
        <v>"Колибри"</v>
      </c>
    </row>
    <row r="4225" spans="1:5" x14ac:dyDescent="0.15">
      <c r="A4225" s="34">
        <v>43908.541666666664</v>
      </c>
      <c r="B4225">
        <v>2</v>
      </c>
      <c r="C4225">
        <f t="shared" si="130"/>
        <v>3</v>
      </c>
      <c r="D4225">
        <f t="shared" si="131"/>
        <v>2020</v>
      </c>
      <c r="E4225" t="str">
        <f>VLOOKUP(B4225,'Справочник по тт'!$A$1:$C$5,3,0)</f>
        <v>"Колибри"</v>
      </c>
    </row>
    <row r="4226" spans="1:5" x14ac:dyDescent="0.15">
      <c r="A4226" s="34">
        <v>43908.541666666664</v>
      </c>
      <c r="B4226">
        <v>2</v>
      </c>
      <c r="C4226">
        <f t="shared" ref="C4226:C4289" si="132">MONTH(A4226)</f>
        <v>3</v>
      </c>
      <c r="D4226">
        <f t="shared" ref="D4226:D4289" si="133">YEAR(A4226)</f>
        <v>2020</v>
      </c>
      <c r="E4226" t="str">
        <f>VLOOKUP(B4226,'Справочник по тт'!$A$1:$C$5,3,0)</f>
        <v>"Колибри"</v>
      </c>
    </row>
    <row r="4227" spans="1:5" x14ac:dyDescent="0.15">
      <c r="A4227" s="34">
        <v>43908.541666666664</v>
      </c>
      <c r="B4227">
        <v>2</v>
      </c>
      <c r="C4227">
        <f t="shared" si="132"/>
        <v>3</v>
      </c>
      <c r="D4227">
        <f t="shared" si="133"/>
        <v>2020</v>
      </c>
      <c r="E4227" t="str">
        <f>VLOOKUP(B4227,'Справочник по тт'!$A$1:$C$5,3,0)</f>
        <v>"Колибри"</v>
      </c>
    </row>
    <row r="4228" spans="1:5" x14ac:dyDescent="0.15">
      <c r="A4228" s="34">
        <v>43908.572916666664</v>
      </c>
      <c r="B4228">
        <v>2</v>
      </c>
      <c r="C4228">
        <f t="shared" si="132"/>
        <v>3</v>
      </c>
      <c r="D4228">
        <f t="shared" si="133"/>
        <v>2020</v>
      </c>
      <c r="E4228" t="str">
        <f>VLOOKUP(B4228,'Справочник по тт'!$A$1:$C$5,3,0)</f>
        <v>"Колибри"</v>
      </c>
    </row>
    <row r="4229" spans="1:5" x14ac:dyDescent="0.15">
      <c r="A4229" s="34">
        <v>43908.583333333336</v>
      </c>
      <c r="B4229">
        <v>2</v>
      </c>
      <c r="C4229">
        <f t="shared" si="132"/>
        <v>3</v>
      </c>
      <c r="D4229">
        <f t="shared" si="133"/>
        <v>2020</v>
      </c>
      <c r="E4229" t="str">
        <f>VLOOKUP(B4229,'Справочник по тт'!$A$1:$C$5,3,0)</f>
        <v>"Колибри"</v>
      </c>
    </row>
    <row r="4230" spans="1:5" x14ac:dyDescent="0.15">
      <c r="A4230" s="34">
        <v>43908.583333333336</v>
      </c>
      <c r="B4230">
        <v>2</v>
      </c>
      <c r="C4230">
        <f t="shared" si="132"/>
        <v>3</v>
      </c>
      <c r="D4230">
        <f t="shared" si="133"/>
        <v>2020</v>
      </c>
      <c r="E4230" t="str">
        <f>VLOOKUP(B4230,'Справочник по тт'!$A$1:$C$5,3,0)</f>
        <v>"Колибри"</v>
      </c>
    </row>
    <row r="4231" spans="1:5" x14ac:dyDescent="0.15">
      <c r="A4231" s="34">
        <v>43908.611111111109</v>
      </c>
      <c r="B4231">
        <v>2</v>
      </c>
      <c r="C4231">
        <f t="shared" si="132"/>
        <v>3</v>
      </c>
      <c r="D4231">
        <f t="shared" si="133"/>
        <v>2020</v>
      </c>
      <c r="E4231" t="str">
        <f>VLOOKUP(B4231,'Справочник по тт'!$A$1:$C$5,3,0)</f>
        <v>"Колибри"</v>
      </c>
    </row>
    <row r="4232" spans="1:5" x14ac:dyDescent="0.15">
      <c r="A4232" s="34">
        <v>43908.625</v>
      </c>
      <c r="B4232">
        <v>2</v>
      </c>
      <c r="C4232">
        <f t="shared" si="132"/>
        <v>3</v>
      </c>
      <c r="D4232">
        <f t="shared" si="133"/>
        <v>2020</v>
      </c>
      <c r="E4232" t="str">
        <f>VLOOKUP(B4232,'Справочник по тт'!$A$1:$C$5,3,0)</f>
        <v>"Колибри"</v>
      </c>
    </row>
    <row r="4233" spans="1:5" x14ac:dyDescent="0.15">
      <c r="A4233" s="34">
        <v>43908.625</v>
      </c>
      <c r="B4233">
        <v>2</v>
      </c>
      <c r="C4233">
        <f t="shared" si="132"/>
        <v>3</v>
      </c>
      <c r="D4233">
        <f t="shared" si="133"/>
        <v>2020</v>
      </c>
      <c r="E4233" t="str">
        <f>VLOOKUP(B4233,'Справочник по тт'!$A$1:$C$5,3,0)</f>
        <v>"Колибри"</v>
      </c>
    </row>
    <row r="4234" spans="1:5" x14ac:dyDescent="0.15">
      <c r="A4234" s="34">
        <v>43908.625</v>
      </c>
      <c r="B4234">
        <v>2</v>
      </c>
      <c r="C4234">
        <f t="shared" si="132"/>
        <v>3</v>
      </c>
      <c r="D4234">
        <f t="shared" si="133"/>
        <v>2020</v>
      </c>
      <c r="E4234" t="str">
        <f>VLOOKUP(B4234,'Справочник по тт'!$A$1:$C$5,3,0)</f>
        <v>"Колибри"</v>
      </c>
    </row>
    <row r="4235" spans="1:5" x14ac:dyDescent="0.15">
      <c r="A4235" s="34">
        <v>43908.625</v>
      </c>
      <c r="B4235">
        <v>2</v>
      </c>
      <c r="C4235">
        <f t="shared" si="132"/>
        <v>3</v>
      </c>
      <c r="D4235">
        <f t="shared" si="133"/>
        <v>2020</v>
      </c>
      <c r="E4235" t="str">
        <f>VLOOKUP(B4235,'Справочник по тт'!$A$1:$C$5,3,0)</f>
        <v>"Колибри"</v>
      </c>
    </row>
    <row r="4236" spans="1:5" x14ac:dyDescent="0.15">
      <c r="A4236" s="34">
        <v>43908.625</v>
      </c>
      <c r="B4236">
        <v>2</v>
      </c>
      <c r="C4236">
        <f t="shared" si="132"/>
        <v>3</v>
      </c>
      <c r="D4236">
        <f t="shared" si="133"/>
        <v>2020</v>
      </c>
      <c r="E4236" t="str">
        <f>VLOOKUP(B4236,'Справочник по тт'!$A$1:$C$5,3,0)</f>
        <v>"Колибри"</v>
      </c>
    </row>
    <row r="4237" spans="1:5" x14ac:dyDescent="0.15">
      <c r="A4237" s="34">
        <v>43908.625</v>
      </c>
      <c r="B4237">
        <v>2</v>
      </c>
      <c r="C4237">
        <f t="shared" si="132"/>
        <v>3</v>
      </c>
      <c r="D4237">
        <f t="shared" si="133"/>
        <v>2020</v>
      </c>
      <c r="E4237" t="str">
        <f>VLOOKUP(B4237,'Справочник по тт'!$A$1:$C$5,3,0)</f>
        <v>"Колибри"</v>
      </c>
    </row>
    <row r="4238" spans="1:5" x14ac:dyDescent="0.15">
      <c r="A4238" s="34">
        <v>43908.665277777778</v>
      </c>
      <c r="B4238">
        <v>2</v>
      </c>
      <c r="C4238">
        <f t="shared" si="132"/>
        <v>3</v>
      </c>
      <c r="D4238">
        <f t="shared" si="133"/>
        <v>2020</v>
      </c>
      <c r="E4238" t="str">
        <f>VLOOKUP(B4238,'Справочник по тт'!$A$1:$C$5,3,0)</f>
        <v>"Колибри"</v>
      </c>
    </row>
    <row r="4239" spans="1:5" x14ac:dyDescent="0.15">
      <c r="A4239" s="34">
        <v>43908.666666666664</v>
      </c>
      <c r="B4239">
        <v>2</v>
      </c>
      <c r="C4239">
        <f t="shared" si="132"/>
        <v>3</v>
      </c>
      <c r="D4239">
        <f t="shared" si="133"/>
        <v>2020</v>
      </c>
      <c r="E4239" t="str">
        <f>VLOOKUP(B4239,'Справочник по тт'!$A$1:$C$5,3,0)</f>
        <v>"Колибри"</v>
      </c>
    </row>
    <row r="4240" spans="1:5" x14ac:dyDescent="0.15">
      <c r="A4240" s="34">
        <v>43908.666666666664</v>
      </c>
      <c r="B4240">
        <v>2</v>
      </c>
      <c r="C4240">
        <f t="shared" si="132"/>
        <v>3</v>
      </c>
      <c r="D4240">
        <f t="shared" si="133"/>
        <v>2020</v>
      </c>
      <c r="E4240" t="str">
        <f>VLOOKUP(B4240,'Справочник по тт'!$A$1:$C$5,3,0)</f>
        <v>"Колибри"</v>
      </c>
    </row>
    <row r="4241" spans="1:5" x14ac:dyDescent="0.15">
      <c r="A4241" s="34">
        <v>43908.666666666664</v>
      </c>
      <c r="B4241">
        <v>2</v>
      </c>
      <c r="C4241">
        <f t="shared" si="132"/>
        <v>3</v>
      </c>
      <c r="D4241">
        <f t="shared" si="133"/>
        <v>2020</v>
      </c>
      <c r="E4241" t="str">
        <f>VLOOKUP(B4241,'Справочник по тт'!$A$1:$C$5,3,0)</f>
        <v>"Колибри"</v>
      </c>
    </row>
    <row r="4242" spans="1:5" x14ac:dyDescent="0.15">
      <c r="A4242" s="34">
        <v>43908.708333333336</v>
      </c>
      <c r="B4242">
        <v>2</v>
      </c>
      <c r="C4242">
        <f t="shared" si="132"/>
        <v>3</v>
      </c>
      <c r="D4242">
        <f t="shared" si="133"/>
        <v>2020</v>
      </c>
      <c r="E4242" t="str">
        <f>VLOOKUP(B4242,'Справочник по тт'!$A$1:$C$5,3,0)</f>
        <v>"Колибри"</v>
      </c>
    </row>
    <row r="4243" spans="1:5" x14ac:dyDescent="0.15">
      <c r="A4243" s="34">
        <v>43908.75</v>
      </c>
      <c r="B4243">
        <v>2</v>
      </c>
      <c r="C4243">
        <f t="shared" si="132"/>
        <v>3</v>
      </c>
      <c r="D4243">
        <f t="shared" si="133"/>
        <v>2020</v>
      </c>
      <c r="E4243" t="str">
        <f>VLOOKUP(B4243,'Справочник по тт'!$A$1:$C$5,3,0)</f>
        <v>"Колибри"</v>
      </c>
    </row>
    <row r="4244" spans="1:5" x14ac:dyDescent="0.15">
      <c r="A4244" s="34">
        <v>43908.75</v>
      </c>
      <c r="B4244">
        <v>2</v>
      </c>
      <c r="C4244">
        <f t="shared" si="132"/>
        <v>3</v>
      </c>
      <c r="D4244">
        <f t="shared" si="133"/>
        <v>2020</v>
      </c>
      <c r="E4244" t="str">
        <f>VLOOKUP(B4244,'Справочник по тт'!$A$1:$C$5,3,0)</f>
        <v>"Колибри"</v>
      </c>
    </row>
    <row r="4245" spans="1:5" x14ac:dyDescent="0.15">
      <c r="A4245" s="34">
        <v>43908.791666666664</v>
      </c>
      <c r="B4245">
        <v>2</v>
      </c>
      <c r="C4245">
        <f t="shared" si="132"/>
        <v>3</v>
      </c>
      <c r="D4245">
        <f t="shared" si="133"/>
        <v>2020</v>
      </c>
      <c r="E4245" t="str">
        <f>VLOOKUP(B4245,'Справочник по тт'!$A$1:$C$5,3,0)</f>
        <v>"Колибри"</v>
      </c>
    </row>
    <row r="4246" spans="1:5" x14ac:dyDescent="0.15">
      <c r="A4246" s="34">
        <v>43908.791666666664</v>
      </c>
      <c r="B4246">
        <v>2</v>
      </c>
      <c r="C4246">
        <f t="shared" si="132"/>
        <v>3</v>
      </c>
      <c r="D4246">
        <f t="shared" si="133"/>
        <v>2020</v>
      </c>
      <c r="E4246" t="str">
        <f>VLOOKUP(B4246,'Справочник по тт'!$A$1:$C$5,3,0)</f>
        <v>"Колибри"</v>
      </c>
    </row>
    <row r="4247" spans="1:5" x14ac:dyDescent="0.15">
      <c r="A4247" s="34">
        <v>43908.791666666664</v>
      </c>
      <c r="B4247">
        <v>2</v>
      </c>
      <c r="C4247">
        <f t="shared" si="132"/>
        <v>3</v>
      </c>
      <c r="D4247">
        <f t="shared" si="133"/>
        <v>2020</v>
      </c>
      <c r="E4247" t="str">
        <f>VLOOKUP(B4247,'Справочник по тт'!$A$1:$C$5,3,0)</f>
        <v>"Колибри"</v>
      </c>
    </row>
    <row r="4248" spans="1:5" x14ac:dyDescent="0.15">
      <c r="A4248" s="34">
        <v>43908.875</v>
      </c>
      <c r="B4248">
        <v>2</v>
      </c>
      <c r="C4248">
        <f t="shared" si="132"/>
        <v>3</v>
      </c>
      <c r="D4248">
        <f t="shared" si="133"/>
        <v>2020</v>
      </c>
      <c r="E4248" t="str">
        <f>VLOOKUP(B4248,'Справочник по тт'!$A$1:$C$5,3,0)</f>
        <v>"Колибри"</v>
      </c>
    </row>
    <row r="4249" spans="1:5" x14ac:dyDescent="0.15">
      <c r="A4249" s="34">
        <v>43908.881944444445</v>
      </c>
      <c r="B4249">
        <v>2</v>
      </c>
      <c r="C4249">
        <f t="shared" si="132"/>
        <v>3</v>
      </c>
      <c r="D4249">
        <f t="shared" si="133"/>
        <v>2020</v>
      </c>
      <c r="E4249" t="str">
        <f>VLOOKUP(B4249,'Справочник по тт'!$A$1:$C$5,3,0)</f>
        <v>"Колибри"</v>
      </c>
    </row>
    <row r="4250" spans="1:5" x14ac:dyDescent="0.15">
      <c r="A4250" s="34">
        <v>43908.916666666664</v>
      </c>
      <c r="B4250">
        <v>2</v>
      </c>
      <c r="C4250">
        <f t="shared" si="132"/>
        <v>3</v>
      </c>
      <c r="D4250">
        <f t="shared" si="133"/>
        <v>2020</v>
      </c>
      <c r="E4250" t="str">
        <f>VLOOKUP(B4250,'Справочник по тт'!$A$1:$C$5,3,0)</f>
        <v>"Колибри"</v>
      </c>
    </row>
    <row r="4251" spans="1:5" x14ac:dyDescent="0.15">
      <c r="A4251" s="34">
        <v>43908.916666666664</v>
      </c>
      <c r="B4251">
        <v>2</v>
      </c>
      <c r="C4251">
        <f t="shared" si="132"/>
        <v>3</v>
      </c>
      <c r="D4251">
        <f t="shared" si="133"/>
        <v>2020</v>
      </c>
      <c r="E4251" t="str">
        <f>VLOOKUP(B4251,'Справочник по тт'!$A$1:$C$5,3,0)</f>
        <v>"Колибри"</v>
      </c>
    </row>
    <row r="4252" spans="1:5" x14ac:dyDescent="0.15">
      <c r="A4252" s="34">
        <v>43909.06459490741</v>
      </c>
      <c r="B4252">
        <v>2</v>
      </c>
      <c r="C4252">
        <f t="shared" si="132"/>
        <v>3</v>
      </c>
      <c r="D4252">
        <f t="shared" si="133"/>
        <v>2020</v>
      </c>
      <c r="E4252" t="str">
        <f>VLOOKUP(B4252,'Справочник по тт'!$A$1:$C$5,3,0)</f>
        <v>"Колибри"</v>
      </c>
    </row>
    <row r="4253" spans="1:5" x14ac:dyDescent="0.15">
      <c r="A4253" s="34">
        <v>43909.248611111114</v>
      </c>
      <c r="B4253">
        <v>2</v>
      </c>
      <c r="C4253">
        <f t="shared" si="132"/>
        <v>3</v>
      </c>
      <c r="D4253">
        <f t="shared" si="133"/>
        <v>2020</v>
      </c>
      <c r="E4253" t="str">
        <f>VLOOKUP(B4253,'Справочник по тт'!$A$1:$C$5,3,0)</f>
        <v>"Колибри"</v>
      </c>
    </row>
    <row r="4254" spans="1:5" x14ac:dyDescent="0.15">
      <c r="A4254" s="34">
        <v>43909.25</v>
      </c>
      <c r="B4254">
        <v>2</v>
      </c>
      <c r="C4254">
        <f t="shared" si="132"/>
        <v>3</v>
      </c>
      <c r="D4254">
        <f t="shared" si="133"/>
        <v>2020</v>
      </c>
      <c r="E4254" t="str">
        <f>VLOOKUP(B4254,'Справочник по тт'!$A$1:$C$5,3,0)</f>
        <v>"Колибри"</v>
      </c>
    </row>
    <row r="4255" spans="1:5" x14ac:dyDescent="0.15">
      <c r="A4255" s="34">
        <v>43909.256944444445</v>
      </c>
      <c r="B4255">
        <v>2</v>
      </c>
      <c r="C4255">
        <f t="shared" si="132"/>
        <v>3</v>
      </c>
      <c r="D4255">
        <f t="shared" si="133"/>
        <v>2020</v>
      </c>
      <c r="E4255" t="str">
        <f>VLOOKUP(B4255,'Справочник по тт'!$A$1:$C$5,3,0)</f>
        <v>"Колибри"</v>
      </c>
    </row>
    <row r="4256" spans="1:5" x14ac:dyDescent="0.15">
      <c r="A4256" s="34">
        <v>43909.288194444445</v>
      </c>
      <c r="B4256">
        <v>2</v>
      </c>
      <c r="C4256">
        <f t="shared" si="132"/>
        <v>3</v>
      </c>
      <c r="D4256">
        <f t="shared" si="133"/>
        <v>2020</v>
      </c>
      <c r="E4256" t="str">
        <f>VLOOKUP(B4256,'Справочник по тт'!$A$1:$C$5,3,0)</f>
        <v>"Колибри"</v>
      </c>
    </row>
    <row r="4257" spans="1:5" x14ac:dyDescent="0.15">
      <c r="A4257" s="34">
        <v>43909.320138888892</v>
      </c>
      <c r="B4257">
        <v>2</v>
      </c>
      <c r="C4257">
        <f t="shared" si="132"/>
        <v>3</v>
      </c>
      <c r="D4257">
        <f t="shared" si="133"/>
        <v>2020</v>
      </c>
      <c r="E4257" t="str">
        <f>VLOOKUP(B4257,'Справочник по тт'!$A$1:$C$5,3,0)</f>
        <v>"Колибри"</v>
      </c>
    </row>
    <row r="4258" spans="1:5" x14ac:dyDescent="0.15">
      <c r="A4258" s="34">
        <v>43909.333333333336</v>
      </c>
      <c r="B4258">
        <v>2</v>
      </c>
      <c r="C4258">
        <f t="shared" si="132"/>
        <v>3</v>
      </c>
      <c r="D4258">
        <f t="shared" si="133"/>
        <v>2020</v>
      </c>
      <c r="E4258" t="str">
        <f>VLOOKUP(B4258,'Справочник по тт'!$A$1:$C$5,3,0)</f>
        <v>"Колибри"</v>
      </c>
    </row>
    <row r="4259" spans="1:5" x14ac:dyDescent="0.15">
      <c r="A4259" s="34">
        <v>43909.333333333336</v>
      </c>
      <c r="B4259">
        <v>2</v>
      </c>
      <c r="C4259">
        <f t="shared" si="132"/>
        <v>3</v>
      </c>
      <c r="D4259">
        <f t="shared" si="133"/>
        <v>2020</v>
      </c>
      <c r="E4259" t="str">
        <f>VLOOKUP(B4259,'Справочник по тт'!$A$1:$C$5,3,0)</f>
        <v>"Колибри"</v>
      </c>
    </row>
    <row r="4260" spans="1:5" x14ac:dyDescent="0.15">
      <c r="A4260" s="34">
        <v>43909.368055555555</v>
      </c>
      <c r="B4260">
        <v>2</v>
      </c>
      <c r="C4260">
        <f t="shared" si="132"/>
        <v>3</v>
      </c>
      <c r="D4260">
        <f t="shared" si="133"/>
        <v>2020</v>
      </c>
      <c r="E4260" t="str">
        <f>VLOOKUP(B4260,'Справочник по тт'!$A$1:$C$5,3,0)</f>
        <v>"Колибри"</v>
      </c>
    </row>
    <row r="4261" spans="1:5" x14ac:dyDescent="0.15">
      <c r="A4261" s="34">
        <v>43909.375</v>
      </c>
      <c r="B4261">
        <v>2</v>
      </c>
      <c r="C4261">
        <f t="shared" si="132"/>
        <v>3</v>
      </c>
      <c r="D4261">
        <f t="shared" si="133"/>
        <v>2020</v>
      </c>
      <c r="E4261" t="str">
        <f>VLOOKUP(B4261,'Справочник по тт'!$A$1:$C$5,3,0)</f>
        <v>"Колибри"</v>
      </c>
    </row>
    <row r="4262" spans="1:5" x14ac:dyDescent="0.15">
      <c r="A4262" s="34">
        <v>43909.375</v>
      </c>
      <c r="B4262">
        <v>2</v>
      </c>
      <c r="C4262">
        <f t="shared" si="132"/>
        <v>3</v>
      </c>
      <c r="D4262">
        <f t="shared" si="133"/>
        <v>2020</v>
      </c>
      <c r="E4262" t="str">
        <f>VLOOKUP(B4262,'Справочник по тт'!$A$1:$C$5,3,0)</f>
        <v>"Колибри"</v>
      </c>
    </row>
    <row r="4263" spans="1:5" x14ac:dyDescent="0.15">
      <c r="A4263" s="34">
        <v>43909.375</v>
      </c>
      <c r="B4263">
        <v>2</v>
      </c>
      <c r="C4263">
        <f t="shared" si="132"/>
        <v>3</v>
      </c>
      <c r="D4263">
        <f t="shared" si="133"/>
        <v>2020</v>
      </c>
      <c r="E4263" t="str">
        <f>VLOOKUP(B4263,'Справочник по тт'!$A$1:$C$5,3,0)</f>
        <v>"Колибри"</v>
      </c>
    </row>
    <row r="4264" spans="1:5" x14ac:dyDescent="0.15">
      <c r="A4264" s="34">
        <v>43909.375</v>
      </c>
      <c r="B4264">
        <v>2</v>
      </c>
      <c r="C4264">
        <f t="shared" si="132"/>
        <v>3</v>
      </c>
      <c r="D4264">
        <f t="shared" si="133"/>
        <v>2020</v>
      </c>
      <c r="E4264" t="str">
        <f>VLOOKUP(B4264,'Справочник по тт'!$A$1:$C$5,3,0)</f>
        <v>"Колибри"</v>
      </c>
    </row>
    <row r="4265" spans="1:5" x14ac:dyDescent="0.15">
      <c r="A4265" s="34">
        <v>43909.375</v>
      </c>
      <c r="B4265">
        <v>2</v>
      </c>
      <c r="C4265">
        <f t="shared" si="132"/>
        <v>3</v>
      </c>
      <c r="D4265">
        <f t="shared" si="133"/>
        <v>2020</v>
      </c>
      <c r="E4265" t="str">
        <f>VLOOKUP(B4265,'Справочник по тт'!$A$1:$C$5,3,0)</f>
        <v>"Колибри"</v>
      </c>
    </row>
    <row r="4266" spans="1:5" x14ac:dyDescent="0.15">
      <c r="A4266" s="34">
        <v>43909.375</v>
      </c>
      <c r="B4266">
        <v>2</v>
      </c>
      <c r="C4266">
        <f t="shared" si="132"/>
        <v>3</v>
      </c>
      <c r="D4266">
        <f t="shared" si="133"/>
        <v>2020</v>
      </c>
      <c r="E4266" t="str">
        <f>VLOOKUP(B4266,'Справочник по тт'!$A$1:$C$5,3,0)</f>
        <v>"Колибри"</v>
      </c>
    </row>
    <row r="4267" spans="1:5" x14ac:dyDescent="0.15">
      <c r="A4267" s="34">
        <v>43909.375</v>
      </c>
      <c r="B4267">
        <v>2</v>
      </c>
      <c r="C4267">
        <f t="shared" si="132"/>
        <v>3</v>
      </c>
      <c r="D4267">
        <f t="shared" si="133"/>
        <v>2020</v>
      </c>
      <c r="E4267" t="str">
        <f>VLOOKUP(B4267,'Справочник по тт'!$A$1:$C$5,3,0)</f>
        <v>"Колибри"</v>
      </c>
    </row>
    <row r="4268" spans="1:5" x14ac:dyDescent="0.15">
      <c r="A4268" s="34">
        <v>43909.375</v>
      </c>
      <c r="B4268">
        <v>2</v>
      </c>
      <c r="C4268">
        <f t="shared" si="132"/>
        <v>3</v>
      </c>
      <c r="D4268">
        <f t="shared" si="133"/>
        <v>2020</v>
      </c>
      <c r="E4268" t="str">
        <f>VLOOKUP(B4268,'Справочник по тт'!$A$1:$C$5,3,0)</f>
        <v>"Колибри"</v>
      </c>
    </row>
    <row r="4269" spans="1:5" x14ac:dyDescent="0.15">
      <c r="A4269" s="34">
        <v>43909.375</v>
      </c>
      <c r="B4269">
        <v>2</v>
      </c>
      <c r="C4269">
        <f t="shared" si="132"/>
        <v>3</v>
      </c>
      <c r="D4269">
        <f t="shared" si="133"/>
        <v>2020</v>
      </c>
      <c r="E4269" t="str">
        <f>VLOOKUP(B4269,'Справочник по тт'!$A$1:$C$5,3,0)</f>
        <v>"Колибри"</v>
      </c>
    </row>
    <row r="4270" spans="1:5" x14ac:dyDescent="0.15">
      <c r="A4270" s="34">
        <v>43909.375</v>
      </c>
      <c r="B4270">
        <v>2</v>
      </c>
      <c r="C4270">
        <f t="shared" si="132"/>
        <v>3</v>
      </c>
      <c r="D4270">
        <f t="shared" si="133"/>
        <v>2020</v>
      </c>
      <c r="E4270" t="str">
        <f>VLOOKUP(B4270,'Справочник по тт'!$A$1:$C$5,3,0)</f>
        <v>"Колибри"</v>
      </c>
    </row>
    <row r="4271" spans="1:5" x14ac:dyDescent="0.15">
      <c r="A4271" s="34">
        <v>43909.375</v>
      </c>
      <c r="B4271">
        <v>2</v>
      </c>
      <c r="C4271">
        <f t="shared" si="132"/>
        <v>3</v>
      </c>
      <c r="D4271">
        <f t="shared" si="133"/>
        <v>2020</v>
      </c>
      <c r="E4271" t="str">
        <f>VLOOKUP(B4271,'Справочник по тт'!$A$1:$C$5,3,0)</f>
        <v>"Колибри"</v>
      </c>
    </row>
    <row r="4272" spans="1:5" x14ac:dyDescent="0.15">
      <c r="A4272" s="34">
        <v>43909.375</v>
      </c>
      <c r="B4272">
        <v>2</v>
      </c>
      <c r="C4272">
        <f t="shared" si="132"/>
        <v>3</v>
      </c>
      <c r="D4272">
        <f t="shared" si="133"/>
        <v>2020</v>
      </c>
      <c r="E4272" t="str">
        <f>VLOOKUP(B4272,'Справочник по тт'!$A$1:$C$5,3,0)</f>
        <v>"Колибри"</v>
      </c>
    </row>
    <row r="4273" spans="1:5" x14ac:dyDescent="0.15">
      <c r="A4273" s="34">
        <v>43909.375</v>
      </c>
      <c r="B4273">
        <v>2</v>
      </c>
      <c r="C4273">
        <f t="shared" si="132"/>
        <v>3</v>
      </c>
      <c r="D4273">
        <f t="shared" si="133"/>
        <v>2020</v>
      </c>
      <c r="E4273" t="str">
        <f>VLOOKUP(B4273,'Справочник по тт'!$A$1:$C$5,3,0)</f>
        <v>"Колибри"</v>
      </c>
    </row>
    <row r="4274" spans="1:5" x14ac:dyDescent="0.15">
      <c r="A4274" s="34">
        <v>43909.375</v>
      </c>
      <c r="B4274">
        <v>2</v>
      </c>
      <c r="C4274">
        <f t="shared" si="132"/>
        <v>3</v>
      </c>
      <c r="D4274">
        <f t="shared" si="133"/>
        <v>2020</v>
      </c>
      <c r="E4274" t="str">
        <f>VLOOKUP(B4274,'Справочник по тт'!$A$1:$C$5,3,0)</f>
        <v>"Колибри"</v>
      </c>
    </row>
    <row r="4275" spans="1:5" x14ac:dyDescent="0.15">
      <c r="A4275" s="34">
        <v>43909.375</v>
      </c>
      <c r="B4275">
        <v>2</v>
      </c>
      <c r="C4275">
        <f t="shared" si="132"/>
        <v>3</v>
      </c>
      <c r="D4275">
        <f t="shared" si="133"/>
        <v>2020</v>
      </c>
      <c r="E4275" t="str">
        <f>VLOOKUP(B4275,'Справочник по тт'!$A$1:$C$5,3,0)</f>
        <v>"Колибри"</v>
      </c>
    </row>
    <row r="4276" spans="1:5" x14ac:dyDescent="0.15">
      <c r="A4276" s="34">
        <v>43909.395833333336</v>
      </c>
      <c r="B4276">
        <v>2</v>
      </c>
      <c r="C4276">
        <f t="shared" si="132"/>
        <v>3</v>
      </c>
      <c r="D4276">
        <f t="shared" si="133"/>
        <v>2020</v>
      </c>
      <c r="E4276" t="str">
        <f>VLOOKUP(B4276,'Справочник по тт'!$A$1:$C$5,3,0)</f>
        <v>"Колибри"</v>
      </c>
    </row>
    <row r="4277" spans="1:5" x14ac:dyDescent="0.15">
      <c r="A4277" s="34">
        <v>43909.416666666664</v>
      </c>
      <c r="B4277">
        <v>2</v>
      </c>
      <c r="C4277">
        <f t="shared" si="132"/>
        <v>3</v>
      </c>
      <c r="D4277">
        <f t="shared" si="133"/>
        <v>2020</v>
      </c>
      <c r="E4277" t="str">
        <f>VLOOKUP(B4277,'Справочник по тт'!$A$1:$C$5,3,0)</f>
        <v>"Колибри"</v>
      </c>
    </row>
    <row r="4278" spans="1:5" x14ac:dyDescent="0.15">
      <c r="A4278" s="34">
        <v>43909.416666666664</v>
      </c>
      <c r="B4278">
        <v>2</v>
      </c>
      <c r="C4278">
        <f t="shared" si="132"/>
        <v>3</v>
      </c>
      <c r="D4278">
        <f t="shared" si="133"/>
        <v>2020</v>
      </c>
      <c r="E4278" t="str">
        <f>VLOOKUP(B4278,'Справочник по тт'!$A$1:$C$5,3,0)</f>
        <v>"Колибри"</v>
      </c>
    </row>
    <row r="4279" spans="1:5" x14ac:dyDescent="0.15">
      <c r="A4279" s="34">
        <v>43909.416666666664</v>
      </c>
      <c r="B4279">
        <v>2</v>
      </c>
      <c r="C4279">
        <f t="shared" si="132"/>
        <v>3</v>
      </c>
      <c r="D4279">
        <f t="shared" si="133"/>
        <v>2020</v>
      </c>
      <c r="E4279" t="str">
        <f>VLOOKUP(B4279,'Справочник по тт'!$A$1:$C$5,3,0)</f>
        <v>"Колибри"</v>
      </c>
    </row>
    <row r="4280" spans="1:5" x14ac:dyDescent="0.15">
      <c r="A4280" s="34">
        <v>43909.416666666664</v>
      </c>
      <c r="B4280">
        <v>2</v>
      </c>
      <c r="C4280">
        <f t="shared" si="132"/>
        <v>3</v>
      </c>
      <c r="D4280">
        <f t="shared" si="133"/>
        <v>2020</v>
      </c>
      <c r="E4280" t="str">
        <f>VLOOKUP(B4280,'Справочник по тт'!$A$1:$C$5,3,0)</f>
        <v>"Колибри"</v>
      </c>
    </row>
    <row r="4281" spans="1:5" x14ac:dyDescent="0.15">
      <c r="A4281" s="34">
        <v>43909.416666666664</v>
      </c>
      <c r="B4281">
        <v>2</v>
      </c>
      <c r="C4281">
        <f t="shared" si="132"/>
        <v>3</v>
      </c>
      <c r="D4281">
        <f t="shared" si="133"/>
        <v>2020</v>
      </c>
      <c r="E4281" t="str">
        <f>VLOOKUP(B4281,'Справочник по тт'!$A$1:$C$5,3,0)</f>
        <v>"Колибри"</v>
      </c>
    </row>
    <row r="4282" spans="1:5" x14ac:dyDescent="0.15">
      <c r="A4282" s="34">
        <v>43909.416666666664</v>
      </c>
      <c r="B4282">
        <v>2</v>
      </c>
      <c r="C4282">
        <f t="shared" si="132"/>
        <v>3</v>
      </c>
      <c r="D4282">
        <f t="shared" si="133"/>
        <v>2020</v>
      </c>
      <c r="E4282" t="str">
        <f>VLOOKUP(B4282,'Справочник по тт'!$A$1:$C$5,3,0)</f>
        <v>"Колибри"</v>
      </c>
    </row>
    <row r="4283" spans="1:5" x14ac:dyDescent="0.15">
      <c r="A4283" s="34">
        <v>43909.416666666664</v>
      </c>
      <c r="B4283">
        <v>2</v>
      </c>
      <c r="C4283">
        <f t="shared" si="132"/>
        <v>3</v>
      </c>
      <c r="D4283">
        <f t="shared" si="133"/>
        <v>2020</v>
      </c>
      <c r="E4283" t="str">
        <f>VLOOKUP(B4283,'Справочник по тт'!$A$1:$C$5,3,0)</f>
        <v>"Колибри"</v>
      </c>
    </row>
    <row r="4284" spans="1:5" x14ac:dyDescent="0.15">
      <c r="A4284" s="34">
        <v>43909.416666666664</v>
      </c>
      <c r="B4284">
        <v>2</v>
      </c>
      <c r="C4284">
        <f t="shared" si="132"/>
        <v>3</v>
      </c>
      <c r="D4284">
        <f t="shared" si="133"/>
        <v>2020</v>
      </c>
      <c r="E4284" t="str">
        <f>VLOOKUP(B4284,'Справочник по тт'!$A$1:$C$5,3,0)</f>
        <v>"Колибри"</v>
      </c>
    </row>
    <row r="4285" spans="1:5" x14ac:dyDescent="0.15">
      <c r="A4285" s="34">
        <v>43909.458333333336</v>
      </c>
      <c r="B4285">
        <v>2</v>
      </c>
      <c r="C4285">
        <f t="shared" si="132"/>
        <v>3</v>
      </c>
      <c r="D4285">
        <f t="shared" si="133"/>
        <v>2020</v>
      </c>
      <c r="E4285" t="str">
        <f>VLOOKUP(B4285,'Справочник по тт'!$A$1:$C$5,3,0)</f>
        <v>"Колибри"</v>
      </c>
    </row>
    <row r="4286" spans="1:5" x14ac:dyDescent="0.15">
      <c r="A4286" s="34">
        <v>43909.458333333336</v>
      </c>
      <c r="B4286">
        <v>2</v>
      </c>
      <c r="C4286">
        <f t="shared" si="132"/>
        <v>3</v>
      </c>
      <c r="D4286">
        <f t="shared" si="133"/>
        <v>2020</v>
      </c>
      <c r="E4286" t="str">
        <f>VLOOKUP(B4286,'Справочник по тт'!$A$1:$C$5,3,0)</f>
        <v>"Колибри"</v>
      </c>
    </row>
    <row r="4287" spans="1:5" x14ac:dyDescent="0.15">
      <c r="A4287" s="34">
        <v>43909.458333333336</v>
      </c>
      <c r="B4287">
        <v>2</v>
      </c>
      <c r="C4287">
        <f t="shared" si="132"/>
        <v>3</v>
      </c>
      <c r="D4287">
        <f t="shared" si="133"/>
        <v>2020</v>
      </c>
      <c r="E4287" t="str">
        <f>VLOOKUP(B4287,'Справочник по тт'!$A$1:$C$5,3,0)</f>
        <v>"Колибри"</v>
      </c>
    </row>
    <row r="4288" spans="1:5" x14ac:dyDescent="0.15">
      <c r="A4288" s="34">
        <v>43909.479166666664</v>
      </c>
      <c r="B4288">
        <v>2</v>
      </c>
      <c r="C4288">
        <f t="shared" si="132"/>
        <v>3</v>
      </c>
      <c r="D4288">
        <f t="shared" si="133"/>
        <v>2020</v>
      </c>
      <c r="E4288" t="str">
        <f>VLOOKUP(B4288,'Справочник по тт'!$A$1:$C$5,3,0)</f>
        <v>"Колибри"</v>
      </c>
    </row>
    <row r="4289" spans="1:5" x14ac:dyDescent="0.15">
      <c r="A4289" s="34">
        <v>43909.5</v>
      </c>
      <c r="B4289">
        <v>2</v>
      </c>
      <c r="C4289">
        <f t="shared" si="132"/>
        <v>3</v>
      </c>
      <c r="D4289">
        <f t="shared" si="133"/>
        <v>2020</v>
      </c>
      <c r="E4289" t="str">
        <f>VLOOKUP(B4289,'Справочник по тт'!$A$1:$C$5,3,0)</f>
        <v>"Колибри"</v>
      </c>
    </row>
    <row r="4290" spans="1:5" x14ac:dyDescent="0.15">
      <c r="A4290" s="34">
        <v>43909.5</v>
      </c>
      <c r="B4290">
        <v>2</v>
      </c>
      <c r="C4290">
        <f t="shared" ref="C4290:C4353" si="134">MONTH(A4290)</f>
        <v>3</v>
      </c>
      <c r="D4290">
        <f t="shared" ref="D4290:D4353" si="135">YEAR(A4290)</f>
        <v>2020</v>
      </c>
      <c r="E4290" t="str">
        <f>VLOOKUP(B4290,'Справочник по тт'!$A$1:$C$5,3,0)</f>
        <v>"Колибри"</v>
      </c>
    </row>
    <row r="4291" spans="1:5" x14ac:dyDescent="0.15">
      <c r="A4291" s="34">
        <v>43909.5</v>
      </c>
      <c r="B4291">
        <v>2</v>
      </c>
      <c r="C4291">
        <f t="shared" si="134"/>
        <v>3</v>
      </c>
      <c r="D4291">
        <f t="shared" si="135"/>
        <v>2020</v>
      </c>
      <c r="E4291" t="str">
        <f>VLOOKUP(B4291,'Справочник по тт'!$A$1:$C$5,3,0)</f>
        <v>"Колибри"</v>
      </c>
    </row>
    <row r="4292" spans="1:5" x14ac:dyDescent="0.15">
      <c r="A4292" s="34">
        <v>43909.536805555559</v>
      </c>
      <c r="B4292">
        <v>2</v>
      </c>
      <c r="C4292">
        <f t="shared" si="134"/>
        <v>3</v>
      </c>
      <c r="D4292">
        <f t="shared" si="135"/>
        <v>2020</v>
      </c>
      <c r="E4292" t="str">
        <f>VLOOKUP(B4292,'Справочник по тт'!$A$1:$C$5,3,0)</f>
        <v>"Колибри"</v>
      </c>
    </row>
    <row r="4293" spans="1:5" x14ac:dyDescent="0.15">
      <c r="A4293" s="34">
        <v>43909.541666666664</v>
      </c>
      <c r="B4293">
        <v>2</v>
      </c>
      <c r="C4293">
        <f t="shared" si="134"/>
        <v>3</v>
      </c>
      <c r="D4293">
        <f t="shared" si="135"/>
        <v>2020</v>
      </c>
      <c r="E4293" t="str">
        <f>VLOOKUP(B4293,'Справочник по тт'!$A$1:$C$5,3,0)</f>
        <v>"Колибри"</v>
      </c>
    </row>
    <row r="4294" spans="1:5" x14ac:dyDescent="0.15">
      <c r="A4294" s="34">
        <v>43909.541666666664</v>
      </c>
      <c r="B4294">
        <v>2</v>
      </c>
      <c r="C4294">
        <f t="shared" si="134"/>
        <v>3</v>
      </c>
      <c r="D4294">
        <f t="shared" si="135"/>
        <v>2020</v>
      </c>
      <c r="E4294" t="str">
        <f>VLOOKUP(B4294,'Справочник по тт'!$A$1:$C$5,3,0)</f>
        <v>"Колибри"</v>
      </c>
    </row>
    <row r="4295" spans="1:5" x14ac:dyDescent="0.15">
      <c r="A4295" s="34">
        <v>43909.541666666664</v>
      </c>
      <c r="B4295">
        <v>2</v>
      </c>
      <c r="C4295">
        <f t="shared" si="134"/>
        <v>3</v>
      </c>
      <c r="D4295">
        <f t="shared" si="135"/>
        <v>2020</v>
      </c>
      <c r="E4295" t="str">
        <f>VLOOKUP(B4295,'Справочник по тт'!$A$1:$C$5,3,0)</f>
        <v>"Колибри"</v>
      </c>
    </row>
    <row r="4296" spans="1:5" x14ac:dyDescent="0.15">
      <c r="A4296" s="34">
        <v>43909.583333333336</v>
      </c>
      <c r="B4296">
        <v>2</v>
      </c>
      <c r="C4296">
        <f t="shared" si="134"/>
        <v>3</v>
      </c>
      <c r="D4296">
        <f t="shared" si="135"/>
        <v>2020</v>
      </c>
      <c r="E4296" t="str">
        <f>VLOOKUP(B4296,'Справочник по тт'!$A$1:$C$5,3,0)</f>
        <v>"Колибри"</v>
      </c>
    </row>
    <row r="4297" spans="1:5" x14ac:dyDescent="0.15">
      <c r="A4297" s="34">
        <v>43909.583333333336</v>
      </c>
      <c r="B4297">
        <v>2</v>
      </c>
      <c r="C4297">
        <f t="shared" si="134"/>
        <v>3</v>
      </c>
      <c r="D4297">
        <f t="shared" si="135"/>
        <v>2020</v>
      </c>
      <c r="E4297" t="str">
        <f>VLOOKUP(B4297,'Справочник по тт'!$A$1:$C$5,3,0)</f>
        <v>"Колибри"</v>
      </c>
    </row>
    <row r="4298" spans="1:5" x14ac:dyDescent="0.15">
      <c r="A4298" s="34">
        <v>43909.583333333336</v>
      </c>
      <c r="B4298">
        <v>2</v>
      </c>
      <c r="C4298">
        <f t="shared" si="134"/>
        <v>3</v>
      </c>
      <c r="D4298">
        <f t="shared" si="135"/>
        <v>2020</v>
      </c>
      <c r="E4298" t="str">
        <f>VLOOKUP(B4298,'Справочник по тт'!$A$1:$C$5,3,0)</f>
        <v>"Колибри"</v>
      </c>
    </row>
    <row r="4299" spans="1:5" x14ac:dyDescent="0.15">
      <c r="A4299" s="34">
        <v>43909.583333333336</v>
      </c>
      <c r="B4299">
        <v>2</v>
      </c>
      <c r="C4299">
        <f t="shared" si="134"/>
        <v>3</v>
      </c>
      <c r="D4299">
        <f t="shared" si="135"/>
        <v>2020</v>
      </c>
      <c r="E4299" t="str">
        <f>VLOOKUP(B4299,'Справочник по тт'!$A$1:$C$5,3,0)</f>
        <v>"Колибри"</v>
      </c>
    </row>
    <row r="4300" spans="1:5" x14ac:dyDescent="0.15">
      <c r="A4300" s="34">
        <v>43909.583333333336</v>
      </c>
      <c r="B4300">
        <v>2</v>
      </c>
      <c r="C4300">
        <f t="shared" si="134"/>
        <v>3</v>
      </c>
      <c r="D4300">
        <f t="shared" si="135"/>
        <v>2020</v>
      </c>
      <c r="E4300" t="str">
        <f>VLOOKUP(B4300,'Справочник по тт'!$A$1:$C$5,3,0)</f>
        <v>"Колибри"</v>
      </c>
    </row>
    <row r="4301" spans="1:5" x14ac:dyDescent="0.15">
      <c r="A4301" s="34">
        <v>43909.583333333336</v>
      </c>
      <c r="B4301">
        <v>2</v>
      </c>
      <c r="C4301">
        <f t="shared" si="134"/>
        <v>3</v>
      </c>
      <c r="D4301">
        <f t="shared" si="135"/>
        <v>2020</v>
      </c>
      <c r="E4301" t="str">
        <f>VLOOKUP(B4301,'Справочник по тт'!$A$1:$C$5,3,0)</f>
        <v>"Колибри"</v>
      </c>
    </row>
    <row r="4302" spans="1:5" x14ac:dyDescent="0.15">
      <c r="A4302" s="34">
        <v>43909.590277777781</v>
      </c>
      <c r="B4302">
        <v>2</v>
      </c>
      <c r="C4302">
        <f t="shared" si="134"/>
        <v>3</v>
      </c>
      <c r="D4302">
        <f t="shared" si="135"/>
        <v>2020</v>
      </c>
      <c r="E4302" t="str">
        <f>VLOOKUP(B4302,'Справочник по тт'!$A$1:$C$5,3,0)</f>
        <v>"Колибри"</v>
      </c>
    </row>
    <row r="4303" spans="1:5" x14ac:dyDescent="0.15">
      <c r="A4303" s="34">
        <v>43909.625</v>
      </c>
      <c r="B4303">
        <v>2</v>
      </c>
      <c r="C4303">
        <f t="shared" si="134"/>
        <v>3</v>
      </c>
      <c r="D4303">
        <f t="shared" si="135"/>
        <v>2020</v>
      </c>
      <c r="E4303" t="str">
        <f>VLOOKUP(B4303,'Справочник по тт'!$A$1:$C$5,3,0)</f>
        <v>"Колибри"</v>
      </c>
    </row>
    <row r="4304" spans="1:5" x14ac:dyDescent="0.15">
      <c r="A4304" s="34">
        <v>43909.625</v>
      </c>
      <c r="B4304">
        <v>2</v>
      </c>
      <c r="C4304">
        <f t="shared" si="134"/>
        <v>3</v>
      </c>
      <c r="D4304">
        <f t="shared" si="135"/>
        <v>2020</v>
      </c>
      <c r="E4304" t="str">
        <f>VLOOKUP(B4304,'Справочник по тт'!$A$1:$C$5,3,0)</f>
        <v>"Колибри"</v>
      </c>
    </row>
    <row r="4305" spans="1:5" x14ac:dyDescent="0.15">
      <c r="A4305" s="34">
        <v>43909.625</v>
      </c>
      <c r="B4305">
        <v>2</v>
      </c>
      <c r="C4305">
        <f t="shared" si="134"/>
        <v>3</v>
      </c>
      <c r="D4305">
        <f t="shared" si="135"/>
        <v>2020</v>
      </c>
      <c r="E4305" t="str">
        <f>VLOOKUP(B4305,'Справочник по тт'!$A$1:$C$5,3,0)</f>
        <v>"Колибри"</v>
      </c>
    </row>
    <row r="4306" spans="1:5" x14ac:dyDescent="0.15">
      <c r="A4306" s="34">
        <v>43909.652777777781</v>
      </c>
      <c r="B4306">
        <v>2</v>
      </c>
      <c r="C4306">
        <f t="shared" si="134"/>
        <v>3</v>
      </c>
      <c r="D4306">
        <f t="shared" si="135"/>
        <v>2020</v>
      </c>
      <c r="E4306" t="str">
        <f>VLOOKUP(B4306,'Справочник по тт'!$A$1:$C$5,3,0)</f>
        <v>"Колибри"</v>
      </c>
    </row>
    <row r="4307" spans="1:5" x14ac:dyDescent="0.15">
      <c r="A4307" s="34">
        <v>43909.666666666664</v>
      </c>
      <c r="B4307">
        <v>2</v>
      </c>
      <c r="C4307">
        <f t="shared" si="134"/>
        <v>3</v>
      </c>
      <c r="D4307">
        <f t="shared" si="135"/>
        <v>2020</v>
      </c>
      <c r="E4307" t="str">
        <f>VLOOKUP(B4307,'Справочник по тт'!$A$1:$C$5,3,0)</f>
        <v>"Колибри"</v>
      </c>
    </row>
    <row r="4308" spans="1:5" x14ac:dyDescent="0.15">
      <c r="A4308" s="34">
        <v>43909.666666666664</v>
      </c>
      <c r="B4308">
        <v>2</v>
      </c>
      <c r="C4308">
        <f t="shared" si="134"/>
        <v>3</v>
      </c>
      <c r="D4308">
        <f t="shared" si="135"/>
        <v>2020</v>
      </c>
      <c r="E4308" t="str">
        <f>VLOOKUP(B4308,'Справочник по тт'!$A$1:$C$5,3,0)</f>
        <v>"Колибри"</v>
      </c>
    </row>
    <row r="4309" spans="1:5" x14ac:dyDescent="0.15">
      <c r="A4309" s="34">
        <v>43909.666666666664</v>
      </c>
      <c r="B4309">
        <v>2</v>
      </c>
      <c r="C4309">
        <f t="shared" si="134"/>
        <v>3</v>
      </c>
      <c r="D4309">
        <f t="shared" si="135"/>
        <v>2020</v>
      </c>
      <c r="E4309" t="str">
        <f>VLOOKUP(B4309,'Справочник по тт'!$A$1:$C$5,3,0)</f>
        <v>"Колибри"</v>
      </c>
    </row>
    <row r="4310" spans="1:5" x14ac:dyDescent="0.15">
      <c r="A4310" s="34">
        <v>43909.708333333336</v>
      </c>
      <c r="B4310">
        <v>2</v>
      </c>
      <c r="C4310">
        <f t="shared" si="134"/>
        <v>3</v>
      </c>
      <c r="D4310">
        <f t="shared" si="135"/>
        <v>2020</v>
      </c>
      <c r="E4310" t="str">
        <f>VLOOKUP(B4310,'Справочник по тт'!$A$1:$C$5,3,0)</f>
        <v>"Колибри"</v>
      </c>
    </row>
    <row r="4311" spans="1:5" x14ac:dyDescent="0.15">
      <c r="A4311" s="34">
        <v>43909.708333333336</v>
      </c>
      <c r="B4311">
        <v>2</v>
      </c>
      <c r="C4311">
        <f t="shared" si="134"/>
        <v>3</v>
      </c>
      <c r="D4311">
        <f t="shared" si="135"/>
        <v>2020</v>
      </c>
      <c r="E4311" t="str">
        <f>VLOOKUP(B4311,'Справочник по тт'!$A$1:$C$5,3,0)</f>
        <v>"Колибри"</v>
      </c>
    </row>
    <row r="4312" spans="1:5" x14ac:dyDescent="0.15">
      <c r="A4312" s="34">
        <v>43909.75</v>
      </c>
      <c r="B4312">
        <v>2</v>
      </c>
      <c r="C4312">
        <f t="shared" si="134"/>
        <v>3</v>
      </c>
      <c r="D4312">
        <f t="shared" si="135"/>
        <v>2020</v>
      </c>
      <c r="E4312" t="str">
        <f>VLOOKUP(B4312,'Справочник по тт'!$A$1:$C$5,3,0)</f>
        <v>"Колибри"</v>
      </c>
    </row>
    <row r="4313" spans="1:5" x14ac:dyDescent="0.15">
      <c r="A4313" s="34">
        <v>43909.75</v>
      </c>
      <c r="B4313">
        <v>2</v>
      </c>
      <c r="C4313">
        <f t="shared" si="134"/>
        <v>3</v>
      </c>
      <c r="D4313">
        <f t="shared" si="135"/>
        <v>2020</v>
      </c>
      <c r="E4313" t="str">
        <f>VLOOKUP(B4313,'Справочник по тт'!$A$1:$C$5,3,0)</f>
        <v>"Колибри"</v>
      </c>
    </row>
    <row r="4314" spans="1:5" x14ac:dyDescent="0.15">
      <c r="A4314" s="34">
        <v>43909.75</v>
      </c>
      <c r="B4314">
        <v>2</v>
      </c>
      <c r="C4314">
        <f t="shared" si="134"/>
        <v>3</v>
      </c>
      <c r="D4314">
        <f t="shared" si="135"/>
        <v>2020</v>
      </c>
      <c r="E4314" t="str">
        <f>VLOOKUP(B4314,'Справочник по тт'!$A$1:$C$5,3,0)</f>
        <v>"Колибри"</v>
      </c>
    </row>
    <row r="4315" spans="1:5" x14ac:dyDescent="0.15">
      <c r="A4315" s="34">
        <v>43909.770833333336</v>
      </c>
      <c r="B4315">
        <v>2</v>
      </c>
      <c r="C4315">
        <f t="shared" si="134"/>
        <v>3</v>
      </c>
      <c r="D4315">
        <f t="shared" si="135"/>
        <v>2020</v>
      </c>
      <c r="E4315" t="str">
        <f>VLOOKUP(B4315,'Справочник по тт'!$A$1:$C$5,3,0)</f>
        <v>"Колибри"</v>
      </c>
    </row>
    <row r="4316" spans="1:5" x14ac:dyDescent="0.15">
      <c r="A4316" s="34">
        <v>43909.792361111111</v>
      </c>
      <c r="B4316">
        <v>2</v>
      </c>
      <c r="C4316">
        <f t="shared" si="134"/>
        <v>3</v>
      </c>
      <c r="D4316">
        <f t="shared" si="135"/>
        <v>2020</v>
      </c>
      <c r="E4316" t="str">
        <f>VLOOKUP(B4316,'Справочник по тт'!$A$1:$C$5,3,0)</f>
        <v>"Колибри"</v>
      </c>
    </row>
    <row r="4317" spans="1:5" x14ac:dyDescent="0.15">
      <c r="A4317" s="34">
        <v>43909.797291666669</v>
      </c>
      <c r="B4317">
        <v>2</v>
      </c>
      <c r="C4317">
        <f t="shared" si="134"/>
        <v>3</v>
      </c>
      <c r="D4317">
        <f t="shared" si="135"/>
        <v>2020</v>
      </c>
      <c r="E4317" t="str">
        <f>VLOOKUP(B4317,'Справочник по тт'!$A$1:$C$5,3,0)</f>
        <v>"Колибри"</v>
      </c>
    </row>
    <row r="4318" spans="1:5" x14ac:dyDescent="0.15">
      <c r="A4318" s="34">
        <v>43909.798611111109</v>
      </c>
      <c r="B4318">
        <v>2</v>
      </c>
      <c r="C4318">
        <f t="shared" si="134"/>
        <v>3</v>
      </c>
      <c r="D4318">
        <f t="shared" si="135"/>
        <v>2020</v>
      </c>
      <c r="E4318" t="str">
        <f>VLOOKUP(B4318,'Справочник по тт'!$A$1:$C$5,3,0)</f>
        <v>"Колибри"</v>
      </c>
    </row>
    <row r="4319" spans="1:5" x14ac:dyDescent="0.15">
      <c r="A4319" s="34">
        <v>43909.824305555558</v>
      </c>
      <c r="B4319">
        <v>2</v>
      </c>
      <c r="C4319">
        <f t="shared" si="134"/>
        <v>3</v>
      </c>
      <c r="D4319">
        <f t="shared" si="135"/>
        <v>2020</v>
      </c>
      <c r="E4319" t="str">
        <f>VLOOKUP(B4319,'Справочник по тт'!$A$1:$C$5,3,0)</f>
        <v>"Колибри"</v>
      </c>
    </row>
    <row r="4320" spans="1:5" x14ac:dyDescent="0.15">
      <c r="A4320" s="34">
        <v>43909.854166666664</v>
      </c>
      <c r="B4320">
        <v>2</v>
      </c>
      <c r="C4320">
        <f t="shared" si="134"/>
        <v>3</v>
      </c>
      <c r="D4320">
        <f t="shared" si="135"/>
        <v>2020</v>
      </c>
      <c r="E4320" t="str">
        <f>VLOOKUP(B4320,'Справочник по тт'!$A$1:$C$5,3,0)</f>
        <v>"Колибри"</v>
      </c>
    </row>
    <row r="4321" spans="1:5" x14ac:dyDescent="0.15">
      <c r="A4321" s="34">
        <v>43909.875</v>
      </c>
      <c r="B4321">
        <v>2</v>
      </c>
      <c r="C4321">
        <f t="shared" si="134"/>
        <v>3</v>
      </c>
      <c r="D4321">
        <f t="shared" si="135"/>
        <v>2020</v>
      </c>
      <c r="E4321" t="str">
        <f>VLOOKUP(B4321,'Справочник по тт'!$A$1:$C$5,3,0)</f>
        <v>"Колибри"</v>
      </c>
    </row>
    <row r="4322" spans="1:5" x14ac:dyDescent="0.15">
      <c r="A4322" s="34">
        <v>43909.875</v>
      </c>
      <c r="B4322">
        <v>2</v>
      </c>
      <c r="C4322">
        <f t="shared" si="134"/>
        <v>3</v>
      </c>
      <c r="D4322">
        <f t="shared" si="135"/>
        <v>2020</v>
      </c>
      <c r="E4322" t="str">
        <f>VLOOKUP(B4322,'Справочник по тт'!$A$1:$C$5,3,0)</f>
        <v>"Колибри"</v>
      </c>
    </row>
    <row r="4323" spans="1:5" x14ac:dyDescent="0.15">
      <c r="A4323" s="34">
        <v>43909.875</v>
      </c>
      <c r="B4323">
        <v>2</v>
      </c>
      <c r="C4323">
        <f t="shared" si="134"/>
        <v>3</v>
      </c>
      <c r="D4323">
        <f t="shared" si="135"/>
        <v>2020</v>
      </c>
      <c r="E4323" t="str">
        <f>VLOOKUP(B4323,'Справочник по тт'!$A$1:$C$5,3,0)</f>
        <v>"Колибри"</v>
      </c>
    </row>
    <row r="4324" spans="1:5" x14ac:dyDescent="0.15">
      <c r="A4324" s="34">
        <v>43909.875</v>
      </c>
      <c r="B4324">
        <v>2</v>
      </c>
      <c r="C4324">
        <f t="shared" si="134"/>
        <v>3</v>
      </c>
      <c r="D4324">
        <f t="shared" si="135"/>
        <v>2020</v>
      </c>
      <c r="E4324" t="str">
        <f>VLOOKUP(B4324,'Справочник по тт'!$A$1:$C$5,3,0)</f>
        <v>"Колибри"</v>
      </c>
    </row>
    <row r="4325" spans="1:5" x14ac:dyDescent="0.15">
      <c r="A4325" s="34">
        <v>43909.9375</v>
      </c>
      <c r="B4325">
        <v>2</v>
      </c>
      <c r="C4325">
        <f t="shared" si="134"/>
        <v>3</v>
      </c>
      <c r="D4325">
        <f t="shared" si="135"/>
        <v>2020</v>
      </c>
      <c r="E4325" t="str">
        <f>VLOOKUP(B4325,'Справочник по тт'!$A$1:$C$5,3,0)</f>
        <v>"Колибри"</v>
      </c>
    </row>
    <row r="4326" spans="1:5" x14ac:dyDescent="0.15">
      <c r="A4326" s="34">
        <v>43910.013888888891</v>
      </c>
      <c r="B4326">
        <v>2</v>
      </c>
      <c r="C4326">
        <f t="shared" si="134"/>
        <v>3</v>
      </c>
      <c r="D4326">
        <f t="shared" si="135"/>
        <v>2020</v>
      </c>
      <c r="E4326" t="str">
        <f>VLOOKUP(B4326,'Справочник по тт'!$A$1:$C$5,3,0)</f>
        <v>"Колибри"</v>
      </c>
    </row>
    <row r="4327" spans="1:5" x14ac:dyDescent="0.15">
      <c r="A4327" s="34">
        <v>43910.041666666664</v>
      </c>
      <c r="B4327">
        <v>2</v>
      </c>
      <c r="C4327">
        <f t="shared" si="134"/>
        <v>3</v>
      </c>
      <c r="D4327">
        <f t="shared" si="135"/>
        <v>2020</v>
      </c>
      <c r="E4327" t="str">
        <f>VLOOKUP(B4327,'Справочник по тт'!$A$1:$C$5,3,0)</f>
        <v>"Колибри"</v>
      </c>
    </row>
    <row r="4328" spans="1:5" x14ac:dyDescent="0.15">
      <c r="A4328" s="34">
        <v>43910.208333333336</v>
      </c>
      <c r="B4328">
        <v>2</v>
      </c>
      <c r="C4328">
        <f t="shared" si="134"/>
        <v>3</v>
      </c>
      <c r="D4328">
        <f t="shared" si="135"/>
        <v>2020</v>
      </c>
      <c r="E4328" t="str">
        <f>VLOOKUP(B4328,'Справочник по тт'!$A$1:$C$5,3,0)</f>
        <v>"Колибри"</v>
      </c>
    </row>
    <row r="4329" spans="1:5" x14ac:dyDescent="0.15">
      <c r="A4329" s="34">
        <v>43910.25</v>
      </c>
      <c r="B4329">
        <v>2</v>
      </c>
      <c r="C4329">
        <f t="shared" si="134"/>
        <v>3</v>
      </c>
      <c r="D4329">
        <f t="shared" si="135"/>
        <v>2020</v>
      </c>
      <c r="E4329" t="str">
        <f>VLOOKUP(B4329,'Справочник по тт'!$A$1:$C$5,3,0)</f>
        <v>"Колибри"</v>
      </c>
    </row>
    <row r="4330" spans="1:5" x14ac:dyDescent="0.15">
      <c r="A4330" s="34">
        <v>43910.25</v>
      </c>
      <c r="B4330">
        <v>2</v>
      </c>
      <c r="C4330">
        <f t="shared" si="134"/>
        <v>3</v>
      </c>
      <c r="D4330">
        <f t="shared" si="135"/>
        <v>2020</v>
      </c>
      <c r="E4330" t="str">
        <f>VLOOKUP(B4330,'Справочник по тт'!$A$1:$C$5,3,0)</f>
        <v>"Колибри"</v>
      </c>
    </row>
    <row r="4331" spans="1:5" x14ac:dyDescent="0.15">
      <c r="A4331" s="34">
        <v>43910.276388888888</v>
      </c>
      <c r="B4331">
        <v>2</v>
      </c>
      <c r="C4331">
        <f t="shared" si="134"/>
        <v>3</v>
      </c>
      <c r="D4331">
        <f t="shared" si="135"/>
        <v>2020</v>
      </c>
      <c r="E4331" t="str">
        <f>VLOOKUP(B4331,'Справочник по тт'!$A$1:$C$5,3,0)</f>
        <v>"Колибри"</v>
      </c>
    </row>
    <row r="4332" spans="1:5" x14ac:dyDescent="0.15">
      <c r="A4332" s="34">
        <v>43910.333333333336</v>
      </c>
      <c r="B4332">
        <v>2</v>
      </c>
      <c r="C4332">
        <f t="shared" si="134"/>
        <v>3</v>
      </c>
      <c r="D4332">
        <f t="shared" si="135"/>
        <v>2020</v>
      </c>
      <c r="E4332" t="str">
        <f>VLOOKUP(B4332,'Справочник по тт'!$A$1:$C$5,3,0)</f>
        <v>"Колибри"</v>
      </c>
    </row>
    <row r="4333" spans="1:5" x14ac:dyDescent="0.15">
      <c r="A4333" s="34">
        <v>43910.375</v>
      </c>
      <c r="B4333">
        <v>2</v>
      </c>
      <c r="C4333">
        <f t="shared" si="134"/>
        <v>3</v>
      </c>
      <c r="D4333">
        <f t="shared" si="135"/>
        <v>2020</v>
      </c>
      <c r="E4333" t="str">
        <f>VLOOKUP(B4333,'Справочник по тт'!$A$1:$C$5,3,0)</f>
        <v>"Колибри"</v>
      </c>
    </row>
    <row r="4334" spans="1:5" x14ac:dyDescent="0.15">
      <c r="A4334" s="34">
        <v>43910.375</v>
      </c>
      <c r="B4334">
        <v>2</v>
      </c>
      <c r="C4334">
        <f t="shared" si="134"/>
        <v>3</v>
      </c>
      <c r="D4334">
        <f t="shared" si="135"/>
        <v>2020</v>
      </c>
      <c r="E4334" t="str">
        <f>VLOOKUP(B4334,'Справочник по тт'!$A$1:$C$5,3,0)</f>
        <v>"Колибри"</v>
      </c>
    </row>
    <row r="4335" spans="1:5" x14ac:dyDescent="0.15">
      <c r="A4335" s="34">
        <v>43910.375</v>
      </c>
      <c r="B4335">
        <v>2</v>
      </c>
      <c r="C4335">
        <f t="shared" si="134"/>
        <v>3</v>
      </c>
      <c r="D4335">
        <f t="shared" si="135"/>
        <v>2020</v>
      </c>
      <c r="E4335" t="str">
        <f>VLOOKUP(B4335,'Справочник по тт'!$A$1:$C$5,3,0)</f>
        <v>"Колибри"</v>
      </c>
    </row>
    <row r="4336" spans="1:5" x14ac:dyDescent="0.15">
      <c r="A4336" s="34">
        <v>43910.375</v>
      </c>
      <c r="B4336">
        <v>2</v>
      </c>
      <c r="C4336">
        <f t="shared" si="134"/>
        <v>3</v>
      </c>
      <c r="D4336">
        <f t="shared" si="135"/>
        <v>2020</v>
      </c>
      <c r="E4336" t="str">
        <f>VLOOKUP(B4336,'Справочник по тт'!$A$1:$C$5,3,0)</f>
        <v>"Колибри"</v>
      </c>
    </row>
    <row r="4337" spans="1:5" x14ac:dyDescent="0.15">
      <c r="A4337" s="34">
        <v>43910.375</v>
      </c>
      <c r="B4337">
        <v>2</v>
      </c>
      <c r="C4337">
        <f t="shared" si="134"/>
        <v>3</v>
      </c>
      <c r="D4337">
        <f t="shared" si="135"/>
        <v>2020</v>
      </c>
      <c r="E4337" t="str">
        <f>VLOOKUP(B4337,'Справочник по тт'!$A$1:$C$5,3,0)</f>
        <v>"Колибри"</v>
      </c>
    </row>
    <row r="4338" spans="1:5" x14ac:dyDescent="0.15">
      <c r="A4338" s="34">
        <v>43910.375</v>
      </c>
      <c r="B4338">
        <v>2</v>
      </c>
      <c r="C4338">
        <f t="shared" si="134"/>
        <v>3</v>
      </c>
      <c r="D4338">
        <f t="shared" si="135"/>
        <v>2020</v>
      </c>
      <c r="E4338" t="str">
        <f>VLOOKUP(B4338,'Справочник по тт'!$A$1:$C$5,3,0)</f>
        <v>"Колибри"</v>
      </c>
    </row>
    <row r="4339" spans="1:5" x14ac:dyDescent="0.15">
      <c r="A4339" s="34">
        <v>43910.375</v>
      </c>
      <c r="B4339">
        <v>2</v>
      </c>
      <c r="C4339">
        <f t="shared" si="134"/>
        <v>3</v>
      </c>
      <c r="D4339">
        <f t="shared" si="135"/>
        <v>2020</v>
      </c>
      <c r="E4339" t="str">
        <f>VLOOKUP(B4339,'Справочник по тт'!$A$1:$C$5,3,0)</f>
        <v>"Колибри"</v>
      </c>
    </row>
    <row r="4340" spans="1:5" x14ac:dyDescent="0.15">
      <c r="A4340" s="34">
        <v>43910.375</v>
      </c>
      <c r="B4340">
        <v>2</v>
      </c>
      <c r="C4340">
        <f t="shared" si="134"/>
        <v>3</v>
      </c>
      <c r="D4340">
        <f t="shared" si="135"/>
        <v>2020</v>
      </c>
      <c r="E4340" t="str">
        <f>VLOOKUP(B4340,'Справочник по тт'!$A$1:$C$5,3,0)</f>
        <v>"Колибри"</v>
      </c>
    </row>
    <row r="4341" spans="1:5" x14ac:dyDescent="0.15">
      <c r="A4341" s="34">
        <v>43910.375</v>
      </c>
      <c r="B4341">
        <v>2</v>
      </c>
      <c r="C4341">
        <f t="shared" si="134"/>
        <v>3</v>
      </c>
      <c r="D4341">
        <f t="shared" si="135"/>
        <v>2020</v>
      </c>
      <c r="E4341" t="str">
        <f>VLOOKUP(B4341,'Справочник по тт'!$A$1:$C$5,3,0)</f>
        <v>"Колибри"</v>
      </c>
    </row>
    <row r="4342" spans="1:5" x14ac:dyDescent="0.15">
      <c r="A4342" s="34">
        <v>43910.375</v>
      </c>
      <c r="B4342">
        <v>2</v>
      </c>
      <c r="C4342">
        <f t="shared" si="134"/>
        <v>3</v>
      </c>
      <c r="D4342">
        <f t="shared" si="135"/>
        <v>2020</v>
      </c>
      <c r="E4342" t="str">
        <f>VLOOKUP(B4342,'Справочник по тт'!$A$1:$C$5,3,0)</f>
        <v>"Колибри"</v>
      </c>
    </row>
    <row r="4343" spans="1:5" x14ac:dyDescent="0.15">
      <c r="A4343" s="34">
        <v>43910.375</v>
      </c>
      <c r="B4343">
        <v>2</v>
      </c>
      <c r="C4343">
        <f t="shared" si="134"/>
        <v>3</v>
      </c>
      <c r="D4343">
        <f t="shared" si="135"/>
        <v>2020</v>
      </c>
      <c r="E4343" t="str">
        <f>VLOOKUP(B4343,'Справочник по тт'!$A$1:$C$5,3,0)</f>
        <v>"Колибри"</v>
      </c>
    </row>
    <row r="4344" spans="1:5" x14ac:dyDescent="0.15">
      <c r="A4344" s="34">
        <v>43910.375</v>
      </c>
      <c r="B4344">
        <v>2</v>
      </c>
      <c r="C4344">
        <f t="shared" si="134"/>
        <v>3</v>
      </c>
      <c r="D4344">
        <f t="shared" si="135"/>
        <v>2020</v>
      </c>
      <c r="E4344" t="str">
        <f>VLOOKUP(B4344,'Справочник по тт'!$A$1:$C$5,3,0)</f>
        <v>"Колибри"</v>
      </c>
    </row>
    <row r="4345" spans="1:5" x14ac:dyDescent="0.15">
      <c r="A4345" s="34">
        <v>43910.375</v>
      </c>
      <c r="B4345">
        <v>2</v>
      </c>
      <c r="C4345">
        <f t="shared" si="134"/>
        <v>3</v>
      </c>
      <c r="D4345">
        <f t="shared" si="135"/>
        <v>2020</v>
      </c>
      <c r="E4345" t="str">
        <f>VLOOKUP(B4345,'Справочник по тт'!$A$1:$C$5,3,0)</f>
        <v>"Колибри"</v>
      </c>
    </row>
    <row r="4346" spans="1:5" x14ac:dyDescent="0.15">
      <c r="A4346" s="34">
        <v>43910.375</v>
      </c>
      <c r="B4346">
        <v>2</v>
      </c>
      <c r="C4346">
        <f t="shared" si="134"/>
        <v>3</v>
      </c>
      <c r="D4346">
        <f t="shared" si="135"/>
        <v>2020</v>
      </c>
      <c r="E4346" t="str">
        <f>VLOOKUP(B4346,'Справочник по тт'!$A$1:$C$5,3,0)</f>
        <v>"Колибри"</v>
      </c>
    </row>
    <row r="4347" spans="1:5" x14ac:dyDescent="0.15">
      <c r="A4347" s="34">
        <v>43910.375</v>
      </c>
      <c r="B4347">
        <v>2</v>
      </c>
      <c r="C4347">
        <f t="shared" si="134"/>
        <v>3</v>
      </c>
      <c r="D4347">
        <f t="shared" si="135"/>
        <v>2020</v>
      </c>
      <c r="E4347" t="str">
        <f>VLOOKUP(B4347,'Справочник по тт'!$A$1:$C$5,3,0)</f>
        <v>"Колибри"</v>
      </c>
    </row>
    <row r="4348" spans="1:5" x14ac:dyDescent="0.15">
      <c r="A4348" s="34">
        <v>43910.375</v>
      </c>
      <c r="B4348">
        <v>2</v>
      </c>
      <c r="C4348">
        <f t="shared" si="134"/>
        <v>3</v>
      </c>
      <c r="D4348">
        <f t="shared" si="135"/>
        <v>2020</v>
      </c>
      <c r="E4348" t="str">
        <f>VLOOKUP(B4348,'Справочник по тт'!$A$1:$C$5,3,0)</f>
        <v>"Колибри"</v>
      </c>
    </row>
    <row r="4349" spans="1:5" x14ac:dyDescent="0.15">
      <c r="A4349" s="34">
        <v>43910.375</v>
      </c>
      <c r="B4349">
        <v>2</v>
      </c>
      <c r="C4349">
        <f t="shared" si="134"/>
        <v>3</v>
      </c>
      <c r="D4349">
        <f t="shared" si="135"/>
        <v>2020</v>
      </c>
      <c r="E4349" t="str">
        <f>VLOOKUP(B4349,'Справочник по тт'!$A$1:$C$5,3,0)</f>
        <v>"Колибри"</v>
      </c>
    </row>
    <row r="4350" spans="1:5" x14ac:dyDescent="0.15">
      <c r="A4350" s="34">
        <v>43910.375</v>
      </c>
      <c r="B4350">
        <v>2</v>
      </c>
      <c r="C4350">
        <f t="shared" si="134"/>
        <v>3</v>
      </c>
      <c r="D4350">
        <f t="shared" si="135"/>
        <v>2020</v>
      </c>
      <c r="E4350" t="str">
        <f>VLOOKUP(B4350,'Справочник по тт'!$A$1:$C$5,3,0)</f>
        <v>"Колибри"</v>
      </c>
    </row>
    <row r="4351" spans="1:5" x14ac:dyDescent="0.15">
      <c r="A4351" s="34">
        <v>43910.375</v>
      </c>
      <c r="B4351">
        <v>2</v>
      </c>
      <c r="C4351">
        <f t="shared" si="134"/>
        <v>3</v>
      </c>
      <c r="D4351">
        <f t="shared" si="135"/>
        <v>2020</v>
      </c>
      <c r="E4351" t="str">
        <f>VLOOKUP(B4351,'Справочник по тт'!$A$1:$C$5,3,0)</f>
        <v>"Колибри"</v>
      </c>
    </row>
    <row r="4352" spans="1:5" x14ac:dyDescent="0.15">
      <c r="A4352" s="34">
        <v>43910.375</v>
      </c>
      <c r="B4352">
        <v>2</v>
      </c>
      <c r="C4352">
        <f t="shared" si="134"/>
        <v>3</v>
      </c>
      <c r="D4352">
        <f t="shared" si="135"/>
        <v>2020</v>
      </c>
      <c r="E4352" t="str">
        <f>VLOOKUP(B4352,'Справочник по тт'!$A$1:$C$5,3,0)</f>
        <v>"Колибри"</v>
      </c>
    </row>
    <row r="4353" spans="1:5" x14ac:dyDescent="0.15">
      <c r="A4353" s="34">
        <v>43910.395833333336</v>
      </c>
      <c r="B4353">
        <v>2</v>
      </c>
      <c r="C4353">
        <f t="shared" si="134"/>
        <v>3</v>
      </c>
      <c r="D4353">
        <f t="shared" si="135"/>
        <v>2020</v>
      </c>
      <c r="E4353" t="str">
        <f>VLOOKUP(B4353,'Справочник по тт'!$A$1:$C$5,3,0)</f>
        <v>"Колибри"</v>
      </c>
    </row>
    <row r="4354" spans="1:5" x14ac:dyDescent="0.15">
      <c r="A4354" s="34">
        <v>43910.40347222222</v>
      </c>
      <c r="B4354">
        <v>2</v>
      </c>
      <c r="C4354">
        <f t="shared" ref="C4354:C4417" si="136">MONTH(A4354)</f>
        <v>3</v>
      </c>
      <c r="D4354">
        <f t="shared" ref="D4354:D4417" si="137">YEAR(A4354)</f>
        <v>2020</v>
      </c>
      <c r="E4354" t="str">
        <f>VLOOKUP(B4354,'Справочник по тт'!$A$1:$C$5,3,0)</f>
        <v>"Колибри"</v>
      </c>
    </row>
    <row r="4355" spans="1:5" x14ac:dyDescent="0.15">
      <c r="A4355" s="34">
        <v>43910.416666666664</v>
      </c>
      <c r="B4355">
        <v>2</v>
      </c>
      <c r="C4355">
        <f t="shared" si="136"/>
        <v>3</v>
      </c>
      <c r="D4355">
        <f t="shared" si="137"/>
        <v>2020</v>
      </c>
      <c r="E4355" t="str">
        <f>VLOOKUP(B4355,'Справочник по тт'!$A$1:$C$5,3,0)</f>
        <v>"Колибри"</v>
      </c>
    </row>
    <row r="4356" spans="1:5" x14ac:dyDescent="0.15">
      <c r="A4356" s="34">
        <v>43910.416666666664</v>
      </c>
      <c r="B4356">
        <v>2</v>
      </c>
      <c r="C4356">
        <f t="shared" si="136"/>
        <v>3</v>
      </c>
      <c r="D4356">
        <f t="shared" si="137"/>
        <v>2020</v>
      </c>
      <c r="E4356" t="str">
        <f>VLOOKUP(B4356,'Справочник по тт'!$A$1:$C$5,3,0)</f>
        <v>"Колибри"</v>
      </c>
    </row>
    <row r="4357" spans="1:5" x14ac:dyDescent="0.15">
      <c r="A4357" s="34">
        <v>43910.416666666664</v>
      </c>
      <c r="B4357">
        <v>2</v>
      </c>
      <c r="C4357">
        <f t="shared" si="136"/>
        <v>3</v>
      </c>
      <c r="D4357">
        <f t="shared" si="137"/>
        <v>2020</v>
      </c>
      <c r="E4357" t="str">
        <f>VLOOKUP(B4357,'Справочник по тт'!$A$1:$C$5,3,0)</f>
        <v>"Колибри"</v>
      </c>
    </row>
    <row r="4358" spans="1:5" x14ac:dyDescent="0.15">
      <c r="A4358" s="34">
        <v>43910.416666666664</v>
      </c>
      <c r="B4358">
        <v>2</v>
      </c>
      <c r="C4358">
        <f t="shared" si="136"/>
        <v>3</v>
      </c>
      <c r="D4358">
        <f t="shared" si="137"/>
        <v>2020</v>
      </c>
      <c r="E4358" t="str">
        <f>VLOOKUP(B4358,'Справочник по тт'!$A$1:$C$5,3,0)</f>
        <v>"Колибри"</v>
      </c>
    </row>
    <row r="4359" spans="1:5" x14ac:dyDescent="0.15">
      <c r="A4359" s="34">
        <v>43910.416666666664</v>
      </c>
      <c r="B4359">
        <v>2</v>
      </c>
      <c r="C4359">
        <f t="shared" si="136"/>
        <v>3</v>
      </c>
      <c r="D4359">
        <f t="shared" si="137"/>
        <v>2020</v>
      </c>
      <c r="E4359" t="str">
        <f>VLOOKUP(B4359,'Справочник по тт'!$A$1:$C$5,3,0)</f>
        <v>"Колибри"</v>
      </c>
    </row>
    <row r="4360" spans="1:5" x14ac:dyDescent="0.15">
      <c r="A4360" s="34">
        <v>43910.416666666664</v>
      </c>
      <c r="B4360">
        <v>2</v>
      </c>
      <c r="C4360">
        <f t="shared" si="136"/>
        <v>3</v>
      </c>
      <c r="D4360">
        <f t="shared" si="137"/>
        <v>2020</v>
      </c>
      <c r="E4360" t="str">
        <f>VLOOKUP(B4360,'Справочник по тт'!$A$1:$C$5,3,0)</f>
        <v>"Колибри"</v>
      </c>
    </row>
    <row r="4361" spans="1:5" x14ac:dyDescent="0.15">
      <c r="A4361" s="34">
        <v>43910.416666666664</v>
      </c>
      <c r="B4361">
        <v>2</v>
      </c>
      <c r="C4361">
        <f t="shared" si="136"/>
        <v>3</v>
      </c>
      <c r="D4361">
        <f t="shared" si="137"/>
        <v>2020</v>
      </c>
      <c r="E4361" t="str">
        <f>VLOOKUP(B4361,'Справочник по тт'!$A$1:$C$5,3,0)</f>
        <v>"Колибри"</v>
      </c>
    </row>
    <row r="4362" spans="1:5" x14ac:dyDescent="0.15">
      <c r="A4362" s="34">
        <v>43910.416666666664</v>
      </c>
      <c r="B4362">
        <v>2</v>
      </c>
      <c r="C4362">
        <f t="shared" si="136"/>
        <v>3</v>
      </c>
      <c r="D4362">
        <f t="shared" si="137"/>
        <v>2020</v>
      </c>
      <c r="E4362" t="str">
        <f>VLOOKUP(B4362,'Справочник по тт'!$A$1:$C$5,3,0)</f>
        <v>"Колибри"</v>
      </c>
    </row>
    <row r="4363" spans="1:5" x14ac:dyDescent="0.15">
      <c r="A4363" s="34">
        <v>43910.416666666664</v>
      </c>
      <c r="B4363">
        <v>2</v>
      </c>
      <c r="C4363">
        <f t="shared" si="136"/>
        <v>3</v>
      </c>
      <c r="D4363">
        <f t="shared" si="137"/>
        <v>2020</v>
      </c>
      <c r="E4363" t="str">
        <f>VLOOKUP(B4363,'Справочник по тт'!$A$1:$C$5,3,0)</f>
        <v>"Колибри"</v>
      </c>
    </row>
    <row r="4364" spans="1:5" x14ac:dyDescent="0.15">
      <c r="A4364" s="34">
        <v>43910.416666666664</v>
      </c>
      <c r="B4364">
        <v>2</v>
      </c>
      <c r="C4364">
        <f t="shared" si="136"/>
        <v>3</v>
      </c>
      <c r="D4364">
        <f t="shared" si="137"/>
        <v>2020</v>
      </c>
      <c r="E4364" t="str">
        <f>VLOOKUP(B4364,'Справочник по тт'!$A$1:$C$5,3,0)</f>
        <v>"Колибри"</v>
      </c>
    </row>
    <row r="4365" spans="1:5" x14ac:dyDescent="0.15">
      <c r="A4365" s="34">
        <v>43910.4375</v>
      </c>
      <c r="B4365">
        <v>2</v>
      </c>
      <c r="C4365">
        <f t="shared" si="136"/>
        <v>3</v>
      </c>
      <c r="D4365">
        <f t="shared" si="137"/>
        <v>2020</v>
      </c>
      <c r="E4365" t="str">
        <f>VLOOKUP(B4365,'Справочник по тт'!$A$1:$C$5,3,0)</f>
        <v>"Колибри"</v>
      </c>
    </row>
    <row r="4366" spans="1:5" x14ac:dyDescent="0.15">
      <c r="A4366" s="34">
        <v>43910.454861111109</v>
      </c>
      <c r="B4366">
        <v>2</v>
      </c>
      <c r="C4366">
        <f t="shared" si="136"/>
        <v>3</v>
      </c>
      <c r="D4366">
        <f t="shared" si="137"/>
        <v>2020</v>
      </c>
      <c r="E4366" t="str">
        <f>VLOOKUP(B4366,'Справочник по тт'!$A$1:$C$5,3,0)</f>
        <v>"Колибри"</v>
      </c>
    </row>
    <row r="4367" spans="1:5" x14ac:dyDescent="0.15">
      <c r="A4367" s="34">
        <v>43910.458333333336</v>
      </c>
      <c r="B4367">
        <v>2</v>
      </c>
      <c r="C4367">
        <f t="shared" si="136"/>
        <v>3</v>
      </c>
      <c r="D4367">
        <f t="shared" si="137"/>
        <v>2020</v>
      </c>
      <c r="E4367" t="str">
        <f>VLOOKUP(B4367,'Справочник по тт'!$A$1:$C$5,3,0)</f>
        <v>"Колибри"</v>
      </c>
    </row>
    <row r="4368" spans="1:5" x14ac:dyDescent="0.15">
      <c r="A4368" s="34">
        <v>43910.5</v>
      </c>
      <c r="B4368">
        <v>2</v>
      </c>
      <c r="C4368">
        <f t="shared" si="136"/>
        <v>3</v>
      </c>
      <c r="D4368">
        <f t="shared" si="137"/>
        <v>2020</v>
      </c>
      <c r="E4368" t="str">
        <f>VLOOKUP(B4368,'Справочник по тт'!$A$1:$C$5,3,0)</f>
        <v>"Колибри"</v>
      </c>
    </row>
    <row r="4369" spans="1:5" x14ac:dyDescent="0.15">
      <c r="A4369" s="34">
        <v>43910.5</v>
      </c>
      <c r="B4369">
        <v>2</v>
      </c>
      <c r="C4369">
        <f t="shared" si="136"/>
        <v>3</v>
      </c>
      <c r="D4369">
        <f t="shared" si="137"/>
        <v>2020</v>
      </c>
      <c r="E4369" t="str">
        <f>VLOOKUP(B4369,'Справочник по тт'!$A$1:$C$5,3,0)</f>
        <v>"Колибри"</v>
      </c>
    </row>
    <row r="4370" spans="1:5" x14ac:dyDescent="0.15">
      <c r="A4370" s="34">
        <v>43910.5</v>
      </c>
      <c r="B4370">
        <v>2</v>
      </c>
      <c r="C4370">
        <f t="shared" si="136"/>
        <v>3</v>
      </c>
      <c r="D4370">
        <f t="shared" si="137"/>
        <v>2020</v>
      </c>
      <c r="E4370" t="str">
        <f>VLOOKUP(B4370,'Справочник по тт'!$A$1:$C$5,3,0)</f>
        <v>"Колибри"</v>
      </c>
    </row>
    <row r="4371" spans="1:5" x14ac:dyDescent="0.15">
      <c r="A4371" s="34">
        <v>43910.541666666664</v>
      </c>
      <c r="B4371">
        <v>2</v>
      </c>
      <c r="C4371">
        <f t="shared" si="136"/>
        <v>3</v>
      </c>
      <c r="D4371">
        <f t="shared" si="137"/>
        <v>2020</v>
      </c>
      <c r="E4371" t="str">
        <f>VLOOKUP(B4371,'Справочник по тт'!$A$1:$C$5,3,0)</f>
        <v>"Колибри"</v>
      </c>
    </row>
    <row r="4372" spans="1:5" x14ac:dyDescent="0.15">
      <c r="A4372" s="34">
        <v>43910.541666666664</v>
      </c>
      <c r="B4372">
        <v>2</v>
      </c>
      <c r="C4372">
        <f t="shared" si="136"/>
        <v>3</v>
      </c>
      <c r="D4372">
        <f t="shared" si="137"/>
        <v>2020</v>
      </c>
      <c r="E4372" t="str">
        <f>VLOOKUP(B4372,'Справочник по тт'!$A$1:$C$5,3,0)</f>
        <v>"Колибри"</v>
      </c>
    </row>
    <row r="4373" spans="1:5" x14ac:dyDescent="0.15">
      <c r="A4373" s="34">
        <v>43910.541666666664</v>
      </c>
      <c r="B4373">
        <v>2</v>
      </c>
      <c r="C4373">
        <f t="shared" si="136"/>
        <v>3</v>
      </c>
      <c r="D4373">
        <f t="shared" si="137"/>
        <v>2020</v>
      </c>
      <c r="E4373" t="str">
        <f>VLOOKUP(B4373,'Справочник по тт'!$A$1:$C$5,3,0)</f>
        <v>"Колибри"</v>
      </c>
    </row>
    <row r="4374" spans="1:5" x14ac:dyDescent="0.15">
      <c r="A4374" s="34">
        <v>43910.583333333336</v>
      </c>
      <c r="B4374">
        <v>2</v>
      </c>
      <c r="C4374">
        <f t="shared" si="136"/>
        <v>3</v>
      </c>
      <c r="D4374">
        <f t="shared" si="137"/>
        <v>2020</v>
      </c>
      <c r="E4374" t="str">
        <f>VLOOKUP(B4374,'Справочник по тт'!$A$1:$C$5,3,0)</f>
        <v>"Колибри"</v>
      </c>
    </row>
    <row r="4375" spans="1:5" x14ac:dyDescent="0.15">
      <c r="A4375" s="34">
        <v>43910.583333333336</v>
      </c>
      <c r="B4375">
        <v>2</v>
      </c>
      <c r="C4375">
        <f t="shared" si="136"/>
        <v>3</v>
      </c>
      <c r="D4375">
        <f t="shared" si="137"/>
        <v>2020</v>
      </c>
      <c r="E4375" t="str">
        <f>VLOOKUP(B4375,'Справочник по тт'!$A$1:$C$5,3,0)</f>
        <v>"Колибри"</v>
      </c>
    </row>
    <row r="4376" spans="1:5" x14ac:dyDescent="0.15">
      <c r="A4376" s="34">
        <v>43910.583333333336</v>
      </c>
      <c r="B4376">
        <v>2</v>
      </c>
      <c r="C4376">
        <f t="shared" si="136"/>
        <v>3</v>
      </c>
      <c r="D4376">
        <f t="shared" si="137"/>
        <v>2020</v>
      </c>
      <c r="E4376" t="str">
        <f>VLOOKUP(B4376,'Справочник по тт'!$A$1:$C$5,3,0)</f>
        <v>"Колибри"</v>
      </c>
    </row>
    <row r="4377" spans="1:5" x14ac:dyDescent="0.15">
      <c r="A4377" s="34">
        <v>43910.583333333336</v>
      </c>
      <c r="B4377">
        <v>2</v>
      </c>
      <c r="C4377">
        <f t="shared" si="136"/>
        <v>3</v>
      </c>
      <c r="D4377">
        <f t="shared" si="137"/>
        <v>2020</v>
      </c>
      <c r="E4377" t="str">
        <f>VLOOKUP(B4377,'Справочник по тт'!$A$1:$C$5,3,0)</f>
        <v>"Колибри"</v>
      </c>
    </row>
    <row r="4378" spans="1:5" x14ac:dyDescent="0.15">
      <c r="A4378" s="34">
        <v>43910.583333333336</v>
      </c>
      <c r="B4378">
        <v>2</v>
      </c>
      <c r="C4378">
        <f t="shared" si="136"/>
        <v>3</v>
      </c>
      <c r="D4378">
        <f t="shared" si="137"/>
        <v>2020</v>
      </c>
      <c r="E4378" t="str">
        <f>VLOOKUP(B4378,'Справочник по тт'!$A$1:$C$5,3,0)</f>
        <v>"Колибри"</v>
      </c>
    </row>
    <row r="4379" spans="1:5" x14ac:dyDescent="0.15">
      <c r="A4379" s="34">
        <v>43910.623611111114</v>
      </c>
      <c r="B4379">
        <v>2</v>
      </c>
      <c r="C4379">
        <f t="shared" si="136"/>
        <v>3</v>
      </c>
      <c r="D4379">
        <f t="shared" si="137"/>
        <v>2020</v>
      </c>
      <c r="E4379" t="str">
        <f>VLOOKUP(B4379,'Справочник по тт'!$A$1:$C$5,3,0)</f>
        <v>"Колибри"</v>
      </c>
    </row>
    <row r="4380" spans="1:5" x14ac:dyDescent="0.15">
      <c r="A4380" s="34">
        <v>43910.625</v>
      </c>
      <c r="B4380">
        <v>2</v>
      </c>
      <c r="C4380">
        <f t="shared" si="136"/>
        <v>3</v>
      </c>
      <c r="D4380">
        <f t="shared" si="137"/>
        <v>2020</v>
      </c>
      <c r="E4380" t="str">
        <f>VLOOKUP(B4380,'Справочник по тт'!$A$1:$C$5,3,0)</f>
        <v>"Колибри"</v>
      </c>
    </row>
    <row r="4381" spans="1:5" x14ac:dyDescent="0.15">
      <c r="A4381" s="34">
        <v>43910.625</v>
      </c>
      <c r="B4381">
        <v>2</v>
      </c>
      <c r="C4381">
        <f t="shared" si="136"/>
        <v>3</v>
      </c>
      <c r="D4381">
        <f t="shared" si="137"/>
        <v>2020</v>
      </c>
      <c r="E4381" t="str">
        <f>VLOOKUP(B4381,'Справочник по тт'!$A$1:$C$5,3,0)</f>
        <v>"Колибри"</v>
      </c>
    </row>
    <row r="4382" spans="1:5" x14ac:dyDescent="0.15">
      <c r="A4382" s="34">
        <v>43910.625</v>
      </c>
      <c r="B4382">
        <v>2</v>
      </c>
      <c r="C4382">
        <f t="shared" si="136"/>
        <v>3</v>
      </c>
      <c r="D4382">
        <f t="shared" si="137"/>
        <v>2020</v>
      </c>
      <c r="E4382" t="str">
        <f>VLOOKUP(B4382,'Справочник по тт'!$A$1:$C$5,3,0)</f>
        <v>"Колибри"</v>
      </c>
    </row>
    <row r="4383" spans="1:5" x14ac:dyDescent="0.15">
      <c r="A4383" s="34">
        <v>43910.625</v>
      </c>
      <c r="B4383">
        <v>2</v>
      </c>
      <c r="C4383">
        <f t="shared" si="136"/>
        <v>3</v>
      </c>
      <c r="D4383">
        <f t="shared" si="137"/>
        <v>2020</v>
      </c>
      <c r="E4383" t="str">
        <f>VLOOKUP(B4383,'Справочник по тт'!$A$1:$C$5,3,0)</f>
        <v>"Колибри"</v>
      </c>
    </row>
    <row r="4384" spans="1:5" x14ac:dyDescent="0.15">
      <c r="A4384" s="34">
        <v>43910.625</v>
      </c>
      <c r="B4384">
        <v>2</v>
      </c>
      <c r="C4384">
        <f t="shared" si="136"/>
        <v>3</v>
      </c>
      <c r="D4384">
        <f t="shared" si="137"/>
        <v>2020</v>
      </c>
      <c r="E4384" t="str">
        <f>VLOOKUP(B4384,'Справочник по тт'!$A$1:$C$5,3,0)</f>
        <v>"Колибри"</v>
      </c>
    </row>
    <row r="4385" spans="1:5" x14ac:dyDescent="0.15">
      <c r="A4385" s="34">
        <v>43910.666666666664</v>
      </c>
      <c r="B4385">
        <v>2</v>
      </c>
      <c r="C4385">
        <f t="shared" si="136"/>
        <v>3</v>
      </c>
      <c r="D4385">
        <f t="shared" si="137"/>
        <v>2020</v>
      </c>
      <c r="E4385" t="str">
        <f>VLOOKUP(B4385,'Справочник по тт'!$A$1:$C$5,3,0)</f>
        <v>"Колибри"</v>
      </c>
    </row>
    <row r="4386" spans="1:5" x14ac:dyDescent="0.15">
      <c r="A4386" s="34">
        <v>43910.666666666664</v>
      </c>
      <c r="B4386">
        <v>2</v>
      </c>
      <c r="C4386">
        <f t="shared" si="136"/>
        <v>3</v>
      </c>
      <c r="D4386">
        <f t="shared" si="137"/>
        <v>2020</v>
      </c>
      <c r="E4386" t="str">
        <f>VLOOKUP(B4386,'Справочник по тт'!$A$1:$C$5,3,0)</f>
        <v>"Колибри"</v>
      </c>
    </row>
    <row r="4387" spans="1:5" x14ac:dyDescent="0.15">
      <c r="A4387" s="34">
        <v>43910.667361111111</v>
      </c>
      <c r="B4387">
        <v>2</v>
      </c>
      <c r="C4387">
        <f t="shared" si="136"/>
        <v>3</v>
      </c>
      <c r="D4387">
        <f t="shared" si="137"/>
        <v>2020</v>
      </c>
      <c r="E4387" t="str">
        <f>VLOOKUP(B4387,'Справочник по тт'!$A$1:$C$5,3,0)</f>
        <v>"Колибри"</v>
      </c>
    </row>
    <row r="4388" spans="1:5" x14ac:dyDescent="0.15">
      <c r="A4388" s="34">
        <v>43910.694444444445</v>
      </c>
      <c r="B4388">
        <v>2</v>
      </c>
      <c r="C4388">
        <f t="shared" si="136"/>
        <v>3</v>
      </c>
      <c r="D4388">
        <f t="shared" si="137"/>
        <v>2020</v>
      </c>
      <c r="E4388" t="str">
        <f>VLOOKUP(B4388,'Справочник по тт'!$A$1:$C$5,3,0)</f>
        <v>"Колибри"</v>
      </c>
    </row>
    <row r="4389" spans="1:5" x14ac:dyDescent="0.15">
      <c r="A4389" s="34">
        <v>43910.708333333336</v>
      </c>
      <c r="B4389">
        <v>2</v>
      </c>
      <c r="C4389">
        <f t="shared" si="136"/>
        <v>3</v>
      </c>
      <c r="D4389">
        <f t="shared" si="137"/>
        <v>2020</v>
      </c>
      <c r="E4389" t="str">
        <f>VLOOKUP(B4389,'Справочник по тт'!$A$1:$C$5,3,0)</f>
        <v>"Колибри"</v>
      </c>
    </row>
    <row r="4390" spans="1:5" x14ac:dyDescent="0.15">
      <c r="A4390" s="34">
        <v>43910.75</v>
      </c>
      <c r="B4390">
        <v>2</v>
      </c>
      <c r="C4390">
        <f t="shared" si="136"/>
        <v>3</v>
      </c>
      <c r="D4390">
        <f t="shared" si="137"/>
        <v>2020</v>
      </c>
      <c r="E4390" t="str">
        <f>VLOOKUP(B4390,'Справочник по тт'!$A$1:$C$5,3,0)</f>
        <v>"Колибри"</v>
      </c>
    </row>
    <row r="4391" spans="1:5" x14ac:dyDescent="0.15">
      <c r="A4391" s="34">
        <v>43910.75</v>
      </c>
      <c r="B4391">
        <v>2</v>
      </c>
      <c r="C4391">
        <f t="shared" si="136"/>
        <v>3</v>
      </c>
      <c r="D4391">
        <f t="shared" si="137"/>
        <v>2020</v>
      </c>
      <c r="E4391" t="str">
        <f>VLOOKUP(B4391,'Справочник по тт'!$A$1:$C$5,3,0)</f>
        <v>"Колибри"</v>
      </c>
    </row>
    <row r="4392" spans="1:5" x14ac:dyDescent="0.15">
      <c r="A4392" s="34">
        <v>43910.75</v>
      </c>
      <c r="B4392">
        <v>2</v>
      </c>
      <c r="C4392">
        <f t="shared" si="136"/>
        <v>3</v>
      </c>
      <c r="D4392">
        <f t="shared" si="137"/>
        <v>2020</v>
      </c>
      <c r="E4392" t="str">
        <f>VLOOKUP(B4392,'Справочник по тт'!$A$1:$C$5,3,0)</f>
        <v>"Колибри"</v>
      </c>
    </row>
    <row r="4393" spans="1:5" x14ac:dyDescent="0.15">
      <c r="A4393" s="34">
        <v>43910.75</v>
      </c>
      <c r="B4393">
        <v>2</v>
      </c>
      <c r="C4393">
        <f t="shared" si="136"/>
        <v>3</v>
      </c>
      <c r="D4393">
        <f t="shared" si="137"/>
        <v>2020</v>
      </c>
      <c r="E4393" t="str">
        <f>VLOOKUP(B4393,'Справочник по тт'!$A$1:$C$5,3,0)</f>
        <v>"Колибри"</v>
      </c>
    </row>
    <row r="4394" spans="1:5" x14ac:dyDescent="0.15">
      <c r="A4394" s="34">
        <v>43910.791666666664</v>
      </c>
      <c r="B4394">
        <v>2</v>
      </c>
      <c r="C4394">
        <f t="shared" si="136"/>
        <v>3</v>
      </c>
      <c r="D4394">
        <f t="shared" si="137"/>
        <v>2020</v>
      </c>
      <c r="E4394" t="str">
        <f>VLOOKUP(B4394,'Справочник по тт'!$A$1:$C$5,3,0)</f>
        <v>"Колибри"</v>
      </c>
    </row>
    <row r="4395" spans="1:5" x14ac:dyDescent="0.15">
      <c r="A4395" s="34">
        <v>43910.791666666664</v>
      </c>
      <c r="B4395">
        <v>2</v>
      </c>
      <c r="C4395">
        <f t="shared" si="136"/>
        <v>3</v>
      </c>
      <c r="D4395">
        <f t="shared" si="137"/>
        <v>2020</v>
      </c>
      <c r="E4395" t="str">
        <f>VLOOKUP(B4395,'Справочник по тт'!$A$1:$C$5,3,0)</f>
        <v>"Колибри"</v>
      </c>
    </row>
    <row r="4396" spans="1:5" x14ac:dyDescent="0.15">
      <c r="A4396" s="34">
        <v>43910.833333333336</v>
      </c>
      <c r="B4396">
        <v>2</v>
      </c>
      <c r="C4396">
        <f t="shared" si="136"/>
        <v>3</v>
      </c>
      <c r="D4396">
        <f t="shared" si="137"/>
        <v>2020</v>
      </c>
      <c r="E4396" t="str">
        <f>VLOOKUP(B4396,'Справочник по тт'!$A$1:$C$5,3,0)</f>
        <v>"Колибри"</v>
      </c>
    </row>
    <row r="4397" spans="1:5" x14ac:dyDescent="0.15">
      <c r="A4397" s="34">
        <v>43910.863888888889</v>
      </c>
      <c r="B4397">
        <v>2</v>
      </c>
      <c r="C4397">
        <f t="shared" si="136"/>
        <v>3</v>
      </c>
      <c r="D4397">
        <f t="shared" si="137"/>
        <v>2020</v>
      </c>
      <c r="E4397" t="str">
        <f>VLOOKUP(B4397,'Справочник по тт'!$A$1:$C$5,3,0)</f>
        <v>"Колибри"</v>
      </c>
    </row>
    <row r="4398" spans="1:5" x14ac:dyDescent="0.15">
      <c r="A4398" s="34">
        <v>43910.958333333336</v>
      </c>
      <c r="B4398">
        <v>2</v>
      </c>
      <c r="C4398">
        <f t="shared" si="136"/>
        <v>3</v>
      </c>
      <c r="D4398">
        <f t="shared" si="137"/>
        <v>2020</v>
      </c>
      <c r="E4398" t="str">
        <f>VLOOKUP(B4398,'Справочник по тт'!$A$1:$C$5,3,0)</f>
        <v>"Колибри"</v>
      </c>
    </row>
    <row r="4399" spans="1:5" x14ac:dyDescent="0.15">
      <c r="A4399" s="34">
        <v>43910.958333333336</v>
      </c>
      <c r="B4399">
        <v>2</v>
      </c>
      <c r="C4399">
        <f t="shared" si="136"/>
        <v>3</v>
      </c>
      <c r="D4399">
        <f t="shared" si="137"/>
        <v>2020</v>
      </c>
      <c r="E4399" t="str">
        <f>VLOOKUP(B4399,'Справочник по тт'!$A$1:$C$5,3,0)</f>
        <v>"Колибри"</v>
      </c>
    </row>
    <row r="4400" spans="1:5" x14ac:dyDescent="0.15">
      <c r="A4400" s="34">
        <v>43910.958333333336</v>
      </c>
      <c r="B4400">
        <v>2</v>
      </c>
      <c r="C4400">
        <f t="shared" si="136"/>
        <v>3</v>
      </c>
      <c r="D4400">
        <f t="shared" si="137"/>
        <v>2020</v>
      </c>
      <c r="E4400" t="str">
        <f>VLOOKUP(B4400,'Справочник по тт'!$A$1:$C$5,3,0)</f>
        <v>"Колибри"</v>
      </c>
    </row>
    <row r="4401" spans="1:5" x14ac:dyDescent="0.15">
      <c r="A4401" s="34">
        <v>43911.083333333336</v>
      </c>
      <c r="B4401">
        <v>2</v>
      </c>
      <c r="C4401">
        <f t="shared" si="136"/>
        <v>3</v>
      </c>
      <c r="D4401">
        <f t="shared" si="137"/>
        <v>2020</v>
      </c>
      <c r="E4401" t="str">
        <f>VLOOKUP(B4401,'Справочник по тт'!$A$1:$C$5,3,0)</f>
        <v>"Колибри"</v>
      </c>
    </row>
    <row r="4402" spans="1:5" x14ac:dyDescent="0.15">
      <c r="A4402" s="34">
        <v>43911.208333333336</v>
      </c>
      <c r="B4402">
        <v>2</v>
      </c>
      <c r="C4402">
        <f t="shared" si="136"/>
        <v>3</v>
      </c>
      <c r="D4402">
        <f t="shared" si="137"/>
        <v>2020</v>
      </c>
      <c r="E4402" t="str">
        <f>VLOOKUP(B4402,'Справочник по тт'!$A$1:$C$5,3,0)</f>
        <v>"Колибри"</v>
      </c>
    </row>
    <row r="4403" spans="1:5" x14ac:dyDescent="0.15">
      <c r="A4403" s="34">
        <v>43911.25</v>
      </c>
      <c r="B4403">
        <v>2</v>
      </c>
      <c r="C4403">
        <f t="shared" si="136"/>
        <v>3</v>
      </c>
      <c r="D4403">
        <f t="shared" si="137"/>
        <v>2020</v>
      </c>
      <c r="E4403" t="str">
        <f>VLOOKUP(B4403,'Справочник по тт'!$A$1:$C$5,3,0)</f>
        <v>"Колибри"</v>
      </c>
    </row>
    <row r="4404" spans="1:5" x14ac:dyDescent="0.15">
      <c r="A4404" s="34">
        <v>43911.333333333336</v>
      </c>
      <c r="B4404">
        <v>2</v>
      </c>
      <c r="C4404">
        <f t="shared" si="136"/>
        <v>3</v>
      </c>
      <c r="D4404">
        <f t="shared" si="137"/>
        <v>2020</v>
      </c>
      <c r="E4404" t="str">
        <f>VLOOKUP(B4404,'Справочник по тт'!$A$1:$C$5,3,0)</f>
        <v>"Колибри"</v>
      </c>
    </row>
    <row r="4405" spans="1:5" x14ac:dyDescent="0.15">
      <c r="A4405" s="34">
        <v>43911.333333333336</v>
      </c>
      <c r="B4405">
        <v>2</v>
      </c>
      <c r="C4405">
        <f t="shared" si="136"/>
        <v>3</v>
      </c>
      <c r="D4405">
        <f t="shared" si="137"/>
        <v>2020</v>
      </c>
      <c r="E4405" t="str">
        <f>VLOOKUP(B4405,'Справочник по тт'!$A$1:$C$5,3,0)</f>
        <v>"Колибри"</v>
      </c>
    </row>
    <row r="4406" spans="1:5" x14ac:dyDescent="0.15">
      <c r="A4406" s="34">
        <v>43911.333333333336</v>
      </c>
      <c r="B4406">
        <v>2</v>
      </c>
      <c r="C4406">
        <f t="shared" si="136"/>
        <v>3</v>
      </c>
      <c r="D4406">
        <f t="shared" si="137"/>
        <v>2020</v>
      </c>
      <c r="E4406" t="str">
        <f>VLOOKUP(B4406,'Справочник по тт'!$A$1:$C$5,3,0)</f>
        <v>"Колибри"</v>
      </c>
    </row>
    <row r="4407" spans="1:5" x14ac:dyDescent="0.15">
      <c r="A4407" s="34">
        <v>43911.333333333336</v>
      </c>
      <c r="B4407">
        <v>2</v>
      </c>
      <c r="C4407">
        <f t="shared" si="136"/>
        <v>3</v>
      </c>
      <c r="D4407">
        <f t="shared" si="137"/>
        <v>2020</v>
      </c>
      <c r="E4407" t="str">
        <f>VLOOKUP(B4407,'Справочник по тт'!$A$1:$C$5,3,0)</f>
        <v>"Колибри"</v>
      </c>
    </row>
    <row r="4408" spans="1:5" x14ac:dyDescent="0.15">
      <c r="A4408" s="34">
        <v>43911.375</v>
      </c>
      <c r="B4408">
        <v>2</v>
      </c>
      <c r="C4408">
        <f t="shared" si="136"/>
        <v>3</v>
      </c>
      <c r="D4408">
        <f t="shared" si="137"/>
        <v>2020</v>
      </c>
      <c r="E4408" t="str">
        <f>VLOOKUP(B4408,'Справочник по тт'!$A$1:$C$5,3,0)</f>
        <v>"Колибри"</v>
      </c>
    </row>
    <row r="4409" spans="1:5" x14ac:dyDescent="0.15">
      <c r="A4409" s="34">
        <v>43911.375</v>
      </c>
      <c r="B4409">
        <v>2</v>
      </c>
      <c r="C4409">
        <f t="shared" si="136"/>
        <v>3</v>
      </c>
      <c r="D4409">
        <f t="shared" si="137"/>
        <v>2020</v>
      </c>
      <c r="E4409" t="str">
        <f>VLOOKUP(B4409,'Справочник по тт'!$A$1:$C$5,3,0)</f>
        <v>"Колибри"</v>
      </c>
    </row>
    <row r="4410" spans="1:5" x14ac:dyDescent="0.15">
      <c r="A4410" s="34">
        <v>43911.375</v>
      </c>
      <c r="B4410">
        <v>2</v>
      </c>
      <c r="C4410">
        <f t="shared" si="136"/>
        <v>3</v>
      </c>
      <c r="D4410">
        <f t="shared" si="137"/>
        <v>2020</v>
      </c>
      <c r="E4410" t="str">
        <f>VLOOKUP(B4410,'Справочник по тт'!$A$1:$C$5,3,0)</f>
        <v>"Колибри"</v>
      </c>
    </row>
    <row r="4411" spans="1:5" x14ac:dyDescent="0.15">
      <c r="A4411" s="34">
        <v>43911.375</v>
      </c>
      <c r="B4411">
        <v>2</v>
      </c>
      <c r="C4411">
        <f t="shared" si="136"/>
        <v>3</v>
      </c>
      <c r="D4411">
        <f t="shared" si="137"/>
        <v>2020</v>
      </c>
      <c r="E4411" t="str">
        <f>VLOOKUP(B4411,'Справочник по тт'!$A$1:$C$5,3,0)</f>
        <v>"Колибри"</v>
      </c>
    </row>
    <row r="4412" spans="1:5" x14ac:dyDescent="0.15">
      <c r="A4412" s="34">
        <v>43911.375</v>
      </c>
      <c r="B4412">
        <v>2</v>
      </c>
      <c r="C4412">
        <f t="shared" si="136"/>
        <v>3</v>
      </c>
      <c r="D4412">
        <f t="shared" si="137"/>
        <v>2020</v>
      </c>
      <c r="E4412" t="str">
        <f>VLOOKUP(B4412,'Справочник по тт'!$A$1:$C$5,3,0)</f>
        <v>"Колибри"</v>
      </c>
    </row>
    <row r="4413" spans="1:5" x14ac:dyDescent="0.15">
      <c r="A4413" s="34">
        <v>43911.375</v>
      </c>
      <c r="B4413">
        <v>2</v>
      </c>
      <c r="C4413">
        <f t="shared" si="136"/>
        <v>3</v>
      </c>
      <c r="D4413">
        <f t="shared" si="137"/>
        <v>2020</v>
      </c>
      <c r="E4413" t="str">
        <f>VLOOKUP(B4413,'Справочник по тт'!$A$1:$C$5,3,0)</f>
        <v>"Колибри"</v>
      </c>
    </row>
    <row r="4414" spans="1:5" x14ac:dyDescent="0.15">
      <c r="A4414" s="34">
        <v>43911.375</v>
      </c>
      <c r="B4414">
        <v>2</v>
      </c>
      <c r="C4414">
        <f t="shared" si="136"/>
        <v>3</v>
      </c>
      <c r="D4414">
        <f t="shared" si="137"/>
        <v>2020</v>
      </c>
      <c r="E4414" t="str">
        <f>VLOOKUP(B4414,'Справочник по тт'!$A$1:$C$5,3,0)</f>
        <v>"Колибри"</v>
      </c>
    </row>
    <row r="4415" spans="1:5" x14ac:dyDescent="0.15">
      <c r="A4415" s="34">
        <v>43911.375</v>
      </c>
      <c r="B4415">
        <v>2</v>
      </c>
      <c r="C4415">
        <f t="shared" si="136"/>
        <v>3</v>
      </c>
      <c r="D4415">
        <f t="shared" si="137"/>
        <v>2020</v>
      </c>
      <c r="E4415" t="str">
        <f>VLOOKUP(B4415,'Справочник по тт'!$A$1:$C$5,3,0)</f>
        <v>"Колибри"</v>
      </c>
    </row>
    <row r="4416" spans="1:5" x14ac:dyDescent="0.15">
      <c r="A4416" s="34">
        <v>43911.375</v>
      </c>
      <c r="B4416">
        <v>2</v>
      </c>
      <c r="C4416">
        <f t="shared" si="136"/>
        <v>3</v>
      </c>
      <c r="D4416">
        <f t="shared" si="137"/>
        <v>2020</v>
      </c>
      <c r="E4416" t="str">
        <f>VLOOKUP(B4416,'Справочник по тт'!$A$1:$C$5,3,0)</f>
        <v>"Колибри"</v>
      </c>
    </row>
    <row r="4417" spans="1:5" x14ac:dyDescent="0.15">
      <c r="A4417" s="34">
        <v>43911.375</v>
      </c>
      <c r="B4417">
        <v>2</v>
      </c>
      <c r="C4417">
        <f t="shared" si="136"/>
        <v>3</v>
      </c>
      <c r="D4417">
        <f t="shared" si="137"/>
        <v>2020</v>
      </c>
      <c r="E4417" t="str">
        <f>VLOOKUP(B4417,'Справочник по тт'!$A$1:$C$5,3,0)</f>
        <v>"Колибри"</v>
      </c>
    </row>
    <row r="4418" spans="1:5" x14ac:dyDescent="0.15">
      <c r="A4418" s="34">
        <v>43911.375</v>
      </c>
      <c r="B4418">
        <v>2</v>
      </c>
      <c r="C4418">
        <f t="shared" ref="C4418:C4481" si="138">MONTH(A4418)</f>
        <v>3</v>
      </c>
      <c r="D4418">
        <f t="shared" ref="D4418:D4481" si="139">YEAR(A4418)</f>
        <v>2020</v>
      </c>
      <c r="E4418" t="str">
        <f>VLOOKUP(B4418,'Справочник по тт'!$A$1:$C$5,3,0)</f>
        <v>"Колибри"</v>
      </c>
    </row>
    <row r="4419" spans="1:5" x14ac:dyDescent="0.15">
      <c r="A4419" s="34">
        <v>43911.375</v>
      </c>
      <c r="B4419">
        <v>2</v>
      </c>
      <c r="C4419">
        <f t="shared" si="138"/>
        <v>3</v>
      </c>
      <c r="D4419">
        <f t="shared" si="139"/>
        <v>2020</v>
      </c>
      <c r="E4419" t="str">
        <f>VLOOKUP(B4419,'Справочник по тт'!$A$1:$C$5,3,0)</f>
        <v>"Колибри"</v>
      </c>
    </row>
    <row r="4420" spans="1:5" x14ac:dyDescent="0.15">
      <c r="A4420" s="34">
        <v>43911.375</v>
      </c>
      <c r="B4420">
        <v>2</v>
      </c>
      <c r="C4420">
        <f t="shared" si="138"/>
        <v>3</v>
      </c>
      <c r="D4420">
        <f t="shared" si="139"/>
        <v>2020</v>
      </c>
      <c r="E4420" t="str">
        <f>VLOOKUP(B4420,'Справочник по тт'!$A$1:$C$5,3,0)</f>
        <v>"Колибри"</v>
      </c>
    </row>
    <row r="4421" spans="1:5" x14ac:dyDescent="0.15">
      <c r="A4421" s="34">
        <v>43911.416666666664</v>
      </c>
      <c r="B4421">
        <v>2</v>
      </c>
      <c r="C4421">
        <f t="shared" si="138"/>
        <v>3</v>
      </c>
      <c r="D4421">
        <f t="shared" si="139"/>
        <v>2020</v>
      </c>
      <c r="E4421" t="str">
        <f>VLOOKUP(B4421,'Справочник по тт'!$A$1:$C$5,3,0)</f>
        <v>"Колибри"</v>
      </c>
    </row>
    <row r="4422" spans="1:5" x14ac:dyDescent="0.15">
      <c r="A4422" s="34">
        <v>43911.416666666664</v>
      </c>
      <c r="B4422">
        <v>2</v>
      </c>
      <c r="C4422">
        <f t="shared" si="138"/>
        <v>3</v>
      </c>
      <c r="D4422">
        <f t="shared" si="139"/>
        <v>2020</v>
      </c>
      <c r="E4422" t="str">
        <f>VLOOKUP(B4422,'Справочник по тт'!$A$1:$C$5,3,0)</f>
        <v>"Колибри"</v>
      </c>
    </row>
    <row r="4423" spans="1:5" x14ac:dyDescent="0.15">
      <c r="A4423" s="34">
        <v>43911.416666666664</v>
      </c>
      <c r="B4423">
        <v>2</v>
      </c>
      <c r="C4423">
        <f t="shared" si="138"/>
        <v>3</v>
      </c>
      <c r="D4423">
        <f t="shared" si="139"/>
        <v>2020</v>
      </c>
      <c r="E4423" t="str">
        <f>VLOOKUP(B4423,'Справочник по тт'!$A$1:$C$5,3,0)</f>
        <v>"Колибри"</v>
      </c>
    </row>
    <row r="4424" spans="1:5" x14ac:dyDescent="0.15">
      <c r="A4424" s="34">
        <v>43911.416666666664</v>
      </c>
      <c r="B4424">
        <v>2</v>
      </c>
      <c r="C4424">
        <f t="shared" si="138"/>
        <v>3</v>
      </c>
      <c r="D4424">
        <f t="shared" si="139"/>
        <v>2020</v>
      </c>
      <c r="E4424" t="str">
        <f>VLOOKUP(B4424,'Справочник по тт'!$A$1:$C$5,3,0)</f>
        <v>"Колибри"</v>
      </c>
    </row>
    <row r="4425" spans="1:5" x14ac:dyDescent="0.15">
      <c r="A4425" s="34">
        <v>43911.4375</v>
      </c>
      <c r="B4425">
        <v>2</v>
      </c>
      <c r="C4425">
        <f t="shared" si="138"/>
        <v>3</v>
      </c>
      <c r="D4425">
        <f t="shared" si="139"/>
        <v>2020</v>
      </c>
      <c r="E4425" t="str">
        <f>VLOOKUP(B4425,'Справочник по тт'!$A$1:$C$5,3,0)</f>
        <v>"Колибри"</v>
      </c>
    </row>
    <row r="4426" spans="1:5" x14ac:dyDescent="0.15">
      <c r="A4426" s="34">
        <v>43911.4375</v>
      </c>
      <c r="B4426">
        <v>2</v>
      </c>
      <c r="C4426">
        <f t="shared" si="138"/>
        <v>3</v>
      </c>
      <c r="D4426">
        <f t="shared" si="139"/>
        <v>2020</v>
      </c>
      <c r="E4426" t="str">
        <f>VLOOKUP(B4426,'Справочник по тт'!$A$1:$C$5,3,0)</f>
        <v>"Колибри"</v>
      </c>
    </row>
    <row r="4427" spans="1:5" x14ac:dyDescent="0.15">
      <c r="A4427" s="34">
        <v>43911.458333333336</v>
      </c>
      <c r="B4427">
        <v>2</v>
      </c>
      <c r="C4427">
        <f t="shared" si="138"/>
        <v>3</v>
      </c>
      <c r="D4427">
        <f t="shared" si="139"/>
        <v>2020</v>
      </c>
      <c r="E4427" t="str">
        <f>VLOOKUP(B4427,'Справочник по тт'!$A$1:$C$5,3,0)</f>
        <v>"Колибри"</v>
      </c>
    </row>
    <row r="4428" spans="1:5" x14ac:dyDescent="0.15">
      <c r="A4428" s="34">
        <v>43911.458333333336</v>
      </c>
      <c r="B4428">
        <v>2</v>
      </c>
      <c r="C4428">
        <f t="shared" si="138"/>
        <v>3</v>
      </c>
      <c r="D4428">
        <f t="shared" si="139"/>
        <v>2020</v>
      </c>
      <c r="E4428" t="str">
        <f>VLOOKUP(B4428,'Справочник по тт'!$A$1:$C$5,3,0)</f>
        <v>"Колибри"</v>
      </c>
    </row>
    <row r="4429" spans="1:5" x14ac:dyDescent="0.15">
      <c r="A4429" s="34">
        <v>43911.458333333336</v>
      </c>
      <c r="B4429">
        <v>2</v>
      </c>
      <c r="C4429">
        <f t="shared" si="138"/>
        <v>3</v>
      </c>
      <c r="D4429">
        <f t="shared" si="139"/>
        <v>2020</v>
      </c>
      <c r="E4429" t="str">
        <f>VLOOKUP(B4429,'Справочник по тт'!$A$1:$C$5,3,0)</f>
        <v>"Колибри"</v>
      </c>
    </row>
    <row r="4430" spans="1:5" x14ac:dyDescent="0.15">
      <c r="A4430" s="34">
        <v>43911.479166666664</v>
      </c>
      <c r="B4430">
        <v>2</v>
      </c>
      <c r="C4430">
        <f t="shared" si="138"/>
        <v>3</v>
      </c>
      <c r="D4430">
        <f t="shared" si="139"/>
        <v>2020</v>
      </c>
      <c r="E4430" t="str">
        <f>VLOOKUP(B4430,'Справочник по тт'!$A$1:$C$5,3,0)</f>
        <v>"Колибри"</v>
      </c>
    </row>
    <row r="4431" spans="1:5" x14ac:dyDescent="0.15">
      <c r="A4431" s="34">
        <v>43911.5</v>
      </c>
      <c r="B4431">
        <v>2</v>
      </c>
      <c r="C4431">
        <f t="shared" si="138"/>
        <v>3</v>
      </c>
      <c r="D4431">
        <f t="shared" si="139"/>
        <v>2020</v>
      </c>
      <c r="E4431" t="str">
        <f>VLOOKUP(B4431,'Справочник по тт'!$A$1:$C$5,3,0)</f>
        <v>"Колибри"</v>
      </c>
    </row>
    <row r="4432" spans="1:5" x14ac:dyDescent="0.15">
      <c r="A4432" s="34">
        <v>43911.5</v>
      </c>
      <c r="B4432">
        <v>2</v>
      </c>
      <c r="C4432">
        <f t="shared" si="138"/>
        <v>3</v>
      </c>
      <c r="D4432">
        <f t="shared" si="139"/>
        <v>2020</v>
      </c>
      <c r="E4432" t="str">
        <f>VLOOKUP(B4432,'Справочник по тт'!$A$1:$C$5,3,0)</f>
        <v>"Колибри"</v>
      </c>
    </row>
    <row r="4433" spans="1:5" x14ac:dyDescent="0.15">
      <c r="A4433" s="34">
        <v>43911.5</v>
      </c>
      <c r="B4433">
        <v>2</v>
      </c>
      <c r="C4433">
        <f t="shared" si="138"/>
        <v>3</v>
      </c>
      <c r="D4433">
        <f t="shared" si="139"/>
        <v>2020</v>
      </c>
      <c r="E4433" t="str">
        <f>VLOOKUP(B4433,'Справочник по тт'!$A$1:$C$5,3,0)</f>
        <v>"Колибри"</v>
      </c>
    </row>
    <row r="4434" spans="1:5" x14ac:dyDescent="0.15">
      <c r="A4434" s="34">
        <v>43911.541666666664</v>
      </c>
      <c r="B4434">
        <v>2</v>
      </c>
      <c r="C4434">
        <f t="shared" si="138"/>
        <v>3</v>
      </c>
      <c r="D4434">
        <f t="shared" si="139"/>
        <v>2020</v>
      </c>
      <c r="E4434" t="str">
        <f>VLOOKUP(B4434,'Справочник по тт'!$A$1:$C$5,3,0)</f>
        <v>"Колибри"</v>
      </c>
    </row>
    <row r="4435" spans="1:5" x14ac:dyDescent="0.15">
      <c r="A4435" s="34">
        <v>43911.541666666664</v>
      </c>
      <c r="B4435">
        <v>2</v>
      </c>
      <c r="C4435">
        <f t="shared" si="138"/>
        <v>3</v>
      </c>
      <c r="D4435">
        <f t="shared" si="139"/>
        <v>2020</v>
      </c>
      <c r="E4435" t="str">
        <f>VLOOKUP(B4435,'Справочник по тт'!$A$1:$C$5,3,0)</f>
        <v>"Колибри"</v>
      </c>
    </row>
    <row r="4436" spans="1:5" x14ac:dyDescent="0.15">
      <c r="A4436" s="34">
        <v>43911.541666666664</v>
      </c>
      <c r="B4436">
        <v>2</v>
      </c>
      <c r="C4436">
        <f t="shared" si="138"/>
        <v>3</v>
      </c>
      <c r="D4436">
        <f t="shared" si="139"/>
        <v>2020</v>
      </c>
      <c r="E4436" t="str">
        <f>VLOOKUP(B4436,'Справочник по тт'!$A$1:$C$5,3,0)</f>
        <v>"Колибри"</v>
      </c>
    </row>
    <row r="4437" spans="1:5" x14ac:dyDescent="0.15">
      <c r="A4437" s="34">
        <v>43911.558449074073</v>
      </c>
      <c r="B4437">
        <v>2</v>
      </c>
      <c r="C4437">
        <f t="shared" si="138"/>
        <v>3</v>
      </c>
      <c r="D4437">
        <f t="shared" si="139"/>
        <v>2020</v>
      </c>
      <c r="E4437" t="str">
        <f>VLOOKUP(B4437,'Справочник по тт'!$A$1:$C$5,3,0)</f>
        <v>"Колибри"</v>
      </c>
    </row>
    <row r="4438" spans="1:5" x14ac:dyDescent="0.15">
      <c r="A4438" s="34">
        <v>43911.573576388888</v>
      </c>
      <c r="B4438">
        <v>2</v>
      </c>
      <c r="C4438">
        <f t="shared" si="138"/>
        <v>3</v>
      </c>
      <c r="D4438">
        <f t="shared" si="139"/>
        <v>2020</v>
      </c>
      <c r="E4438" t="str">
        <f>VLOOKUP(B4438,'Справочник по тт'!$A$1:$C$5,3,0)</f>
        <v>"Колибри"</v>
      </c>
    </row>
    <row r="4439" spans="1:5" x14ac:dyDescent="0.15">
      <c r="A4439" s="34">
        <v>43911.583333333336</v>
      </c>
      <c r="B4439">
        <v>2</v>
      </c>
      <c r="C4439">
        <f t="shared" si="138"/>
        <v>3</v>
      </c>
      <c r="D4439">
        <f t="shared" si="139"/>
        <v>2020</v>
      </c>
      <c r="E4439" t="str">
        <f>VLOOKUP(B4439,'Справочник по тт'!$A$1:$C$5,3,0)</f>
        <v>"Колибри"</v>
      </c>
    </row>
    <row r="4440" spans="1:5" x14ac:dyDescent="0.15">
      <c r="A4440" s="34">
        <v>43911.583333333336</v>
      </c>
      <c r="B4440">
        <v>2</v>
      </c>
      <c r="C4440">
        <f t="shared" si="138"/>
        <v>3</v>
      </c>
      <c r="D4440">
        <f t="shared" si="139"/>
        <v>2020</v>
      </c>
      <c r="E4440" t="str">
        <f>VLOOKUP(B4440,'Справочник по тт'!$A$1:$C$5,3,0)</f>
        <v>"Колибри"</v>
      </c>
    </row>
    <row r="4441" spans="1:5" x14ac:dyDescent="0.15">
      <c r="A4441" s="34">
        <v>43911.583333333336</v>
      </c>
      <c r="B4441">
        <v>2</v>
      </c>
      <c r="C4441">
        <f t="shared" si="138"/>
        <v>3</v>
      </c>
      <c r="D4441">
        <f t="shared" si="139"/>
        <v>2020</v>
      </c>
      <c r="E4441" t="str">
        <f>VLOOKUP(B4441,'Справочник по тт'!$A$1:$C$5,3,0)</f>
        <v>"Колибри"</v>
      </c>
    </row>
    <row r="4442" spans="1:5" x14ac:dyDescent="0.15">
      <c r="A4442" s="34">
        <v>43911.583333333336</v>
      </c>
      <c r="B4442">
        <v>2</v>
      </c>
      <c r="C4442">
        <f t="shared" si="138"/>
        <v>3</v>
      </c>
      <c r="D4442">
        <f t="shared" si="139"/>
        <v>2020</v>
      </c>
      <c r="E4442" t="str">
        <f>VLOOKUP(B4442,'Справочник по тт'!$A$1:$C$5,3,0)</f>
        <v>"Колибри"</v>
      </c>
    </row>
    <row r="4443" spans="1:5" x14ac:dyDescent="0.15">
      <c r="A4443" s="34">
        <v>43911.583333333336</v>
      </c>
      <c r="B4443">
        <v>2</v>
      </c>
      <c r="C4443">
        <f t="shared" si="138"/>
        <v>3</v>
      </c>
      <c r="D4443">
        <f t="shared" si="139"/>
        <v>2020</v>
      </c>
      <c r="E4443" t="str">
        <f>VLOOKUP(B4443,'Справочник по тт'!$A$1:$C$5,3,0)</f>
        <v>"Колибри"</v>
      </c>
    </row>
    <row r="4444" spans="1:5" x14ac:dyDescent="0.15">
      <c r="A4444" s="34">
        <v>43911.583333333336</v>
      </c>
      <c r="B4444">
        <v>2</v>
      </c>
      <c r="C4444">
        <f t="shared" si="138"/>
        <v>3</v>
      </c>
      <c r="D4444">
        <f t="shared" si="139"/>
        <v>2020</v>
      </c>
      <c r="E4444" t="str">
        <f>VLOOKUP(B4444,'Справочник по тт'!$A$1:$C$5,3,0)</f>
        <v>"Колибри"</v>
      </c>
    </row>
    <row r="4445" spans="1:5" x14ac:dyDescent="0.15">
      <c r="A4445" s="34">
        <v>43911.625</v>
      </c>
      <c r="B4445">
        <v>2</v>
      </c>
      <c r="C4445">
        <f t="shared" si="138"/>
        <v>3</v>
      </c>
      <c r="D4445">
        <f t="shared" si="139"/>
        <v>2020</v>
      </c>
      <c r="E4445" t="str">
        <f>VLOOKUP(B4445,'Справочник по тт'!$A$1:$C$5,3,0)</f>
        <v>"Колибри"</v>
      </c>
    </row>
    <row r="4446" spans="1:5" x14ac:dyDescent="0.15">
      <c r="A4446" s="34">
        <v>43911.625</v>
      </c>
      <c r="B4446">
        <v>2</v>
      </c>
      <c r="C4446">
        <f t="shared" si="138"/>
        <v>3</v>
      </c>
      <c r="D4446">
        <f t="shared" si="139"/>
        <v>2020</v>
      </c>
      <c r="E4446" t="str">
        <f>VLOOKUP(B4446,'Справочник по тт'!$A$1:$C$5,3,0)</f>
        <v>"Колибри"</v>
      </c>
    </row>
    <row r="4447" spans="1:5" x14ac:dyDescent="0.15">
      <c r="A4447" s="34">
        <v>43911.625</v>
      </c>
      <c r="B4447">
        <v>2</v>
      </c>
      <c r="C4447">
        <f t="shared" si="138"/>
        <v>3</v>
      </c>
      <c r="D4447">
        <f t="shared" si="139"/>
        <v>2020</v>
      </c>
      <c r="E4447" t="str">
        <f>VLOOKUP(B4447,'Справочник по тт'!$A$1:$C$5,3,0)</f>
        <v>"Колибри"</v>
      </c>
    </row>
    <row r="4448" spans="1:5" x14ac:dyDescent="0.15">
      <c r="A4448" s="34">
        <v>43911.625</v>
      </c>
      <c r="B4448">
        <v>2</v>
      </c>
      <c r="C4448">
        <f t="shared" si="138"/>
        <v>3</v>
      </c>
      <c r="D4448">
        <f t="shared" si="139"/>
        <v>2020</v>
      </c>
      <c r="E4448" t="str">
        <f>VLOOKUP(B4448,'Справочник по тт'!$A$1:$C$5,3,0)</f>
        <v>"Колибри"</v>
      </c>
    </row>
    <row r="4449" spans="1:5" x14ac:dyDescent="0.15">
      <c r="A4449" s="34">
        <v>43911.631944444445</v>
      </c>
      <c r="B4449">
        <v>2</v>
      </c>
      <c r="C4449">
        <f t="shared" si="138"/>
        <v>3</v>
      </c>
      <c r="D4449">
        <f t="shared" si="139"/>
        <v>2020</v>
      </c>
      <c r="E4449" t="str">
        <f>VLOOKUP(B4449,'Справочник по тт'!$A$1:$C$5,3,0)</f>
        <v>"Колибри"</v>
      </c>
    </row>
    <row r="4450" spans="1:5" x14ac:dyDescent="0.15">
      <c r="A4450" s="34">
        <v>43911.631944444445</v>
      </c>
      <c r="B4450">
        <v>2</v>
      </c>
      <c r="C4450">
        <f t="shared" si="138"/>
        <v>3</v>
      </c>
      <c r="D4450">
        <f t="shared" si="139"/>
        <v>2020</v>
      </c>
      <c r="E4450" t="str">
        <f>VLOOKUP(B4450,'Справочник по тт'!$A$1:$C$5,3,0)</f>
        <v>"Колибри"</v>
      </c>
    </row>
    <row r="4451" spans="1:5" x14ac:dyDescent="0.15">
      <c r="A4451" s="34">
        <v>43911.638888888891</v>
      </c>
      <c r="B4451">
        <v>2</v>
      </c>
      <c r="C4451">
        <f t="shared" si="138"/>
        <v>3</v>
      </c>
      <c r="D4451">
        <f t="shared" si="139"/>
        <v>2020</v>
      </c>
      <c r="E4451" t="str">
        <f>VLOOKUP(B4451,'Справочник по тт'!$A$1:$C$5,3,0)</f>
        <v>"Колибри"</v>
      </c>
    </row>
    <row r="4452" spans="1:5" x14ac:dyDescent="0.15">
      <c r="A4452" s="34">
        <v>43911.665277777778</v>
      </c>
      <c r="B4452">
        <v>2</v>
      </c>
      <c r="C4452">
        <f t="shared" si="138"/>
        <v>3</v>
      </c>
      <c r="D4452">
        <f t="shared" si="139"/>
        <v>2020</v>
      </c>
      <c r="E4452" t="str">
        <f>VLOOKUP(B4452,'Справочник по тт'!$A$1:$C$5,3,0)</f>
        <v>"Колибри"</v>
      </c>
    </row>
    <row r="4453" spans="1:5" x14ac:dyDescent="0.15">
      <c r="A4453" s="34">
        <v>43911.666666666664</v>
      </c>
      <c r="B4453">
        <v>2</v>
      </c>
      <c r="C4453">
        <f t="shared" si="138"/>
        <v>3</v>
      </c>
      <c r="D4453">
        <f t="shared" si="139"/>
        <v>2020</v>
      </c>
      <c r="E4453" t="str">
        <f>VLOOKUP(B4453,'Справочник по тт'!$A$1:$C$5,3,0)</f>
        <v>"Колибри"</v>
      </c>
    </row>
    <row r="4454" spans="1:5" x14ac:dyDescent="0.15">
      <c r="A4454" s="34">
        <v>43911.666666666664</v>
      </c>
      <c r="B4454">
        <v>2</v>
      </c>
      <c r="C4454">
        <f t="shared" si="138"/>
        <v>3</v>
      </c>
      <c r="D4454">
        <f t="shared" si="139"/>
        <v>2020</v>
      </c>
      <c r="E4454" t="str">
        <f>VLOOKUP(B4454,'Справочник по тт'!$A$1:$C$5,3,0)</f>
        <v>"Колибри"</v>
      </c>
    </row>
    <row r="4455" spans="1:5" x14ac:dyDescent="0.15">
      <c r="A4455" s="34">
        <v>43911.666666666664</v>
      </c>
      <c r="B4455">
        <v>2</v>
      </c>
      <c r="C4455">
        <f t="shared" si="138"/>
        <v>3</v>
      </c>
      <c r="D4455">
        <f t="shared" si="139"/>
        <v>2020</v>
      </c>
      <c r="E4455" t="str">
        <f>VLOOKUP(B4455,'Справочник по тт'!$A$1:$C$5,3,0)</f>
        <v>"Колибри"</v>
      </c>
    </row>
    <row r="4456" spans="1:5" x14ac:dyDescent="0.15">
      <c r="A4456" s="34">
        <v>43911.666666666664</v>
      </c>
      <c r="B4456">
        <v>2</v>
      </c>
      <c r="C4456">
        <f t="shared" si="138"/>
        <v>3</v>
      </c>
      <c r="D4456">
        <f t="shared" si="139"/>
        <v>2020</v>
      </c>
      <c r="E4456" t="str">
        <f>VLOOKUP(B4456,'Справочник по тт'!$A$1:$C$5,3,0)</f>
        <v>"Колибри"</v>
      </c>
    </row>
    <row r="4457" spans="1:5" x14ac:dyDescent="0.15">
      <c r="A4457" s="34">
        <v>43911.708333333336</v>
      </c>
      <c r="B4457">
        <v>2</v>
      </c>
      <c r="C4457">
        <f t="shared" si="138"/>
        <v>3</v>
      </c>
      <c r="D4457">
        <f t="shared" si="139"/>
        <v>2020</v>
      </c>
      <c r="E4457" t="str">
        <f>VLOOKUP(B4457,'Справочник по тт'!$A$1:$C$5,3,0)</f>
        <v>"Колибри"</v>
      </c>
    </row>
    <row r="4458" spans="1:5" x14ac:dyDescent="0.15">
      <c r="A4458" s="34">
        <v>43911.748611111114</v>
      </c>
      <c r="B4458">
        <v>2</v>
      </c>
      <c r="C4458">
        <f t="shared" si="138"/>
        <v>3</v>
      </c>
      <c r="D4458">
        <f t="shared" si="139"/>
        <v>2020</v>
      </c>
      <c r="E4458" t="str">
        <f>VLOOKUP(B4458,'Справочник по тт'!$A$1:$C$5,3,0)</f>
        <v>"Колибри"</v>
      </c>
    </row>
    <row r="4459" spans="1:5" x14ac:dyDescent="0.15">
      <c r="A4459" s="34">
        <v>43911.75</v>
      </c>
      <c r="B4459">
        <v>2</v>
      </c>
      <c r="C4459">
        <f t="shared" si="138"/>
        <v>3</v>
      </c>
      <c r="D4459">
        <f t="shared" si="139"/>
        <v>2020</v>
      </c>
      <c r="E4459" t="str">
        <f>VLOOKUP(B4459,'Справочник по тт'!$A$1:$C$5,3,0)</f>
        <v>"Колибри"</v>
      </c>
    </row>
    <row r="4460" spans="1:5" x14ac:dyDescent="0.15">
      <c r="A4460" s="34">
        <v>43911.750694444447</v>
      </c>
      <c r="B4460">
        <v>2</v>
      </c>
      <c r="C4460">
        <f t="shared" si="138"/>
        <v>3</v>
      </c>
      <c r="D4460">
        <f t="shared" si="139"/>
        <v>2020</v>
      </c>
      <c r="E4460" t="str">
        <f>VLOOKUP(B4460,'Справочник по тт'!$A$1:$C$5,3,0)</f>
        <v>"Колибри"</v>
      </c>
    </row>
    <row r="4461" spans="1:5" x14ac:dyDescent="0.15">
      <c r="A4461" s="34">
        <v>43911.791666666664</v>
      </c>
      <c r="B4461">
        <v>2</v>
      </c>
      <c r="C4461">
        <f t="shared" si="138"/>
        <v>3</v>
      </c>
      <c r="D4461">
        <f t="shared" si="139"/>
        <v>2020</v>
      </c>
      <c r="E4461" t="str">
        <f>VLOOKUP(B4461,'Справочник по тт'!$A$1:$C$5,3,0)</f>
        <v>"Колибри"</v>
      </c>
    </row>
    <row r="4462" spans="1:5" x14ac:dyDescent="0.15">
      <c r="A4462" s="34">
        <v>43911.833333333336</v>
      </c>
      <c r="B4462">
        <v>2</v>
      </c>
      <c r="C4462">
        <f t="shared" si="138"/>
        <v>3</v>
      </c>
      <c r="D4462">
        <f t="shared" si="139"/>
        <v>2020</v>
      </c>
      <c r="E4462" t="str">
        <f>VLOOKUP(B4462,'Справочник по тт'!$A$1:$C$5,3,0)</f>
        <v>"Колибри"</v>
      </c>
    </row>
    <row r="4463" spans="1:5" x14ac:dyDescent="0.15">
      <c r="A4463" s="34">
        <v>43911.958333333336</v>
      </c>
      <c r="B4463">
        <v>2</v>
      </c>
      <c r="C4463">
        <f t="shared" si="138"/>
        <v>3</v>
      </c>
      <c r="D4463">
        <f t="shared" si="139"/>
        <v>2020</v>
      </c>
      <c r="E4463" t="str">
        <f>VLOOKUP(B4463,'Справочник по тт'!$A$1:$C$5,3,0)</f>
        <v>"Колибри"</v>
      </c>
    </row>
    <row r="4464" spans="1:5" x14ac:dyDescent="0.15">
      <c r="A4464" s="34">
        <v>43911.996527777781</v>
      </c>
      <c r="B4464">
        <v>2</v>
      </c>
      <c r="C4464">
        <f t="shared" si="138"/>
        <v>3</v>
      </c>
      <c r="D4464">
        <f t="shared" si="139"/>
        <v>2020</v>
      </c>
      <c r="E4464" t="str">
        <f>VLOOKUP(B4464,'Справочник по тт'!$A$1:$C$5,3,0)</f>
        <v>"Колибри"</v>
      </c>
    </row>
    <row r="4465" spans="1:5" x14ac:dyDescent="0.15">
      <c r="A4465" s="34">
        <v>43912.020833333336</v>
      </c>
      <c r="B4465">
        <v>2</v>
      </c>
      <c r="C4465">
        <f t="shared" si="138"/>
        <v>3</v>
      </c>
      <c r="D4465">
        <f t="shared" si="139"/>
        <v>2020</v>
      </c>
      <c r="E4465" t="str">
        <f>VLOOKUP(B4465,'Справочник по тт'!$A$1:$C$5,3,0)</f>
        <v>"Колибри"</v>
      </c>
    </row>
    <row r="4466" spans="1:5" x14ac:dyDescent="0.15">
      <c r="A4466" s="34">
        <v>43912.041666666664</v>
      </c>
      <c r="B4466">
        <v>2</v>
      </c>
      <c r="C4466">
        <f t="shared" si="138"/>
        <v>3</v>
      </c>
      <c r="D4466">
        <f t="shared" si="139"/>
        <v>2020</v>
      </c>
      <c r="E4466" t="str">
        <f>VLOOKUP(B4466,'Справочник по тт'!$A$1:$C$5,3,0)</f>
        <v>"Колибри"</v>
      </c>
    </row>
    <row r="4467" spans="1:5" x14ac:dyDescent="0.15">
      <c r="A4467" s="34">
        <v>43912.322916666664</v>
      </c>
      <c r="B4467">
        <v>2</v>
      </c>
      <c r="C4467">
        <f t="shared" si="138"/>
        <v>3</v>
      </c>
      <c r="D4467">
        <f t="shared" si="139"/>
        <v>2020</v>
      </c>
      <c r="E4467" t="str">
        <f>VLOOKUP(B4467,'Справочник по тт'!$A$1:$C$5,3,0)</f>
        <v>"Колибри"</v>
      </c>
    </row>
    <row r="4468" spans="1:5" x14ac:dyDescent="0.15">
      <c r="A4468" s="34">
        <v>43912.333333333336</v>
      </c>
      <c r="B4468">
        <v>2</v>
      </c>
      <c r="C4468">
        <f t="shared" si="138"/>
        <v>3</v>
      </c>
      <c r="D4468">
        <f t="shared" si="139"/>
        <v>2020</v>
      </c>
      <c r="E4468" t="str">
        <f>VLOOKUP(B4468,'Справочник по тт'!$A$1:$C$5,3,0)</f>
        <v>"Колибри"</v>
      </c>
    </row>
    <row r="4469" spans="1:5" x14ac:dyDescent="0.15">
      <c r="A4469" s="34">
        <v>43912.333333333336</v>
      </c>
      <c r="B4469">
        <v>2</v>
      </c>
      <c r="C4469">
        <f t="shared" si="138"/>
        <v>3</v>
      </c>
      <c r="D4469">
        <f t="shared" si="139"/>
        <v>2020</v>
      </c>
      <c r="E4469" t="str">
        <f>VLOOKUP(B4469,'Справочник по тт'!$A$1:$C$5,3,0)</f>
        <v>"Колибри"</v>
      </c>
    </row>
    <row r="4470" spans="1:5" x14ac:dyDescent="0.15">
      <c r="A4470" s="34">
        <v>43912.333333333336</v>
      </c>
      <c r="B4470">
        <v>2</v>
      </c>
      <c r="C4470">
        <f t="shared" si="138"/>
        <v>3</v>
      </c>
      <c r="D4470">
        <f t="shared" si="139"/>
        <v>2020</v>
      </c>
      <c r="E4470" t="str">
        <f>VLOOKUP(B4470,'Справочник по тт'!$A$1:$C$5,3,0)</f>
        <v>"Колибри"</v>
      </c>
    </row>
    <row r="4471" spans="1:5" x14ac:dyDescent="0.15">
      <c r="A4471" s="34">
        <v>43912.354166666664</v>
      </c>
      <c r="B4471">
        <v>2</v>
      </c>
      <c r="C4471">
        <f t="shared" si="138"/>
        <v>3</v>
      </c>
      <c r="D4471">
        <f t="shared" si="139"/>
        <v>2020</v>
      </c>
      <c r="E4471" t="str">
        <f>VLOOKUP(B4471,'Справочник по тт'!$A$1:$C$5,3,0)</f>
        <v>"Колибри"</v>
      </c>
    </row>
    <row r="4472" spans="1:5" x14ac:dyDescent="0.15">
      <c r="A4472" s="34">
        <v>43912.37222222222</v>
      </c>
      <c r="B4472">
        <v>2</v>
      </c>
      <c r="C4472">
        <f t="shared" si="138"/>
        <v>3</v>
      </c>
      <c r="D4472">
        <f t="shared" si="139"/>
        <v>2020</v>
      </c>
      <c r="E4472" t="str">
        <f>VLOOKUP(B4472,'Справочник по тт'!$A$1:$C$5,3,0)</f>
        <v>"Колибри"</v>
      </c>
    </row>
    <row r="4473" spans="1:5" x14ac:dyDescent="0.15">
      <c r="A4473" s="34">
        <v>43912.375</v>
      </c>
      <c r="B4473">
        <v>2</v>
      </c>
      <c r="C4473">
        <f t="shared" si="138"/>
        <v>3</v>
      </c>
      <c r="D4473">
        <f t="shared" si="139"/>
        <v>2020</v>
      </c>
      <c r="E4473" t="str">
        <f>VLOOKUP(B4473,'Справочник по тт'!$A$1:$C$5,3,0)</f>
        <v>"Колибри"</v>
      </c>
    </row>
    <row r="4474" spans="1:5" x14ac:dyDescent="0.15">
      <c r="A4474" s="34">
        <v>43912.375</v>
      </c>
      <c r="B4474">
        <v>2</v>
      </c>
      <c r="C4474">
        <f t="shared" si="138"/>
        <v>3</v>
      </c>
      <c r="D4474">
        <f t="shared" si="139"/>
        <v>2020</v>
      </c>
      <c r="E4474" t="str">
        <f>VLOOKUP(B4474,'Справочник по тт'!$A$1:$C$5,3,0)</f>
        <v>"Колибри"</v>
      </c>
    </row>
    <row r="4475" spans="1:5" x14ac:dyDescent="0.15">
      <c r="A4475" s="34">
        <v>43912.375</v>
      </c>
      <c r="B4475">
        <v>2</v>
      </c>
      <c r="C4475">
        <f t="shared" si="138"/>
        <v>3</v>
      </c>
      <c r="D4475">
        <f t="shared" si="139"/>
        <v>2020</v>
      </c>
      <c r="E4475" t="str">
        <f>VLOOKUP(B4475,'Справочник по тт'!$A$1:$C$5,3,0)</f>
        <v>"Колибри"</v>
      </c>
    </row>
    <row r="4476" spans="1:5" x14ac:dyDescent="0.15">
      <c r="A4476" s="34">
        <v>43912.375</v>
      </c>
      <c r="B4476">
        <v>2</v>
      </c>
      <c r="C4476">
        <f t="shared" si="138"/>
        <v>3</v>
      </c>
      <c r="D4476">
        <f t="shared" si="139"/>
        <v>2020</v>
      </c>
      <c r="E4476" t="str">
        <f>VLOOKUP(B4476,'Справочник по тт'!$A$1:$C$5,3,0)</f>
        <v>"Колибри"</v>
      </c>
    </row>
    <row r="4477" spans="1:5" x14ac:dyDescent="0.15">
      <c r="A4477" s="34">
        <v>43912.375</v>
      </c>
      <c r="B4477">
        <v>2</v>
      </c>
      <c r="C4477">
        <f t="shared" si="138"/>
        <v>3</v>
      </c>
      <c r="D4477">
        <f t="shared" si="139"/>
        <v>2020</v>
      </c>
      <c r="E4477" t="str">
        <f>VLOOKUP(B4477,'Справочник по тт'!$A$1:$C$5,3,0)</f>
        <v>"Колибри"</v>
      </c>
    </row>
    <row r="4478" spans="1:5" x14ac:dyDescent="0.15">
      <c r="A4478" s="34">
        <v>43912.375</v>
      </c>
      <c r="B4478">
        <v>2</v>
      </c>
      <c r="C4478">
        <f t="shared" si="138"/>
        <v>3</v>
      </c>
      <c r="D4478">
        <f t="shared" si="139"/>
        <v>2020</v>
      </c>
      <c r="E4478" t="str">
        <f>VLOOKUP(B4478,'Справочник по тт'!$A$1:$C$5,3,0)</f>
        <v>"Колибри"</v>
      </c>
    </row>
    <row r="4479" spans="1:5" x14ac:dyDescent="0.15">
      <c r="A4479" s="34">
        <v>43912.375</v>
      </c>
      <c r="B4479">
        <v>2</v>
      </c>
      <c r="C4479">
        <f t="shared" si="138"/>
        <v>3</v>
      </c>
      <c r="D4479">
        <f t="shared" si="139"/>
        <v>2020</v>
      </c>
      <c r="E4479" t="str">
        <f>VLOOKUP(B4479,'Справочник по тт'!$A$1:$C$5,3,0)</f>
        <v>"Колибри"</v>
      </c>
    </row>
    <row r="4480" spans="1:5" x14ac:dyDescent="0.15">
      <c r="A4480" s="34">
        <v>43912.375</v>
      </c>
      <c r="B4480">
        <v>2</v>
      </c>
      <c r="C4480">
        <f t="shared" si="138"/>
        <v>3</v>
      </c>
      <c r="D4480">
        <f t="shared" si="139"/>
        <v>2020</v>
      </c>
      <c r="E4480" t="str">
        <f>VLOOKUP(B4480,'Справочник по тт'!$A$1:$C$5,3,0)</f>
        <v>"Колибри"</v>
      </c>
    </row>
    <row r="4481" spans="1:5" x14ac:dyDescent="0.15">
      <c r="A4481" s="34">
        <v>43912.375</v>
      </c>
      <c r="B4481">
        <v>2</v>
      </c>
      <c r="C4481">
        <f t="shared" si="138"/>
        <v>3</v>
      </c>
      <c r="D4481">
        <f t="shared" si="139"/>
        <v>2020</v>
      </c>
      <c r="E4481" t="str">
        <f>VLOOKUP(B4481,'Справочник по тт'!$A$1:$C$5,3,0)</f>
        <v>"Колибри"</v>
      </c>
    </row>
    <row r="4482" spans="1:5" x14ac:dyDescent="0.15">
      <c r="A4482" s="34">
        <v>43912.375</v>
      </c>
      <c r="B4482">
        <v>2</v>
      </c>
      <c r="C4482">
        <f t="shared" ref="C4482:C4545" si="140">MONTH(A4482)</f>
        <v>3</v>
      </c>
      <c r="D4482">
        <f t="shared" ref="D4482:D4545" si="141">YEAR(A4482)</f>
        <v>2020</v>
      </c>
      <c r="E4482" t="str">
        <f>VLOOKUP(B4482,'Справочник по тт'!$A$1:$C$5,3,0)</f>
        <v>"Колибри"</v>
      </c>
    </row>
    <row r="4483" spans="1:5" x14ac:dyDescent="0.15">
      <c r="A4483" s="34">
        <v>43912.375</v>
      </c>
      <c r="B4483">
        <v>2</v>
      </c>
      <c r="C4483">
        <f t="shared" si="140"/>
        <v>3</v>
      </c>
      <c r="D4483">
        <f t="shared" si="141"/>
        <v>2020</v>
      </c>
      <c r="E4483" t="str">
        <f>VLOOKUP(B4483,'Справочник по тт'!$A$1:$C$5,3,0)</f>
        <v>"Колибри"</v>
      </c>
    </row>
    <row r="4484" spans="1:5" x14ac:dyDescent="0.15">
      <c r="A4484" s="34">
        <v>43912.375</v>
      </c>
      <c r="B4484">
        <v>2</v>
      </c>
      <c r="C4484">
        <f t="shared" si="140"/>
        <v>3</v>
      </c>
      <c r="D4484">
        <f t="shared" si="141"/>
        <v>2020</v>
      </c>
      <c r="E4484" t="str">
        <f>VLOOKUP(B4484,'Справочник по тт'!$A$1:$C$5,3,0)</f>
        <v>"Колибри"</v>
      </c>
    </row>
    <row r="4485" spans="1:5" x14ac:dyDescent="0.15">
      <c r="A4485" s="34">
        <v>43912.375</v>
      </c>
      <c r="B4485">
        <v>2</v>
      </c>
      <c r="C4485">
        <f t="shared" si="140"/>
        <v>3</v>
      </c>
      <c r="D4485">
        <f t="shared" si="141"/>
        <v>2020</v>
      </c>
      <c r="E4485" t="str">
        <f>VLOOKUP(B4485,'Справочник по тт'!$A$1:$C$5,3,0)</f>
        <v>"Колибри"</v>
      </c>
    </row>
    <row r="4486" spans="1:5" x14ac:dyDescent="0.15">
      <c r="A4486" s="34">
        <v>43912.375</v>
      </c>
      <c r="B4486">
        <v>2</v>
      </c>
      <c r="C4486">
        <f t="shared" si="140"/>
        <v>3</v>
      </c>
      <c r="D4486">
        <f t="shared" si="141"/>
        <v>2020</v>
      </c>
      <c r="E4486" t="str">
        <f>VLOOKUP(B4486,'Справочник по тт'!$A$1:$C$5,3,0)</f>
        <v>"Колибри"</v>
      </c>
    </row>
    <row r="4487" spans="1:5" x14ac:dyDescent="0.15">
      <c r="A4487" s="34">
        <v>43912.375</v>
      </c>
      <c r="B4487">
        <v>2</v>
      </c>
      <c r="C4487">
        <f t="shared" si="140"/>
        <v>3</v>
      </c>
      <c r="D4487">
        <f t="shared" si="141"/>
        <v>2020</v>
      </c>
      <c r="E4487" t="str">
        <f>VLOOKUP(B4487,'Справочник по тт'!$A$1:$C$5,3,0)</f>
        <v>"Колибри"</v>
      </c>
    </row>
    <row r="4488" spans="1:5" x14ac:dyDescent="0.15">
      <c r="A4488" s="34">
        <v>43912.375</v>
      </c>
      <c r="B4488">
        <v>2</v>
      </c>
      <c r="C4488">
        <f t="shared" si="140"/>
        <v>3</v>
      </c>
      <c r="D4488">
        <f t="shared" si="141"/>
        <v>2020</v>
      </c>
      <c r="E4488" t="str">
        <f>VLOOKUP(B4488,'Справочник по тт'!$A$1:$C$5,3,0)</f>
        <v>"Колибри"</v>
      </c>
    </row>
    <row r="4489" spans="1:5" x14ac:dyDescent="0.15">
      <c r="A4489" s="34">
        <v>43912.375</v>
      </c>
      <c r="B4489">
        <v>2</v>
      </c>
      <c r="C4489">
        <f t="shared" si="140"/>
        <v>3</v>
      </c>
      <c r="D4489">
        <f t="shared" si="141"/>
        <v>2020</v>
      </c>
      <c r="E4489" t="str">
        <f>VLOOKUP(B4489,'Справочник по тт'!$A$1:$C$5,3,0)</f>
        <v>"Колибри"</v>
      </c>
    </row>
    <row r="4490" spans="1:5" x14ac:dyDescent="0.15">
      <c r="A4490" s="34">
        <v>43912.375</v>
      </c>
      <c r="B4490">
        <v>2</v>
      </c>
      <c r="C4490">
        <f t="shared" si="140"/>
        <v>3</v>
      </c>
      <c r="D4490">
        <f t="shared" si="141"/>
        <v>2020</v>
      </c>
      <c r="E4490" t="str">
        <f>VLOOKUP(B4490,'Справочник по тт'!$A$1:$C$5,3,0)</f>
        <v>"Колибри"</v>
      </c>
    </row>
    <row r="4491" spans="1:5" x14ac:dyDescent="0.15">
      <c r="A4491" s="34">
        <v>43912.375</v>
      </c>
      <c r="B4491">
        <v>2</v>
      </c>
      <c r="C4491">
        <f t="shared" si="140"/>
        <v>3</v>
      </c>
      <c r="D4491">
        <f t="shared" si="141"/>
        <v>2020</v>
      </c>
      <c r="E4491" t="str">
        <f>VLOOKUP(B4491,'Справочник по тт'!$A$1:$C$5,3,0)</f>
        <v>"Колибри"</v>
      </c>
    </row>
    <row r="4492" spans="1:5" x14ac:dyDescent="0.15">
      <c r="A4492" s="34">
        <v>43912.375</v>
      </c>
      <c r="B4492">
        <v>2</v>
      </c>
      <c r="C4492">
        <f t="shared" si="140"/>
        <v>3</v>
      </c>
      <c r="D4492">
        <f t="shared" si="141"/>
        <v>2020</v>
      </c>
      <c r="E4492" t="str">
        <f>VLOOKUP(B4492,'Справочник по тт'!$A$1:$C$5,3,0)</f>
        <v>"Колибри"</v>
      </c>
    </row>
    <row r="4493" spans="1:5" x14ac:dyDescent="0.15">
      <c r="A4493" s="34">
        <v>43912.375</v>
      </c>
      <c r="B4493">
        <v>2</v>
      </c>
      <c r="C4493">
        <f t="shared" si="140"/>
        <v>3</v>
      </c>
      <c r="D4493">
        <f t="shared" si="141"/>
        <v>2020</v>
      </c>
      <c r="E4493" t="str">
        <f>VLOOKUP(B4493,'Справочник по тт'!$A$1:$C$5,3,0)</f>
        <v>"Колибри"</v>
      </c>
    </row>
    <row r="4494" spans="1:5" x14ac:dyDescent="0.15">
      <c r="A4494" s="34">
        <v>43912.375</v>
      </c>
      <c r="B4494">
        <v>2</v>
      </c>
      <c r="C4494">
        <f t="shared" si="140"/>
        <v>3</v>
      </c>
      <c r="D4494">
        <f t="shared" si="141"/>
        <v>2020</v>
      </c>
      <c r="E4494" t="str">
        <f>VLOOKUP(B4494,'Справочник по тт'!$A$1:$C$5,3,0)</f>
        <v>"Колибри"</v>
      </c>
    </row>
    <row r="4495" spans="1:5" x14ac:dyDescent="0.15">
      <c r="A4495" s="34">
        <v>43912.375</v>
      </c>
      <c r="B4495">
        <v>2</v>
      </c>
      <c r="C4495">
        <f t="shared" si="140"/>
        <v>3</v>
      </c>
      <c r="D4495">
        <f t="shared" si="141"/>
        <v>2020</v>
      </c>
      <c r="E4495" t="str">
        <f>VLOOKUP(B4495,'Справочник по тт'!$A$1:$C$5,3,0)</f>
        <v>"Колибри"</v>
      </c>
    </row>
    <row r="4496" spans="1:5" x14ac:dyDescent="0.15">
      <c r="A4496" s="34">
        <v>43912.375</v>
      </c>
      <c r="B4496">
        <v>2</v>
      </c>
      <c r="C4496">
        <f t="shared" si="140"/>
        <v>3</v>
      </c>
      <c r="D4496">
        <f t="shared" si="141"/>
        <v>2020</v>
      </c>
      <c r="E4496" t="str">
        <f>VLOOKUP(B4496,'Справочник по тт'!$A$1:$C$5,3,0)</f>
        <v>"Колибри"</v>
      </c>
    </row>
    <row r="4497" spans="1:5" x14ac:dyDescent="0.15">
      <c r="A4497" s="34">
        <v>43912.416666666664</v>
      </c>
      <c r="B4497">
        <v>2</v>
      </c>
      <c r="C4497">
        <f t="shared" si="140"/>
        <v>3</v>
      </c>
      <c r="D4497">
        <f t="shared" si="141"/>
        <v>2020</v>
      </c>
      <c r="E4497" t="str">
        <f>VLOOKUP(B4497,'Справочник по тт'!$A$1:$C$5,3,0)</f>
        <v>"Колибри"</v>
      </c>
    </row>
    <row r="4498" spans="1:5" x14ac:dyDescent="0.15">
      <c r="A4498" s="34">
        <v>43912.416666666664</v>
      </c>
      <c r="B4498">
        <v>2</v>
      </c>
      <c r="C4498">
        <f t="shared" si="140"/>
        <v>3</v>
      </c>
      <c r="D4498">
        <f t="shared" si="141"/>
        <v>2020</v>
      </c>
      <c r="E4498" t="str">
        <f>VLOOKUP(B4498,'Справочник по тт'!$A$1:$C$5,3,0)</f>
        <v>"Колибри"</v>
      </c>
    </row>
    <row r="4499" spans="1:5" x14ac:dyDescent="0.15">
      <c r="A4499" s="34">
        <v>43912.416666666664</v>
      </c>
      <c r="B4499">
        <v>2</v>
      </c>
      <c r="C4499">
        <f t="shared" si="140"/>
        <v>3</v>
      </c>
      <c r="D4499">
        <f t="shared" si="141"/>
        <v>2020</v>
      </c>
      <c r="E4499" t="str">
        <f>VLOOKUP(B4499,'Справочник по тт'!$A$1:$C$5,3,0)</f>
        <v>"Колибри"</v>
      </c>
    </row>
    <row r="4500" spans="1:5" x14ac:dyDescent="0.15">
      <c r="A4500" s="34">
        <v>43912.416666666664</v>
      </c>
      <c r="B4500">
        <v>2</v>
      </c>
      <c r="C4500">
        <f t="shared" si="140"/>
        <v>3</v>
      </c>
      <c r="D4500">
        <f t="shared" si="141"/>
        <v>2020</v>
      </c>
      <c r="E4500" t="str">
        <f>VLOOKUP(B4500,'Справочник по тт'!$A$1:$C$5,3,0)</f>
        <v>"Колибри"</v>
      </c>
    </row>
    <row r="4501" spans="1:5" x14ac:dyDescent="0.15">
      <c r="A4501" s="34">
        <v>43912.458333333336</v>
      </c>
      <c r="B4501">
        <v>2</v>
      </c>
      <c r="C4501">
        <f t="shared" si="140"/>
        <v>3</v>
      </c>
      <c r="D4501">
        <f t="shared" si="141"/>
        <v>2020</v>
      </c>
      <c r="E4501" t="str">
        <f>VLOOKUP(B4501,'Справочник по тт'!$A$1:$C$5,3,0)</f>
        <v>"Колибри"</v>
      </c>
    </row>
    <row r="4502" spans="1:5" x14ac:dyDescent="0.15">
      <c r="A4502" s="34">
        <v>43912.458333333336</v>
      </c>
      <c r="B4502">
        <v>2</v>
      </c>
      <c r="C4502">
        <f t="shared" si="140"/>
        <v>3</v>
      </c>
      <c r="D4502">
        <f t="shared" si="141"/>
        <v>2020</v>
      </c>
      <c r="E4502" t="str">
        <f>VLOOKUP(B4502,'Справочник по тт'!$A$1:$C$5,3,0)</f>
        <v>"Колибри"</v>
      </c>
    </row>
    <row r="4503" spans="1:5" x14ac:dyDescent="0.15">
      <c r="A4503" s="34">
        <v>43912.458333333336</v>
      </c>
      <c r="B4503">
        <v>2</v>
      </c>
      <c r="C4503">
        <f t="shared" si="140"/>
        <v>3</v>
      </c>
      <c r="D4503">
        <f t="shared" si="141"/>
        <v>2020</v>
      </c>
      <c r="E4503" t="str">
        <f>VLOOKUP(B4503,'Справочник по тт'!$A$1:$C$5,3,0)</f>
        <v>"Колибри"</v>
      </c>
    </row>
    <row r="4504" spans="1:5" x14ac:dyDescent="0.15">
      <c r="A4504" s="34">
        <v>43912.458333333336</v>
      </c>
      <c r="B4504">
        <v>2</v>
      </c>
      <c r="C4504">
        <f t="shared" si="140"/>
        <v>3</v>
      </c>
      <c r="D4504">
        <f t="shared" si="141"/>
        <v>2020</v>
      </c>
      <c r="E4504" t="str">
        <f>VLOOKUP(B4504,'Справочник по тт'!$A$1:$C$5,3,0)</f>
        <v>"Колибри"</v>
      </c>
    </row>
    <row r="4505" spans="1:5" x14ac:dyDescent="0.15">
      <c r="A4505" s="34">
        <v>43912.458333333336</v>
      </c>
      <c r="B4505">
        <v>2</v>
      </c>
      <c r="C4505">
        <f t="shared" si="140"/>
        <v>3</v>
      </c>
      <c r="D4505">
        <f t="shared" si="141"/>
        <v>2020</v>
      </c>
      <c r="E4505" t="str">
        <f>VLOOKUP(B4505,'Справочник по тт'!$A$1:$C$5,3,0)</f>
        <v>"Колибри"</v>
      </c>
    </row>
    <row r="4506" spans="1:5" x14ac:dyDescent="0.15">
      <c r="A4506" s="34">
        <v>43912.458333333336</v>
      </c>
      <c r="B4506">
        <v>2</v>
      </c>
      <c r="C4506">
        <f t="shared" si="140"/>
        <v>3</v>
      </c>
      <c r="D4506">
        <f t="shared" si="141"/>
        <v>2020</v>
      </c>
      <c r="E4506" t="str">
        <f>VLOOKUP(B4506,'Справочник по тт'!$A$1:$C$5,3,0)</f>
        <v>"Колибри"</v>
      </c>
    </row>
    <row r="4507" spans="1:5" x14ac:dyDescent="0.15">
      <c r="A4507" s="34">
        <v>43912.458333333336</v>
      </c>
      <c r="B4507">
        <v>2</v>
      </c>
      <c r="C4507">
        <f t="shared" si="140"/>
        <v>3</v>
      </c>
      <c r="D4507">
        <f t="shared" si="141"/>
        <v>2020</v>
      </c>
      <c r="E4507" t="str">
        <f>VLOOKUP(B4507,'Справочник по тт'!$A$1:$C$5,3,0)</f>
        <v>"Колибри"</v>
      </c>
    </row>
    <row r="4508" spans="1:5" x14ac:dyDescent="0.15">
      <c r="A4508" s="34">
        <v>43912.5</v>
      </c>
      <c r="B4508">
        <v>2</v>
      </c>
      <c r="C4508">
        <f t="shared" si="140"/>
        <v>3</v>
      </c>
      <c r="D4508">
        <f t="shared" si="141"/>
        <v>2020</v>
      </c>
      <c r="E4508" t="str">
        <f>VLOOKUP(B4508,'Справочник по тт'!$A$1:$C$5,3,0)</f>
        <v>"Колибри"</v>
      </c>
    </row>
    <row r="4509" spans="1:5" x14ac:dyDescent="0.15">
      <c r="A4509" s="34">
        <v>43912.5</v>
      </c>
      <c r="B4509">
        <v>2</v>
      </c>
      <c r="C4509">
        <f t="shared" si="140"/>
        <v>3</v>
      </c>
      <c r="D4509">
        <f t="shared" si="141"/>
        <v>2020</v>
      </c>
      <c r="E4509" t="str">
        <f>VLOOKUP(B4509,'Справочник по тт'!$A$1:$C$5,3,0)</f>
        <v>"Колибри"</v>
      </c>
    </row>
    <row r="4510" spans="1:5" x14ac:dyDescent="0.15">
      <c r="A4510" s="34">
        <v>43912.5</v>
      </c>
      <c r="B4510">
        <v>2</v>
      </c>
      <c r="C4510">
        <f t="shared" si="140"/>
        <v>3</v>
      </c>
      <c r="D4510">
        <f t="shared" si="141"/>
        <v>2020</v>
      </c>
      <c r="E4510" t="str">
        <f>VLOOKUP(B4510,'Справочник по тт'!$A$1:$C$5,3,0)</f>
        <v>"Колибри"</v>
      </c>
    </row>
    <row r="4511" spans="1:5" x14ac:dyDescent="0.15">
      <c r="A4511" s="34">
        <v>43912.536574074074</v>
      </c>
      <c r="B4511">
        <v>2</v>
      </c>
      <c r="C4511">
        <f t="shared" si="140"/>
        <v>3</v>
      </c>
      <c r="D4511">
        <f t="shared" si="141"/>
        <v>2020</v>
      </c>
      <c r="E4511" t="str">
        <f>VLOOKUP(B4511,'Справочник по тт'!$A$1:$C$5,3,0)</f>
        <v>"Колибри"</v>
      </c>
    </row>
    <row r="4512" spans="1:5" x14ac:dyDescent="0.15">
      <c r="A4512" s="34">
        <v>43912.541666666664</v>
      </c>
      <c r="B4512">
        <v>2</v>
      </c>
      <c r="C4512">
        <f t="shared" si="140"/>
        <v>3</v>
      </c>
      <c r="D4512">
        <f t="shared" si="141"/>
        <v>2020</v>
      </c>
      <c r="E4512" t="str">
        <f>VLOOKUP(B4512,'Справочник по тт'!$A$1:$C$5,3,0)</f>
        <v>"Колибри"</v>
      </c>
    </row>
    <row r="4513" spans="1:5" x14ac:dyDescent="0.15">
      <c r="A4513" s="34">
        <v>43912.541666666664</v>
      </c>
      <c r="B4513">
        <v>1</v>
      </c>
      <c r="C4513">
        <f t="shared" si="140"/>
        <v>3</v>
      </c>
      <c r="D4513">
        <f t="shared" si="141"/>
        <v>2020</v>
      </c>
      <c r="E4513" t="str">
        <f>VLOOKUP(B4513,'Справочник по тт'!$A$1:$C$5,3,0)</f>
        <v>"Шанс"</v>
      </c>
    </row>
    <row r="4514" spans="1:5" x14ac:dyDescent="0.15">
      <c r="A4514" s="34">
        <v>43912.583333333336</v>
      </c>
      <c r="B4514">
        <v>2</v>
      </c>
      <c r="C4514">
        <f t="shared" si="140"/>
        <v>3</v>
      </c>
      <c r="D4514">
        <f t="shared" si="141"/>
        <v>2020</v>
      </c>
      <c r="E4514" t="str">
        <f>VLOOKUP(B4514,'Справочник по тт'!$A$1:$C$5,3,0)</f>
        <v>"Колибри"</v>
      </c>
    </row>
    <row r="4515" spans="1:5" x14ac:dyDescent="0.15">
      <c r="A4515" s="34">
        <v>43912.583333333336</v>
      </c>
      <c r="B4515">
        <v>3</v>
      </c>
      <c r="C4515">
        <f t="shared" si="140"/>
        <v>3</v>
      </c>
      <c r="D4515">
        <f t="shared" si="141"/>
        <v>2020</v>
      </c>
      <c r="E4515" t="str">
        <f>VLOOKUP(B4515,'Справочник по тт'!$A$1:$C$5,3,0)</f>
        <v>"Парабола"</v>
      </c>
    </row>
    <row r="4516" spans="1:5" x14ac:dyDescent="0.15">
      <c r="A4516" s="34">
        <v>43912.583333333336</v>
      </c>
      <c r="B4516">
        <v>4</v>
      </c>
      <c r="C4516">
        <f t="shared" si="140"/>
        <v>3</v>
      </c>
      <c r="D4516">
        <f t="shared" si="141"/>
        <v>2020</v>
      </c>
      <c r="E4516" t="str">
        <f>VLOOKUP(B4516,'Справочник по тт'!$A$1:$C$5,3,0)</f>
        <v>"Первый"</v>
      </c>
    </row>
    <row r="4517" spans="1:5" x14ac:dyDescent="0.15">
      <c r="A4517" s="34">
        <v>43912.583333333336</v>
      </c>
      <c r="B4517">
        <v>1</v>
      </c>
      <c r="C4517">
        <f t="shared" si="140"/>
        <v>3</v>
      </c>
      <c r="D4517">
        <f t="shared" si="141"/>
        <v>2020</v>
      </c>
      <c r="E4517" t="str">
        <f>VLOOKUP(B4517,'Справочник по тт'!$A$1:$C$5,3,0)</f>
        <v>"Шанс"</v>
      </c>
    </row>
    <row r="4518" spans="1:5" x14ac:dyDescent="0.15">
      <c r="A4518" s="34">
        <v>43912.625</v>
      </c>
      <c r="B4518">
        <v>2</v>
      </c>
      <c r="C4518">
        <f t="shared" si="140"/>
        <v>3</v>
      </c>
      <c r="D4518">
        <f t="shared" si="141"/>
        <v>2020</v>
      </c>
      <c r="E4518" t="str">
        <f>VLOOKUP(B4518,'Справочник по тт'!$A$1:$C$5,3,0)</f>
        <v>"Колибри"</v>
      </c>
    </row>
    <row r="4519" spans="1:5" x14ac:dyDescent="0.15">
      <c r="A4519" s="34">
        <v>43912.625</v>
      </c>
      <c r="B4519">
        <v>3</v>
      </c>
      <c r="C4519">
        <f t="shared" si="140"/>
        <v>3</v>
      </c>
      <c r="D4519">
        <f t="shared" si="141"/>
        <v>2020</v>
      </c>
      <c r="E4519" t="str">
        <f>VLOOKUP(B4519,'Справочник по тт'!$A$1:$C$5,3,0)</f>
        <v>"Парабола"</v>
      </c>
    </row>
    <row r="4520" spans="1:5" x14ac:dyDescent="0.15">
      <c r="A4520" s="34">
        <v>43912.625</v>
      </c>
      <c r="B4520">
        <v>4</v>
      </c>
      <c r="C4520">
        <f t="shared" si="140"/>
        <v>3</v>
      </c>
      <c r="D4520">
        <f t="shared" si="141"/>
        <v>2020</v>
      </c>
      <c r="E4520" t="str">
        <f>VLOOKUP(B4520,'Справочник по тт'!$A$1:$C$5,3,0)</f>
        <v>"Первый"</v>
      </c>
    </row>
    <row r="4521" spans="1:5" x14ac:dyDescent="0.15">
      <c r="A4521" s="34">
        <v>43912.631944444445</v>
      </c>
      <c r="B4521">
        <v>1</v>
      </c>
      <c r="C4521">
        <f t="shared" si="140"/>
        <v>3</v>
      </c>
      <c r="D4521">
        <f t="shared" si="141"/>
        <v>2020</v>
      </c>
      <c r="E4521" t="str">
        <f>VLOOKUP(B4521,'Справочник по тт'!$A$1:$C$5,3,0)</f>
        <v>"Шанс"</v>
      </c>
    </row>
    <row r="4522" spans="1:5" x14ac:dyDescent="0.15">
      <c r="A4522" s="34">
        <v>43912.666666666664</v>
      </c>
      <c r="B4522">
        <v>2</v>
      </c>
      <c r="C4522">
        <f t="shared" si="140"/>
        <v>3</v>
      </c>
      <c r="D4522">
        <f t="shared" si="141"/>
        <v>2020</v>
      </c>
      <c r="E4522" t="str">
        <f>VLOOKUP(B4522,'Справочник по тт'!$A$1:$C$5,3,0)</f>
        <v>"Колибри"</v>
      </c>
    </row>
    <row r="4523" spans="1:5" x14ac:dyDescent="0.15">
      <c r="A4523" s="34">
        <v>43912.666666666664</v>
      </c>
      <c r="B4523">
        <v>3</v>
      </c>
      <c r="C4523">
        <f t="shared" si="140"/>
        <v>3</v>
      </c>
      <c r="D4523">
        <f t="shared" si="141"/>
        <v>2020</v>
      </c>
      <c r="E4523" t="str">
        <f>VLOOKUP(B4523,'Справочник по тт'!$A$1:$C$5,3,0)</f>
        <v>"Парабола"</v>
      </c>
    </row>
    <row r="4524" spans="1:5" x14ac:dyDescent="0.15">
      <c r="A4524" s="34">
        <v>43912.679166666669</v>
      </c>
      <c r="B4524">
        <v>4</v>
      </c>
      <c r="C4524">
        <f t="shared" si="140"/>
        <v>3</v>
      </c>
      <c r="D4524">
        <f t="shared" si="141"/>
        <v>2020</v>
      </c>
      <c r="E4524" t="str">
        <f>VLOOKUP(B4524,'Справочник по тт'!$A$1:$C$5,3,0)</f>
        <v>"Первый"</v>
      </c>
    </row>
    <row r="4525" spans="1:5" x14ac:dyDescent="0.15">
      <c r="A4525" s="34">
        <v>43912.702777777777</v>
      </c>
      <c r="B4525">
        <v>1</v>
      </c>
      <c r="C4525">
        <f t="shared" si="140"/>
        <v>3</v>
      </c>
      <c r="D4525">
        <f t="shared" si="141"/>
        <v>2020</v>
      </c>
      <c r="E4525" t="str">
        <f>VLOOKUP(B4525,'Справочник по тт'!$A$1:$C$5,3,0)</f>
        <v>"Шанс"</v>
      </c>
    </row>
    <row r="4526" spans="1:5" x14ac:dyDescent="0.15">
      <c r="A4526" s="34">
        <v>43912.710717592592</v>
      </c>
      <c r="B4526">
        <v>2</v>
      </c>
      <c r="C4526">
        <f t="shared" si="140"/>
        <v>3</v>
      </c>
      <c r="D4526">
        <f t="shared" si="141"/>
        <v>2020</v>
      </c>
      <c r="E4526" t="str">
        <f>VLOOKUP(B4526,'Справочник по тт'!$A$1:$C$5,3,0)</f>
        <v>"Колибри"</v>
      </c>
    </row>
    <row r="4527" spans="1:5" x14ac:dyDescent="0.15">
      <c r="A4527" s="34">
        <v>43912.75</v>
      </c>
      <c r="B4527">
        <v>3</v>
      </c>
      <c r="C4527">
        <f t="shared" si="140"/>
        <v>3</v>
      </c>
      <c r="D4527">
        <f t="shared" si="141"/>
        <v>2020</v>
      </c>
      <c r="E4527" t="str">
        <f>VLOOKUP(B4527,'Справочник по тт'!$A$1:$C$5,3,0)</f>
        <v>"Парабола"</v>
      </c>
    </row>
    <row r="4528" spans="1:5" x14ac:dyDescent="0.15">
      <c r="A4528" s="34">
        <v>43912.770833333336</v>
      </c>
      <c r="B4528">
        <v>4</v>
      </c>
      <c r="C4528">
        <f t="shared" si="140"/>
        <v>3</v>
      </c>
      <c r="D4528">
        <f t="shared" si="141"/>
        <v>2020</v>
      </c>
      <c r="E4528" t="str">
        <f>VLOOKUP(B4528,'Справочник по тт'!$A$1:$C$5,3,0)</f>
        <v>"Первый"</v>
      </c>
    </row>
    <row r="4529" spans="1:5" x14ac:dyDescent="0.15">
      <c r="A4529" s="34">
        <v>43912.8125</v>
      </c>
      <c r="B4529">
        <v>1</v>
      </c>
      <c r="C4529">
        <f t="shared" si="140"/>
        <v>3</v>
      </c>
      <c r="D4529">
        <f t="shared" si="141"/>
        <v>2020</v>
      </c>
      <c r="E4529" t="str">
        <f>VLOOKUP(B4529,'Справочник по тт'!$A$1:$C$5,3,0)</f>
        <v>"Шанс"</v>
      </c>
    </row>
    <row r="4530" spans="1:5" x14ac:dyDescent="0.15">
      <c r="A4530" s="34">
        <v>43912.833333333336</v>
      </c>
      <c r="B4530">
        <v>2</v>
      </c>
      <c r="C4530">
        <f t="shared" si="140"/>
        <v>3</v>
      </c>
      <c r="D4530">
        <f t="shared" si="141"/>
        <v>2020</v>
      </c>
      <c r="E4530" t="str">
        <f>VLOOKUP(B4530,'Справочник по тт'!$A$1:$C$5,3,0)</f>
        <v>"Колибри"</v>
      </c>
    </row>
    <row r="4531" spans="1:5" x14ac:dyDescent="0.15">
      <c r="A4531" s="34">
        <v>43912.958333333336</v>
      </c>
      <c r="B4531">
        <v>3</v>
      </c>
      <c r="C4531">
        <f t="shared" si="140"/>
        <v>3</v>
      </c>
      <c r="D4531">
        <f t="shared" si="141"/>
        <v>2020</v>
      </c>
      <c r="E4531" t="str">
        <f>VLOOKUP(B4531,'Справочник по тт'!$A$1:$C$5,3,0)</f>
        <v>"Парабола"</v>
      </c>
    </row>
    <row r="4532" spans="1:5" x14ac:dyDescent="0.15">
      <c r="A4532" s="34">
        <v>43912.958333333336</v>
      </c>
      <c r="B4532">
        <v>4</v>
      </c>
      <c r="C4532">
        <f t="shared" si="140"/>
        <v>3</v>
      </c>
      <c r="D4532">
        <f t="shared" si="141"/>
        <v>2020</v>
      </c>
      <c r="E4532" t="str">
        <f>VLOOKUP(B4532,'Справочник по тт'!$A$1:$C$5,3,0)</f>
        <v>"Первый"</v>
      </c>
    </row>
    <row r="4533" spans="1:5" x14ac:dyDescent="0.15">
      <c r="A4533" s="34">
        <v>43912.979166666664</v>
      </c>
      <c r="B4533">
        <v>1</v>
      </c>
      <c r="C4533">
        <f t="shared" si="140"/>
        <v>3</v>
      </c>
      <c r="D4533">
        <f t="shared" si="141"/>
        <v>2020</v>
      </c>
      <c r="E4533" t="str">
        <f>VLOOKUP(B4533,'Справочник по тт'!$A$1:$C$5,3,0)</f>
        <v>"Шанс"</v>
      </c>
    </row>
    <row r="4534" spans="1:5" x14ac:dyDescent="0.15">
      <c r="A4534" s="34">
        <v>43913.173611111109</v>
      </c>
      <c r="B4534">
        <v>2</v>
      </c>
      <c r="C4534">
        <f t="shared" si="140"/>
        <v>3</v>
      </c>
      <c r="D4534">
        <f t="shared" si="141"/>
        <v>2020</v>
      </c>
      <c r="E4534" t="str">
        <f>VLOOKUP(B4534,'Справочник по тт'!$A$1:$C$5,3,0)</f>
        <v>"Колибри"</v>
      </c>
    </row>
    <row r="4535" spans="1:5" x14ac:dyDescent="0.15">
      <c r="A4535" s="34">
        <v>43913.25</v>
      </c>
      <c r="B4535">
        <v>3</v>
      </c>
      <c r="C4535">
        <f t="shared" si="140"/>
        <v>3</v>
      </c>
      <c r="D4535">
        <f t="shared" si="141"/>
        <v>2020</v>
      </c>
      <c r="E4535" t="str">
        <f>VLOOKUP(B4535,'Справочник по тт'!$A$1:$C$5,3,0)</f>
        <v>"Парабола"</v>
      </c>
    </row>
    <row r="4536" spans="1:5" x14ac:dyDescent="0.15">
      <c r="A4536" s="34">
        <v>43913.291666666664</v>
      </c>
      <c r="B4536">
        <v>4</v>
      </c>
      <c r="C4536">
        <f t="shared" si="140"/>
        <v>3</v>
      </c>
      <c r="D4536">
        <f t="shared" si="141"/>
        <v>2020</v>
      </c>
      <c r="E4536" t="str">
        <f>VLOOKUP(B4536,'Справочник по тт'!$A$1:$C$5,3,0)</f>
        <v>"Первый"</v>
      </c>
    </row>
    <row r="4537" spans="1:5" x14ac:dyDescent="0.15">
      <c r="A4537" s="34">
        <v>43913.3125</v>
      </c>
      <c r="B4537">
        <v>1</v>
      </c>
      <c r="C4537">
        <f t="shared" si="140"/>
        <v>3</v>
      </c>
      <c r="D4537">
        <f t="shared" si="141"/>
        <v>2020</v>
      </c>
      <c r="E4537" t="str">
        <f>VLOOKUP(B4537,'Справочник по тт'!$A$1:$C$5,3,0)</f>
        <v>"Шанс"</v>
      </c>
    </row>
    <row r="4538" spans="1:5" x14ac:dyDescent="0.15">
      <c r="A4538" s="34">
        <v>43913.333333333336</v>
      </c>
      <c r="B4538">
        <v>2</v>
      </c>
      <c r="C4538">
        <f t="shared" si="140"/>
        <v>3</v>
      </c>
      <c r="D4538">
        <f t="shared" si="141"/>
        <v>2020</v>
      </c>
      <c r="E4538" t="str">
        <f>VLOOKUP(B4538,'Справочник по тт'!$A$1:$C$5,3,0)</f>
        <v>"Колибри"</v>
      </c>
    </row>
    <row r="4539" spans="1:5" x14ac:dyDescent="0.15">
      <c r="A4539" s="34">
        <v>43913.333333333336</v>
      </c>
      <c r="B4539">
        <v>3</v>
      </c>
      <c r="C4539">
        <f t="shared" si="140"/>
        <v>3</v>
      </c>
      <c r="D4539">
        <f t="shared" si="141"/>
        <v>2020</v>
      </c>
      <c r="E4539" t="str">
        <f>VLOOKUP(B4539,'Справочник по тт'!$A$1:$C$5,3,0)</f>
        <v>"Парабола"</v>
      </c>
    </row>
    <row r="4540" spans="1:5" x14ac:dyDescent="0.15">
      <c r="A4540" s="34">
        <v>43913.333333333336</v>
      </c>
      <c r="B4540">
        <v>4</v>
      </c>
      <c r="C4540">
        <f t="shared" si="140"/>
        <v>3</v>
      </c>
      <c r="D4540">
        <f t="shared" si="141"/>
        <v>2020</v>
      </c>
      <c r="E4540" t="str">
        <f>VLOOKUP(B4540,'Справочник по тт'!$A$1:$C$5,3,0)</f>
        <v>"Первый"</v>
      </c>
    </row>
    <row r="4541" spans="1:5" x14ac:dyDescent="0.15">
      <c r="A4541" s="34">
        <v>43913.336805555555</v>
      </c>
      <c r="B4541">
        <v>1</v>
      </c>
      <c r="C4541">
        <f t="shared" si="140"/>
        <v>3</v>
      </c>
      <c r="D4541">
        <f t="shared" si="141"/>
        <v>2020</v>
      </c>
      <c r="E4541" t="str">
        <f>VLOOKUP(B4541,'Справочник по тт'!$A$1:$C$5,3,0)</f>
        <v>"Шанс"</v>
      </c>
    </row>
    <row r="4542" spans="1:5" x14ac:dyDescent="0.15">
      <c r="A4542" s="34">
        <v>43913.354166666664</v>
      </c>
      <c r="B4542">
        <v>2</v>
      </c>
      <c r="C4542">
        <f t="shared" si="140"/>
        <v>3</v>
      </c>
      <c r="D4542">
        <f t="shared" si="141"/>
        <v>2020</v>
      </c>
      <c r="E4542" t="str">
        <f>VLOOKUP(B4542,'Справочник по тт'!$A$1:$C$5,3,0)</f>
        <v>"Колибри"</v>
      </c>
    </row>
    <row r="4543" spans="1:5" x14ac:dyDescent="0.15">
      <c r="A4543" s="34">
        <v>43913.354166666664</v>
      </c>
      <c r="B4543">
        <v>3</v>
      </c>
      <c r="C4543">
        <f t="shared" si="140"/>
        <v>3</v>
      </c>
      <c r="D4543">
        <f t="shared" si="141"/>
        <v>2020</v>
      </c>
      <c r="E4543" t="str">
        <f>VLOOKUP(B4543,'Справочник по тт'!$A$1:$C$5,3,0)</f>
        <v>"Парабола"</v>
      </c>
    </row>
    <row r="4544" spans="1:5" x14ac:dyDescent="0.15">
      <c r="A4544" s="34">
        <v>43913.375</v>
      </c>
      <c r="B4544">
        <v>4</v>
      </c>
      <c r="C4544">
        <f t="shared" si="140"/>
        <v>3</v>
      </c>
      <c r="D4544">
        <f t="shared" si="141"/>
        <v>2020</v>
      </c>
      <c r="E4544" t="str">
        <f>VLOOKUP(B4544,'Справочник по тт'!$A$1:$C$5,3,0)</f>
        <v>"Первый"</v>
      </c>
    </row>
    <row r="4545" spans="1:5" x14ac:dyDescent="0.15">
      <c r="A4545" s="34">
        <v>43913.375</v>
      </c>
      <c r="B4545">
        <v>1</v>
      </c>
      <c r="C4545">
        <f t="shared" si="140"/>
        <v>3</v>
      </c>
      <c r="D4545">
        <f t="shared" si="141"/>
        <v>2020</v>
      </c>
      <c r="E4545" t="str">
        <f>VLOOKUP(B4545,'Справочник по тт'!$A$1:$C$5,3,0)</f>
        <v>"Шанс"</v>
      </c>
    </row>
    <row r="4546" spans="1:5" x14ac:dyDescent="0.15">
      <c r="A4546" s="34">
        <v>43913.375</v>
      </c>
      <c r="B4546">
        <v>2</v>
      </c>
      <c r="C4546">
        <f t="shared" ref="C4546:C4609" si="142">MONTH(A4546)</f>
        <v>3</v>
      </c>
      <c r="D4546">
        <f t="shared" ref="D4546:D4609" si="143">YEAR(A4546)</f>
        <v>2020</v>
      </c>
      <c r="E4546" t="str">
        <f>VLOOKUP(B4546,'Справочник по тт'!$A$1:$C$5,3,0)</f>
        <v>"Колибри"</v>
      </c>
    </row>
    <row r="4547" spans="1:5" x14ac:dyDescent="0.15">
      <c r="A4547" s="34">
        <v>43913.375</v>
      </c>
      <c r="B4547">
        <v>3</v>
      </c>
      <c r="C4547">
        <f t="shared" si="142"/>
        <v>3</v>
      </c>
      <c r="D4547">
        <f t="shared" si="143"/>
        <v>2020</v>
      </c>
      <c r="E4547" t="str">
        <f>VLOOKUP(B4547,'Справочник по тт'!$A$1:$C$5,3,0)</f>
        <v>"Парабола"</v>
      </c>
    </row>
    <row r="4548" spans="1:5" x14ac:dyDescent="0.15">
      <c r="A4548" s="34">
        <v>43913.375</v>
      </c>
      <c r="B4548">
        <v>4</v>
      </c>
      <c r="C4548">
        <f t="shared" si="142"/>
        <v>3</v>
      </c>
      <c r="D4548">
        <f t="shared" si="143"/>
        <v>2020</v>
      </c>
      <c r="E4548" t="str">
        <f>VLOOKUP(B4548,'Справочник по тт'!$A$1:$C$5,3,0)</f>
        <v>"Первый"</v>
      </c>
    </row>
    <row r="4549" spans="1:5" x14ac:dyDescent="0.15">
      <c r="A4549" s="34">
        <v>43913.375</v>
      </c>
      <c r="B4549">
        <v>1</v>
      </c>
      <c r="C4549">
        <f t="shared" si="142"/>
        <v>3</v>
      </c>
      <c r="D4549">
        <f t="shared" si="143"/>
        <v>2020</v>
      </c>
      <c r="E4549" t="str">
        <f>VLOOKUP(B4549,'Справочник по тт'!$A$1:$C$5,3,0)</f>
        <v>"Шанс"</v>
      </c>
    </row>
    <row r="4550" spans="1:5" x14ac:dyDescent="0.15">
      <c r="A4550" s="34">
        <v>43913.375</v>
      </c>
      <c r="B4550">
        <v>2</v>
      </c>
      <c r="C4550">
        <f t="shared" si="142"/>
        <v>3</v>
      </c>
      <c r="D4550">
        <f t="shared" si="143"/>
        <v>2020</v>
      </c>
      <c r="E4550" t="str">
        <f>VLOOKUP(B4550,'Справочник по тт'!$A$1:$C$5,3,0)</f>
        <v>"Колибри"</v>
      </c>
    </row>
    <row r="4551" spans="1:5" x14ac:dyDescent="0.15">
      <c r="A4551" s="34">
        <v>43913.375</v>
      </c>
      <c r="B4551">
        <v>3</v>
      </c>
      <c r="C4551">
        <f t="shared" si="142"/>
        <v>3</v>
      </c>
      <c r="D4551">
        <f t="shared" si="143"/>
        <v>2020</v>
      </c>
      <c r="E4551" t="str">
        <f>VLOOKUP(B4551,'Справочник по тт'!$A$1:$C$5,3,0)</f>
        <v>"Парабола"</v>
      </c>
    </row>
    <row r="4552" spans="1:5" x14ac:dyDescent="0.15">
      <c r="A4552" s="34">
        <v>43913.375</v>
      </c>
      <c r="B4552">
        <v>4</v>
      </c>
      <c r="C4552">
        <f t="shared" si="142"/>
        <v>3</v>
      </c>
      <c r="D4552">
        <f t="shared" si="143"/>
        <v>2020</v>
      </c>
      <c r="E4552" t="str">
        <f>VLOOKUP(B4552,'Справочник по тт'!$A$1:$C$5,3,0)</f>
        <v>"Первый"</v>
      </c>
    </row>
    <row r="4553" spans="1:5" x14ac:dyDescent="0.15">
      <c r="A4553" s="34">
        <v>43913.375</v>
      </c>
      <c r="B4553">
        <v>1</v>
      </c>
      <c r="C4553">
        <f t="shared" si="142"/>
        <v>3</v>
      </c>
      <c r="D4553">
        <f t="shared" si="143"/>
        <v>2020</v>
      </c>
      <c r="E4553" t="str">
        <f>VLOOKUP(B4553,'Справочник по тт'!$A$1:$C$5,3,0)</f>
        <v>"Шанс"</v>
      </c>
    </row>
    <row r="4554" spans="1:5" x14ac:dyDescent="0.15">
      <c r="A4554" s="34">
        <v>43913.375</v>
      </c>
      <c r="B4554">
        <v>2</v>
      </c>
      <c r="C4554">
        <f t="shared" si="142"/>
        <v>3</v>
      </c>
      <c r="D4554">
        <f t="shared" si="143"/>
        <v>2020</v>
      </c>
      <c r="E4554" t="str">
        <f>VLOOKUP(B4554,'Справочник по тт'!$A$1:$C$5,3,0)</f>
        <v>"Колибри"</v>
      </c>
    </row>
    <row r="4555" spans="1:5" x14ac:dyDescent="0.15">
      <c r="A4555" s="34">
        <v>43913.375</v>
      </c>
      <c r="B4555">
        <v>3</v>
      </c>
      <c r="C4555">
        <f t="shared" si="142"/>
        <v>3</v>
      </c>
      <c r="D4555">
        <f t="shared" si="143"/>
        <v>2020</v>
      </c>
      <c r="E4555" t="str">
        <f>VLOOKUP(B4555,'Справочник по тт'!$A$1:$C$5,3,0)</f>
        <v>"Парабола"</v>
      </c>
    </row>
    <row r="4556" spans="1:5" x14ac:dyDescent="0.15">
      <c r="A4556" s="34">
        <v>43913.375</v>
      </c>
      <c r="B4556">
        <v>4</v>
      </c>
      <c r="C4556">
        <f t="shared" si="142"/>
        <v>3</v>
      </c>
      <c r="D4556">
        <f t="shared" si="143"/>
        <v>2020</v>
      </c>
      <c r="E4556" t="str">
        <f>VLOOKUP(B4556,'Справочник по тт'!$A$1:$C$5,3,0)</f>
        <v>"Первый"</v>
      </c>
    </row>
    <row r="4557" spans="1:5" x14ac:dyDescent="0.15">
      <c r="A4557" s="34">
        <v>43913.375</v>
      </c>
      <c r="B4557">
        <v>1</v>
      </c>
      <c r="C4557">
        <f t="shared" si="142"/>
        <v>3</v>
      </c>
      <c r="D4557">
        <f t="shared" si="143"/>
        <v>2020</v>
      </c>
      <c r="E4557" t="str">
        <f>VLOOKUP(B4557,'Справочник по тт'!$A$1:$C$5,3,0)</f>
        <v>"Шанс"</v>
      </c>
    </row>
    <row r="4558" spans="1:5" x14ac:dyDescent="0.15">
      <c r="A4558" s="34">
        <v>43913.375</v>
      </c>
      <c r="B4558">
        <v>2</v>
      </c>
      <c r="C4558">
        <f t="shared" si="142"/>
        <v>3</v>
      </c>
      <c r="D4558">
        <f t="shared" si="143"/>
        <v>2020</v>
      </c>
      <c r="E4558" t="str">
        <f>VLOOKUP(B4558,'Справочник по тт'!$A$1:$C$5,3,0)</f>
        <v>"Колибри"</v>
      </c>
    </row>
    <row r="4559" spans="1:5" x14ac:dyDescent="0.15">
      <c r="A4559" s="34">
        <v>43913.375</v>
      </c>
      <c r="B4559">
        <v>3</v>
      </c>
      <c r="C4559">
        <f t="shared" si="142"/>
        <v>3</v>
      </c>
      <c r="D4559">
        <f t="shared" si="143"/>
        <v>2020</v>
      </c>
      <c r="E4559" t="str">
        <f>VLOOKUP(B4559,'Справочник по тт'!$A$1:$C$5,3,0)</f>
        <v>"Парабола"</v>
      </c>
    </row>
    <row r="4560" spans="1:5" x14ac:dyDescent="0.15">
      <c r="A4560" s="34">
        <v>43913.375</v>
      </c>
      <c r="B4560">
        <v>4</v>
      </c>
      <c r="C4560">
        <f t="shared" si="142"/>
        <v>3</v>
      </c>
      <c r="D4560">
        <f t="shared" si="143"/>
        <v>2020</v>
      </c>
      <c r="E4560" t="str">
        <f>VLOOKUP(B4560,'Справочник по тт'!$A$1:$C$5,3,0)</f>
        <v>"Первый"</v>
      </c>
    </row>
    <row r="4561" spans="1:5" x14ac:dyDescent="0.15">
      <c r="A4561" s="34">
        <v>43913.409722222219</v>
      </c>
      <c r="B4561">
        <v>1</v>
      </c>
      <c r="C4561">
        <f t="shared" si="142"/>
        <v>3</v>
      </c>
      <c r="D4561">
        <f t="shared" si="143"/>
        <v>2020</v>
      </c>
      <c r="E4561" t="str">
        <f>VLOOKUP(B4561,'Справочник по тт'!$A$1:$C$5,3,0)</f>
        <v>"Шанс"</v>
      </c>
    </row>
    <row r="4562" spans="1:5" x14ac:dyDescent="0.15">
      <c r="A4562" s="34">
        <v>43913.416666666664</v>
      </c>
      <c r="B4562">
        <v>2</v>
      </c>
      <c r="C4562">
        <f t="shared" si="142"/>
        <v>3</v>
      </c>
      <c r="D4562">
        <f t="shared" si="143"/>
        <v>2020</v>
      </c>
      <c r="E4562" t="str">
        <f>VLOOKUP(B4562,'Справочник по тт'!$A$1:$C$5,3,0)</f>
        <v>"Колибри"</v>
      </c>
    </row>
    <row r="4563" spans="1:5" x14ac:dyDescent="0.15">
      <c r="A4563" s="34">
        <v>43913.416666666664</v>
      </c>
      <c r="B4563">
        <v>3</v>
      </c>
      <c r="C4563">
        <f t="shared" si="142"/>
        <v>3</v>
      </c>
      <c r="D4563">
        <f t="shared" si="143"/>
        <v>2020</v>
      </c>
      <c r="E4563" t="str">
        <f>VLOOKUP(B4563,'Справочник по тт'!$A$1:$C$5,3,0)</f>
        <v>"Парабола"</v>
      </c>
    </row>
    <row r="4564" spans="1:5" x14ac:dyDescent="0.15">
      <c r="A4564" s="34">
        <v>43913.416666666664</v>
      </c>
      <c r="B4564">
        <v>4</v>
      </c>
      <c r="C4564">
        <f t="shared" si="142"/>
        <v>3</v>
      </c>
      <c r="D4564">
        <f t="shared" si="143"/>
        <v>2020</v>
      </c>
      <c r="E4564" t="str">
        <f>VLOOKUP(B4564,'Справочник по тт'!$A$1:$C$5,3,0)</f>
        <v>"Первый"</v>
      </c>
    </row>
    <row r="4565" spans="1:5" x14ac:dyDescent="0.15">
      <c r="A4565" s="34">
        <v>43913.416666666664</v>
      </c>
      <c r="B4565">
        <v>1</v>
      </c>
      <c r="C4565">
        <f t="shared" si="142"/>
        <v>3</v>
      </c>
      <c r="D4565">
        <f t="shared" si="143"/>
        <v>2020</v>
      </c>
      <c r="E4565" t="str">
        <f>VLOOKUP(B4565,'Справочник по тт'!$A$1:$C$5,3,0)</f>
        <v>"Шанс"</v>
      </c>
    </row>
    <row r="4566" spans="1:5" x14ac:dyDescent="0.15">
      <c r="A4566" s="34">
        <v>43913.416666666664</v>
      </c>
      <c r="B4566">
        <v>2</v>
      </c>
      <c r="C4566">
        <f t="shared" si="142"/>
        <v>3</v>
      </c>
      <c r="D4566">
        <f t="shared" si="143"/>
        <v>2020</v>
      </c>
      <c r="E4566" t="str">
        <f>VLOOKUP(B4566,'Справочник по тт'!$A$1:$C$5,3,0)</f>
        <v>"Колибри"</v>
      </c>
    </row>
    <row r="4567" spans="1:5" x14ac:dyDescent="0.15">
      <c r="A4567" s="34">
        <v>43913.416666666664</v>
      </c>
      <c r="B4567">
        <v>3</v>
      </c>
      <c r="C4567">
        <f t="shared" si="142"/>
        <v>3</v>
      </c>
      <c r="D4567">
        <f t="shared" si="143"/>
        <v>2020</v>
      </c>
      <c r="E4567" t="str">
        <f>VLOOKUP(B4567,'Справочник по тт'!$A$1:$C$5,3,0)</f>
        <v>"Парабола"</v>
      </c>
    </row>
    <row r="4568" spans="1:5" x14ac:dyDescent="0.15">
      <c r="A4568" s="34">
        <v>43913.416666666664</v>
      </c>
      <c r="B4568">
        <v>4</v>
      </c>
      <c r="C4568">
        <f t="shared" si="142"/>
        <v>3</v>
      </c>
      <c r="D4568">
        <f t="shared" si="143"/>
        <v>2020</v>
      </c>
      <c r="E4568" t="str">
        <f>VLOOKUP(B4568,'Справочник по тт'!$A$1:$C$5,3,0)</f>
        <v>"Первый"</v>
      </c>
    </row>
    <row r="4569" spans="1:5" x14ac:dyDescent="0.15">
      <c r="A4569" s="34">
        <v>43913.416666666664</v>
      </c>
      <c r="B4569">
        <v>1</v>
      </c>
      <c r="C4569">
        <f t="shared" si="142"/>
        <v>3</v>
      </c>
      <c r="D4569">
        <f t="shared" si="143"/>
        <v>2020</v>
      </c>
      <c r="E4569" t="str">
        <f>VLOOKUP(B4569,'Справочник по тт'!$A$1:$C$5,3,0)</f>
        <v>"Шанс"</v>
      </c>
    </row>
    <row r="4570" spans="1:5" x14ac:dyDescent="0.15">
      <c r="A4570" s="34">
        <v>43913.416666666664</v>
      </c>
      <c r="B4570">
        <v>2</v>
      </c>
      <c r="C4570">
        <f t="shared" si="142"/>
        <v>3</v>
      </c>
      <c r="D4570">
        <f t="shared" si="143"/>
        <v>2020</v>
      </c>
      <c r="E4570" t="str">
        <f>VLOOKUP(B4570,'Справочник по тт'!$A$1:$C$5,3,0)</f>
        <v>"Колибри"</v>
      </c>
    </row>
    <row r="4571" spans="1:5" x14ac:dyDescent="0.15">
      <c r="A4571" s="34">
        <v>43913.458333333336</v>
      </c>
      <c r="B4571">
        <v>3</v>
      </c>
      <c r="C4571">
        <f t="shared" si="142"/>
        <v>3</v>
      </c>
      <c r="D4571">
        <f t="shared" si="143"/>
        <v>2020</v>
      </c>
      <c r="E4571" t="str">
        <f>VLOOKUP(B4571,'Справочник по тт'!$A$1:$C$5,3,0)</f>
        <v>"Парабола"</v>
      </c>
    </row>
    <row r="4572" spans="1:5" x14ac:dyDescent="0.15">
      <c r="A4572" s="34">
        <v>43913.458333333336</v>
      </c>
      <c r="B4572">
        <v>4</v>
      </c>
      <c r="C4572">
        <f t="shared" si="142"/>
        <v>3</v>
      </c>
      <c r="D4572">
        <f t="shared" si="143"/>
        <v>2020</v>
      </c>
      <c r="E4572" t="str">
        <f>VLOOKUP(B4572,'Справочник по тт'!$A$1:$C$5,3,0)</f>
        <v>"Первый"</v>
      </c>
    </row>
    <row r="4573" spans="1:5" x14ac:dyDescent="0.15">
      <c r="A4573" s="34">
        <v>43913.458333333336</v>
      </c>
      <c r="B4573">
        <v>1</v>
      </c>
      <c r="C4573">
        <f t="shared" si="142"/>
        <v>3</v>
      </c>
      <c r="D4573">
        <f t="shared" si="143"/>
        <v>2020</v>
      </c>
      <c r="E4573" t="str">
        <f>VLOOKUP(B4573,'Справочник по тт'!$A$1:$C$5,3,0)</f>
        <v>"Шанс"</v>
      </c>
    </row>
    <row r="4574" spans="1:5" x14ac:dyDescent="0.15">
      <c r="A4574" s="34">
        <v>43913.458333333336</v>
      </c>
      <c r="B4574">
        <v>2</v>
      </c>
      <c r="C4574">
        <f t="shared" si="142"/>
        <v>3</v>
      </c>
      <c r="D4574">
        <f t="shared" si="143"/>
        <v>2020</v>
      </c>
      <c r="E4574" t="str">
        <f>VLOOKUP(B4574,'Справочник по тт'!$A$1:$C$5,3,0)</f>
        <v>"Колибри"</v>
      </c>
    </row>
    <row r="4575" spans="1:5" x14ac:dyDescent="0.15">
      <c r="A4575" s="34">
        <v>43913.458333333336</v>
      </c>
      <c r="B4575">
        <v>3</v>
      </c>
      <c r="C4575">
        <f t="shared" si="142"/>
        <v>3</v>
      </c>
      <c r="D4575">
        <f t="shared" si="143"/>
        <v>2020</v>
      </c>
      <c r="E4575" t="str">
        <f>VLOOKUP(B4575,'Справочник по тт'!$A$1:$C$5,3,0)</f>
        <v>"Парабола"</v>
      </c>
    </row>
    <row r="4576" spans="1:5" x14ac:dyDescent="0.15">
      <c r="A4576" s="34">
        <v>43913.458333333336</v>
      </c>
      <c r="B4576">
        <v>4</v>
      </c>
      <c r="C4576">
        <f t="shared" si="142"/>
        <v>3</v>
      </c>
      <c r="D4576">
        <f t="shared" si="143"/>
        <v>2020</v>
      </c>
      <c r="E4576" t="str">
        <f>VLOOKUP(B4576,'Справочник по тт'!$A$1:$C$5,3,0)</f>
        <v>"Первый"</v>
      </c>
    </row>
    <row r="4577" spans="1:5" x14ac:dyDescent="0.15">
      <c r="A4577" s="34">
        <v>43913.458333333336</v>
      </c>
      <c r="B4577">
        <v>2</v>
      </c>
      <c r="C4577">
        <f t="shared" si="142"/>
        <v>3</v>
      </c>
      <c r="D4577">
        <f t="shared" si="143"/>
        <v>2020</v>
      </c>
      <c r="E4577" t="str">
        <f>VLOOKUP(B4577,'Справочник по тт'!$A$1:$C$5,3,0)</f>
        <v>"Колибри"</v>
      </c>
    </row>
    <row r="4578" spans="1:5" x14ac:dyDescent="0.15">
      <c r="A4578" s="34">
        <v>43913.458333333336</v>
      </c>
      <c r="B4578">
        <v>2</v>
      </c>
      <c r="C4578">
        <f t="shared" si="142"/>
        <v>3</v>
      </c>
      <c r="D4578">
        <f t="shared" si="143"/>
        <v>2020</v>
      </c>
      <c r="E4578" t="str">
        <f>VLOOKUP(B4578,'Справочник по тт'!$A$1:$C$5,3,0)</f>
        <v>"Колибри"</v>
      </c>
    </row>
    <row r="4579" spans="1:5" x14ac:dyDescent="0.15">
      <c r="A4579" s="34">
        <v>43913.5</v>
      </c>
      <c r="B4579">
        <v>2</v>
      </c>
      <c r="C4579">
        <f t="shared" si="142"/>
        <v>3</v>
      </c>
      <c r="D4579">
        <f t="shared" si="143"/>
        <v>2020</v>
      </c>
      <c r="E4579" t="str">
        <f>VLOOKUP(B4579,'Справочник по тт'!$A$1:$C$5,3,0)</f>
        <v>"Колибри"</v>
      </c>
    </row>
    <row r="4580" spans="1:5" x14ac:dyDescent="0.15">
      <c r="A4580" s="34">
        <v>43913.5</v>
      </c>
      <c r="B4580">
        <v>2</v>
      </c>
      <c r="C4580">
        <f t="shared" si="142"/>
        <v>3</v>
      </c>
      <c r="D4580">
        <f t="shared" si="143"/>
        <v>2020</v>
      </c>
      <c r="E4580" t="str">
        <f>VLOOKUP(B4580,'Справочник по тт'!$A$1:$C$5,3,0)</f>
        <v>"Колибри"</v>
      </c>
    </row>
    <row r="4581" spans="1:5" x14ac:dyDescent="0.15">
      <c r="A4581" s="34">
        <v>43913.5</v>
      </c>
      <c r="B4581">
        <v>2</v>
      </c>
      <c r="C4581">
        <f t="shared" si="142"/>
        <v>3</v>
      </c>
      <c r="D4581">
        <f t="shared" si="143"/>
        <v>2020</v>
      </c>
      <c r="E4581" t="str">
        <f>VLOOKUP(B4581,'Справочник по тт'!$A$1:$C$5,3,0)</f>
        <v>"Колибри"</v>
      </c>
    </row>
    <row r="4582" spans="1:5" x14ac:dyDescent="0.15">
      <c r="A4582" s="34">
        <v>43913.526273148149</v>
      </c>
      <c r="B4582">
        <v>2</v>
      </c>
      <c r="C4582">
        <f t="shared" si="142"/>
        <v>3</v>
      </c>
      <c r="D4582">
        <f t="shared" si="143"/>
        <v>2020</v>
      </c>
      <c r="E4582" t="str">
        <f>VLOOKUP(B4582,'Справочник по тт'!$A$1:$C$5,3,0)</f>
        <v>"Колибри"</v>
      </c>
    </row>
    <row r="4583" spans="1:5" x14ac:dyDescent="0.15">
      <c r="A4583" s="34">
        <v>43913.541666666664</v>
      </c>
      <c r="B4583">
        <v>2</v>
      </c>
      <c r="C4583">
        <f t="shared" si="142"/>
        <v>3</v>
      </c>
      <c r="D4583">
        <f t="shared" si="143"/>
        <v>2020</v>
      </c>
      <c r="E4583" t="str">
        <f>VLOOKUP(B4583,'Справочник по тт'!$A$1:$C$5,3,0)</f>
        <v>"Колибри"</v>
      </c>
    </row>
    <row r="4584" spans="1:5" x14ac:dyDescent="0.15">
      <c r="A4584" s="34">
        <v>43913.541666666664</v>
      </c>
      <c r="B4584">
        <v>2</v>
      </c>
      <c r="C4584">
        <f t="shared" si="142"/>
        <v>3</v>
      </c>
      <c r="D4584">
        <f t="shared" si="143"/>
        <v>2020</v>
      </c>
      <c r="E4584" t="str">
        <f>VLOOKUP(B4584,'Справочник по тт'!$A$1:$C$5,3,0)</f>
        <v>"Колибри"</v>
      </c>
    </row>
    <row r="4585" spans="1:5" x14ac:dyDescent="0.15">
      <c r="A4585" s="34">
        <v>43913.541666666664</v>
      </c>
      <c r="B4585">
        <v>2</v>
      </c>
      <c r="C4585">
        <f t="shared" si="142"/>
        <v>3</v>
      </c>
      <c r="D4585">
        <f t="shared" si="143"/>
        <v>2020</v>
      </c>
      <c r="E4585" t="str">
        <f>VLOOKUP(B4585,'Справочник по тт'!$A$1:$C$5,3,0)</f>
        <v>"Колибри"</v>
      </c>
    </row>
    <row r="4586" spans="1:5" x14ac:dyDescent="0.15">
      <c r="A4586" s="34">
        <v>43913.544328703705</v>
      </c>
      <c r="B4586">
        <v>2</v>
      </c>
      <c r="C4586">
        <f t="shared" si="142"/>
        <v>3</v>
      </c>
      <c r="D4586">
        <f t="shared" si="143"/>
        <v>2020</v>
      </c>
      <c r="E4586" t="str">
        <f>VLOOKUP(B4586,'Справочник по тт'!$A$1:$C$5,3,0)</f>
        <v>"Колибри"</v>
      </c>
    </row>
    <row r="4587" spans="1:5" x14ac:dyDescent="0.15">
      <c r="A4587" s="34">
        <v>43913.583333333336</v>
      </c>
      <c r="B4587">
        <v>2</v>
      </c>
      <c r="C4587">
        <f t="shared" si="142"/>
        <v>3</v>
      </c>
      <c r="D4587">
        <f t="shared" si="143"/>
        <v>2020</v>
      </c>
      <c r="E4587" t="str">
        <f>VLOOKUP(B4587,'Справочник по тт'!$A$1:$C$5,3,0)</f>
        <v>"Колибри"</v>
      </c>
    </row>
    <row r="4588" spans="1:5" x14ac:dyDescent="0.15">
      <c r="A4588" s="34">
        <v>43913.606932870367</v>
      </c>
      <c r="B4588">
        <v>2</v>
      </c>
      <c r="C4588">
        <f t="shared" si="142"/>
        <v>3</v>
      </c>
      <c r="D4588">
        <f t="shared" si="143"/>
        <v>2020</v>
      </c>
      <c r="E4588" t="str">
        <f>VLOOKUP(B4588,'Справочник по тт'!$A$1:$C$5,3,0)</f>
        <v>"Колибри"</v>
      </c>
    </row>
    <row r="4589" spans="1:5" x14ac:dyDescent="0.15">
      <c r="A4589" s="34">
        <v>43913.625</v>
      </c>
      <c r="B4589">
        <v>2</v>
      </c>
      <c r="C4589">
        <f t="shared" si="142"/>
        <v>3</v>
      </c>
      <c r="D4589">
        <f t="shared" si="143"/>
        <v>2020</v>
      </c>
      <c r="E4589" t="str">
        <f>VLOOKUP(B4589,'Справочник по тт'!$A$1:$C$5,3,0)</f>
        <v>"Колибри"</v>
      </c>
    </row>
    <row r="4590" spans="1:5" x14ac:dyDescent="0.15">
      <c r="A4590" s="34">
        <v>43913.625</v>
      </c>
      <c r="B4590">
        <v>2</v>
      </c>
      <c r="C4590">
        <f t="shared" si="142"/>
        <v>3</v>
      </c>
      <c r="D4590">
        <f t="shared" si="143"/>
        <v>2020</v>
      </c>
      <c r="E4590" t="str">
        <f>VLOOKUP(B4590,'Справочник по тт'!$A$1:$C$5,3,0)</f>
        <v>"Колибри"</v>
      </c>
    </row>
    <row r="4591" spans="1:5" x14ac:dyDescent="0.15">
      <c r="A4591" s="34">
        <v>43913.625</v>
      </c>
      <c r="B4591">
        <v>2</v>
      </c>
      <c r="C4591">
        <f t="shared" si="142"/>
        <v>3</v>
      </c>
      <c r="D4591">
        <f t="shared" si="143"/>
        <v>2020</v>
      </c>
      <c r="E4591" t="str">
        <f>VLOOKUP(B4591,'Справочник по тт'!$A$1:$C$5,3,0)</f>
        <v>"Колибри"</v>
      </c>
    </row>
    <row r="4592" spans="1:5" x14ac:dyDescent="0.15">
      <c r="A4592" s="34">
        <v>43913.666666666664</v>
      </c>
      <c r="B4592">
        <v>2</v>
      </c>
      <c r="C4592">
        <f t="shared" si="142"/>
        <v>3</v>
      </c>
      <c r="D4592">
        <f t="shared" si="143"/>
        <v>2020</v>
      </c>
      <c r="E4592" t="str">
        <f>VLOOKUP(B4592,'Справочник по тт'!$A$1:$C$5,3,0)</f>
        <v>"Колибри"</v>
      </c>
    </row>
    <row r="4593" spans="1:5" x14ac:dyDescent="0.15">
      <c r="A4593" s="34">
        <v>43913.666666666664</v>
      </c>
      <c r="B4593">
        <v>2</v>
      </c>
      <c r="C4593">
        <f t="shared" si="142"/>
        <v>3</v>
      </c>
      <c r="D4593">
        <f t="shared" si="143"/>
        <v>2020</v>
      </c>
      <c r="E4593" t="str">
        <f>VLOOKUP(B4593,'Справочник по тт'!$A$1:$C$5,3,0)</f>
        <v>"Колибри"</v>
      </c>
    </row>
    <row r="4594" spans="1:5" x14ac:dyDescent="0.15">
      <c r="A4594" s="34">
        <v>43913.708333333336</v>
      </c>
      <c r="B4594">
        <v>2</v>
      </c>
      <c r="C4594">
        <f t="shared" si="142"/>
        <v>3</v>
      </c>
      <c r="D4594">
        <f t="shared" si="143"/>
        <v>2020</v>
      </c>
      <c r="E4594" t="str">
        <f>VLOOKUP(B4594,'Справочник по тт'!$A$1:$C$5,3,0)</f>
        <v>"Колибри"</v>
      </c>
    </row>
    <row r="4595" spans="1:5" x14ac:dyDescent="0.15">
      <c r="A4595" s="34">
        <v>43913.708333333336</v>
      </c>
      <c r="B4595">
        <v>2</v>
      </c>
      <c r="C4595">
        <f t="shared" si="142"/>
        <v>3</v>
      </c>
      <c r="D4595">
        <f t="shared" si="143"/>
        <v>2020</v>
      </c>
      <c r="E4595" t="str">
        <f>VLOOKUP(B4595,'Справочник по тт'!$A$1:$C$5,3,0)</f>
        <v>"Колибри"</v>
      </c>
    </row>
    <row r="4596" spans="1:5" x14ac:dyDescent="0.15">
      <c r="A4596" s="34">
        <v>43913.75</v>
      </c>
      <c r="B4596">
        <v>2</v>
      </c>
      <c r="C4596">
        <f t="shared" si="142"/>
        <v>3</v>
      </c>
      <c r="D4596">
        <f t="shared" si="143"/>
        <v>2020</v>
      </c>
      <c r="E4596" t="str">
        <f>VLOOKUP(B4596,'Справочник по тт'!$A$1:$C$5,3,0)</f>
        <v>"Колибри"</v>
      </c>
    </row>
    <row r="4597" spans="1:5" x14ac:dyDescent="0.15">
      <c r="A4597" s="34">
        <v>43913.75</v>
      </c>
      <c r="B4597">
        <v>2</v>
      </c>
      <c r="C4597">
        <f t="shared" si="142"/>
        <v>3</v>
      </c>
      <c r="D4597">
        <f t="shared" si="143"/>
        <v>2020</v>
      </c>
      <c r="E4597" t="str">
        <f>VLOOKUP(B4597,'Справочник по тт'!$A$1:$C$5,3,0)</f>
        <v>"Колибри"</v>
      </c>
    </row>
    <row r="4598" spans="1:5" x14ac:dyDescent="0.15">
      <c r="A4598" s="34">
        <v>43913.833333333336</v>
      </c>
      <c r="B4598">
        <v>2</v>
      </c>
      <c r="C4598">
        <f t="shared" si="142"/>
        <v>3</v>
      </c>
      <c r="D4598">
        <f t="shared" si="143"/>
        <v>2020</v>
      </c>
      <c r="E4598" t="str">
        <f>VLOOKUP(B4598,'Справочник по тт'!$A$1:$C$5,3,0)</f>
        <v>"Колибри"</v>
      </c>
    </row>
    <row r="4599" spans="1:5" x14ac:dyDescent="0.15">
      <c r="A4599" s="34">
        <v>43913.875</v>
      </c>
      <c r="B4599">
        <v>2</v>
      </c>
      <c r="C4599">
        <f t="shared" si="142"/>
        <v>3</v>
      </c>
      <c r="D4599">
        <f t="shared" si="143"/>
        <v>2020</v>
      </c>
      <c r="E4599" t="str">
        <f>VLOOKUP(B4599,'Справочник по тт'!$A$1:$C$5,3,0)</f>
        <v>"Колибри"</v>
      </c>
    </row>
    <row r="4600" spans="1:5" x14ac:dyDescent="0.15">
      <c r="A4600" s="34">
        <v>43913.916666666664</v>
      </c>
      <c r="B4600">
        <v>2</v>
      </c>
      <c r="C4600">
        <f t="shared" si="142"/>
        <v>3</v>
      </c>
      <c r="D4600">
        <f t="shared" si="143"/>
        <v>2020</v>
      </c>
      <c r="E4600" t="str">
        <f>VLOOKUP(B4600,'Справочник по тт'!$A$1:$C$5,3,0)</f>
        <v>"Колибри"</v>
      </c>
    </row>
    <row r="4601" spans="1:5" x14ac:dyDescent="0.15">
      <c r="A4601" s="34">
        <v>43914.208333333336</v>
      </c>
      <c r="B4601">
        <v>2</v>
      </c>
      <c r="C4601">
        <f t="shared" si="142"/>
        <v>3</v>
      </c>
      <c r="D4601">
        <f t="shared" si="143"/>
        <v>2020</v>
      </c>
      <c r="E4601" t="str">
        <f>VLOOKUP(B4601,'Справочник по тт'!$A$1:$C$5,3,0)</f>
        <v>"Колибри"</v>
      </c>
    </row>
    <row r="4602" spans="1:5" x14ac:dyDescent="0.15">
      <c r="A4602" s="34">
        <v>43914.208333333336</v>
      </c>
      <c r="B4602">
        <v>2</v>
      </c>
      <c r="C4602">
        <f t="shared" si="142"/>
        <v>3</v>
      </c>
      <c r="D4602">
        <f t="shared" si="143"/>
        <v>2020</v>
      </c>
      <c r="E4602" t="str">
        <f>VLOOKUP(B4602,'Справочник по тт'!$A$1:$C$5,3,0)</f>
        <v>"Колибри"</v>
      </c>
    </row>
    <row r="4603" spans="1:5" x14ac:dyDescent="0.15">
      <c r="A4603" s="34">
        <v>43914.25</v>
      </c>
      <c r="B4603">
        <v>2</v>
      </c>
      <c r="C4603">
        <f t="shared" si="142"/>
        <v>3</v>
      </c>
      <c r="D4603">
        <f t="shared" si="143"/>
        <v>2020</v>
      </c>
      <c r="E4603" t="str">
        <f>VLOOKUP(B4603,'Справочник по тт'!$A$1:$C$5,3,0)</f>
        <v>"Колибри"</v>
      </c>
    </row>
    <row r="4604" spans="1:5" x14ac:dyDescent="0.15">
      <c r="A4604" s="34">
        <v>43914.291666666664</v>
      </c>
      <c r="B4604">
        <v>2</v>
      </c>
      <c r="C4604">
        <f t="shared" si="142"/>
        <v>3</v>
      </c>
      <c r="D4604">
        <f t="shared" si="143"/>
        <v>2020</v>
      </c>
      <c r="E4604" t="str">
        <f>VLOOKUP(B4604,'Справочник по тт'!$A$1:$C$5,3,0)</f>
        <v>"Колибри"</v>
      </c>
    </row>
    <row r="4605" spans="1:5" x14ac:dyDescent="0.15">
      <c r="A4605" s="34">
        <v>43914.291666666664</v>
      </c>
      <c r="B4605">
        <v>2</v>
      </c>
      <c r="C4605">
        <f t="shared" si="142"/>
        <v>3</v>
      </c>
      <c r="D4605">
        <f t="shared" si="143"/>
        <v>2020</v>
      </c>
      <c r="E4605" t="str">
        <f>VLOOKUP(B4605,'Справочник по тт'!$A$1:$C$5,3,0)</f>
        <v>"Колибри"</v>
      </c>
    </row>
    <row r="4606" spans="1:5" x14ac:dyDescent="0.15">
      <c r="A4606" s="34">
        <v>43914.333333333336</v>
      </c>
      <c r="B4606">
        <v>2</v>
      </c>
      <c r="C4606">
        <f t="shared" si="142"/>
        <v>3</v>
      </c>
      <c r="D4606">
        <f t="shared" si="143"/>
        <v>2020</v>
      </c>
      <c r="E4606" t="str">
        <f>VLOOKUP(B4606,'Справочник по тт'!$A$1:$C$5,3,0)</f>
        <v>"Колибри"</v>
      </c>
    </row>
    <row r="4607" spans="1:5" x14ac:dyDescent="0.15">
      <c r="A4607" s="34">
        <v>43914.333333333336</v>
      </c>
      <c r="B4607">
        <v>2</v>
      </c>
      <c r="C4607">
        <f t="shared" si="142"/>
        <v>3</v>
      </c>
      <c r="D4607">
        <f t="shared" si="143"/>
        <v>2020</v>
      </c>
      <c r="E4607" t="str">
        <f>VLOOKUP(B4607,'Справочник по тт'!$A$1:$C$5,3,0)</f>
        <v>"Колибри"</v>
      </c>
    </row>
    <row r="4608" spans="1:5" x14ac:dyDescent="0.15">
      <c r="A4608" s="34">
        <v>43914.333333333336</v>
      </c>
      <c r="B4608">
        <v>2</v>
      </c>
      <c r="C4608">
        <f t="shared" si="142"/>
        <v>3</v>
      </c>
      <c r="D4608">
        <f t="shared" si="143"/>
        <v>2020</v>
      </c>
      <c r="E4608" t="str">
        <f>VLOOKUP(B4608,'Справочник по тт'!$A$1:$C$5,3,0)</f>
        <v>"Колибри"</v>
      </c>
    </row>
    <row r="4609" spans="1:5" x14ac:dyDescent="0.15">
      <c r="A4609" s="34">
        <v>43914.354166666664</v>
      </c>
      <c r="B4609">
        <v>2</v>
      </c>
      <c r="C4609">
        <f t="shared" si="142"/>
        <v>3</v>
      </c>
      <c r="D4609">
        <f t="shared" si="143"/>
        <v>2020</v>
      </c>
      <c r="E4609" t="str">
        <f>VLOOKUP(B4609,'Справочник по тт'!$A$1:$C$5,3,0)</f>
        <v>"Колибри"</v>
      </c>
    </row>
    <row r="4610" spans="1:5" x14ac:dyDescent="0.15">
      <c r="A4610" s="34">
        <v>43914.354733796295</v>
      </c>
      <c r="B4610">
        <v>2</v>
      </c>
      <c r="C4610">
        <f t="shared" ref="C4610:C4673" si="144">MONTH(A4610)</f>
        <v>3</v>
      </c>
      <c r="D4610">
        <f t="shared" ref="D4610:D4673" si="145">YEAR(A4610)</f>
        <v>2020</v>
      </c>
      <c r="E4610" t="str">
        <f>VLOOKUP(B4610,'Справочник по тт'!$A$1:$C$5,3,0)</f>
        <v>"Колибри"</v>
      </c>
    </row>
    <row r="4611" spans="1:5" x14ac:dyDescent="0.15">
      <c r="A4611" s="34">
        <v>43914.368055555555</v>
      </c>
      <c r="B4611">
        <v>2</v>
      </c>
      <c r="C4611">
        <f t="shared" si="144"/>
        <v>3</v>
      </c>
      <c r="D4611">
        <f t="shared" si="145"/>
        <v>2020</v>
      </c>
      <c r="E4611" t="str">
        <f>VLOOKUP(B4611,'Справочник по тт'!$A$1:$C$5,3,0)</f>
        <v>"Колибри"</v>
      </c>
    </row>
    <row r="4612" spans="1:5" x14ac:dyDescent="0.15">
      <c r="A4612" s="34">
        <v>43914.375</v>
      </c>
      <c r="B4612">
        <v>2</v>
      </c>
      <c r="C4612">
        <f t="shared" si="144"/>
        <v>3</v>
      </c>
      <c r="D4612">
        <f t="shared" si="145"/>
        <v>2020</v>
      </c>
      <c r="E4612" t="str">
        <f>VLOOKUP(B4612,'Справочник по тт'!$A$1:$C$5,3,0)</f>
        <v>"Колибри"</v>
      </c>
    </row>
    <row r="4613" spans="1:5" x14ac:dyDescent="0.15">
      <c r="A4613" s="34">
        <v>43914.375</v>
      </c>
      <c r="B4613">
        <v>2</v>
      </c>
      <c r="C4613">
        <f t="shared" si="144"/>
        <v>3</v>
      </c>
      <c r="D4613">
        <f t="shared" si="145"/>
        <v>2020</v>
      </c>
      <c r="E4613" t="str">
        <f>VLOOKUP(B4613,'Справочник по тт'!$A$1:$C$5,3,0)</f>
        <v>"Колибри"</v>
      </c>
    </row>
    <row r="4614" spans="1:5" x14ac:dyDescent="0.15">
      <c r="A4614" s="34">
        <v>43914.375</v>
      </c>
      <c r="B4614">
        <v>2</v>
      </c>
      <c r="C4614">
        <f t="shared" si="144"/>
        <v>3</v>
      </c>
      <c r="D4614">
        <f t="shared" si="145"/>
        <v>2020</v>
      </c>
      <c r="E4614" t="str">
        <f>VLOOKUP(B4614,'Справочник по тт'!$A$1:$C$5,3,0)</f>
        <v>"Колибри"</v>
      </c>
    </row>
    <row r="4615" spans="1:5" x14ac:dyDescent="0.15">
      <c r="A4615" s="34">
        <v>43914.375</v>
      </c>
      <c r="B4615">
        <v>2</v>
      </c>
      <c r="C4615">
        <f t="shared" si="144"/>
        <v>3</v>
      </c>
      <c r="D4615">
        <f t="shared" si="145"/>
        <v>2020</v>
      </c>
      <c r="E4615" t="str">
        <f>VLOOKUP(B4615,'Справочник по тт'!$A$1:$C$5,3,0)</f>
        <v>"Колибри"</v>
      </c>
    </row>
    <row r="4616" spans="1:5" x14ac:dyDescent="0.15">
      <c r="A4616" s="34">
        <v>43914.375</v>
      </c>
      <c r="B4616">
        <v>2</v>
      </c>
      <c r="C4616">
        <f t="shared" si="144"/>
        <v>3</v>
      </c>
      <c r="D4616">
        <f t="shared" si="145"/>
        <v>2020</v>
      </c>
      <c r="E4616" t="str">
        <f>VLOOKUP(B4616,'Справочник по тт'!$A$1:$C$5,3,0)</f>
        <v>"Колибри"</v>
      </c>
    </row>
    <row r="4617" spans="1:5" x14ac:dyDescent="0.15">
      <c r="A4617" s="34">
        <v>43914.375</v>
      </c>
      <c r="B4617">
        <v>2</v>
      </c>
      <c r="C4617">
        <f t="shared" si="144"/>
        <v>3</v>
      </c>
      <c r="D4617">
        <f t="shared" si="145"/>
        <v>2020</v>
      </c>
      <c r="E4617" t="str">
        <f>VLOOKUP(B4617,'Справочник по тт'!$A$1:$C$5,3,0)</f>
        <v>"Колибри"</v>
      </c>
    </row>
    <row r="4618" spans="1:5" x14ac:dyDescent="0.15">
      <c r="A4618" s="34">
        <v>43914.375</v>
      </c>
      <c r="B4618">
        <v>2</v>
      </c>
      <c r="C4618">
        <f t="shared" si="144"/>
        <v>3</v>
      </c>
      <c r="D4618">
        <f t="shared" si="145"/>
        <v>2020</v>
      </c>
      <c r="E4618" t="str">
        <f>VLOOKUP(B4618,'Справочник по тт'!$A$1:$C$5,3,0)</f>
        <v>"Колибри"</v>
      </c>
    </row>
    <row r="4619" spans="1:5" x14ac:dyDescent="0.15">
      <c r="A4619" s="34">
        <v>43914.375</v>
      </c>
      <c r="B4619">
        <v>2</v>
      </c>
      <c r="C4619">
        <f t="shared" si="144"/>
        <v>3</v>
      </c>
      <c r="D4619">
        <f t="shared" si="145"/>
        <v>2020</v>
      </c>
      <c r="E4619" t="str">
        <f>VLOOKUP(B4619,'Справочник по тт'!$A$1:$C$5,3,0)</f>
        <v>"Колибри"</v>
      </c>
    </row>
    <row r="4620" spans="1:5" x14ac:dyDescent="0.15">
      <c r="A4620" s="34">
        <v>43914.375</v>
      </c>
      <c r="B4620">
        <v>2</v>
      </c>
      <c r="C4620">
        <f t="shared" si="144"/>
        <v>3</v>
      </c>
      <c r="D4620">
        <f t="shared" si="145"/>
        <v>2020</v>
      </c>
      <c r="E4620" t="str">
        <f>VLOOKUP(B4620,'Справочник по тт'!$A$1:$C$5,3,0)</f>
        <v>"Колибри"</v>
      </c>
    </row>
    <row r="4621" spans="1:5" x14ac:dyDescent="0.15">
      <c r="A4621" s="34">
        <v>43914.375</v>
      </c>
      <c r="B4621">
        <v>2</v>
      </c>
      <c r="C4621">
        <f t="shared" si="144"/>
        <v>3</v>
      </c>
      <c r="D4621">
        <f t="shared" si="145"/>
        <v>2020</v>
      </c>
      <c r="E4621" t="str">
        <f>VLOOKUP(B4621,'Справочник по тт'!$A$1:$C$5,3,0)</f>
        <v>"Колибри"</v>
      </c>
    </row>
    <row r="4622" spans="1:5" x14ac:dyDescent="0.15">
      <c r="A4622" s="34">
        <v>43914.375</v>
      </c>
      <c r="B4622">
        <v>2</v>
      </c>
      <c r="C4622">
        <f t="shared" si="144"/>
        <v>3</v>
      </c>
      <c r="D4622">
        <f t="shared" si="145"/>
        <v>2020</v>
      </c>
      <c r="E4622" t="str">
        <f>VLOOKUP(B4622,'Справочник по тт'!$A$1:$C$5,3,0)</f>
        <v>"Колибри"</v>
      </c>
    </row>
    <row r="4623" spans="1:5" x14ac:dyDescent="0.15">
      <c r="A4623" s="34">
        <v>43914.375</v>
      </c>
      <c r="B4623">
        <v>2</v>
      </c>
      <c r="C4623">
        <f t="shared" si="144"/>
        <v>3</v>
      </c>
      <c r="D4623">
        <f t="shared" si="145"/>
        <v>2020</v>
      </c>
      <c r="E4623" t="str">
        <f>VLOOKUP(B4623,'Справочник по тт'!$A$1:$C$5,3,0)</f>
        <v>"Колибри"</v>
      </c>
    </row>
    <row r="4624" spans="1:5" x14ac:dyDescent="0.15">
      <c r="A4624" s="34">
        <v>43914.375</v>
      </c>
      <c r="B4624">
        <v>2</v>
      </c>
      <c r="C4624">
        <f t="shared" si="144"/>
        <v>3</v>
      </c>
      <c r="D4624">
        <f t="shared" si="145"/>
        <v>2020</v>
      </c>
      <c r="E4624" t="str">
        <f>VLOOKUP(B4624,'Справочник по тт'!$A$1:$C$5,3,0)</f>
        <v>"Колибри"</v>
      </c>
    </row>
    <row r="4625" spans="1:5" x14ac:dyDescent="0.15">
      <c r="A4625" s="34">
        <v>43914.375</v>
      </c>
      <c r="B4625">
        <v>2</v>
      </c>
      <c r="C4625">
        <f t="shared" si="144"/>
        <v>3</v>
      </c>
      <c r="D4625">
        <f t="shared" si="145"/>
        <v>2020</v>
      </c>
      <c r="E4625" t="str">
        <f>VLOOKUP(B4625,'Справочник по тт'!$A$1:$C$5,3,0)</f>
        <v>"Колибри"</v>
      </c>
    </row>
    <row r="4626" spans="1:5" x14ac:dyDescent="0.15">
      <c r="A4626" s="34">
        <v>43914.375</v>
      </c>
      <c r="B4626">
        <v>2</v>
      </c>
      <c r="C4626">
        <f t="shared" si="144"/>
        <v>3</v>
      </c>
      <c r="D4626">
        <f t="shared" si="145"/>
        <v>2020</v>
      </c>
      <c r="E4626" t="str">
        <f>VLOOKUP(B4626,'Справочник по тт'!$A$1:$C$5,3,0)</f>
        <v>"Колибри"</v>
      </c>
    </row>
    <row r="4627" spans="1:5" x14ac:dyDescent="0.15">
      <c r="A4627" s="34">
        <v>43914.375</v>
      </c>
      <c r="B4627">
        <v>2</v>
      </c>
      <c r="C4627">
        <f t="shared" si="144"/>
        <v>3</v>
      </c>
      <c r="D4627">
        <f t="shared" si="145"/>
        <v>2020</v>
      </c>
      <c r="E4627" t="str">
        <f>VLOOKUP(B4627,'Справочник по тт'!$A$1:$C$5,3,0)</f>
        <v>"Колибри"</v>
      </c>
    </row>
    <row r="4628" spans="1:5" x14ac:dyDescent="0.15">
      <c r="A4628" s="34">
        <v>43914.375</v>
      </c>
      <c r="B4628">
        <v>2</v>
      </c>
      <c r="C4628">
        <f t="shared" si="144"/>
        <v>3</v>
      </c>
      <c r="D4628">
        <f t="shared" si="145"/>
        <v>2020</v>
      </c>
      <c r="E4628" t="str">
        <f>VLOOKUP(B4628,'Справочник по тт'!$A$1:$C$5,3,0)</f>
        <v>"Колибри"</v>
      </c>
    </row>
    <row r="4629" spans="1:5" x14ac:dyDescent="0.15">
      <c r="A4629" s="34">
        <v>43914.375</v>
      </c>
      <c r="B4629">
        <v>2</v>
      </c>
      <c r="C4629">
        <f t="shared" si="144"/>
        <v>3</v>
      </c>
      <c r="D4629">
        <f t="shared" si="145"/>
        <v>2020</v>
      </c>
      <c r="E4629" t="str">
        <f>VLOOKUP(B4629,'Справочник по тт'!$A$1:$C$5,3,0)</f>
        <v>"Колибри"</v>
      </c>
    </row>
    <row r="4630" spans="1:5" x14ac:dyDescent="0.15">
      <c r="A4630" s="34">
        <v>43914.375</v>
      </c>
      <c r="B4630">
        <v>2</v>
      </c>
      <c r="C4630">
        <f t="shared" si="144"/>
        <v>3</v>
      </c>
      <c r="D4630">
        <f t="shared" si="145"/>
        <v>2020</v>
      </c>
      <c r="E4630" t="str">
        <f>VLOOKUP(B4630,'Справочник по тт'!$A$1:$C$5,3,0)</f>
        <v>"Колибри"</v>
      </c>
    </row>
    <row r="4631" spans="1:5" x14ac:dyDescent="0.15">
      <c r="A4631" s="34">
        <v>43914.375</v>
      </c>
      <c r="B4631">
        <v>2</v>
      </c>
      <c r="C4631">
        <f t="shared" si="144"/>
        <v>3</v>
      </c>
      <c r="D4631">
        <f t="shared" si="145"/>
        <v>2020</v>
      </c>
      <c r="E4631" t="str">
        <f>VLOOKUP(B4631,'Справочник по тт'!$A$1:$C$5,3,0)</f>
        <v>"Колибри"</v>
      </c>
    </row>
    <row r="4632" spans="1:5" x14ac:dyDescent="0.15">
      <c r="A4632" s="34">
        <v>43914.375</v>
      </c>
      <c r="B4632">
        <v>2</v>
      </c>
      <c r="C4632">
        <f t="shared" si="144"/>
        <v>3</v>
      </c>
      <c r="D4632">
        <f t="shared" si="145"/>
        <v>2020</v>
      </c>
      <c r="E4632" t="str">
        <f>VLOOKUP(B4632,'Справочник по тт'!$A$1:$C$5,3,0)</f>
        <v>"Колибри"</v>
      </c>
    </row>
    <row r="4633" spans="1:5" x14ac:dyDescent="0.15">
      <c r="A4633" s="34">
        <v>43914.375</v>
      </c>
      <c r="B4633">
        <v>2</v>
      </c>
      <c r="C4633">
        <f t="shared" si="144"/>
        <v>3</v>
      </c>
      <c r="D4633">
        <f t="shared" si="145"/>
        <v>2020</v>
      </c>
      <c r="E4633" t="str">
        <f>VLOOKUP(B4633,'Справочник по тт'!$A$1:$C$5,3,0)</f>
        <v>"Колибри"</v>
      </c>
    </row>
    <row r="4634" spans="1:5" x14ac:dyDescent="0.15">
      <c r="A4634" s="34">
        <v>43914.395833333336</v>
      </c>
      <c r="B4634">
        <v>2</v>
      </c>
      <c r="C4634">
        <f t="shared" si="144"/>
        <v>3</v>
      </c>
      <c r="D4634">
        <f t="shared" si="145"/>
        <v>2020</v>
      </c>
      <c r="E4634" t="str">
        <f>VLOOKUP(B4634,'Справочник по тт'!$A$1:$C$5,3,0)</f>
        <v>"Колибри"</v>
      </c>
    </row>
    <row r="4635" spans="1:5" x14ac:dyDescent="0.15">
      <c r="A4635" s="34">
        <v>43914.40625</v>
      </c>
      <c r="B4635">
        <v>2</v>
      </c>
      <c r="C4635">
        <f t="shared" si="144"/>
        <v>3</v>
      </c>
      <c r="D4635">
        <f t="shared" si="145"/>
        <v>2020</v>
      </c>
      <c r="E4635" t="str">
        <f>VLOOKUP(B4635,'Справочник по тт'!$A$1:$C$5,3,0)</f>
        <v>"Колибри"</v>
      </c>
    </row>
    <row r="4636" spans="1:5" x14ac:dyDescent="0.15">
      <c r="A4636" s="34">
        <v>43914.416666666664</v>
      </c>
      <c r="B4636">
        <v>2</v>
      </c>
      <c r="C4636">
        <f t="shared" si="144"/>
        <v>3</v>
      </c>
      <c r="D4636">
        <f t="shared" si="145"/>
        <v>2020</v>
      </c>
      <c r="E4636" t="str">
        <f>VLOOKUP(B4636,'Справочник по тт'!$A$1:$C$5,3,0)</f>
        <v>"Колибри"</v>
      </c>
    </row>
    <row r="4637" spans="1:5" x14ac:dyDescent="0.15">
      <c r="A4637" s="34">
        <v>43914.416666666664</v>
      </c>
      <c r="B4637">
        <v>2</v>
      </c>
      <c r="C4637">
        <f t="shared" si="144"/>
        <v>3</v>
      </c>
      <c r="D4637">
        <f t="shared" si="145"/>
        <v>2020</v>
      </c>
      <c r="E4637" t="str">
        <f>VLOOKUP(B4637,'Справочник по тт'!$A$1:$C$5,3,0)</f>
        <v>"Колибри"</v>
      </c>
    </row>
    <row r="4638" spans="1:5" x14ac:dyDescent="0.15">
      <c r="A4638" s="34">
        <v>43914.416666666664</v>
      </c>
      <c r="B4638">
        <v>2</v>
      </c>
      <c r="C4638">
        <f t="shared" si="144"/>
        <v>3</v>
      </c>
      <c r="D4638">
        <f t="shared" si="145"/>
        <v>2020</v>
      </c>
      <c r="E4638" t="str">
        <f>VLOOKUP(B4638,'Справочник по тт'!$A$1:$C$5,3,0)</f>
        <v>"Колибри"</v>
      </c>
    </row>
    <row r="4639" spans="1:5" x14ac:dyDescent="0.15">
      <c r="A4639" s="34">
        <v>43914.416666666664</v>
      </c>
      <c r="B4639">
        <v>2</v>
      </c>
      <c r="C4639">
        <f t="shared" si="144"/>
        <v>3</v>
      </c>
      <c r="D4639">
        <f t="shared" si="145"/>
        <v>2020</v>
      </c>
      <c r="E4639" t="str">
        <f>VLOOKUP(B4639,'Справочник по тт'!$A$1:$C$5,3,0)</f>
        <v>"Колибри"</v>
      </c>
    </row>
    <row r="4640" spans="1:5" x14ac:dyDescent="0.15">
      <c r="A4640" s="34">
        <v>43914.416666666664</v>
      </c>
      <c r="B4640">
        <v>2</v>
      </c>
      <c r="C4640">
        <f t="shared" si="144"/>
        <v>3</v>
      </c>
      <c r="D4640">
        <f t="shared" si="145"/>
        <v>2020</v>
      </c>
      <c r="E4640" t="str">
        <f>VLOOKUP(B4640,'Справочник по тт'!$A$1:$C$5,3,0)</f>
        <v>"Колибри"</v>
      </c>
    </row>
    <row r="4641" spans="1:5" x14ac:dyDescent="0.15">
      <c r="A4641" s="34">
        <v>43914.416666666664</v>
      </c>
      <c r="B4641">
        <v>2</v>
      </c>
      <c r="C4641">
        <f t="shared" si="144"/>
        <v>3</v>
      </c>
      <c r="D4641">
        <f t="shared" si="145"/>
        <v>2020</v>
      </c>
      <c r="E4641" t="str">
        <f>VLOOKUP(B4641,'Справочник по тт'!$A$1:$C$5,3,0)</f>
        <v>"Колибри"</v>
      </c>
    </row>
    <row r="4642" spans="1:5" x14ac:dyDescent="0.15">
      <c r="A4642" s="34">
        <v>43914.416666666664</v>
      </c>
      <c r="B4642">
        <v>2</v>
      </c>
      <c r="C4642">
        <f t="shared" si="144"/>
        <v>3</v>
      </c>
      <c r="D4642">
        <f t="shared" si="145"/>
        <v>2020</v>
      </c>
      <c r="E4642" t="str">
        <f>VLOOKUP(B4642,'Справочник по тт'!$A$1:$C$5,3,0)</f>
        <v>"Колибри"</v>
      </c>
    </row>
    <row r="4643" spans="1:5" x14ac:dyDescent="0.15">
      <c r="A4643" s="34">
        <v>43914.416666666664</v>
      </c>
      <c r="B4643">
        <v>2</v>
      </c>
      <c r="C4643">
        <f t="shared" si="144"/>
        <v>3</v>
      </c>
      <c r="D4643">
        <f t="shared" si="145"/>
        <v>2020</v>
      </c>
      <c r="E4643" t="str">
        <f>VLOOKUP(B4643,'Справочник по тт'!$A$1:$C$5,3,0)</f>
        <v>"Колибри"</v>
      </c>
    </row>
    <row r="4644" spans="1:5" x14ac:dyDescent="0.15">
      <c r="A4644" s="34">
        <v>43914.416666666664</v>
      </c>
      <c r="B4644">
        <v>2</v>
      </c>
      <c r="C4644">
        <f t="shared" si="144"/>
        <v>3</v>
      </c>
      <c r="D4644">
        <f t="shared" si="145"/>
        <v>2020</v>
      </c>
      <c r="E4644" t="str">
        <f>VLOOKUP(B4644,'Справочник по тт'!$A$1:$C$5,3,0)</f>
        <v>"Колибри"</v>
      </c>
    </row>
    <row r="4645" spans="1:5" x14ac:dyDescent="0.15">
      <c r="A4645" s="34">
        <v>43914.416666666664</v>
      </c>
      <c r="B4645">
        <v>2</v>
      </c>
      <c r="C4645">
        <f t="shared" si="144"/>
        <v>3</v>
      </c>
      <c r="D4645">
        <f t="shared" si="145"/>
        <v>2020</v>
      </c>
      <c r="E4645" t="str">
        <f>VLOOKUP(B4645,'Справочник по тт'!$A$1:$C$5,3,0)</f>
        <v>"Колибри"</v>
      </c>
    </row>
    <row r="4646" spans="1:5" x14ac:dyDescent="0.15">
      <c r="A4646" s="34">
        <v>43914.458333333336</v>
      </c>
      <c r="B4646">
        <v>2</v>
      </c>
      <c r="C4646">
        <f t="shared" si="144"/>
        <v>3</v>
      </c>
      <c r="D4646">
        <f t="shared" si="145"/>
        <v>2020</v>
      </c>
      <c r="E4646" t="str">
        <f>VLOOKUP(B4646,'Справочник по тт'!$A$1:$C$5,3,0)</f>
        <v>"Колибри"</v>
      </c>
    </row>
    <row r="4647" spans="1:5" x14ac:dyDescent="0.15">
      <c r="A4647" s="34">
        <v>43914.458333333336</v>
      </c>
      <c r="B4647">
        <v>2</v>
      </c>
      <c r="C4647">
        <f t="shared" si="144"/>
        <v>3</v>
      </c>
      <c r="D4647">
        <f t="shared" si="145"/>
        <v>2020</v>
      </c>
      <c r="E4647" t="str">
        <f>VLOOKUP(B4647,'Справочник по тт'!$A$1:$C$5,3,0)</f>
        <v>"Колибри"</v>
      </c>
    </row>
    <row r="4648" spans="1:5" x14ac:dyDescent="0.15">
      <c r="A4648" s="34">
        <v>43914.458333333336</v>
      </c>
      <c r="B4648">
        <v>2</v>
      </c>
      <c r="C4648">
        <f t="shared" si="144"/>
        <v>3</v>
      </c>
      <c r="D4648">
        <f t="shared" si="145"/>
        <v>2020</v>
      </c>
      <c r="E4648" t="str">
        <f>VLOOKUP(B4648,'Справочник по тт'!$A$1:$C$5,3,0)</f>
        <v>"Колибри"</v>
      </c>
    </row>
    <row r="4649" spans="1:5" x14ac:dyDescent="0.15">
      <c r="A4649" s="34">
        <v>43914.458333333336</v>
      </c>
      <c r="B4649">
        <v>2</v>
      </c>
      <c r="C4649">
        <f t="shared" si="144"/>
        <v>3</v>
      </c>
      <c r="D4649">
        <f t="shared" si="145"/>
        <v>2020</v>
      </c>
      <c r="E4649" t="str">
        <f>VLOOKUP(B4649,'Справочник по тт'!$A$1:$C$5,3,0)</f>
        <v>"Колибри"</v>
      </c>
    </row>
    <row r="4650" spans="1:5" x14ac:dyDescent="0.15">
      <c r="A4650" s="34">
        <v>43914.458333333336</v>
      </c>
      <c r="B4650">
        <v>2</v>
      </c>
      <c r="C4650">
        <f t="shared" si="144"/>
        <v>3</v>
      </c>
      <c r="D4650">
        <f t="shared" si="145"/>
        <v>2020</v>
      </c>
      <c r="E4650" t="str">
        <f>VLOOKUP(B4650,'Справочник по тт'!$A$1:$C$5,3,0)</f>
        <v>"Колибри"</v>
      </c>
    </row>
    <row r="4651" spans="1:5" x14ac:dyDescent="0.15">
      <c r="A4651" s="34">
        <v>43914.458333333336</v>
      </c>
      <c r="B4651">
        <v>2</v>
      </c>
      <c r="C4651">
        <f t="shared" si="144"/>
        <v>3</v>
      </c>
      <c r="D4651">
        <f t="shared" si="145"/>
        <v>2020</v>
      </c>
      <c r="E4651" t="str">
        <f>VLOOKUP(B4651,'Справочник по тт'!$A$1:$C$5,3,0)</f>
        <v>"Колибри"</v>
      </c>
    </row>
    <row r="4652" spans="1:5" x14ac:dyDescent="0.15">
      <c r="A4652" s="34">
        <v>43914.481666666667</v>
      </c>
      <c r="B4652">
        <v>2</v>
      </c>
      <c r="C4652">
        <f t="shared" si="144"/>
        <v>3</v>
      </c>
      <c r="D4652">
        <f t="shared" si="145"/>
        <v>2020</v>
      </c>
      <c r="E4652" t="str">
        <f>VLOOKUP(B4652,'Справочник по тт'!$A$1:$C$5,3,0)</f>
        <v>"Колибри"</v>
      </c>
    </row>
    <row r="4653" spans="1:5" x14ac:dyDescent="0.15">
      <c r="A4653" s="34">
        <v>43914.5</v>
      </c>
      <c r="B4653">
        <v>2</v>
      </c>
      <c r="C4653">
        <f t="shared" si="144"/>
        <v>3</v>
      </c>
      <c r="D4653">
        <f t="shared" si="145"/>
        <v>2020</v>
      </c>
      <c r="E4653" t="str">
        <f>VLOOKUP(B4653,'Справочник по тт'!$A$1:$C$5,3,0)</f>
        <v>"Колибри"</v>
      </c>
    </row>
    <row r="4654" spans="1:5" x14ac:dyDescent="0.15">
      <c r="A4654" s="34">
        <v>43914.5</v>
      </c>
      <c r="B4654">
        <v>2</v>
      </c>
      <c r="C4654">
        <f t="shared" si="144"/>
        <v>3</v>
      </c>
      <c r="D4654">
        <f t="shared" si="145"/>
        <v>2020</v>
      </c>
      <c r="E4654" t="str">
        <f>VLOOKUP(B4654,'Справочник по тт'!$A$1:$C$5,3,0)</f>
        <v>"Колибри"</v>
      </c>
    </row>
    <row r="4655" spans="1:5" x14ac:dyDescent="0.15">
      <c r="A4655" s="34">
        <v>43914.5</v>
      </c>
      <c r="B4655">
        <v>2</v>
      </c>
      <c r="C4655">
        <f t="shared" si="144"/>
        <v>3</v>
      </c>
      <c r="D4655">
        <f t="shared" si="145"/>
        <v>2020</v>
      </c>
      <c r="E4655" t="str">
        <f>VLOOKUP(B4655,'Справочник по тт'!$A$1:$C$5,3,0)</f>
        <v>"Колибри"</v>
      </c>
    </row>
    <row r="4656" spans="1:5" x14ac:dyDescent="0.15">
      <c r="A4656" s="34">
        <v>43914.505555555559</v>
      </c>
      <c r="B4656">
        <v>2</v>
      </c>
      <c r="C4656">
        <f t="shared" si="144"/>
        <v>3</v>
      </c>
      <c r="D4656">
        <f t="shared" si="145"/>
        <v>2020</v>
      </c>
      <c r="E4656" t="str">
        <f>VLOOKUP(B4656,'Справочник по тт'!$A$1:$C$5,3,0)</f>
        <v>"Колибри"</v>
      </c>
    </row>
    <row r="4657" spans="1:5" x14ac:dyDescent="0.15">
      <c r="A4657" s="34">
        <v>43914.541666666664</v>
      </c>
      <c r="B4657">
        <v>2</v>
      </c>
      <c r="C4657">
        <f t="shared" si="144"/>
        <v>3</v>
      </c>
      <c r="D4657">
        <f t="shared" si="145"/>
        <v>2020</v>
      </c>
      <c r="E4657" t="str">
        <f>VLOOKUP(B4657,'Справочник по тт'!$A$1:$C$5,3,0)</f>
        <v>"Колибри"</v>
      </c>
    </row>
    <row r="4658" spans="1:5" x14ac:dyDescent="0.15">
      <c r="A4658" s="34">
        <v>43914.541666666664</v>
      </c>
      <c r="B4658">
        <v>2</v>
      </c>
      <c r="C4658">
        <f t="shared" si="144"/>
        <v>3</v>
      </c>
      <c r="D4658">
        <f t="shared" si="145"/>
        <v>2020</v>
      </c>
      <c r="E4658" t="str">
        <f>VLOOKUP(B4658,'Справочник по тт'!$A$1:$C$5,3,0)</f>
        <v>"Колибри"</v>
      </c>
    </row>
    <row r="4659" spans="1:5" x14ac:dyDescent="0.15">
      <c r="A4659" s="34">
        <v>43914.541666666664</v>
      </c>
      <c r="B4659">
        <v>2</v>
      </c>
      <c r="C4659">
        <f t="shared" si="144"/>
        <v>3</v>
      </c>
      <c r="D4659">
        <f t="shared" si="145"/>
        <v>2020</v>
      </c>
      <c r="E4659" t="str">
        <f>VLOOKUP(B4659,'Справочник по тт'!$A$1:$C$5,3,0)</f>
        <v>"Колибри"</v>
      </c>
    </row>
    <row r="4660" spans="1:5" x14ac:dyDescent="0.15">
      <c r="A4660" s="34">
        <v>43914.583333333336</v>
      </c>
      <c r="B4660">
        <v>2</v>
      </c>
      <c r="C4660">
        <f t="shared" si="144"/>
        <v>3</v>
      </c>
      <c r="D4660">
        <f t="shared" si="145"/>
        <v>2020</v>
      </c>
      <c r="E4660" t="str">
        <f>VLOOKUP(B4660,'Справочник по тт'!$A$1:$C$5,3,0)</f>
        <v>"Колибри"</v>
      </c>
    </row>
    <row r="4661" spans="1:5" x14ac:dyDescent="0.15">
      <c r="A4661" s="34">
        <v>43914.583333333336</v>
      </c>
      <c r="B4661">
        <v>2</v>
      </c>
      <c r="C4661">
        <f t="shared" si="144"/>
        <v>3</v>
      </c>
      <c r="D4661">
        <f t="shared" si="145"/>
        <v>2020</v>
      </c>
      <c r="E4661" t="str">
        <f>VLOOKUP(B4661,'Справочник по тт'!$A$1:$C$5,3,0)</f>
        <v>"Колибри"</v>
      </c>
    </row>
    <row r="4662" spans="1:5" x14ac:dyDescent="0.15">
      <c r="A4662" s="34">
        <v>43914.583333333336</v>
      </c>
      <c r="B4662">
        <v>2</v>
      </c>
      <c r="C4662">
        <f t="shared" si="144"/>
        <v>3</v>
      </c>
      <c r="D4662">
        <f t="shared" si="145"/>
        <v>2020</v>
      </c>
      <c r="E4662" t="str">
        <f>VLOOKUP(B4662,'Справочник по тт'!$A$1:$C$5,3,0)</f>
        <v>"Колибри"</v>
      </c>
    </row>
    <row r="4663" spans="1:5" x14ac:dyDescent="0.15">
      <c r="A4663" s="34">
        <v>43914.583333333336</v>
      </c>
      <c r="B4663">
        <v>2</v>
      </c>
      <c r="C4663">
        <f t="shared" si="144"/>
        <v>3</v>
      </c>
      <c r="D4663">
        <f t="shared" si="145"/>
        <v>2020</v>
      </c>
      <c r="E4663" t="str">
        <f>VLOOKUP(B4663,'Справочник по тт'!$A$1:$C$5,3,0)</f>
        <v>"Колибри"</v>
      </c>
    </row>
    <row r="4664" spans="1:5" x14ac:dyDescent="0.15">
      <c r="A4664" s="34">
        <v>43914.583333333336</v>
      </c>
      <c r="B4664">
        <v>2</v>
      </c>
      <c r="C4664">
        <f t="shared" si="144"/>
        <v>3</v>
      </c>
      <c r="D4664">
        <f t="shared" si="145"/>
        <v>2020</v>
      </c>
      <c r="E4664" t="str">
        <f>VLOOKUP(B4664,'Справочник по тт'!$A$1:$C$5,3,0)</f>
        <v>"Колибри"</v>
      </c>
    </row>
    <row r="4665" spans="1:5" x14ac:dyDescent="0.15">
      <c r="A4665" s="34">
        <v>43914.625</v>
      </c>
      <c r="B4665">
        <v>2</v>
      </c>
      <c r="C4665">
        <f t="shared" si="144"/>
        <v>3</v>
      </c>
      <c r="D4665">
        <f t="shared" si="145"/>
        <v>2020</v>
      </c>
      <c r="E4665" t="str">
        <f>VLOOKUP(B4665,'Справочник по тт'!$A$1:$C$5,3,0)</f>
        <v>"Колибри"</v>
      </c>
    </row>
    <row r="4666" spans="1:5" x14ac:dyDescent="0.15">
      <c r="A4666" s="34">
        <v>43914.625</v>
      </c>
      <c r="B4666">
        <v>2</v>
      </c>
      <c r="C4666">
        <f t="shared" si="144"/>
        <v>3</v>
      </c>
      <c r="D4666">
        <f t="shared" si="145"/>
        <v>2020</v>
      </c>
      <c r="E4666" t="str">
        <f>VLOOKUP(B4666,'Справочник по тт'!$A$1:$C$5,3,0)</f>
        <v>"Колибри"</v>
      </c>
    </row>
    <row r="4667" spans="1:5" x14ac:dyDescent="0.15">
      <c r="A4667" s="34">
        <v>43914.666666666664</v>
      </c>
      <c r="B4667">
        <v>2</v>
      </c>
      <c r="C4667">
        <f t="shared" si="144"/>
        <v>3</v>
      </c>
      <c r="D4667">
        <f t="shared" si="145"/>
        <v>2020</v>
      </c>
      <c r="E4667" t="str">
        <f>VLOOKUP(B4667,'Справочник по тт'!$A$1:$C$5,3,0)</f>
        <v>"Колибри"</v>
      </c>
    </row>
    <row r="4668" spans="1:5" x14ac:dyDescent="0.15">
      <c r="A4668" s="34">
        <v>43914.715277777781</v>
      </c>
      <c r="B4668">
        <v>2</v>
      </c>
      <c r="C4668">
        <f t="shared" si="144"/>
        <v>3</v>
      </c>
      <c r="D4668">
        <f t="shared" si="145"/>
        <v>2020</v>
      </c>
      <c r="E4668" t="str">
        <f>VLOOKUP(B4668,'Справочник по тт'!$A$1:$C$5,3,0)</f>
        <v>"Колибри"</v>
      </c>
    </row>
    <row r="4669" spans="1:5" x14ac:dyDescent="0.15">
      <c r="A4669" s="34">
        <v>43914.729861111111</v>
      </c>
      <c r="B4669">
        <v>2</v>
      </c>
      <c r="C4669">
        <f t="shared" si="144"/>
        <v>3</v>
      </c>
      <c r="D4669">
        <f t="shared" si="145"/>
        <v>2020</v>
      </c>
      <c r="E4669" t="str">
        <f>VLOOKUP(B4669,'Справочник по тт'!$A$1:$C$5,3,0)</f>
        <v>"Колибри"</v>
      </c>
    </row>
    <row r="4670" spans="1:5" x14ac:dyDescent="0.15">
      <c r="A4670" s="34">
        <v>43914.75</v>
      </c>
      <c r="B4670">
        <v>2</v>
      </c>
      <c r="C4670">
        <f t="shared" si="144"/>
        <v>3</v>
      </c>
      <c r="D4670">
        <f t="shared" si="145"/>
        <v>2020</v>
      </c>
      <c r="E4670" t="str">
        <f>VLOOKUP(B4670,'Справочник по тт'!$A$1:$C$5,3,0)</f>
        <v>"Колибри"</v>
      </c>
    </row>
    <row r="4671" spans="1:5" x14ac:dyDescent="0.15">
      <c r="A4671" s="34">
        <v>43914.75</v>
      </c>
      <c r="B4671">
        <v>2</v>
      </c>
      <c r="C4671">
        <f t="shared" si="144"/>
        <v>3</v>
      </c>
      <c r="D4671">
        <f t="shared" si="145"/>
        <v>2020</v>
      </c>
      <c r="E4671" t="str">
        <f>VLOOKUP(B4671,'Справочник по тт'!$A$1:$C$5,3,0)</f>
        <v>"Колибри"</v>
      </c>
    </row>
    <row r="4672" spans="1:5" x14ac:dyDescent="0.15">
      <c r="A4672" s="34">
        <v>43914.75</v>
      </c>
      <c r="B4672">
        <v>2</v>
      </c>
      <c r="C4672">
        <f t="shared" si="144"/>
        <v>3</v>
      </c>
      <c r="D4672">
        <f t="shared" si="145"/>
        <v>2020</v>
      </c>
      <c r="E4672" t="str">
        <f>VLOOKUP(B4672,'Справочник по тт'!$A$1:$C$5,3,0)</f>
        <v>"Колибри"</v>
      </c>
    </row>
    <row r="4673" spans="1:5" x14ac:dyDescent="0.15">
      <c r="A4673" s="34">
        <v>43914.756944444445</v>
      </c>
      <c r="B4673">
        <v>2</v>
      </c>
      <c r="C4673">
        <f t="shared" si="144"/>
        <v>3</v>
      </c>
      <c r="D4673">
        <f t="shared" si="145"/>
        <v>2020</v>
      </c>
      <c r="E4673" t="str">
        <f>VLOOKUP(B4673,'Справочник по тт'!$A$1:$C$5,3,0)</f>
        <v>"Колибри"</v>
      </c>
    </row>
    <row r="4674" spans="1:5" x14ac:dyDescent="0.15">
      <c r="A4674" s="34">
        <v>43914.770833333336</v>
      </c>
      <c r="B4674">
        <v>2</v>
      </c>
      <c r="C4674">
        <f t="shared" ref="C4674:C4737" si="146">MONTH(A4674)</f>
        <v>3</v>
      </c>
      <c r="D4674">
        <f t="shared" ref="D4674:D4737" si="147">YEAR(A4674)</f>
        <v>2020</v>
      </c>
      <c r="E4674" t="str">
        <f>VLOOKUP(B4674,'Справочник по тт'!$A$1:$C$5,3,0)</f>
        <v>"Колибри"</v>
      </c>
    </row>
    <row r="4675" spans="1:5" x14ac:dyDescent="0.15">
      <c r="A4675" s="34">
        <v>43914.770833333336</v>
      </c>
      <c r="B4675">
        <v>2</v>
      </c>
      <c r="C4675">
        <f t="shared" si="146"/>
        <v>3</v>
      </c>
      <c r="D4675">
        <f t="shared" si="147"/>
        <v>2020</v>
      </c>
      <c r="E4675" t="str">
        <f>VLOOKUP(B4675,'Справочник по тт'!$A$1:$C$5,3,0)</f>
        <v>"Колибри"</v>
      </c>
    </row>
    <row r="4676" spans="1:5" x14ac:dyDescent="0.15">
      <c r="A4676" s="34">
        <v>43914.826388888891</v>
      </c>
      <c r="B4676">
        <v>2</v>
      </c>
      <c r="C4676">
        <f t="shared" si="146"/>
        <v>3</v>
      </c>
      <c r="D4676">
        <f t="shared" si="147"/>
        <v>2020</v>
      </c>
      <c r="E4676" t="str">
        <f>VLOOKUP(B4676,'Справочник по тт'!$A$1:$C$5,3,0)</f>
        <v>"Колибри"</v>
      </c>
    </row>
    <row r="4677" spans="1:5" x14ac:dyDescent="0.15">
      <c r="A4677" s="34">
        <v>43914.833333333336</v>
      </c>
      <c r="B4677">
        <v>2</v>
      </c>
      <c r="C4677">
        <f t="shared" si="146"/>
        <v>3</v>
      </c>
      <c r="D4677">
        <f t="shared" si="147"/>
        <v>2020</v>
      </c>
      <c r="E4677" t="str">
        <f>VLOOKUP(B4677,'Справочник по тт'!$A$1:$C$5,3,0)</f>
        <v>"Колибри"</v>
      </c>
    </row>
    <row r="4678" spans="1:5" x14ac:dyDescent="0.15">
      <c r="A4678" s="34">
        <v>43914.875</v>
      </c>
      <c r="B4678">
        <v>2</v>
      </c>
      <c r="C4678">
        <f t="shared" si="146"/>
        <v>3</v>
      </c>
      <c r="D4678">
        <f t="shared" si="147"/>
        <v>2020</v>
      </c>
      <c r="E4678" t="str">
        <f>VLOOKUP(B4678,'Справочник по тт'!$A$1:$C$5,3,0)</f>
        <v>"Колибри"</v>
      </c>
    </row>
    <row r="4679" spans="1:5" x14ac:dyDescent="0.15">
      <c r="A4679" s="34">
        <v>43914.958333333336</v>
      </c>
      <c r="B4679">
        <v>2</v>
      </c>
      <c r="C4679">
        <f t="shared" si="146"/>
        <v>3</v>
      </c>
      <c r="D4679">
        <f t="shared" si="147"/>
        <v>2020</v>
      </c>
      <c r="E4679" t="str">
        <f>VLOOKUP(B4679,'Справочник по тт'!$A$1:$C$5,3,0)</f>
        <v>"Колибри"</v>
      </c>
    </row>
    <row r="4680" spans="1:5" x14ac:dyDescent="0.15">
      <c r="A4680" s="34">
        <v>43914.958333333336</v>
      </c>
      <c r="B4680">
        <v>2</v>
      </c>
      <c r="C4680">
        <f t="shared" si="146"/>
        <v>3</v>
      </c>
      <c r="D4680">
        <f t="shared" si="147"/>
        <v>2020</v>
      </c>
      <c r="E4680" t="str">
        <f>VLOOKUP(B4680,'Справочник по тт'!$A$1:$C$5,3,0)</f>
        <v>"Колибри"</v>
      </c>
    </row>
    <row r="4681" spans="1:5" x14ac:dyDescent="0.15">
      <c r="A4681" s="34">
        <v>43914.979166666664</v>
      </c>
      <c r="B4681">
        <v>2</v>
      </c>
      <c r="C4681">
        <f t="shared" si="146"/>
        <v>3</v>
      </c>
      <c r="D4681">
        <f t="shared" si="147"/>
        <v>2020</v>
      </c>
      <c r="E4681" t="str">
        <f>VLOOKUP(B4681,'Справочник по тт'!$A$1:$C$5,3,0)</f>
        <v>"Колибри"</v>
      </c>
    </row>
    <row r="4682" spans="1:5" x14ac:dyDescent="0.15">
      <c r="A4682" s="34">
        <v>43915.000694444447</v>
      </c>
      <c r="B4682">
        <v>2</v>
      </c>
      <c r="C4682">
        <f t="shared" si="146"/>
        <v>3</v>
      </c>
      <c r="D4682">
        <f t="shared" si="147"/>
        <v>2020</v>
      </c>
      <c r="E4682" t="str">
        <f>VLOOKUP(B4682,'Справочник по тт'!$A$1:$C$5,3,0)</f>
        <v>"Колибри"</v>
      </c>
    </row>
    <row r="4683" spans="1:5" x14ac:dyDescent="0.15">
      <c r="A4683" s="34">
        <v>43915.041666666664</v>
      </c>
      <c r="B4683">
        <v>2</v>
      </c>
      <c r="C4683">
        <f t="shared" si="146"/>
        <v>3</v>
      </c>
      <c r="D4683">
        <f t="shared" si="147"/>
        <v>2020</v>
      </c>
      <c r="E4683" t="str">
        <f>VLOOKUP(B4683,'Справочник по тт'!$A$1:$C$5,3,0)</f>
        <v>"Колибри"</v>
      </c>
    </row>
    <row r="4684" spans="1:5" x14ac:dyDescent="0.15">
      <c r="A4684" s="34">
        <v>43915.125</v>
      </c>
      <c r="B4684">
        <v>2</v>
      </c>
      <c r="C4684">
        <f t="shared" si="146"/>
        <v>3</v>
      </c>
      <c r="D4684">
        <f t="shared" si="147"/>
        <v>2020</v>
      </c>
      <c r="E4684" t="str">
        <f>VLOOKUP(B4684,'Справочник по тт'!$A$1:$C$5,3,0)</f>
        <v>"Колибри"</v>
      </c>
    </row>
    <row r="4685" spans="1:5" x14ac:dyDescent="0.15">
      <c r="A4685" s="34">
        <v>43915.229166666664</v>
      </c>
      <c r="B4685">
        <v>2</v>
      </c>
      <c r="C4685">
        <f t="shared" si="146"/>
        <v>3</v>
      </c>
      <c r="D4685">
        <f t="shared" si="147"/>
        <v>2020</v>
      </c>
      <c r="E4685" t="str">
        <f>VLOOKUP(B4685,'Справочник по тт'!$A$1:$C$5,3,0)</f>
        <v>"Колибри"</v>
      </c>
    </row>
    <row r="4686" spans="1:5" x14ac:dyDescent="0.15">
      <c r="A4686" s="34">
        <v>43915.25</v>
      </c>
      <c r="B4686">
        <v>2</v>
      </c>
      <c r="C4686">
        <f t="shared" si="146"/>
        <v>3</v>
      </c>
      <c r="D4686">
        <f t="shared" si="147"/>
        <v>2020</v>
      </c>
      <c r="E4686" t="str">
        <f>VLOOKUP(B4686,'Справочник по тт'!$A$1:$C$5,3,0)</f>
        <v>"Колибри"</v>
      </c>
    </row>
    <row r="4687" spans="1:5" x14ac:dyDescent="0.15">
      <c r="A4687" s="34">
        <v>43915.333333333336</v>
      </c>
      <c r="B4687">
        <v>2</v>
      </c>
      <c r="C4687">
        <f t="shared" si="146"/>
        <v>3</v>
      </c>
      <c r="D4687">
        <f t="shared" si="147"/>
        <v>2020</v>
      </c>
      <c r="E4687" t="str">
        <f>VLOOKUP(B4687,'Справочник по тт'!$A$1:$C$5,3,0)</f>
        <v>"Колибри"</v>
      </c>
    </row>
    <row r="4688" spans="1:5" x14ac:dyDescent="0.15">
      <c r="A4688" s="34">
        <v>43915.333333333336</v>
      </c>
      <c r="B4688">
        <v>2</v>
      </c>
      <c r="C4688">
        <f t="shared" si="146"/>
        <v>3</v>
      </c>
      <c r="D4688">
        <f t="shared" si="147"/>
        <v>2020</v>
      </c>
      <c r="E4688" t="str">
        <f>VLOOKUP(B4688,'Справочник по тт'!$A$1:$C$5,3,0)</f>
        <v>"Колибри"</v>
      </c>
    </row>
    <row r="4689" spans="1:5" x14ac:dyDescent="0.15">
      <c r="A4689" s="34">
        <v>43915.333333333336</v>
      </c>
      <c r="B4689">
        <v>2</v>
      </c>
      <c r="C4689">
        <f t="shared" si="146"/>
        <v>3</v>
      </c>
      <c r="D4689">
        <f t="shared" si="147"/>
        <v>2020</v>
      </c>
      <c r="E4689" t="str">
        <f>VLOOKUP(B4689,'Справочник по тт'!$A$1:$C$5,3,0)</f>
        <v>"Колибри"</v>
      </c>
    </row>
    <row r="4690" spans="1:5" x14ac:dyDescent="0.15">
      <c r="A4690" s="34">
        <v>43915.333333333336</v>
      </c>
      <c r="B4690">
        <v>2</v>
      </c>
      <c r="C4690">
        <f t="shared" si="146"/>
        <v>3</v>
      </c>
      <c r="D4690">
        <f t="shared" si="147"/>
        <v>2020</v>
      </c>
      <c r="E4690" t="str">
        <f>VLOOKUP(B4690,'Справочник по тт'!$A$1:$C$5,3,0)</f>
        <v>"Колибри"</v>
      </c>
    </row>
    <row r="4691" spans="1:5" x14ac:dyDescent="0.15">
      <c r="A4691" s="34">
        <v>43915.333333333336</v>
      </c>
      <c r="B4691">
        <v>2</v>
      </c>
      <c r="C4691">
        <f t="shared" si="146"/>
        <v>3</v>
      </c>
      <c r="D4691">
        <f t="shared" si="147"/>
        <v>2020</v>
      </c>
      <c r="E4691" t="str">
        <f>VLOOKUP(B4691,'Справочник по тт'!$A$1:$C$5,3,0)</f>
        <v>"Колибри"</v>
      </c>
    </row>
    <row r="4692" spans="1:5" x14ac:dyDescent="0.15">
      <c r="A4692" s="34">
        <v>43915.375</v>
      </c>
      <c r="B4692">
        <v>2</v>
      </c>
      <c r="C4692">
        <f t="shared" si="146"/>
        <v>3</v>
      </c>
      <c r="D4692">
        <f t="shared" si="147"/>
        <v>2020</v>
      </c>
      <c r="E4692" t="str">
        <f>VLOOKUP(B4692,'Справочник по тт'!$A$1:$C$5,3,0)</f>
        <v>"Колибри"</v>
      </c>
    </row>
    <row r="4693" spans="1:5" x14ac:dyDescent="0.15">
      <c r="A4693" s="34">
        <v>43915.375</v>
      </c>
      <c r="B4693">
        <v>2</v>
      </c>
      <c r="C4693">
        <f t="shared" si="146"/>
        <v>3</v>
      </c>
      <c r="D4693">
        <f t="shared" si="147"/>
        <v>2020</v>
      </c>
      <c r="E4693" t="str">
        <f>VLOOKUP(B4693,'Справочник по тт'!$A$1:$C$5,3,0)</f>
        <v>"Колибри"</v>
      </c>
    </row>
    <row r="4694" spans="1:5" x14ac:dyDescent="0.15">
      <c r="A4694" s="34">
        <v>43915.375</v>
      </c>
      <c r="B4694">
        <v>2</v>
      </c>
      <c r="C4694">
        <f t="shared" si="146"/>
        <v>3</v>
      </c>
      <c r="D4694">
        <f t="shared" si="147"/>
        <v>2020</v>
      </c>
      <c r="E4694" t="str">
        <f>VLOOKUP(B4694,'Справочник по тт'!$A$1:$C$5,3,0)</f>
        <v>"Колибри"</v>
      </c>
    </row>
    <row r="4695" spans="1:5" x14ac:dyDescent="0.15">
      <c r="A4695" s="34">
        <v>43915.375</v>
      </c>
      <c r="B4695">
        <v>2</v>
      </c>
      <c r="C4695">
        <f t="shared" si="146"/>
        <v>3</v>
      </c>
      <c r="D4695">
        <f t="shared" si="147"/>
        <v>2020</v>
      </c>
      <c r="E4695" t="str">
        <f>VLOOKUP(B4695,'Справочник по тт'!$A$1:$C$5,3,0)</f>
        <v>"Колибри"</v>
      </c>
    </row>
    <row r="4696" spans="1:5" x14ac:dyDescent="0.15">
      <c r="A4696" s="34">
        <v>43915.375</v>
      </c>
      <c r="B4696">
        <v>2</v>
      </c>
      <c r="C4696">
        <f t="shared" si="146"/>
        <v>3</v>
      </c>
      <c r="D4696">
        <f t="shared" si="147"/>
        <v>2020</v>
      </c>
      <c r="E4696" t="str">
        <f>VLOOKUP(B4696,'Справочник по тт'!$A$1:$C$5,3,0)</f>
        <v>"Колибри"</v>
      </c>
    </row>
    <row r="4697" spans="1:5" x14ac:dyDescent="0.15">
      <c r="A4697" s="34">
        <v>43915.375</v>
      </c>
      <c r="B4697">
        <v>2</v>
      </c>
      <c r="C4697">
        <f t="shared" si="146"/>
        <v>3</v>
      </c>
      <c r="D4697">
        <f t="shared" si="147"/>
        <v>2020</v>
      </c>
      <c r="E4697" t="str">
        <f>VLOOKUP(B4697,'Справочник по тт'!$A$1:$C$5,3,0)</f>
        <v>"Колибри"</v>
      </c>
    </row>
    <row r="4698" spans="1:5" x14ac:dyDescent="0.15">
      <c r="A4698" s="34">
        <v>43915.375</v>
      </c>
      <c r="B4698">
        <v>2</v>
      </c>
      <c r="C4698">
        <f t="shared" si="146"/>
        <v>3</v>
      </c>
      <c r="D4698">
        <f t="shared" si="147"/>
        <v>2020</v>
      </c>
      <c r="E4698" t="str">
        <f>VLOOKUP(B4698,'Справочник по тт'!$A$1:$C$5,3,0)</f>
        <v>"Колибри"</v>
      </c>
    </row>
    <row r="4699" spans="1:5" x14ac:dyDescent="0.15">
      <c r="A4699" s="34">
        <v>43915.375</v>
      </c>
      <c r="B4699">
        <v>2</v>
      </c>
      <c r="C4699">
        <f t="shared" si="146"/>
        <v>3</v>
      </c>
      <c r="D4699">
        <f t="shared" si="147"/>
        <v>2020</v>
      </c>
      <c r="E4699" t="str">
        <f>VLOOKUP(B4699,'Справочник по тт'!$A$1:$C$5,3,0)</f>
        <v>"Колибри"</v>
      </c>
    </row>
    <row r="4700" spans="1:5" x14ac:dyDescent="0.15">
      <c r="A4700" s="34">
        <v>43915.375</v>
      </c>
      <c r="B4700">
        <v>2</v>
      </c>
      <c r="C4700">
        <f t="shared" si="146"/>
        <v>3</v>
      </c>
      <c r="D4700">
        <f t="shared" si="147"/>
        <v>2020</v>
      </c>
      <c r="E4700" t="str">
        <f>VLOOKUP(B4700,'Справочник по тт'!$A$1:$C$5,3,0)</f>
        <v>"Колибри"</v>
      </c>
    </row>
    <row r="4701" spans="1:5" x14ac:dyDescent="0.15">
      <c r="A4701" s="34">
        <v>43915.375</v>
      </c>
      <c r="B4701">
        <v>2</v>
      </c>
      <c r="C4701">
        <f t="shared" si="146"/>
        <v>3</v>
      </c>
      <c r="D4701">
        <f t="shared" si="147"/>
        <v>2020</v>
      </c>
      <c r="E4701" t="str">
        <f>VLOOKUP(B4701,'Справочник по тт'!$A$1:$C$5,3,0)</f>
        <v>"Колибри"</v>
      </c>
    </row>
    <row r="4702" spans="1:5" x14ac:dyDescent="0.15">
      <c r="A4702" s="34">
        <v>43915.375</v>
      </c>
      <c r="B4702">
        <v>2</v>
      </c>
      <c r="C4702">
        <f t="shared" si="146"/>
        <v>3</v>
      </c>
      <c r="D4702">
        <f t="shared" si="147"/>
        <v>2020</v>
      </c>
      <c r="E4702" t="str">
        <f>VLOOKUP(B4702,'Справочник по тт'!$A$1:$C$5,3,0)</f>
        <v>"Колибри"</v>
      </c>
    </row>
    <row r="4703" spans="1:5" x14ac:dyDescent="0.15">
      <c r="A4703" s="34">
        <v>43915.375</v>
      </c>
      <c r="B4703">
        <v>2</v>
      </c>
      <c r="C4703">
        <f t="shared" si="146"/>
        <v>3</v>
      </c>
      <c r="D4703">
        <f t="shared" si="147"/>
        <v>2020</v>
      </c>
      <c r="E4703" t="str">
        <f>VLOOKUP(B4703,'Справочник по тт'!$A$1:$C$5,3,0)</f>
        <v>"Колибри"</v>
      </c>
    </row>
    <row r="4704" spans="1:5" x14ac:dyDescent="0.15">
      <c r="A4704" s="34">
        <v>43915.375</v>
      </c>
      <c r="B4704">
        <v>2</v>
      </c>
      <c r="C4704">
        <f t="shared" si="146"/>
        <v>3</v>
      </c>
      <c r="D4704">
        <f t="shared" si="147"/>
        <v>2020</v>
      </c>
      <c r="E4704" t="str">
        <f>VLOOKUP(B4704,'Справочник по тт'!$A$1:$C$5,3,0)</f>
        <v>"Колибри"</v>
      </c>
    </row>
    <row r="4705" spans="1:5" x14ac:dyDescent="0.15">
      <c r="A4705" s="34">
        <v>43915.375</v>
      </c>
      <c r="B4705">
        <v>2</v>
      </c>
      <c r="C4705">
        <f t="shared" si="146"/>
        <v>3</v>
      </c>
      <c r="D4705">
        <f t="shared" si="147"/>
        <v>2020</v>
      </c>
      <c r="E4705" t="str">
        <f>VLOOKUP(B4705,'Справочник по тт'!$A$1:$C$5,3,0)</f>
        <v>"Колибри"</v>
      </c>
    </row>
    <row r="4706" spans="1:5" x14ac:dyDescent="0.15">
      <c r="A4706" s="34">
        <v>43915.416666666664</v>
      </c>
      <c r="B4706">
        <v>2</v>
      </c>
      <c r="C4706">
        <f t="shared" si="146"/>
        <v>3</v>
      </c>
      <c r="D4706">
        <f t="shared" si="147"/>
        <v>2020</v>
      </c>
      <c r="E4706" t="str">
        <f>VLOOKUP(B4706,'Справочник по тт'!$A$1:$C$5,3,0)</f>
        <v>"Колибри"</v>
      </c>
    </row>
    <row r="4707" spans="1:5" x14ac:dyDescent="0.15">
      <c r="A4707" s="34">
        <v>43915.416666666664</v>
      </c>
      <c r="B4707">
        <v>2</v>
      </c>
      <c r="C4707">
        <f t="shared" si="146"/>
        <v>3</v>
      </c>
      <c r="D4707">
        <f t="shared" si="147"/>
        <v>2020</v>
      </c>
      <c r="E4707" t="str">
        <f>VLOOKUP(B4707,'Справочник по тт'!$A$1:$C$5,3,0)</f>
        <v>"Колибри"</v>
      </c>
    </row>
    <row r="4708" spans="1:5" x14ac:dyDescent="0.15">
      <c r="A4708" s="34">
        <v>43915.416666666664</v>
      </c>
      <c r="B4708">
        <v>2</v>
      </c>
      <c r="C4708">
        <f t="shared" si="146"/>
        <v>3</v>
      </c>
      <c r="D4708">
        <f t="shared" si="147"/>
        <v>2020</v>
      </c>
      <c r="E4708" t="str">
        <f>VLOOKUP(B4708,'Справочник по тт'!$A$1:$C$5,3,0)</f>
        <v>"Колибри"</v>
      </c>
    </row>
    <row r="4709" spans="1:5" x14ac:dyDescent="0.15">
      <c r="A4709" s="34">
        <v>43915.416666666664</v>
      </c>
      <c r="B4709">
        <v>2</v>
      </c>
      <c r="C4709">
        <f t="shared" si="146"/>
        <v>3</v>
      </c>
      <c r="D4709">
        <f t="shared" si="147"/>
        <v>2020</v>
      </c>
      <c r="E4709" t="str">
        <f>VLOOKUP(B4709,'Справочник по тт'!$A$1:$C$5,3,0)</f>
        <v>"Колибри"</v>
      </c>
    </row>
    <row r="4710" spans="1:5" x14ac:dyDescent="0.15">
      <c r="A4710" s="34">
        <v>43915.416666666664</v>
      </c>
      <c r="B4710">
        <v>2</v>
      </c>
      <c r="C4710">
        <f t="shared" si="146"/>
        <v>3</v>
      </c>
      <c r="D4710">
        <f t="shared" si="147"/>
        <v>2020</v>
      </c>
      <c r="E4710" t="str">
        <f>VLOOKUP(B4710,'Справочник по тт'!$A$1:$C$5,3,0)</f>
        <v>"Колибри"</v>
      </c>
    </row>
    <row r="4711" spans="1:5" x14ac:dyDescent="0.15">
      <c r="A4711" s="34">
        <v>43915.416666666664</v>
      </c>
      <c r="B4711">
        <v>2</v>
      </c>
      <c r="C4711">
        <f t="shared" si="146"/>
        <v>3</v>
      </c>
      <c r="D4711">
        <f t="shared" si="147"/>
        <v>2020</v>
      </c>
      <c r="E4711" t="str">
        <f>VLOOKUP(B4711,'Справочник по тт'!$A$1:$C$5,3,0)</f>
        <v>"Колибри"</v>
      </c>
    </row>
    <row r="4712" spans="1:5" x14ac:dyDescent="0.15">
      <c r="A4712" s="34">
        <v>43915.416666666664</v>
      </c>
      <c r="B4712">
        <v>2</v>
      </c>
      <c r="C4712">
        <f t="shared" si="146"/>
        <v>3</v>
      </c>
      <c r="D4712">
        <f t="shared" si="147"/>
        <v>2020</v>
      </c>
      <c r="E4712" t="str">
        <f>VLOOKUP(B4712,'Справочник по тт'!$A$1:$C$5,3,0)</f>
        <v>"Колибри"</v>
      </c>
    </row>
    <row r="4713" spans="1:5" x14ac:dyDescent="0.15">
      <c r="A4713" s="34">
        <v>43915.416666666664</v>
      </c>
      <c r="B4713">
        <v>2</v>
      </c>
      <c r="C4713">
        <f t="shared" si="146"/>
        <v>3</v>
      </c>
      <c r="D4713">
        <f t="shared" si="147"/>
        <v>2020</v>
      </c>
      <c r="E4713" t="str">
        <f>VLOOKUP(B4713,'Справочник по тт'!$A$1:$C$5,3,0)</f>
        <v>"Колибри"</v>
      </c>
    </row>
    <row r="4714" spans="1:5" x14ac:dyDescent="0.15">
      <c r="A4714" s="34">
        <v>43915.416666666664</v>
      </c>
      <c r="B4714">
        <v>2</v>
      </c>
      <c r="C4714">
        <f t="shared" si="146"/>
        <v>3</v>
      </c>
      <c r="D4714">
        <f t="shared" si="147"/>
        <v>2020</v>
      </c>
      <c r="E4714" t="str">
        <f>VLOOKUP(B4714,'Справочник по тт'!$A$1:$C$5,3,0)</f>
        <v>"Колибри"</v>
      </c>
    </row>
    <row r="4715" spans="1:5" x14ac:dyDescent="0.15">
      <c r="A4715" s="34">
        <v>43915.4375</v>
      </c>
      <c r="B4715">
        <v>2</v>
      </c>
      <c r="C4715">
        <f t="shared" si="146"/>
        <v>3</v>
      </c>
      <c r="D4715">
        <f t="shared" si="147"/>
        <v>2020</v>
      </c>
      <c r="E4715" t="str">
        <f>VLOOKUP(B4715,'Справочник по тт'!$A$1:$C$5,3,0)</f>
        <v>"Колибри"</v>
      </c>
    </row>
    <row r="4716" spans="1:5" x14ac:dyDescent="0.15">
      <c r="A4716" s="34">
        <v>43915.458333333336</v>
      </c>
      <c r="B4716">
        <v>2</v>
      </c>
      <c r="C4716">
        <f t="shared" si="146"/>
        <v>3</v>
      </c>
      <c r="D4716">
        <f t="shared" si="147"/>
        <v>2020</v>
      </c>
      <c r="E4716" t="str">
        <f>VLOOKUP(B4716,'Справочник по тт'!$A$1:$C$5,3,0)</f>
        <v>"Колибри"</v>
      </c>
    </row>
    <row r="4717" spans="1:5" x14ac:dyDescent="0.15">
      <c r="A4717" s="34">
        <v>43915.458333333336</v>
      </c>
      <c r="B4717">
        <v>2</v>
      </c>
      <c r="C4717">
        <f t="shared" si="146"/>
        <v>3</v>
      </c>
      <c r="D4717">
        <f t="shared" si="147"/>
        <v>2020</v>
      </c>
      <c r="E4717" t="str">
        <f>VLOOKUP(B4717,'Справочник по тт'!$A$1:$C$5,3,0)</f>
        <v>"Колибри"</v>
      </c>
    </row>
    <row r="4718" spans="1:5" x14ac:dyDescent="0.15">
      <c r="A4718" s="34">
        <v>43915.458333333336</v>
      </c>
      <c r="B4718">
        <v>2</v>
      </c>
      <c r="C4718">
        <f t="shared" si="146"/>
        <v>3</v>
      </c>
      <c r="D4718">
        <f t="shared" si="147"/>
        <v>2020</v>
      </c>
      <c r="E4718" t="str">
        <f>VLOOKUP(B4718,'Справочник по тт'!$A$1:$C$5,3,0)</f>
        <v>"Колибри"</v>
      </c>
    </row>
    <row r="4719" spans="1:5" x14ac:dyDescent="0.15">
      <c r="A4719" s="34">
        <v>43915.458333333336</v>
      </c>
      <c r="B4719">
        <v>2</v>
      </c>
      <c r="C4719">
        <f t="shared" si="146"/>
        <v>3</v>
      </c>
      <c r="D4719">
        <f t="shared" si="147"/>
        <v>2020</v>
      </c>
      <c r="E4719" t="str">
        <f>VLOOKUP(B4719,'Справочник по тт'!$A$1:$C$5,3,0)</f>
        <v>"Колибри"</v>
      </c>
    </row>
    <row r="4720" spans="1:5" x14ac:dyDescent="0.15">
      <c r="A4720" s="34">
        <v>43915.458333333336</v>
      </c>
      <c r="B4720">
        <v>2</v>
      </c>
      <c r="C4720">
        <f t="shared" si="146"/>
        <v>3</v>
      </c>
      <c r="D4720">
        <f t="shared" si="147"/>
        <v>2020</v>
      </c>
      <c r="E4720" t="str">
        <f>VLOOKUP(B4720,'Справочник по тт'!$A$1:$C$5,3,0)</f>
        <v>"Колибри"</v>
      </c>
    </row>
    <row r="4721" spans="1:5" x14ac:dyDescent="0.15">
      <c r="A4721" s="34">
        <v>43915.458333333336</v>
      </c>
      <c r="B4721">
        <v>2</v>
      </c>
      <c r="C4721">
        <f t="shared" si="146"/>
        <v>3</v>
      </c>
      <c r="D4721">
        <f t="shared" si="147"/>
        <v>2020</v>
      </c>
      <c r="E4721" t="str">
        <f>VLOOKUP(B4721,'Справочник по тт'!$A$1:$C$5,3,0)</f>
        <v>"Колибри"</v>
      </c>
    </row>
    <row r="4722" spans="1:5" x14ac:dyDescent="0.15">
      <c r="A4722" s="34">
        <v>43915.458333333336</v>
      </c>
      <c r="B4722">
        <v>2</v>
      </c>
      <c r="C4722">
        <f t="shared" si="146"/>
        <v>3</v>
      </c>
      <c r="D4722">
        <f t="shared" si="147"/>
        <v>2020</v>
      </c>
      <c r="E4722" t="str">
        <f>VLOOKUP(B4722,'Справочник по тт'!$A$1:$C$5,3,0)</f>
        <v>"Колибри"</v>
      </c>
    </row>
    <row r="4723" spans="1:5" x14ac:dyDescent="0.15">
      <c r="A4723" s="34">
        <v>43915.458333333336</v>
      </c>
      <c r="B4723">
        <v>2</v>
      </c>
      <c r="C4723">
        <f t="shared" si="146"/>
        <v>3</v>
      </c>
      <c r="D4723">
        <f t="shared" si="147"/>
        <v>2020</v>
      </c>
      <c r="E4723" t="str">
        <f>VLOOKUP(B4723,'Справочник по тт'!$A$1:$C$5,3,0)</f>
        <v>"Колибри"</v>
      </c>
    </row>
    <row r="4724" spans="1:5" x14ac:dyDescent="0.15">
      <c r="A4724" s="34">
        <v>43915.458333333336</v>
      </c>
      <c r="B4724">
        <v>2</v>
      </c>
      <c r="C4724">
        <f t="shared" si="146"/>
        <v>3</v>
      </c>
      <c r="D4724">
        <f t="shared" si="147"/>
        <v>2020</v>
      </c>
      <c r="E4724" t="str">
        <f>VLOOKUP(B4724,'Справочник по тт'!$A$1:$C$5,3,0)</f>
        <v>"Колибри"</v>
      </c>
    </row>
    <row r="4725" spans="1:5" x14ac:dyDescent="0.15">
      <c r="A4725" s="34">
        <v>43915.458333333336</v>
      </c>
      <c r="B4725">
        <v>2</v>
      </c>
      <c r="C4725">
        <f t="shared" si="146"/>
        <v>3</v>
      </c>
      <c r="D4725">
        <f t="shared" si="147"/>
        <v>2020</v>
      </c>
      <c r="E4725" t="str">
        <f>VLOOKUP(B4725,'Справочник по тт'!$A$1:$C$5,3,0)</f>
        <v>"Колибри"</v>
      </c>
    </row>
    <row r="4726" spans="1:5" x14ac:dyDescent="0.15">
      <c r="A4726" s="34">
        <v>43915.458333333336</v>
      </c>
      <c r="B4726">
        <v>2</v>
      </c>
      <c r="C4726">
        <f t="shared" si="146"/>
        <v>3</v>
      </c>
      <c r="D4726">
        <f t="shared" si="147"/>
        <v>2020</v>
      </c>
      <c r="E4726" t="str">
        <f>VLOOKUP(B4726,'Справочник по тт'!$A$1:$C$5,3,0)</f>
        <v>"Колибри"</v>
      </c>
    </row>
    <row r="4727" spans="1:5" x14ac:dyDescent="0.15">
      <c r="A4727" s="34">
        <v>43915.458333333336</v>
      </c>
      <c r="B4727">
        <v>2</v>
      </c>
      <c r="C4727">
        <f t="shared" si="146"/>
        <v>3</v>
      </c>
      <c r="D4727">
        <f t="shared" si="147"/>
        <v>2020</v>
      </c>
      <c r="E4727" t="str">
        <f>VLOOKUP(B4727,'Справочник по тт'!$A$1:$C$5,3,0)</f>
        <v>"Колибри"</v>
      </c>
    </row>
    <row r="4728" spans="1:5" x14ac:dyDescent="0.15">
      <c r="A4728" s="34">
        <v>43915.479166666664</v>
      </c>
      <c r="B4728">
        <v>2</v>
      </c>
      <c r="C4728">
        <f t="shared" si="146"/>
        <v>3</v>
      </c>
      <c r="D4728">
        <f t="shared" si="147"/>
        <v>2020</v>
      </c>
      <c r="E4728" t="str">
        <f>VLOOKUP(B4728,'Справочник по тт'!$A$1:$C$5,3,0)</f>
        <v>"Колибри"</v>
      </c>
    </row>
    <row r="4729" spans="1:5" x14ac:dyDescent="0.15">
      <c r="A4729" s="34">
        <v>43915.479166666664</v>
      </c>
      <c r="B4729">
        <v>2</v>
      </c>
      <c r="C4729">
        <f t="shared" si="146"/>
        <v>3</v>
      </c>
      <c r="D4729">
        <f t="shared" si="147"/>
        <v>2020</v>
      </c>
      <c r="E4729" t="str">
        <f>VLOOKUP(B4729,'Справочник по тт'!$A$1:$C$5,3,0)</f>
        <v>"Колибри"</v>
      </c>
    </row>
    <row r="4730" spans="1:5" x14ac:dyDescent="0.15">
      <c r="A4730" s="34">
        <v>43915.5</v>
      </c>
      <c r="B4730">
        <v>2</v>
      </c>
      <c r="C4730">
        <f t="shared" si="146"/>
        <v>3</v>
      </c>
      <c r="D4730">
        <f t="shared" si="147"/>
        <v>2020</v>
      </c>
      <c r="E4730" t="str">
        <f>VLOOKUP(B4730,'Справочник по тт'!$A$1:$C$5,3,0)</f>
        <v>"Колибри"</v>
      </c>
    </row>
    <row r="4731" spans="1:5" x14ac:dyDescent="0.15">
      <c r="A4731" s="34">
        <v>43915.5</v>
      </c>
      <c r="B4731">
        <v>2</v>
      </c>
      <c r="C4731">
        <f t="shared" si="146"/>
        <v>3</v>
      </c>
      <c r="D4731">
        <f t="shared" si="147"/>
        <v>2020</v>
      </c>
      <c r="E4731" t="str">
        <f>VLOOKUP(B4731,'Справочник по тт'!$A$1:$C$5,3,0)</f>
        <v>"Колибри"</v>
      </c>
    </row>
    <row r="4732" spans="1:5" x14ac:dyDescent="0.15">
      <c r="A4732" s="34">
        <v>43915.541666666664</v>
      </c>
      <c r="B4732">
        <v>2</v>
      </c>
      <c r="C4732">
        <f t="shared" si="146"/>
        <v>3</v>
      </c>
      <c r="D4732">
        <f t="shared" si="147"/>
        <v>2020</v>
      </c>
      <c r="E4732" t="str">
        <f>VLOOKUP(B4732,'Справочник по тт'!$A$1:$C$5,3,0)</f>
        <v>"Колибри"</v>
      </c>
    </row>
    <row r="4733" spans="1:5" x14ac:dyDescent="0.15">
      <c r="A4733" s="34">
        <v>43915.541666666664</v>
      </c>
      <c r="B4733">
        <v>2</v>
      </c>
      <c r="C4733">
        <f t="shared" si="146"/>
        <v>3</v>
      </c>
      <c r="D4733">
        <f t="shared" si="147"/>
        <v>2020</v>
      </c>
      <c r="E4733" t="str">
        <f>VLOOKUP(B4733,'Справочник по тт'!$A$1:$C$5,3,0)</f>
        <v>"Колибри"</v>
      </c>
    </row>
    <row r="4734" spans="1:5" x14ac:dyDescent="0.15">
      <c r="A4734" s="34">
        <v>43915.583333333336</v>
      </c>
      <c r="B4734">
        <v>2</v>
      </c>
      <c r="C4734">
        <f t="shared" si="146"/>
        <v>3</v>
      </c>
      <c r="D4734">
        <f t="shared" si="147"/>
        <v>2020</v>
      </c>
      <c r="E4734" t="str">
        <f>VLOOKUP(B4734,'Справочник по тт'!$A$1:$C$5,3,0)</f>
        <v>"Колибри"</v>
      </c>
    </row>
    <row r="4735" spans="1:5" x14ac:dyDescent="0.15">
      <c r="A4735" s="34">
        <v>43915.583333333336</v>
      </c>
      <c r="B4735">
        <v>2</v>
      </c>
      <c r="C4735">
        <f t="shared" si="146"/>
        <v>3</v>
      </c>
      <c r="D4735">
        <f t="shared" si="147"/>
        <v>2020</v>
      </c>
      <c r="E4735" t="str">
        <f>VLOOKUP(B4735,'Справочник по тт'!$A$1:$C$5,3,0)</f>
        <v>"Колибри"</v>
      </c>
    </row>
    <row r="4736" spans="1:5" x14ac:dyDescent="0.15">
      <c r="A4736" s="34">
        <v>43915.583333333336</v>
      </c>
      <c r="B4736">
        <v>2</v>
      </c>
      <c r="C4736">
        <f t="shared" si="146"/>
        <v>3</v>
      </c>
      <c r="D4736">
        <f t="shared" si="147"/>
        <v>2020</v>
      </c>
      <c r="E4736" t="str">
        <f>VLOOKUP(B4736,'Справочник по тт'!$A$1:$C$5,3,0)</f>
        <v>"Колибри"</v>
      </c>
    </row>
    <row r="4737" spans="1:5" x14ac:dyDescent="0.15">
      <c r="A4737" s="34">
        <v>43915.583333333336</v>
      </c>
      <c r="B4737">
        <v>2</v>
      </c>
      <c r="C4737">
        <f t="shared" si="146"/>
        <v>3</v>
      </c>
      <c r="D4737">
        <f t="shared" si="147"/>
        <v>2020</v>
      </c>
      <c r="E4737" t="str">
        <f>VLOOKUP(B4737,'Справочник по тт'!$A$1:$C$5,3,0)</f>
        <v>"Колибри"</v>
      </c>
    </row>
    <row r="4738" spans="1:5" x14ac:dyDescent="0.15">
      <c r="A4738" s="34">
        <v>43915.625</v>
      </c>
      <c r="B4738">
        <v>2</v>
      </c>
      <c r="C4738">
        <f t="shared" ref="C4738:C4801" si="148">MONTH(A4738)</f>
        <v>3</v>
      </c>
      <c r="D4738">
        <f t="shared" ref="D4738:D4801" si="149">YEAR(A4738)</f>
        <v>2020</v>
      </c>
      <c r="E4738" t="str">
        <f>VLOOKUP(B4738,'Справочник по тт'!$A$1:$C$5,3,0)</f>
        <v>"Колибри"</v>
      </c>
    </row>
    <row r="4739" spans="1:5" x14ac:dyDescent="0.15">
      <c r="A4739" s="34">
        <v>43915.625</v>
      </c>
      <c r="B4739">
        <v>2</v>
      </c>
      <c r="C4739">
        <f t="shared" si="148"/>
        <v>3</v>
      </c>
      <c r="D4739">
        <f t="shared" si="149"/>
        <v>2020</v>
      </c>
      <c r="E4739" t="str">
        <f>VLOOKUP(B4739,'Справочник по тт'!$A$1:$C$5,3,0)</f>
        <v>"Колибри"</v>
      </c>
    </row>
    <row r="4740" spans="1:5" x14ac:dyDescent="0.15">
      <c r="A4740" s="34">
        <v>43915.625</v>
      </c>
      <c r="B4740">
        <v>2</v>
      </c>
      <c r="C4740">
        <f t="shared" si="148"/>
        <v>3</v>
      </c>
      <c r="D4740">
        <f t="shared" si="149"/>
        <v>2020</v>
      </c>
      <c r="E4740" t="str">
        <f>VLOOKUP(B4740,'Справочник по тт'!$A$1:$C$5,3,0)</f>
        <v>"Колибри"</v>
      </c>
    </row>
    <row r="4741" spans="1:5" x14ac:dyDescent="0.15">
      <c r="A4741" s="34">
        <v>43915.625</v>
      </c>
      <c r="B4741">
        <v>2</v>
      </c>
      <c r="C4741">
        <f t="shared" si="148"/>
        <v>3</v>
      </c>
      <c r="D4741">
        <f t="shared" si="149"/>
        <v>2020</v>
      </c>
      <c r="E4741" t="str">
        <f>VLOOKUP(B4741,'Справочник по тт'!$A$1:$C$5,3,0)</f>
        <v>"Колибри"</v>
      </c>
    </row>
    <row r="4742" spans="1:5" x14ac:dyDescent="0.15">
      <c r="A4742" s="34">
        <v>43915.625</v>
      </c>
      <c r="B4742">
        <v>2</v>
      </c>
      <c r="C4742">
        <f t="shared" si="148"/>
        <v>3</v>
      </c>
      <c r="D4742">
        <f t="shared" si="149"/>
        <v>2020</v>
      </c>
      <c r="E4742" t="str">
        <f>VLOOKUP(B4742,'Справочник по тт'!$A$1:$C$5,3,0)</f>
        <v>"Колибри"</v>
      </c>
    </row>
    <row r="4743" spans="1:5" x14ac:dyDescent="0.15">
      <c r="A4743" s="34">
        <v>43915.625</v>
      </c>
      <c r="B4743">
        <v>2</v>
      </c>
      <c r="C4743">
        <f t="shared" si="148"/>
        <v>3</v>
      </c>
      <c r="D4743">
        <f t="shared" si="149"/>
        <v>2020</v>
      </c>
      <c r="E4743" t="str">
        <f>VLOOKUP(B4743,'Справочник по тт'!$A$1:$C$5,3,0)</f>
        <v>"Колибри"</v>
      </c>
    </row>
    <row r="4744" spans="1:5" x14ac:dyDescent="0.15">
      <c r="A4744" s="34">
        <v>43915.636481481481</v>
      </c>
      <c r="B4744">
        <v>2</v>
      </c>
      <c r="C4744">
        <f t="shared" si="148"/>
        <v>3</v>
      </c>
      <c r="D4744">
        <f t="shared" si="149"/>
        <v>2020</v>
      </c>
      <c r="E4744" t="str">
        <f>VLOOKUP(B4744,'Справочник по тт'!$A$1:$C$5,3,0)</f>
        <v>"Колибри"</v>
      </c>
    </row>
    <row r="4745" spans="1:5" x14ac:dyDescent="0.15">
      <c r="A4745" s="34">
        <v>43915.666666666664</v>
      </c>
      <c r="B4745">
        <v>2</v>
      </c>
      <c r="C4745">
        <f t="shared" si="148"/>
        <v>3</v>
      </c>
      <c r="D4745">
        <f t="shared" si="149"/>
        <v>2020</v>
      </c>
      <c r="E4745" t="str">
        <f>VLOOKUP(B4745,'Справочник по тт'!$A$1:$C$5,3,0)</f>
        <v>"Колибри"</v>
      </c>
    </row>
    <row r="4746" spans="1:5" x14ac:dyDescent="0.15">
      <c r="A4746" s="34">
        <v>43915.666666666664</v>
      </c>
      <c r="B4746">
        <v>2</v>
      </c>
      <c r="C4746">
        <f t="shared" si="148"/>
        <v>3</v>
      </c>
      <c r="D4746">
        <f t="shared" si="149"/>
        <v>2020</v>
      </c>
      <c r="E4746" t="str">
        <f>VLOOKUP(B4746,'Справочник по тт'!$A$1:$C$5,3,0)</f>
        <v>"Колибри"</v>
      </c>
    </row>
    <row r="4747" spans="1:5" x14ac:dyDescent="0.15">
      <c r="A4747" s="34">
        <v>43915.666666666664</v>
      </c>
      <c r="B4747">
        <v>2</v>
      </c>
      <c r="C4747">
        <f t="shared" si="148"/>
        <v>3</v>
      </c>
      <c r="D4747">
        <f t="shared" si="149"/>
        <v>2020</v>
      </c>
      <c r="E4747" t="str">
        <f>VLOOKUP(B4747,'Справочник по тт'!$A$1:$C$5,3,0)</f>
        <v>"Колибри"</v>
      </c>
    </row>
    <row r="4748" spans="1:5" x14ac:dyDescent="0.15">
      <c r="A4748" s="34">
        <v>43915.680555555555</v>
      </c>
      <c r="B4748">
        <v>2</v>
      </c>
      <c r="C4748">
        <f t="shared" si="148"/>
        <v>3</v>
      </c>
      <c r="D4748">
        <f t="shared" si="149"/>
        <v>2020</v>
      </c>
      <c r="E4748" t="str">
        <f>VLOOKUP(B4748,'Справочник по тт'!$A$1:$C$5,3,0)</f>
        <v>"Колибри"</v>
      </c>
    </row>
    <row r="4749" spans="1:5" x14ac:dyDescent="0.15">
      <c r="A4749" s="34">
        <v>43915.708333333336</v>
      </c>
      <c r="B4749">
        <v>2</v>
      </c>
      <c r="C4749">
        <f t="shared" si="148"/>
        <v>3</v>
      </c>
      <c r="D4749">
        <f t="shared" si="149"/>
        <v>2020</v>
      </c>
      <c r="E4749" t="str">
        <f>VLOOKUP(B4749,'Справочник по тт'!$A$1:$C$5,3,0)</f>
        <v>"Колибри"</v>
      </c>
    </row>
    <row r="4750" spans="1:5" x14ac:dyDescent="0.15">
      <c r="A4750" s="34">
        <v>43915.75</v>
      </c>
      <c r="B4750">
        <v>2</v>
      </c>
      <c r="C4750">
        <f t="shared" si="148"/>
        <v>3</v>
      </c>
      <c r="D4750">
        <f t="shared" si="149"/>
        <v>2020</v>
      </c>
      <c r="E4750" t="str">
        <f>VLOOKUP(B4750,'Справочник по тт'!$A$1:$C$5,3,0)</f>
        <v>"Колибри"</v>
      </c>
    </row>
    <row r="4751" spans="1:5" x14ac:dyDescent="0.15">
      <c r="A4751" s="34">
        <v>43915.75</v>
      </c>
      <c r="B4751">
        <v>2</v>
      </c>
      <c r="C4751">
        <f t="shared" si="148"/>
        <v>3</v>
      </c>
      <c r="D4751">
        <f t="shared" si="149"/>
        <v>2020</v>
      </c>
      <c r="E4751" t="str">
        <f>VLOOKUP(B4751,'Справочник по тт'!$A$1:$C$5,3,0)</f>
        <v>"Колибри"</v>
      </c>
    </row>
    <row r="4752" spans="1:5" x14ac:dyDescent="0.15">
      <c r="A4752" s="34">
        <v>43915.770833333336</v>
      </c>
      <c r="B4752">
        <v>2</v>
      </c>
      <c r="C4752">
        <f t="shared" si="148"/>
        <v>3</v>
      </c>
      <c r="D4752">
        <f t="shared" si="149"/>
        <v>2020</v>
      </c>
      <c r="E4752" t="str">
        <f>VLOOKUP(B4752,'Справочник по тт'!$A$1:$C$5,3,0)</f>
        <v>"Колибри"</v>
      </c>
    </row>
    <row r="4753" spans="1:5" x14ac:dyDescent="0.15">
      <c r="A4753" s="34">
        <v>43915.791666666664</v>
      </c>
      <c r="B4753">
        <v>2</v>
      </c>
      <c r="C4753">
        <f t="shared" si="148"/>
        <v>3</v>
      </c>
      <c r="D4753">
        <f t="shared" si="149"/>
        <v>2020</v>
      </c>
      <c r="E4753" t="str">
        <f>VLOOKUP(B4753,'Справочник по тт'!$A$1:$C$5,3,0)</f>
        <v>"Колибри"</v>
      </c>
    </row>
    <row r="4754" spans="1:5" x14ac:dyDescent="0.15">
      <c r="A4754" s="34">
        <v>43915.791666666664</v>
      </c>
      <c r="B4754">
        <v>2</v>
      </c>
      <c r="C4754">
        <f t="shared" si="148"/>
        <v>3</v>
      </c>
      <c r="D4754">
        <f t="shared" si="149"/>
        <v>2020</v>
      </c>
      <c r="E4754" t="str">
        <f>VLOOKUP(B4754,'Справочник по тт'!$A$1:$C$5,3,0)</f>
        <v>"Колибри"</v>
      </c>
    </row>
    <row r="4755" spans="1:5" x14ac:dyDescent="0.15">
      <c r="A4755" s="34">
        <v>43915.800995370373</v>
      </c>
      <c r="B4755">
        <v>2</v>
      </c>
      <c r="C4755">
        <f t="shared" si="148"/>
        <v>3</v>
      </c>
      <c r="D4755">
        <f t="shared" si="149"/>
        <v>2020</v>
      </c>
      <c r="E4755" t="str">
        <f>VLOOKUP(B4755,'Справочник по тт'!$A$1:$C$5,3,0)</f>
        <v>"Колибри"</v>
      </c>
    </row>
    <row r="4756" spans="1:5" x14ac:dyDescent="0.15">
      <c r="A4756" s="34">
        <v>43915.833333333336</v>
      </c>
      <c r="B4756">
        <v>2</v>
      </c>
      <c r="C4756">
        <f t="shared" si="148"/>
        <v>3</v>
      </c>
      <c r="D4756">
        <f t="shared" si="149"/>
        <v>2020</v>
      </c>
      <c r="E4756" t="str">
        <f>VLOOKUP(B4756,'Справочник по тт'!$A$1:$C$5,3,0)</f>
        <v>"Колибри"</v>
      </c>
    </row>
    <row r="4757" spans="1:5" x14ac:dyDescent="0.15">
      <c r="A4757" s="34">
        <v>43915.833333333336</v>
      </c>
      <c r="B4757">
        <v>2</v>
      </c>
      <c r="C4757">
        <f t="shared" si="148"/>
        <v>3</v>
      </c>
      <c r="D4757">
        <f t="shared" si="149"/>
        <v>2020</v>
      </c>
      <c r="E4757" t="str">
        <f>VLOOKUP(B4757,'Справочник по тт'!$A$1:$C$5,3,0)</f>
        <v>"Колибри"</v>
      </c>
    </row>
    <row r="4758" spans="1:5" x14ac:dyDescent="0.15">
      <c r="A4758" s="34">
        <v>43915.916666666664</v>
      </c>
      <c r="B4758">
        <v>2</v>
      </c>
      <c r="C4758">
        <f t="shared" si="148"/>
        <v>3</v>
      </c>
      <c r="D4758">
        <f t="shared" si="149"/>
        <v>2020</v>
      </c>
      <c r="E4758" t="str">
        <f>VLOOKUP(B4758,'Справочник по тт'!$A$1:$C$5,3,0)</f>
        <v>"Колибри"</v>
      </c>
    </row>
    <row r="4759" spans="1:5" x14ac:dyDescent="0.15">
      <c r="A4759" s="34">
        <v>43915.923495370371</v>
      </c>
      <c r="B4759">
        <v>2</v>
      </c>
      <c r="C4759">
        <f t="shared" si="148"/>
        <v>3</v>
      </c>
      <c r="D4759">
        <f t="shared" si="149"/>
        <v>2020</v>
      </c>
      <c r="E4759" t="str">
        <f>VLOOKUP(B4759,'Справочник по тт'!$A$1:$C$5,3,0)</f>
        <v>"Колибри"</v>
      </c>
    </row>
    <row r="4760" spans="1:5" x14ac:dyDescent="0.15">
      <c r="A4760" s="34">
        <v>43915.958333333336</v>
      </c>
      <c r="B4760">
        <v>2</v>
      </c>
      <c r="C4760">
        <f t="shared" si="148"/>
        <v>3</v>
      </c>
      <c r="D4760">
        <f t="shared" si="149"/>
        <v>2020</v>
      </c>
      <c r="E4760" t="str">
        <f>VLOOKUP(B4760,'Справочник по тт'!$A$1:$C$5,3,0)</f>
        <v>"Колибри"</v>
      </c>
    </row>
    <row r="4761" spans="1:5" x14ac:dyDescent="0.15">
      <c r="A4761" s="34">
        <v>43915.999305555553</v>
      </c>
      <c r="B4761">
        <v>2</v>
      </c>
      <c r="C4761">
        <f t="shared" si="148"/>
        <v>3</v>
      </c>
      <c r="D4761">
        <f t="shared" si="149"/>
        <v>2020</v>
      </c>
      <c r="E4761" t="str">
        <f>VLOOKUP(B4761,'Справочник по тт'!$A$1:$C$5,3,0)</f>
        <v>"Колибри"</v>
      </c>
    </row>
    <row r="4762" spans="1:5" x14ac:dyDescent="0.15">
      <c r="A4762" s="34">
        <v>43916.083333333336</v>
      </c>
      <c r="B4762">
        <v>2</v>
      </c>
      <c r="C4762">
        <f t="shared" si="148"/>
        <v>3</v>
      </c>
      <c r="D4762">
        <f t="shared" si="149"/>
        <v>2020</v>
      </c>
      <c r="E4762" t="str">
        <f>VLOOKUP(B4762,'Справочник по тт'!$A$1:$C$5,3,0)</f>
        <v>"Колибри"</v>
      </c>
    </row>
    <row r="4763" spans="1:5" x14ac:dyDescent="0.15">
      <c r="A4763" s="34">
        <v>43916.333333333336</v>
      </c>
      <c r="B4763">
        <v>2</v>
      </c>
      <c r="C4763">
        <f t="shared" si="148"/>
        <v>3</v>
      </c>
      <c r="D4763">
        <f t="shared" si="149"/>
        <v>2020</v>
      </c>
      <c r="E4763" t="str">
        <f>VLOOKUP(B4763,'Справочник по тт'!$A$1:$C$5,3,0)</f>
        <v>"Колибри"</v>
      </c>
    </row>
    <row r="4764" spans="1:5" x14ac:dyDescent="0.15">
      <c r="A4764" s="34">
        <v>43916.333333333336</v>
      </c>
      <c r="B4764">
        <v>2</v>
      </c>
      <c r="C4764">
        <f t="shared" si="148"/>
        <v>3</v>
      </c>
      <c r="D4764">
        <f t="shared" si="149"/>
        <v>2020</v>
      </c>
      <c r="E4764" t="str">
        <f>VLOOKUP(B4764,'Справочник по тт'!$A$1:$C$5,3,0)</f>
        <v>"Колибри"</v>
      </c>
    </row>
    <row r="4765" spans="1:5" x14ac:dyDescent="0.15">
      <c r="A4765" s="34">
        <v>43916.333333333336</v>
      </c>
      <c r="B4765">
        <v>2</v>
      </c>
      <c r="C4765">
        <f t="shared" si="148"/>
        <v>3</v>
      </c>
      <c r="D4765">
        <f t="shared" si="149"/>
        <v>2020</v>
      </c>
      <c r="E4765" t="str">
        <f>VLOOKUP(B4765,'Справочник по тт'!$A$1:$C$5,3,0)</f>
        <v>"Колибри"</v>
      </c>
    </row>
    <row r="4766" spans="1:5" x14ac:dyDescent="0.15">
      <c r="A4766" s="34">
        <v>43916.333333333336</v>
      </c>
      <c r="B4766">
        <v>2</v>
      </c>
      <c r="C4766">
        <f t="shared" si="148"/>
        <v>3</v>
      </c>
      <c r="D4766">
        <f t="shared" si="149"/>
        <v>2020</v>
      </c>
      <c r="E4766" t="str">
        <f>VLOOKUP(B4766,'Справочник по тт'!$A$1:$C$5,3,0)</f>
        <v>"Колибри"</v>
      </c>
    </row>
    <row r="4767" spans="1:5" x14ac:dyDescent="0.15">
      <c r="A4767" s="34">
        <v>43916.375</v>
      </c>
      <c r="B4767">
        <v>2</v>
      </c>
      <c r="C4767">
        <f t="shared" si="148"/>
        <v>3</v>
      </c>
      <c r="D4767">
        <f t="shared" si="149"/>
        <v>2020</v>
      </c>
      <c r="E4767" t="str">
        <f>VLOOKUP(B4767,'Справочник по тт'!$A$1:$C$5,3,0)</f>
        <v>"Колибри"</v>
      </c>
    </row>
    <row r="4768" spans="1:5" x14ac:dyDescent="0.15">
      <c r="A4768" s="34">
        <v>43916.375</v>
      </c>
      <c r="B4768">
        <v>2</v>
      </c>
      <c r="C4768">
        <f t="shared" si="148"/>
        <v>3</v>
      </c>
      <c r="D4768">
        <f t="shared" si="149"/>
        <v>2020</v>
      </c>
      <c r="E4768" t="str">
        <f>VLOOKUP(B4768,'Справочник по тт'!$A$1:$C$5,3,0)</f>
        <v>"Колибри"</v>
      </c>
    </row>
    <row r="4769" spans="1:5" x14ac:dyDescent="0.15">
      <c r="A4769" s="34">
        <v>43916.375</v>
      </c>
      <c r="B4769">
        <v>2</v>
      </c>
      <c r="C4769">
        <f t="shared" si="148"/>
        <v>3</v>
      </c>
      <c r="D4769">
        <f t="shared" si="149"/>
        <v>2020</v>
      </c>
      <c r="E4769" t="str">
        <f>VLOOKUP(B4769,'Справочник по тт'!$A$1:$C$5,3,0)</f>
        <v>"Колибри"</v>
      </c>
    </row>
    <row r="4770" spans="1:5" x14ac:dyDescent="0.15">
      <c r="A4770" s="34">
        <v>43916.375</v>
      </c>
      <c r="B4770">
        <v>2</v>
      </c>
      <c r="C4770">
        <f t="shared" si="148"/>
        <v>3</v>
      </c>
      <c r="D4770">
        <f t="shared" si="149"/>
        <v>2020</v>
      </c>
      <c r="E4770" t="str">
        <f>VLOOKUP(B4770,'Справочник по тт'!$A$1:$C$5,3,0)</f>
        <v>"Колибри"</v>
      </c>
    </row>
    <row r="4771" spans="1:5" x14ac:dyDescent="0.15">
      <c r="A4771" s="34">
        <v>43916.375</v>
      </c>
      <c r="B4771">
        <v>2</v>
      </c>
      <c r="C4771">
        <f t="shared" si="148"/>
        <v>3</v>
      </c>
      <c r="D4771">
        <f t="shared" si="149"/>
        <v>2020</v>
      </c>
      <c r="E4771" t="str">
        <f>VLOOKUP(B4771,'Справочник по тт'!$A$1:$C$5,3,0)</f>
        <v>"Колибри"</v>
      </c>
    </row>
    <row r="4772" spans="1:5" x14ac:dyDescent="0.15">
      <c r="A4772" s="34">
        <v>43916.388888888891</v>
      </c>
      <c r="B4772">
        <v>2</v>
      </c>
      <c r="C4772">
        <f t="shared" si="148"/>
        <v>3</v>
      </c>
      <c r="D4772">
        <f t="shared" si="149"/>
        <v>2020</v>
      </c>
      <c r="E4772" t="str">
        <f>VLOOKUP(B4772,'Справочник по тт'!$A$1:$C$5,3,0)</f>
        <v>"Колибри"</v>
      </c>
    </row>
    <row r="4773" spans="1:5" x14ac:dyDescent="0.15">
      <c r="A4773" s="34">
        <v>43916.416666666664</v>
      </c>
      <c r="B4773">
        <v>2</v>
      </c>
      <c r="C4773">
        <f t="shared" si="148"/>
        <v>3</v>
      </c>
      <c r="D4773">
        <f t="shared" si="149"/>
        <v>2020</v>
      </c>
      <c r="E4773" t="str">
        <f>VLOOKUP(B4773,'Справочник по тт'!$A$1:$C$5,3,0)</f>
        <v>"Колибри"</v>
      </c>
    </row>
    <row r="4774" spans="1:5" x14ac:dyDescent="0.15">
      <c r="A4774" s="34">
        <v>43916.416666666664</v>
      </c>
      <c r="B4774">
        <v>2</v>
      </c>
      <c r="C4774">
        <f t="shared" si="148"/>
        <v>3</v>
      </c>
      <c r="D4774">
        <f t="shared" si="149"/>
        <v>2020</v>
      </c>
      <c r="E4774" t="str">
        <f>VLOOKUP(B4774,'Справочник по тт'!$A$1:$C$5,3,0)</f>
        <v>"Колибри"</v>
      </c>
    </row>
    <row r="4775" spans="1:5" x14ac:dyDescent="0.15">
      <c r="A4775" s="34">
        <v>43916.416666666664</v>
      </c>
      <c r="B4775">
        <v>2</v>
      </c>
      <c r="C4775">
        <f t="shared" si="148"/>
        <v>3</v>
      </c>
      <c r="D4775">
        <f t="shared" si="149"/>
        <v>2020</v>
      </c>
      <c r="E4775" t="str">
        <f>VLOOKUP(B4775,'Справочник по тт'!$A$1:$C$5,3,0)</f>
        <v>"Колибри"</v>
      </c>
    </row>
    <row r="4776" spans="1:5" x14ac:dyDescent="0.15">
      <c r="A4776" s="34">
        <v>43916.416666666664</v>
      </c>
      <c r="B4776">
        <v>2</v>
      </c>
      <c r="C4776">
        <f t="shared" si="148"/>
        <v>3</v>
      </c>
      <c r="D4776">
        <f t="shared" si="149"/>
        <v>2020</v>
      </c>
      <c r="E4776" t="str">
        <f>VLOOKUP(B4776,'Справочник по тт'!$A$1:$C$5,3,0)</f>
        <v>"Колибри"</v>
      </c>
    </row>
    <row r="4777" spans="1:5" x14ac:dyDescent="0.15">
      <c r="A4777" s="34">
        <v>43916.416666666664</v>
      </c>
      <c r="B4777">
        <v>2</v>
      </c>
      <c r="C4777">
        <f t="shared" si="148"/>
        <v>3</v>
      </c>
      <c r="D4777">
        <f t="shared" si="149"/>
        <v>2020</v>
      </c>
      <c r="E4777" t="str">
        <f>VLOOKUP(B4777,'Справочник по тт'!$A$1:$C$5,3,0)</f>
        <v>"Колибри"</v>
      </c>
    </row>
    <row r="4778" spans="1:5" x14ac:dyDescent="0.15">
      <c r="A4778" s="34">
        <v>43916.416666666664</v>
      </c>
      <c r="B4778">
        <v>2</v>
      </c>
      <c r="C4778">
        <f t="shared" si="148"/>
        <v>3</v>
      </c>
      <c r="D4778">
        <f t="shared" si="149"/>
        <v>2020</v>
      </c>
      <c r="E4778" t="str">
        <f>VLOOKUP(B4778,'Справочник по тт'!$A$1:$C$5,3,0)</f>
        <v>"Колибри"</v>
      </c>
    </row>
    <row r="4779" spans="1:5" x14ac:dyDescent="0.15">
      <c r="A4779" s="34">
        <v>43916.416666666664</v>
      </c>
      <c r="B4779">
        <v>2</v>
      </c>
      <c r="C4779">
        <f t="shared" si="148"/>
        <v>3</v>
      </c>
      <c r="D4779">
        <f t="shared" si="149"/>
        <v>2020</v>
      </c>
      <c r="E4779" t="str">
        <f>VLOOKUP(B4779,'Справочник по тт'!$A$1:$C$5,3,0)</f>
        <v>"Колибри"</v>
      </c>
    </row>
    <row r="4780" spans="1:5" x14ac:dyDescent="0.15">
      <c r="A4780" s="34">
        <v>43916.423611111109</v>
      </c>
      <c r="B4780">
        <v>2</v>
      </c>
      <c r="C4780">
        <f t="shared" si="148"/>
        <v>3</v>
      </c>
      <c r="D4780">
        <f t="shared" si="149"/>
        <v>2020</v>
      </c>
      <c r="E4780" t="str">
        <f>VLOOKUP(B4780,'Справочник по тт'!$A$1:$C$5,3,0)</f>
        <v>"Колибри"</v>
      </c>
    </row>
    <row r="4781" spans="1:5" x14ac:dyDescent="0.15">
      <c r="A4781" s="34">
        <v>43916.423611111109</v>
      </c>
      <c r="B4781">
        <v>2</v>
      </c>
      <c r="C4781">
        <f t="shared" si="148"/>
        <v>3</v>
      </c>
      <c r="D4781">
        <f t="shared" si="149"/>
        <v>2020</v>
      </c>
      <c r="E4781" t="str">
        <f>VLOOKUP(B4781,'Справочник по тт'!$A$1:$C$5,3,0)</f>
        <v>"Колибри"</v>
      </c>
    </row>
    <row r="4782" spans="1:5" x14ac:dyDescent="0.15">
      <c r="A4782" s="34">
        <v>43916.451388888891</v>
      </c>
      <c r="B4782">
        <v>2</v>
      </c>
      <c r="C4782">
        <f t="shared" si="148"/>
        <v>3</v>
      </c>
      <c r="D4782">
        <f t="shared" si="149"/>
        <v>2020</v>
      </c>
      <c r="E4782" t="str">
        <f>VLOOKUP(B4782,'Справочник по тт'!$A$1:$C$5,3,0)</f>
        <v>"Колибри"</v>
      </c>
    </row>
    <row r="4783" spans="1:5" x14ac:dyDescent="0.15">
      <c r="A4783" s="34">
        <v>43916.458333333336</v>
      </c>
      <c r="B4783">
        <v>2</v>
      </c>
      <c r="C4783">
        <f t="shared" si="148"/>
        <v>3</v>
      </c>
      <c r="D4783">
        <f t="shared" si="149"/>
        <v>2020</v>
      </c>
      <c r="E4783" t="str">
        <f>VLOOKUP(B4783,'Справочник по тт'!$A$1:$C$5,3,0)</f>
        <v>"Колибри"</v>
      </c>
    </row>
    <row r="4784" spans="1:5" x14ac:dyDescent="0.15">
      <c r="A4784" s="34">
        <v>43916.484872685185</v>
      </c>
      <c r="B4784">
        <v>2</v>
      </c>
      <c r="C4784">
        <f t="shared" si="148"/>
        <v>3</v>
      </c>
      <c r="D4784">
        <f t="shared" si="149"/>
        <v>2020</v>
      </c>
      <c r="E4784" t="str">
        <f>VLOOKUP(B4784,'Справочник по тт'!$A$1:$C$5,3,0)</f>
        <v>"Колибри"</v>
      </c>
    </row>
    <row r="4785" spans="1:5" x14ac:dyDescent="0.15">
      <c r="A4785" s="34">
        <v>43916.5</v>
      </c>
      <c r="B4785">
        <v>2</v>
      </c>
      <c r="C4785">
        <f t="shared" si="148"/>
        <v>3</v>
      </c>
      <c r="D4785">
        <f t="shared" si="149"/>
        <v>2020</v>
      </c>
      <c r="E4785" t="str">
        <f>VLOOKUP(B4785,'Справочник по тт'!$A$1:$C$5,3,0)</f>
        <v>"Колибри"</v>
      </c>
    </row>
    <row r="4786" spans="1:5" x14ac:dyDescent="0.15">
      <c r="A4786" s="34">
        <v>43916.5</v>
      </c>
      <c r="B4786">
        <v>2</v>
      </c>
      <c r="C4786">
        <f t="shared" si="148"/>
        <v>3</v>
      </c>
      <c r="D4786">
        <f t="shared" si="149"/>
        <v>2020</v>
      </c>
      <c r="E4786" t="str">
        <f>VLOOKUP(B4786,'Справочник по тт'!$A$1:$C$5,3,0)</f>
        <v>"Колибри"</v>
      </c>
    </row>
    <row r="4787" spans="1:5" x14ac:dyDescent="0.15">
      <c r="A4787" s="34">
        <v>43916.5</v>
      </c>
      <c r="B4787">
        <v>2</v>
      </c>
      <c r="C4787">
        <f t="shared" si="148"/>
        <v>3</v>
      </c>
      <c r="D4787">
        <f t="shared" si="149"/>
        <v>2020</v>
      </c>
      <c r="E4787" t="str">
        <f>VLOOKUP(B4787,'Справочник по тт'!$A$1:$C$5,3,0)</f>
        <v>"Колибри"</v>
      </c>
    </row>
    <row r="4788" spans="1:5" x14ac:dyDescent="0.15">
      <c r="A4788" s="34">
        <v>43916.5</v>
      </c>
      <c r="B4788">
        <v>2</v>
      </c>
      <c r="C4788">
        <f t="shared" si="148"/>
        <v>3</v>
      </c>
      <c r="D4788">
        <f t="shared" si="149"/>
        <v>2020</v>
      </c>
      <c r="E4788" t="str">
        <f>VLOOKUP(B4788,'Справочник по тт'!$A$1:$C$5,3,0)</f>
        <v>"Колибри"</v>
      </c>
    </row>
    <row r="4789" spans="1:5" x14ac:dyDescent="0.15">
      <c r="A4789" s="34">
        <v>43916.541666666664</v>
      </c>
      <c r="B4789">
        <v>2</v>
      </c>
      <c r="C4789">
        <f t="shared" si="148"/>
        <v>3</v>
      </c>
      <c r="D4789">
        <f t="shared" si="149"/>
        <v>2020</v>
      </c>
      <c r="E4789" t="str">
        <f>VLOOKUP(B4789,'Справочник по тт'!$A$1:$C$5,3,0)</f>
        <v>"Колибри"</v>
      </c>
    </row>
    <row r="4790" spans="1:5" x14ac:dyDescent="0.15">
      <c r="A4790" s="34">
        <v>43916.541666666664</v>
      </c>
      <c r="B4790">
        <v>2</v>
      </c>
      <c r="C4790">
        <f t="shared" si="148"/>
        <v>3</v>
      </c>
      <c r="D4790">
        <f t="shared" si="149"/>
        <v>2020</v>
      </c>
      <c r="E4790" t="str">
        <f>VLOOKUP(B4790,'Справочник по тт'!$A$1:$C$5,3,0)</f>
        <v>"Колибри"</v>
      </c>
    </row>
    <row r="4791" spans="1:5" x14ac:dyDescent="0.15">
      <c r="A4791" s="34">
        <v>43916.541666666664</v>
      </c>
      <c r="B4791">
        <v>2</v>
      </c>
      <c r="C4791">
        <f t="shared" si="148"/>
        <v>3</v>
      </c>
      <c r="D4791">
        <f t="shared" si="149"/>
        <v>2020</v>
      </c>
      <c r="E4791" t="str">
        <f>VLOOKUP(B4791,'Справочник по тт'!$A$1:$C$5,3,0)</f>
        <v>"Колибри"</v>
      </c>
    </row>
    <row r="4792" spans="1:5" x14ac:dyDescent="0.15">
      <c r="A4792" s="34">
        <v>43916.541666666664</v>
      </c>
      <c r="B4792">
        <v>2</v>
      </c>
      <c r="C4792">
        <f t="shared" si="148"/>
        <v>3</v>
      </c>
      <c r="D4792">
        <f t="shared" si="149"/>
        <v>2020</v>
      </c>
      <c r="E4792" t="str">
        <f>VLOOKUP(B4792,'Справочник по тт'!$A$1:$C$5,3,0)</f>
        <v>"Колибри"</v>
      </c>
    </row>
    <row r="4793" spans="1:5" x14ac:dyDescent="0.15">
      <c r="A4793" s="34">
        <v>43916.541666666664</v>
      </c>
      <c r="B4793">
        <v>2</v>
      </c>
      <c r="C4793">
        <f t="shared" si="148"/>
        <v>3</v>
      </c>
      <c r="D4793">
        <f t="shared" si="149"/>
        <v>2020</v>
      </c>
      <c r="E4793" t="str">
        <f>VLOOKUP(B4793,'Справочник по тт'!$A$1:$C$5,3,0)</f>
        <v>"Колибри"</v>
      </c>
    </row>
    <row r="4794" spans="1:5" x14ac:dyDescent="0.15">
      <c r="A4794" s="34">
        <v>43916.583333333336</v>
      </c>
      <c r="B4794">
        <v>2</v>
      </c>
      <c r="C4794">
        <f t="shared" si="148"/>
        <v>3</v>
      </c>
      <c r="D4794">
        <f t="shared" si="149"/>
        <v>2020</v>
      </c>
      <c r="E4794" t="str">
        <f>VLOOKUP(B4794,'Справочник по тт'!$A$1:$C$5,3,0)</f>
        <v>"Колибри"</v>
      </c>
    </row>
    <row r="4795" spans="1:5" x14ac:dyDescent="0.15">
      <c r="A4795" s="34">
        <v>43916.583333333336</v>
      </c>
      <c r="B4795">
        <v>2</v>
      </c>
      <c r="C4795">
        <f t="shared" si="148"/>
        <v>3</v>
      </c>
      <c r="D4795">
        <f t="shared" si="149"/>
        <v>2020</v>
      </c>
      <c r="E4795" t="str">
        <f>VLOOKUP(B4795,'Справочник по тт'!$A$1:$C$5,3,0)</f>
        <v>"Колибри"</v>
      </c>
    </row>
    <row r="4796" spans="1:5" x14ac:dyDescent="0.15">
      <c r="A4796" s="34">
        <v>43916.583333333336</v>
      </c>
      <c r="B4796">
        <v>2</v>
      </c>
      <c r="C4796">
        <f t="shared" si="148"/>
        <v>3</v>
      </c>
      <c r="D4796">
        <f t="shared" si="149"/>
        <v>2020</v>
      </c>
      <c r="E4796" t="str">
        <f>VLOOKUP(B4796,'Справочник по тт'!$A$1:$C$5,3,0)</f>
        <v>"Колибри"</v>
      </c>
    </row>
    <row r="4797" spans="1:5" x14ac:dyDescent="0.15">
      <c r="A4797" s="34">
        <v>43916.583333333336</v>
      </c>
      <c r="B4797">
        <v>2</v>
      </c>
      <c r="C4797">
        <f t="shared" si="148"/>
        <v>3</v>
      </c>
      <c r="D4797">
        <f t="shared" si="149"/>
        <v>2020</v>
      </c>
      <c r="E4797" t="str">
        <f>VLOOKUP(B4797,'Справочник по тт'!$A$1:$C$5,3,0)</f>
        <v>"Колибри"</v>
      </c>
    </row>
    <row r="4798" spans="1:5" x14ac:dyDescent="0.15">
      <c r="A4798" s="34">
        <v>43916.583333333336</v>
      </c>
      <c r="B4798">
        <v>2</v>
      </c>
      <c r="C4798">
        <f t="shared" si="148"/>
        <v>3</v>
      </c>
      <c r="D4798">
        <f t="shared" si="149"/>
        <v>2020</v>
      </c>
      <c r="E4798" t="str">
        <f>VLOOKUP(B4798,'Справочник по тт'!$A$1:$C$5,3,0)</f>
        <v>"Колибри"</v>
      </c>
    </row>
    <row r="4799" spans="1:5" x14ac:dyDescent="0.15">
      <c r="A4799" s="34">
        <v>43916.604166666664</v>
      </c>
      <c r="B4799">
        <v>2</v>
      </c>
      <c r="C4799">
        <f t="shared" si="148"/>
        <v>3</v>
      </c>
      <c r="D4799">
        <f t="shared" si="149"/>
        <v>2020</v>
      </c>
      <c r="E4799" t="str">
        <f>VLOOKUP(B4799,'Справочник по тт'!$A$1:$C$5,3,0)</f>
        <v>"Колибри"</v>
      </c>
    </row>
    <row r="4800" spans="1:5" x14ac:dyDescent="0.15">
      <c r="A4800" s="34">
        <v>43916.625</v>
      </c>
      <c r="B4800">
        <v>2</v>
      </c>
      <c r="C4800">
        <f t="shared" si="148"/>
        <v>3</v>
      </c>
      <c r="D4800">
        <f t="shared" si="149"/>
        <v>2020</v>
      </c>
      <c r="E4800" t="str">
        <f>VLOOKUP(B4800,'Справочник по тт'!$A$1:$C$5,3,0)</f>
        <v>"Колибри"</v>
      </c>
    </row>
    <row r="4801" spans="1:5" x14ac:dyDescent="0.15">
      <c r="A4801" s="34">
        <v>43916.645833333336</v>
      </c>
      <c r="B4801">
        <v>2</v>
      </c>
      <c r="C4801">
        <f t="shared" si="148"/>
        <v>3</v>
      </c>
      <c r="D4801">
        <f t="shared" si="149"/>
        <v>2020</v>
      </c>
      <c r="E4801" t="str">
        <f>VLOOKUP(B4801,'Справочник по тт'!$A$1:$C$5,3,0)</f>
        <v>"Колибри"</v>
      </c>
    </row>
    <row r="4802" spans="1:5" x14ac:dyDescent="0.15">
      <c r="A4802" s="34">
        <v>43916.645833333336</v>
      </c>
      <c r="B4802">
        <v>3</v>
      </c>
      <c r="C4802">
        <f t="shared" ref="C4802:C4865" si="150">MONTH(A4802)</f>
        <v>3</v>
      </c>
      <c r="D4802">
        <f t="shared" ref="D4802:D4865" si="151">YEAR(A4802)</f>
        <v>2020</v>
      </c>
      <c r="E4802" t="str">
        <f>VLOOKUP(B4802,'Справочник по тт'!$A$1:$C$5,3,0)</f>
        <v>"Парабола"</v>
      </c>
    </row>
    <row r="4803" spans="1:5" x14ac:dyDescent="0.15">
      <c r="A4803" s="34">
        <v>43916.694444444445</v>
      </c>
      <c r="B4803">
        <v>3</v>
      </c>
      <c r="C4803">
        <f t="shared" si="150"/>
        <v>3</v>
      </c>
      <c r="D4803">
        <f t="shared" si="151"/>
        <v>2020</v>
      </c>
      <c r="E4803" t="str">
        <f>VLOOKUP(B4803,'Справочник по тт'!$A$1:$C$5,3,0)</f>
        <v>"Парабола"</v>
      </c>
    </row>
    <row r="4804" spans="1:5" x14ac:dyDescent="0.15">
      <c r="A4804" s="34">
        <v>43916.694444444445</v>
      </c>
      <c r="B4804">
        <v>3</v>
      </c>
      <c r="C4804">
        <f t="shared" si="150"/>
        <v>3</v>
      </c>
      <c r="D4804">
        <f t="shared" si="151"/>
        <v>2020</v>
      </c>
      <c r="E4804" t="str">
        <f>VLOOKUP(B4804,'Справочник по тт'!$A$1:$C$5,3,0)</f>
        <v>"Парабола"</v>
      </c>
    </row>
    <row r="4805" spans="1:5" x14ac:dyDescent="0.15">
      <c r="A4805" s="34">
        <v>43916.75</v>
      </c>
      <c r="B4805">
        <v>3</v>
      </c>
      <c r="C4805">
        <f t="shared" si="150"/>
        <v>3</v>
      </c>
      <c r="D4805">
        <f t="shared" si="151"/>
        <v>2020</v>
      </c>
      <c r="E4805" t="str">
        <f>VLOOKUP(B4805,'Справочник по тт'!$A$1:$C$5,3,0)</f>
        <v>"Парабола"</v>
      </c>
    </row>
    <row r="4806" spans="1:5" x14ac:dyDescent="0.15">
      <c r="A4806" s="34">
        <v>43916.75</v>
      </c>
      <c r="B4806">
        <v>3</v>
      </c>
      <c r="C4806">
        <f t="shared" si="150"/>
        <v>3</v>
      </c>
      <c r="D4806">
        <f t="shared" si="151"/>
        <v>2020</v>
      </c>
      <c r="E4806" t="str">
        <f>VLOOKUP(B4806,'Справочник по тт'!$A$1:$C$5,3,0)</f>
        <v>"Парабола"</v>
      </c>
    </row>
    <row r="4807" spans="1:5" x14ac:dyDescent="0.15">
      <c r="A4807" s="34">
        <v>43916.770833333336</v>
      </c>
      <c r="B4807">
        <v>3</v>
      </c>
      <c r="C4807">
        <f t="shared" si="150"/>
        <v>3</v>
      </c>
      <c r="D4807">
        <f t="shared" si="151"/>
        <v>2020</v>
      </c>
      <c r="E4807" t="str">
        <f>VLOOKUP(B4807,'Справочник по тт'!$A$1:$C$5,3,0)</f>
        <v>"Парабола"</v>
      </c>
    </row>
    <row r="4808" spans="1:5" x14ac:dyDescent="0.15">
      <c r="A4808" s="34">
        <v>43916.791666666664</v>
      </c>
      <c r="B4808">
        <v>3</v>
      </c>
      <c r="C4808">
        <f t="shared" si="150"/>
        <v>3</v>
      </c>
      <c r="D4808">
        <f t="shared" si="151"/>
        <v>2020</v>
      </c>
      <c r="E4808" t="str">
        <f>VLOOKUP(B4808,'Справочник по тт'!$A$1:$C$5,3,0)</f>
        <v>"Парабола"</v>
      </c>
    </row>
    <row r="4809" spans="1:5" x14ac:dyDescent="0.15">
      <c r="A4809" s="34">
        <v>43916.791666666664</v>
      </c>
      <c r="B4809">
        <v>3</v>
      </c>
      <c r="C4809">
        <f t="shared" si="150"/>
        <v>3</v>
      </c>
      <c r="D4809">
        <f t="shared" si="151"/>
        <v>2020</v>
      </c>
      <c r="E4809" t="str">
        <f>VLOOKUP(B4809,'Справочник по тт'!$A$1:$C$5,3,0)</f>
        <v>"Парабола"</v>
      </c>
    </row>
    <row r="4810" spans="1:5" x14ac:dyDescent="0.15">
      <c r="A4810" s="34">
        <v>43916.791666666664</v>
      </c>
      <c r="B4810">
        <v>3</v>
      </c>
      <c r="C4810">
        <f t="shared" si="150"/>
        <v>3</v>
      </c>
      <c r="D4810">
        <f t="shared" si="151"/>
        <v>2020</v>
      </c>
      <c r="E4810" t="str">
        <f>VLOOKUP(B4810,'Справочник по тт'!$A$1:$C$5,3,0)</f>
        <v>"Парабола"</v>
      </c>
    </row>
    <row r="4811" spans="1:5" x14ac:dyDescent="0.15">
      <c r="A4811" s="34">
        <v>43916.812847222223</v>
      </c>
      <c r="B4811">
        <v>3</v>
      </c>
      <c r="C4811">
        <f t="shared" si="150"/>
        <v>3</v>
      </c>
      <c r="D4811">
        <f t="shared" si="151"/>
        <v>2020</v>
      </c>
      <c r="E4811" t="str">
        <f>VLOOKUP(B4811,'Справочник по тт'!$A$1:$C$5,3,0)</f>
        <v>"Парабола"</v>
      </c>
    </row>
    <row r="4812" spans="1:5" x14ac:dyDescent="0.15">
      <c r="A4812" s="34">
        <v>43916.875</v>
      </c>
      <c r="B4812">
        <v>3</v>
      </c>
      <c r="C4812">
        <f t="shared" si="150"/>
        <v>3</v>
      </c>
      <c r="D4812">
        <f t="shared" si="151"/>
        <v>2020</v>
      </c>
      <c r="E4812" t="str">
        <f>VLOOKUP(B4812,'Справочник по тт'!$A$1:$C$5,3,0)</f>
        <v>"Парабола"</v>
      </c>
    </row>
    <row r="4813" spans="1:5" x14ac:dyDescent="0.15">
      <c r="A4813" s="34">
        <v>43916.958333333336</v>
      </c>
      <c r="B4813">
        <v>3</v>
      </c>
      <c r="C4813">
        <f t="shared" si="150"/>
        <v>3</v>
      </c>
      <c r="D4813">
        <f t="shared" si="151"/>
        <v>2020</v>
      </c>
      <c r="E4813" t="str">
        <f>VLOOKUP(B4813,'Справочник по тт'!$A$1:$C$5,3,0)</f>
        <v>"Парабола"</v>
      </c>
    </row>
    <row r="4814" spans="1:5" x14ac:dyDescent="0.15">
      <c r="A4814" s="34">
        <v>43916.979166666664</v>
      </c>
      <c r="B4814">
        <v>3</v>
      </c>
      <c r="C4814">
        <f t="shared" si="150"/>
        <v>3</v>
      </c>
      <c r="D4814">
        <f t="shared" si="151"/>
        <v>2020</v>
      </c>
      <c r="E4814" t="str">
        <f>VLOOKUP(B4814,'Справочник по тт'!$A$1:$C$5,3,0)</f>
        <v>"Парабола"</v>
      </c>
    </row>
    <row r="4815" spans="1:5" x14ac:dyDescent="0.15">
      <c r="A4815" s="34">
        <v>43917.256944444445</v>
      </c>
      <c r="B4815">
        <v>3</v>
      </c>
      <c r="C4815">
        <f t="shared" si="150"/>
        <v>3</v>
      </c>
      <c r="D4815">
        <f t="shared" si="151"/>
        <v>2020</v>
      </c>
      <c r="E4815" t="str">
        <f>VLOOKUP(B4815,'Справочник по тт'!$A$1:$C$5,3,0)</f>
        <v>"Парабола"</v>
      </c>
    </row>
    <row r="4816" spans="1:5" x14ac:dyDescent="0.15">
      <c r="A4816" s="34">
        <v>43917.291666666664</v>
      </c>
      <c r="B4816">
        <v>3</v>
      </c>
      <c r="C4816">
        <f t="shared" si="150"/>
        <v>3</v>
      </c>
      <c r="D4816">
        <f t="shared" si="151"/>
        <v>2020</v>
      </c>
      <c r="E4816" t="str">
        <f>VLOOKUP(B4816,'Справочник по тт'!$A$1:$C$5,3,0)</f>
        <v>"Парабола"</v>
      </c>
    </row>
    <row r="4817" spans="1:5" x14ac:dyDescent="0.15">
      <c r="A4817" s="34">
        <v>43917.3125</v>
      </c>
      <c r="B4817">
        <v>3</v>
      </c>
      <c r="C4817">
        <f t="shared" si="150"/>
        <v>3</v>
      </c>
      <c r="D4817">
        <f t="shared" si="151"/>
        <v>2020</v>
      </c>
      <c r="E4817" t="str">
        <f>VLOOKUP(B4817,'Справочник по тт'!$A$1:$C$5,3,0)</f>
        <v>"Парабола"</v>
      </c>
    </row>
    <row r="4818" spans="1:5" x14ac:dyDescent="0.15">
      <c r="A4818" s="34">
        <v>43917.333333333336</v>
      </c>
      <c r="B4818">
        <v>3</v>
      </c>
      <c r="C4818">
        <f t="shared" si="150"/>
        <v>3</v>
      </c>
      <c r="D4818">
        <f t="shared" si="151"/>
        <v>2020</v>
      </c>
      <c r="E4818" t="str">
        <f>VLOOKUP(B4818,'Справочник по тт'!$A$1:$C$5,3,0)</f>
        <v>"Парабола"</v>
      </c>
    </row>
    <row r="4819" spans="1:5" x14ac:dyDescent="0.15">
      <c r="A4819" s="34">
        <v>43917.333333333336</v>
      </c>
      <c r="B4819">
        <v>3</v>
      </c>
      <c r="C4819">
        <f t="shared" si="150"/>
        <v>3</v>
      </c>
      <c r="D4819">
        <f t="shared" si="151"/>
        <v>2020</v>
      </c>
      <c r="E4819" t="str">
        <f>VLOOKUP(B4819,'Справочник по тт'!$A$1:$C$5,3,0)</f>
        <v>"Парабола"</v>
      </c>
    </row>
    <row r="4820" spans="1:5" x14ac:dyDescent="0.15">
      <c r="A4820" s="34">
        <v>43917.333333333336</v>
      </c>
      <c r="B4820">
        <v>3</v>
      </c>
      <c r="C4820">
        <f t="shared" si="150"/>
        <v>3</v>
      </c>
      <c r="D4820">
        <f t="shared" si="151"/>
        <v>2020</v>
      </c>
      <c r="E4820" t="str">
        <f>VLOOKUP(B4820,'Справочник по тт'!$A$1:$C$5,3,0)</f>
        <v>"Парабола"</v>
      </c>
    </row>
    <row r="4821" spans="1:5" x14ac:dyDescent="0.15">
      <c r="A4821" s="34">
        <v>43917.333333333336</v>
      </c>
      <c r="B4821">
        <v>3</v>
      </c>
      <c r="C4821">
        <f t="shared" si="150"/>
        <v>3</v>
      </c>
      <c r="D4821">
        <f t="shared" si="151"/>
        <v>2020</v>
      </c>
      <c r="E4821" t="str">
        <f>VLOOKUP(B4821,'Справочник по тт'!$A$1:$C$5,3,0)</f>
        <v>"Парабола"</v>
      </c>
    </row>
    <row r="4822" spans="1:5" x14ac:dyDescent="0.15">
      <c r="A4822" s="34">
        <v>43917.333333333336</v>
      </c>
      <c r="B4822">
        <v>3</v>
      </c>
      <c r="C4822">
        <f t="shared" si="150"/>
        <v>3</v>
      </c>
      <c r="D4822">
        <f t="shared" si="151"/>
        <v>2020</v>
      </c>
      <c r="E4822" t="str">
        <f>VLOOKUP(B4822,'Справочник по тт'!$A$1:$C$5,3,0)</f>
        <v>"Парабола"</v>
      </c>
    </row>
    <row r="4823" spans="1:5" x14ac:dyDescent="0.15">
      <c r="A4823" s="34">
        <v>43917.375</v>
      </c>
      <c r="B4823">
        <v>3</v>
      </c>
      <c r="C4823">
        <f t="shared" si="150"/>
        <v>3</v>
      </c>
      <c r="D4823">
        <f t="shared" si="151"/>
        <v>2020</v>
      </c>
      <c r="E4823" t="str">
        <f>VLOOKUP(B4823,'Справочник по тт'!$A$1:$C$5,3,0)</f>
        <v>"Парабола"</v>
      </c>
    </row>
    <row r="4824" spans="1:5" x14ac:dyDescent="0.15">
      <c r="A4824" s="34">
        <v>43917.375</v>
      </c>
      <c r="B4824">
        <v>3</v>
      </c>
      <c r="C4824">
        <f t="shared" si="150"/>
        <v>3</v>
      </c>
      <c r="D4824">
        <f t="shared" si="151"/>
        <v>2020</v>
      </c>
      <c r="E4824" t="str">
        <f>VLOOKUP(B4824,'Справочник по тт'!$A$1:$C$5,3,0)</f>
        <v>"Парабола"</v>
      </c>
    </row>
    <row r="4825" spans="1:5" x14ac:dyDescent="0.15">
      <c r="A4825" s="34">
        <v>43917.375</v>
      </c>
      <c r="B4825">
        <v>3</v>
      </c>
      <c r="C4825">
        <f t="shared" si="150"/>
        <v>3</v>
      </c>
      <c r="D4825">
        <f t="shared" si="151"/>
        <v>2020</v>
      </c>
      <c r="E4825" t="str">
        <f>VLOOKUP(B4825,'Справочник по тт'!$A$1:$C$5,3,0)</f>
        <v>"Парабола"</v>
      </c>
    </row>
    <row r="4826" spans="1:5" x14ac:dyDescent="0.15">
      <c r="A4826" s="34">
        <v>43917.375</v>
      </c>
      <c r="B4826">
        <v>3</v>
      </c>
      <c r="C4826">
        <f t="shared" si="150"/>
        <v>3</v>
      </c>
      <c r="D4826">
        <f t="shared" si="151"/>
        <v>2020</v>
      </c>
      <c r="E4826" t="str">
        <f>VLOOKUP(B4826,'Справочник по тт'!$A$1:$C$5,3,0)</f>
        <v>"Парабола"</v>
      </c>
    </row>
    <row r="4827" spans="1:5" x14ac:dyDescent="0.15">
      <c r="A4827" s="34">
        <v>43917.375</v>
      </c>
      <c r="B4827">
        <v>3</v>
      </c>
      <c r="C4827">
        <f t="shared" si="150"/>
        <v>3</v>
      </c>
      <c r="D4827">
        <f t="shared" si="151"/>
        <v>2020</v>
      </c>
      <c r="E4827" t="str">
        <f>VLOOKUP(B4827,'Справочник по тт'!$A$1:$C$5,3,0)</f>
        <v>"Парабола"</v>
      </c>
    </row>
    <row r="4828" spans="1:5" x14ac:dyDescent="0.15">
      <c r="A4828" s="34">
        <v>43917.416666666664</v>
      </c>
      <c r="B4828">
        <v>3</v>
      </c>
      <c r="C4828">
        <f t="shared" si="150"/>
        <v>3</v>
      </c>
      <c r="D4828">
        <f t="shared" si="151"/>
        <v>2020</v>
      </c>
      <c r="E4828" t="str">
        <f>VLOOKUP(B4828,'Справочник по тт'!$A$1:$C$5,3,0)</f>
        <v>"Парабола"</v>
      </c>
    </row>
    <row r="4829" spans="1:5" x14ac:dyDescent="0.15">
      <c r="A4829" s="34">
        <v>43917.416666666664</v>
      </c>
      <c r="B4829">
        <v>3</v>
      </c>
      <c r="C4829">
        <f t="shared" si="150"/>
        <v>3</v>
      </c>
      <c r="D4829">
        <f t="shared" si="151"/>
        <v>2020</v>
      </c>
      <c r="E4829" t="str">
        <f>VLOOKUP(B4829,'Справочник по тт'!$A$1:$C$5,3,0)</f>
        <v>"Парабола"</v>
      </c>
    </row>
    <row r="4830" spans="1:5" x14ac:dyDescent="0.15">
      <c r="A4830" s="34">
        <v>43917.416666666664</v>
      </c>
      <c r="B4830">
        <v>3</v>
      </c>
      <c r="C4830">
        <f t="shared" si="150"/>
        <v>3</v>
      </c>
      <c r="D4830">
        <f t="shared" si="151"/>
        <v>2020</v>
      </c>
      <c r="E4830" t="str">
        <f>VLOOKUP(B4830,'Справочник по тт'!$A$1:$C$5,3,0)</f>
        <v>"Парабола"</v>
      </c>
    </row>
    <row r="4831" spans="1:5" x14ac:dyDescent="0.15">
      <c r="A4831" s="34">
        <v>43917.4375</v>
      </c>
      <c r="B4831">
        <v>3</v>
      </c>
      <c r="C4831">
        <f t="shared" si="150"/>
        <v>3</v>
      </c>
      <c r="D4831">
        <f t="shared" si="151"/>
        <v>2020</v>
      </c>
      <c r="E4831" t="str">
        <f>VLOOKUP(B4831,'Справочник по тт'!$A$1:$C$5,3,0)</f>
        <v>"Парабола"</v>
      </c>
    </row>
    <row r="4832" spans="1:5" x14ac:dyDescent="0.15">
      <c r="A4832" s="34">
        <v>43917.458333333336</v>
      </c>
      <c r="B4832">
        <v>3</v>
      </c>
      <c r="C4832">
        <f t="shared" si="150"/>
        <v>3</v>
      </c>
      <c r="D4832">
        <f t="shared" si="151"/>
        <v>2020</v>
      </c>
      <c r="E4832" t="str">
        <f>VLOOKUP(B4832,'Справочник по тт'!$A$1:$C$5,3,0)</f>
        <v>"Парабола"</v>
      </c>
    </row>
    <row r="4833" spans="1:5" x14ac:dyDescent="0.15">
      <c r="A4833" s="34">
        <v>43917.458333333336</v>
      </c>
      <c r="B4833">
        <v>3</v>
      </c>
      <c r="C4833">
        <f t="shared" si="150"/>
        <v>3</v>
      </c>
      <c r="D4833">
        <f t="shared" si="151"/>
        <v>2020</v>
      </c>
      <c r="E4833" t="str">
        <f>VLOOKUP(B4833,'Справочник по тт'!$A$1:$C$5,3,0)</f>
        <v>"Парабола"</v>
      </c>
    </row>
    <row r="4834" spans="1:5" x14ac:dyDescent="0.15">
      <c r="A4834" s="34">
        <v>43917.5</v>
      </c>
      <c r="B4834">
        <v>3</v>
      </c>
      <c r="C4834">
        <f t="shared" si="150"/>
        <v>3</v>
      </c>
      <c r="D4834">
        <f t="shared" si="151"/>
        <v>2020</v>
      </c>
      <c r="E4834" t="str">
        <f>VLOOKUP(B4834,'Справочник по тт'!$A$1:$C$5,3,0)</f>
        <v>"Парабола"</v>
      </c>
    </row>
    <row r="4835" spans="1:5" x14ac:dyDescent="0.15">
      <c r="A4835" s="34">
        <v>43917.5</v>
      </c>
      <c r="B4835">
        <v>3</v>
      </c>
      <c r="C4835">
        <f t="shared" si="150"/>
        <v>3</v>
      </c>
      <c r="D4835">
        <f t="shared" si="151"/>
        <v>2020</v>
      </c>
      <c r="E4835" t="str">
        <f>VLOOKUP(B4835,'Справочник по тт'!$A$1:$C$5,3,0)</f>
        <v>"Парабола"</v>
      </c>
    </row>
    <row r="4836" spans="1:5" x14ac:dyDescent="0.15">
      <c r="A4836" s="34">
        <v>43917.5</v>
      </c>
      <c r="B4836">
        <v>3</v>
      </c>
      <c r="C4836">
        <f t="shared" si="150"/>
        <v>3</v>
      </c>
      <c r="D4836">
        <f t="shared" si="151"/>
        <v>2020</v>
      </c>
      <c r="E4836" t="str">
        <f>VLOOKUP(B4836,'Справочник по тт'!$A$1:$C$5,3,0)</f>
        <v>"Парабола"</v>
      </c>
    </row>
    <row r="4837" spans="1:5" x14ac:dyDescent="0.15">
      <c r="A4837" s="34">
        <v>43917.5</v>
      </c>
      <c r="B4837">
        <v>3</v>
      </c>
      <c r="C4837">
        <f t="shared" si="150"/>
        <v>3</v>
      </c>
      <c r="D4837">
        <f t="shared" si="151"/>
        <v>2020</v>
      </c>
      <c r="E4837" t="str">
        <f>VLOOKUP(B4837,'Справочник по тт'!$A$1:$C$5,3,0)</f>
        <v>"Парабола"</v>
      </c>
    </row>
    <row r="4838" spans="1:5" x14ac:dyDescent="0.15">
      <c r="A4838" s="34">
        <v>43917.541666666664</v>
      </c>
      <c r="B4838">
        <v>3</v>
      </c>
      <c r="C4838">
        <f t="shared" si="150"/>
        <v>3</v>
      </c>
      <c r="D4838">
        <f t="shared" si="151"/>
        <v>2020</v>
      </c>
      <c r="E4838" t="str">
        <f>VLOOKUP(B4838,'Справочник по тт'!$A$1:$C$5,3,0)</f>
        <v>"Парабола"</v>
      </c>
    </row>
    <row r="4839" spans="1:5" x14ac:dyDescent="0.15">
      <c r="A4839" s="34">
        <v>43917.541666666664</v>
      </c>
      <c r="B4839">
        <v>3</v>
      </c>
      <c r="C4839">
        <f t="shared" si="150"/>
        <v>3</v>
      </c>
      <c r="D4839">
        <f t="shared" si="151"/>
        <v>2020</v>
      </c>
      <c r="E4839" t="str">
        <f>VLOOKUP(B4839,'Справочник по тт'!$A$1:$C$5,3,0)</f>
        <v>"Парабола"</v>
      </c>
    </row>
    <row r="4840" spans="1:5" x14ac:dyDescent="0.15">
      <c r="A4840" s="34">
        <v>43917.583333333336</v>
      </c>
      <c r="B4840">
        <v>3</v>
      </c>
      <c r="C4840">
        <f t="shared" si="150"/>
        <v>3</v>
      </c>
      <c r="D4840">
        <f t="shared" si="151"/>
        <v>2020</v>
      </c>
      <c r="E4840" t="str">
        <f>VLOOKUP(B4840,'Справочник по тт'!$A$1:$C$5,3,0)</f>
        <v>"Парабола"</v>
      </c>
    </row>
    <row r="4841" spans="1:5" x14ac:dyDescent="0.15">
      <c r="A4841" s="34">
        <v>43917.625</v>
      </c>
      <c r="B4841">
        <v>3</v>
      </c>
      <c r="C4841">
        <f t="shared" si="150"/>
        <v>3</v>
      </c>
      <c r="D4841">
        <f t="shared" si="151"/>
        <v>2020</v>
      </c>
      <c r="E4841" t="str">
        <f>VLOOKUP(B4841,'Справочник по тт'!$A$1:$C$5,3,0)</f>
        <v>"Парабола"</v>
      </c>
    </row>
    <row r="4842" spans="1:5" x14ac:dyDescent="0.15">
      <c r="A4842" s="34">
        <v>43917.625</v>
      </c>
      <c r="B4842">
        <v>3</v>
      </c>
      <c r="C4842">
        <f t="shared" si="150"/>
        <v>3</v>
      </c>
      <c r="D4842">
        <f t="shared" si="151"/>
        <v>2020</v>
      </c>
      <c r="E4842" t="str">
        <f>VLOOKUP(B4842,'Справочник по тт'!$A$1:$C$5,3,0)</f>
        <v>"Парабола"</v>
      </c>
    </row>
    <row r="4843" spans="1:5" x14ac:dyDescent="0.15">
      <c r="A4843" s="34">
        <v>43917.625</v>
      </c>
      <c r="B4843">
        <v>3</v>
      </c>
      <c r="C4843">
        <f t="shared" si="150"/>
        <v>3</v>
      </c>
      <c r="D4843">
        <f t="shared" si="151"/>
        <v>2020</v>
      </c>
      <c r="E4843" t="str">
        <f>VLOOKUP(B4843,'Справочник по тт'!$A$1:$C$5,3,0)</f>
        <v>"Парабола"</v>
      </c>
    </row>
    <row r="4844" spans="1:5" x14ac:dyDescent="0.15">
      <c r="A4844" s="34">
        <v>43917.625</v>
      </c>
      <c r="B4844">
        <v>3</v>
      </c>
      <c r="C4844">
        <f t="shared" si="150"/>
        <v>3</v>
      </c>
      <c r="D4844">
        <f t="shared" si="151"/>
        <v>2020</v>
      </c>
      <c r="E4844" t="str">
        <f>VLOOKUP(B4844,'Справочник по тт'!$A$1:$C$5,3,0)</f>
        <v>"Парабола"</v>
      </c>
    </row>
    <row r="4845" spans="1:5" x14ac:dyDescent="0.15">
      <c r="A4845" s="34">
        <v>43917.666666666664</v>
      </c>
      <c r="B4845">
        <v>3</v>
      </c>
      <c r="C4845">
        <f t="shared" si="150"/>
        <v>3</v>
      </c>
      <c r="D4845">
        <f t="shared" si="151"/>
        <v>2020</v>
      </c>
      <c r="E4845" t="str">
        <f>VLOOKUP(B4845,'Справочник по тт'!$A$1:$C$5,3,0)</f>
        <v>"Парабола"</v>
      </c>
    </row>
    <row r="4846" spans="1:5" x14ac:dyDescent="0.15">
      <c r="A4846" s="34">
        <v>43917.666666666664</v>
      </c>
      <c r="B4846">
        <v>3</v>
      </c>
      <c r="C4846">
        <f t="shared" si="150"/>
        <v>3</v>
      </c>
      <c r="D4846">
        <f t="shared" si="151"/>
        <v>2020</v>
      </c>
      <c r="E4846" t="str">
        <f>VLOOKUP(B4846,'Справочник по тт'!$A$1:$C$5,3,0)</f>
        <v>"Парабола"</v>
      </c>
    </row>
    <row r="4847" spans="1:5" x14ac:dyDescent="0.15">
      <c r="A4847" s="34">
        <v>43917.694444444445</v>
      </c>
      <c r="B4847">
        <v>3</v>
      </c>
      <c r="C4847">
        <f t="shared" si="150"/>
        <v>3</v>
      </c>
      <c r="D4847">
        <f t="shared" si="151"/>
        <v>2020</v>
      </c>
      <c r="E4847" t="str">
        <f>VLOOKUP(B4847,'Справочник по тт'!$A$1:$C$5,3,0)</f>
        <v>"Парабола"</v>
      </c>
    </row>
    <row r="4848" spans="1:5" x14ac:dyDescent="0.15">
      <c r="A4848" s="34">
        <v>43917.75</v>
      </c>
      <c r="B4848">
        <v>3</v>
      </c>
      <c r="C4848">
        <f t="shared" si="150"/>
        <v>3</v>
      </c>
      <c r="D4848">
        <f t="shared" si="151"/>
        <v>2020</v>
      </c>
      <c r="E4848" t="str">
        <f>VLOOKUP(B4848,'Справочник по тт'!$A$1:$C$5,3,0)</f>
        <v>"Парабола"</v>
      </c>
    </row>
    <row r="4849" spans="1:5" x14ac:dyDescent="0.15">
      <c r="A4849" s="34">
        <v>43917.791666666664</v>
      </c>
      <c r="B4849">
        <v>3</v>
      </c>
      <c r="C4849">
        <f t="shared" si="150"/>
        <v>3</v>
      </c>
      <c r="D4849">
        <f t="shared" si="151"/>
        <v>2020</v>
      </c>
      <c r="E4849" t="str">
        <f>VLOOKUP(B4849,'Справочник по тт'!$A$1:$C$5,3,0)</f>
        <v>"Парабола"</v>
      </c>
    </row>
    <row r="4850" spans="1:5" x14ac:dyDescent="0.15">
      <c r="A4850" s="34">
        <v>43917.8125</v>
      </c>
      <c r="B4850">
        <v>3</v>
      </c>
      <c r="C4850">
        <f t="shared" si="150"/>
        <v>3</v>
      </c>
      <c r="D4850">
        <f t="shared" si="151"/>
        <v>2020</v>
      </c>
      <c r="E4850" t="str">
        <f>VLOOKUP(B4850,'Справочник по тт'!$A$1:$C$5,3,0)</f>
        <v>"Парабола"</v>
      </c>
    </row>
    <row r="4851" spans="1:5" x14ac:dyDescent="0.15">
      <c r="A4851" s="34">
        <v>43917.875</v>
      </c>
      <c r="B4851">
        <v>3</v>
      </c>
      <c r="C4851">
        <f t="shared" si="150"/>
        <v>3</v>
      </c>
      <c r="D4851">
        <f t="shared" si="151"/>
        <v>2020</v>
      </c>
      <c r="E4851" t="str">
        <f>VLOOKUP(B4851,'Справочник по тт'!$A$1:$C$5,3,0)</f>
        <v>"Парабола"</v>
      </c>
    </row>
    <row r="4852" spans="1:5" x14ac:dyDescent="0.15">
      <c r="A4852" s="34">
        <v>43917.916666666664</v>
      </c>
      <c r="B4852">
        <v>3</v>
      </c>
      <c r="C4852">
        <f t="shared" si="150"/>
        <v>3</v>
      </c>
      <c r="D4852">
        <f t="shared" si="151"/>
        <v>2020</v>
      </c>
      <c r="E4852" t="str">
        <f>VLOOKUP(B4852,'Справочник по тт'!$A$1:$C$5,3,0)</f>
        <v>"Парабола"</v>
      </c>
    </row>
    <row r="4853" spans="1:5" x14ac:dyDescent="0.15">
      <c r="A4853" s="34">
        <v>43917.9375</v>
      </c>
      <c r="B4853">
        <v>3</v>
      </c>
      <c r="C4853">
        <f t="shared" si="150"/>
        <v>3</v>
      </c>
      <c r="D4853">
        <f t="shared" si="151"/>
        <v>2020</v>
      </c>
      <c r="E4853" t="str">
        <f>VLOOKUP(B4853,'Справочник по тт'!$A$1:$C$5,3,0)</f>
        <v>"Парабола"</v>
      </c>
    </row>
    <row r="4854" spans="1:5" x14ac:dyDescent="0.15">
      <c r="A4854" s="34">
        <v>43917.958333333336</v>
      </c>
      <c r="B4854">
        <v>3</v>
      </c>
      <c r="C4854">
        <f t="shared" si="150"/>
        <v>3</v>
      </c>
      <c r="D4854">
        <f t="shared" si="151"/>
        <v>2020</v>
      </c>
      <c r="E4854" t="str">
        <f>VLOOKUP(B4854,'Справочник по тт'!$A$1:$C$5,3,0)</f>
        <v>"Парабола"</v>
      </c>
    </row>
    <row r="4855" spans="1:5" x14ac:dyDescent="0.15">
      <c r="A4855" s="34">
        <v>43918.020833333336</v>
      </c>
      <c r="B4855">
        <v>3</v>
      </c>
      <c r="C4855">
        <f t="shared" si="150"/>
        <v>3</v>
      </c>
      <c r="D4855">
        <f t="shared" si="151"/>
        <v>2020</v>
      </c>
      <c r="E4855" t="str">
        <f>VLOOKUP(B4855,'Справочник по тт'!$A$1:$C$5,3,0)</f>
        <v>"Парабола"</v>
      </c>
    </row>
    <row r="4856" spans="1:5" x14ac:dyDescent="0.15">
      <c r="A4856" s="34">
        <v>43918.083333333336</v>
      </c>
      <c r="B4856">
        <v>3</v>
      </c>
      <c r="C4856">
        <f t="shared" si="150"/>
        <v>3</v>
      </c>
      <c r="D4856">
        <f t="shared" si="151"/>
        <v>2020</v>
      </c>
      <c r="E4856" t="str">
        <f>VLOOKUP(B4856,'Справочник по тт'!$A$1:$C$5,3,0)</f>
        <v>"Парабола"</v>
      </c>
    </row>
    <row r="4857" spans="1:5" x14ac:dyDescent="0.15">
      <c r="A4857" s="34">
        <v>43918.331944444442</v>
      </c>
      <c r="B4857">
        <v>3</v>
      </c>
      <c r="C4857">
        <f t="shared" si="150"/>
        <v>3</v>
      </c>
      <c r="D4857">
        <f t="shared" si="151"/>
        <v>2020</v>
      </c>
      <c r="E4857" t="str">
        <f>VLOOKUP(B4857,'Справочник по тт'!$A$1:$C$5,3,0)</f>
        <v>"Парабола"</v>
      </c>
    </row>
    <row r="4858" spans="1:5" x14ac:dyDescent="0.15">
      <c r="A4858" s="34">
        <v>43918.333333333336</v>
      </c>
      <c r="B4858">
        <v>3</v>
      </c>
      <c r="C4858">
        <f t="shared" si="150"/>
        <v>3</v>
      </c>
      <c r="D4858">
        <f t="shared" si="151"/>
        <v>2020</v>
      </c>
      <c r="E4858" t="str">
        <f>VLOOKUP(B4858,'Справочник по тт'!$A$1:$C$5,3,0)</f>
        <v>"Парабола"</v>
      </c>
    </row>
    <row r="4859" spans="1:5" x14ac:dyDescent="0.15">
      <c r="A4859" s="34">
        <v>43918.375</v>
      </c>
      <c r="B4859">
        <v>3</v>
      </c>
      <c r="C4859">
        <f t="shared" si="150"/>
        <v>3</v>
      </c>
      <c r="D4859">
        <f t="shared" si="151"/>
        <v>2020</v>
      </c>
      <c r="E4859" t="str">
        <f>VLOOKUP(B4859,'Справочник по тт'!$A$1:$C$5,3,0)</f>
        <v>"Парабола"</v>
      </c>
    </row>
    <row r="4860" spans="1:5" x14ac:dyDescent="0.15">
      <c r="A4860" s="34">
        <v>43918.375</v>
      </c>
      <c r="B4860">
        <v>3</v>
      </c>
      <c r="C4860">
        <f t="shared" si="150"/>
        <v>3</v>
      </c>
      <c r="D4860">
        <f t="shared" si="151"/>
        <v>2020</v>
      </c>
      <c r="E4860" t="str">
        <f>VLOOKUP(B4860,'Справочник по тт'!$A$1:$C$5,3,0)</f>
        <v>"Парабола"</v>
      </c>
    </row>
    <row r="4861" spans="1:5" x14ac:dyDescent="0.15">
      <c r="A4861" s="34">
        <v>43918.375</v>
      </c>
      <c r="B4861">
        <v>3</v>
      </c>
      <c r="C4861">
        <f t="shared" si="150"/>
        <v>3</v>
      </c>
      <c r="D4861">
        <f t="shared" si="151"/>
        <v>2020</v>
      </c>
      <c r="E4861" t="str">
        <f>VLOOKUP(B4861,'Справочник по тт'!$A$1:$C$5,3,0)</f>
        <v>"Парабола"</v>
      </c>
    </row>
    <row r="4862" spans="1:5" x14ac:dyDescent="0.15">
      <c r="A4862" s="34">
        <v>43918.375</v>
      </c>
      <c r="B4862">
        <v>3</v>
      </c>
      <c r="C4862">
        <f t="shared" si="150"/>
        <v>3</v>
      </c>
      <c r="D4862">
        <f t="shared" si="151"/>
        <v>2020</v>
      </c>
      <c r="E4862" t="str">
        <f>VLOOKUP(B4862,'Справочник по тт'!$A$1:$C$5,3,0)</f>
        <v>"Парабола"</v>
      </c>
    </row>
    <row r="4863" spans="1:5" x14ac:dyDescent="0.15">
      <c r="A4863" s="34">
        <v>43918.375</v>
      </c>
      <c r="B4863">
        <v>3</v>
      </c>
      <c r="C4863">
        <f t="shared" si="150"/>
        <v>3</v>
      </c>
      <c r="D4863">
        <f t="shared" si="151"/>
        <v>2020</v>
      </c>
      <c r="E4863" t="str">
        <f>VLOOKUP(B4863,'Справочник по тт'!$A$1:$C$5,3,0)</f>
        <v>"Парабола"</v>
      </c>
    </row>
    <row r="4864" spans="1:5" x14ac:dyDescent="0.15">
      <c r="A4864" s="34">
        <v>43918.375</v>
      </c>
      <c r="B4864">
        <v>3</v>
      </c>
      <c r="C4864">
        <f t="shared" si="150"/>
        <v>3</v>
      </c>
      <c r="D4864">
        <f t="shared" si="151"/>
        <v>2020</v>
      </c>
      <c r="E4864" t="str">
        <f>VLOOKUP(B4864,'Справочник по тт'!$A$1:$C$5,3,0)</f>
        <v>"Парабола"</v>
      </c>
    </row>
    <row r="4865" spans="1:5" x14ac:dyDescent="0.15">
      <c r="A4865" s="34">
        <v>43918.375</v>
      </c>
      <c r="B4865">
        <v>3</v>
      </c>
      <c r="C4865">
        <f t="shared" si="150"/>
        <v>3</v>
      </c>
      <c r="D4865">
        <f t="shared" si="151"/>
        <v>2020</v>
      </c>
      <c r="E4865" t="str">
        <f>VLOOKUP(B4865,'Справочник по тт'!$A$1:$C$5,3,0)</f>
        <v>"Парабола"</v>
      </c>
    </row>
    <row r="4866" spans="1:5" x14ac:dyDescent="0.15">
      <c r="A4866" s="34">
        <v>43918.375</v>
      </c>
      <c r="B4866">
        <v>3</v>
      </c>
      <c r="C4866">
        <f t="shared" ref="C4866:C4929" si="152">MONTH(A4866)</f>
        <v>3</v>
      </c>
      <c r="D4866">
        <f t="shared" ref="D4866:D4929" si="153">YEAR(A4866)</f>
        <v>2020</v>
      </c>
      <c r="E4866" t="str">
        <f>VLOOKUP(B4866,'Справочник по тт'!$A$1:$C$5,3,0)</f>
        <v>"Парабола"</v>
      </c>
    </row>
    <row r="4867" spans="1:5" x14ac:dyDescent="0.15">
      <c r="A4867" s="34">
        <v>43918.375</v>
      </c>
      <c r="B4867">
        <v>3</v>
      </c>
      <c r="C4867">
        <f t="shared" si="152"/>
        <v>3</v>
      </c>
      <c r="D4867">
        <f t="shared" si="153"/>
        <v>2020</v>
      </c>
      <c r="E4867" t="str">
        <f>VLOOKUP(B4867,'Справочник по тт'!$A$1:$C$5,3,0)</f>
        <v>"Парабола"</v>
      </c>
    </row>
    <row r="4868" spans="1:5" x14ac:dyDescent="0.15">
      <c r="A4868" s="34">
        <v>43918.375</v>
      </c>
      <c r="B4868">
        <v>3</v>
      </c>
      <c r="C4868">
        <f t="shared" si="152"/>
        <v>3</v>
      </c>
      <c r="D4868">
        <f t="shared" si="153"/>
        <v>2020</v>
      </c>
      <c r="E4868" t="str">
        <f>VLOOKUP(B4868,'Справочник по тт'!$A$1:$C$5,3,0)</f>
        <v>"Парабола"</v>
      </c>
    </row>
    <row r="4869" spans="1:5" x14ac:dyDescent="0.15">
      <c r="A4869" s="34">
        <v>43918.375</v>
      </c>
      <c r="B4869">
        <v>3</v>
      </c>
      <c r="C4869">
        <f t="shared" si="152"/>
        <v>3</v>
      </c>
      <c r="D4869">
        <f t="shared" si="153"/>
        <v>2020</v>
      </c>
      <c r="E4869" t="str">
        <f>VLOOKUP(B4869,'Справочник по тт'!$A$1:$C$5,3,0)</f>
        <v>"Парабола"</v>
      </c>
    </row>
    <row r="4870" spans="1:5" x14ac:dyDescent="0.15">
      <c r="A4870" s="34">
        <v>43918.375</v>
      </c>
      <c r="B4870">
        <v>3</v>
      </c>
      <c r="C4870">
        <f t="shared" si="152"/>
        <v>3</v>
      </c>
      <c r="D4870">
        <f t="shared" si="153"/>
        <v>2020</v>
      </c>
      <c r="E4870" t="str">
        <f>VLOOKUP(B4870,'Справочник по тт'!$A$1:$C$5,3,0)</f>
        <v>"Парабола"</v>
      </c>
    </row>
    <row r="4871" spans="1:5" x14ac:dyDescent="0.15">
      <c r="A4871" s="34">
        <v>43918.375</v>
      </c>
      <c r="B4871">
        <v>3</v>
      </c>
      <c r="C4871">
        <f t="shared" si="152"/>
        <v>3</v>
      </c>
      <c r="D4871">
        <f t="shared" si="153"/>
        <v>2020</v>
      </c>
      <c r="E4871" t="str">
        <f>VLOOKUP(B4871,'Справочник по тт'!$A$1:$C$5,3,0)</f>
        <v>"Парабола"</v>
      </c>
    </row>
    <row r="4872" spans="1:5" x14ac:dyDescent="0.15">
      <c r="A4872" s="34">
        <v>43918.416666666664</v>
      </c>
      <c r="B4872">
        <v>3</v>
      </c>
      <c r="C4872">
        <f t="shared" si="152"/>
        <v>3</v>
      </c>
      <c r="D4872">
        <f t="shared" si="153"/>
        <v>2020</v>
      </c>
      <c r="E4872" t="str">
        <f>VLOOKUP(B4872,'Справочник по тт'!$A$1:$C$5,3,0)</f>
        <v>"Парабола"</v>
      </c>
    </row>
    <row r="4873" spans="1:5" x14ac:dyDescent="0.15">
      <c r="A4873" s="34">
        <v>43918.416666666664</v>
      </c>
      <c r="B4873">
        <v>3</v>
      </c>
      <c r="C4873">
        <f t="shared" si="152"/>
        <v>3</v>
      </c>
      <c r="D4873">
        <f t="shared" si="153"/>
        <v>2020</v>
      </c>
      <c r="E4873" t="str">
        <f>VLOOKUP(B4873,'Справочник по тт'!$A$1:$C$5,3,0)</f>
        <v>"Парабола"</v>
      </c>
    </row>
    <row r="4874" spans="1:5" x14ac:dyDescent="0.15">
      <c r="A4874" s="34">
        <v>43918.416666666664</v>
      </c>
      <c r="B4874">
        <v>3</v>
      </c>
      <c r="C4874">
        <f t="shared" si="152"/>
        <v>3</v>
      </c>
      <c r="D4874">
        <f t="shared" si="153"/>
        <v>2020</v>
      </c>
      <c r="E4874" t="str">
        <f>VLOOKUP(B4874,'Справочник по тт'!$A$1:$C$5,3,0)</f>
        <v>"Парабола"</v>
      </c>
    </row>
    <row r="4875" spans="1:5" x14ac:dyDescent="0.15">
      <c r="A4875" s="34">
        <v>43918.416666666664</v>
      </c>
      <c r="B4875">
        <v>3</v>
      </c>
      <c r="C4875">
        <f t="shared" si="152"/>
        <v>3</v>
      </c>
      <c r="D4875">
        <f t="shared" si="153"/>
        <v>2020</v>
      </c>
      <c r="E4875" t="str">
        <f>VLOOKUP(B4875,'Справочник по тт'!$A$1:$C$5,3,0)</f>
        <v>"Парабола"</v>
      </c>
    </row>
    <row r="4876" spans="1:5" x14ac:dyDescent="0.15">
      <c r="A4876" s="34">
        <v>43918.458333333336</v>
      </c>
      <c r="B4876">
        <v>3</v>
      </c>
      <c r="C4876">
        <f t="shared" si="152"/>
        <v>3</v>
      </c>
      <c r="D4876">
        <f t="shared" si="153"/>
        <v>2020</v>
      </c>
      <c r="E4876" t="str">
        <f>VLOOKUP(B4876,'Справочник по тт'!$A$1:$C$5,3,0)</f>
        <v>"Парабола"</v>
      </c>
    </row>
    <row r="4877" spans="1:5" x14ac:dyDescent="0.15">
      <c r="A4877" s="34">
        <v>43918.479166666664</v>
      </c>
      <c r="B4877">
        <v>3</v>
      </c>
      <c r="C4877">
        <f t="shared" si="152"/>
        <v>3</v>
      </c>
      <c r="D4877">
        <f t="shared" si="153"/>
        <v>2020</v>
      </c>
      <c r="E4877" t="str">
        <f>VLOOKUP(B4877,'Справочник по тт'!$A$1:$C$5,3,0)</f>
        <v>"Парабола"</v>
      </c>
    </row>
    <row r="4878" spans="1:5" x14ac:dyDescent="0.15">
      <c r="A4878" s="34">
        <v>43918.479166666664</v>
      </c>
      <c r="B4878">
        <v>3</v>
      </c>
      <c r="C4878">
        <f t="shared" si="152"/>
        <v>3</v>
      </c>
      <c r="D4878">
        <f t="shared" si="153"/>
        <v>2020</v>
      </c>
      <c r="E4878" t="str">
        <f>VLOOKUP(B4878,'Справочник по тт'!$A$1:$C$5,3,0)</f>
        <v>"Парабола"</v>
      </c>
    </row>
    <row r="4879" spans="1:5" x14ac:dyDescent="0.15">
      <c r="A4879" s="34">
        <v>43918.5</v>
      </c>
      <c r="B4879">
        <v>3</v>
      </c>
      <c r="C4879">
        <f t="shared" si="152"/>
        <v>3</v>
      </c>
      <c r="D4879">
        <f t="shared" si="153"/>
        <v>2020</v>
      </c>
      <c r="E4879" t="str">
        <f>VLOOKUP(B4879,'Справочник по тт'!$A$1:$C$5,3,0)</f>
        <v>"Парабола"</v>
      </c>
    </row>
    <row r="4880" spans="1:5" x14ac:dyDescent="0.15">
      <c r="A4880" s="34">
        <v>43918.5</v>
      </c>
      <c r="B4880">
        <v>3</v>
      </c>
      <c r="C4880">
        <f t="shared" si="152"/>
        <v>3</v>
      </c>
      <c r="D4880">
        <f t="shared" si="153"/>
        <v>2020</v>
      </c>
      <c r="E4880" t="str">
        <f>VLOOKUP(B4880,'Справочник по тт'!$A$1:$C$5,3,0)</f>
        <v>"Парабола"</v>
      </c>
    </row>
    <row r="4881" spans="1:5" x14ac:dyDescent="0.15">
      <c r="A4881" s="34">
        <v>43918.541666666664</v>
      </c>
      <c r="B4881">
        <v>3</v>
      </c>
      <c r="C4881">
        <f t="shared" si="152"/>
        <v>3</v>
      </c>
      <c r="D4881">
        <f t="shared" si="153"/>
        <v>2020</v>
      </c>
      <c r="E4881" t="str">
        <f>VLOOKUP(B4881,'Справочник по тт'!$A$1:$C$5,3,0)</f>
        <v>"Парабола"</v>
      </c>
    </row>
    <row r="4882" spans="1:5" x14ac:dyDescent="0.15">
      <c r="A4882" s="34">
        <v>43918.541666666664</v>
      </c>
      <c r="B4882">
        <v>3</v>
      </c>
      <c r="C4882">
        <f t="shared" si="152"/>
        <v>3</v>
      </c>
      <c r="D4882">
        <f t="shared" si="153"/>
        <v>2020</v>
      </c>
      <c r="E4882" t="str">
        <f>VLOOKUP(B4882,'Справочник по тт'!$A$1:$C$5,3,0)</f>
        <v>"Парабола"</v>
      </c>
    </row>
    <row r="4883" spans="1:5" x14ac:dyDescent="0.15">
      <c r="A4883" s="34">
        <v>43918.583333333336</v>
      </c>
      <c r="B4883">
        <v>3</v>
      </c>
      <c r="C4883">
        <f t="shared" si="152"/>
        <v>3</v>
      </c>
      <c r="D4883">
        <f t="shared" si="153"/>
        <v>2020</v>
      </c>
      <c r="E4883" t="str">
        <f>VLOOKUP(B4883,'Справочник по тт'!$A$1:$C$5,3,0)</f>
        <v>"Парабола"</v>
      </c>
    </row>
    <row r="4884" spans="1:5" x14ac:dyDescent="0.15">
      <c r="A4884" s="34">
        <v>43918.583333333336</v>
      </c>
      <c r="B4884">
        <v>3</v>
      </c>
      <c r="C4884">
        <f t="shared" si="152"/>
        <v>3</v>
      </c>
      <c r="D4884">
        <f t="shared" si="153"/>
        <v>2020</v>
      </c>
      <c r="E4884" t="str">
        <f>VLOOKUP(B4884,'Справочник по тт'!$A$1:$C$5,3,0)</f>
        <v>"Парабола"</v>
      </c>
    </row>
    <row r="4885" spans="1:5" x14ac:dyDescent="0.15">
      <c r="A4885" s="34">
        <v>43918.583333333336</v>
      </c>
      <c r="B4885">
        <v>3</v>
      </c>
      <c r="C4885">
        <f t="shared" si="152"/>
        <v>3</v>
      </c>
      <c r="D4885">
        <f t="shared" si="153"/>
        <v>2020</v>
      </c>
      <c r="E4885" t="str">
        <f>VLOOKUP(B4885,'Справочник по тт'!$A$1:$C$5,3,0)</f>
        <v>"Парабола"</v>
      </c>
    </row>
    <row r="4886" spans="1:5" x14ac:dyDescent="0.15">
      <c r="A4886" s="34">
        <v>43918.583333333336</v>
      </c>
      <c r="B4886">
        <v>3</v>
      </c>
      <c r="C4886">
        <f t="shared" si="152"/>
        <v>3</v>
      </c>
      <c r="D4886">
        <f t="shared" si="153"/>
        <v>2020</v>
      </c>
      <c r="E4886" t="str">
        <f>VLOOKUP(B4886,'Справочник по тт'!$A$1:$C$5,3,0)</f>
        <v>"Парабола"</v>
      </c>
    </row>
    <row r="4887" spans="1:5" x14ac:dyDescent="0.15">
      <c r="A4887" s="34">
        <v>43918.583333333336</v>
      </c>
      <c r="B4887">
        <v>3</v>
      </c>
      <c r="C4887">
        <f t="shared" si="152"/>
        <v>3</v>
      </c>
      <c r="D4887">
        <f t="shared" si="153"/>
        <v>2020</v>
      </c>
      <c r="E4887" t="str">
        <f>VLOOKUP(B4887,'Справочник по тт'!$A$1:$C$5,3,0)</f>
        <v>"Парабола"</v>
      </c>
    </row>
    <row r="4888" spans="1:5" x14ac:dyDescent="0.15">
      <c r="A4888" s="34">
        <v>43918.625</v>
      </c>
      <c r="B4888">
        <v>3</v>
      </c>
      <c r="C4888">
        <f t="shared" si="152"/>
        <v>3</v>
      </c>
      <c r="D4888">
        <f t="shared" si="153"/>
        <v>2020</v>
      </c>
      <c r="E4888" t="str">
        <f>VLOOKUP(B4888,'Справочник по тт'!$A$1:$C$5,3,0)</f>
        <v>"Парабола"</v>
      </c>
    </row>
    <row r="4889" spans="1:5" x14ac:dyDescent="0.15">
      <c r="A4889" s="34">
        <v>43918.652777777781</v>
      </c>
      <c r="B4889">
        <v>3</v>
      </c>
      <c r="C4889">
        <f t="shared" si="152"/>
        <v>3</v>
      </c>
      <c r="D4889">
        <f t="shared" si="153"/>
        <v>2020</v>
      </c>
      <c r="E4889" t="str">
        <f>VLOOKUP(B4889,'Справочник по тт'!$A$1:$C$5,3,0)</f>
        <v>"Парабола"</v>
      </c>
    </row>
    <row r="4890" spans="1:5" x14ac:dyDescent="0.15">
      <c r="A4890" s="34">
        <v>43918.666666666664</v>
      </c>
      <c r="B4890">
        <v>3</v>
      </c>
      <c r="C4890">
        <f t="shared" si="152"/>
        <v>3</v>
      </c>
      <c r="D4890">
        <f t="shared" si="153"/>
        <v>2020</v>
      </c>
      <c r="E4890" t="str">
        <f>VLOOKUP(B4890,'Справочник по тт'!$A$1:$C$5,3,0)</f>
        <v>"Парабола"</v>
      </c>
    </row>
    <row r="4891" spans="1:5" x14ac:dyDescent="0.15">
      <c r="A4891" s="34">
        <v>43918.666666666664</v>
      </c>
      <c r="B4891">
        <v>3</v>
      </c>
      <c r="C4891">
        <f t="shared" si="152"/>
        <v>3</v>
      </c>
      <c r="D4891">
        <f t="shared" si="153"/>
        <v>2020</v>
      </c>
      <c r="E4891" t="str">
        <f>VLOOKUP(B4891,'Справочник по тт'!$A$1:$C$5,3,0)</f>
        <v>"Парабола"</v>
      </c>
    </row>
    <row r="4892" spans="1:5" x14ac:dyDescent="0.15">
      <c r="A4892" s="34">
        <v>43918.708333333336</v>
      </c>
      <c r="B4892">
        <v>3</v>
      </c>
      <c r="C4892">
        <f t="shared" si="152"/>
        <v>3</v>
      </c>
      <c r="D4892">
        <f t="shared" si="153"/>
        <v>2020</v>
      </c>
      <c r="E4892" t="str">
        <f>VLOOKUP(B4892,'Справочник по тт'!$A$1:$C$5,3,0)</f>
        <v>"Парабола"</v>
      </c>
    </row>
    <row r="4893" spans="1:5" x14ac:dyDescent="0.15">
      <c r="A4893" s="34">
        <v>43918.75</v>
      </c>
      <c r="B4893">
        <v>3</v>
      </c>
      <c r="C4893">
        <f t="shared" si="152"/>
        <v>3</v>
      </c>
      <c r="D4893">
        <f t="shared" si="153"/>
        <v>2020</v>
      </c>
      <c r="E4893" t="str">
        <f>VLOOKUP(B4893,'Справочник по тт'!$A$1:$C$5,3,0)</f>
        <v>"Парабола"</v>
      </c>
    </row>
    <row r="4894" spans="1:5" x14ac:dyDescent="0.15">
      <c r="A4894" s="34">
        <v>43918.75</v>
      </c>
      <c r="B4894">
        <v>3</v>
      </c>
      <c r="C4894">
        <f t="shared" si="152"/>
        <v>3</v>
      </c>
      <c r="D4894">
        <f t="shared" si="153"/>
        <v>2020</v>
      </c>
      <c r="E4894" t="str">
        <f>VLOOKUP(B4894,'Справочник по тт'!$A$1:$C$5,3,0)</f>
        <v>"Парабола"</v>
      </c>
    </row>
    <row r="4895" spans="1:5" x14ac:dyDescent="0.15">
      <c r="A4895" s="34">
        <v>43918.875</v>
      </c>
      <c r="B4895">
        <v>3</v>
      </c>
      <c r="C4895">
        <f t="shared" si="152"/>
        <v>3</v>
      </c>
      <c r="D4895">
        <f t="shared" si="153"/>
        <v>2020</v>
      </c>
      <c r="E4895" t="str">
        <f>VLOOKUP(B4895,'Справочник по тт'!$A$1:$C$5,3,0)</f>
        <v>"Парабола"</v>
      </c>
    </row>
    <row r="4896" spans="1:5" x14ac:dyDescent="0.15">
      <c r="A4896" s="34">
        <v>43918.958333333336</v>
      </c>
      <c r="B4896">
        <v>3</v>
      </c>
      <c r="C4896">
        <f t="shared" si="152"/>
        <v>3</v>
      </c>
      <c r="D4896">
        <f t="shared" si="153"/>
        <v>2020</v>
      </c>
      <c r="E4896" t="str">
        <f>VLOOKUP(B4896,'Справочник по тт'!$A$1:$C$5,3,0)</f>
        <v>"Парабола"</v>
      </c>
    </row>
    <row r="4897" spans="1:5" x14ac:dyDescent="0.15">
      <c r="A4897" s="34">
        <v>43919.000694444447</v>
      </c>
      <c r="B4897">
        <v>3</v>
      </c>
      <c r="C4897">
        <f t="shared" si="152"/>
        <v>3</v>
      </c>
      <c r="D4897">
        <f t="shared" si="153"/>
        <v>2020</v>
      </c>
      <c r="E4897" t="str">
        <f>VLOOKUP(B4897,'Справочник по тт'!$A$1:$C$5,3,0)</f>
        <v>"Парабола"</v>
      </c>
    </row>
    <row r="4898" spans="1:5" x14ac:dyDescent="0.15">
      <c r="A4898" s="34">
        <v>43919.083333333336</v>
      </c>
      <c r="B4898">
        <v>3</v>
      </c>
      <c r="C4898">
        <f t="shared" si="152"/>
        <v>3</v>
      </c>
      <c r="D4898">
        <f t="shared" si="153"/>
        <v>2020</v>
      </c>
      <c r="E4898" t="str">
        <f>VLOOKUP(B4898,'Справочник по тт'!$A$1:$C$5,3,0)</f>
        <v>"Парабола"</v>
      </c>
    </row>
    <row r="4899" spans="1:5" x14ac:dyDescent="0.15">
      <c r="A4899" s="34">
        <v>43919.125</v>
      </c>
      <c r="B4899">
        <v>3</v>
      </c>
      <c r="C4899">
        <f t="shared" si="152"/>
        <v>3</v>
      </c>
      <c r="D4899">
        <f t="shared" si="153"/>
        <v>2020</v>
      </c>
      <c r="E4899" t="str">
        <f>VLOOKUP(B4899,'Справочник по тт'!$A$1:$C$5,3,0)</f>
        <v>"Парабола"</v>
      </c>
    </row>
    <row r="4900" spans="1:5" x14ac:dyDescent="0.15">
      <c r="A4900" s="34">
        <v>43919.1875</v>
      </c>
      <c r="B4900">
        <v>3</v>
      </c>
      <c r="C4900">
        <f t="shared" si="152"/>
        <v>3</v>
      </c>
      <c r="D4900">
        <f t="shared" si="153"/>
        <v>2020</v>
      </c>
      <c r="E4900" t="str">
        <f>VLOOKUP(B4900,'Справочник по тт'!$A$1:$C$5,3,0)</f>
        <v>"Парабола"</v>
      </c>
    </row>
    <row r="4901" spans="1:5" x14ac:dyDescent="0.15">
      <c r="A4901" s="34">
        <v>43919.25</v>
      </c>
      <c r="B4901">
        <v>3</v>
      </c>
      <c r="C4901">
        <f t="shared" si="152"/>
        <v>3</v>
      </c>
      <c r="D4901">
        <f t="shared" si="153"/>
        <v>2020</v>
      </c>
      <c r="E4901" t="str">
        <f>VLOOKUP(B4901,'Справочник по тт'!$A$1:$C$5,3,0)</f>
        <v>"Парабола"</v>
      </c>
    </row>
    <row r="4902" spans="1:5" x14ac:dyDescent="0.15">
      <c r="A4902" s="34">
        <v>43919.354166666664</v>
      </c>
      <c r="B4902">
        <v>3</v>
      </c>
      <c r="C4902">
        <f t="shared" si="152"/>
        <v>3</v>
      </c>
      <c r="D4902">
        <f t="shared" si="153"/>
        <v>2020</v>
      </c>
      <c r="E4902" t="str">
        <f>VLOOKUP(B4902,'Справочник по тт'!$A$1:$C$5,3,0)</f>
        <v>"Парабола"</v>
      </c>
    </row>
    <row r="4903" spans="1:5" x14ac:dyDescent="0.15">
      <c r="A4903" s="34">
        <v>43919.375</v>
      </c>
      <c r="B4903">
        <v>3</v>
      </c>
      <c r="C4903">
        <f t="shared" si="152"/>
        <v>3</v>
      </c>
      <c r="D4903">
        <f t="shared" si="153"/>
        <v>2020</v>
      </c>
      <c r="E4903" t="str">
        <f>VLOOKUP(B4903,'Справочник по тт'!$A$1:$C$5,3,0)</f>
        <v>"Парабола"</v>
      </c>
    </row>
    <row r="4904" spans="1:5" x14ac:dyDescent="0.15">
      <c r="A4904" s="34">
        <v>43919.375</v>
      </c>
      <c r="B4904">
        <v>3</v>
      </c>
      <c r="C4904">
        <f t="shared" si="152"/>
        <v>3</v>
      </c>
      <c r="D4904">
        <f t="shared" si="153"/>
        <v>2020</v>
      </c>
      <c r="E4904" t="str">
        <f>VLOOKUP(B4904,'Справочник по тт'!$A$1:$C$5,3,0)</f>
        <v>"Парабола"</v>
      </c>
    </row>
    <row r="4905" spans="1:5" x14ac:dyDescent="0.15">
      <c r="A4905" s="34">
        <v>43919.375</v>
      </c>
      <c r="B4905">
        <v>3</v>
      </c>
      <c r="C4905">
        <f t="shared" si="152"/>
        <v>3</v>
      </c>
      <c r="D4905">
        <f t="shared" si="153"/>
        <v>2020</v>
      </c>
      <c r="E4905" t="str">
        <f>VLOOKUP(B4905,'Справочник по тт'!$A$1:$C$5,3,0)</f>
        <v>"Парабола"</v>
      </c>
    </row>
    <row r="4906" spans="1:5" x14ac:dyDescent="0.15">
      <c r="A4906" s="34">
        <v>43919.375</v>
      </c>
      <c r="B4906">
        <v>3</v>
      </c>
      <c r="C4906">
        <f t="shared" si="152"/>
        <v>3</v>
      </c>
      <c r="D4906">
        <f t="shared" si="153"/>
        <v>2020</v>
      </c>
      <c r="E4906" t="str">
        <f>VLOOKUP(B4906,'Справочник по тт'!$A$1:$C$5,3,0)</f>
        <v>"Парабола"</v>
      </c>
    </row>
    <row r="4907" spans="1:5" x14ac:dyDescent="0.15">
      <c r="A4907" s="34">
        <v>43919.375</v>
      </c>
      <c r="B4907">
        <v>3</v>
      </c>
      <c r="C4907">
        <f t="shared" si="152"/>
        <v>3</v>
      </c>
      <c r="D4907">
        <f t="shared" si="153"/>
        <v>2020</v>
      </c>
      <c r="E4907" t="str">
        <f>VLOOKUP(B4907,'Справочник по тт'!$A$1:$C$5,3,0)</f>
        <v>"Парабола"</v>
      </c>
    </row>
    <row r="4908" spans="1:5" x14ac:dyDescent="0.15">
      <c r="A4908" s="34">
        <v>43919.375</v>
      </c>
      <c r="B4908">
        <v>3</v>
      </c>
      <c r="C4908">
        <f t="shared" si="152"/>
        <v>3</v>
      </c>
      <c r="D4908">
        <f t="shared" si="153"/>
        <v>2020</v>
      </c>
      <c r="E4908" t="str">
        <f>VLOOKUP(B4908,'Справочник по тт'!$A$1:$C$5,3,0)</f>
        <v>"Парабола"</v>
      </c>
    </row>
    <row r="4909" spans="1:5" x14ac:dyDescent="0.15">
      <c r="A4909" s="34">
        <v>43919.375</v>
      </c>
      <c r="B4909">
        <v>3</v>
      </c>
      <c r="C4909">
        <f t="shared" si="152"/>
        <v>3</v>
      </c>
      <c r="D4909">
        <f t="shared" si="153"/>
        <v>2020</v>
      </c>
      <c r="E4909" t="str">
        <f>VLOOKUP(B4909,'Справочник по тт'!$A$1:$C$5,3,0)</f>
        <v>"Парабола"</v>
      </c>
    </row>
    <row r="4910" spans="1:5" x14ac:dyDescent="0.15">
      <c r="A4910" s="34">
        <v>43919.375</v>
      </c>
      <c r="B4910">
        <v>3</v>
      </c>
      <c r="C4910">
        <f t="shared" si="152"/>
        <v>3</v>
      </c>
      <c r="D4910">
        <f t="shared" si="153"/>
        <v>2020</v>
      </c>
      <c r="E4910" t="str">
        <f>VLOOKUP(B4910,'Справочник по тт'!$A$1:$C$5,3,0)</f>
        <v>"Парабола"</v>
      </c>
    </row>
    <row r="4911" spans="1:5" x14ac:dyDescent="0.15">
      <c r="A4911" s="34">
        <v>43919.375</v>
      </c>
      <c r="B4911">
        <v>3</v>
      </c>
      <c r="C4911">
        <f t="shared" si="152"/>
        <v>3</v>
      </c>
      <c r="D4911">
        <f t="shared" si="153"/>
        <v>2020</v>
      </c>
      <c r="E4911" t="str">
        <f>VLOOKUP(B4911,'Справочник по тт'!$A$1:$C$5,3,0)</f>
        <v>"Парабола"</v>
      </c>
    </row>
    <row r="4912" spans="1:5" x14ac:dyDescent="0.15">
      <c r="A4912" s="34">
        <v>43919.375</v>
      </c>
      <c r="B4912">
        <v>3</v>
      </c>
      <c r="C4912">
        <f t="shared" si="152"/>
        <v>3</v>
      </c>
      <c r="D4912">
        <f t="shared" si="153"/>
        <v>2020</v>
      </c>
      <c r="E4912" t="str">
        <f>VLOOKUP(B4912,'Справочник по тт'!$A$1:$C$5,3,0)</f>
        <v>"Парабола"</v>
      </c>
    </row>
    <row r="4913" spans="1:5" x14ac:dyDescent="0.15">
      <c r="A4913" s="34">
        <v>43919.375</v>
      </c>
      <c r="B4913">
        <v>3</v>
      </c>
      <c r="C4913">
        <f t="shared" si="152"/>
        <v>3</v>
      </c>
      <c r="D4913">
        <f t="shared" si="153"/>
        <v>2020</v>
      </c>
      <c r="E4913" t="str">
        <f>VLOOKUP(B4913,'Справочник по тт'!$A$1:$C$5,3,0)</f>
        <v>"Парабола"</v>
      </c>
    </row>
    <row r="4914" spans="1:5" x14ac:dyDescent="0.15">
      <c r="A4914" s="34">
        <v>43919.375</v>
      </c>
      <c r="B4914">
        <v>3</v>
      </c>
      <c r="C4914">
        <f t="shared" si="152"/>
        <v>3</v>
      </c>
      <c r="D4914">
        <f t="shared" si="153"/>
        <v>2020</v>
      </c>
      <c r="E4914" t="str">
        <f>VLOOKUP(B4914,'Справочник по тт'!$A$1:$C$5,3,0)</f>
        <v>"Парабола"</v>
      </c>
    </row>
    <row r="4915" spans="1:5" x14ac:dyDescent="0.15">
      <c r="A4915" s="34">
        <v>43919.375</v>
      </c>
      <c r="B4915">
        <v>3</v>
      </c>
      <c r="C4915">
        <f t="shared" si="152"/>
        <v>3</v>
      </c>
      <c r="D4915">
        <f t="shared" si="153"/>
        <v>2020</v>
      </c>
      <c r="E4915" t="str">
        <f>VLOOKUP(B4915,'Справочник по тт'!$A$1:$C$5,3,0)</f>
        <v>"Парабола"</v>
      </c>
    </row>
    <row r="4916" spans="1:5" x14ac:dyDescent="0.15">
      <c r="A4916" s="34">
        <v>43919.375</v>
      </c>
      <c r="B4916">
        <v>3</v>
      </c>
      <c r="C4916">
        <f t="shared" si="152"/>
        <v>3</v>
      </c>
      <c r="D4916">
        <f t="shared" si="153"/>
        <v>2020</v>
      </c>
      <c r="E4916" t="str">
        <f>VLOOKUP(B4916,'Справочник по тт'!$A$1:$C$5,3,0)</f>
        <v>"Парабола"</v>
      </c>
    </row>
    <row r="4917" spans="1:5" x14ac:dyDescent="0.15">
      <c r="A4917" s="34">
        <v>43919.416666666664</v>
      </c>
      <c r="B4917">
        <v>3</v>
      </c>
      <c r="C4917">
        <f t="shared" si="152"/>
        <v>3</v>
      </c>
      <c r="D4917">
        <f t="shared" si="153"/>
        <v>2020</v>
      </c>
      <c r="E4917" t="str">
        <f>VLOOKUP(B4917,'Справочник по тт'!$A$1:$C$5,3,0)</f>
        <v>"Парабола"</v>
      </c>
    </row>
    <row r="4918" spans="1:5" x14ac:dyDescent="0.15">
      <c r="A4918" s="34">
        <v>43919.416666666664</v>
      </c>
      <c r="B4918">
        <v>3</v>
      </c>
      <c r="C4918">
        <f t="shared" si="152"/>
        <v>3</v>
      </c>
      <c r="D4918">
        <f t="shared" si="153"/>
        <v>2020</v>
      </c>
      <c r="E4918" t="str">
        <f>VLOOKUP(B4918,'Справочник по тт'!$A$1:$C$5,3,0)</f>
        <v>"Парабола"</v>
      </c>
    </row>
    <row r="4919" spans="1:5" x14ac:dyDescent="0.15">
      <c r="A4919" s="34">
        <v>43919.416666666664</v>
      </c>
      <c r="B4919">
        <v>3</v>
      </c>
      <c r="C4919">
        <f t="shared" si="152"/>
        <v>3</v>
      </c>
      <c r="D4919">
        <f t="shared" si="153"/>
        <v>2020</v>
      </c>
      <c r="E4919" t="str">
        <f>VLOOKUP(B4919,'Справочник по тт'!$A$1:$C$5,3,0)</f>
        <v>"Парабола"</v>
      </c>
    </row>
    <row r="4920" spans="1:5" x14ac:dyDescent="0.15">
      <c r="A4920" s="34">
        <v>43919.4375</v>
      </c>
      <c r="B4920">
        <v>3</v>
      </c>
      <c r="C4920">
        <f t="shared" si="152"/>
        <v>3</v>
      </c>
      <c r="D4920">
        <f t="shared" si="153"/>
        <v>2020</v>
      </c>
      <c r="E4920" t="str">
        <f>VLOOKUP(B4920,'Справочник по тт'!$A$1:$C$5,3,0)</f>
        <v>"Парабола"</v>
      </c>
    </row>
    <row r="4921" spans="1:5" x14ac:dyDescent="0.15">
      <c r="A4921" s="34">
        <v>43919.4375</v>
      </c>
      <c r="B4921">
        <v>3</v>
      </c>
      <c r="C4921">
        <f t="shared" si="152"/>
        <v>3</v>
      </c>
      <c r="D4921">
        <f t="shared" si="153"/>
        <v>2020</v>
      </c>
      <c r="E4921" t="str">
        <f>VLOOKUP(B4921,'Справочник по тт'!$A$1:$C$5,3,0)</f>
        <v>"Парабола"</v>
      </c>
    </row>
    <row r="4922" spans="1:5" x14ac:dyDescent="0.15">
      <c r="A4922" s="34">
        <v>43919.4375</v>
      </c>
      <c r="B4922">
        <v>3</v>
      </c>
      <c r="C4922">
        <f t="shared" si="152"/>
        <v>3</v>
      </c>
      <c r="D4922">
        <f t="shared" si="153"/>
        <v>2020</v>
      </c>
      <c r="E4922" t="str">
        <f>VLOOKUP(B4922,'Справочник по тт'!$A$1:$C$5,3,0)</f>
        <v>"Парабола"</v>
      </c>
    </row>
    <row r="4923" spans="1:5" x14ac:dyDescent="0.15">
      <c r="A4923" s="34">
        <v>43919.458333333336</v>
      </c>
      <c r="B4923">
        <v>3</v>
      </c>
      <c r="C4923">
        <f t="shared" si="152"/>
        <v>3</v>
      </c>
      <c r="D4923">
        <f t="shared" si="153"/>
        <v>2020</v>
      </c>
      <c r="E4923" t="str">
        <f>VLOOKUP(B4923,'Справочник по тт'!$A$1:$C$5,3,0)</f>
        <v>"Парабола"</v>
      </c>
    </row>
    <row r="4924" spans="1:5" x14ac:dyDescent="0.15">
      <c r="A4924" s="34">
        <v>43919.458333333336</v>
      </c>
      <c r="B4924">
        <v>3</v>
      </c>
      <c r="C4924">
        <f t="shared" si="152"/>
        <v>3</v>
      </c>
      <c r="D4924">
        <f t="shared" si="153"/>
        <v>2020</v>
      </c>
      <c r="E4924" t="str">
        <f>VLOOKUP(B4924,'Справочник по тт'!$A$1:$C$5,3,0)</f>
        <v>"Парабола"</v>
      </c>
    </row>
    <row r="4925" spans="1:5" x14ac:dyDescent="0.15">
      <c r="A4925" s="34">
        <v>43919.458333333336</v>
      </c>
      <c r="B4925">
        <v>3</v>
      </c>
      <c r="C4925">
        <f t="shared" si="152"/>
        <v>3</v>
      </c>
      <c r="D4925">
        <f t="shared" si="153"/>
        <v>2020</v>
      </c>
      <c r="E4925" t="str">
        <f>VLOOKUP(B4925,'Справочник по тт'!$A$1:$C$5,3,0)</f>
        <v>"Парабола"</v>
      </c>
    </row>
    <row r="4926" spans="1:5" x14ac:dyDescent="0.15">
      <c r="A4926" s="34">
        <v>43919.458333333336</v>
      </c>
      <c r="B4926">
        <v>3</v>
      </c>
      <c r="C4926">
        <f t="shared" si="152"/>
        <v>3</v>
      </c>
      <c r="D4926">
        <f t="shared" si="153"/>
        <v>2020</v>
      </c>
      <c r="E4926" t="str">
        <f>VLOOKUP(B4926,'Справочник по тт'!$A$1:$C$5,3,0)</f>
        <v>"Парабола"</v>
      </c>
    </row>
    <row r="4927" spans="1:5" x14ac:dyDescent="0.15">
      <c r="A4927" s="34">
        <v>43919.5</v>
      </c>
      <c r="B4927">
        <v>3</v>
      </c>
      <c r="C4927">
        <f t="shared" si="152"/>
        <v>3</v>
      </c>
      <c r="D4927">
        <f t="shared" si="153"/>
        <v>2020</v>
      </c>
      <c r="E4927" t="str">
        <f>VLOOKUP(B4927,'Справочник по тт'!$A$1:$C$5,3,0)</f>
        <v>"Парабола"</v>
      </c>
    </row>
    <row r="4928" spans="1:5" x14ac:dyDescent="0.15">
      <c r="A4928" s="34">
        <v>43919.5</v>
      </c>
      <c r="B4928">
        <v>3</v>
      </c>
      <c r="C4928">
        <f t="shared" si="152"/>
        <v>3</v>
      </c>
      <c r="D4928">
        <f t="shared" si="153"/>
        <v>2020</v>
      </c>
      <c r="E4928" t="str">
        <f>VLOOKUP(B4928,'Справочник по тт'!$A$1:$C$5,3,0)</f>
        <v>"Парабола"</v>
      </c>
    </row>
    <row r="4929" spans="1:5" x14ac:dyDescent="0.15">
      <c r="A4929" s="34">
        <v>43919.5</v>
      </c>
      <c r="B4929">
        <v>3</v>
      </c>
      <c r="C4929">
        <f t="shared" si="152"/>
        <v>3</v>
      </c>
      <c r="D4929">
        <f t="shared" si="153"/>
        <v>2020</v>
      </c>
      <c r="E4929" t="str">
        <f>VLOOKUP(B4929,'Справочник по тт'!$A$1:$C$5,3,0)</f>
        <v>"Парабола"</v>
      </c>
    </row>
    <row r="4930" spans="1:5" x14ac:dyDescent="0.15">
      <c r="A4930" s="34">
        <v>43919.5</v>
      </c>
      <c r="B4930">
        <v>3</v>
      </c>
      <c r="C4930">
        <f t="shared" ref="C4930:C4993" si="154">MONTH(A4930)</f>
        <v>3</v>
      </c>
      <c r="D4930">
        <f t="shared" ref="D4930:D4993" si="155">YEAR(A4930)</f>
        <v>2020</v>
      </c>
      <c r="E4930" t="str">
        <f>VLOOKUP(B4930,'Справочник по тт'!$A$1:$C$5,3,0)</f>
        <v>"Парабола"</v>
      </c>
    </row>
    <row r="4931" spans="1:5" x14ac:dyDescent="0.15">
      <c r="A4931" s="34">
        <v>43919.541666666664</v>
      </c>
      <c r="B4931">
        <v>3</v>
      </c>
      <c r="C4931">
        <f t="shared" si="154"/>
        <v>3</v>
      </c>
      <c r="D4931">
        <f t="shared" si="155"/>
        <v>2020</v>
      </c>
      <c r="E4931" t="str">
        <f>VLOOKUP(B4931,'Справочник по тт'!$A$1:$C$5,3,0)</f>
        <v>"Парабола"</v>
      </c>
    </row>
    <row r="4932" spans="1:5" x14ac:dyDescent="0.15">
      <c r="A4932" s="34">
        <v>43919.541666666664</v>
      </c>
      <c r="B4932">
        <v>3</v>
      </c>
      <c r="C4932">
        <f t="shared" si="154"/>
        <v>3</v>
      </c>
      <c r="D4932">
        <f t="shared" si="155"/>
        <v>2020</v>
      </c>
      <c r="E4932" t="str">
        <f>VLOOKUP(B4932,'Справочник по тт'!$A$1:$C$5,3,0)</f>
        <v>"Парабола"</v>
      </c>
    </row>
    <row r="4933" spans="1:5" x14ac:dyDescent="0.15">
      <c r="A4933" s="34">
        <v>43919.541666666664</v>
      </c>
      <c r="B4933">
        <v>3</v>
      </c>
      <c r="C4933">
        <f t="shared" si="154"/>
        <v>3</v>
      </c>
      <c r="D4933">
        <f t="shared" si="155"/>
        <v>2020</v>
      </c>
      <c r="E4933" t="str">
        <f>VLOOKUP(B4933,'Справочник по тт'!$A$1:$C$5,3,0)</f>
        <v>"Парабола"</v>
      </c>
    </row>
    <row r="4934" spans="1:5" x14ac:dyDescent="0.15">
      <c r="A4934" s="34">
        <v>43919.558449074073</v>
      </c>
      <c r="B4934">
        <v>3</v>
      </c>
      <c r="C4934">
        <f t="shared" si="154"/>
        <v>3</v>
      </c>
      <c r="D4934">
        <f t="shared" si="155"/>
        <v>2020</v>
      </c>
      <c r="E4934" t="str">
        <f>VLOOKUP(B4934,'Справочник по тт'!$A$1:$C$5,3,0)</f>
        <v>"Парабола"</v>
      </c>
    </row>
    <row r="4935" spans="1:5" x14ac:dyDescent="0.15">
      <c r="A4935" s="34">
        <v>43919.583333333336</v>
      </c>
      <c r="B4935">
        <v>3</v>
      </c>
      <c r="C4935">
        <f t="shared" si="154"/>
        <v>3</v>
      </c>
      <c r="D4935">
        <f t="shared" si="155"/>
        <v>2020</v>
      </c>
      <c r="E4935" t="str">
        <f>VLOOKUP(B4935,'Справочник по тт'!$A$1:$C$5,3,0)</f>
        <v>"Парабола"</v>
      </c>
    </row>
    <row r="4936" spans="1:5" x14ac:dyDescent="0.15">
      <c r="A4936" s="34">
        <v>43919.583333333336</v>
      </c>
      <c r="B4936">
        <v>3</v>
      </c>
      <c r="C4936">
        <f t="shared" si="154"/>
        <v>3</v>
      </c>
      <c r="D4936">
        <f t="shared" si="155"/>
        <v>2020</v>
      </c>
      <c r="E4936" t="str">
        <f>VLOOKUP(B4936,'Справочник по тт'!$A$1:$C$5,3,0)</f>
        <v>"Парабола"</v>
      </c>
    </row>
    <row r="4937" spans="1:5" x14ac:dyDescent="0.15">
      <c r="A4937" s="34">
        <v>43919.583333333336</v>
      </c>
      <c r="B4937">
        <v>3</v>
      </c>
      <c r="C4937">
        <f t="shared" si="154"/>
        <v>3</v>
      </c>
      <c r="D4937">
        <f t="shared" si="155"/>
        <v>2020</v>
      </c>
      <c r="E4937" t="str">
        <f>VLOOKUP(B4937,'Справочник по тт'!$A$1:$C$5,3,0)</f>
        <v>"Парабола"</v>
      </c>
    </row>
    <row r="4938" spans="1:5" x14ac:dyDescent="0.15">
      <c r="A4938" s="34">
        <v>43919.625</v>
      </c>
      <c r="B4938">
        <v>3</v>
      </c>
      <c r="C4938">
        <f t="shared" si="154"/>
        <v>3</v>
      </c>
      <c r="D4938">
        <f t="shared" si="155"/>
        <v>2020</v>
      </c>
      <c r="E4938" t="str">
        <f>VLOOKUP(B4938,'Справочник по тт'!$A$1:$C$5,3,0)</f>
        <v>"Парабола"</v>
      </c>
    </row>
    <row r="4939" spans="1:5" x14ac:dyDescent="0.15">
      <c r="A4939" s="34">
        <v>43919.625</v>
      </c>
      <c r="B4939">
        <v>3</v>
      </c>
      <c r="C4939">
        <f t="shared" si="154"/>
        <v>3</v>
      </c>
      <c r="D4939">
        <f t="shared" si="155"/>
        <v>2020</v>
      </c>
      <c r="E4939" t="str">
        <f>VLOOKUP(B4939,'Справочник по тт'!$A$1:$C$5,3,0)</f>
        <v>"Парабола"</v>
      </c>
    </row>
    <row r="4940" spans="1:5" x14ac:dyDescent="0.15">
      <c r="A4940" s="34">
        <v>43919.631944444445</v>
      </c>
      <c r="B4940">
        <v>3</v>
      </c>
      <c r="C4940">
        <f t="shared" si="154"/>
        <v>3</v>
      </c>
      <c r="D4940">
        <f t="shared" si="155"/>
        <v>2020</v>
      </c>
      <c r="E4940" t="str">
        <f>VLOOKUP(B4940,'Справочник по тт'!$A$1:$C$5,3,0)</f>
        <v>"Парабола"</v>
      </c>
    </row>
    <row r="4941" spans="1:5" x14ac:dyDescent="0.15">
      <c r="A4941" s="34">
        <v>43919.645833333336</v>
      </c>
      <c r="B4941">
        <v>3</v>
      </c>
      <c r="C4941">
        <f t="shared" si="154"/>
        <v>3</v>
      </c>
      <c r="D4941">
        <f t="shared" si="155"/>
        <v>2020</v>
      </c>
      <c r="E4941" t="str">
        <f>VLOOKUP(B4941,'Справочник по тт'!$A$1:$C$5,3,0)</f>
        <v>"Парабола"</v>
      </c>
    </row>
    <row r="4942" spans="1:5" x14ac:dyDescent="0.15">
      <c r="A4942" s="34">
        <v>43919.666666666664</v>
      </c>
      <c r="B4942">
        <v>3</v>
      </c>
      <c r="C4942">
        <f t="shared" si="154"/>
        <v>3</v>
      </c>
      <c r="D4942">
        <f t="shared" si="155"/>
        <v>2020</v>
      </c>
      <c r="E4942" t="str">
        <f>VLOOKUP(B4942,'Справочник по тт'!$A$1:$C$5,3,0)</f>
        <v>"Парабола"</v>
      </c>
    </row>
    <row r="4943" spans="1:5" x14ac:dyDescent="0.15">
      <c r="A4943" s="34">
        <v>43919.666666666664</v>
      </c>
      <c r="B4943">
        <v>3</v>
      </c>
      <c r="C4943">
        <f t="shared" si="154"/>
        <v>3</v>
      </c>
      <c r="D4943">
        <f t="shared" si="155"/>
        <v>2020</v>
      </c>
      <c r="E4943" t="str">
        <f>VLOOKUP(B4943,'Справочник по тт'!$A$1:$C$5,3,0)</f>
        <v>"Парабола"</v>
      </c>
    </row>
    <row r="4944" spans="1:5" x14ac:dyDescent="0.15">
      <c r="A4944" s="34">
        <v>43919.666666666664</v>
      </c>
      <c r="B4944">
        <v>3</v>
      </c>
      <c r="C4944">
        <f t="shared" si="154"/>
        <v>3</v>
      </c>
      <c r="D4944">
        <f t="shared" si="155"/>
        <v>2020</v>
      </c>
      <c r="E4944" t="str">
        <f>VLOOKUP(B4944,'Справочник по тт'!$A$1:$C$5,3,0)</f>
        <v>"Парабола"</v>
      </c>
    </row>
    <row r="4945" spans="1:5" x14ac:dyDescent="0.15">
      <c r="A4945" s="34">
        <v>43919.666666666664</v>
      </c>
      <c r="B4945">
        <v>3</v>
      </c>
      <c r="C4945">
        <f t="shared" si="154"/>
        <v>3</v>
      </c>
      <c r="D4945">
        <f t="shared" si="155"/>
        <v>2020</v>
      </c>
      <c r="E4945" t="str">
        <f>VLOOKUP(B4945,'Справочник по тт'!$A$1:$C$5,3,0)</f>
        <v>"Парабола"</v>
      </c>
    </row>
    <row r="4946" spans="1:5" x14ac:dyDescent="0.15">
      <c r="A4946" s="34">
        <v>43919.6875</v>
      </c>
      <c r="B4946">
        <v>3</v>
      </c>
      <c r="C4946">
        <f t="shared" si="154"/>
        <v>3</v>
      </c>
      <c r="D4946">
        <f t="shared" si="155"/>
        <v>2020</v>
      </c>
      <c r="E4946" t="str">
        <f>VLOOKUP(B4946,'Справочник по тт'!$A$1:$C$5,3,0)</f>
        <v>"Парабола"</v>
      </c>
    </row>
    <row r="4947" spans="1:5" x14ac:dyDescent="0.15">
      <c r="A4947" s="34">
        <v>43919.708333333336</v>
      </c>
      <c r="B4947">
        <v>3</v>
      </c>
      <c r="C4947">
        <f t="shared" si="154"/>
        <v>3</v>
      </c>
      <c r="D4947">
        <f t="shared" si="155"/>
        <v>2020</v>
      </c>
      <c r="E4947" t="str">
        <f>VLOOKUP(B4947,'Справочник по тт'!$A$1:$C$5,3,0)</f>
        <v>"Парабола"</v>
      </c>
    </row>
    <row r="4948" spans="1:5" x14ac:dyDescent="0.15">
      <c r="A4948" s="34">
        <v>43919.708333333336</v>
      </c>
      <c r="B4948">
        <v>3</v>
      </c>
      <c r="C4948">
        <f t="shared" si="154"/>
        <v>3</v>
      </c>
      <c r="D4948">
        <f t="shared" si="155"/>
        <v>2020</v>
      </c>
      <c r="E4948" t="str">
        <f>VLOOKUP(B4948,'Справочник по тт'!$A$1:$C$5,3,0)</f>
        <v>"Парабола"</v>
      </c>
    </row>
    <row r="4949" spans="1:5" x14ac:dyDescent="0.15">
      <c r="A4949" s="34">
        <v>43919.75</v>
      </c>
      <c r="B4949">
        <v>3</v>
      </c>
      <c r="C4949">
        <f t="shared" si="154"/>
        <v>3</v>
      </c>
      <c r="D4949">
        <f t="shared" si="155"/>
        <v>2020</v>
      </c>
      <c r="E4949" t="str">
        <f>VLOOKUP(B4949,'Справочник по тт'!$A$1:$C$5,3,0)</f>
        <v>"Парабола"</v>
      </c>
    </row>
    <row r="4950" spans="1:5" x14ac:dyDescent="0.15">
      <c r="A4950" s="34">
        <v>43919.75</v>
      </c>
      <c r="B4950">
        <v>3</v>
      </c>
      <c r="C4950">
        <f t="shared" si="154"/>
        <v>3</v>
      </c>
      <c r="D4950">
        <f t="shared" si="155"/>
        <v>2020</v>
      </c>
      <c r="E4950" t="str">
        <f>VLOOKUP(B4950,'Справочник по тт'!$A$1:$C$5,3,0)</f>
        <v>"Парабола"</v>
      </c>
    </row>
    <row r="4951" spans="1:5" x14ac:dyDescent="0.15">
      <c r="A4951" s="34">
        <v>43919.791666666664</v>
      </c>
      <c r="B4951">
        <v>3</v>
      </c>
      <c r="C4951">
        <f t="shared" si="154"/>
        <v>3</v>
      </c>
      <c r="D4951">
        <f t="shared" si="155"/>
        <v>2020</v>
      </c>
      <c r="E4951" t="str">
        <f>VLOOKUP(B4951,'Справочник по тт'!$A$1:$C$5,3,0)</f>
        <v>"Парабола"</v>
      </c>
    </row>
    <row r="4952" spans="1:5" x14ac:dyDescent="0.15">
      <c r="A4952" s="34">
        <v>43919.791666666664</v>
      </c>
      <c r="B4952">
        <v>3</v>
      </c>
      <c r="C4952">
        <f t="shared" si="154"/>
        <v>3</v>
      </c>
      <c r="D4952">
        <f t="shared" si="155"/>
        <v>2020</v>
      </c>
      <c r="E4952" t="str">
        <f>VLOOKUP(B4952,'Справочник по тт'!$A$1:$C$5,3,0)</f>
        <v>"Парабола"</v>
      </c>
    </row>
    <row r="4953" spans="1:5" x14ac:dyDescent="0.15">
      <c r="A4953" s="34">
        <v>43919.8125</v>
      </c>
      <c r="B4953">
        <v>3</v>
      </c>
      <c r="C4953">
        <f t="shared" si="154"/>
        <v>3</v>
      </c>
      <c r="D4953">
        <f t="shared" si="155"/>
        <v>2020</v>
      </c>
      <c r="E4953" t="str">
        <f>VLOOKUP(B4953,'Справочник по тт'!$A$1:$C$5,3,0)</f>
        <v>"Парабола"</v>
      </c>
    </row>
    <row r="4954" spans="1:5" x14ac:dyDescent="0.15">
      <c r="A4954" s="34">
        <v>43919.833333333336</v>
      </c>
      <c r="B4954">
        <v>3</v>
      </c>
      <c r="C4954">
        <f t="shared" si="154"/>
        <v>3</v>
      </c>
      <c r="D4954">
        <f t="shared" si="155"/>
        <v>2020</v>
      </c>
      <c r="E4954" t="str">
        <f>VLOOKUP(B4954,'Справочник по тт'!$A$1:$C$5,3,0)</f>
        <v>"Парабола"</v>
      </c>
    </row>
    <row r="4955" spans="1:5" x14ac:dyDescent="0.15">
      <c r="A4955" s="34">
        <v>43919.833333333336</v>
      </c>
      <c r="B4955">
        <v>3</v>
      </c>
      <c r="C4955">
        <f t="shared" si="154"/>
        <v>3</v>
      </c>
      <c r="D4955">
        <f t="shared" si="155"/>
        <v>2020</v>
      </c>
      <c r="E4955" t="str">
        <f>VLOOKUP(B4955,'Справочник по тт'!$A$1:$C$5,3,0)</f>
        <v>"Парабола"</v>
      </c>
    </row>
    <row r="4956" spans="1:5" x14ac:dyDescent="0.15">
      <c r="A4956" s="34">
        <v>43919.875</v>
      </c>
      <c r="B4956">
        <v>3</v>
      </c>
      <c r="C4956">
        <f t="shared" si="154"/>
        <v>3</v>
      </c>
      <c r="D4956">
        <f t="shared" si="155"/>
        <v>2020</v>
      </c>
      <c r="E4956" t="str">
        <f>VLOOKUP(B4956,'Справочник по тт'!$A$1:$C$5,3,0)</f>
        <v>"Парабола"</v>
      </c>
    </row>
    <row r="4957" spans="1:5" x14ac:dyDescent="0.15">
      <c r="A4957" s="34">
        <v>43919.875</v>
      </c>
      <c r="B4957">
        <v>3</v>
      </c>
      <c r="C4957">
        <f t="shared" si="154"/>
        <v>3</v>
      </c>
      <c r="D4957">
        <f t="shared" si="155"/>
        <v>2020</v>
      </c>
      <c r="E4957" t="str">
        <f>VLOOKUP(B4957,'Справочник по тт'!$A$1:$C$5,3,0)</f>
        <v>"Парабола"</v>
      </c>
    </row>
    <row r="4958" spans="1:5" x14ac:dyDescent="0.15">
      <c r="A4958" s="34">
        <v>43920.208333333336</v>
      </c>
      <c r="B4958">
        <v>3</v>
      </c>
      <c r="C4958">
        <f t="shared" si="154"/>
        <v>3</v>
      </c>
      <c r="D4958">
        <f t="shared" si="155"/>
        <v>2020</v>
      </c>
      <c r="E4958" t="str">
        <f>VLOOKUP(B4958,'Справочник по тт'!$A$1:$C$5,3,0)</f>
        <v>"Парабола"</v>
      </c>
    </row>
    <row r="4959" spans="1:5" x14ac:dyDescent="0.15">
      <c r="A4959" s="34">
        <v>43920.312337962961</v>
      </c>
      <c r="B4959">
        <v>3</v>
      </c>
      <c r="C4959">
        <f t="shared" si="154"/>
        <v>3</v>
      </c>
      <c r="D4959">
        <f t="shared" si="155"/>
        <v>2020</v>
      </c>
      <c r="E4959" t="str">
        <f>VLOOKUP(B4959,'Справочник по тт'!$A$1:$C$5,3,0)</f>
        <v>"Парабола"</v>
      </c>
    </row>
    <row r="4960" spans="1:5" x14ac:dyDescent="0.15">
      <c r="A4960" s="34">
        <v>43920.333333333336</v>
      </c>
      <c r="B4960">
        <v>3</v>
      </c>
      <c r="C4960">
        <f t="shared" si="154"/>
        <v>3</v>
      </c>
      <c r="D4960">
        <f t="shared" si="155"/>
        <v>2020</v>
      </c>
      <c r="E4960" t="str">
        <f>VLOOKUP(B4960,'Справочник по тт'!$A$1:$C$5,3,0)</f>
        <v>"Парабола"</v>
      </c>
    </row>
    <row r="4961" spans="1:5" x14ac:dyDescent="0.15">
      <c r="A4961" s="34">
        <v>43920.333333333336</v>
      </c>
      <c r="B4961">
        <v>3</v>
      </c>
      <c r="C4961">
        <f t="shared" si="154"/>
        <v>3</v>
      </c>
      <c r="D4961">
        <f t="shared" si="155"/>
        <v>2020</v>
      </c>
      <c r="E4961" t="str">
        <f>VLOOKUP(B4961,'Справочник по тт'!$A$1:$C$5,3,0)</f>
        <v>"Парабола"</v>
      </c>
    </row>
    <row r="4962" spans="1:5" x14ac:dyDescent="0.15">
      <c r="A4962" s="34">
        <v>43920.333333333336</v>
      </c>
      <c r="B4962">
        <v>3</v>
      </c>
      <c r="C4962">
        <f t="shared" si="154"/>
        <v>3</v>
      </c>
      <c r="D4962">
        <f t="shared" si="155"/>
        <v>2020</v>
      </c>
      <c r="E4962" t="str">
        <f>VLOOKUP(B4962,'Справочник по тт'!$A$1:$C$5,3,0)</f>
        <v>"Парабола"</v>
      </c>
    </row>
    <row r="4963" spans="1:5" x14ac:dyDescent="0.15">
      <c r="A4963" s="34">
        <v>43920.375</v>
      </c>
      <c r="B4963">
        <v>3</v>
      </c>
      <c r="C4963">
        <f t="shared" si="154"/>
        <v>3</v>
      </c>
      <c r="D4963">
        <f t="shared" si="155"/>
        <v>2020</v>
      </c>
      <c r="E4963" t="str">
        <f>VLOOKUP(B4963,'Справочник по тт'!$A$1:$C$5,3,0)</f>
        <v>"Парабола"</v>
      </c>
    </row>
    <row r="4964" spans="1:5" x14ac:dyDescent="0.15">
      <c r="A4964" s="34">
        <v>43920.375</v>
      </c>
      <c r="B4964">
        <v>3</v>
      </c>
      <c r="C4964">
        <f t="shared" si="154"/>
        <v>3</v>
      </c>
      <c r="D4964">
        <f t="shared" si="155"/>
        <v>2020</v>
      </c>
      <c r="E4964" t="str">
        <f>VLOOKUP(B4964,'Справочник по тт'!$A$1:$C$5,3,0)</f>
        <v>"Парабола"</v>
      </c>
    </row>
    <row r="4965" spans="1:5" x14ac:dyDescent="0.15">
      <c r="A4965" s="34">
        <v>43920.375</v>
      </c>
      <c r="B4965">
        <v>3</v>
      </c>
      <c r="C4965">
        <f t="shared" si="154"/>
        <v>3</v>
      </c>
      <c r="D4965">
        <f t="shared" si="155"/>
        <v>2020</v>
      </c>
      <c r="E4965" t="str">
        <f>VLOOKUP(B4965,'Справочник по тт'!$A$1:$C$5,3,0)</f>
        <v>"Парабола"</v>
      </c>
    </row>
    <row r="4966" spans="1:5" x14ac:dyDescent="0.15">
      <c r="A4966" s="34">
        <v>43920.375</v>
      </c>
      <c r="B4966">
        <v>3</v>
      </c>
      <c r="C4966">
        <f t="shared" si="154"/>
        <v>3</v>
      </c>
      <c r="D4966">
        <f t="shared" si="155"/>
        <v>2020</v>
      </c>
      <c r="E4966" t="str">
        <f>VLOOKUP(B4966,'Справочник по тт'!$A$1:$C$5,3,0)</f>
        <v>"Парабола"</v>
      </c>
    </row>
    <row r="4967" spans="1:5" x14ac:dyDescent="0.15">
      <c r="A4967" s="34">
        <v>43920.375</v>
      </c>
      <c r="B4967">
        <v>3</v>
      </c>
      <c r="C4967">
        <f t="shared" si="154"/>
        <v>3</v>
      </c>
      <c r="D4967">
        <f t="shared" si="155"/>
        <v>2020</v>
      </c>
      <c r="E4967" t="str">
        <f>VLOOKUP(B4967,'Справочник по тт'!$A$1:$C$5,3,0)</f>
        <v>"Парабола"</v>
      </c>
    </row>
    <row r="4968" spans="1:5" x14ac:dyDescent="0.15">
      <c r="A4968" s="34">
        <v>43920.375</v>
      </c>
      <c r="B4968">
        <v>3</v>
      </c>
      <c r="C4968">
        <f t="shared" si="154"/>
        <v>3</v>
      </c>
      <c r="D4968">
        <f t="shared" si="155"/>
        <v>2020</v>
      </c>
      <c r="E4968" t="str">
        <f>VLOOKUP(B4968,'Справочник по тт'!$A$1:$C$5,3,0)</f>
        <v>"Парабола"</v>
      </c>
    </row>
    <row r="4969" spans="1:5" x14ac:dyDescent="0.15">
      <c r="A4969" s="34">
        <v>43920.375</v>
      </c>
      <c r="B4969">
        <v>3</v>
      </c>
      <c r="C4969">
        <f t="shared" si="154"/>
        <v>3</v>
      </c>
      <c r="D4969">
        <f t="shared" si="155"/>
        <v>2020</v>
      </c>
      <c r="E4969" t="str">
        <f>VLOOKUP(B4969,'Справочник по тт'!$A$1:$C$5,3,0)</f>
        <v>"Парабола"</v>
      </c>
    </row>
    <row r="4970" spans="1:5" x14ac:dyDescent="0.15">
      <c r="A4970" s="34">
        <v>43920.375</v>
      </c>
      <c r="B4970">
        <v>3</v>
      </c>
      <c r="C4970">
        <f t="shared" si="154"/>
        <v>3</v>
      </c>
      <c r="D4970">
        <f t="shared" si="155"/>
        <v>2020</v>
      </c>
      <c r="E4970" t="str">
        <f>VLOOKUP(B4970,'Справочник по тт'!$A$1:$C$5,3,0)</f>
        <v>"Парабола"</v>
      </c>
    </row>
    <row r="4971" spans="1:5" x14ac:dyDescent="0.15">
      <c r="A4971" s="34">
        <v>43920.375</v>
      </c>
      <c r="B4971">
        <v>3</v>
      </c>
      <c r="C4971">
        <f t="shared" si="154"/>
        <v>3</v>
      </c>
      <c r="D4971">
        <f t="shared" si="155"/>
        <v>2020</v>
      </c>
      <c r="E4971" t="str">
        <f>VLOOKUP(B4971,'Справочник по тт'!$A$1:$C$5,3,0)</f>
        <v>"Парабола"</v>
      </c>
    </row>
    <row r="4972" spans="1:5" x14ac:dyDescent="0.15">
      <c r="A4972" s="34">
        <v>43920.416666666664</v>
      </c>
      <c r="B4972">
        <v>3</v>
      </c>
      <c r="C4972">
        <f t="shared" si="154"/>
        <v>3</v>
      </c>
      <c r="D4972">
        <f t="shared" si="155"/>
        <v>2020</v>
      </c>
      <c r="E4972" t="str">
        <f>VLOOKUP(B4972,'Справочник по тт'!$A$1:$C$5,3,0)</f>
        <v>"Парабола"</v>
      </c>
    </row>
    <row r="4973" spans="1:5" x14ac:dyDescent="0.15">
      <c r="A4973" s="34">
        <v>43920.458333333336</v>
      </c>
      <c r="B4973">
        <v>3</v>
      </c>
      <c r="C4973">
        <f t="shared" si="154"/>
        <v>3</v>
      </c>
      <c r="D4973">
        <f t="shared" si="155"/>
        <v>2020</v>
      </c>
      <c r="E4973" t="str">
        <f>VLOOKUP(B4973,'Справочник по тт'!$A$1:$C$5,3,0)</f>
        <v>"Парабола"</v>
      </c>
    </row>
    <row r="4974" spans="1:5" x14ac:dyDescent="0.15">
      <c r="A4974" s="34">
        <v>43920.458333333336</v>
      </c>
      <c r="B4974">
        <v>3</v>
      </c>
      <c r="C4974">
        <f t="shared" si="154"/>
        <v>3</v>
      </c>
      <c r="D4974">
        <f t="shared" si="155"/>
        <v>2020</v>
      </c>
      <c r="E4974" t="str">
        <f>VLOOKUP(B4974,'Справочник по тт'!$A$1:$C$5,3,0)</f>
        <v>"Парабола"</v>
      </c>
    </row>
    <row r="4975" spans="1:5" x14ac:dyDescent="0.15">
      <c r="A4975" s="34">
        <v>43920.458333333336</v>
      </c>
      <c r="B4975">
        <v>3</v>
      </c>
      <c r="C4975">
        <f t="shared" si="154"/>
        <v>3</v>
      </c>
      <c r="D4975">
        <f t="shared" si="155"/>
        <v>2020</v>
      </c>
      <c r="E4975" t="str">
        <f>VLOOKUP(B4975,'Справочник по тт'!$A$1:$C$5,3,0)</f>
        <v>"Парабола"</v>
      </c>
    </row>
    <row r="4976" spans="1:5" x14ac:dyDescent="0.15">
      <c r="A4976" s="34">
        <v>43920.5</v>
      </c>
      <c r="B4976">
        <v>3</v>
      </c>
      <c r="C4976">
        <f t="shared" si="154"/>
        <v>3</v>
      </c>
      <c r="D4976">
        <f t="shared" si="155"/>
        <v>2020</v>
      </c>
      <c r="E4976" t="str">
        <f>VLOOKUP(B4976,'Справочник по тт'!$A$1:$C$5,3,0)</f>
        <v>"Парабола"</v>
      </c>
    </row>
    <row r="4977" spans="1:5" x14ac:dyDescent="0.15">
      <c r="A4977" s="34">
        <v>43920.5</v>
      </c>
      <c r="B4977">
        <v>3</v>
      </c>
      <c r="C4977">
        <f t="shared" si="154"/>
        <v>3</v>
      </c>
      <c r="D4977">
        <f t="shared" si="155"/>
        <v>2020</v>
      </c>
      <c r="E4977" t="str">
        <f>VLOOKUP(B4977,'Справочник по тт'!$A$1:$C$5,3,0)</f>
        <v>"Парабола"</v>
      </c>
    </row>
    <row r="4978" spans="1:5" x14ac:dyDescent="0.15">
      <c r="A4978" s="34">
        <v>43920.541666666664</v>
      </c>
      <c r="B4978">
        <v>3</v>
      </c>
      <c r="C4978">
        <f t="shared" si="154"/>
        <v>3</v>
      </c>
      <c r="D4978">
        <f t="shared" si="155"/>
        <v>2020</v>
      </c>
      <c r="E4978" t="str">
        <f>VLOOKUP(B4978,'Справочник по тт'!$A$1:$C$5,3,0)</f>
        <v>"Парабола"</v>
      </c>
    </row>
    <row r="4979" spans="1:5" x14ac:dyDescent="0.15">
      <c r="A4979" s="34">
        <v>43920.541666666664</v>
      </c>
      <c r="B4979">
        <v>3</v>
      </c>
      <c r="C4979">
        <f t="shared" si="154"/>
        <v>3</v>
      </c>
      <c r="D4979">
        <f t="shared" si="155"/>
        <v>2020</v>
      </c>
      <c r="E4979" t="str">
        <f>VLOOKUP(B4979,'Справочник по тт'!$A$1:$C$5,3,0)</f>
        <v>"Парабола"</v>
      </c>
    </row>
    <row r="4980" spans="1:5" x14ac:dyDescent="0.15">
      <c r="A4980" s="34">
        <v>43920.541666666664</v>
      </c>
      <c r="B4980">
        <v>3</v>
      </c>
      <c r="C4980">
        <f t="shared" si="154"/>
        <v>3</v>
      </c>
      <c r="D4980">
        <f t="shared" si="155"/>
        <v>2020</v>
      </c>
      <c r="E4980" t="str">
        <f>VLOOKUP(B4980,'Справочник по тт'!$A$1:$C$5,3,0)</f>
        <v>"Парабола"</v>
      </c>
    </row>
    <row r="4981" spans="1:5" x14ac:dyDescent="0.15">
      <c r="A4981" s="34">
        <v>43920.583333333336</v>
      </c>
      <c r="B4981">
        <v>3</v>
      </c>
      <c r="C4981">
        <f t="shared" si="154"/>
        <v>3</v>
      </c>
      <c r="D4981">
        <f t="shared" si="155"/>
        <v>2020</v>
      </c>
      <c r="E4981" t="str">
        <f>VLOOKUP(B4981,'Справочник по тт'!$A$1:$C$5,3,0)</f>
        <v>"Парабола"</v>
      </c>
    </row>
    <row r="4982" spans="1:5" x14ac:dyDescent="0.15">
      <c r="A4982" s="34">
        <v>43920.625</v>
      </c>
      <c r="B4982">
        <v>3</v>
      </c>
      <c r="C4982">
        <f t="shared" si="154"/>
        <v>3</v>
      </c>
      <c r="D4982">
        <f t="shared" si="155"/>
        <v>2020</v>
      </c>
      <c r="E4982" t="str">
        <f>VLOOKUP(B4982,'Справочник по тт'!$A$1:$C$5,3,0)</f>
        <v>"Парабола"</v>
      </c>
    </row>
    <row r="4983" spans="1:5" x14ac:dyDescent="0.15">
      <c r="A4983" s="34">
        <v>43920.625</v>
      </c>
      <c r="B4983">
        <v>3</v>
      </c>
      <c r="C4983">
        <f t="shared" si="154"/>
        <v>3</v>
      </c>
      <c r="D4983">
        <f t="shared" si="155"/>
        <v>2020</v>
      </c>
      <c r="E4983" t="str">
        <f>VLOOKUP(B4983,'Справочник по тт'!$A$1:$C$5,3,0)</f>
        <v>"Парабола"</v>
      </c>
    </row>
    <row r="4984" spans="1:5" x14ac:dyDescent="0.15">
      <c r="A4984" s="34">
        <v>43920.625</v>
      </c>
      <c r="B4984">
        <v>3</v>
      </c>
      <c r="C4984">
        <f t="shared" si="154"/>
        <v>3</v>
      </c>
      <c r="D4984">
        <f t="shared" si="155"/>
        <v>2020</v>
      </c>
      <c r="E4984" t="str">
        <f>VLOOKUP(B4984,'Справочник по тт'!$A$1:$C$5,3,0)</f>
        <v>"Парабола"</v>
      </c>
    </row>
    <row r="4985" spans="1:5" x14ac:dyDescent="0.15">
      <c r="A4985" s="34">
        <v>43920.625</v>
      </c>
      <c r="B4985">
        <v>3</v>
      </c>
      <c r="C4985">
        <f t="shared" si="154"/>
        <v>3</v>
      </c>
      <c r="D4985">
        <f t="shared" si="155"/>
        <v>2020</v>
      </c>
      <c r="E4985" t="str">
        <f>VLOOKUP(B4985,'Справочник по тт'!$A$1:$C$5,3,0)</f>
        <v>"Парабола"</v>
      </c>
    </row>
    <row r="4986" spans="1:5" x14ac:dyDescent="0.15">
      <c r="A4986" s="34">
        <v>43920.666666666664</v>
      </c>
      <c r="B4986">
        <v>3</v>
      </c>
      <c r="C4986">
        <f t="shared" si="154"/>
        <v>3</v>
      </c>
      <c r="D4986">
        <f t="shared" si="155"/>
        <v>2020</v>
      </c>
      <c r="E4986" t="str">
        <f>VLOOKUP(B4986,'Справочник по тт'!$A$1:$C$5,3,0)</f>
        <v>"Парабола"</v>
      </c>
    </row>
    <row r="4987" spans="1:5" x14ac:dyDescent="0.15">
      <c r="A4987" s="34">
        <v>43920.666666666664</v>
      </c>
      <c r="B4987">
        <v>3</v>
      </c>
      <c r="C4987">
        <f t="shared" si="154"/>
        <v>3</v>
      </c>
      <c r="D4987">
        <f t="shared" si="155"/>
        <v>2020</v>
      </c>
      <c r="E4987" t="str">
        <f>VLOOKUP(B4987,'Справочник по тт'!$A$1:$C$5,3,0)</f>
        <v>"Парабола"</v>
      </c>
    </row>
    <row r="4988" spans="1:5" x14ac:dyDescent="0.15">
      <c r="A4988" s="34">
        <v>43920.668055555558</v>
      </c>
      <c r="B4988">
        <v>3</v>
      </c>
      <c r="C4988">
        <f t="shared" si="154"/>
        <v>3</v>
      </c>
      <c r="D4988">
        <f t="shared" si="155"/>
        <v>2020</v>
      </c>
      <c r="E4988" t="str">
        <f>VLOOKUP(B4988,'Справочник по тт'!$A$1:$C$5,3,0)</f>
        <v>"Парабола"</v>
      </c>
    </row>
    <row r="4989" spans="1:5" x14ac:dyDescent="0.15">
      <c r="A4989" s="34">
        <v>43920.679166666669</v>
      </c>
      <c r="B4989">
        <v>3</v>
      </c>
      <c r="C4989">
        <f t="shared" si="154"/>
        <v>3</v>
      </c>
      <c r="D4989">
        <f t="shared" si="155"/>
        <v>2020</v>
      </c>
      <c r="E4989" t="str">
        <f>VLOOKUP(B4989,'Справочник по тт'!$A$1:$C$5,3,0)</f>
        <v>"Парабола"</v>
      </c>
    </row>
    <row r="4990" spans="1:5" x14ac:dyDescent="0.15">
      <c r="A4990" s="34">
        <v>43920.680555555555</v>
      </c>
      <c r="B4990">
        <v>3</v>
      </c>
      <c r="C4990">
        <f t="shared" si="154"/>
        <v>3</v>
      </c>
      <c r="D4990">
        <f t="shared" si="155"/>
        <v>2020</v>
      </c>
      <c r="E4990" t="str">
        <f>VLOOKUP(B4990,'Справочник по тт'!$A$1:$C$5,3,0)</f>
        <v>"Парабола"</v>
      </c>
    </row>
    <row r="4991" spans="1:5" x14ac:dyDescent="0.15">
      <c r="A4991" s="34">
        <v>43920.75</v>
      </c>
      <c r="B4991">
        <v>3</v>
      </c>
      <c r="C4991">
        <f t="shared" si="154"/>
        <v>3</v>
      </c>
      <c r="D4991">
        <f t="shared" si="155"/>
        <v>2020</v>
      </c>
      <c r="E4991" t="str">
        <f>VLOOKUP(B4991,'Справочник по тт'!$A$1:$C$5,3,0)</f>
        <v>"Парабола"</v>
      </c>
    </row>
    <row r="4992" spans="1:5" x14ac:dyDescent="0.15">
      <c r="A4992" s="34">
        <v>43920.75</v>
      </c>
      <c r="B4992">
        <v>3</v>
      </c>
      <c r="C4992">
        <f t="shared" si="154"/>
        <v>3</v>
      </c>
      <c r="D4992">
        <f t="shared" si="155"/>
        <v>2020</v>
      </c>
      <c r="E4992" t="str">
        <f>VLOOKUP(B4992,'Справочник по тт'!$A$1:$C$5,3,0)</f>
        <v>"Парабола"</v>
      </c>
    </row>
    <row r="4993" spans="1:5" x14ac:dyDescent="0.15">
      <c r="A4993" s="34">
        <v>43920.75</v>
      </c>
      <c r="B4993">
        <v>3</v>
      </c>
      <c r="C4993">
        <f t="shared" si="154"/>
        <v>3</v>
      </c>
      <c r="D4993">
        <f t="shared" si="155"/>
        <v>2020</v>
      </c>
      <c r="E4993" t="str">
        <f>VLOOKUP(B4993,'Справочник по тт'!$A$1:$C$5,3,0)</f>
        <v>"Парабола"</v>
      </c>
    </row>
    <row r="4994" spans="1:5" x14ac:dyDescent="0.15">
      <c r="A4994" s="34">
        <v>43920.791666666664</v>
      </c>
      <c r="B4994">
        <v>3</v>
      </c>
      <c r="C4994">
        <f t="shared" ref="C4994:C5057" si="156">MONTH(A4994)</f>
        <v>3</v>
      </c>
      <c r="D4994">
        <f t="shared" ref="D4994:D5057" si="157">YEAR(A4994)</f>
        <v>2020</v>
      </c>
      <c r="E4994" t="str">
        <f>VLOOKUP(B4994,'Справочник по тт'!$A$1:$C$5,3,0)</f>
        <v>"Парабола"</v>
      </c>
    </row>
    <row r="4995" spans="1:5" x14ac:dyDescent="0.15">
      <c r="A4995" s="34">
        <v>43920.791666666664</v>
      </c>
      <c r="B4995">
        <v>3</v>
      </c>
      <c r="C4995">
        <f t="shared" si="156"/>
        <v>3</v>
      </c>
      <c r="D4995">
        <f t="shared" si="157"/>
        <v>2020</v>
      </c>
      <c r="E4995" t="str">
        <f>VLOOKUP(B4995,'Справочник по тт'!$A$1:$C$5,3,0)</f>
        <v>"Парабола"</v>
      </c>
    </row>
    <row r="4996" spans="1:5" x14ac:dyDescent="0.15">
      <c r="A4996" s="34">
        <v>43920.833333333336</v>
      </c>
      <c r="B4996">
        <v>3</v>
      </c>
      <c r="C4996">
        <f t="shared" si="156"/>
        <v>3</v>
      </c>
      <c r="D4996">
        <f t="shared" si="157"/>
        <v>2020</v>
      </c>
      <c r="E4996" t="str">
        <f>VLOOKUP(B4996,'Справочник по тт'!$A$1:$C$5,3,0)</f>
        <v>"Парабола"</v>
      </c>
    </row>
    <row r="4997" spans="1:5" x14ac:dyDescent="0.15">
      <c r="A4997" s="34">
        <v>43920.833333333336</v>
      </c>
      <c r="B4997">
        <v>3</v>
      </c>
      <c r="C4997">
        <f t="shared" si="156"/>
        <v>3</v>
      </c>
      <c r="D4997">
        <f t="shared" si="157"/>
        <v>2020</v>
      </c>
      <c r="E4997" t="str">
        <f>VLOOKUP(B4997,'Справочник по тт'!$A$1:$C$5,3,0)</f>
        <v>"Парабола"</v>
      </c>
    </row>
    <row r="4998" spans="1:5" x14ac:dyDescent="0.15">
      <c r="A4998" s="34">
        <v>43920.833333333336</v>
      </c>
      <c r="B4998">
        <v>3</v>
      </c>
      <c r="C4998">
        <f t="shared" si="156"/>
        <v>3</v>
      </c>
      <c r="D4998">
        <f t="shared" si="157"/>
        <v>2020</v>
      </c>
      <c r="E4998" t="str">
        <f>VLOOKUP(B4998,'Справочник по тт'!$A$1:$C$5,3,0)</f>
        <v>"Парабола"</v>
      </c>
    </row>
    <row r="4999" spans="1:5" x14ac:dyDescent="0.15">
      <c r="A4999" s="34">
        <v>43920.875</v>
      </c>
      <c r="B4999">
        <v>3</v>
      </c>
      <c r="C4999">
        <f t="shared" si="156"/>
        <v>3</v>
      </c>
      <c r="D4999">
        <f t="shared" si="157"/>
        <v>2020</v>
      </c>
      <c r="E4999" t="str">
        <f>VLOOKUP(B4999,'Справочник по тт'!$A$1:$C$5,3,0)</f>
        <v>"Парабола"</v>
      </c>
    </row>
    <row r="5000" spans="1:5" x14ac:dyDescent="0.15">
      <c r="A5000" s="34">
        <v>43920.916666666664</v>
      </c>
      <c r="B5000">
        <v>3</v>
      </c>
      <c r="C5000">
        <f t="shared" si="156"/>
        <v>3</v>
      </c>
      <c r="D5000">
        <f t="shared" si="157"/>
        <v>2020</v>
      </c>
      <c r="E5000" t="str">
        <f>VLOOKUP(B5000,'Справочник по тт'!$A$1:$C$5,3,0)</f>
        <v>"Парабола"</v>
      </c>
    </row>
    <row r="5001" spans="1:5" x14ac:dyDescent="0.15">
      <c r="A5001" s="34">
        <v>43920.958333333336</v>
      </c>
      <c r="B5001">
        <v>3</v>
      </c>
      <c r="C5001">
        <f t="shared" si="156"/>
        <v>3</v>
      </c>
      <c r="D5001">
        <f t="shared" si="157"/>
        <v>2020</v>
      </c>
      <c r="E5001" t="str">
        <f>VLOOKUP(B5001,'Справочник по тт'!$A$1:$C$5,3,0)</f>
        <v>"Парабола"</v>
      </c>
    </row>
    <row r="5002" spans="1:5" x14ac:dyDescent="0.15">
      <c r="A5002" s="34">
        <v>43920.979166666664</v>
      </c>
      <c r="B5002">
        <v>3</v>
      </c>
      <c r="C5002">
        <f t="shared" si="156"/>
        <v>3</v>
      </c>
      <c r="D5002">
        <f t="shared" si="157"/>
        <v>2020</v>
      </c>
      <c r="E5002" t="str">
        <f>VLOOKUP(B5002,'Справочник по тт'!$A$1:$C$5,3,0)</f>
        <v>"Парабола"</v>
      </c>
    </row>
    <row r="5003" spans="1:5" x14ac:dyDescent="0.15">
      <c r="A5003" s="34">
        <v>43920.979166666664</v>
      </c>
      <c r="B5003">
        <v>3</v>
      </c>
      <c r="C5003">
        <f t="shared" si="156"/>
        <v>3</v>
      </c>
      <c r="D5003">
        <f t="shared" si="157"/>
        <v>2020</v>
      </c>
      <c r="E5003" t="str">
        <f>VLOOKUP(B5003,'Справочник по тт'!$A$1:$C$5,3,0)</f>
        <v>"Парабола"</v>
      </c>
    </row>
    <row r="5004" spans="1:5" x14ac:dyDescent="0.15">
      <c r="A5004" s="34">
        <v>43921.020833333336</v>
      </c>
      <c r="B5004">
        <v>3</v>
      </c>
      <c r="C5004">
        <f t="shared" si="156"/>
        <v>3</v>
      </c>
      <c r="D5004">
        <f t="shared" si="157"/>
        <v>2020</v>
      </c>
      <c r="E5004" t="str">
        <f>VLOOKUP(B5004,'Справочник по тт'!$A$1:$C$5,3,0)</f>
        <v>"Парабола"</v>
      </c>
    </row>
    <row r="5005" spans="1:5" x14ac:dyDescent="0.15">
      <c r="A5005" s="34">
        <v>43921.291666666664</v>
      </c>
      <c r="B5005">
        <v>3</v>
      </c>
      <c r="C5005">
        <f t="shared" si="156"/>
        <v>3</v>
      </c>
      <c r="D5005">
        <f t="shared" si="157"/>
        <v>2020</v>
      </c>
      <c r="E5005" t="str">
        <f>VLOOKUP(B5005,'Справочник по тт'!$A$1:$C$5,3,0)</f>
        <v>"Парабола"</v>
      </c>
    </row>
    <row r="5006" spans="1:5" x14ac:dyDescent="0.15">
      <c r="A5006" s="34">
        <v>43921.333333333336</v>
      </c>
      <c r="B5006">
        <v>3</v>
      </c>
      <c r="C5006">
        <f t="shared" si="156"/>
        <v>3</v>
      </c>
      <c r="D5006">
        <f t="shared" si="157"/>
        <v>2020</v>
      </c>
      <c r="E5006" t="str">
        <f>VLOOKUP(B5006,'Справочник по тт'!$A$1:$C$5,3,0)</f>
        <v>"Парабола"</v>
      </c>
    </row>
    <row r="5007" spans="1:5" x14ac:dyDescent="0.15">
      <c r="A5007" s="34">
        <v>43921.333333333336</v>
      </c>
      <c r="B5007">
        <v>3</v>
      </c>
      <c r="C5007">
        <f t="shared" si="156"/>
        <v>3</v>
      </c>
      <c r="D5007">
        <f t="shared" si="157"/>
        <v>2020</v>
      </c>
      <c r="E5007" t="str">
        <f>VLOOKUP(B5007,'Справочник по тт'!$A$1:$C$5,3,0)</f>
        <v>"Парабола"</v>
      </c>
    </row>
    <row r="5008" spans="1:5" x14ac:dyDescent="0.15">
      <c r="A5008" s="34">
        <v>43921.333333333336</v>
      </c>
      <c r="B5008">
        <v>3</v>
      </c>
      <c r="C5008">
        <f t="shared" si="156"/>
        <v>3</v>
      </c>
      <c r="D5008">
        <f t="shared" si="157"/>
        <v>2020</v>
      </c>
      <c r="E5008" t="str">
        <f>VLOOKUP(B5008,'Справочник по тт'!$A$1:$C$5,3,0)</f>
        <v>"Парабола"</v>
      </c>
    </row>
    <row r="5009" spans="1:5" x14ac:dyDescent="0.15">
      <c r="A5009" s="34">
        <v>43921.333333333336</v>
      </c>
      <c r="B5009">
        <v>3</v>
      </c>
      <c r="C5009">
        <f t="shared" si="156"/>
        <v>3</v>
      </c>
      <c r="D5009">
        <f t="shared" si="157"/>
        <v>2020</v>
      </c>
      <c r="E5009" t="str">
        <f>VLOOKUP(B5009,'Справочник по тт'!$A$1:$C$5,3,0)</f>
        <v>"Парабола"</v>
      </c>
    </row>
    <row r="5010" spans="1:5" x14ac:dyDescent="0.15">
      <c r="A5010" s="34">
        <v>43921.354166666664</v>
      </c>
      <c r="B5010">
        <v>3</v>
      </c>
      <c r="C5010">
        <f t="shared" si="156"/>
        <v>3</v>
      </c>
      <c r="D5010">
        <f t="shared" si="157"/>
        <v>2020</v>
      </c>
      <c r="E5010" t="str">
        <f>VLOOKUP(B5010,'Справочник по тт'!$A$1:$C$5,3,0)</f>
        <v>"Парабола"</v>
      </c>
    </row>
    <row r="5011" spans="1:5" x14ac:dyDescent="0.15">
      <c r="A5011" s="34">
        <v>43921.375</v>
      </c>
      <c r="B5011">
        <v>3</v>
      </c>
      <c r="C5011">
        <f t="shared" si="156"/>
        <v>3</v>
      </c>
      <c r="D5011">
        <f t="shared" si="157"/>
        <v>2020</v>
      </c>
      <c r="E5011" t="str">
        <f>VLOOKUP(B5011,'Справочник по тт'!$A$1:$C$5,3,0)</f>
        <v>"Парабола"</v>
      </c>
    </row>
    <row r="5012" spans="1:5" x14ac:dyDescent="0.15">
      <c r="A5012" s="34">
        <v>43921.375</v>
      </c>
      <c r="B5012">
        <v>3</v>
      </c>
      <c r="C5012">
        <f t="shared" si="156"/>
        <v>3</v>
      </c>
      <c r="D5012">
        <f t="shared" si="157"/>
        <v>2020</v>
      </c>
      <c r="E5012" t="str">
        <f>VLOOKUP(B5012,'Справочник по тт'!$A$1:$C$5,3,0)</f>
        <v>"Парабола"</v>
      </c>
    </row>
    <row r="5013" spans="1:5" x14ac:dyDescent="0.15">
      <c r="A5013" s="34">
        <v>43921.375</v>
      </c>
      <c r="B5013">
        <v>3</v>
      </c>
      <c r="C5013">
        <f t="shared" si="156"/>
        <v>3</v>
      </c>
      <c r="D5013">
        <f t="shared" si="157"/>
        <v>2020</v>
      </c>
      <c r="E5013" t="str">
        <f>VLOOKUP(B5013,'Справочник по тт'!$A$1:$C$5,3,0)</f>
        <v>"Парабола"</v>
      </c>
    </row>
    <row r="5014" spans="1:5" x14ac:dyDescent="0.15">
      <c r="A5014" s="34">
        <v>43921.375</v>
      </c>
      <c r="B5014">
        <v>3</v>
      </c>
      <c r="C5014">
        <f t="shared" si="156"/>
        <v>3</v>
      </c>
      <c r="D5014">
        <f t="shared" si="157"/>
        <v>2020</v>
      </c>
      <c r="E5014" t="str">
        <f>VLOOKUP(B5014,'Справочник по тт'!$A$1:$C$5,3,0)</f>
        <v>"Парабола"</v>
      </c>
    </row>
    <row r="5015" spans="1:5" x14ac:dyDescent="0.15">
      <c r="A5015" s="34">
        <v>43921.375</v>
      </c>
      <c r="B5015">
        <v>3</v>
      </c>
      <c r="C5015">
        <f t="shared" si="156"/>
        <v>3</v>
      </c>
      <c r="D5015">
        <f t="shared" si="157"/>
        <v>2020</v>
      </c>
      <c r="E5015" t="str">
        <f>VLOOKUP(B5015,'Справочник по тт'!$A$1:$C$5,3,0)</f>
        <v>"Парабола"</v>
      </c>
    </row>
    <row r="5016" spans="1:5" x14ac:dyDescent="0.15">
      <c r="A5016" s="34">
        <v>43921.375</v>
      </c>
      <c r="B5016">
        <v>3</v>
      </c>
      <c r="C5016">
        <f t="shared" si="156"/>
        <v>3</v>
      </c>
      <c r="D5016">
        <f t="shared" si="157"/>
        <v>2020</v>
      </c>
      <c r="E5016" t="str">
        <f>VLOOKUP(B5016,'Справочник по тт'!$A$1:$C$5,3,0)</f>
        <v>"Парабола"</v>
      </c>
    </row>
    <row r="5017" spans="1:5" x14ac:dyDescent="0.15">
      <c r="A5017" s="34">
        <v>43921.375</v>
      </c>
      <c r="B5017">
        <v>3</v>
      </c>
      <c r="C5017">
        <f t="shared" si="156"/>
        <v>3</v>
      </c>
      <c r="D5017">
        <f t="shared" si="157"/>
        <v>2020</v>
      </c>
      <c r="E5017" t="str">
        <f>VLOOKUP(B5017,'Справочник по тт'!$A$1:$C$5,3,0)</f>
        <v>"Парабола"</v>
      </c>
    </row>
    <row r="5018" spans="1:5" x14ac:dyDescent="0.15">
      <c r="A5018" s="34">
        <v>43921.416666666664</v>
      </c>
      <c r="B5018">
        <v>3</v>
      </c>
      <c r="C5018">
        <f t="shared" si="156"/>
        <v>3</v>
      </c>
      <c r="D5018">
        <f t="shared" si="157"/>
        <v>2020</v>
      </c>
      <c r="E5018" t="str">
        <f>VLOOKUP(B5018,'Справочник по тт'!$A$1:$C$5,3,0)</f>
        <v>"Парабола"</v>
      </c>
    </row>
    <row r="5019" spans="1:5" x14ac:dyDescent="0.15">
      <c r="A5019" s="34">
        <v>43921.416666666664</v>
      </c>
      <c r="B5019">
        <v>3</v>
      </c>
      <c r="C5019">
        <f t="shared" si="156"/>
        <v>3</v>
      </c>
      <c r="D5019">
        <f t="shared" si="157"/>
        <v>2020</v>
      </c>
      <c r="E5019" t="str">
        <f>VLOOKUP(B5019,'Справочник по тт'!$A$1:$C$5,3,0)</f>
        <v>"Парабола"</v>
      </c>
    </row>
    <row r="5020" spans="1:5" x14ac:dyDescent="0.15">
      <c r="A5020" s="34">
        <v>43921.416666666664</v>
      </c>
      <c r="B5020">
        <v>3</v>
      </c>
      <c r="C5020">
        <f t="shared" si="156"/>
        <v>3</v>
      </c>
      <c r="D5020">
        <f t="shared" si="157"/>
        <v>2020</v>
      </c>
      <c r="E5020" t="str">
        <f>VLOOKUP(B5020,'Справочник по тт'!$A$1:$C$5,3,0)</f>
        <v>"Парабола"</v>
      </c>
    </row>
    <row r="5021" spans="1:5" x14ac:dyDescent="0.15">
      <c r="A5021" s="34">
        <v>43921.416666666664</v>
      </c>
      <c r="B5021">
        <v>3</v>
      </c>
      <c r="C5021">
        <f t="shared" si="156"/>
        <v>3</v>
      </c>
      <c r="D5021">
        <f t="shared" si="157"/>
        <v>2020</v>
      </c>
      <c r="E5021" t="str">
        <f>VLOOKUP(B5021,'Справочник по тт'!$A$1:$C$5,3,0)</f>
        <v>"Парабола"</v>
      </c>
    </row>
    <row r="5022" spans="1:5" x14ac:dyDescent="0.15">
      <c r="A5022" s="34">
        <v>43921.416666666664</v>
      </c>
      <c r="B5022">
        <v>3</v>
      </c>
      <c r="C5022">
        <f t="shared" si="156"/>
        <v>3</v>
      </c>
      <c r="D5022">
        <f t="shared" si="157"/>
        <v>2020</v>
      </c>
      <c r="E5022" t="str">
        <f>VLOOKUP(B5022,'Справочник по тт'!$A$1:$C$5,3,0)</f>
        <v>"Парабола"</v>
      </c>
    </row>
    <row r="5023" spans="1:5" x14ac:dyDescent="0.15">
      <c r="A5023" s="34">
        <v>43921.416666666664</v>
      </c>
      <c r="B5023">
        <v>3</v>
      </c>
      <c r="C5023">
        <f t="shared" si="156"/>
        <v>3</v>
      </c>
      <c r="D5023">
        <f t="shared" si="157"/>
        <v>2020</v>
      </c>
      <c r="E5023" t="str">
        <f>VLOOKUP(B5023,'Справочник по тт'!$A$1:$C$5,3,0)</f>
        <v>"Парабола"</v>
      </c>
    </row>
    <row r="5024" spans="1:5" x14ac:dyDescent="0.15">
      <c r="A5024" s="34">
        <v>43921.416666666664</v>
      </c>
      <c r="B5024">
        <v>3</v>
      </c>
      <c r="C5024">
        <f t="shared" si="156"/>
        <v>3</v>
      </c>
      <c r="D5024">
        <f t="shared" si="157"/>
        <v>2020</v>
      </c>
      <c r="E5024" t="str">
        <f>VLOOKUP(B5024,'Справочник по тт'!$A$1:$C$5,3,0)</f>
        <v>"Парабола"</v>
      </c>
    </row>
    <row r="5025" spans="1:5" x14ac:dyDescent="0.15">
      <c r="A5025" s="34">
        <v>43921.416666666664</v>
      </c>
      <c r="B5025">
        <v>3</v>
      </c>
      <c r="C5025">
        <f t="shared" si="156"/>
        <v>3</v>
      </c>
      <c r="D5025">
        <f t="shared" si="157"/>
        <v>2020</v>
      </c>
      <c r="E5025" t="str">
        <f>VLOOKUP(B5025,'Справочник по тт'!$A$1:$C$5,3,0)</f>
        <v>"Парабола"</v>
      </c>
    </row>
    <row r="5026" spans="1:5" x14ac:dyDescent="0.15">
      <c r="A5026" s="34">
        <v>43921.458333333336</v>
      </c>
      <c r="B5026">
        <v>3</v>
      </c>
      <c r="C5026">
        <f t="shared" si="156"/>
        <v>3</v>
      </c>
      <c r="D5026">
        <f t="shared" si="157"/>
        <v>2020</v>
      </c>
      <c r="E5026" t="str">
        <f>VLOOKUP(B5026,'Справочник по тт'!$A$1:$C$5,3,0)</f>
        <v>"Парабола"</v>
      </c>
    </row>
    <row r="5027" spans="1:5" x14ac:dyDescent="0.15">
      <c r="A5027" s="34">
        <v>43921.458333333336</v>
      </c>
      <c r="B5027">
        <v>3</v>
      </c>
      <c r="C5027">
        <f t="shared" si="156"/>
        <v>3</v>
      </c>
      <c r="D5027">
        <f t="shared" si="157"/>
        <v>2020</v>
      </c>
      <c r="E5027" t="str">
        <f>VLOOKUP(B5027,'Справочник по тт'!$A$1:$C$5,3,0)</f>
        <v>"Парабола"</v>
      </c>
    </row>
    <row r="5028" spans="1:5" x14ac:dyDescent="0.15">
      <c r="A5028" s="34">
        <v>43921.458333333336</v>
      </c>
      <c r="B5028">
        <v>3</v>
      </c>
      <c r="C5028">
        <f t="shared" si="156"/>
        <v>3</v>
      </c>
      <c r="D5028">
        <f t="shared" si="157"/>
        <v>2020</v>
      </c>
      <c r="E5028" t="str">
        <f>VLOOKUP(B5028,'Справочник по тт'!$A$1:$C$5,3,0)</f>
        <v>"Парабола"</v>
      </c>
    </row>
    <row r="5029" spans="1:5" x14ac:dyDescent="0.15">
      <c r="A5029" s="34">
        <v>43921.458333333336</v>
      </c>
      <c r="B5029">
        <v>3</v>
      </c>
      <c r="C5029">
        <f t="shared" si="156"/>
        <v>3</v>
      </c>
      <c r="D5029">
        <f t="shared" si="157"/>
        <v>2020</v>
      </c>
      <c r="E5029" t="str">
        <f>VLOOKUP(B5029,'Справочник по тт'!$A$1:$C$5,3,0)</f>
        <v>"Парабола"</v>
      </c>
    </row>
    <row r="5030" spans="1:5" x14ac:dyDescent="0.15">
      <c r="A5030" s="34">
        <v>43921.458333333336</v>
      </c>
      <c r="B5030">
        <v>3</v>
      </c>
      <c r="C5030">
        <f t="shared" si="156"/>
        <v>3</v>
      </c>
      <c r="D5030">
        <f t="shared" si="157"/>
        <v>2020</v>
      </c>
      <c r="E5030" t="str">
        <f>VLOOKUP(B5030,'Справочник по тт'!$A$1:$C$5,3,0)</f>
        <v>"Парабола"</v>
      </c>
    </row>
    <row r="5031" spans="1:5" x14ac:dyDescent="0.15">
      <c r="A5031" s="34">
        <v>43921.458333333336</v>
      </c>
      <c r="B5031">
        <v>3</v>
      </c>
      <c r="C5031">
        <f t="shared" si="156"/>
        <v>3</v>
      </c>
      <c r="D5031">
        <f t="shared" si="157"/>
        <v>2020</v>
      </c>
      <c r="E5031" t="str">
        <f>VLOOKUP(B5031,'Справочник по тт'!$A$1:$C$5,3,0)</f>
        <v>"Парабола"</v>
      </c>
    </row>
    <row r="5032" spans="1:5" x14ac:dyDescent="0.15">
      <c r="A5032" s="34">
        <v>43921.541666666664</v>
      </c>
      <c r="B5032">
        <v>3</v>
      </c>
      <c r="C5032">
        <f t="shared" si="156"/>
        <v>3</v>
      </c>
      <c r="D5032">
        <f t="shared" si="157"/>
        <v>2020</v>
      </c>
      <c r="E5032" t="str">
        <f>VLOOKUP(B5032,'Справочник по тт'!$A$1:$C$5,3,0)</f>
        <v>"Парабола"</v>
      </c>
    </row>
    <row r="5033" spans="1:5" x14ac:dyDescent="0.15">
      <c r="A5033" s="34">
        <v>43921.541666666664</v>
      </c>
      <c r="B5033">
        <v>3</v>
      </c>
      <c r="C5033">
        <f t="shared" si="156"/>
        <v>3</v>
      </c>
      <c r="D5033">
        <f t="shared" si="157"/>
        <v>2020</v>
      </c>
      <c r="E5033" t="str">
        <f>VLOOKUP(B5033,'Справочник по тт'!$A$1:$C$5,3,0)</f>
        <v>"Парабола"</v>
      </c>
    </row>
    <row r="5034" spans="1:5" x14ac:dyDescent="0.15">
      <c r="A5034" s="34">
        <v>43921.541666666664</v>
      </c>
      <c r="B5034">
        <v>3</v>
      </c>
      <c r="C5034">
        <f t="shared" si="156"/>
        <v>3</v>
      </c>
      <c r="D5034">
        <f t="shared" si="157"/>
        <v>2020</v>
      </c>
      <c r="E5034" t="str">
        <f>VLOOKUP(B5034,'Справочник по тт'!$A$1:$C$5,3,0)</f>
        <v>"Парабола"</v>
      </c>
    </row>
    <row r="5035" spans="1:5" x14ac:dyDescent="0.15">
      <c r="A5035" s="34">
        <v>43921.541666666664</v>
      </c>
      <c r="B5035">
        <v>3</v>
      </c>
      <c r="C5035">
        <f t="shared" si="156"/>
        <v>3</v>
      </c>
      <c r="D5035">
        <f t="shared" si="157"/>
        <v>2020</v>
      </c>
      <c r="E5035" t="str">
        <f>VLOOKUP(B5035,'Справочник по тт'!$A$1:$C$5,3,0)</f>
        <v>"Парабола"</v>
      </c>
    </row>
    <row r="5036" spans="1:5" x14ac:dyDescent="0.15">
      <c r="A5036" s="34">
        <v>43921.544328703705</v>
      </c>
      <c r="B5036">
        <v>3</v>
      </c>
      <c r="C5036">
        <f t="shared" si="156"/>
        <v>3</v>
      </c>
      <c r="D5036">
        <f t="shared" si="157"/>
        <v>2020</v>
      </c>
      <c r="E5036" t="str">
        <f>VLOOKUP(B5036,'Справочник по тт'!$A$1:$C$5,3,0)</f>
        <v>"Парабола"</v>
      </c>
    </row>
    <row r="5037" spans="1:5" x14ac:dyDescent="0.15">
      <c r="A5037" s="34">
        <v>43921.583333333336</v>
      </c>
      <c r="B5037">
        <v>3</v>
      </c>
      <c r="C5037">
        <f t="shared" si="156"/>
        <v>3</v>
      </c>
      <c r="D5037">
        <f t="shared" si="157"/>
        <v>2020</v>
      </c>
      <c r="E5037" t="str">
        <f>VLOOKUP(B5037,'Справочник по тт'!$A$1:$C$5,3,0)</f>
        <v>"Парабола"</v>
      </c>
    </row>
    <row r="5038" spans="1:5" x14ac:dyDescent="0.15">
      <c r="A5038" s="34">
        <v>43921.583333333336</v>
      </c>
      <c r="B5038">
        <v>3</v>
      </c>
      <c r="C5038">
        <f t="shared" si="156"/>
        <v>3</v>
      </c>
      <c r="D5038">
        <f t="shared" si="157"/>
        <v>2020</v>
      </c>
      <c r="E5038" t="str">
        <f>VLOOKUP(B5038,'Справочник по тт'!$A$1:$C$5,3,0)</f>
        <v>"Парабола"</v>
      </c>
    </row>
    <row r="5039" spans="1:5" x14ac:dyDescent="0.15">
      <c r="A5039" s="34">
        <v>43921.583333333336</v>
      </c>
      <c r="B5039">
        <v>3</v>
      </c>
      <c r="C5039">
        <f t="shared" si="156"/>
        <v>3</v>
      </c>
      <c r="D5039">
        <f t="shared" si="157"/>
        <v>2020</v>
      </c>
      <c r="E5039" t="str">
        <f>VLOOKUP(B5039,'Справочник по тт'!$A$1:$C$5,3,0)</f>
        <v>"Парабола"</v>
      </c>
    </row>
    <row r="5040" spans="1:5" x14ac:dyDescent="0.15">
      <c r="A5040" s="34">
        <v>43921.606932870367</v>
      </c>
      <c r="B5040">
        <v>3</v>
      </c>
      <c r="C5040">
        <f t="shared" si="156"/>
        <v>3</v>
      </c>
      <c r="D5040">
        <f t="shared" si="157"/>
        <v>2020</v>
      </c>
      <c r="E5040" t="str">
        <f>VLOOKUP(B5040,'Справочник по тт'!$A$1:$C$5,3,0)</f>
        <v>"Парабола"</v>
      </c>
    </row>
    <row r="5041" spans="1:5" x14ac:dyDescent="0.15">
      <c r="A5041" s="34">
        <v>43921.625</v>
      </c>
      <c r="B5041">
        <v>3</v>
      </c>
      <c r="C5041">
        <f t="shared" si="156"/>
        <v>3</v>
      </c>
      <c r="D5041">
        <f t="shared" si="157"/>
        <v>2020</v>
      </c>
      <c r="E5041" t="str">
        <f>VLOOKUP(B5041,'Справочник по тт'!$A$1:$C$5,3,0)</f>
        <v>"Парабола"</v>
      </c>
    </row>
    <row r="5042" spans="1:5" x14ac:dyDescent="0.15">
      <c r="A5042" s="34">
        <v>43921.625</v>
      </c>
      <c r="B5042">
        <v>3</v>
      </c>
      <c r="C5042">
        <f t="shared" si="156"/>
        <v>3</v>
      </c>
      <c r="D5042">
        <f t="shared" si="157"/>
        <v>2020</v>
      </c>
      <c r="E5042" t="str">
        <f>VLOOKUP(B5042,'Справочник по тт'!$A$1:$C$5,3,0)</f>
        <v>"Парабола"</v>
      </c>
    </row>
    <row r="5043" spans="1:5" x14ac:dyDescent="0.15">
      <c r="A5043" s="34">
        <v>43921.625</v>
      </c>
      <c r="B5043">
        <v>3</v>
      </c>
      <c r="C5043">
        <f t="shared" si="156"/>
        <v>3</v>
      </c>
      <c r="D5043">
        <f t="shared" si="157"/>
        <v>2020</v>
      </c>
      <c r="E5043" t="str">
        <f>VLOOKUP(B5043,'Справочник по тт'!$A$1:$C$5,3,0)</f>
        <v>"Парабола"</v>
      </c>
    </row>
    <row r="5044" spans="1:5" x14ac:dyDescent="0.15">
      <c r="A5044" s="34">
        <v>43921.625</v>
      </c>
      <c r="B5044">
        <v>3</v>
      </c>
      <c r="C5044">
        <f t="shared" si="156"/>
        <v>3</v>
      </c>
      <c r="D5044">
        <f t="shared" si="157"/>
        <v>2020</v>
      </c>
      <c r="E5044" t="str">
        <f>VLOOKUP(B5044,'Справочник по тт'!$A$1:$C$5,3,0)</f>
        <v>"Парабола"</v>
      </c>
    </row>
    <row r="5045" spans="1:5" x14ac:dyDescent="0.15">
      <c r="A5045" s="34">
        <v>43921.625</v>
      </c>
      <c r="B5045">
        <v>3</v>
      </c>
      <c r="C5045">
        <f t="shared" si="156"/>
        <v>3</v>
      </c>
      <c r="D5045">
        <f t="shared" si="157"/>
        <v>2020</v>
      </c>
      <c r="E5045" t="str">
        <f>VLOOKUP(B5045,'Справочник по тт'!$A$1:$C$5,3,0)</f>
        <v>"Парабола"</v>
      </c>
    </row>
    <row r="5046" spans="1:5" x14ac:dyDescent="0.15">
      <c r="A5046" s="34">
        <v>43921.625</v>
      </c>
      <c r="B5046">
        <v>3</v>
      </c>
      <c r="C5046">
        <f t="shared" si="156"/>
        <v>3</v>
      </c>
      <c r="D5046">
        <f t="shared" si="157"/>
        <v>2020</v>
      </c>
      <c r="E5046" t="str">
        <f>VLOOKUP(B5046,'Справочник по тт'!$A$1:$C$5,3,0)</f>
        <v>"Парабола"</v>
      </c>
    </row>
    <row r="5047" spans="1:5" x14ac:dyDescent="0.15">
      <c r="A5047" s="34">
        <v>43921.625</v>
      </c>
      <c r="B5047">
        <v>3</v>
      </c>
      <c r="C5047">
        <f t="shared" si="156"/>
        <v>3</v>
      </c>
      <c r="D5047">
        <f t="shared" si="157"/>
        <v>2020</v>
      </c>
      <c r="E5047" t="str">
        <f>VLOOKUP(B5047,'Справочник по тт'!$A$1:$C$5,3,0)</f>
        <v>"Парабола"</v>
      </c>
    </row>
    <row r="5048" spans="1:5" x14ac:dyDescent="0.15">
      <c r="A5048" s="34">
        <v>43921.666666666664</v>
      </c>
      <c r="B5048">
        <v>3</v>
      </c>
      <c r="C5048">
        <f t="shared" si="156"/>
        <v>3</v>
      </c>
      <c r="D5048">
        <f t="shared" si="157"/>
        <v>2020</v>
      </c>
      <c r="E5048" t="str">
        <f>VLOOKUP(B5048,'Справочник по тт'!$A$1:$C$5,3,0)</f>
        <v>"Парабола"</v>
      </c>
    </row>
    <row r="5049" spans="1:5" x14ac:dyDescent="0.15">
      <c r="A5049" s="34">
        <v>43921.666666666664</v>
      </c>
      <c r="B5049">
        <v>3</v>
      </c>
      <c r="C5049">
        <f t="shared" si="156"/>
        <v>3</v>
      </c>
      <c r="D5049">
        <f t="shared" si="157"/>
        <v>2020</v>
      </c>
      <c r="E5049" t="str">
        <f>VLOOKUP(B5049,'Справочник по тт'!$A$1:$C$5,3,0)</f>
        <v>"Парабола"</v>
      </c>
    </row>
    <row r="5050" spans="1:5" x14ac:dyDescent="0.15">
      <c r="A5050" s="34">
        <v>43921.833333333336</v>
      </c>
      <c r="B5050">
        <v>3</v>
      </c>
      <c r="C5050">
        <f t="shared" si="156"/>
        <v>3</v>
      </c>
      <c r="D5050">
        <f t="shared" si="157"/>
        <v>2020</v>
      </c>
      <c r="E5050" t="str">
        <f>VLOOKUP(B5050,'Справочник по тт'!$A$1:$C$5,3,0)</f>
        <v>"Парабола"</v>
      </c>
    </row>
    <row r="5051" spans="1:5" x14ac:dyDescent="0.15">
      <c r="A5051" s="34">
        <v>43921.833333333336</v>
      </c>
      <c r="B5051">
        <v>3</v>
      </c>
      <c r="C5051">
        <f t="shared" si="156"/>
        <v>3</v>
      </c>
      <c r="D5051">
        <f t="shared" si="157"/>
        <v>2020</v>
      </c>
      <c r="E5051" t="str">
        <f>VLOOKUP(B5051,'Справочник по тт'!$A$1:$C$5,3,0)</f>
        <v>"Парабола"</v>
      </c>
    </row>
    <row r="5052" spans="1:5" x14ac:dyDescent="0.15">
      <c r="A5052" s="34">
        <v>43921.916666666664</v>
      </c>
      <c r="B5052">
        <v>3</v>
      </c>
      <c r="C5052">
        <f t="shared" si="156"/>
        <v>3</v>
      </c>
      <c r="D5052">
        <f t="shared" si="157"/>
        <v>2020</v>
      </c>
      <c r="E5052" t="str">
        <f>VLOOKUP(B5052,'Справочник по тт'!$A$1:$C$5,3,0)</f>
        <v>"Парабола"</v>
      </c>
    </row>
    <row r="5053" spans="1:5" x14ac:dyDescent="0.15">
      <c r="A5053" s="34">
        <v>43921.916666666664</v>
      </c>
      <c r="B5053">
        <v>3</v>
      </c>
      <c r="C5053">
        <f t="shared" si="156"/>
        <v>3</v>
      </c>
      <c r="D5053">
        <f t="shared" si="157"/>
        <v>2020</v>
      </c>
      <c r="E5053" t="str">
        <f>VLOOKUP(B5053,'Справочник по тт'!$A$1:$C$5,3,0)</f>
        <v>"Парабола"</v>
      </c>
    </row>
    <row r="5054" spans="1:5" x14ac:dyDescent="0.15">
      <c r="A5054" s="34">
        <v>43921.958333333336</v>
      </c>
      <c r="B5054">
        <v>3</v>
      </c>
      <c r="C5054">
        <f t="shared" si="156"/>
        <v>3</v>
      </c>
      <c r="D5054">
        <f t="shared" si="157"/>
        <v>2020</v>
      </c>
      <c r="E5054" t="str">
        <f>VLOOKUP(B5054,'Справочник по тт'!$A$1:$C$5,3,0)</f>
        <v>"Парабола"</v>
      </c>
    </row>
    <row r="5055" spans="1:5" x14ac:dyDescent="0.15">
      <c r="A5055" s="34">
        <v>43921.958333333336</v>
      </c>
      <c r="B5055">
        <v>3</v>
      </c>
      <c r="C5055">
        <f t="shared" si="156"/>
        <v>3</v>
      </c>
      <c r="D5055">
        <f t="shared" si="157"/>
        <v>2020</v>
      </c>
      <c r="E5055" t="str">
        <f>VLOOKUP(B5055,'Справочник по тт'!$A$1:$C$5,3,0)</f>
        <v>"Парабола"</v>
      </c>
    </row>
    <row r="5056" spans="1:5" x14ac:dyDescent="0.15">
      <c r="A5056" s="34">
        <v>43921.979166666664</v>
      </c>
      <c r="B5056">
        <v>3</v>
      </c>
      <c r="C5056">
        <f t="shared" si="156"/>
        <v>3</v>
      </c>
      <c r="D5056">
        <f t="shared" si="157"/>
        <v>2020</v>
      </c>
      <c r="E5056" t="str">
        <f>VLOOKUP(B5056,'Справочник по тт'!$A$1:$C$5,3,0)</f>
        <v>"Парабола"</v>
      </c>
    </row>
    <row r="5057" spans="1:5" x14ac:dyDescent="0.15">
      <c r="A5057" s="34">
        <v>43922.041666666664</v>
      </c>
      <c r="B5057">
        <v>3</v>
      </c>
      <c r="C5057">
        <f t="shared" si="156"/>
        <v>4</v>
      </c>
      <c r="D5057">
        <f t="shared" si="157"/>
        <v>2020</v>
      </c>
      <c r="E5057" t="str">
        <f>VLOOKUP(B5057,'Справочник по тт'!$A$1:$C$5,3,0)</f>
        <v>"Парабола"</v>
      </c>
    </row>
    <row r="5058" spans="1:5" x14ac:dyDescent="0.15">
      <c r="A5058" s="34">
        <v>43922.208333333336</v>
      </c>
      <c r="B5058">
        <v>3</v>
      </c>
      <c r="C5058">
        <f t="shared" ref="C5058:C5121" si="158">MONTH(A5058)</f>
        <v>4</v>
      </c>
      <c r="D5058">
        <f t="shared" ref="D5058:D5121" si="159">YEAR(A5058)</f>
        <v>2020</v>
      </c>
      <c r="E5058" t="str">
        <f>VLOOKUP(B5058,'Справочник по тт'!$A$1:$C$5,3,0)</f>
        <v>"Парабола"</v>
      </c>
    </row>
    <row r="5059" spans="1:5" x14ac:dyDescent="0.15">
      <c r="A5059" s="34">
        <v>43922.25</v>
      </c>
      <c r="B5059">
        <v>3</v>
      </c>
      <c r="C5059">
        <f t="shared" si="158"/>
        <v>4</v>
      </c>
      <c r="D5059">
        <f t="shared" si="159"/>
        <v>2020</v>
      </c>
      <c r="E5059" t="str">
        <f>VLOOKUP(B5059,'Справочник по тт'!$A$1:$C$5,3,0)</f>
        <v>"Парабола"</v>
      </c>
    </row>
    <row r="5060" spans="1:5" x14ac:dyDescent="0.15">
      <c r="A5060" s="34">
        <v>43922.291666666664</v>
      </c>
      <c r="B5060">
        <v>3</v>
      </c>
      <c r="C5060">
        <f t="shared" si="158"/>
        <v>4</v>
      </c>
      <c r="D5060">
        <f t="shared" si="159"/>
        <v>2020</v>
      </c>
      <c r="E5060" t="str">
        <f>VLOOKUP(B5060,'Справочник по тт'!$A$1:$C$5,3,0)</f>
        <v>"Парабола"</v>
      </c>
    </row>
    <row r="5061" spans="1:5" x14ac:dyDescent="0.15">
      <c r="A5061" s="34">
        <v>43922.291666666664</v>
      </c>
      <c r="B5061">
        <v>3</v>
      </c>
      <c r="C5061">
        <f t="shared" si="158"/>
        <v>4</v>
      </c>
      <c r="D5061">
        <f t="shared" si="159"/>
        <v>2020</v>
      </c>
      <c r="E5061" t="str">
        <f>VLOOKUP(B5061,'Справочник по тт'!$A$1:$C$5,3,0)</f>
        <v>"Парабола"</v>
      </c>
    </row>
    <row r="5062" spans="1:5" x14ac:dyDescent="0.15">
      <c r="A5062" s="34">
        <v>43922.333333333336</v>
      </c>
      <c r="B5062">
        <v>3</v>
      </c>
      <c r="C5062">
        <f t="shared" si="158"/>
        <v>4</v>
      </c>
      <c r="D5062">
        <f t="shared" si="159"/>
        <v>2020</v>
      </c>
      <c r="E5062" t="str">
        <f>VLOOKUP(B5062,'Справочник по тт'!$A$1:$C$5,3,0)</f>
        <v>"Парабола"</v>
      </c>
    </row>
    <row r="5063" spans="1:5" x14ac:dyDescent="0.15">
      <c r="A5063" s="34">
        <v>43922.354733796295</v>
      </c>
      <c r="B5063">
        <v>3</v>
      </c>
      <c r="C5063">
        <f t="shared" si="158"/>
        <v>4</v>
      </c>
      <c r="D5063">
        <f t="shared" si="159"/>
        <v>2020</v>
      </c>
      <c r="E5063" t="str">
        <f>VLOOKUP(B5063,'Справочник по тт'!$A$1:$C$5,3,0)</f>
        <v>"Парабола"</v>
      </c>
    </row>
    <row r="5064" spans="1:5" x14ac:dyDescent="0.15">
      <c r="A5064" s="34">
        <v>43922.375</v>
      </c>
      <c r="B5064">
        <v>3</v>
      </c>
      <c r="C5064">
        <f t="shared" si="158"/>
        <v>4</v>
      </c>
      <c r="D5064">
        <f t="shared" si="159"/>
        <v>2020</v>
      </c>
      <c r="E5064" t="str">
        <f>VLOOKUP(B5064,'Справочник по тт'!$A$1:$C$5,3,0)</f>
        <v>"Парабола"</v>
      </c>
    </row>
    <row r="5065" spans="1:5" x14ac:dyDescent="0.15">
      <c r="A5065" s="34">
        <v>43922.375</v>
      </c>
      <c r="B5065">
        <v>3</v>
      </c>
      <c r="C5065">
        <f t="shared" si="158"/>
        <v>4</v>
      </c>
      <c r="D5065">
        <f t="shared" si="159"/>
        <v>2020</v>
      </c>
      <c r="E5065" t="str">
        <f>VLOOKUP(B5065,'Справочник по тт'!$A$1:$C$5,3,0)</f>
        <v>"Парабола"</v>
      </c>
    </row>
    <row r="5066" spans="1:5" x14ac:dyDescent="0.15">
      <c r="A5066" s="34">
        <v>43922.375</v>
      </c>
      <c r="B5066">
        <v>3</v>
      </c>
      <c r="C5066">
        <f t="shared" si="158"/>
        <v>4</v>
      </c>
      <c r="D5066">
        <f t="shared" si="159"/>
        <v>2020</v>
      </c>
      <c r="E5066" t="str">
        <f>VLOOKUP(B5066,'Справочник по тт'!$A$1:$C$5,3,0)</f>
        <v>"Парабола"</v>
      </c>
    </row>
    <row r="5067" spans="1:5" x14ac:dyDescent="0.15">
      <c r="A5067" s="34">
        <v>43922.375</v>
      </c>
      <c r="B5067">
        <v>3</v>
      </c>
      <c r="C5067">
        <f t="shared" si="158"/>
        <v>4</v>
      </c>
      <c r="D5067">
        <f t="shared" si="159"/>
        <v>2020</v>
      </c>
      <c r="E5067" t="str">
        <f>VLOOKUP(B5067,'Справочник по тт'!$A$1:$C$5,3,0)</f>
        <v>"Парабола"</v>
      </c>
    </row>
    <row r="5068" spans="1:5" x14ac:dyDescent="0.15">
      <c r="A5068" s="34">
        <v>43922.375</v>
      </c>
      <c r="B5068">
        <v>3</v>
      </c>
      <c r="C5068">
        <f t="shared" si="158"/>
        <v>4</v>
      </c>
      <c r="D5068">
        <f t="shared" si="159"/>
        <v>2020</v>
      </c>
      <c r="E5068" t="str">
        <f>VLOOKUP(B5068,'Справочник по тт'!$A$1:$C$5,3,0)</f>
        <v>"Парабола"</v>
      </c>
    </row>
    <row r="5069" spans="1:5" x14ac:dyDescent="0.15">
      <c r="A5069" s="34">
        <v>43922.375</v>
      </c>
      <c r="B5069">
        <v>3</v>
      </c>
      <c r="C5069">
        <f t="shared" si="158"/>
        <v>4</v>
      </c>
      <c r="D5069">
        <f t="shared" si="159"/>
        <v>2020</v>
      </c>
      <c r="E5069" t="str">
        <f>VLOOKUP(B5069,'Справочник по тт'!$A$1:$C$5,3,0)</f>
        <v>"Парабола"</v>
      </c>
    </row>
    <row r="5070" spans="1:5" x14ac:dyDescent="0.15">
      <c r="A5070" s="34">
        <v>43922.375</v>
      </c>
      <c r="B5070">
        <v>3</v>
      </c>
      <c r="C5070">
        <f t="shared" si="158"/>
        <v>4</v>
      </c>
      <c r="D5070">
        <f t="shared" si="159"/>
        <v>2020</v>
      </c>
      <c r="E5070" t="str">
        <f>VLOOKUP(B5070,'Справочник по тт'!$A$1:$C$5,3,0)</f>
        <v>"Парабола"</v>
      </c>
    </row>
    <row r="5071" spans="1:5" x14ac:dyDescent="0.15">
      <c r="A5071" s="34">
        <v>43922.375</v>
      </c>
      <c r="B5071">
        <v>3</v>
      </c>
      <c r="C5071">
        <f t="shared" si="158"/>
        <v>4</v>
      </c>
      <c r="D5071">
        <f t="shared" si="159"/>
        <v>2020</v>
      </c>
      <c r="E5071" t="str">
        <f>VLOOKUP(B5071,'Справочник по тт'!$A$1:$C$5,3,0)</f>
        <v>"Парабола"</v>
      </c>
    </row>
    <row r="5072" spans="1:5" x14ac:dyDescent="0.15">
      <c r="A5072" s="34">
        <v>43922.375</v>
      </c>
      <c r="B5072">
        <v>3</v>
      </c>
      <c r="C5072">
        <f t="shared" si="158"/>
        <v>4</v>
      </c>
      <c r="D5072">
        <f t="shared" si="159"/>
        <v>2020</v>
      </c>
      <c r="E5072" t="str">
        <f>VLOOKUP(B5072,'Справочник по тт'!$A$1:$C$5,3,0)</f>
        <v>"Парабола"</v>
      </c>
    </row>
    <row r="5073" spans="1:5" x14ac:dyDescent="0.15">
      <c r="A5073" s="34">
        <v>43922.375</v>
      </c>
      <c r="B5073">
        <v>3</v>
      </c>
      <c r="C5073">
        <f t="shared" si="158"/>
        <v>4</v>
      </c>
      <c r="D5073">
        <f t="shared" si="159"/>
        <v>2020</v>
      </c>
      <c r="E5073" t="str">
        <f>VLOOKUP(B5073,'Справочник по тт'!$A$1:$C$5,3,0)</f>
        <v>"Парабола"</v>
      </c>
    </row>
    <row r="5074" spans="1:5" x14ac:dyDescent="0.15">
      <c r="A5074" s="34">
        <v>43922.375</v>
      </c>
      <c r="B5074">
        <v>3</v>
      </c>
      <c r="C5074">
        <f t="shared" si="158"/>
        <v>4</v>
      </c>
      <c r="D5074">
        <f t="shared" si="159"/>
        <v>2020</v>
      </c>
      <c r="E5074" t="str">
        <f>VLOOKUP(B5074,'Справочник по тт'!$A$1:$C$5,3,0)</f>
        <v>"Парабола"</v>
      </c>
    </row>
    <row r="5075" spans="1:5" x14ac:dyDescent="0.15">
      <c r="A5075" s="34">
        <v>43922.375</v>
      </c>
      <c r="B5075">
        <v>2</v>
      </c>
      <c r="C5075">
        <f t="shared" si="158"/>
        <v>4</v>
      </c>
      <c r="D5075">
        <f t="shared" si="159"/>
        <v>2020</v>
      </c>
      <c r="E5075" t="str">
        <f>VLOOKUP(B5075,'Справочник по тт'!$A$1:$C$5,3,0)</f>
        <v>"Колибри"</v>
      </c>
    </row>
    <row r="5076" spans="1:5" x14ac:dyDescent="0.15">
      <c r="A5076" s="34">
        <v>43922.375</v>
      </c>
      <c r="B5076">
        <v>2</v>
      </c>
      <c r="C5076">
        <f t="shared" si="158"/>
        <v>4</v>
      </c>
      <c r="D5076">
        <f t="shared" si="159"/>
        <v>2020</v>
      </c>
      <c r="E5076" t="str">
        <f>VLOOKUP(B5076,'Справочник по тт'!$A$1:$C$5,3,0)</f>
        <v>"Колибри"</v>
      </c>
    </row>
    <row r="5077" spans="1:5" x14ac:dyDescent="0.15">
      <c r="A5077" s="34">
        <v>43922.375</v>
      </c>
      <c r="B5077">
        <v>2</v>
      </c>
      <c r="C5077">
        <f t="shared" si="158"/>
        <v>4</v>
      </c>
      <c r="D5077">
        <f t="shared" si="159"/>
        <v>2020</v>
      </c>
      <c r="E5077" t="str">
        <f>VLOOKUP(B5077,'Справочник по тт'!$A$1:$C$5,3,0)</f>
        <v>"Колибри"</v>
      </c>
    </row>
    <row r="5078" spans="1:5" x14ac:dyDescent="0.15">
      <c r="A5078" s="34">
        <v>43922.375</v>
      </c>
      <c r="B5078">
        <v>2</v>
      </c>
      <c r="C5078">
        <f t="shared" si="158"/>
        <v>4</v>
      </c>
      <c r="D5078">
        <f t="shared" si="159"/>
        <v>2020</v>
      </c>
      <c r="E5078" t="str">
        <f>VLOOKUP(B5078,'Справочник по тт'!$A$1:$C$5,3,0)</f>
        <v>"Колибри"</v>
      </c>
    </row>
    <row r="5079" spans="1:5" x14ac:dyDescent="0.15">
      <c r="A5079" s="34">
        <v>43922.375</v>
      </c>
      <c r="B5079">
        <v>2</v>
      </c>
      <c r="C5079">
        <f t="shared" si="158"/>
        <v>4</v>
      </c>
      <c r="D5079">
        <f t="shared" si="159"/>
        <v>2020</v>
      </c>
      <c r="E5079" t="str">
        <f>VLOOKUP(B5079,'Справочник по тт'!$A$1:$C$5,3,0)</f>
        <v>"Колибри"</v>
      </c>
    </row>
    <row r="5080" spans="1:5" x14ac:dyDescent="0.15">
      <c r="A5080" s="34">
        <v>43922.416666666664</v>
      </c>
      <c r="B5080">
        <v>2</v>
      </c>
      <c r="C5080">
        <f t="shared" si="158"/>
        <v>4</v>
      </c>
      <c r="D5080">
        <f t="shared" si="159"/>
        <v>2020</v>
      </c>
      <c r="E5080" t="str">
        <f>VLOOKUP(B5080,'Справочник по тт'!$A$1:$C$5,3,0)</f>
        <v>"Колибри"</v>
      </c>
    </row>
    <row r="5081" spans="1:5" x14ac:dyDescent="0.15">
      <c r="A5081" s="34">
        <v>43922.416666666664</v>
      </c>
      <c r="B5081">
        <v>2</v>
      </c>
      <c r="C5081">
        <f t="shared" si="158"/>
        <v>4</v>
      </c>
      <c r="D5081">
        <f t="shared" si="159"/>
        <v>2020</v>
      </c>
      <c r="E5081" t="str">
        <f>VLOOKUP(B5081,'Справочник по тт'!$A$1:$C$5,3,0)</f>
        <v>"Колибри"</v>
      </c>
    </row>
    <row r="5082" spans="1:5" x14ac:dyDescent="0.15">
      <c r="A5082" s="34">
        <v>43922.416666666664</v>
      </c>
      <c r="B5082">
        <v>2</v>
      </c>
      <c r="C5082">
        <f t="shared" si="158"/>
        <v>4</v>
      </c>
      <c r="D5082">
        <f t="shared" si="159"/>
        <v>2020</v>
      </c>
      <c r="E5082" t="str">
        <f>VLOOKUP(B5082,'Справочник по тт'!$A$1:$C$5,3,0)</f>
        <v>"Колибри"</v>
      </c>
    </row>
    <row r="5083" spans="1:5" x14ac:dyDescent="0.15">
      <c r="A5083" s="34">
        <v>43922.416666666664</v>
      </c>
      <c r="B5083">
        <v>2</v>
      </c>
      <c r="C5083">
        <f t="shared" si="158"/>
        <v>4</v>
      </c>
      <c r="D5083">
        <f t="shared" si="159"/>
        <v>2020</v>
      </c>
      <c r="E5083" t="str">
        <f>VLOOKUP(B5083,'Справочник по тт'!$A$1:$C$5,3,0)</f>
        <v>"Колибри"</v>
      </c>
    </row>
    <row r="5084" spans="1:5" x14ac:dyDescent="0.15">
      <c r="A5084" s="34">
        <v>43922.416666666664</v>
      </c>
      <c r="B5084">
        <v>2</v>
      </c>
      <c r="C5084">
        <f t="shared" si="158"/>
        <v>4</v>
      </c>
      <c r="D5084">
        <f t="shared" si="159"/>
        <v>2020</v>
      </c>
      <c r="E5084" t="str">
        <f>VLOOKUP(B5084,'Справочник по тт'!$A$1:$C$5,3,0)</f>
        <v>"Колибри"</v>
      </c>
    </row>
    <row r="5085" spans="1:5" x14ac:dyDescent="0.15">
      <c r="A5085" s="34">
        <v>43922.416666666664</v>
      </c>
      <c r="B5085">
        <v>2</v>
      </c>
      <c r="C5085">
        <f t="shared" si="158"/>
        <v>4</v>
      </c>
      <c r="D5085">
        <f t="shared" si="159"/>
        <v>2020</v>
      </c>
      <c r="E5085" t="str">
        <f>VLOOKUP(B5085,'Справочник по тт'!$A$1:$C$5,3,0)</f>
        <v>"Колибри"</v>
      </c>
    </row>
    <row r="5086" spans="1:5" x14ac:dyDescent="0.15">
      <c r="A5086" s="34">
        <v>43922.416666666664</v>
      </c>
      <c r="B5086">
        <v>2</v>
      </c>
      <c r="C5086">
        <f t="shared" si="158"/>
        <v>4</v>
      </c>
      <c r="D5086">
        <f t="shared" si="159"/>
        <v>2020</v>
      </c>
      <c r="E5086" t="str">
        <f>VLOOKUP(B5086,'Справочник по тт'!$A$1:$C$5,3,0)</f>
        <v>"Колибри"</v>
      </c>
    </row>
    <row r="5087" spans="1:5" x14ac:dyDescent="0.15">
      <c r="A5087" s="34">
        <v>43922.416666666664</v>
      </c>
      <c r="B5087">
        <v>2</v>
      </c>
      <c r="C5087">
        <f t="shared" si="158"/>
        <v>4</v>
      </c>
      <c r="D5087">
        <f t="shared" si="159"/>
        <v>2020</v>
      </c>
      <c r="E5087" t="str">
        <f>VLOOKUP(B5087,'Справочник по тт'!$A$1:$C$5,3,0)</f>
        <v>"Колибри"</v>
      </c>
    </row>
    <row r="5088" spans="1:5" x14ac:dyDescent="0.15">
      <c r="A5088" s="34">
        <v>43922.458333333336</v>
      </c>
      <c r="B5088">
        <v>2</v>
      </c>
      <c r="C5088">
        <f t="shared" si="158"/>
        <v>4</v>
      </c>
      <c r="D5088">
        <f t="shared" si="159"/>
        <v>2020</v>
      </c>
      <c r="E5088" t="str">
        <f>VLOOKUP(B5088,'Справочник по тт'!$A$1:$C$5,3,0)</f>
        <v>"Колибри"</v>
      </c>
    </row>
    <row r="5089" spans="1:5" x14ac:dyDescent="0.15">
      <c r="A5089" s="34">
        <v>43922.458333333336</v>
      </c>
      <c r="B5089">
        <v>2</v>
      </c>
      <c r="C5089">
        <f t="shared" si="158"/>
        <v>4</v>
      </c>
      <c r="D5089">
        <f t="shared" si="159"/>
        <v>2020</v>
      </c>
      <c r="E5089" t="str">
        <f>VLOOKUP(B5089,'Справочник по тт'!$A$1:$C$5,3,0)</f>
        <v>"Колибри"</v>
      </c>
    </row>
    <row r="5090" spans="1:5" x14ac:dyDescent="0.15">
      <c r="A5090" s="34">
        <v>43922.458333333336</v>
      </c>
      <c r="B5090">
        <v>2</v>
      </c>
      <c r="C5090">
        <f t="shared" si="158"/>
        <v>4</v>
      </c>
      <c r="D5090">
        <f t="shared" si="159"/>
        <v>2020</v>
      </c>
      <c r="E5090" t="str">
        <f>VLOOKUP(B5090,'Справочник по тт'!$A$1:$C$5,3,0)</f>
        <v>"Колибри"</v>
      </c>
    </row>
    <row r="5091" spans="1:5" x14ac:dyDescent="0.15">
      <c r="A5091" s="34">
        <v>43922.458333333336</v>
      </c>
      <c r="B5091">
        <v>2</v>
      </c>
      <c r="C5091">
        <f t="shared" si="158"/>
        <v>4</v>
      </c>
      <c r="D5091">
        <f t="shared" si="159"/>
        <v>2020</v>
      </c>
      <c r="E5091" t="str">
        <f>VLOOKUP(B5091,'Справочник по тт'!$A$1:$C$5,3,0)</f>
        <v>"Колибри"</v>
      </c>
    </row>
    <row r="5092" spans="1:5" x14ac:dyDescent="0.15">
      <c r="A5092" s="34">
        <v>43922.458333333336</v>
      </c>
      <c r="B5092">
        <v>2</v>
      </c>
      <c r="C5092">
        <f t="shared" si="158"/>
        <v>4</v>
      </c>
      <c r="D5092">
        <f t="shared" si="159"/>
        <v>2020</v>
      </c>
      <c r="E5092" t="str">
        <f>VLOOKUP(B5092,'Справочник по тт'!$A$1:$C$5,3,0)</f>
        <v>"Колибри"</v>
      </c>
    </row>
    <row r="5093" spans="1:5" x14ac:dyDescent="0.15">
      <c r="A5093" s="34">
        <v>43922.458333333336</v>
      </c>
      <c r="B5093">
        <v>2</v>
      </c>
      <c r="C5093">
        <f t="shared" si="158"/>
        <v>4</v>
      </c>
      <c r="D5093">
        <f t="shared" si="159"/>
        <v>2020</v>
      </c>
      <c r="E5093" t="str">
        <f>VLOOKUP(B5093,'Справочник по тт'!$A$1:$C$5,3,0)</f>
        <v>"Колибри"</v>
      </c>
    </row>
    <row r="5094" spans="1:5" x14ac:dyDescent="0.15">
      <c r="A5094" s="34">
        <v>43922.458333333336</v>
      </c>
      <c r="B5094">
        <v>2</v>
      </c>
      <c r="C5094">
        <f t="shared" si="158"/>
        <v>4</v>
      </c>
      <c r="D5094">
        <f t="shared" si="159"/>
        <v>2020</v>
      </c>
      <c r="E5094" t="str">
        <f>VLOOKUP(B5094,'Справочник по тт'!$A$1:$C$5,3,0)</f>
        <v>"Колибри"</v>
      </c>
    </row>
    <row r="5095" spans="1:5" x14ac:dyDescent="0.15">
      <c r="A5095" s="34">
        <v>43922.458333333336</v>
      </c>
      <c r="B5095">
        <v>2</v>
      </c>
      <c r="C5095">
        <f t="shared" si="158"/>
        <v>4</v>
      </c>
      <c r="D5095">
        <f t="shared" si="159"/>
        <v>2020</v>
      </c>
      <c r="E5095" t="str">
        <f>VLOOKUP(B5095,'Справочник по тт'!$A$1:$C$5,3,0)</f>
        <v>"Колибри"</v>
      </c>
    </row>
    <row r="5096" spans="1:5" x14ac:dyDescent="0.15">
      <c r="A5096" s="34">
        <v>43922.481666666667</v>
      </c>
      <c r="B5096">
        <v>2</v>
      </c>
      <c r="C5096">
        <f t="shared" si="158"/>
        <v>4</v>
      </c>
      <c r="D5096">
        <f t="shared" si="159"/>
        <v>2020</v>
      </c>
      <c r="E5096" t="str">
        <f>VLOOKUP(B5096,'Справочник по тт'!$A$1:$C$5,3,0)</f>
        <v>"Колибри"</v>
      </c>
    </row>
    <row r="5097" spans="1:5" x14ac:dyDescent="0.15">
      <c r="A5097" s="34">
        <v>43922.5</v>
      </c>
      <c r="B5097">
        <v>2</v>
      </c>
      <c r="C5097">
        <f t="shared" si="158"/>
        <v>4</v>
      </c>
      <c r="D5097">
        <f t="shared" si="159"/>
        <v>2020</v>
      </c>
      <c r="E5097" t="str">
        <f>VLOOKUP(B5097,'Справочник по тт'!$A$1:$C$5,3,0)</f>
        <v>"Колибри"</v>
      </c>
    </row>
    <row r="5098" spans="1:5" x14ac:dyDescent="0.15">
      <c r="A5098" s="34">
        <v>43922.5</v>
      </c>
      <c r="B5098">
        <v>2</v>
      </c>
      <c r="C5098">
        <f t="shared" si="158"/>
        <v>4</v>
      </c>
      <c r="D5098">
        <f t="shared" si="159"/>
        <v>2020</v>
      </c>
      <c r="E5098" t="str">
        <f>VLOOKUP(B5098,'Справочник по тт'!$A$1:$C$5,3,0)</f>
        <v>"Колибри"</v>
      </c>
    </row>
    <row r="5099" spans="1:5" x14ac:dyDescent="0.15">
      <c r="A5099" s="34">
        <v>43922.541666666664</v>
      </c>
      <c r="B5099">
        <v>2</v>
      </c>
      <c r="C5099">
        <f t="shared" si="158"/>
        <v>4</v>
      </c>
      <c r="D5099">
        <f t="shared" si="159"/>
        <v>2020</v>
      </c>
      <c r="E5099" t="str">
        <f>VLOOKUP(B5099,'Справочник по тт'!$A$1:$C$5,3,0)</f>
        <v>"Колибри"</v>
      </c>
    </row>
    <row r="5100" spans="1:5" x14ac:dyDescent="0.15">
      <c r="A5100" s="34">
        <v>43922.541666666664</v>
      </c>
      <c r="B5100">
        <v>2</v>
      </c>
      <c r="C5100">
        <f t="shared" si="158"/>
        <v>4</v>
      </c>
      <c r="D5100">
        <f t="shared" si="159"/>
        <v>2020</v>
      </c>
      <c r="E5100" t="str">
        <f>VLOOKUP(B5100,'Справочник по тт'!$A$1:$C$5,3,0)</f>
        <v>"Колибри"</v>
      </c>
    </row>
    <row r="5101" spans="1:5" x14ac:dyDescent="0.15">
      <c r="A5101" s="34">
        <v>43922.541666666664</v>
      </c>
      <c r="B5101">
        <v>2</v>
      </c>
      <c r="C5101">
        <f t="shared" si="158"/>
        <v>4</v>
      </c>
      <c r="D5101">
        <f t="shared" si="159"/>
        <v>2020</v>
      </c>
      <c r="E5101" t="str">
        <f>VLOOKUP(B5101,'Справочник по тт'!$A$1:$C$5,3,0)</f>
        <v>"Колибри"</v>
      </c>
    </row>
    <row r="5102" spans="1:5" x14ac:dyDescent="0.15">
      <c r="A5102" s="34">
        <v>43922.583333333336</v>
      </c>
      <c r="B5102">
        <v>2</v>
      </c>
      <c r="C5102">
        <f t="shared" si="158"/>
        <v>4</v>
      </c>
      <c r="D5102">
        <f t="shared" si="159"/>
        <v>2020</v>
      </c>
      <c r="E5102" t="str">
        <f>VLOOKUP(B5102,'Справочник по тт'!$A$1:$C$5,3,0)</f>
        <v>"Колибри"</v>
      </c>
    </row>
    <row r="5103" spans="1:5" x14ac:dyDescent="0.15">
      <c r="A5103" s="34">
        <v>43922.583333333336</v>
      </c>
      <c r="B5103">
        <v>2</v>
      </c>
      <c r="C5103">
        <f t="shared" si="158"/>
        <v>4</v>
      </c>
      <c r="D5103">
        <f t="shared" si="159"/>
        <v>2020</v>
      </c>
      <c r="E5103" t="str">
        <f>VLOOKUP(B5103,'Справочник по тт'!$A$1:$C$5,3,0)</f>
        <v>"Колибри"</v>
      </c>
    </row>
    <row r="5104" spans="1:5" x14ac:dyDescent="0.15">
      <c r="A5104" s="34">
        <v>43922.583333333336</v>
      </c>
      <c r="B5104">
        <v>2</v>
      </c>
      <c r="C5104">
        <f t="shared" si="158"/>
        <v>4</v>
      </c>
      <c r="D5104">
        <f t="shared" si="159"/>
        <v>2020</v>
      </c>
      <c r="E5104" t="str">
        <f>VLOOKUP(B5104,'Справочник по тт'!$A$1:$C$5,3,0)</f>
        <v>"Колибри"</v>
      </c>
    </row>
    <row r="5105" spans="1:5" x14ac:dyDescent="0.15">
      <c r="A5105" s="34">
        <v>43922.625</v>
      </c>
      <c r="B5105">
        <v>2</v>
      </c>
      <c r="C5105">
        <f t="shared" si="158"/>
        <v>4</v>
      </c>
      <c r="D5105">
        <f t="shared" si="159"/>
        <v>2020</v>
      </c>
      <c r="E5105" t="str">
        <f>VLOOKUP(B5105,'Справочник по тт'!$A$1:$C$5,3,0)</f>
        <v>"Колибри"</v>
      </c>
    </row>
    <row r="5106" spans="1:5" x14ac:dyDescent="0.15">
      <c r="A5106" s="34">
        <v>43922.625</v>
      </c>
      <c r="B5106">
        <v>2</v>
      </c>
      <c r="C5106">
        <f t="shared" si="158"/>
        <v>4</v>
      </c>
      <c r="D5106">
        <f t="shared" si="159"/>
        <v>2020</v>
      </c>
      <c r="E5106" t="str">
        <f>VLOOKUP(B5106,'Справочник по тт'!$A$1:$C$5,3,0)</f>
        <v>"Колибри"</v>
      </c>
    </row>
    <row r="5107" spans="1:5" x14ac:dyDescent="0.15">
      <c r="A5107" s="34">
        <v>43922.638888888891</v>
      </c>
      <c r="B5107">
        <v>2</v>
      </c>
      <c r="C5107">
        <f t="shared" si="158"/>
        <v>4</v>
      </c>
      <c r="D5107">
        <f t="shared" si="159"/>
        <v>2020</v>
      </c>
      <c r="E5107" t="str">
        <f>VLOOKUP(B5107,'Справочник по тт'!$A$1:$C$5,3,0)</f>
        <v>"Колибри"</v>
      </c>
    </row>
    <row r="5108" spans="1:5" x14ac:dyDescent="0.15">
      <c r="A5108" s="34">
        <v>43922.6875</v>
      </c>
      <c r="B5108">
        <v>2</v>
      </c>
      <c r="C5108">
        <f t="shared" si="158"/>
        <v>4</v>
      </c>
      <c r="D5108">
        <f t="shared" si="159"/>
        <v>2020</v>
      </c>
      <c r="E5108" t="str">
        <f>VLOOKUP(B5108,'Справочник по тт'!$A$1:$C$5,3,0)</f>
        <v>"Колибри"</v>
      </c>
    </row>
    <row r="5109" spans="1:5" x14ac:dyDescent="0.15">
      <c r="A5109" s="34">
        <v>43922.75</v>
      </c>
      <c r="B5109">
        <v>2</v>
      </c>
      <c r="C5109">
        <f t="shared" si="158"/>
        <v>4</v>
      </c>
      <c r="D5109">
        <f t="shared" si="159"/>
        <v>2020</v>
      </c>
      <c r="E5109" t="str">
        <f>VLOOKUP(B5109,'Справочник по тт'!$A$1:$C$5,3,0)</f>
        <v>"Колибри"</v>
      </c>
    </row>
    <row r="5110" spans="1:5" x14ac:dyDescent="0.15">
      <c r="A5110" s="34">
        <v>43922.791666666664</v>
      </c>
      <c r="B5110">
        <v>2</v>
      </c>
      <c r="C5110">
        <f t="shared" si="158"/>
        <v>4</v>
      </c>
      <c r="D5110">
        <f t="shared" si="159"/>
        <v>2020</v>
      </c>
      <c r="E5110" t="str">
        <f>VLOOKUP(B5110,'Справочник по тт'!$A$1:$C$5,3,0)</f>
        <v>"Колибри"</v>
      </c>
    </row>
    <row r="5111" spans="1:5" x14ac:dyDescent="0.15">
      <c r="A5111" s="34">
        <v>43922.875</v>
      </c>
      <c r="B5111">
        <v>2</v>
      </c>
      <c r="C5111">
        <f t="shared" si="158"/>
        <v>4</v>
      </c>
      <c r="D5111">
        <f t="shared" si="159"/>
        <v>2020</v>
      </c>
      <c r="E5111" t="str">
        <f>VLOOKUP(B5111,'Справочник по тт'!$A$1:$C$5,3,0)</f>
        <v>"Колибри"</v>
      </c>
    </row>
    <row r="5112" spans="1:5" x14ac:dyDescent="0.15">
      <c r="A5112" s="34">
        <v>43922.875</v>
      </c>
      <c r="B5112">
        <v>2</v>
      </c>
      <c r="C5112">
        <f t="shared" si="158"/>
        <v>4</v>
      </c>
      <c r="D5112">
        <f t="shared" si="159"/>
        <v>2020</v>
      </c>
      <c r="E5112" t="str">
        <f>VLOOKUP(B5112,'Справочник по тт'!$A$1:$C$5,3,0)</f>
        <v>"Колибри"</v>
      </c>
    </row>
    <row r="5113" spans="1:5" x14ac:dyDescent="0.15">
      <c r="A5113" s="34">
        <v>43922.875</v>
      </c>
      <c r="B5113">
        <v>2</v>
      </c>
      <c r="C5113">
        <f t="shared" si="158"/>
        <v>4</v>
      </c>
      <c r="D5113">
        <f t="shared" si="159"/>
        <v>2020</v>
      </c>
      <c r="E5113" t="str">
        <f>VLOOKUP(B5113,'Справочник по тт'!$A$1:$C$5,3,0)</f>
        <v>"Колибри"</v>
      </c>
    </row>
    <row r="5114" spans="1:5" x14ac:dyDescent="0.15">
      <c r="A5114" s="34">
        <v>43922.895833333336</v>
      </c>
      <c r="B5114">
        <v>2</v>
      </c>
      <c r="C5114">
        <f t="shared" si="158"/>
        <v>4</v>
      </c>
      <c r="D5114">
        <f t="shared" si="159"/>
        <v>2020</v>
      </c>
      <c r="E5114" t="str">
        <f>VLOOKUP(B5114,'Справочник по тт'!$A$1:$C$5,3,0)</f>
        <v>"Колибри"</v>
      </c>
    </row>
    <row r="5115" spans="1:5" x14ac:dyDescent="0.15">
      <c r="A5115" s="34">
        <v>43922.916666666664</v>
      </c>
      <c r="B5115">
        <v>2</v>
      </c>
      <c r="C5115">
        <f t="shared" si="158"/>
        <v>4</v>
      </c>
      <c r="D5115">
        <f t="shared" si="159"/>
        <v>2020</v>
      </c>
      <c r="E5115" t="str">
        <f>VLOOKUP(B5115,'Справочник по тт'!$A$1:$C$5,3,0)</f>
        <v>"Колибри"</v>
      </c>
    </row>
    <row r="5116" spans="1:5" x14ac:dyDescent="0.15">
      <c r="A5116" s="34">
        <v>43923.041666666664</v>
      </c>
      <c r="B5116">
        <v>2</v>
      </c>
      <c r="C5116">
        <f t="shared" si="158"/>
        <v>4</v>
      </c>
      <c r="D5116">
        <f t="shared" si="159"/>
        <v>2020</v>
      </c>
      <c r="E5116" t="str">
        <f>VLOOKUP(B5116,'Справочник по тт'!$A$1:$C$5,3,0)</f>
        <v>"Колибри"</v>
      </c>
    </row>
    <row r="5117" spans="1:5" x14ac:dyDescent="0.15">
      <c r="A5117" s="34">
        <v>43923.125</v>
      </c>
      <c r="B5117">
        <v>2</v>
      </c>
      <c r="C5117">
        <f t="shared" si="158"/>
        <v>4</v>
      </c>
      <c r="D5117">
        <f t="shared" si="159"/>
        <v>2020</v>
      </c>
      <c r="E5117" t="str">
        <f>VLOOKUP(B5117,'Справочник по тт'!$A$1:$C$5,3,0)</f>
        <v>"Колибри"</v>
      </c>
    </row>
    <row r="5118" spans="1:5" x14ac:dyDescent="0.15">
      <c r="A5118" s="34">
        <v>43923.208333333336</v>
      </c>
      <c r="B5118">
        <v>2</v>
      </c>
      <c r="C5118">
        <f t="shared" si="158"/>
        <v>4</v>
      </c>
      <c r="D5118">
        <f t="shared" si="159"/>
        <v>2020</v>
      </c>
      <c r="E5118" t="str">
        <f>VLOOKUP(B5118,'Справочник по тт'!$A$1:$C$5,3,0)</f>
        <v>"Колибри"</v>
      </c>
    </row>
    <row r="5119" spans="1:5" x14ac:dyDescent="0.15">
      <c r="A5119" s="34">
        <v>43923.25</v>
      </c>
      <c r="B5119">
        <v>2</v>
      </c>
      <c r="C5119">
        <f t="shared" si="158"/>
        <v>4</v>
      </c>
      <c r="D5119">
        <f t="shared" si="159"/>
        <v>2020</v>
      </c>
      <c r="E5119" t="str">
        <f>VLOOKUP(B5119,'Справочник по тт'!$A$1:$C$5,3,0)</f>
        <v>"Колибри"</v>
      </c>
    </row>
    <row r="5120" spans="1:5" x14ac:dyDescent="0.15">
      <c r="A5120" s="34">
        <v>43923.291666666664</v>
      </c>
      <c r="B5120">
        <v>2</v>
      </c>
      <c r="C5120">
        <f t="shared" si="158"/>
        <v>4</v>
      </c>
      <c r="D5120">
        <f t="shared" si="159"/>
        <v>2020</v>
      </c>
      <c r="E5120" t="str">
        <f>VLOOKUP(B5120,'Справочник по тт'!$A$1:$C$5,3,0)</f>
        <v>"Колибри"</v>
      </c>
    </row>
    <row r="5121" spans="1:5" x14ac:dyDescent="0.15">
      <c r="A5121" s="34">
        <v>43923.291666666664</v>
      </c>
      <c r="B5121">
        <v>2</v>
      </c>
      <c r="C5121">
        <f t="shared" si="158"/>
        <v>4</v>
      </c>
      <c r="D5121">
        <f t="shared" si="159"/>
        <v>2020</v>
      </c>
      <c r="E5121" t="str">
        <f>VLOOKUP(B5121,'Справочник по тт'!$A$1:$C$5,3,0)</f>
        <v>"Колибри"</v>
      </c>
    </row>
    <row r="5122" spans="1:5" x14ac:dyDescent="0.15">
      <c r="A5122" s="34">
        <v>43923.333333333336</v>
      </c>
      <c r="B5122">
        <v>2</v>
      </c>
      <c r="C5122">
        <f t="shared" ref="C5122:C5185" si="160">MONTH(A5122)</f>
        <v>4</v>
      </c>
      <c r="D5122">
        <f t="shared" ref="D5122:D5185" si="161">YEAR(A5122)</f>
        <v>2020</v>
      </c>
      <c r="E5122" t="str">
        <f>VLOOKUP(B5122,'Справочник по тт'!$A$1:$C$5,3,0)</f>
        <v>"Колибри"</v>
      </c>
    </row>
    <row r="5123" spans="1:5" x14ac:dyDescent="0.15">
      <c r="A5123" s="34">
        <v>43923.333333333336</v>
      </c>
      <c r="B5123">
        <v>2</v>
      </c>
      <c r="C5123">
        <f t="shared" si="160"/>
        <v>4</v>
      </c>
      <c r="D5123">
        <f t="shared" si="161"/>
        <v>2020</v>
      </c>
      <c r="E5123" t="str">
        <f>VLOOKUP(B5123,'Справочник по тт'!$A$1:$C$5,3,0)</f>
        <v>"Колибри"</v>
      </c>
    </row>
    <row r="5124" spans="1:5" x14ac:dyDescent="0.15">
      <c r="A5124" s="34">
        <v>43923.333333333336</v>
      </c>
      <c r="B5124">
        <v>2</v>
      </c>
      <c r="C5124">
        <f t="shared" si="160"/>
        <v>4</v>
      </c>
      <c r="D5124">
        <f t="shared" si="161"/>
        <v>2020</v>
      </c>
      <c r="E5124" t="str">
        <f>VLOOKUP(B5124,'Справочник по тт'!$A$1:$C$5,3,0)</f>
        <v>"Колибри"</v>
      </c>
    </row>
    <row r="5125" spans="1:5" x14ac:dyDescent="0.15">
      <c r="A5125" s="34">
        <v>43923.375</v>
      </c>
      <c r="B5125">
        <v>2</v>
      </c>
      <c r="C5125">
        <f t="shared" si="160"/>
        <v>4</v>
      </c>
      <c r="D5125">
        <f t="shared" si="161"/>
        <v>2020</v>
      </c>
      <c r="E5125" t="str">
        <f>VLOOKUP(B5125,'Справочник по тт'!$A$1:$C$5,3,0)</f>
        <v>"Колибри"</v>
      </c>
    </row>
    <row r="5126" spans="1:5" x14ac:dyDescent="0.15">
      <c r="A5126" s="34">
        <v>43923.375</v>
      </c>
      <c r="B5126">
        <v>2</v>
      </c>
      <c r="C5126">
        <f t="shared" si="160"/>
        <v>4</v>
      </c>
      <c r="D5126">
        <f t="shared" si="161"/>
        <v>2020</v>
      </c>
      <c r="E5126" t="str">
        <f>VLOOKUP(B5126,'Справочник по тт'!$A$1:$C$5,3,0)</f>
        <v>"Колибри"</v>
      </c>
    </row>
    <row r="5127" spans="1:5" x14ac:dyDescent="0.15">
      <c r="A5127" s="34">
        <v>43923.375</v>
      </c>
      <c r="B5127">
        <v>2</v>
      </c>
      <c r="C5127">
        <f t="shared" si="160"/>
        <v>4</v>
      </c>
      <c r="D5127">
        <f t="shared" si="161"/>
        <v>2020</v>
      </c>
      <c r="E5127" t="str">
        <f>VLOOKUP(B5127,'Справочник по тт'!$A$1:$C$5,3,0)</f>
        <v>"Колибри"</v>
      </c>
    </row>
    <row r="5128" spans="1:5" x14ac:dyDescent="0.15">
      <c r="A5128" s="34">
        <v>43923.375</v>
      </c>
      <c r="B5128">
        <v>2</v>
      </c>
      <c r="C5128">
        <f t="shared" si="160"/>
        <v>4</v>
      </c>
      <c r="D5128">
        <f t="shared" si="161"/>
        <v>2020</v>
      </c>
      <c r="E5128" t="str">
        <f>VLOOKUP(B5128,'Справочник по тт'!$A$1:$C$5,3,0)</f>
        <v>"Колибри"</v>
      </c>
    </row>
    <row r="5129" spans="1:5" x14ac:dyDescent="0.15">
      <c r="A5129" s="34">
        <v>43923.375</v>
      </c>
      <c r="B5129">
        <v>2</v>
      </c>
      <c r="C5129">
        <f t="shared" si="160"/>
        <v>4</v>
      </c>
      <c r="D5129">
        <f t="shared" si="161"/>
        <v>2020</v>
      </c>
      <c r="E5129" t="str">
        <f>VLOOKUP(B5129,'Справочник по тт'!$A$1:$C$5,3,0)</f>
        <v>"Колибри"</v>
      </c>
    </row>
    <row r="5130" spans="1:5" x14ac:dyDescent="0.15">
      <c r="A5130" s="34">
        <v>43923.375</v>
      </c>
      <c r="B5130">
        <v>2</v>
      </c>
      <c r="C5130">
        <f t="shared" si="160"/>
        <v>4</v>
      </c>
      <c r="D5130">
        <f t="shared" si="161"/>
        <v>2020</v>
      </c>
      <c r="E5130" t="str">
        <f>VLOOKUP(B5130,'Справочник по тт'!$A$1:$C$5,3,0)</f>
        <v>"Колибри"</v>
      </c>
    </row>
    <row r="5131" spans="1:5" x14ac:dyDescent="0.15">
      <c r="A5131" s="34">
        <v>43923.375</v>
      </c>
      <c r="B5131">
        <v>2</v>
      </c>
      <c r="C5131">
        <f t="shared" si="160"/>
        <v>4</v>
      </c>
      <c r="D5131">
        <f t="shared" si="161"/>
        <v>2020</v>
      </c>
      <c r="E5131" t="str">
        <f>VLOOKUP(B5131,'Справочник по тт'!$A$1:$C$5,3,0)</f>
        <v>"Колибри"</v>
      </c>
    </row>
    <row r="5132" spans="1:5" x14ac:dyDescent="0.15">
      <c r="A5132" s="34">
        <v>43923.375</v>
      </c>
      <c r="B5132">
        <v>2</v>
      </c>
      <c r="C5132">
        <f t="shared" si="160"/>
        <v>4</v>
      </c>
      <c r="D5132">
        <f t="shared" si="161"/>
        <v>2020</v>
      </c>
      <c r="E5132" t="str">
        <f>VLOOKUP(B5132,'Справочник по тт'!$A$1:$C$5,3,0)</f>
        <v>"Колибри"</v>
      </c>
    </row>
    <row r="5133" spans="1:5" x14ac:dyDescent="0.15">
      <c r="A5133" s="34">
        <v>43923.375</v>
      </c>
      <c r="B5133">
        <v>2</v>
      </c>
      <c r="C5133">
        <f t="shared" si="160"/>
        <v>4</v>
      </c>
      <c r="D5133">
        <f t="shared" si="161"/>
        <v>2020</v>
      </c>
      <c r="E5133" t="str">
        <f>VLOOKUP(B5133,'Справочник по тт'!$A$1:$C$5,3,0)</f>
        <v>"Колибри"</v>
      </c>
    </row>
    <row r="5134" spans="1:5" x14ac:dyDescent="0.15">
      <c r="A5134" s="34">
        <v>43923.375</v>
      </c>
      <c r="B5134">
        <v>2</v>
      </c>
      <c r="C5134">
        <f t="shared" si="160"/>
        <v>4</v>
      </c>
      <c r="D5134">
        <f t="shared" si="161"/>
        <v>2020</v>
      </c>
      <c r="E5134" t="str">
        <f>VLOOKUP(B5134,'Справочник по тт'!$A$1:$C$5,3,0)</f>
        <v>"Колибри"</v>
      </c>
    </row>
    <row r="5135" spans="1:5" x14ac:dyDescent="0.15">
      <c r="A5135" s="34">
        <v>43923.375</v>
      </c>
      <c r="B5135">
        <v>2</v>
      </c>
      <c r="C5135">
        <f t="shared" si="160"/>
        <v>4</v>
      </c>
      <c r="D5135">
        <f t="shared" si="161"/>
        <v>2020</v>
      </c>
      <c r="E5135" t="str">
        <f>VLOOKUP(B5135,'Справочник по тт'!$A$1:$C$5,3,0)</f>
        <v>"Колибри"</v>
      </c>
    </row>
    <row r="5136" spans="1:5" x14ac:dyDescent="0.15">
      <c r="A5136" s="34">
        <v>43923.375</v>
      </c>
      <c r="B5136">
        <v>2</v>
      </c>
      <c r="C5136">
        <f t="shared" si="160"/>
        <v>4</v>
      </c>
      <c r="D5136">
        <f t="shared" si="161"/>
        <v>2020</v>
      </c>
      <c r="E5136" t="str">
        <f>VLOOKUP(B5136,'Справочник по тт'!$A$1:$C$5,3,0)</f>
        <v>"Колибри"</v>
      </c>
    </row>
    <row r="5137" spans="1:5" x14ac:dyDescent="0.15">
      <c r="A5137" s="34">
        <v>43923.416666666664</v>
      </c>
      <c r="B5137">
        <v>2</v>
      </c>
      <c r="C5137">
        <f t="shared" si="160"/>
        <v>4</v>
      </c>
      <c r="D5137">
        <f t="shared" si="161"/>
        <v>2020</v>
      </c>
      <c r="E5137" t="str">
        <f>VLOOKUP(B5137,'Справочник по тт'!$A$1:$C$5,3,0)</f>
        <v>"Колибри"</v>
      </c>
    </row>
    <row r="5138" spans="1:5" x14ac:dyDescent="0.15">
      <c r="A5138" s="34">
        <v>43923.416666666664</v>
      </c>
      <c r="B5138">
        <v>2</v>
      </c>
      <c r="C5138">
        <f t="shared" si="160"/>
        <v>4</v>
      </c>
      <c r="D5138">
        <f t="shared" si="161"/>
        <v>2020</v>
      </c>
      <c r="E5138" t="str">
        <f>VLOOKUP(B5138,'Справочник по тт'!$A$1:$C$5,3,0)</f>
        <v>"Колибри"</v>
      </c>
    </row>
    <row r="5139" spans="1:5" x14ac:dyDescent="0.15">
      <c r="A5139" s="34">
        <v>43923.416666666664</v>
      </c>
      <c r="B5139">
        <v>2</v>
      </c>
      <c r="C5139">
        <f t="shared" si="160"/>
        <v>4</v>
      </c>
      <c r="D5139">
        <f t="shared" si="161"/>
        <v>2020</v>
      </c>
      <c r="E5139" t="str">
        <f>VLOOKUP(B5139,'Справочник по тт'!$A$1:$C$5,3,0)</f>
        <v>"Колибри"</v>
      </c>
    </row>
    <row r="5140" spans="1:5" x14ac:dyDescent="0.15">
      <c r="A5140" s="34">
        <v>43923.458333333336</v>
      </c>
      <c r="B5140">
        <v>2</v>
      </c>
      <c r="C5140">
        <f t="shared" si="160"/>
        <v>4</v>
      </c>
      <c r="D5140">
        <f t="shared" si="161"/>
        <v>2020</v>
      </c>
      <c r="E5140" t="str">
        <f>VLOOKUP(B5140,'Справочник по тт'!$A$1:$C$5,3,0)</f>
        <v>"Колибри"</v>
      </c>
    </row>
    <row r="5141" spans="1:5" x14ac:dyDescent="0.15">
      <c r="A5141" s="34">
        <v>43923.458333333336</v>
      </c>
      <c r="B5141">
        <v>2</v>
      </c>
      <c r="C5141">
        <f t="shared" si="160"/>
        <v>4</v>
      </c>
      <c r="D5141">
        <f t="shared" si="161"/>
        <v>2020</v>
      </c>
      <c r="E5141" t="str">
        <f>VLOOKUP(B5141,'Справочник по тт'!$A$1:$C$5,3,0)</f>
        <v>"Колибри"</v>
      </c>
    </row>
    <row r="5142" spans="1:5" x14ac:dyDescent="0.15">
      <c r="A5142" s="34">
        <v>43923.458333333336</v>
      </c>
      <c r="B5142">
        <v>2</v>
      </c>
      <c r="C5142">
        <f t="shared" si="160"/>
        <v>4</v>
      </c>
      <c r="D5142">
        <f t="shared" si="161"/>
        <v>2020</v>
      </c>
      <c r="E5142" t="str">
        <f>VLOOKUP(B5142,'Справочник по тт'!$A$1:$C$5,3,0)</f>
        <v>"Колибри"</v>
      </c>
    </row>
    <row r="5143" spans="1:5" x14ac:dyDescent="0.15">
      <c r="A5143" s="34">
        <v>43923.458333333336</v>
      </c>
      <c r="B5143">
        <v>2</v>
      </c>
      <c r="C5143">
        <f t="shared" si="160"/>
        <v>4</v>
      </c>
      <c r="D5143">
        <f t="shared" si="161"/>
        <v>2020</v>
      </c>
      <c r="E5143" t="str">
        <f>VLOOKUP(B5143,'Справочник по тт'!$A$1:$C$5,3,0)</f>
        <v>"Колибри"</v>
      </c>
    </row>
    <row r="5144" spans="1:5" x14ac:dyDescent="0.15">
      <c r="A5144" s="34">
        <v>43923.458333333336</v>
      </c>
      <c r="B5144">
        <v>2</v>
      </c>
      <c r="C5144">
        <f t="shared" si="160"/>
        <v>4</v>
      </c>
      <c r="D5144">
        <f t="shared" si="161"/>
        <v>2020</v>
      </c>
      <c r="E5144" t="str">
        <f>VLOOKUP(B5144,'Справочник по тт'!$A$1:$C$5,3,0)</f>
        <v>"Колибри"</v>
      </c>
    </row>
    <row r="5145" spans="1:5" x14ac:dyDescent="0.15">
      <c r="A5145" s="34">
        <v>43923.458333333336</v>
      </c>
      <c r="B5145">
        <v>2</v>
      </c>
      <c r="C5145">
        <f t="shared" si="160"/>
        <v>4</v>
      </c>
      <c r="D5145">
        <f t="shared" si="161"/>
        <v>2020</v>
      </c>
      <c r="E5145" t="str">
        <f>VLOOKUP(B5145,'Справочник по тт'!$A$1:$C$5,3,0)</f>
        <v>"Колибри"</v>
      </c>
    </row>
    <row r="5146" spans="1:5" x14ac:dyDescent="0.15">
      <c r="A5146" s="34">
        <v>43923.479166666664</v>
      </c>
      <c r="B5146">
        <v>2</v>
      </c>
      <c r="C5146">
        <f t="shared" si="160"/>
        <v>4</v>
      </c>
      <c r="D5146">
        <f t="shared" si="161"/>
        <v>2020</v>
      </c>
      <c r="E5146" t="str">
        <f>VLOOKUP(B5146,'Справочник по тт'!$A$1:$C$5,3,0)</f>
        <v>"Колибри"</v>
      </c>
    </row>
    <row r="5147" spans="1:5" x14ac:dyDescent="0.15">
      <c r="A5147" s="34">
        <v>43923.5</v>
      </c>
      <c r="B5147">
        <v>2</v>
      </c>
      <c r="C5147">
        <f t="shared" si="160"/>
        <v>4</v>
      </c>
      <c r="D5147">
        <f t="shared" si="161"/>
        <v>2020</v>
      </c>
      <c r="E5147" t="str">
        <f>VLOOKUP(B5147,'Справочник по тт'!$A$1:$C$5,3,0)</f>
        <v>"Колибри"</v>
      </c>
    </row>
    <row r="5148" spans="1:5" x14ac:dyDescent="0.15">
      <c r="A5148" s="34">
        <v>43923.5</v>
      </c>
      <c r="B5148">
        <v>2</v>
      </c>
      <c r="C5148">
        <f t="shared" si="160"/>
        <v>4</v>
      </c>
      <c r="D5148">
        <f t="shared" si="161"/>
        <v>2020</v>
      </c>
      <c r="E5148" t="str">
        <f>VLOOKUP(B5148,'Справочник по тт'!$A$1:$C$5,3,0)</f>
        <v>"Колибри"</v>
      </c>
    </row>
    <row r="5149" spans="1:5" x14ac:dyDescent="0.15">
      <c r="A5149" s="34">
        <v>43923.5</v>
      </c>
      <c r="B5149">
        <v>2</v>
      </c>
      <c r="C5149">
        <f t="shared" si="160"/>
        <v>4</v>
      </c>
      <c r="D5149">
        <f t="shared" si="161"/>
        <v>2020</v>
      </c>
      <c r="E5149" t="str">
        <f>VLOOKUP(B5149,'Справочник по тт'!$A$1:$C$5,3,0)</f>
        <v>"Колибри"</v>
      </c>
    </row>
    <row r="5150" spans="1:5" x14ac:dyDescent="0.15">
      <c r="A5150" s="34">
        <v>43923.541666666664</v>
      </c>
      <c r="B5150">
        <v>2</v>
      </c>
      <c r="C5150">
        <f t="shared" si="160"/>
        <v>4</v>
      </c>
      <c r="D5150">
        <f t="shared" si="161"/>
        <v>2020</v>
      </c>
      <c r="E5150" t="str">
        <f>VLOOKUP(B5150,'Справочник по тт'!$A$1:$C$5,3,0)</f>
        <v>"Колибри"</v>
      </c>
    </row>
    <row r="5151" spans="1:5" x14ac:dyDescent="0.15">
      <c r="A5151" s="34">
        <v>43923.541666666664</v>
      </c>
      <c r="B5151">
        <v>2</v>
      </c>
      <c r="C5151">
        <f t="shared" si="160"/>
        <v>4</v>
      </c>
      <c r="D5151">
        <f t="shared" si="161"/>
        <v>2020</v>
      </c>
      <c r="E5151" t="str">
        <f>VLOOKUP(B5151,'Справочник по тт'!$A$1:$C$5,3,0)</f>
        <v>"Колибри"</v>
      </c>
    </row>
    <row r="5152" spans="1:5" x14ac:dyDescent="0.15">
      <c r="A5152" s="34">
        <v>43923.541666666664</v>
      </c>
      <c r="B5152">
        <v>2</v>
      </c>
      <c r="C5152">
        <f t="shared" si="160"/>
        <v>4</v>
      </c>
      <c r="D5152">
        <f t="shared" si="161"/>
        <v>2020</v>
      </c>
      <c r="E5152" t="str">
        <f>VLOOKUP(B5152,'Справочник по тт'!$A$1:$C$5,3,0)</f>
        <v>"Колибри"</v>
      </c>
    </row>
    <row r="5153" spans="1:5" x14ac:dyDescent="0.15">
      <c r="A5153" s="34">
        <v>43923.583333333336</v>
      </c>
      <c r="B5153">
        <v>2</v>
      </c>
      <c r="C5153">
        <f t="shared" si="160"/>
        <v>4</v>
      </c>
      <c r="D5153">
        <f t="shared" si="161"/>
        <v>2020</v>
      </c>
      <c r="E5153" t="str">
        <f>VLOOKUP(B5153,'Справочник по тт'!$A$1:$C$5,3,0)</f>
        <v>"Колибри"</v>
      </c>
    </row>
    <row r="5154" spans="1:5" x14ac:dyDescent="0.15">
      <c r="A5154" s="34">
        <v>43923.583333333336</v>
      </c>
      <c r="B5154">
        <v>2</v>
      </c>
      <c r="C5154">
        <f t="shared" si="160"/>
        <v>4</v>
      </c>
      <c r="D5154">
        <f t="shared" si="161"/>
        <v>2020</v>
      </c>
      <c r="E5154" t="str">
        <f>VLOOKUP(B5154,'Справочник по тт'!$A$1:$C$5,3,0)</f>
        <v>"Колибри"</v>
      </c>
    </row>
    <row r="5155" spans="1:5" x14ac:dyDescent="0.15">
      <c r="A5155" s="34">
        <v>43923.583333333336</v>
      </c>
      <c r="B5155">
        <v>2</v>
      </c>
      <c r="C5155">
        <f t="shared" si="160"/>
        <v>4</v>
      </c>
      <c r="D5155">
        <f t="shared" si="161"/>
        <v>2020</v>
      </c>
      <c r="E5155" t="str">
        <f>VLOOKUP(B5155,'Справочник по тт'!$A$1:$C$5,3,0)</f>
        <v>"Колибри"</v>
      </c>
    </row>
    <row r="5156" spans="1:5" x14ac:dyDescent="0.15">
      <c r="A5156" s="34">
        <v>43923.625</v>
      </c>
      <c r="B5156">
        <v>2</v>
      </c>
      <c r="C5156">
        <f t="shared" si="160"/>
        <v>4</v>
      </c>
      <c r="D5156">
        <f t="shared" si="161"/>
        <v>2020</v>
      </c>
      <c r="E5156" t="str">
        <f>VLOOKUP(B5156,'Справочник по тт'!$A$1:$C$5,3,0)</f>
        <v>"Колибри"</v>
      </c>
    </row>
    <row r="5157" spans="1:5" x14ac:dyDescent="0.15">
      <c r="A5157" s="34">
        <v>43923.625</v>
      </c>
      <c r="B5157">
        <v>2</v>
      </c>
      <c r="C5157">
        <f t="shared" si="160"/>
        <v>4</v>
      </c>
      <c r="D5157">
        <f t="shared" si="161"/>
        <v>2020</v>
      </c>
      <c r="E5157" t="str">
        <f>VLOOKUP(B5157,'Справочник по тт'!$A$1:$C$5,3,0)</f>
        <v>"Колибри"</v>
      </c>
    </row>
    <row r="5158" spans="1:5" x14ac:dyDescent="0.15">
      <c r="A5158" s="34">
        <v>43923.625</v>
      </c>
      <c r="B5158">
        <v>2</v>
      </c>
      <c r="C5158">
        <f t="shared" si="160"/>
        <v>4</v>
      </c>
      <c r="D5158">
        <f t="shared" si="161"/>
        <v>2020</v>
      </c>
      <c r="E5158" t="str">
        <f>VLOOKUP(B5158,'Справочник по тт'!$A$1:$C$5,3,0)</f>
        <v>"Колибри"</v>
      </c>
    </row>
    <row r="5159" spans="1:5" x14ac:dyDescent="0.15">
      <c r="A5159" s="34">
        <v>43923.625</v>
      </c>
      <c r="B5159">
        <v>2</v>
      </c>
      <c r="C5159">
        <f t="shared" si="160"/>
        <v>4</v>
      </c>
      <c r="D5159">
        <f t="shared" si="161"/>
        <v>2020</v>
      </c>
      <c r="E5159" t="str">
        <f>VLOOKUP(B5159,'Справочник по тт'!$A$1:$C$5,3,0)</f>
        <v>"Колибри"</v>
      </c>
    </row>
    <row r="5160" spans="1:5" x14ac:dyDescent="0.15">
      <c r="A5160" s="34">
        <v>43923.625</v>
      </c>
      <c r="B5160">
        <v>2</v>
      </c>
      <c r="C5160">
        <f t="shared" si="160"/>
        <v>4</v>
      </c>
      <c r="D5160">
        <f t="shared" si="161"/>
        <v>2020</v>
      </c>
      <c r="E5160" t="str">
        <f>VLOOKUP(B5160,'Справочник по тт'!$A$1:$C$5,3,0)</f>
        <v>"Колибри"</v>
      </c>
    </row>
    <row r="5161" spans="1:5" x14ac:dyDescent="0.15">
      <c r="A5161" s="34">
        <v>43923.666666666664</v>
      </c>
      <c r="B5161">
        <v>2</v>
      </c>
      <c r="C5161">
        <f t="shared" si="160"/>
        <v>4</v>
      </c>
      <c r="D5161">
        <f t="shared" si="161"/>
        <v>2020</v>
      </c>
      <c r="E5161" t="str">
        <f>VLOOKUP(B5161,'Справочник по тт'!$A$1:$C$5,3,0)</f>
        <v>"Колибри"</v>
      </c>
    </row>
    <row r="5162" spans="1:5" x14ac:dyDescent="0.15">
      <c r="A5162" s="34">
        <v>43923.75</v>
      </c>
      <c r="B5162">
        <v>2</v>
      </c>
      <c r="C5162">
        <f t="shared" si="160"/>
        <v>4</v>
      </c>
      <c r="D5162">
        <f t="shared" si="161"/>
        <v>2020</v>
      </c>
      <c r="E5162" t="str">
        <f>VLOOKUP(B5162,'Справочник по тт'!$A$1:$C$5,3,0)</f>
        <v>"Колибри"</v>
      </c>
    </row>
    <row r="5163" spans="1:5" x14ac:dyDescent="0.15">
      <c r="A5163" s="34">
        <v>43923.75</v>
      </c>
      <c r="B5163">
        <v>2</v>
      </c>
      <c r="C5163">
        <f t="shared" si="160"/>
        <v>4</v>
      </c>
      <c r="D5163">
        <f t="shared" si="161"/>
        <v>2020</v>
      </c>
      <c r="E5163" t="str">
        <f>VLOOKUP(B5163,'Справочник по тт'!$A$1:$C$5,3,0)</f>
        <v>"Колибри"</v>
      </c>
    </row>
    <row r="5164" spans="1:5" x14ac:dyDescent="0.15">
      <c r="A5164" s="34">
        <v>43923.75</v>
      </c>
      <c r="B5164">
        <v>2</v>
      </c>
      <c r="C5164">
        <f t="shared" si="160"/>
        <v>4</v>
      </c>
      <c r="D5164">
        <f t="shared" si="161"/>
        <v>2020</v>
      </c>
      <c r="E5164" t="str">
        <f>VLOOKUP(B5164,'Справочник по тт'!$A$1:$C$5,3,0)</f>
        <v>"Колибри"</v>
      </c>
    </row>
    <row r="5165" spans="1:5" x14ac:dyDescent="0.15">
      <c r="A5165" s="34">
        <v>43923.770833333336</v>
      </c>
      <c r="B5165">
        <v>2</v>
      </c>
      <c r="C5165">
        <f t="shared" si="160"/>
        <v>4</v>
      </c>
      <c r="D5165">
        <f t="shared" si="161"/>
        <v>2020</v>
      </c>
      <c r="E5165" t="str">
        <f>VLOOKUP(B5165,'Справочник по тт'!$A$1:$C$5,3,0)</f>
        <v>"Колибри"</v>
      </c>
    </row>
    <row r="5166" spans="1:5" x14ac:dyDescent="0.15">
      <c r="A5166" s="34">
        <v>43923.833333333336</v>
      </c>
      <c r="B5166">
        <v>2</v>
      </c>
      <c r="C5166">
        <f t="shared" si="160"/>
        <v>4</v>
      </c>
      <c r="D5166">
        <f t="shared" si="161"/>
        <v>2020</v>
      </c>
      <c r="E5166" t="str">
        <f>VLOOKUP(B5166,'Справочник по тт'!$A$1:$C$5,3,0)</f>
        <v>"Колибри"</v>
      </c>
    </row>
    <row r="5167" spans="1:5" x14ac:dyDescent="0.15">
      <c r="A5167" s="34">
        <v>43923.958333333336</v>
      </c>
      <c r="B5167">
        <v>2</v>
      </c>
      <c r="C5167">
        <f t="shared" si="160"/>
        <v>4</v>
      </c>
      <c r="D5167">
        <f t="shared" si="161"/>
        <v>2020</v>
      </c>
      <c r="E5167" t="str">
        <f>VLOOKUP(B5167,'Справочник по тт'!$A$1:$C$5,3,0)</f>
        <v>"Колибри"</v>
      </c>
    </row>
    <row r="5168" spans="1:5" x14ac:dyDescent="0.15">
      <c r="A5168" s="34">
        <v>43924.041666666664</v>
      </c>
      <c r="B5168">
        <v>2</v>
      </c>
      <c r="C5168">
        <f t="shared" si="160"/>
        <v>4</v>
      </c>
      <c r="D5168">
        <f t="shared" si="161"/>
        <v>2020</v>
      </c>
      <c r="E5168" t="str">
        <f>VLOOKUP(B5168,'Справочник по тт'!$A$1:$C$5,3,0)</f>
        <v>"Колибри"</v>
      </c>
    </row>
    <row r="5169" spans="1:5" x14ac:dyDescent="0.15">
      <c r="A5169" s="34">
        <v>43924.166666666664</v>
      </c>
      <c r="B5169">
        <v>2</v>
      </c>
      <c r="C5169">
        <f t="shared" si="160"/>
        <v>4</v>
      </c>
      <c r="D5169">
        <f t="shared" si="161"/>
        <v>2020</v>
      </c>
      <c r="E5169" t="str">
        <f>VLOOKUP(B5169,'Справочник по тт'!$A$1:$C$5,3,0)</f>
        <v>"Колибри"</v>
      </c>
    </row>
    <row r="5170" spans="1:5" x14ac:dyDescent="0.15">
      <c r="A5170" s="34">
        <v>43924.208333333336</v>
      </c>
      <c r="B5170">
        <v>2</v>
      </c>
      <c r="C5170">
        <f t="shared" si="160"/>
        <v>4</v>
      </c>
      <c r="D5170">
        <f t="shared" si="161"/>
        <v>2020</v>
      </c>
      <c r="E5170" t="str">
        <f>VLOOKUP(B5170,'Справочник по тт'!$A$1:$C$5,3,0)</f>
        <v>"Колибри"</v>
      </c>
    </row>
    <row r="5171" spans="1:5" x14ac:dyDescent="0.15">
      <c r="A5171" s="34">
        <v>43924.25</v>
      </c>
      <c r="B5171">
        <v>2</v>
      </c>
      <c r="C5171">
        <f t="shared" si="160"/>
        <v>4</v>
      </c>
      <c r="D5171">
        <f t="shared" si="161"/>
        <v>2020</v>
      </c>
      <c r="E5171" t="str">
        <f>VLOOKUP(B5171,'Справочник по тт'!$A$1:$C$5,3,0)</f>
        <v>"Колибри"</v>
      </c>
    </row>
    <row r="5172" spans="1:5" x14ac:dyDescent="0.15">
      <c r="A5172" s="34">
        <v>43924.291666666664</v>
      </c>
      <c r="B5172">
        <v>2</v>
      </c>
      <c r="C5172">
        <f t="shared" si="160"/>
        <v>4</v>
      </c>
      <c r="D5172">
        <f t="shared" si="161"/>
        <v>2020</v>
      </c>
      <c r="E5172" t="str">
        <f>VLOOKUP(B5172,'Справочник по тт'!$A$1:$C$5,3,0)</f>
        <v>"Колибри"</v>
      </c>
    </row>
    <row r="5173" spans="1:5" x14ac:dyDescent="0.15">
      <c r="A5173" s="34">
        <v>43924.333333333336</v>
      </c>
      <c r="B5173">
        <v>2</v>
      </c>
      <c r="C5173">
        <f t="shared" si="160"/>
        <v>4</v>
      </c>
      <c r="D5173">
        <f t="shared" si="161"/>
        <v>2020</v>
      </c>
      <c r="E5173" t="str">
        <f>VLOOKUP(B5173,'Справочник по тт'!$A$1:$C$5,3,0)</f>
        <v>"Колибри"</v>
      </c>
    </row>
    <row r="5174" spans="1:5" x14ac:dyDescent="0.15">
      <c r="A5174" s="34">
        <v>43924.333333333336</v>
      </c>
      <c r="B5174">
        <v>2</v>
      </c>
      <c r="C5174">
        <f t="shared" si="160"/>
        <v>4</v>
      </c>
      <c r="D5174">
        <f t="shared" si="161"/>
        <v>2020</v>
      </c>
      <c r="E5174" t="str">
        <f>VLOOKUP(B5174,'Справочник по тт'!$A$1:$C$5,3,0)</f>
        <v>"Колибри"</v>
      </c>
    </row>
    <row r="5175" spans="1:5" x14ac:dyDescent="0.15">
      <c r="A5175" s="34">
        <v>43924.375</v>
      </c>
      <c r="B5175">
        <v>2</v>
      </c>
      <c r="C5175">
        <f t="shared" si="160"/>
        <v>4</v>
      </c>
      <c r="D5175">
        <f t="shared" si="161"/>
        <v>2020</v>
      </c>
      <c r="E5175" t="str">
        <f>VLOOKUP(B5175,'Справочник по тт'!$A$1:$C$5,3,0)</f>
        <v>"Колибри"</v>
      </c>
    </row>
    <row r="5176" spans="1:5" x14ac:dyDescent="0.15">
      <c r="A5176" s="34">
        <v>43924.375</v>
      </c>
      <c r="B5176">
        <v>2</v>
      </c>
      <c r="C5176">
        <f t="shared" si="160"/>
        <v>4</v>
      </c>
      <c r="D5176">
        <f t="shared" si="161"/>
        <v>2020</v>
      </c>
      <c r="E5176" t="str">
        <f>VLOOKUP(B5176,'Справочник по тт'!$A$1:$C$5,3,0)</f>
        <v>"Колибри"</v>
      </c>
    </row>
    <row r="5177" spans="1:5" x14ac:dyDescent="0.15">
      <c r="A5177" s="34">
        <v>43924.375</v>
      </c>
      <c r="B5177">
        <v>2</v>
      </c>
      <c r="C5177">
        <f t="shared" si="160"/>
        <v>4</v>
      </c>
      <c r="D5177">
        <f t="shared" si="161"/>
        <v>2020</v>
      </c>
      <c r="E5177" t="str">
        <f>VLOOKUP(B5177,'Справочник по тт'!$A$1:$C$5,3,0)</f>
        <v>"Колибри"</v>
      </c>
    </row>
    <row r="5178" spans="1:5" x14ac:dyDescent="0.15">
      <c r="A5178" s="34">
        <v>43924.375</v>
      </c>
      <c r="B5178">
        <v>2</v>
      </c>
      <c r="C5178">
        <f t="shared" si="160"/>
        <v>4</v>
      </c>
      <c r="D5178">
        <f t="shared" si="161"/>
        <v>2020</v>
      </c>
      <c r="E5178" t="str">
        <f>VLOOKUP(B5178,'Справочник по тт'!$A$1:$C$5,3,0)</f>
        <v>"Колибри"</v>
      </c>
    </row>
    <row r="5179" spans="1:5" x14ac:dyDescent="0.15">
      <c r="A5179" s="34">
        <v>43924.375</v>
      </c>
      <c r="B5179">
        <v>2</v>
      </c>
      <c r="C5179">
        <f t="shared" si="160"/>
        <v>4</v>
      </c>
      <c r="D5179">
        <f t="shared" si="161"/>
        <v>2020</v>
      </c>
      <c r="E5179" t="str">
        <f>VLOOKUP(B5179,'Справочник по тт'!$A$1:$C$5,3,0)</f>
        <v>"Колибри"</v>
      </c>
    </row>
    <row r="5180" spans="1:5" x14ac:dyDescent="0.15">
      <c r="A5180" s="34">
        <v>43924.375</v>
      </c>
      <c r="B5180">
        <v>2</v>
      </c>
      <c r="C5180">
        <f t="shared" si="160"/>
        <v>4</v>
      </c>
      <c r="D5180">
        <f t="shared" si="161"/>
        <v>2020</v>
      </c>
      <c r="E5180" t="str">
        <f>VLOOKUP(B5180,'Справочник по тт'!$A$1:$C$5,3,0)</f>
        <v>"Колибри"</v>
      </c>
    </row>
    <row r="5181" spans="1:5" x14ac:dyDescent="0.15">
      <c r="A5181" s="34">
        <v>43924.416666666664</v>
      </c>
      <c r="B5181">
        <v>2</v>
      </c>
      <c r="C5181">
        <f t="shared" si="160"/>
        <v>4</v>
      </c>
      <c r="D5181">
        <f t="shared" si="161"/>
        <v>2020</v>
      </c>
      <c r="E5181" t="str">
        <f>VLOOKUP(B5181,'Справочник по тт'!$A$1:$C$5,3,0)</f>
        <v>"Колибри"</v>
      </c>
    </row>
    <row r="5182" spans="1:5" x14ac:dyDescent="0.15">
      <c r="A5182" s="34">
        <v>43924.416666666664</v>
      </c>
      <c r="B5182">
        <v>2</v>
      </c>
      <c r="C5182">
        <f t="shared" si="160"/>
        <v>4</v>
      </c>
      <c r="D5182">
        <f t="shared" si="161"/>
        <v>2020</v>
      </c>
      <c r="E5182" t="str">
        <f>VLOOKUP(B5182,'Справочник по тт'!$A$1:$C$5,3,0)</f>
        <v>"Колибри"</v>
      </c>
    </row>
    <row r="5183" spans="1:5" x14ac:dyDescent="0.15">
      <c r="A5183" s="34">
        <v>43924.416666666664</v>
      </c>
      <c r="B5183">
        <v>2</v>
      </c>
      <c r="C5183">
        <f t="shared" si="160"/>
        <v>4</v>
      </c>
      <c r="D5183">
        <f t="shared" si="161"/>
        <v>2020</v>
      </c>
      <c r="E5183" t="str">
        <f>VLOOKUP(B5183,'Справочник по тт'!$A$1:$C$5,3,0)</f>
        <v>"Колибри"</v>
      </c>
    </row>
    <row r="5184" spans="1:5" x14ac:dyDescent="0.15">
      <c r="A5184" s="34">
        <v>43924.416666666664</v>
      </c>
      <c r="B5184">
        <v>2</v>
      </c>
      <c r="C5184">
        <f t="shared" si="160"/>
        <v>4</v>
      </c>
      <c r="D5184">
        <f t="shared" si="161"/>
        <v>2020</v>
      </c>
      <c r="E5184" t="str">
        <f>VLOOKUP(B5184,'Справочник по тт'!$A$1:$C$5,3,0)</f>
        <v>"Колибри"</v>
      </c>
    </row>
    <row r="5185" spans="1:5" x14ac:dyDescent="0.15">
      <c r="A5185" s="34">
        <v>43924.416666666664</v>
      </c>
      <c r="B5185">
        <v>2</v>
      </c>
      <c r="C5185">
        <f t="shared" si="160"/>
        <v>4</v>
      </c>
      <c r="D5185">
        <f t="shared" si="161"/>
        <v>2020</v>
      </c>
      <c r="E5185" t="str">
        <f>VLOOKUP(B5185,'Справочник по тт'!$A$1:$C$5,3,0)</f>
        <v>"Колибри"</v>
      </c>
    </row>
    <row r="5186" spans="1:5" x14ac:dyDescent="0.15">
      <c r="A5186" s="34">
        <v>43924.458333333336</v>
      </c>
      <c r="B5186">
        <v>2</v>
      </c>
      <c r="C5186">
        <f t="shared" ref="C5186:C5249" si="162">MONTH(A5186)</f>
        <v>4</v>
      </c>
      <c r="D5186">
        <f t="shared" ref="D5186:D5249" si="163">YEAR(A5186)</f>
        <v>2020</v>
      </c>
      <c r="E5186" t="str">
        <f>VLOOKUP(B5186,'Справочник по тт'!$A$1:$C$5,3,0)</f>
        <v>"Колибри"</v>
      </c>
    </row>
    <row r="5187" spans="1:5" x14ac:dyDescent="0.15">
      <c r="A5187" s="34">
        <v>43924.458333333336</v>
      </c>
      <c r="B5187">
        <v>2</v>
      </c>
      <c r="C5187">
        <f t="shared" si="162"/>
        <v>4</v>
      </c>
      <c r="D5187">
        <f t="shared" si="163"/>
        <v>2020</v>
      </c>
      <c r="E5187" t="str">
        <f>VLOOKUP(B5187,'Справочник по тт'!$A$1:$C$5,3,0)</f>
        <v>"Колибри"</v>
      </c>
    </row>
    <row r="5188" spans="1:5" x14ac:dyDescent="0.15">
      <c r="A5188" s="34">
        <v>43924.5</v>
      </c>
      <c r="B5188">
        <v>2</v>
      </c>
      <c r="C5188">
        <f t="shared" si="162"/>
        <v>4</v>
      </c>
      <c r="D5188">
        <f t="shared" si="163"/>
        <v>2020</v>
      </c>
      <c r="E5188" t="str">
        <f>VLOOKUP(B5188,'Справочник по тт'!$A$1:$C$5,3,0)</f>
        <v>"Колибри"</v>
      </c>
    </row>
    <row r="5189" spans="1:5" x14ac:dyDescent="0.15">
      <c r="A5189" s="34">
        <v>43924.5</v>
      </c>
      <c r="B5189">
        <v>2</v>
      </c>
      <c r="C5189">
        <f t="shared" si="162"/>
        <v>4</v>
      </c>
      <c r="D5189">
        <f t="shared" si="163"/>
        <v>2020</v>
      </c>
      <c r="E5189" t="str">
        <f>VLOOKUP(B5189,'Справочник по тт'!$A$1:$C$5,3,0)</f>
        <v>"Колибри"</v>
      </c>
    </row>
    <row r="5190" spans="1:5" x14ac:dyDescent="0.15">
      <c r="A5190" s="34">
        <v>43924.5</v>
      </c>
      <c r="B5190">
        <v>2</v>
      </c>
      <c r="C5190">
        <f t="shared" si="162"/>
        <v>4</v>
      </c>
      <c r="D5190">
        <f t="shared" si="163"/>
        <v>2020</v>
      </c>
      <c r="E5190" t="str">
        <f>VLOOKUP(B5190,'Справочник по тт'!$A$1:$C$5,3,0)</f>
        <v>"Колибри"</v>
      </c>
    </row>
    <row r="5191" spans="1:5" x14ac:dyDescent="0.15">
      <c r="A5191" s="34">
        <v>43924.5</v>
      </c>
      <c r="B5191">
        <v>2</v>
      </c>
      <c r="C5191">
        <f t="shared" si="162"/>
        <v>4</v>
      </c>
      <c r="D5191">
        <f t="shared" si="163"/>
        <v>2020</v>
      </c>
      <c r="E5191" t="str">
        <f>VLOOKUP(B5191,'Справочник по тт'!$A$1:$C$5,3,0)</f>
        <v>"Колибри"</v>
      </c>
    </row>
    <row r="5192" spans="1:5" x14ac:dyDescent="0.15">
      <c r="A5192" s="34">
        <v>43924.5</v>
      </c>
      <c r="B5192">
        <v>2</v>
      </c>
      <c r="C5192">
        <f t="shared" si="162"/>
        <v>4</v>
      </c>
      <c r="D5192">
        <f t="shared" si="163"/>
        <v>2020</v>
      </c>
      <c r="E5192" t="str">
        <f>VLOOKUP(B5192,'Справочник по тт'!$A$1:$C$5,3,0)</f>
        <v>"Колибри"</v>
      </c>
    </row>
    <row r="5193" spans="1:5" x14ac:dyDescent="0.15">
      <c r="A5193" s="34">
        <v>43924.541666666664</v>
      </c>
      <c r="B5193">
        <v>2</v>
      </c>
      <c r="C5193">
        <f t="shared" si="162"/>
        <v>4</v>
      </c>
      <c r="D5193">
        <f t="shared" si="163"/>
        <v>2020</v>
      </c>
      <c r="E5193" t="str">
        <f>VLOOKUP(B5193,'Справочник по тт'!$A$1:$C$5,3,0)</f>
        <v>"Колибри"</v>
      </c>
    </row>
    <row r="5194" spans="1:5" x14ac:dyDescent="0.15">
      <c r="A5194" s="34">
        <v>43924.541666666664</v>
      </c>
      <c r="B5194">
        <v>2</v>
      </c>
      <c r="C5194">
        <f t="shared" si="162"/>
        <v>4</v>
      </c>
      <c r="D5194">
        <f t="shared" si="163"/>
        <v>2020</v>
      </c>
      <c r="E5194" t="str">
        <f>VLOOKUP(B5194,'Справочник по тт'!$A$1:$C$5,3,0)</f>
        <v>"Колибри"</v>
      </c>
    </row>
    <row r="5195" spans="1:5" x14ac:dyDescent="0.15">
      <c r="A5195" s="34">
        <v>43924.583333333336</v>
      </c>
      <c r="B5195">
        <v>2</v>
      </c>
      <c r="C5195">
        <f t="shared" si="162"/>
        <v>4</v>
      </c>
      <c r="D5195">
        <f t="shared" si="163"/>
        <v>2020</v>
      </c>
      <c r="E5195" t="str">
        <f>VLOOKUP(B5195,'Справочник по тт'!$A$1:$C$5,3,0)</f>
        <v>"Колибри"</v>
      </c>
    </row>
    <row r="5196" spans="1:5" x14ac:dyDescent="0.15">
      <c r="A5196" s="34">
        <v>43924.583333333336</v>
      </c>
      <c r="B5196">
        <v>2</v>
      </c>
      <c r="C5196">
        <f t="shared" si="162"/>
        <v>4</v>
      </c>
      <c r="D5196">
        <f t="shared" si="163"/>
        <v>2020</v>
      </c>
      <c r="E5196" t="str">
        <f>VLOOKUP(B5196,'Справочник по тт'!$A$1:$C$5,3,0)</f>
        <v>"Колибри"</v>
      </c>
    </row>
    <row r="5197" spans="1:5" x14ac:dyDescent="0.15">
      <c r="A5197" s="34">
        <v>43924.645833333336</v>
      </c>
      <c r="B5197">
        <v>2</v>
      </c>
      <c r="C5197">
        <f t="shared" si="162"/>
        <v>4</v>
      </c>
      <c r="D5197">
        <f t="shared" si="163"/>
        <v>2020</v>
      </c>
      <c r="E5197" t="str">
        <f>VLOOKUP(B5197,'Справочник по тт'!$A$1:$C$5,3,0)</f>
        <v>"Колибри"</v>
      </c>
    </row>
    <row r="5198" spans="1:5" x14ac:dyDescent="0.15">
      <c r="A5198" s="34">
        <v>43924.666666666664</v>
      </c>
      <c r="B5198">
        <v>2</v>
      </c>
      <c r="C5198">
        <f t="shared" si="162"/>
        <v>4</v>
      </c>
      <c r="D5198">
        <f t="shared" si="163"/>
        <v>2020</v>
      </c>
      <c r="E5198" t="str">
        <f>VLOOKUP(B5198,'Справочник по тт'!$A$1:$C$5,3,0)</f>
        <v>"Колибри"</v>
      </c>
    </row>
    <row r="5199" spans="1:5" x14ac:dyDescent="0.15">
      <c r="A5199" s="34">
        <v>43924.666666666664</v>
      </c>
      <c r="B5199">
        <v>2</v>
      </c>
      <c r="C5199">
        <f t="shared" si="162"/>
        <v>4</v>
      </c>
      <c r="D5199">
        <f t="shared" si="163"/>
        <v>2020</v>
      </c>
      <c r="E5199" t="str">
        <f>VLOOKUP(B5199,'Справочник по тт'!$A$1:$C$5,3,0)</f>
        <v>"Колибри"</v>
      </c>
    </row>
    <row r="5200" spans="1:5" x14ac:dyDescent="0.15">
      <c r="A5200" s="34">
        <v>43924.694444444445</v>
      </c>
      <c r="B5200">
        <v>2</v>
      </c>
      <c r="C5200">
        <f t="shared" si="162"/>
        <v>4</v>
      </c>
      <c r="D5200">
        <f t="shared" si="163"/>
        <v>2020</v>
      </c>
      <c r="E5200" t="str">
        <f>VLOOKUP(B5200,'Справочник по тт'!$A$1:$C$5,3,0)</f>
        <v>"Колибри"</v>
      </c>
    </row>
    <row r="5201" spans="1:5" x14ac:dyDescent="0.15">
      <c r="A5201" s="34">
        <v>43924.708333333336</v>
      </c>
      <c r="B5201">
        <v>2</v>
      </c>
      <c r="C5201">
        <f t="shared" si="162"/>
        <v>4</v>
      </c>
      <c r="D5201">
        <f t="shared" si="163"/>
        <v>2020</v>
      </c>
      <c r="E5201" t="str">
        <f>VLOOKUP(B5201,'Справочник по тт'!$A$1:$C$5,3,0)</f>
        <v>"Колибри"</v>
      </c>
    </row>
    <row r="5202" spans="1:5" x14ac:dyDescent="0.15">
      <c r="A5202" s="34">
        <v>43924.791666666664</v>
      </c>
      <c r="B5202">
        <v>2</v>
      </c>
      <c r="C5202">
        <f t="shared" si="162"/>
        <v>4</v>
      </c>
      <c r="D5202">
        <f t="shared" si="163"/>
        <v>2020</v>
      </c>
      <c r="E5202" t="str">
        <f>VLOOKUP(B5202,'Справочник по тт'!$A$1:$C$5,3,0)</f>
        <v>"Колибри"</v>
      </c>
    </row>
    <row r="5203" spans="1:5" x14ac:dyDescent="0.15">
      <c r="A5203" s="34">
        <v>43924.833333333336</v>
      </c>
      <c r="B5203">
        <v>2</v>
      </c>
      <c r="C5203">
        <f t="shared" si="162"/>
        <v>4</v>
      </c>
      <c r="D5203">
        <f t="shared" si="163"/>
        <v>2020</v>
      </c>
      <c r="E5203" t="str">
        <f>VLOOKUP(B5203,'Справочник по тт'!$A$1:$C$5,3,0)</f>
        <v>"Колибри"</v>
      </c>
    </row>
    <row r="5204" spans="1:5" x14ac:dyDescent="0.15">
      <c r="A5204" s="34">
        <v>43924.875</v>
      </c>
      <c r="B5204">
        <v>2</v>
      </c>
      <c r="C5204">
        <f t="shared" si="162"/>
        <v>4</v>
      </c>
      <c r="D5204">
        <f t="shared" si="163"/>
        <v>2020</v>
      </c>
      <c r="E5204" t="str">
        <f>VLOOKUP(B5204,'Справочник по тт'!$A$1:$C$5,3,0)</f>
        <v>"Колибри"</v>
      </c>
    </row>
    <row r="5205" spans="1:5" x14ac:dyDescent="0.15">
      <c r="A5205" s="34">
        <v>43924.875</v>
      </c>
      <c r="B5205">
        <v>2</v>
      </c>
      <c r="C5205">
        <f t="shared" si="162"/>
        <v>4</v>
      </c>
      <c r="D5205">
        <f t="shared" si="163"/>
        <v>2020</v>
      </c>
      <c r="E5205" t="str">
        <f>VLOOKUP(B5205,'Справочник по тт'!$A$1:$C$5,3,0)</f>
        <v>"Колибри"</v>
      </c>
    </row>
    <row r="5206" spans="1:5" x14ac:dyDescent="0.15">
      <c r="A5206" s="34">
        <v>43924.916666666664</v>
      </c>
      <c r="B5206">
        <v>2</v>
      </c>
      <c r="C5206">
        <f t="shared" si="162"/>
        <v>4</v>
      </c>
      <c r="D5206">
        <f t="shared" si="163"/>
        <v>2020</v>
      </c>
      <c r="E5206" t="str">
        <f>VLOOKUP(B5206,'Справочник по тт'!$A$1:$C$5,3,0)</f>
        <v>"Колибри"</v>
      </c>
    </row>
    <row r="5207" spans="1:5" x14ac:dyDescent="0.15">
      <c r="A5207" s="34">
        <v>43924.916666666664</v>
      </c>
      <c r="B5207">
        <v>2</v>
      </c>
      <c r="C5207">
        <f t="shared" si="162"/>
        <v>4</v>
      </c>
      <c r="D5207">
        <f t="shared" si="163"/>
        <v>2020</v>
      </c>
      <c r="E5207" t="str">
        <f>VLOOKUP(B5207,'Справочник по тт'!$A$1:$C$5,3,0)</f>
        <v>"Колибри"</v>
      </c>
    </row>
    <row r="5208" spans="1:5" x14ac:dyDescent="0.15">
      <c r="A5208" s="34">
        <v>43924.958333333336</v>
      </c>
      <c r="B5208">
        <v>2</v>
      </c>
      <c r="C5208">
        <f t="shared" si="162"/>
        <v>4</v>
      </c>
      <c r="D5208">
        <f t="shared" si="163"/>
        <v>2020</v>
      </c>
      <c r="E5208" t="str">
        <f>VLOOKUP(B5208,'Справочник по тт'!$A$1:$C$5,3,0)</f>
        <v>"Колибри"</v>
      </c>
    </row>
    <row r="5209" spans="1:5" x14ac:dyDescent="0.15">
      <c r="A5209" s="34">
        <v>43924.979166666664</v>
      </c>
      <c r="B5209">
        <v>2</v>
      </c>
      <c r="C5209">
        <f t="shared" si="162"/>
        <v>4</v>
      </c>
      <c r="D5209">
        <f t="shared" si="163"/>
        <v>2020</v>
      </c>
      <c r="E5209" t="str">
        <f>VLOOKUP(B5209,'Справочник по тт'!$A$1:$C$5,3,0)</f>
        <v>"Колибри"</v>
      </c>
    </row>
    <row r="5210" spans="1:5" x14ac:dyDescent="0.15">
      <c r="A5210" s="34">
        <v>43925.104166666664</v>
      </c>
      <c r="B5210">
        <v>2</v>
      </c>
      <c r="C5210">
        <f t="shared" si="162"/>
        <v>4</v>
      </c>
      <c r="D5210">
        <f t="shared" si="163"/>
        <v>2020</v>
      </c>
      <c r="E5210" t="str">
        <f>VLOOKUP(B5210,'Справочник по тт'!$A$1:$C$5,3,0)</f>
        <v>"Колибри"</v>
      </c>
    </row>
    <row r="5211" spans="1:5" x14ac:dyDescent="0.15">
      <c r="A5211" s="34">
        <v>43925.166666666664</v>
      </c>
      <c r="B5211">
        <v>2</v>
      </c>
      <c r="C5211">
        <f t="shared" si="162"/>
        <v>4</v>
      </c>
      <c r="D5211">
        <f t="shared" si="163"/>
        <v>2020</v>
      </c>
      <c r="E5211" t="str">
        <f>VLOOKUP(B5211,'Справочник по тт'!$A$1:$C$5,3,0)</f>
        <v>"Колибри"</v>
      </c>
    </row>
    <row r="5212" spans="1:5" x14ac:dyDescent="0.15">
      <c r="A5212" s="34">
        <v>43925.166666666664</v>
      </c>
      <c r="B5212">
        <v>2</v>
      </c>
      <c r="C5212">
        <f t="shared" si="162"/>
        <v>4</v>
      </c>
      <c r="D5212">
        <f t="shared" si="163"/>
        <v>2020</v>
      </c>
      <c r="E5212" t="str">
        <f>VLOOKUP(B5212,'Справочник по тт'!$A$1:$C$5,3,0)</f>
        <v>"Колибри"</v>
      </c>
    </row>
    <row r="5213" spans="1:5" x14ac:dyDescent="0.15">
      <c r="A5213" s="34">
        <v>43925.229166666664</v>
      </c>
      <c r="B5213">
        <v>2</v>
      </c>
      <c r="C5213">
        <f t="shared" si="162"/>
        <v>4</v>
      </c>
      <c r="D5213">
        <f t="shared" si="163"/>
        <v>2020</v>
      </c>
      <c r="E5213" t="str">
        <f>VLOOKUP(B5213,'Справочник по тт'!$A$1:$C$5,3,0)</f>
        <v>"Колибри"</v>
      </c>
    </row>
    <row r="5214" spans="1:5" x14ac:dyDescent="0.15">
      <c r="A5214" s="34">
        <v>43925.246527777781</v>
      </c>
      <c r="B5214">
        <v>2</v>
      </c>
      <c r="C5214">
        <f t="shared" si="162"/>
        <v>4</v>
      </c>
      <c r="D5214">
        <f t="shared" si="163"/>
        <v>2020</v>
      </c>
      <c r="E5214" t="str">
        <f>VLOOKUP(B5214,'Справочник по тт'!$A$1:$C$5,3,0)</f>
        <v>"Колибри"</v>
      </c>
    </row>
    <row r="5215" spans="1:5" x14ac:dyDescent="0.15">
      <c r="A5215" s="34">
        <v>43925.25</v>
      </c>
      <c r="B5215">
        <v>2</v>
      </c>
      <c r="C5215">
        <f t="shared" si="162"/>
        <v>4</v>
      </c>
      <c r="D5215">
        <f t="shared" si="163"/>
        <v>2020</v>
      </c>
      <c r="E5215" t="str">
        <f>VLOOKUP(B5215,'Справочник по тт'!$A$1:$C$5,3,0)</f>
        <v>"Колибри"</v>
      </c>
    </row>
    <row r="5216" spans="1:5" x14ac:dyDescent="0.15">
      <c r="A5216" s="34">
        <v>43925.291666666664</v>
      </c>
      <c r="B5216">
        <v>2</v>
      </c>
      <c r="C5216">
        <f t="shared" si="162"/>
        <v>4</v>
      </c>
      <c r="D5216">
        <f t="shared" si="163"/>
        <v>2020</v>
      </c>
      <c r="E5216" t="str">
        <f>VLOOKUP(B5216,'Справочник по тт'!$A$1:$C$5,3,0)</f>
        <v>"Колибри"</v>
      </c>
    </row>
    <row r="5217" spans="1:5" x14ac:dyDescent="0.15">
      <c r="A5217" s="34">
        <v>43925.291666666664</v>
      </c>
      <c r="B5217">
        <v>2</v>
      </c>
      <c r="C5217">
        <f t="shared" si="162"/>
        <v>4</v>
      </c>
      <c r="D5217">
        <f t="shared" si="163"/>
        <v>2020</v>
      </c>
      <c r="E5217" t="str">
        <f>VLOOKUP(B5217,'Справочник по тт'!$A$1:$C$5,3,0)</f>
        <v>"Колибри"</v>
      </c>
    </row>
    <row r="5218" spans="1:5" x14ac:dyDescent="0.15">
      <c r="A5218" s="34">
        <v>43925.333333333336</v>
      </c>
      <c r="B5218">
        <v>2</v>
      </c>
      <c r="C5218">
        <f t="shared" si="162"/>
        <v>4</v>
      </c>
      <c r="D5218">
        <f t="shared" si="163"/>
        <v>2020</v>
      </c>
      <c r="E5218" t="str">
        <f>VLOOKUP(B5218,'Справочник по тт'!$A$1:$C$5,3,0)</f>
        <v>"Колибри"</v>
      </c>
    </row>
    <row r="5219" spans="1:5" x14ac:dyDescent="0.15">
      <c r="A5219" s="34">
        <v>43925.333333333336</v>
      </c>
      <c r="B5219">
        <v>2</v>
      </c>
      <c r="C5219">
        <f t="shared" si="162"/>
        <v>4</v>
      </c>
      <c r="D5219">
        <f t="shared" si="163"/>
        <v>2020</v>
      </c>
      <c r="E5219" t="str">
        <f>VLOOKUP(B5219,'Справочник по тт'!$A$1:$C$5,3,0)</f>
        <v>"Колибри"</v>
      </c>
    </row>
    <row r="5220" spans="1:5" x14ac:dyDescent="0.15">
      <c r="A5220" s="34">
        <v>43925.333333333336</v>
      </c>
      <c r="B5220">
        <v>2</v>
      </c>
      <c r="C5220">
        <f t="shared" si="162"/>
        <v>4</v>
      </c>
      <c r="D5220">
        <f t="shared" si="163"/>
        <v>2020</v>
      </c>
      <c r="E5220" t="str">
        <f>VLOOKUP(B5220,'Справочник по тт'!$A$1:$C$5,3,0)</f>
        <v>"Колибри"</v>
      </c>
    </row>
    <row r="5221" spans="1:5" x14ac:dyDescent="0.15">
      <c r="A5221" s="34">
        <v>43925.333333333336</v>
      </c>
      <c r="B5221">
        <v>2</v>
      </c>
      <c r="C5221">
        <f t="shared" si="162"/>
        <v>4</v>
      </c>
      <c r="D5221">
        <f t="shared" si="163"/>
        <v>2020</v>
      </c>
      <c r="E5221" t="str">
        <f>VLOOKUP(B5221,'Справочник по тт'!$A$1:$C$5,3,0)</f>
        <v>"Колибри"</v>
      </c>
    </row>
    <row r="5222" spans="1:5" x14ac:dyDescent="0.15">
      <c r="A5222" s="34">
        <v>43925.333333333336</v>
      </c>
      <c r="B5222">
        <v>2</v>
      </c>
      <c r="C5222">
        <f t="shared" si="162"/>
        <v>4</v>
      </c>
      <c r="D5222">
        <f t="shared" si="163"/>
        <v>2020</v>
      </c>
      <c r="E5222" t="str">
        <f>VLOOKUP(B5222,'Справочник по тт'!$A$1:$C$5,3,0)</f>
        <v>"Колибри"</v>
      </c>
    </row>
    <row r="5223" spans="1:5" x14ac:dyDescent="0.15">
      <c r="A5223" s="34">
        <v>43925.333333333336</v>
      </c>
      <c r="B5223">
        <v>2</v>
      </c>
      <c r="C5223">
        <f t="shared" si="162"/>
        <v>4</v>
      </c>
      <c r="D5223">
        <f t="shared" si="163"/>
        <v>2020</v>
      </c>
      <c r="E5223" t="str">
        <f>VLOOKUP(B5223,'Справочник по тт'!$A$1:$C$5,3,0)</f>
        <v>"Колибри"</v>
      </c>
    </row>
    <row r="5224" spans="1:5" x14ac:dyDescent="0.15">
      <c r="A5224" s="34">
        <v>43925.354861111111</v>
      </c>
      <c r="B5224">
        <v>2</v>
      </c>
      <c r="C5224">
        <f t="shared" si="162"/>
        <v>4</v>
      </c>
      <c r="D5224">
        <f t="shared" si="163"/>
        <v>2020</v>
      </c>
      <c r="E5224" t="str">
        <f>VLOOKUP(B5224,'Справочник по тт'!$A$1:$C$5,3,0)</f>
        <v>"Колибри"</v>
      </c>
    </row>
    <row r="5225" spans="1:5" x14ac:dyDescent="0.15">
      <c r="A5225" s="34">
        <v>43925.359513888892</v>
      </c>
      <c r="B5225">
        <v>2</v>
      </c>
      <c r="C5225">
        <f t="shared" si="162"/>
        <v>4</v>
      </c>
      <c r="D5225">
        <f t="shared" si="163"/>
        <v>2020</v>
      </c>
      <c r="E5225" t="str">
        <f>VLOOKUP(B5225,'Справочник по тт'!$A$1:$C$5,3,0)</f>
        <v>"Колибри"</v>
      </c>
    </row>
    <row r="5226" spans="1:5" x14ac:dyDescent="0.15">
      <c r="A5226" s="34">
        <v>43925.373611111114</v>
      </c>
      <c r="B5226">
        <v>2</v>
      </c>
      <c r="C5226">
        <f t="shared" si="162"/>
        <v>4</v>
      </c>
      <c r="D5226">
        <f t="shared" si="163"/>
        <v>2020</v>
      </c>
      <c r="E5226" t="str">
        <f>VLOOKUP(B5226,'Справочник по тт'!$A$1:$C$5,3,0)</f>
        <v>"Колибри"</v>
      </c>
    </row>
    <row r="5227" spans="1:5" x14ac:dyDescent="0.15">
      <c r="A5227" s="34">
        <v>43925.373611111114</v>
      </c>
      <c r="B5227">
        <v>2</v>
      </c>
      <c r="C5227">
        <f t="shared" si="162"/>
        <v>4</v>
      </c>
      <c r="D5227">
        <f t="shared" si="163"/>
        <v>2020</v>
      </c>
      <c r="E5227" t="str">
        <f>VLOOKUP(B5227,'Справочник по тт'!$A$1:$C$5,3,0)</f>
        <v>"Колибри"</v>
      </c>
    </row>
    <row r="5228" spans="1:5" x14ac:dyDescent="0.15">
      <c r="A5228" s="34">
        <v>43925.375</v>
      </c>
      <c r="B5228">
        <v>2</v>
      </c>
      <c r="C5228">
        <f t="shared" si="162"/>
        <v>4</v>
      </c>
      <c r="D5228">
        <f t="shared" si="163"/>
        <v>2020</v>
      </c>
      <c r="E5228" t="str">
        <f>VLOOKUP(B5228,'Справочник по тт'!$A$1:$C$5,3,0)</f>
        <v>"Колибри"</v>
      </c>
    </row>
    <row r="5229" spans="1:5" x14ac:dyDescent="0.15">
      <c r="A5229" s="34">
        <v>43925.375</v>
      </c>
      <c r="B5229">
        <v>2</v>
      </c>
      <c r="C5229">
        <f t="shared" si="162"/>
        <v>4</v>
      </c>
      <c r="D5229">
        <f t="shared" si="163"/>
        <v>2020</v>
      </c>
      <c r="E5229" t="str">
        <f>VLOOKUP(B5229,'Справочник по тт'!$A$1:$C$5,3,0)</f>
        <v>"Колибри"</v>
      </c>
    </row>
    <row r="5230" spans="1:5" x14ac:dyDescent="0.15">
      <c r="A5230" s="34">
        <v>43925.375</v>
      </c>
      <c r="B5230">
        <v>2</v>
      </c>
      <c r="C5230">
        <f t="shared" si="162"/>
        <v>4</v>
      </c>
      <c r="D5230">
        <f t="shared" si="163"/>
        <v>2020</v>
      </c>
      <c r="E5230" t="str">
        <f>VLOOKUP(B5230,'Справочник по тт'!$A$1:$C$5,3,0)</f>
        <v>"Колибри"</v>
      </c>
    </row>
    <row r="5231" spans="1:5" x14ac:dyDescent="0.15">
      <c r="A5231" s="34">
        <v>43925.375</v>
      </c>
      <c r="B5231">
        <v>2</v>
      </c>
      <c r="C5231">
        <f t="shared" si="162"/>
        <v>4</v>
      </c>
      <c r="D5231">
        <f t="shared" si="163"/>
        <v>2020</v>
      </c>
      <c r="E5231" t="str">
        <f>VLOOKUP(B5231,'Справочник по тт'!$A$1:$C$5,3,0)</f>
        <v>"Колибри"</v>
      </c>
    </row>
    <row r="5232" spans="1:5" x14ac:dyDescent="0.15">
      <c r="A5232" s="34">
        <v>43925.375</v>
      </c>
      <c r="B5232">
        <v>2</v>
      </c>
      <c r="C5232">
        <f t="shared" si="162"/>
        <v>4</v>
      </c>
      <c r="D5232">
        <f t="shared" si="163"/>
        <v>2020</v>
      </c>
      <c r="E5232" t="str">
        <f>VLOOKUP(B5232,'Справочник по тт'!$A$1:$C$5,3,0)</f>
        <v>"Колибри"</v>
      </c>
    </row>
    <row r="5233" spans="1:5" x14ac:dyDescent="0.15">
      <c r="A5233" s="34">
        <v>43925.375</v>
      </c>
      <c r="B5233">
        <v>2</v>
      </c>
      <c r="C5233">
        <f t="shared" si="162"/>
        <v>4</v>
      </c>
      <c r="D5233">
        <f t="shared" si="163"/>
        <v>2020</v>
      </c>
      <c r="E5233" t="str">
        <f>VLOOKUP(B5233,'Справочник по тт'!$A$1:$C$5,3,0)</f>
        <v>"Колибри"</v>
      </c>
    </row>
    <row r="5234" spans="1:5" x14ac:dyDescent="0.15">
      <c r="A5234" s="34">
        <v>43925.375</v>
      </c>
      <c r="B5234">
        <v>2</v>
      </c>
      <c r="C5234">
        <f t="shared" si="162"/>
        <v>4</v>
      </c>
      <c r="D5234">
        <f t="shared" si="163"/>
        <v>2020</v>
      </c>
      <c r="E5234" t="str">
        <f>VLOOKUP(B5234,'Справочник по тт'!$A$1:$C$5,3,0)</f>
        <v>"Колибри"</v>
      </c>
    </row>
    <row r="5235" spans="1:5" x14ac:dyDescent="0.15">
      <c r="A5235" s="34">
        <v>43925.375</v>
      </c>
      <c r="B5235">
        <v>2</v>
      </c>
      <c r="C5235">
        <f t="shared" si="162"/>
        <v>4</v>
      </c>
      <c r="D5235">
        <f t="shared" si="163"/>
        <v>2020</v>
      </c>
      <c r="E5235" t="str">
        <f>VLOOKUP(B5235,'Справочник по тт'!$A$1:$C$5,3,0)</f>
        <v>"Колибри"</v>
      </c>
    </row>
    <row r="5236" spans="1:5" x14ac:dyDescent="0.15">
      <c r="A5236" s="34">
        <v>43925.375</v>
      </c>
      <c r="B5236">
        <v>2</v>
      </c>
      <c r="C5236">
        <f t="shared" si="162"/>
        <v>4</v>
      </c>
      <c r="D5236">
        <f t="shared" si="163"/>
        <v>2020</v>
      </c>
      <c r="E5236" t="str">
        <f>VLOOKUP(B5236,'Справочник по тт'!$A$1:$C$5,3,0)</f>
        <v>"Колибри"</v>
      </c>
    </row>
    <row r="5237" spans="1:5" x14ac:dyDescent="0.15">
      <c r="A5237" s="34">
        <v>43925.375</v>
      </c>
      <c r="B5237">
        <v>2</v>
      </c>
      <c r="C5237">
        <f t="shared" si="162"/>
        <v>4</v>
      </c>
      <c r="D5237">
        <f t="shared" si="163"/>
        <v>2020</v>
      </c>
      <c r="E5237" t="str">
        <f>VLOOKUP(B5237,'Справочник по тт'!$A$1:$C$5,3,0)</f>
        <v>"Колибри"</v>
      </c>
    </row>
    <row r="5238" spans="1:5" x14ac:dyDescent="0.15">
      <c r="A5238" s="34">
        <v>43925.375</v>
      </c>
      <c r="B5238">
        <v>2</v>
      </c>
      <c r="C5238">
        <f t="shared" si="162"/>
        <v>4</v>
      </c>
      <c r="D5238">
        <f t="shared" si="163"/>
        <v>2020</v>
      </c>
      <c r="E5238" t="str">
        <f>VLOOKUP(B5238,'Справочник по тт'!$A$1:$C$5,3,0)</f>
        <v>"Колибри"</v>
      </c>
    </row>
    <row r="5239" spans="1:5" x14ac:dyDescent="0.15">
      <c r="A5239" s="34">
        <v>43925.375</v>
      </c>
      <c r="B5239">
        <v>2</v>
      </c>
      <c r="C5239">
        <f t="shared" si="162"/>
        <v>4</v>
      </c>
      <c r="D5239">
        <f t="shared" si="163"/>
        <v>2020</v>
      </c>
      <c r="E5239" t="str">
        <f>VLOOKUP(B5239,'Справочник по тт'!$A$1:$C$5,3,0)</f>
        <v>"Колибри"</v>
      </c>
    </row>
    <row r="5240" spans="1:5" x14ac:dyDescent="0.15">
      <c r="A5240" s="34">
        <v>43925.375</v>
      </c>
      <c r="B5240">
        <v>2</v>
      </c>
      <c r="C5240">
        <f t="shared" si="162"/>
        <v>4</v>
      </c>
      <c r="D5240">
        <f t="shared" si="163"/>
        <v>2020</v>
      </c>
      <c r="E5240" t="str">
        <f>VLOOKUP(B5240,'Справочник по тт'!$A$1:$C$5,3,0)</f>
        <v>"Колибри"</v>
      </c>
    </row>
    <row r="5241" spans="1:5" x14ac:dyDescent="0.15">
      <c r="A5241" s="34">
        <v>43925.395833333336</v>
      </c>
      <c r="B5241">
        <v>2</v>
      </c>
      <c r="C5241">
        <f t="shared" si="162"/>
        <v>4</v>
      </c>
      <c r="D5241">
        <f t="shared" si="163"/>
        <v>2020</v>
      </c>
      <c r="E5241" t="str">
        <f>VLOOKUP(B5241,'Справочник по тт'!$A$1:$C$5,3,0)</f>
        <v>"Колибри"</v>
      </c>
    </row>
    <row r="5242" spans="1:5" x14ac:dyDescent="0.15">
      <c r="A5242" s="34">
        <v>43925.416666666664</v>
      </c>
      <c r="B5242">
        <v>2</v>
      </c>
      <c r="C5242">
        <f t="shared" si="162"/>
        <v>4</v>
      </c>
      <c r="D5242">
        <f t="shared" si="163"/>
        <v>2020</v>
      </c>
      <c r="E5242" t="str">
        <f>VLOOKUP(B5242,'Справочник по тт'!$A$1:$C$5,3,0)</f>
        <v>"Колибри"</v>
      </c>
    </row>
    <row r="5243" spans="1:5" x14ac:dyDescent="0.15">
      <c r="A5243" s="34">
        <v>43925.416666666664</v>
      </c>
      <c r="B5243">
        <v>2</v>
      </c>
      <c r="C5243">
        <f t="shared" si="162"/>
        <v>4</v>
      </c>
      <c r="D5243">
        <f t="shared" si="163"/>
        <v>2020</v>
      </c>
      <c r="E5243" t="str">
        <f>VLOOKUP(B5243,'Справочник по тт'!$A$1:$C$5,3,0)</f>
        <v>"Колибри"</v>
      </c>
    </row>
    <row r="5244" spans="1:5" x14ac:dyDescent="0.15">
      <c r="A5244" s="34">
        <v>43925.416666666664</v>
      </c>
      <c r="B5244">
        <v>2</v>
      </c>
      <c r="C5244">
        <f t="shared" si="162"/>
        <v>4</v>
      </c>
      <c r="D5244">
        <f t="shared" si="163"/>
        <v>2020</v>
      </c>
      <c r="E5244" t="str">
        <f>VLOOKUP(B5244,'Справочник по тт'!$A$1:$C$5,3,0)</f>
        <v>"Колибри"</v>
      </c>
    </row>
    <row r="5245" spans="1:5" x14ac:dyDescent="0.15">
      <c r="A5245" s="34">
        <v>43925.416666666664</v>
      </c>
      <c r="B5245">
        <v>2</v>
      </c>
      <c r="C5245">
        <f t="shared" si="162"/>
        <v>4</v>
      </c>
      <c r="D5245">
        <f t="shared" si="163"/>
        <v>2020</v>
      </c>
      <c r="E5245" t="str">
        <f>VLOOKUP(B5245,'Справочник по тт'!$A$1:$C$5,3,0)</f>
        <v>"Колибри"</v>
      </c>
    </row>
    <row r="5246" spans="1:5" x14ac:dyDescent="0.15">
      <c r="A5246" s="34">
        <v>43925.416666666664</v>
      </c>
      <c r="B5246">
        <v>2</v>
      </c>
      <c r="C5246">
        <f t="shared" si="162"/>
        <v>4</v>
      </c>
      <c r="D5246">
        <f t="shared" si="163"/>
        <v>2020</v>
      </c>
      <c r="E5246" t="str">
        <f>VLOOKUP(B5246,'Справочник по тт'!$A$1:$C$5,3,0)</f>
        <v>"Колибри"</v>
      </c>
    </row>
    <row r="5247" spans="1:5" x14ac:dyDescent="0.15">
      <c r="A5247" s="34">
        <v>43925.416666666664</v>
      </c>
      <c r="B5247">
        <v>2</v>
      </c>
      <c r="C5247">
        <f t="shared" si="162"/>
        <v>4</v>
      </c>
      <c r="D5247">
        <f t="shared" si="163"/>
        <v>2020</v>
      </c>
      <c r="E5247" t="str">
        <f>VLOOKUP(B5247,'Справочник по тт'!$A$1:$C$5,3,0)</f>
        <v>"Колибри"</v>
      </c>
    </row>
    <row r="5248" spans="1:5" x14ac:dyDescent="0.15">
      <c r="A5248" s="34">
        <v>43925.416666666664</v>
      </c>
      <c r="B5248">
        <v>2</v>
      </c>
      <c r="C5248">
        <f t="shared" si="162"/>
        <v>4</v>
      </c>
      <c r="D5248">
        <f t="shared" si="163"/>
        <v>2020</v>
      </c>
      <c r="E5248" t="str">
        <f>VLOOKUP(B5248,'Справочник по тт'!$A$1:$C$5,3,0)</f>
        <v>"Колибри"</v>
      </c>
    </row>
    <row r="5249" spans="1:5" x14ac:dyDescent="0.15">
      <c r="A5249" s="34">
        <v>43925.416666666664</v>
      </c>
      <c r="B5249">
        <v>2</v>
      </c>
      <c r="C5249">
        <f t="shared" si="162"/>
        <v>4</v>
      </c>
      <c r="D5249">
        <f t="shared" si="163"/>
        <v>2020</v>
      </c>
      <c r="E5249" t="str">
        <f>VLOOKUP(B5249,'Справочник по тт'!$A$1:$C$5,3,0)</f>
        <v>"Колибри"</v>
      </c>
    </row>
    <row r="5250" spans="1:5" x14ac:dyDescent="0.15">
      <c r="A5250" s="34">
        <v>43925.416666666664</v>
      </c>
      <c r="B5250">
        <v>2</v>
      </c>
      <c r="C5250">
        <f t="shared" ref="C5250:C5313" si="164">MONTH(A5250)</f>
        <v>4</v>
      </c>
      <c r="D5250">
        <f t="shared" ref="D5250:D5313" si="165">YEAR(A5250)</f>
        <v>2020</v>
      </c>
      <c r="E5250" t="str">
        <f>VLOOKUP(B5250,'Справочник по тт'!$A$1:$C$5,3,0)</f>
        <v>"Колибри"</v>
      </c>
    </row>
    <row r="5251" spans="1:5" x14ac:dyDescent="0.15">
      <c r="A5251" s="34">
        <v>43925.416666666664</v>
      </c>
      <c r="B5251">
        <v>2</v>
      </c>
      <c r="C5251">
        <f t="shared" si="164"/>
        <v>4</v>
      </c>
      <c r="D5251">
        <f t="shared" si="165"/>
        <v>2020</v>
      </c>
      <c r="E5251" t="str">
        <f>VLOOKUP(B5251,'Справочник по тт'!$A$1:$C$5,3,0)</f>
        <v>"Колибри"</v>
      </c>
    </row>
    <row r="5252" spans="1:5" x14ac:dyDescent="0.15">
      <c r="A5252" s="34">
        <v>43925.4375</v>
      </c>
      <c r="B5252">
        <v>2</v>
      </c>
      <c r="C5252">
        <f t="shared" si="164"/>
        <v>4</v>
      </c>
      <c r="D5252">
        <f t="shared" si="165"/>
        <v>2020</v>
      </c>
      <c r="E5252" t="str">
        <f>VLOOKUP(B5252,'Справочник по тт'!$A$1:$C$5,3,0)</f>
        <v>"Колибри"</v>
      </c>
    </row>
    <row r="5253" spans="1:5" x14ac:dyDescent="0.15">
      <c r="A5253" s="34">
        <v>43925.458333333336</v>
      </c>
      <c r="B5253">
        <v>2</v>
      </c>
      <c r="C5253">
        <f t="shared" si="164"/>
        <v>4</v>
      </c>
      <c r="D5253">
        <f t="shared" si="165"/>
        <v>2020</v>
      </c>
      <c r="E5253" t="str">
        <f>VLOOKUP(B5253,'Справочник по тт'!$A$1:$C$5,3,0)</f>
        <v>"Колибри"</v>
      </c>
    </row>
    <row r="5254" spans="1:5" x14ac:dyDescent="0.15">
      <c r="A5254" s="34">
        <v>43925.458333333336</v>
      </c>
      <c r="B5254">
        <v>2</v>
      </c>
      <c r="C5254">
        <f t="shared" si="164"/>
        <v>4</v>
      </c>
      <c r="D5254">
        <f t="shared" si="165"/>
        <v>2020</v>
      </c>
      <c r="E5254" t="str">
        <f>VLOOKUP(B5254,'Справочник по тт'!$A$1:$C$5,3,0)</f>
        <v>"Колибри"</v>
      </c>
    </row>
    <row r="5255" spans="1:5" x14ac:dyDescent="0.15">
      <c r="A5255" s="34">
        <v>43925.458333333336</v>
      </c>
      <c r="B5255">
        <v>2</v>
      </c>
      <c r="C5255">
        <f t="shared" si="164"/>
        <v>4</v>
      </c>
      <c r="D5255">
        <f t="shared" si="165"/>
        <v>2020</v>
      </c>
      <c r="E5255" t="str">
        <f>VLOOKUP(B5255,'Справочник по тт'!$A$1:$C$5,3,0)</f>
        <v>"Колибри"</v>
      </c>
    </row>
    <row r="5256" spans="1:5" x14ac:dyDescent="0.15">
      <c r="A5256" s="34">
        <v>43925.458333333336</v>
      </c>
      <c r="B5256">
        <v>2</v>
      </c>
      <c r="C5256">
        <f t="shared" si="164"/>
        <v>4</v>
      </c>
      <c r="D5256">
        <f t="shared" si="165"/>
        <v>2020</v>
      </c>
      <c r="E5256" t="str">
        <f>VLOOKUP(B5256,'Справочник по тт'!$A$1:$C$5,3,0)</f>
        <v>"Колибри"</v>
      </c>
    </row>
    <row r="5257" spans="1:5" x14ac:dyDescent="0.15">
      <c r="A5257" s="34">
        <v>43925.458333333336</v>
      </c>
      <c r="B5257">
        <v>2</v>
      </c>
      <c r="C5257">
        <f t="shared" si="164"/>
        <v>4</v>
      </c>
      <c r="D5257">
        <f t="shared" si="165"/>
        <v>2020</v>
      </c>
      <c r="E5257" t="str">
        <f>VLOOKUP(B5257,'Справочник по тт'!$A$1:$C$5,3,0)</f>
        <v>"Колибри"</v>
      </c>
    </row>
    <row r="5258" spans="1:5" x14ac:dyDescent="0.15">
      <c r="A5258" s="34">
        <v>43925.458333333336</v>
      </c>
      <c r="B5258">
        <v>2</v>
      </c>
      <c r="C5258">
        <f t="shared" si="164"/>
        <v>4</v>
      </c>
      <c r="D5258">
        <f t="shared" si="165"/>
        <v>2020</v>
      </c>
      <c r="E5258" t="str">
        <f>VLOOKUP(B5258,'Справочник по тт'!$A$1:$C$5,3,0)</f>
        <v>"Колибри"</v>
      </c>
    </row>
    <row r="5259" spans="1:5" x14ac:dyDescent="0.15">
      <c r="A5259" s="34">
        <v>43925.458333333336</v>
      </c>
      <c r="B5259">
        <v>2</v>
      </c>
      <c r="C5259">
        <f t="shared" si="164"/>
        <v>4</v>
      </c>
      <c r="D5259">
        <f t="shared" si="165"/>
        <v>2020</v>
      </c>
      <c r="E5259" t="str">
        <f>VLOOKUP(B5259,'Справочник по тт'!$A$1:$C$5,3,0)</f>
        <v>"Колибри"</v>
      </c>
    </row>
    <row r="5260" spans="1:5" x14ac:dyDescent="0.15">
      <c r="A5260" s="34">
        <v>43925.458333333336</v>
      </c>
      <c r="B5260">
        <v>2</v>
      </c>
      <c r="C5260">
        <f t="shared" si="164"/>
        <v>4</v>
      </c>
      <c r="D5260">
        <f t="shared" si="165"/>
        <v>2020</v>
      </c>
      <c r="E5260" t="str">
        <f>VLOOKUP(B5260,'Справочник по тт'!$A$1:$C$5,3,0)</f>
        <v>"Колибри"</v>
      </c>
    </row>
    <row r="5261" spans="1:5" x14ac:dyDescent="0.15">
      <c r="A5261" s="34">
        <v>43925.465277777781</v>
      </c>
      <c r="B5261">
        <v>2</v>
      </c>
      <c r="C5261">
        <f t="shared" si="164"/>
        <v>4</v>
      </c>
      <c r="D5261">
        <f t="shared" si="165"/>
        <v>2020</v>
      </c>
      <c r="E5261" t="str">
        <f>VLOOKUP(B5261,'Справочник по тт'!$A$1:$C$5,3,0)</f>
        <v>"Колибри"</v>
      </c>
    </row>
    <row r="5262" spans="1:5" x14ac:dyDescent="0.15">
      <c r="A5262" s="34">
        <v>43925.470138888886</v>
      </c>
      <c r="B5262">
        <v>2</v>
      </c>
      <c r="C5262">
        <f t="shared" si="164"/>
        <v>4</v>
      </c>
      <c r="D5262">
        <f t="shared" si="165"/>
        <v>2020</v>
      </c>
      <c r="E5262" t="str">
        <f>VLOOKUP(B5262,'Справочник по тт'!$A$1:$C$5,3,0)</f>
        <v>"Колибри"</v>
      </c>
    </row>
    <row r="5263" spans="1:5" x14ac:dyDescent="0.15">
      <c r="A5263" s="34">
        <v>43925.5</v>
      </c>
      <c r="B5263">
        <v>2</v>
      </c>
      <c r="C5263">
        <f t="shared" si="164"/>
        <v>4</v>
      </c>
      <c r="D5263">
        <f t="shared" si="165"/>
        <v>2020</v>
      </c>
      <c r="E5263" t="str">
        <f>VLOOKUP(B5263,'Справочник по тт'!$A$1:$C$5,3,0)</f>
        <v>"Колибри"</v>
      </c>
    </row>
    <row r="5264" spans="1:5" x14ac:dyDescent="0.15">
      <c r="A5264" s="34">
        <v>43925.5</v>
      </c>
      <c r="B5264">
        <v>2</v>
      </c>
      <c r="C5264">
        <f t="shared" si="164"/>
        <v>4</v>
      </c>
      <c r="D5264">
        <f t="shared" si="165"/>
        <v>2020</v>
      </c>
      <c r="E5264" t="str">
        <f>VLOOKUP(B5264,'Справочник по тт'!$A$1:$C$5,3,0)</f>
        <v>"Колибри"</v>
      </c>
    </row>
    <row r="5265" spans="1:5" x14ac:dyDescent="0.15">
      <c r="A5265" s="34">
        <v>43925.5</v>
      </c>
      <c r="B5265">
        <v>2</v>
      </c>
      <c r="C5265">
        <f t="shared" si="164"/>
        <v>4</v>
      </c>
      <c r="D5265">
        <f t="shared" si="165"/>
        <v>2020</v>
      </c>
      <c r="E5265" t="str">
        <f>VLOOKUP(B5265,'Справочник по тт'!$A$1:$C$5,3,0)</f>
        <v>"Колибри"</v>
      </c>
    </row>
    <row r="5266" spans="1:5" x14ac:dyDescent="0.15">
      <c r="A5266" s="34">
        <v>43925.5</v>
      </c>
      <c r="B5266">
        <v>2</v>
      </c>
      <c r="C5266">
        <f t="shared" si="164"/>
        <v>4</v>
      </c>
      <c r="D5266">
        <f t="shared" si="165"/>
        <v>2020</v>
      </c>
      <c r="E5266" t="str">
        <f>VLOOKUP(B5266,'Справочник по тт'!$A$1:$C$5,3,0)</f>
        <v>"Колибри"</v>
      </c>
    </row>
    <row r="5267" spans="1:5" x14ac:dyDescent="0.15">
      <c r="A5267" s="34">
        <v>43925.5</v>
      </c>
      <c r="B5267">
        <v>2</v>
      </c>
      <c r="C5267">
        <f t="shared" si="164"/>
        <v>4</v>
      </c>
      <c r="D5267">
        <f t="shared" si="165"/>
        <v>2020</v>
      </c>
      <c r="E5267" t="str">
        <f>VLOOKUP(B5267,'Справочник по тт'!$A$1:$C$5,3,0)</f>
        <v>"Колибри"</v>
      </c>
    </row>
    <row r="5268" spans="1:5" x14ac:dyDescent="0.15">
      <c r="A5268" s="34">
        <v>43925.506944444445</v>
      </c>
      <c r="B5268">
        <v>2</v>
      </c>
      <c r="C5268">
        <f t="shared" si="164"/>
        <v>4</v>
      </c>
      <c r="D5268">
        <f t="shared" si="165"/>
        <v>2020</v>
      </c>
      <c r="E5268" t="str">
        <f>VLOOKUP(B5268,'Справочник по тт'!$A$1:$C$5,3,0)</f>
        <v>"Колибри"</v>
      </c>
    </row>
    <row r="5269" spans="1:5" x14ac:dyDescent="0.15">
      <c r="A5269" s="34">
        <v>43925.541666666664</v>
      </c>
      <c r="B5269">
        <v>2</v>
      </c>
      <c r="C5269">
        <f t="shared" si="164"/>
        <v>4</v>
      </c>
      <c r="D5269">
        <f t="shared" si="165"/>
        <v>2020</v>
      </c>
      <c r="E5269" t="str">
        <f>VLOOKUP(B5269,'Справочник по тт'!$A$1:$C$5,3,0)</f>
        <v>"Колибри"</v>
      </c>
    </row>
    <row r="5270" spans="1:5" x14ac:dyDescent="0.15">
      <c r="A5270" s="34">
        <v>43925.541666666664</v>
      </c>
      <c r="B5270">
        <v>2</v>
      </c>
      <c r="C5270">
        <f t="shared" si="164"/>
        <v>4</v>
      </c>
      <c r="D5270">
        <f t="shared" si="165"/>
        <v>2020</v>
      </c>
      <c r="E5270" t="str">
        <f>VLOOKUP(B5270,'Справочник по тт'!$A$1:$C$5,3,0)</f>
        <v>"Колибри"</v>
      </c>
    </row>
    <row r="5271" spans="1:5" x14ac:dyDescent="0.15">
      <c r="A5271" s="34">
        <v>43925.541666666664</v>
      </c>
      <c r="B5271">
        <v>2</v>
      </c>
      <c r="C5271">
        <f t="shared" si="164"/>
        <v>4</v>
      </c>
      <c r="D5271">
        <f t="shared" si="165"/>
        <v>2020</v>
      </c>
      <c r="E5271" t="str">
        <f>VLOOKUP(B5271,'Справочник по тт'!$A$1:$C$5,3,0)</f>
        <v>"Колибри"</v>
      </c>
    </row>
    <row r="5272" spans="1:5" x14ac:dyDescent="0.15">
      <c r="A5272" s="34">
        <v>43925.553472222222</v>
      </c>
      <c r="B5272">
        <v>2</v>
      </c>
      <c r="C5272">
        <f t="shared" si="164"/>
        <v>4</v>
      </c>
      <c r="D5272">
        <f t="shared" si="165"/>
        <v>2020</v>
      </c>
      <c r="E5272" t="str">
        <f>VLOOKUP(B5272,'Справочник по тт'!$A$1:$C$5,3,0)</f>
        <v>"Колибри"</v>
      </c>
    </row>
    <row r="5273" spans="1:5" x14ac:dyDescent="0.15">
      <c r="A5273" s="34">
        <v>43925.583333333336</v>
      </c>
      <c r="B5273">
        <v>2</v>
      </c>
      <c r="C5273">
        <f t="shared" si="164"/>
        <v>4</v>
      </c>
      <c r="D5273">
        <f t="shared" si="165"/>
        <v>2020</v>
      </c>
      <c r="E5273" t="str">
        <f>VLOOKUP(B5273,'Справочник по тт'!$A$1:$C$5,3,0)</f>
        <v>"Колибри"</v>
      </c>
    </row>
    <row r="5274" spans="1:5" x14ac:dyDescent="0.15">
      <c r="A5274" s="34">
        <v>43925.583333333336</v>
      </c>
      <c r="B5274">
        <v>2</v>
      </c>
      <c r="C5274">
        <f t="shared" si="164"/>
        <v>4</v>
      </c>
      <c r="D5274">
        <f t="shared" si="165"/>
        <v>2020</v>
      </c>
      <c r="E5274" t="str">
        <f>VLOOKUP(B5274,'Справочник по тт'!$A$1:$C$5,3,0)</f>
        <v>"Колибри"</v>
      </c>
    </row>
    <row r="5275" spans="1:5" x14ac:dyDescent="0.15">
      <c r="A5275" s="34">
        <v>43925.583333333336</v>
      </c>
      <c r="B5275">
        <v>2</v>
      </c>
      <c r="C5275">
        <f t="shared" si="164"/>
        <v>4</v>
      </c>
      <c r="D5275">
        <f t="shared" si="165"/>
        <v>2020</v>
      </c>
      <c r="E5275" t="str">
        <f>VLOOKUP(B5275,'Справочник по тт'!$A$1:$C$5,3,0)</f>
        <v>"Колибри"</v>
      </c>
    </row>
    <row r="5276" spans="1:5" x14ac:dyDescent="0.15">
      <c r="A5276" s="34">
        <v>43925.583333333336</v>
      </c>
      <c r="B5276">
        <v>2</v>
      </c>
      <c r="C5276">
        <f t="shared" si="164"/>
        <v>4</v>
      </c>
      <c r="D5276">
        <f t="shared" si="165"/>
        <v>2020</v>
      </c>
      <c r="E5276" t="str">
        <f>VLOOKUP(B5276,'Справочник по тт'!$A$1:$C$5,3,0)</f>
        <v>"Колибри"</v>
      </c>
    </row>
    <row r="5277" spans="1:5" x14ac:dyDescent="0.15">
      <c r="A5277" s="34">
        <v>43925.583333333336</v>
      </c>
      <c r="B5277">
        <v>2</v>
      </c>
      <c r="C5277">
        <f t="shared" si="164"/>
        <v>4</v>
      </c>
      <c r="D5277">
        <f t="shared" si="165"/>
        <v>2020</v>
      </c>
      <c r="E5277" t="str">
        <f>VLOOKUP(B5277,'Справочник по тт'!$A$1:$C$5,3,0)</f>
        <v>"Колибри"</v>
      </c>
    </row>
    <row r="5278" spans="1:5" x14ac:dyDescent="0.15">
      <c r="A5278" s="34">
        <v>43925.583333333336</v>
      </c>
      <c r="B5278">
        <v>2</v>
      </c>
      <c r="C5278">
        <f t="shared" si="164"/>
        <v>4</v>
      </c>
      <c r="D5278">
        <f t="shared" si="165"/>
        <v>2020</v>
      </c>
      <c r="E5278" t="str">
        <f>VLOOKUP(B5278,'Справочник по тт'!$A$1:$C$5,3,0)</f>
        <v>"Колибри"</v>
      </c>
    </row>
    <row r="5279" spans="1:5" x14ac:dyDescent="0.15">
      <c r="A5279" s="34">
        <v>43925.583333333336</v>
      </c>
      <c r="B5279">
        <v>2</v>
      </c>
      <c r="C5279">
        <f t="shared" si="164"/>
        <v>4</v>
      </c>
      <c r="D5279">
        <f t="shared" si="165"/>
        <v>2020</v>
      </c>
      <c r="E5279" t="str">
        <f>VLOOKUP(B5279,'Справочник по тт'!$A$1:$C$5,3,0)</f>
        <v>"Колибри"</v>
      </c>
    </row>
    <row r="5280" spans="1:5" x14ac:dyDescent="0.15">
      <c r="A5280" s="34">
        <v>43925.583333333336</v>
      </c>
      <c r="B5280">
        <v>2</v>
      </c>
      <c r="C5280">
        <f t="shared" si="164"/>
        <v>4</v>
      </c>
      <c r="D5280">
        <f t="shared" si="165"/>
        <v>2020</v>
      </c>
      <c r="E5280" t="str">
        <f>VLOOKUP(B5280,'Справочник по тт'!$A$1:$C$5,3,0)</f>
        <v>"Колибри"</v>
      </c>
    </row>
    <row r="5281" spans="1:5" x14ac:dyDescent="0.15">
      <c r="A5281" s="34">
        <v>43925.625</v>
      </c>
      <c r="B5281">
        <v>2</v>
      </c>
      <c r="C5281">
        <f t="shared" si="164"/>
        <v>4</v>
      </c>
      <c r="D5281">
        <f t="shared" si="165"/>
        <v>2020</v>
      </c>
      <c r="E5281" t="str">
        <f>VLOOKUP(B5281,'Справочник по тт'!$A$1:$C$5,3,0)</f>
        <v>"Колибри"</v>
      </c>
    </row>
    <row r="5282" spans="1:5" x14ac:dyDescent="0.15">
      <c r="A5282" s="34">
        <v>43925.625</v>
      </c>
      <c r="B5282">
        <v>2</v>
      </c>
      <c r="C5282">
        <f t="shared" si="164"/>
        <v>4</v>
      </c>
      <c r="D5282">
        <f t="shared" si="165"/>
        <v>2020</v>
      </c>
      <c r="E5282" t="str">
        <f>VLOOKUP(B5282,'Справочник по тт'!$A$1:$C$5,3,0)</f>
        <v>"Колибри"</v>
      </c>
    </row>
    <row r="5283" spans="1:5" x14ac:dyDescent="0.15">
      <c r="A5283" s="34">
        <v>43925.625</v>
      </c>
      <c r="B5283">
        <v>2</v>
      </c>
      <c r="C5283">
        <f t="shared" si="164"/>
        <v>4</v>
      </c>
      <c r="D5283">
        <f t="shared" si="165"/>
        <v>2020</v>
      </c>
      <c r="E5283" t="str">
        <f>VLOOKUP(B5283,'Справочник по тт'!$A$1:$C$5,3,0)</f>
        <v>"Колибри"</v>
      </c>
    </row>
    <row r="5284" spans="1:5" x14ac:dyDescent="0.15">
      <c r="A5284" s="34">
        <v>43925.645833333336</v>
      </c>
      <c r="B5284">
        <v>2</v>
      </c>
      <c r="C5284">
        <f t="shared" si="164"/>
        <v>4</v>
      </c>
      <c r="D5284">
        <f t="shared" si="165"/>
        <v>2020</v>
      </c>
      <c r="E5284" t="str">
        <f>VLOOKUP(B5284,'Справочник по тт'!$A$1:$C$5,3,0)</f>
        <v>"Колибри"</v>
      </c>
    </row>
    <row r="5285" spans="1:5" x14ac:dyDescent="0.15">
      <c r="A5285" s="34">
        <v>43925.666666666664</v>
      </c>
      <c r="B5285">
        <v>2</v>
      </c>
      <c r="C5285">
        <f t="shared" si="164"/>
        <v>4</v>
      </c>
      <c r="D5285">
        <f t="shared" si="165"/>
        <v>2020</v>
      </c>
      <c r="E5285" t="str">
        <f>VLOOKUP(B5285,'Справочник по тт'!$A$1:$C$5,3,0)</f>
        <v>"Колибри"</v>
      </c>
    </row>
    <row r="5286" spans="1:5" x14ac:dyDescent="0.15">
      <c r="A5286" s="34">
        <v>43925.666666666664</v>
      </c>
      <c r="B5286">
        <v>1</v>
      </c>
      <c r="C5286">
        <f t="shared" si="164"/>
        <v>4</v>
      </c>
      <c r="D5286">
        <f t="shared" si="165"/>
        <v>2020</v>
      </c>
      <c r="E5286" t="str">
        <f>VLOOKUP(B5286,'Справочник по тт'!$A$1:$C$5,3,0)</f>
        <v>"Шанс"</v>
      </c>
    </row>
    <row r="5287" spans="1:5" x14ac:dyDescent="0.15">
      <c r="A5287" s="34">
        <v>43925.666666666664</v>
      </c>
      <c r="B5287">
        <v>1</v>
      </c>
      <c r="C5287">
        <f t="shared" si="164"/>
        <v>4</v>
      </c>
      <c r="D5287">
        <f t="shared" si="165"/>
        <v>2020</v>
      </c>
      <c r="E5287" t="str">
        <f>VLOOKUP(B5287,'Справочник по тт'!$A$1:$C$5,3,0)</f>
        <v>"Шанс"</v>
      </c>
    </row>
    <row r="5288" spans="1:5" x14ac:dyDescent="0.15">
      <c r="A5288" s="34">
        <v>43925.666666666664</v>
      </c>
      <c r="B5288">
        <v>2</v>
      </c>
      <c r="C5288">
        <f t="shared" si="164"/>
        <v>4</v>
      </c>
      <c r="D5288">
        <f t="shared" si="165"/>
        <v>2020</v>
      </c>
      <c r="E5288" t="str">
        <f>VLOOKUP(B5288,'Справочник по тт'!$A$1:$C$5,3,0)</f>
        <v>"Колибри"</v>
      </c>
    </row>
    <row r="5289" spans="1:5" x14ac:dyDescent="0.15">
      <c r="A5289" s="34">
        <v>43925.666666666664</v>
      </c>
      <c r="B5289">
        <v>2</v>
      </c>
      <c r="C5289">
        <f t="shared" si="164"/>
        <v>4</v>
      </c>
      <c r="D5289">
        <f t="shared" si="165"/>
        <v>2020</v>
      </c>
      <c r="E5289" t="str">
        <f>VLOOKUP(B5289,'Справочник по тт'!$A$1:$C$5,3,0)</f>
        <v>"Колибри"</v>
      </c>
    </row>
    <row r="5290" spans="1:5" x14ac:dyDescent="0.15">
      <c r="A5290" s="34">
        <v>43925.666666666664</v>
      </c>
      <c r="B5290">
        <v>2</v>
      </c>
      <c r="C5290">
        <f t="shared" si="164"/>
        <v>4</v>
      </c>
      <c r="D5290">
        <f t="shared" si="165"/>
        <v>2020</v>
      </c>
      <c r="E5290" t="str">
        <f>VLOOKUP(B5290,'Справочник по тт'!$A$1:$C$5,3,0)</f>
        <v>"Колибри"</v>
      </c>
    </row>
    <row r="5291" spans="1:5" x14ac:dyDescent="0.15">
      <c r="A5291" s="34">
        <v>43925.666666666664</v>
      </c>
      <c r="B5291">
        <v>2</v>
      </c>
      <c r="C5291">
        <f t="shared" si="164"/>
        <v>4</v>
      </c>
      <c r="D5291">
        <f t="shared" si="165"/>
        <v>2020</v>
      </c>
      <c r="E5291" t="str">
        <f>VLOOKUP(B5291,'Справочник по тт'!$A$1:$C$5,3,0)</f>
        <v>"Колибри"</v>
      </c>
    </row>
    <row r="5292" spans="1:5" x14ac:dyDescent="0.15">
      <c r="A5292" s="34">
        <v>43925.666666666664</v>
      </c>
      <c r="B5292">
        <v>2</v>
      </c>
      <c r="C5292">
        <f t="shared" si="164"/>
        <v>4</v>
      </c>
      <c r="D5292">
        <f t="shared" si="165"/>
        <v>2020</v>
      </c>
      <c r="E5292" t="str">
        <f>VLOOKUP(B5292,'Справочник по тт'!$A$1:$C$5,3,0)</f>
        <v>"Колибри"</v>
      </c>
    </row>
    <row r="5293" spans="1:5" x14ac:dyDescent="0.15">
      <c r="A5293" s="34">
        <v>43925.673611111109</v>
      </c>
      <c r="B5293">
        <v>2</v>
      </c>
      <c r="C5293">
        <f t="shared" si="164"/>
        <v>4</v>
      </c>
      <c r="D5293">
        <f t="shared" si="165"/>
        <v>2020</v>
      </c>
      <c r="E5293" t="str">
        <f>VLOOKUP(B5293,'Справочник по тт'!$A$1:$C$5,3,0)</f>
        <v>"Колибри"</v>
      </c>
    </row>
    <row r="5294" spans="1:5" x14ac:dyDescent="0.15">
      <c r="A5294" s="34">
        <v>43925.708333333336</v>
      </c>
      <c r="B5294">
        <v>2</v>
      </c>
      <c r="C5294">
        <f t="shared" si="164"/>
        <v>4</v>
      </c>
      <c r="D5294">
        <f t="shared" si="165"/>
        <v>2020</v>
      </c>
      <c r="E5294" t="str">
        <f>VLOOKUP(B5294,'Справочник по тт'!$A$1:$C$5,3,0)</f>
        <v>"Колибри"</v>
      </c>
    </row>
    <row r="5295" spans="1:5" x14ac:dyDescent="0.15">
      <c r="A5295" s="34">
        <v>43925.708333333336</v>
      </c>
      <c r="B5295">
        <v>3</v>
      </c>
      <c r="C5295">
        <f t="shared" si="164"/>
        <v>4</v>
      </c>
      <c r="D5295">
        <f t="shared" si="165"/>
        <v>2020</v>
      </c>
      <c r="E5295" t="str">
        <f>VLOOKUP(B5295,'Справочник по тт'!$A$1:$C$5,3,0)</f>
        <v>"Парабола"</v>
      </c>
    </row>
    <row r="5296" spans="1:5" x14ac:dyDescent="0.15">
      <c r="A5296" s="34">
        <v>43925.708333333336</v>
      </c>
      <c r="B5296">
        <v>3</v>
      </c>
      <c r="C5296">
        <f t="shared" si="164"/>
        <v>4</v>
      </c>
      <c r="D5296">
        <f t="shared" si="165"/>
        <v>2020</v>
      </c>
      <c r="E5296" t="str">
        <f>VLOOKUP(B5296,'Справочник по тт'!$A$1:$C$5,3,0)</f>
        <v>"Парабола"</v>
      </c>
    </row>
    <row r="5297" spans="1:5" x14ac:dyDescent="0.15">
      <c r="A5297" s="34">
        <v>43925.715277777781</v>
      </c>
      <c r="B5297">
        <v>3</v>
      </c>
      <c r="C5297">
        <f t="shared" si="164"/>
        <v>4</v>
      </c>
      <c r="D5297">
        <f t="shared" si="165"/>
        <v>2020</v>
      </c>
      <c r="E5297" t="str">
        <f>VLOOKUP(B5297,'Справочник по тт'!$A$1:$C$5,3,0)</f>
        <v>"Парабола"</v>
      </c>
    </row>
    <row r="5298" spans="1:5" x14ac:dyDescent="0.15">
      <c r="A5298" s="34">
        <v>43925.746087962965</v>
      </c>
      <c r="B5298">
        <v>4</v>
      </c>
      <c r="C5298">
        <f t="shared" si="164"/>
        <v>4</v>
      </c>
      <c r="D5298">
        <f t="shared" si="165"/>
        <v>2020</v>
      </c>
      <c r="E5298" t="str">
        <f>VLOOKUP(B5298,'Справочник по тт'!$A$1:$C$5,3,0)</f>
        <v>"Первый"</v>
      </c>
    </row>
    <row r="5299" spans="1:5" x14ac:dyDescent="0.15">
      <c r="A5299" s="34">
        <v>43925.792361111111</v>
      </c>
      <c r="B5299">
        <v>4</v>
      </c>
      <c r="C5299">
        <f t="shared" si="164"/>
        <v>4</v>
      </c>
      <c r="D5299">
        <f t="shared" si="165"/>
        <v>2020</v>
      </c>
      <c r="E5299" t="str">
        <f>VLOOKUP(B5299,'Справочник по тт'!$A$1:$C$5,3,0)</f>
        <v>"Первый"</v>
      </c>
    </row>
    <row r="5300" spans="1:5" x14ac:dyDescent="0.15">
      <c r="A5300" s="34">
        <v>43925.833333333336</v>
      </c>
      <c r="B5300">
        <v>4</v>
      </c>
      <c r="C5300">
        <f t="shared" si="164"/>
        <v>4</v>
      </c>
      <c r="D5300">
        <f t="shared" si="165"/>
        <v>2020</v>
      </c>
      <c r="E5300" t="str">
        <f>VLOOKUP(B5300,'Справочник по тт'!$A$1:$C$5,3,0)</f>
        <v>"Первый"</v>
      </c>
    </row>
    <row r="5301" spans="1:5" x14ac:dyDescent="0.15">
      <c r="A5301" s="34">
        <v>43925.875</v>
      </c>
      <c r="B5301">
        <v>4</v>
      </c>
      <c r="C5301">
        <f t="shared" si="164"/>
        <v>4</v>
      </c>
      <c r="D5301">
        <f t="shared" si="165"/>
        <v>2020</v>
      </c>
      <c r="E5301" t="str">
        <f>VLOOKUP(B5301,'Справочник по тт'!$A$1:$C$5,3,0)</f>
        <v>"Первый"</v>
      </c>
    </row>
    <row r="5302" spans="1:5" x14ac:dyDescent="0.15">
      <c r="A5302" s="34">
        <v>43925.885509259257</v>
      </c>
      <c r="B5302">
        <v>4</v>
      </c>
      <c r="C5302">
        <f t="shared" si="164"/>
        <v>4</v>
      </c>
      <c r="D5302">
        <f t="shared" si="165"/>
        <v>2020</v>
      </c>
      <c r="E5302" t="str">
        <f>VLOOKUP(B5302,'Справочник по тт'!$A$1:$C$5,3,0)</f>
        <v>"Первый"</v>
      </c>
    </row>
    <row r="5303" spans="1:5" x14ac:dyDescent="0.15">
      <c r="A5303" s="34">
        <v>43925.904166666667</v>
      </c>
      <c r="B5303">
        <v>1</v>
      </c>
      <c r="C5303">
        <f t="shared" si="164"/>
        <v>4</v>
      </c>
      <c r="D5303">
        <f t="shared" si="165"/>
        <v>2020</v>
      </c>
      <c r="E5303" t="str">
        <f>VLOOKUP(B5303,'Справочник по тт'!$A$1:$C$5,3,0)</f>
        <v>"Шанс"</v>
      </c>
    </row>
    <row r="5304" spans="1:5" x14ac:dyDescent="0.15">
      <c r="A5304" s="34">
        <v>43925.916666666664</v>
      </c>
      <c r="B5304">
        <v>1</v>
      </c>
      <c r="C5304">
        <f t="shared" si="164"/>
        <v>4</v>
      </c>
      <c r="D5304">
        <f t="shared" si="165"/>
        <v>2020</v>
      </c>
      <c r="E5304" t="str">
        <f>VLOOKUP(B5304,'Справочник по тт'!$A$1:$C$5,3,0)</f>
        <v>"Шанс"</v>
      </c>
    </row>
    <row r="5305" spans="1:5" x14ac:dyDescent="0.15">
      <c r="A5305" s="34">
        <v>43925.916666666664</v>
      </c>
      <c r="B5305">
        <v>1</v>
      </c>
      <c r="C5305">
        <f t="shared" si="164"/>
        <v>4</v>
      </c>
      <c r="D5305">
        <f t="shared" si="165"/>
        <v>2020</v>
      </c>
      <c r="E5305" t="str">
        <f>VLOOKUP(B5305,'Справочник по тт'!$A$1:$C$5,3,0)</f>
        <v>"Шанс"</v>
      </c>
    </row>
    <row r="5306" spans="1:5" x14ac:dyDescent="0.15">
      <c r="A5306" s="34">
        <v>43925.916666666664</v>
      </c>
      <c r="B5306">
        <v>2</v>
      </c>
      <c r="C5306">
        <f t="shared" si="164"/>
        <v>4</v>
      </c>
      <c r="D5306">
        <f t="shared" si="165"/>
        <v>2020</v>
      </c>
      <c r="E5306" t="str">
        <f>VLOOKUP(B5306,'Справочник по тт'!$A$1:$C$5,3,0)</f>
        <v>"Колибри"</v>
      </c>
    </row>
    <row r="5307" spans="1:5" x14ac:dyDescent="0.15">
      <c r="A5307" s="34">
        <v>43925.999305555553</v>
      </c>
      <c r="B5307">
        <v>2</v>
      </c>
      <c r="C5307">
        <f t="shared" si="164"/>
        <v>4</v>
      </c>
      <c r="D5307">
        <f t="shared" si="165"/>
        <v>2020</v>
      </c>
      <c r="E5307" t="str">
        <f>VLOOKUP(B5307,'Справочник по тт'!$A$1:$C$5,3,0)</f>
        <v>"Колибри"</v>
      </c>
    </row>
    <row r="5308" spans="1:5" x14ac:dyDescent="0.15">
      <c r="A5308" s="34">
        <v>43926.020833333336</v>
      </c>
      <c r="B5308">
        <v>2</v>
      </c>
      <c r="C5308">
        <f t="shared" si="164"/>
        <v>4</v>
      </c>
      <c r="D5308">
        <f t="shared" si="165"/>
        <v>2020</v>
      </c>
      <c r="E5308" t="str">
        <f>VLOOKUP(B5308,'Справочник по тт'!$A$1:$C$5,3,0)</f>
        <v>"Колибри"</v>
      </c>
    </row>
    <row r="5309" spans="1:5" x14ac:dyDescent="0.15">
      <c r="A5309" s="34">
        <v>43926.25</v>
      </c>
      <c r="B5309">
        <v>2</v>
      </c>
      <c r="C5309">
        <f t="shared" si="164"/>
        <v>4</v>
      </c>
      <c r="D5309">
        <f t="shared" si="165"/>
        <v>2020</v>
      </c>
      <c r="E5309" t="str">
        <f>VLOOKUP(B5309,'Справочник по тт'!$A$1:$C$5,3,0)</f>
        <v>"Колибри"</v>
      </c>
    </row>
    <row r="5310" spans="1:5" x14ac:dyDescent="0.15">
      <c r="A5310" s="34">
        <v>43926.254861111112</v>
      </c>
      <c r="B5310">
        <v>2</v>
      </c>
      <c r="C5310">
        <f t="shared" si="164"/>
        <v>4</v>
      </c>
      <c r="D5310">
        <f t="shared" si="165"/>
        <v>2020</v>
      </c>
      <c r="E5310" t="str">
        <f>VLOOKUP(B5310,'Справочник по тт'!$A$1:$C$5,3,0)</f>
        <v>"Колибри"</v>
      </c>
    </row>
    <row r="5311" spans="1:5" x14ac:dyDescent="0.15">
      <c r="A5311" s="34">
        <v>43926.331944444442</v>
      </c>
      <c r="B5311">
        <v>2</v>
      </c>
      <c r="C5311">
        <f t="shared" si="164"/>
        <v>4</v>
      </c>
      <c r="D5311">
        <f t="shared" si="165"/>
        <v>2020</v>
      </c>
      <c r="E5311" t="str">
        <f>VLOOKUP(B5311,'Справочник по тт'!$A$1:$C$5,3,0)</f>
        <v>"Колибри"</v>
      </c>
    </row>
    <row r="5312" spans="1:5" x14ac:dyDescent="0.15">
      <c r="A5312" s="34">
        <v>43926.333333333336</v>
      </c>
      <c r="B5312">
        <v>2</v>
      </c>
      <c r="C5312">
        <f t="shared" si="164"/>
        <v>4</v>
      </c>
      <c r="D5312">
        <f t="shared" si="165"/>
        <v>2020</v>
      </c>
      <c r="E5312" t="str">
        <f>VLOOKUP(B5312,'Справочник по тт'!$A$1:$C$5,3,0)</f>
        <v>"Колибри"</v>
      </c>
    </row>
    <row r="5313" spans="1:5" x14ac:dyDescent="0.15">
      <c r="A5313" s="34">
        <v>43926.333333333336</v>
      </c>
      <c r="B5313">
        <v>3</v>
      </c>
      <c r="C5313">
        <f t="shared" si="164"/>
        <v>4</v>
      </c>
      <c r="D5313">
        <f t="shared" si="165"/>
        <v>2020</v>
      </c>
      <c r="E5313" t="str">
        <f>VLOOKUP(B5313,'Справочник по тт'!$A$1:$C$5,3,0)</f>
        <v>"Парабола"</v>
      </c>
    </row>
    <row r="5314" spans="1:5" x14ac:dyDescent="0.15">
      <c r="A5314" s="34">
        <v>43926.333333333336</v>
      </c>
      <c r="B5314">
        <v>3</v>
      </c>
      <c r="C5314">
        <f t="shared" ref="C5314:C5377" si="166">MONTH(A5314)</f>
        <v>4</v>
      </c>
      <c r="D5314">
        <f t="shared" ref="D5314:D5377" si="167">YEAR(A5314)</f>
        <v>2020</v>
      </c>
      <c r="E5314" t="str">
        <f>VLOOKUP(B5314,'Справочник по тт'!$A$1:$C$5,3,0)</f>
        <v>"Парабола"</v>
      </c>
    </row>
    <row r="5315" spans="1:5" x14ac:dyDescent="0.15">
      <c r="A5315" s="34">
        <v>43926.333333333336</v>
      </c>
      <c r="B5315">
        <v>3</v>
      </c>
      <c r="C5315">
        <f t="shared" si="166"/>
        <v>4</v>
      </c>
      <c r="D5315">
        <f t="shared" si="167"/>
        <v>2020</v>
      </c>
      <c r="E5315" t="str">
        <f>VLOOKUP(B5315,'Справочник по тт'!$A$1:$C$5,3,0)</f>
        <v>"Парабола"</v>
      </c>
    </row>
    <row r="5316" spans="1:5" x14ac:dyDescent="0.15">
      <c r="A5316" s="34">
        <v>43926.333333333336</v>
      </c>
      <c r="B5316">
        <v>4</v>
      </c>
      <c r="C5316">
        <f t="shared" si="166"/>
        <v>4</v>
      </c>
      <c r="D5316">
        <f t="shared" si="167"/>
        <v>2020</v>
      </c>
      <c r="E5316" t="str">
        <f>VLOOKUP(B5316,'Справочник по тт'!$A$1:$C$5,3,0)</f>
        <v>"Первый"</v>
      </c>
    </row>
    <row r="5317" spans="1:5" x14ac:dyDescent="0.15">
      <c r="A5317" s="34">
        <v>43926.333333333336</v>
      </c>
      <c r="B5317">
        <v>4</v>
      </c>
      <c r="C5317">
        <f t="shared" si="166"/>
        <v>4</v>
      </c>
      <c r="D5317">
        <f t="shared" si="167"/>
        <v>2020</v>
      </c>
      <c r="E5317" t="str">
        <f>VLOOKUP(B5317,'Справочник по тт'!$A$1:$C$5,3,0)</f>
        <v>"Первый"</v>
      </c>
    </row>
    <row r="5318" spans="1:5" x14ac:dyDescent="0.15">
      <c r="A5318" s="34">
        <v>43926.352083333331</v>
      </c>
      <c r="B5318">
        <v>1</v>
      </c>
      <c r="C5318">
        <f t="shared" si="166"/>
        <v>4</v>
      </c>
      <c r="D5318">
        <f t="shared" si="167"/>
        <v>2020</v>
      </c>
      <c r="E5318" t="str">
        <f>VLOOKUP(B5318,'Справочник по тт'!$A$1:$C$5,3,0)</f>
        <v>"Шанс"</v>
      </c>
    </row>
    <row r="5319" spans="1:5" x14ac:dyDescent="0.15">
      <c r="A5319" s="34">
        <v>43926.375</v>
      </c>
      <c r="B5319">
        <v>1</v>
      </c>
      <c r="C5319">
        <f t="shared" si="166"/>
        <v>4</v>
      </c>
      <c r="D5319">
        <f t="shared" si="167"/>
        <v>2020</v>
      </c>
      <c r="E5319" t="str">
        <f>VLOOKUP(B5319,'Справочник по тт'!$A$1:$C$5,3,0)</f>
        <v>"Шанс"</v>
      </c>
    </row>
    <row r="5320" spans="1:5" x14ac:dyDescent="0.15">
      <c r="A5320" s="34">
        <v>43926.375</v>
      </c>
      <c r="B5320">
        <v>1</v>
      </c>
      <c r="C5320">
        <f t="shared" si="166"/>
        <v>4</v>
      </c>
      <c r="D5320">
        <f t="shared" si="167"/>
        <v>2020</v>
      </c>
      <c r="E5320" t="str">
        <f>VLOOKUP(B5320,'Справочник по тт'!$A$1:$C$5,3,0)</f>
        <v>"Шанс"</v>
      </c>
    </row>
    <row r="5321" spans="1:5" x14ac:dyDescent="0.15">
      <c r="A5321" s="34">
        <v>43926.375</v>
      </c>
      <c r="B5321">
        <v>1</v>
      </c>
      <c r="C5321">
        <f t="shared" si="166"/>
        <v>4</v>
      </c>
      <c r="D5321">
        <f t="shared" si="167"/>
        <v>2020</v>
      </c>
      <c r="E5321" t="str">
        <f>VLOOKUP(B5321,'Справочник по тт'!$A$1:$C$5,3,0)</f>
        <v>"Шанс"</v>
      </c>
    </row>
    <row r="5322" spans="1:5" x14ac:dyDescent="0.15">
      <c r="A5322" s="34">
        <v>43926.375</v>
      </c>
      <c r="B5322">
        <v>2</v>
      </c>
      <c r="C5322">
        <f t="shared" si="166"/>
        <v>4</v>
      </c>
      <c r="D5322">
        <f t="shared" si="167"/>
        <v>2020</v>
      </c>
      <c r="E5322" t="str">
        <f>VLOOKUP(B5322,'Справочник по тт'!$A$1:$C$5,3,0)</f>
        <v>"Колибри"</v>
      </c>
    </row>
    <row r="5323" spans="1:5" x14ac:dyDescent="0.15">
      <c r="A5323" s="34">
        <v>43926.375</v>
      </c>
      <c r="B5323">
        <v>3</v>
      </c>
      <c r="C5323">
        <f t="shared" si="166"/>
        <v>4</v>
      </c>
      <c r="D5323">
        <f t="shared" si="167"/>
        <v>2020</v>
      </c>
      <c r="E5323" t="str">
        <f>VLOOKUP(B5323,'Справочник по тт'!$A$1:$C$5,3,0)</f>
        <v>"Парабола"</v>
      </c>
    </row>
    <row r="5324" spans="1:5" x14ac:dyDescent="0.15">
      <c r="A5324" s="34">
        <v>43926.375</v>
      </c>
      <c r="B5324">
        <v>3</v>
      </c>
      <c r="C5324">
        <f t="shared" si="166"/>
        <v>4</v>
      </c>
      <c r="D5324">
        <f t="shared" si="167"/>
        <v>2020</v>
      </c>
      <c r="E5324" t="str">
        <f>VLOOKUP(B5324,'Справочник по тт'!$A$1:$C$5,3,0)</f>
        <v>"Парабола"</v>
      </c>
    </row>
    <row r="5325" spans="1:5" x14ac:dyDescent="0.15">
      <c r="A5325" s="34">
        <v>43926.375</v>
      </c>
      <c r="B5325">
        <v>3</v>
      </c>
      <c r="C5325">
        <f t="shared" si="166"/>
        <v>4</v>
      </c>
      <c r="D5325">
        <f t="shared" si="167"/>
        <v>2020</v>
      </c>
      <c r="E5325" t="str">
        <f>VLOOKUP(B5325,'Справочник по тт'!$A$1:$C$5,3,0)</f>
        <v>"Парабола"</v>
      </c>
    </row>
    <row r="5326" spans="1:5" x14ac:dyDescent="0.15">
      <c r="A5326" s="34">
        <v>43926.375</v>
      </c>
      <c r="B5326">
        <v>3</v>
      </c>
      <c r="C5326">
        <f t="shared" si="166"/>
        <v>4</v>
      </c>
      <c r="D5326">
        <f t="shared" si="167"/>
        <v>2020</v>
      </c>
      <c r="E5326" t="str">
        <f>VLOOKUP(B5326,'Справочник по тт'!$A$1:$C$5,3,0)</f>
        <v>"Парабола"</v>
      </c>
    </row>
    <row r="5327" spans="1:5" x14ac:dyDescent="0.15">
      <c r="A5327" s="34">
        <v>43926.375</v>
      </c>
      <c r="B5327">
        <v>3</v>
      </c>
      <c r="C5327">
        <f t="shared" si="166"/>
        <v>4</v>
      </c>
      <c r="D5327">
        <f t="shared" si="167"/>
        <v>2020</v>
      </c>
      <c r="E5327" t="str">
        <f>VLOOKUP(B5327,'Справочник по тт'!$A$1:$C$5,3,0)</f>
        <v>"Парабола"</v>
      </c>
    </row>
    <row r="5328" spans="1:5" x14ac:dyDescent="0.15">
      <c r="A5328" s="34">
        <v>43926.375</v>
      </c>
      <c r="B5328">
        <v>3</v>
      </c>
      <c r="C5328">
        <f t="shared" si="166"/>
        <v>4</v>
      </c>
      <c r="D5328">
        <f t="shared" si="167"/>
        <v>2020</v>
      </c>
      <c r="E5328" t="str">
        <f>VLOOKUP(B5328,'Справочник по тт'!$A$1:$C$5,3,0)</f>
        <v>"Парабола"</v>
      </c>
    </row>
    <row r="5329" spans="1:5" x14ac:dyDescent="0.15">
      <c r="A5329" s="34">
        <v>43926.375</v>
      </c>
      <c r="B5329">
        <v>3</v>
      </c>
      <c r="C5329">
        <f t="shared" si="166"/>
        <v>4</v>
      </c>
      <c r="D5329">
        <f t="shared" si="167"/>
        <v>2020</v>
      </c>
      <c r="E5329" t="str">
        <f>VLOOKUP(B5329,'Справочник по тт'!$A$1:$C$5,3,0)</f>
        <v>"Парабола"</v>
      </c>
    </row>
    <row r="5330" spans="1:5" x14ac:dyDescent="0.15">
      <c r="A5330" s="34">
        <v>43926.375</v>
      </c>
      <c r="B5330">
        <v>3</v>
      </c>
      <c r="C5330">
        <f t="shared" si="166"/>
        <v>4</v>
      </c>
      <c r="D5330">
        <f t="shared" si="167"/>
        <v>2020</v>
      </c>
      <c r="E5330" t="str">
        <f>VLOOKUP(B5330,'Справочник по тт'!$A$1:$C$5,3,0)</f>
        <v>"Парабола"</v>
      </c>
    </row>
    <row r="5331" spans="1:5" x14ac:dyDescent="0.15">
      <c r="A5331" s="34">
        <v>43926.375</v>
      </c>
      <c r="B5331">
        <v>3</v>
      </c>
      <c r="C5331">
        <f t="shared" si="166"/>
        <v>4</v>
      </c>
      <c r="D5331">
        <f t="shared" si="167"/>
        <v>2020</v>
      </c>
      <c r="E5331" t="str">
        <f>VLOOKUP(B5331,'Справочник по тт'!$A$1:$C$5,3,0)</f>
        <v>"Парабола"</v>
      </c>
    </row>
    <row r="5332" spans="1:5" x14ac:dyDescent="0.15">
      <c r="A5332" s="34">
        <v>43926.375</v>
      </c>
      <c r="B5332">
        <v>3</v>
      </c>
      <c r="C5332">
        <f t="shared" si="166"/>
        <v>4</v>
      </c>
      <c r="D5332">
        <f t="shared" si="167"/>
        <v>2020</v>
      </c>
      <c r="E5332" t="str">
        <f>VLOOKUP(B5332,'Справочник по тт'!$A$1:$C$5,3,0)</f>
        <v>"Парабола"</v>
      </c>
    </row>
    <row r="5333" spans="1:5" x14ac:dyDescent="0.15">
      <c r="A5333" s="34">
        <v>43926.375</v>
      </c>
      <c r="B5333">
        <v>3</v>
      </c>
      <c r="C5333">
        <f t="shared" si="166"/>
        <v>4</v>
      </c>
      <c r="D5333">
        <f t="shared" si="167"/>
        <v>2020</v>
      </c>
      <c r="E5333" t="str">
        <f>VLOOKUP(B5333,'Справочник по тт'!$A$1:$C$5,3,0)</f>
        <v>"Парабола"</v>
      </c>
    </row>
    <row r="5334" spans="1:5" x14ac:dyDescent="0.15">
      <c r="A5334" s="34">
        <v>43926.375</v>
      </c>
      <c r="B5334">
        <v>3</v>
      </c>
      <c r="C5334">
        <f t="shared" si="166"/>
        <v>4</v>
      </c>
      <c r="D5334">
        <f t="shared" si="167"/>
        <v>2020</v>
      </c>
      <c r="E5334" t="str">
        <f>VLOOKUP(B5334,'Справочник по тт'!$A$1:$C$5,3,0)</f>
        <v>"Парабола"</v>
      </c>
    </row>
    <row r="5335" spans="1:5" x14ac:dyDescent="0.15">
      <c r="A5335" s="34">
        <v>43926.375</v>
      </c>
      <c r="B5335">
        <v>3</v>
      </c>
      <c r="C5335">
        <f t="shared" si="166"/>
        <v>4</v>
      </c>
      <c r="D5335">
        <f t="shared" si="167"/>
        <v>2020</v>
      </c>
      <c r="E5335" t="str">
        <f>VLOOKUP(B5335,'Справочник по тт'!$A$1:$C$5,3,0)</f>
        <v>"Парабола"</v>
      </c>
    </row>
    <row r="5336" spans="1:5" x14ac:dyDescent="0.15">
      <c r="A5336" s="34">
        <v>43926.375</v>
      </c>
      <c r="B5336">
        <v>3</v>
      </c>
      <c r="C5336">
        <f t="shared" si="166"/>
        <v>4</v>
      </c>
      <c r="D5336">
        <f t="shared" si="167"/>
        <v>2020</v>
      </c>
      <c r="E5336" t="str">
        <f>VLOOKUP(B5336,'Справочник по тт'!$A$1:$C$5,3,0)</f>
        <v>"Парабола"</v>
      </c>
    </row>
    <row r="5337" spans="1:5" x14ac:dyDescent="0.15">
      <c r="A5337" s="34">
        <v>43926.375</v>
      </c>
      <c r="B5337">
        <v>3</v>
      </c>
      <c r="C5337">
        <f t="shared" si="166"/>
        <v>4</v>
      </c>
      <c r="D5337">
        <f t="shared" si="167"/>
        <v>2020</v>
      </c>
      <c r="E5337" t="str">
        <f>VLOOKUP(B5337,'Справочник по тт'!$A$1:$C$5,3,0)</f>
        <v>"Парабола"</v>
      </c>
    </row>
    <row r="5338" spans="1:5" x14ac:dyDescent="0.15">
      <c r="A5338" s="34">
        <v>43926.416666666664</v>
      </c>
      <c r="B5338">
        <v>3</v>
      </c>
      <c r="C5338">
        <f t="shared" si="166"/>
        <v>4</v>
      </c>
      <c r="D5338">
        <f t="shared" si="167"/>
        <v>2020</v>
      </c>
      <c r="E5338" t="str">
        <f>VLOOKUP(B5338,'Справочник по тт'!$A$1:$C$5,3,0)</f>
        <v>"Парабола"</v>
      </c>
    </row>
    <row r="5339" spans="1:5" x14ac:dyDescent="0.15">
      <c r="A5339" s="34">
        <v>43926.416666666664</v>
      </c>
      <c r="B5339">
        <v>3</v>
      </c>
      <c r="C5339">
        <f t="shared" si="166"/>
        <v>4</v>
      </c>
      <c r="D5339">
        <f t="shared" si="167"/>
        <v>2020</v>
      </c>
      <c r="E5339" t="str">
        <f>VLOOKUP(B5339,'Справочник по тт'!$A$1:$C$5,3,0)</f>
        <v>"Парабола"</v>
      </c>
    </row>
    <row r="5340" spans="1:5" x14ac:dyDescent="0.15">
      <c r="A5340" s="34">
        <v>43926.416666666664</v>
      </c>
      <c r="B5340">
        <v>3</v>
      </c>
      <c r="C5340">
        <f t="shared" si="166"/>
        <v>4</v>
      </c>
      <c r="D5340">
        <f t="shared" si="167"/>
        <v>2020</v>
      </c>
      <c r="E5340" t="str">
        <f>VLOOKUP(B5340,'Справочник по тт'!$A$1:$C$5,3,0)</f>
        <v>"Парабола"</v>
      </c>
    </row>
    <row r="5341" spans="1:5" x14ac:dyDescent="0.15">
      <c r="A5341" s="34">
        <v>43926.416666666664</v>
      </c>
      <c r="B5341">
        <v>3</v>
      </c>
      <c r="C5341">
        <f t="shared" si="166"/>
        <v>4</v>
      </c>
      <c r="D5341">
        <f t="shared" si="167"/>
        <v>2020</v>
      </c>
      <c r="E5341" t="str">
        <f>VLOOKUP(B5341,'Справочник по тт'!$A$1:$C$5,3,0)</f>
        <v>"Парабола"</v>
      </c>
    </row>
    <row r="5342" spans="1:5" x14ac:dyDescent="0.15">
      <c r="A5342" s="34">
        <v>43926.416666666664</v>
      </c>
      <c r="B5342">
        <v>3</v>
      </c>
      <c r="C5342">
        <f t="shared" si="166"/>
        <v>4</v>
      </c>
      <c r="D5342">
        <f t="shared" si="167"/>
        <v>2020</v>
      </c>
      <c r="E5342" t="str">
        <f>VLOOKUP(B5342,'Справочник по тт'!$A$1:$C$5,3,0)</f>
        <v>"Парабола"</v>
      </c>
    </row>
    <row r="5343" spans="1:5" x14ac:dyDescent="0.15">
      <c r="A5343" s="34">
        <v>43926.416666666664</v>
      </c>
      <c r="B5343">
        <v>3</v>
      </c>
      <c r="C5343">
        <f t="shared" si="166"/>
        <v>4</v>
      </c>
      <c r="D5343">
        <f t="shared" si="167"/>
        <v>2020</v>
      </c>
      <c r="E5343" t="str">
        <f>VLOOKUP(B5343,'Справочник по тт'!$A$1:$C$5,3,0)</f>
        <v>"Парабола"</v>
      </c>
    </row>
    <row r="5344" spans="1:5" x14ac:dyDescent="0.15">
      <c r="A5344" s="34">
        <v>43926.416666666664</v>
      </c>
      <c r="B5344">
        <v>3</v>
      </c>
      <c r="C5344">
        <f t="shared" si="166"/>
        <v>4</v>
      </c>
      <c r="D5344">
        <f t="shared" si="167"/>
        <v>2020</v>
      </c>
      <c r="E5344" t="str">
        <f>VLOOKUP(B5344,'Справочник по тт'!$A$1:$C$5,3,0)</f>
        <v>"Парабола"</v>
      </c>
    </row>
    <row r="5345" spans="1:5" x14ac:dyDescent="0.15">
      <c r="A5345" s="34">
        <v>43926.416666666664</v>
      </c>
      <c r="B5345">
        <v>3</v>
      </c>
      <c r="C5345">
        <f t="shared" si="166"/>
        <v>4</v>
      </c>
      <c r="D5345">
        <f t="shared" si="167"/>
        <v>2020</v>
      </c>
      <c r="E5345" t="str">
        <f>VLOOKUP(B5345,'Справочник по тт'!$A$1:$C$5,3,0)</f>
        <v>"Парабола"</v>
      </c>
    </row>
    <row r="5346" spans="1:5" x14ac:dyDescent="0.15">
      <c r="A5346" s="34">
        <v>43926.416666666664</v>
      </c>
      <c r="B5346">
        <v>3</v>
      </c>
      <c r="C5346">
        <f t="shared" si="166"/>
        <v>4</v>
      </c>
      <c r="D5346">
        <f t="shared" si="167"/>
        <v>2020</v>
      </c>
      <c r="E5346" t="str">
        <f>VLOOKUP(B5346,'Справочник по тт'!$A$1:$C$5,3,0)</f>
        <v>"Парабола"</v>
      </c>
    </row>
    <row r="5347" spans="1:5" x14ac:dyDescent="0.15">
      <c r="A5347" s="34">
        <v>43926.416666666664</v>
      </c>
      <c r="B5347">
        <v>3</v>
      </c>
      <c r="C5347">
        <f t="shared" si="166"/>
        <v>4</v>
      </c>
      <c r="D5347">
        <f t="shared" si="167"/>
        <v>2020</v>
      </c>
      <c r="E5347" t="str">
        <f>VLOOKUP(B5347,'Справочник по тт'!$A$1:$C$5,3,0)</f>
        <v>"Парабола"</v>
      </c>
    </row>
    <row r="5348" spans="1:5" x14ac:dyDescent="0.15">
      <c r="A5348" s="34">
        <v>43926.416666666664</v>
      </c>
      <c r="B5348">
        <v>3</v>
      </c>
      <c r="C5348">
        <f t="shared" si="166"/>
        <v>4</v>
      </c>
      <c r="D5348">
        <f t="shared" si="167"/>
        <v>2020</v>
      </c>
      <c r="E5348" t="str">
        <f>VLOOKUP(B5348,'Справочник по тт'!$A$1:$C$5,3,0)</f>
        <v>"Парабола"</v>
      </c>
    </row>
    <row r="5349" spans="1:5" x14ac:dyDescent="0.15">
      <c r="A5349" s="34">
        <v>43926.458333333336</v>
      </c>
      <c r="B5349">
        <v>3</v>
      </c>
      <c r="C5349">
        <f t="shared" si="166"/>
        <v>4</v>
      </c>
      <c r="D5349">
        <f t="shared" si="167"/>
        <v>2020</v>
      </c>
      <c r="E5349" t="str">
        <f>VLOOKUP(B5349,'Справочник по тт'!$A$1:$C$5,3,0)</f>
        <v>"Парабола"</v>
      </c>
    </row>
    <row r="5350" spans="1:5" x14ac:dyDescent="0.15">
      <c r="A5350" s="34">
        <v>43926.458333333336</v>
      </c>
      <c r="B5350">
        <v>3</v>
      </c>
      <c r="C5350">
        <f t="shared" si="166"/>
        <v>4</v>
      </c>
      <c r="D5350">
        <f t="shared" si="167"/>
        <v>2020</v>
      </c>
      <c r="E5350" t="str">
        <f>VLOOKUP(B5350,'Справочник по тт'!$A$1:$C$5,3,0)</f>
        <v>"Парабола"</v>
      </c>
    </row>
    <row r="5351" spans="1:5" x14ac:dyDescent="0.15">
      <c r="A5351" s="34">
        <v>43926.458333333336</v>
      </c>
      <c r="B5351">
        <v>3</v>
      </c>
      <c r="C5351">
        <f t="shared" si="166"/>
        <v>4</v>
      </c>
      <c r="D5351">
        <f t="shared" si="167"/>
        <v>2020</v>
      </c>
      <c r="E5351" t="str">
        <f>VLOOKUP(B5351,'Справочник по тт'!$A$1:$C$5,3,0)</f>
        <v>"Парабола"</v>
      </c>
    </row>
    <row r="5352" spans="1:5" x14ac:dyDescent="0.15">
      <c r="A5352" s="34">
        <v>43926.458333333336</v>
      </c>
      <c r="B5352">
        <v>3</v>
      </c>
      <c r="C5352">
        <f t="shared" si="166"/>
        <v>4</v>
      </c>
      <c r="D5352">
        <f t="shared" si="167"/>
        <v>2020</v>
      </c>
      <c r="E5352" t="str">
        <f>VLOOKUP(B5352,'Справочник по тт'!$A$1:$C$5,3,0)</f>
        <v>"Парабола"</v>
      </c>
    </row>
    <row r="5353" spans="1:5" x14ac:dyDescent="0.15">
      <c r="A5353" s="34">
        <v>43926.486111111109</v>
      </c>
      <c r="B5353">
        <v>3</v>
      </c>
      <c r="C5353">
        <f t="shared" si="166"/>
        <v>4</v>
      </c>
      <c r="D5353">
        <f t="shared" si="167"/>
        <v>2020</v>
      </c>
      <c r="E5353" t="str">
        <f>VLOOKUP(B5353,'Справочник по тт'!$A$1:$C$5,3,0)</f>
        <v>"Парабола"</v>
      </c>
    </row>
    <row r="5354" spans="1:5" x14ac:dyDescent="0.15">
      <c r="A5354" s="34">
        <v>43926.5</v>
      </c>
      <c r="B5354">
        <v>3</v>
      </c>
      <c r="C5354">
        <f t="shared" si="166"/>
        <v>4</v>
      </c>
      <c r="D5354">
        <f t="shared" si="167"/>
        <v>2020</v>
      </c>
      <c r="E5354" t="str">
        <f>VLOOKUP(B5354,'Справочник по тт'!$A$1:$C$5,3,0)</f>
        <v>"Парабола"</v>
      </c>
    </row>
    <row r="5355" spans="1:5" x14ac:dyDescent="0.15">
      <c r="A5355" s="34">
        <v>43926.5</v>
      </c>
      <c r="B5355">
        <v>3</v>
      </c>
      <c r="C5355">
        <f t="shared" si="166"/>
        <v>4</v>
      </c>
      <c r="D5355">
        <f t="shared" si="167"/>
        <v>2020</v>
      </c>
      <c r="E5355" t="str">
        <f>VLOOKUP(B5355,'Справочник по тт'!$A$1:$C$5,3,0)</f>
        <v>"Парабола"</v>
      </c>
    </row>
    <row r="5356" spans="1:5" x14ac:dyDescent="0.15">
      <c r="A5356" s="34">
        <v>43926.5</v>
      </c>
      <c r="B5356">
        <v>3</v>
      </c>
      <c r="C5356">
        <f t="shared" si="166"/>
        <v>4</v>
      </c>
      <c r="D5356">
        <f t="shared" si="167"/>
        <v>2020</v>
      </c>
      <c r="E5356" t="str">
        <f>VLOOKUP(B5356,'Справочник по тт'!$A$1:$C$5,3,0)</f>
        <v>"Парабола"</v>
      </c>
    </row>
    <row r="5357" spans="1:5" x14ac:dyDescent="0.15">
      <c r="A5357" s="34">
        <v>43926.541666666664</v>
      </c>
      <c r="B5357">
        <v>3</v>
      </c>
      <c r="C5357">
        <f t="shared" si="166"/>
        <v>4</v>
      </c>
      <c r="D5357">
        <f t="shared" si="167"/>
        <v>2020</v>
      </c>
      <c r="E5357" t="str">
        <f>VLOOKUP(B5357,'Справочник по тт'!$A$1:$C$5,3,0)</f>
        <v>"Парабола"</v>
      </c>
    </row>
    <row r="5358" spans="1:5" x14ac:dyDescent="0.15">
      <c r="A5358" s="34">
        <v>43926.541666666664</v>
      </c>
      <c r="B5358">
        <v>3</v>
      </c>
      <c r="C5358">
        <f t="shared" si="166"/>
        <v>4</v>
      </c>
      <c r="D5358">
        <f t="shared" si="167"/>
        <v>2020</v>
      </c>
      <c r="E5358" t="str">
        <f>VLOOKUP(B5358,'Справочник по тт'!$A$1:$C$5,3,0)</f>
        <v>"Парабола"</v>
      </c>
    </row>
    <row r="5359" spans="1:5" x14ac:dyDescent="0.15">
      <c r="A5359" s="34">
        <v>43926.541666666664</v>
      </c>
      <c r="B5359">
        <v>3</v>
      </c>
      <c r="C5359">
        <f t="shared" si="166"/>
        <v>4</v>
      </c>
      <c r="D5359">
        <f t="shared" si="167"/>
        <v>2020</v>
      </c>
      <c r="E5359" t="str">
        <f>VLOOKUP(B5359,'Справочник по тт'!$A$1:$C$5,3,0)</f>
        <v>"Парабола"</v>
      </c>
    </row>
    <row r="5360" spans="1:5" x14ac:dyDescent="0.15">
      <c r="A5360" s="34">
        <v>43926.541666666664</v>
      </c>
      <c r="B5360">
        <v>3</v>
      </c>
      <c r="C5360">
        <f t="shared" si="166"/>
        <v>4</v>
      </c>
      <c r="D5360">
        <f t="shared" si="167"/>
        <v>2020</v>
      </c>
      <c r="E5360" t="str">
        <f>VLOOKUP(B5360,'Справочник по тт'!$A$1:$C$5,3,0)</f>
        <v>"Парабола"</v>
      </c>
    </row>
    <row r="5361" spans="1:5" x14ac:dyDescent="0.15">
      <c r="A5361" s="34">
        <v>43926.57708333333</v>
      </c>
      <c r="B5361">
        <v>3</v>
      </c>
      <c r="C5361">
        <f t="shared" si="166"/>
        <v>4</v>
      </c>
      <c r="D5361">
        <f t="shared" si="167"/>
        <v>2020</v>
      </c>
      <c r="E5361" t="str">
        <f>VLOOKUP(B5361,'Справочник по тт'!$A$1:$C$5,3,0)</f>
        <v>"Парабола"</v>
      </c>
    </row>
    <row r="5362" spans="1:5" x14ac:dyDescent="0.15">
      <c r="A5362" s="34">
        <v>43926.583333333336</v>
      </c>
      <c r="B5362">
        <v>3</v>
      </c>
      <c r="C5362">
        <f t="shared" si="166"/>
        <v>4</v>
      </c>
      <c r="D5362">
        <f t="shared" si="167"/>
        <v>2020</v>
      </c>
      <c r="E5362" t="str">
        <f>VLOOKUP(B5362,'Справочник по тт'!$A$1:$C$5,3,0)</f>
        <v>"Парабола"</v>
      </c>
    </row>
    <row r="5363" spans="1:5" x14ac:dyDescent="0.15">
      <c r="A5363" s="34">
        <v>43926.583333333336</v>
      </c>
      <c r="B5363">
        <v>3</v>
      </c>
      <c r="C5363">
        <f t="shared" si="166"/>
        <v>4</v>
      </c>
      <c r="D5363">
        <f t="shared" si="167"/>
        <v>2020</v>
      </c>
      <c r="E5363" t="str">
        <f>VLOOKUP(B5363,'Справочник по тт'!$A$1:$C$5,3,0)</f>
        <v>"Парабола"</v>
      </c>
    </row>
    <row r="5364" spans="1:5" x14ac:dyDescent="0.15">
      <c r="A5364" s="34">
        <v>43926.583333333336</v>
      </c>
      <c r="B5364">
        <v>3</v>
      </c>
      <c r="C5364">
        <f t="shared" si="166"/>
        <v>4</v>
      </c>
      <c r="D5364">
        <f t="shared" si="167"/>
        <v>2020</v>
      </c>
      <c r="E5364" t="str">
        <f>VLOOKUP(B5364,'Справочник по тт'!$A$1:$C$5,3,0)</f>
        <v>"Парабола"</v>
      </c>
    </row>
    <row r="5365" spans="1:5" x14ac:dyDescent="0.15">
      <c r="A5365" s="34">
        <v>43926.583333333336</v>
      </c>
      <c r="B5365">
        <v>3</v>
      </c>
      <c r="C5365">
        <f t="shared" si="166"/>
        <v>4</v>
      </c>
      <c r="D5365">
        <f t="shared" si="167"/>
        <v>2020</v>
      </c>
      <c r="E5365" t="str">
        <f>VLOOKUP(B5365,'Справочник по тт'!$A$1:$C$5,3,0)</f>
        <v>"Парабола"</v>
      </c>
    </row>
    <row r="5366" spans="1:5" x14ac:dyDescent="0.15">
      <c r="A5366" s="34">
        <v>43926.583333333336</v>
      </c>
      <c r="B5366">
        <v>3</v>
      </c>
      <c r="C5366">
        <f t="shared" si="166"/>
        <v>4</v>
      </c>
      <c r="D5366">
        <f t="shared" si="167"/>
        <v>2020</v>
      </c>
      <c r="E5366" t="str">
        <f>VLOOKUP(B5366,'Справочник по тт'!$A$1:$C$5,3,0)</f>
        <v>"Парабола"</v>
      </c>
    </row>
    <row r="5367" spans="1:5" x14ac:dyDescent="0.15">
      <c r="A5367" s="34">
        <v>43926.604166666664</v>
      </c>
      <c r="B5367">
        <v>3</v>
      </c>
      <c r="C5367">
        <f t="shared" si="166"/>
        <v>4</v>
      </c>
      <c r="D5367">
        <f t="shared" si="167"/>
        <v>2020</v>
      </c>
      <c r="E5367" t="str">
        <f>VLOOKUP(B5367,'Справочник по тт'!$A$1:$C$5,3,0)</f>
        <v>"Парабола"</v>
      </c>
    </row>
    <row r="5368" spans="1:5" x14ac:dyDescent="0.15">
      <c r="A5368" s="34">
        <v>43926.625</v>
      </c>
      <c r="B5368">
        <v>3</v>
      </c>
      <c r="C5368">
        <f t="shared" si="166"/>
        <v>4</v>
      </c>
      <c r="D5368">
        <f t="shared" si="167"/>
        <v>2020</v>
      </c>
      <c r="E5368" t="str">
        <f>VLOOKUP(B5368,'Справочник по тт'!$A$1:$C$5,3,0)</f>
        <v>"Парабола"</v>
      </c>
    </row>
    <row r="5369" spans="1:5" x14ac:dyDescent="0.15">
      <c r="A5369" s="34">
        <v>43926.625</v>
      </c>
      <c r="B5369">
        <v>3</v>
      </c>
      <c r="C5369">
        <f t="shared" si="166"/>
        <v>4</v>
      </c>
      <c r="D5369">
        <f t="shared" si="167"/>
        <v>2020</v>
      </c>
      <c r="E5369" t="str">
        <f>VLOOKUP(B5369,'Справочник по тт'!$A$1:$C$5,3,0)</f>
        <v>"Парабола"</v>
      </c>
    </row>
    <row r="5370" spans="1:5" x14ac:dyDescent="0.15">
      <c r="A5370" s="34">
        <v>43926.625</v>
      </c>
      <c r="B5370">
        <v>3</v>
      </c>
      <c r="C5370">
        <f t="shared" si="166"/>
        <v>4</v>
      </c>
      <c r="D5370">
        <f t="shared" si="167"/>
        <v>2020</v>
      </c>
      <c r="E5370" t="str">
        <f>VLOOKUP(B5370,'Справочник по тт'!$A$1:$C$5,3,0)</f>
        <v>"Парабола"</v>
      </c>
    </row>
    <row r="5371" spans="1:5" x14ac:dyDescent="0.15">
      <c r="A5371" s="34">
        <v>43926.625</v>
      </c>
      <c r="B5371">
        <v>3</v>
      </c>
      <c r="C5371">
        <f t="shared" si="166"/>
        <v>4</v>
      </c>
      <c r="D5371">
        <f t="shared" si="167"/>
        <v>2020</v>
      </c>
      <c r="E5371" t="str">
        <f>VLOOKUP(B5371,'Справочник по тт'!$A$1:$C$5,3,0)</f>
        <v>"Парабола"</v>
      </c>
    </row>
    <row r="5372" spans="1:5" x14ac:dyDescent="0.15">
      <c r="A5372" s="34">
        <v>43926.652777777781</v>
      </c>
      <c r="B5372">
        <v>3</v>
      </c>
      <c r="C5372">
        <f t="shared" si="166"/>
        <v>4</v>
      </c>
      <c r="D5372">
        <f t="shared" si="167"/>
        <v>2020</v>
      </c>
      <c r="E5372" t="str">
        <f>VLOOKUP(B5372,'Справочник по тт'!$A$1:$C$5,3,0)</f>
        <v>"Парабола"</v>
      </c>
    </row>
    <row r="5373" spans="1:5" x14ac:dyDescent="0.15">
      <c r="A5373" s="34">
        <v>43926.666666666664</v>
      </c>
      <c r="B5373">
        <v>3</v>
      </c>
      <c r="C5373">
        <f t="shared" si="166"/>
        <v>4</v>
      </c>
      <c r="D5373">
        <f t="shared" si="167"/>
        <v>2020</v>
      </c>
      <c r="E5373" t="str">
        <f>VLOOKUP(B5373,'Справочник по тт'!$A$1:$C$5,3,0)</f>
        <v>"Парабола"</v>
      </c>
    </row>
    <row r="5374" spans="1:5" x14ac:dyDescent="0.15">
      <c r="A5374" s="34">
        <v>43926.666666666664</v>
      </c>
      <c r="B5374">
        <v>3</v>
      </c>
      <c r="C5374">
        <f t="shared" si="166"/>
        <v>4</v>
      </c>
      <c r="D5374">
        <f t="shared" si="167"/>
        <v>2020</v>
      </c>
      <c r="E5374" t="str">
        <f>VLOOKUP(B5374,'Справочник по тт'!$A$1:$C$5,3,0)</f>
        <v>"Парабола"</v>
      </c>
    </row>
    <row r="5375" spans="1:5" x14ac:dyDescent="0.15">
      <c r="A5375" s="34">
        <v>43926.666666666664</v>
      </c>
      <c r="B5375">
        <v>3</v>
      </c>
      <c r="C5375">
        <f t="shared" si="166"/>
        <v>4</v>
      </c>
      <c r="D5375">
        <f t="shared" si="167"/>
        <v>2020</v>
      </c>
      <c r="E5375" t="str">
        <f>VLOOKUP(B5375,'Справочник по тт'!$A$1:$C$5,3,0)</f>
        <v>"Парабола"</v>
      </c>
    </row>
    <row r="5376" spans="1:5" x14ac:dyDescent="0.15">
      <c r="A5376" s="34">
        <v>43926.666666666664</v>
      </c>
      <c r="B5376">
        <v>3</v>
      </c>
      <c r="C5376">
        <f t="shared" si="166"/>
        <v>4</v>
      </c>
      <c r="D5376">
        <f t="shared" si="167"/>
        <v>2020</v>
      </c>
      <c r="E5376" t="str">
        <f>VLOOKUP(B5376,'Справочник по тт'!$A$1:$C$5,3,0)</f>
        <v>"Парабола"</v>
      </c>
    </row>
    <row r="5377" spans="1:5" x14ac:dyDescent="0.15">
      <c r="A5377" s="34">
        <v>43926.666666666664</v>
      </c>
      <c r="B5377">
        <v>3</v>
      </c>
      <c r="C5377">
        <f t="shared" si="166"/>
        <v>4</v>
      </c>
      <c r="D5377">
        <f t="shared" si="167"/>
        <v>2020</v>
      </c>
      <c r="E5377" t="str">
        <f>VLOOKUP(B5377,'Справочник по тт'!$A$1:$C$5,3,0)</f>
        <v>"Парабола"</v>
      </c>
    </row>
    <row r="5378" spans="1:5" x14ac:dyDescent="0.15">
      <c r="A5378" s="34">
        <v>43926.708333333336</v>
      </c>
      <c r="B5378">
        <v>3</v>
      </c>
      <c r="C5378">
        <f t="shared" ref="C5378:C5441" si="168">MONTH(A5378)</f>
        <v>4</v>
      </c>
      <c r="D5378">
        <f t="shared" ref="D5378:D5441" si="169">YEAR(A5378)</f>
        <v>2020</v>
      </c>
      <c r="E5378" t="str">
        <f>VLOOKUP(B5378,'Справочник по тт'!$A$1:$C$5,3,0)</f>
        <v>"Парабола"</v>
      </c>
    </row>
    <row r="5379" spans="1:5" x14ac:dyDescent="0.15">
      <c r="A5379" s="34">
        <v>43926.75</v>
      </c>
      <c r="B5379">
        <v>3</v>
      </c>
      <c r="C5379">
        <f t="shared" si="168"/>
        <v>4</v>
      </c>
      <c r="D5379">
        <f t="shared" si="169"/>
        <v>2020</v>
      </c>
      <c r="E5379" t="str">
        <f>VLOOKUP(B5379,'Справочник по тт'!$A$1:$C$5,3,0)</f>
        <v>"Парабола"</v>
      </c>
    </row>
    <row r="5380" spans="1:5" x14ac:dyDescent="0.15">
      <c r="A5380" s="34">
        <v>43926.75</v>
      </c>
      <c r="B5380">
        <v>3</v>
      </c>
      <c r="C5380">
        <f t="shared" si="168"/>
        <v>4</v>
      </c>
      <c r="D5380">
        <f t="shared" si="169"/>
        <v>2020</v>
      </c>
      <c r="E5380" t="str">
        <f>VLOOKUP(B5380,'Справочник по тт'!$A$1:$C$5,3,0)</f>
        <v>"Парабола"</v>
      </c>
    </row>
    <row r="5381" spans="1:5" x14ac:dyDescent="0.15">
      <c r="A5381" s="34">
        <v>43926.812893518516</v>
      </c>
      <c r="B5381">
        <v>3</v>
      </c>
      <c r="C5381">
        <f t="shared" si="168"/>
        <v>4</v>
      </c>
      <c r="D5381">
        <f t="shared" si="169"/>
        <v>2020</v>
      </c>
      <c r="E5381" t="str">
        <f>VLOOKUP(B5381,'Справочник по тт'!$A$1:$C$5,3,0)</f>
        <v>"Парабола"</v>
      </c>
    </row>
    <row r="5382" spans="1:5" x14ac:dyDescent="0.15">
      <c r="A5382" s="34">
        <v>43926.820138888892</v>
      </c>
      <c r="B5382">
        <v>3</v>
      </c>
      <c r="C5382">
        <f t="shared" si="168"/>
        <v>4</v>
      </c>
      <c r="D5382">
        <f t="shared" si="169"/>
        <v>2020</v>
      </c>
      <c r="E5382" t="str">
        <f>VLOOKUP(B5382,'Справочник по тт'!$A$1:$C$5,3,0)</f>
        <v>"Парабола"</v>
      </c>
    </row>
    <row r="5383" spans="1:5" x14ac:dyDescent="0.15">
      <c r="A5383" s="34">
        <v>43926.833333333336</v>
      </c>
      <c r="B5383">
        <v>3</v>
      </c>
      <c r="C5383">
        <f t="shared" si="168"/>
        <v>4</v>
      </c>
      <c r="D5383">
        <f t="shared" si="169"/>
        <v>2020</v>
      </c>
      <c r="E5383" t="str">
        <f>VLOOKUP(B5383,'Справочник по тт'!$A$1:$C$5,3,0)</f>
        <v>"Парабола"</v>
      </c>
    </row>
    <row r="5384" spans="1:5" x14ac:dyDescent="0.15">
      <c r="A5384" s="34">
        <v>43926.833333333336</v>
      </c>
      <c r="B5384">
        <v>3</v>
      </c>
      <c r="C5384">
        <f t="shared" si="168"/>
        <v>4</v>
      </c>
      <c r="D5384">
        <f t="shared" si="169"/>
        <v>2020</v>
      </c>
      <c r="E5384" t="str">
        <f>VLOOKUP(B5384,'Справочник по тт'!$A$1:$C$5,3,0)</f>
        <v>"Парабола"</v>
      </c>
    </row>
    <row r="5385" spans="1:5" x14ac:dyDescent="0.15">
      <c r="A5385" s="34">
        <v>43926.839872685188</v>
      </c>
      <c r="B5385">
        <v>3</v>
      </c>
      <c r="C5385">
        <f t="shared" si="168"/>
        <v>4</v>
      </c>
      <c r="D5385">
        <f t="shared" si="169"/>
        <v>2020</v>
      </c>
      <c r="E5385" t="str">
        <f>VLOOKUP(B5385,'Справочник по тт'!$A$1:$C$5,3,0)</f>
        <v>"Парабола"</v>
      </c>
    </row>
    <row r="5386" spans="1:5" x14ac:dyDescent="0.15">
      <c r="A5386" s="34">
        <v>43927.000694444447</v>
      </c>
      <c r="B5386">
        <v>3</v>
      </c>
      <c r="C5386">
        <f t="shared" si="168"/>
        <v>4</v>
      </c>
      <c r="D5386">
        <f t="shared" si="169"/>
        <v>2020</v>
      </c>
      <c r="E5386" t="str">
        <f>VLOOKUP(B5386,'Справочник по тт'!$A$1:$C$5,3,0)</f>
        <v>"Парабола"</v>
      </c>
    </row>
    <row r="5387" spans="1:5" x14ac:dyDescent="0.15">
      <c r="A5387" s="34">
        <v>43927.125</v>
      </c>
      <c r="B5387">
        <v>3</v>
      </c>
      <c r="C5387">
        <f t="shared" si="168"/>
        <v>4</v>
      </c>
      <c r="D5387">
        <f t="shared" si="169"/>
        <v>2020</v>
      </c>
      <c r="E5387" t="str">
        <f>VLOOKUP(B5387,'Справочник по тт'!$A$1:$C$5,3,0)</f>
        <v>"Парабола"</v>
      </c>
    </row>
    <row r="5388" spans="1:5" x14ac:dyDescent="0.15">
      <c r="A5388" s="34">
        <v>43927.208333333336</v>
      </c>
      <c r="B5388">
        <v>3</v>
      </c>
      <c r="C5388">
        <f t="shared" si="168"/>
        <v>4</v>
      </c>
      <c r="D5388">
        <f t="shared" si="169"/>
        <v>2020</v>
      </c>
      <c r="E5388" t="str">
        <f>VLOOKUP(B5388,'Справочник по тт'!$A$1:$C$5,3,0)</f>
        <v>"Парабола"</v>
      </c>
    </row>
    <row r="5389" spans="1:5" x14ac:dyDescent="0.15">
      <c r="A5389" s="34">
        <v>43927.25</v>
      </c>
      <c r="B5389">
        <v>3</v>
      </c>
      <c r="C5389">
        <f t="shared" si="168"/>
        <v>4</v>
      </c>
      <c r="D5389">
        <f t="shared" si="169"/>
        <v>2020</v>
      </c>
      <c r="E5389" t="str">
        <f>VLOOKUP(B5389,'Справочник по тт'!$A$1:$C$5,3,0)</f>
        <v>"Парабола"</v>
      </c>
    </row>
    <row r="5390" spans="1:5" x14ac:dyDescent="0.15">
      <c r="A5390" s="34">
        <v>43927.291666666664</v>
      </c>
      <c r="B5390">
        <v>3</v>
      </c>
      <c r="C5390">
        <f t="shared" si="168"/>
        <v>4</v>
      </c>
      <c r="D5390">
        <f t="shared" si="169"/>
        <v>2020</v>
      </c>
      <c r="E5390" t="str">
        <f>VLOOKUP(B5390,'Справочник по тт'!$A$1:$C$5,3,0)</f>
        <v>"Парабола"</v>
      </c>
    </row>
    <row r="5391" spans="1:5" x14ac:dyDescent="0.15">
      <c r="A5391" s="34">
        <v>43927.333333333336</v>
      </c>
      <c r="B5391">
        <v>3</v>
      </c>
      <c r="C5391">
        <f t="shared" si="168"/>
        <v>4</v>
      </c>
      <c r="D5391">
        <f t="shared" si="169"/>
        <v>2020</v>
      </c>
      <c r="E5391" t="str">
        <f>VLOOKUP(B5391,'Справочник по тт'!$A$1:$C$5,3,0)</f>
        <v>"Парабола"</v>
      </c>
    </row>
    <row r="5392" spans="1:5" x14ac:dyDescent="0.15">
      <c r="A5392" s="34">
        <v>43927.333333333336</v>
      </c>
      <c r="B5392">
        <v>3</v>
      </c>
      <c r="C5392">
        <f t="shared" si="168"/>
        <v>4</v>
      </c>
      <c r="D5392">
        <f t="shared" si="169"/>
        <v>2020</v>
      </c>
      <c r="E5392" t="str">
        <f>VLOOKUP(B5392,'Справочник по тт'!$A$1:$C$5,3,0)</f>
        <v>"Парабола"</v>
      </c>
    </row>
    <row r="5393" spans="1:5" x14ac:dyDescent="0.15">
      <c r="A5393" s="34">
        <v>43927.333333333336</v>
      </c>
      <c r="B5393">
        <v>3</v>
      </c>
      <c r="C5393">
        <f t="shared" si="168"/>
        <v>4</v>
      </c>
      <c r="D5393">
        <f t="shared" si="169"/>
        <v>2020</v>
      </c>
      <c r="E5393" t="str">
        <f>VLOOKUP(B5393,'Справочник по тт'!$A$1:$C$5,3,0)</f>
        <v>"Парабола"</v>
      </c>
    </row>
    <row r="5394" spans="1:5" x14ac:dyDescent="0.15">
      <c r="A5394" s="34">
        <v>43927.333333333336</v>
      </c>
      <c r="B5394">
        <v>3</v>
      </c>
      <c r="C5394">
        <f t="shared" si="168"/>
        <v>4</v>
      </c>
      <c r="D5394">
        <f t="shared" si="169"/>
        <v>2020</v>
      </c>
      <c r="E5394" t="str">
        <f>VLOOKUP(B5394,'Справочник по тт'!$A$1:$C$5,3,0)</f>
        <v>"Парабола"</v>
      </c>
    </row>
    <row r="5395" spans="1:5" x14ac:dyDescent="0.15">
      <c r="A5395" s="34">
        <v>43927.354166666664</v>
      </c>
      <c r="B5395">
        <v>3</v>
      </c>
      <c r="C5395">
        <f t="shared" si="168"/>
        <v>4</v>
      </c>
      <c r="D5395">
        <f t="shared" si="169"/>
        <v>2020</v>
      </c>
      <c r="E5395" t="str">
        <f>VLOOKUP(B5395,'Справочник по тт'!$A$1:$C$5,3,0)</f>
        <v>"Парабола"</v>
      </c>
    </row>
    <row r="5396" spans="1:5" x14ac:dyDescent="0.15">
      <c r="A5396" s="34">
        <v>43927.375</v>
      </c>
      <c r="B5396">
        <v>3</v>
      </c>
      <c r="C5396">
        <f t="shared" si="168"/>
        <v>4</v>
      </c>
      <c r="D5396">
        <f t="shared" si="169"/>
        <v>2020</v>
      </c>
      <c r="E5396" t="str">
        <f>VLOOKUP(B5396,'Справочник по тт'!$A$1:$C$5,3,0)</f>
        <v>"Парабола"</v>
      </c>
    </row>
    <row r="5397" spans="1:5" x14ac:dyDescent="0.15">
      <c r="A5397" s="34">
        <v>43927.375</v>
      </c>
      <c r="B5397">
        <v>3</v>
      </c>
      <c r="C5397">
        <f t="shared" si="168"/>
        <v>4</v>
      </c>
      <c r="D5397">
        <f t="shared" si="169"/>
        <v>2020</v>
      </c>
      <c r="E5397" t="str">
        <f>VLOOKUP(B5397,'Справочник по тт'!$A$1:$C$5,3,0)</f>
        <v>"Парабола"</v>
      </c>
    </row>
    <row r="5398" spans="1:5" x14ac:dyDescent="0.15">
      <c r="A5398" s="34">
        <v>43927.375</v>
      </c>
      <c r="B5398">
        <v>3</v>
      </c>
      <c r="C5398">
        <f t="shared" si="168"/>
        <v>4</v>
      </c>
      <c r="D5398">
        <f t="shared" si="169"/>
        <v>2020</v>
      </c>
      <c r="E5398" t="str">
        <f>VLOOKUP(B5398,'Справочник по тт'!$A$1:$C$5,3,0)</f>
        <v>"Парабола"</v>
      </c>
    </row>
    <row r="5399" spans="1:5" x14ac:dyDescent="0.15">
      <c r="A5399" s="34">
        <v>43927.375</v>
      </c>
      <c r="B5399">
        <v>3</v>
      </c>
      <c r="C5399">
        <f t="shared" si="168"/>
        <v>4</v>
      </c>
      <c r="D5399">
        <f t="shared" si="169"/>
        <v>2020</v>
      </c>
      <c r="E5399" t="str">
        <f>VLOOKUP(B5399,'Справочник по тт'!$A$1:$C$5,3,0)</f>
        <v>"Парабола"</v>
      </c>
    </row>
    <row r="5400" spans="1:5" x14ac:dyDescent="0.15">
      <c r="A5400" s="34">
        <v>43927.375</v>
      </c>
      <c r="B5400">
        <v>3</v>
      </c>
      <c r="C5400">
        <f t="shared" si="168"/>
        <v>4</v>
      </c>
      <c r="D5400">
        <f t="shared" si="169"/>
        <v>2020</v>
      </c>
      <c r="E5400" t="str">
        <f>VLOOKUP(B5400,'Справочник по тт'!$A$1:$C$5,3,0)</f>
        <v>"Парабола"</v>
      </c>
    </row>
    <row r="5401" spans="1:5" x14ac:dyDescent="0.15">
      <c r="A5401" s="34">
        <v>43927.375</v>
      </c>
      <c r="B5401">
        <v>3</v>
      </c>
      <c r="C5401">
        <f t="shared" si="168"/>
        <v>4</v>
      </c>
      <c r="D5401">
        <f t="shared" si="169"/>
        <v>2020</v>
      </c>
      <c r="E5401" t="str">
        <f>VLOOKUP(B5401,'Справочник по тт'!$A$1:$C$5,3,0)</f>
        <v>"Парабола"</v>
      </c>
    </row>
    <row r="5402" spans="1:5" x14ac:dyDescent="0.15">
      <c r="A5402" s="34">
        <v>43927.375</v>
      </c>
      <c r="B5402">
        <v>3</v>
      </c>
      <c r="C5402">
        <f t="shared" si="168"/>
        <v>4</v>
      </c>
      <c r="D5402">
        <f t="shared" si="169"/>
        <v>2020</v>
      </c>
      <c r="E5402" t="str">
        <f>VLOOKUP(B5402,'Справочник по тт'!$A$1:$C$5,3,0)</f>
        <v>"Парабола"</v>
      </c>
    </row>
    <row r="5403" spans="1:5" x14ac:dyDescent="0.15">
      <c r="A5403" s="34">
        <v>43927.375</v>
      </c>
      <c r="B5403">
        <v>3</v>
      </c>
      <c r="C5403">
        <f t="shared" si="168"/>
        <v>4</v>
      </c>
      <c r="D5403">
        <f t="shared" si="169"/>
        <v>2020</v>
      </c>
      <c r="E5403" t="str">
        <f>VLOOKUP(B5403,'Справочник по тт'!$A$1:$C$5,3,0)</f>
        <v>"Парабола"</v>
      </c>
    </row>
    <row r="5404" spans="1:5" x14ac:dyDescent="0.15">
      <c r="A5404" s="34">
        <v>43927.375</v>
      </c>
      <c r="B5404">
        <v>3</v>
      </c>
      <c r="C5404">
        <f t="shared" si="168"/>
        <v>4</v>
      </c>
      <c r="D5404">
        <f t="shared" si="169"/>
        <v>2020</v>
      </c>
      <c r="E5404" t="str">
        <f>VLOOKUP(B5404,'Справочник по тт'!$A$1:$C$5,3,0)</f>
        <v>"Парабола"</v>
      </c>
    </row>
    <row r="5405" spans="1:5" x14ac:dyDescent="0.15">
      <c r="A5405" s="34">
        <v>43927.375</v>
      </c>
      <c r="B5405">
        <v>3</v>
      </c>
      <c r="C5405">
        <f t="shared" si="168"/>
        <v>4</v>
      </c>
      <c r="D5405">
        <f t="shared" si="169"/>
        <v>2020</v>
      </c>
      <c r="E5405" t="str">
        <f>VLOOKUP(B5405,'Справочник по тт'!$A$1:$C$5,3,0)</f>
        <v>"Парабола"</v>
      </c>
    </row>
    <row r="5406" spans="1:5" x14ac:dyDescent="0.15">
      <c r="A5406" s="34">
        <v>43927.375</v>
      </c>
      <c r="B5406">
        <v>3</v>
      </c>
      <c r="C5406">
        <f t="shared" si="168"/>
        <v>4</v>
      </c>
      <c r="D5406">
        <f t="shared" si="169"/>
        <v>2020</v>
      </c>
      <c r="E5406" t="str">
        <f>VLOOKUP(B5406,'Справочник по тт'!$A$1:$C$5,3,0)</f>
        <v>"Парабола"</v>
      </c>
    </row>
    <row r="5407" spans="1:5" x14ac:dyDescent="0.15">
      <c r="A5407" s="34">
        <v>43927.375</v>
      </c>
      <c r="B5407">
        <v>3</v>
      </c>
      <c r="C5407">
        <f t="shared" si="168"/>
        <v>4</v>
      </c>
      <c r="D5407">
        <f t="shared" si="169"/>
        <v>2020</v>
      </c>
      <c r="E5407" t="str">
        <f>VLOOKUP(B5407,'Справочник по тт'!$A$1:$C$5,3,0)</f>
        <v>"Парабола"</v>
      </c>
    </row>
    <row r="5408" spans="1:5" x14ac:dyDescent="0.15">
      <c r="A5408" s="34">
        <v>43927.375</v>
      </c>
      <c r="B5408">
        <v>3</v>
      </c>
      <c r="C5408">
        <f t="shared" si="168"/>
        <v>4</v>
      </c>
      <c r="D5408">
        <f t="shared" si="169"/>
        <v>2020</v>
      </c>
      <c r="E5408" t="str">
        <f>VLOOKUP(B5408,'Справочник по тт'!$A$1:$C$5,3,0)</f>
        <v>"Парабола"</v>
      </c>
    </row>
    <row r="5409" spans="1:5" x14ac:dyDescent="0.15">
      <c r="A5409" s="34">
        <v>43927.375</v>
      </c>
      <c r="B5409">
        <v>3</v>
      </c>
      <c r="C5409">
        <f t="shared" si="168"/>
        <v>4</v>
      </c>
      <c r="D5409">
        <f t="shared" si="169"/>
        <v>2020</v>
      </c>
      <c r="E5409" t="str">
        <f>VLOOKUP(B5409,'Справочник по тт'!$A$1:$C$5,3,0)</f>
        <v>"Парабола"</v>
      </c>
    </row>
    <row r="5410" spans="1:5" x14ac:dyDescent="0.15">
      <c r="A5410" s="34">
        <v>43927.375</v>
      </c>
      <c r="B5410">
        <v>3</v>
      </c>
      <c r="C5410">
        <f t="shared" si="168"/>
        <v>4</v>
      </c>
      <c r="D5410">
        <f t="shared" si="169"/>
        <v>2020</v>
      </c>
      <c r="E5410" t="str">
        <f>VLOOKUP(B5410,'Справочник по тт'!$A$1:$C$5,3,0)</f>
        <v>"Парабола"</v>
      </c>
    </row>
    <row r="5411" spans="1:5" x14ac:dyDescent="0.15">
      <c r="A5411" s="34">
        <v>43927.375</v>
      </c>
      <c r="B5411">
        <v>3</v>
      </c>
      <c r="C5411">
        <f t="shared" si="168"/>
        <v>4</v>
      </c>
      <c r="D5411">
        <f t="shared" si="169"/>
        <v>2020</v>
      </c>
      <c r="E5411" t="str">
        <f>VLOOKUP(B5411,'Справочник по тт'!$A$1:$C$5,3,0)</f>
        <v>"Парабола"</v>
      </c>
    </row>
    <row r="5412" spans="1:5" x14ac:dyDescent="0.15">
      <c r="A5412" s="34">
        <v>43927.375</v>
      </c>
      <c r="B5412">
        <v>3</v>
      </c>
      <c r="C5412">
        <f t="shared" si="168"/>
        <v>4</v>
      </c>
      <c r="D5412">
        <f t="shared" si="169"/>
        <v>2020</v>
      </c>
      <c r="E5412" t="str">
        <f>VLOOKUP(B5412,'Справочник по тт'!$A$1:$C$5,3,0)</f>
        <v>"Парабола"</v>
      </c>
    </row>
    <row r="5413" spans="1:5" x14ac:dyDescent="0.15">
      <c r="A5413" s="34">
        <v>43927.375</v>
      </c>
      <c r="B5413">
        <v>3</v>
      </c>
      <c r="C5413">
        <f t="shared" si="168"/>
        <v>4</v>
      </c>
      <c r="D5413">
        <f t="shared" si="169"/>
        <v>2020</v>
      </c>
      <c r="E5413" t="str">
        <f>VLOOKUP(B5413,'Справочник по тт'!$A$1:$C$5,3,0)</f>
        <v>"Парабола"</v>
      </c>
    </row>
    <row r="5414" spans="1:5" x14ac:dyDescent="0.15">
      <c r="A5414" s="34">
        <v>43927.375</v>
      </c>
      <c r="B5414">
        <v>3</v>
      </c>
      <c r="C5414">
        <f t="shared" si="168"/>
        <v>4</v>
      </c>
      <c r="D5414">
        <f t="shared" si="169"/>
        <v>2020</v>
      </c>
      <c r="E5414" t="str">
        <f>VLOOKUP(B5414,'Справочник по тт'!$A$1:$C$5,3,0)</f>
        <v>"Парабола"</v>
      </c>
    </row>
    <row r="5415" spans="1:5" x14ac:dyDescent="0.15">
      <c r="A5415" s="34">
        <v>43927.375</v>
      </c>
      <c r="B5415">
        <v>3</v>
      </c>
      <c r="C5415">
        <f t="shared" si="168"/>
        <v>4</v>
      </c>
      <c r="D5415">
        <f t="shared" si="169"/>
        <v>2020</v>
      </c>
      <c r="E5415" t="str">
        <f>VLOOKUP(B5415,'Справочник по тт'!$A$1:$C$5,3,0)</f>
        <v>"Парабола"</v>
      </c>
    </row>
    <row r="5416" spans="1:5" x14ac:dyDescent="0.15">
      <c r="A5416" s="34">
        <v>43927.395833333336</v>
      </c>
      <c r="B5416">
        <v>3</v>
      </c>
      <c r="C5416">
        <f t="shared" si="168"/>
        <v>4</v>
      </c>
      <c r="D5416">
        <f t="shared" si="169"/>
        <v>2020</v>
      </c>
      <c r="E5416" t="str">
        <f>VLOOKUP(B5416,'Справочник по тт'!$A$1:$C$5,3,0)</f>
        <v>"Парабола"</v>
      </c>
    </row>
    <row r="5417" spans="1:5" x14ac:dyDescent="0.15">
      <c r="A5417" s="34">
        <v>43927.416666666664</v>
      </c>
      <c r="B5417">
        <v>3</v>
      </c>
      <c r="C5417">
        <f t="shared" si="168"/>
        <v>4</v>
      </c>
      <c r="D5417">
        <f t="shared" si="169"/>
        <v>2020</v>
      </c>
      <c r="E5417" t="str">
        <f>VLOOKUP(B5417,'Справочник по тт'!$A$1:$C$5,3,0)</f>
        <v>"Парабола"</v>
      </c>
    </row>
    <row r="5418" spans="1:5" x14ac:dyDescent="0.15">
      <c r="A5418" s="34">
        <v>43927.416666666664</v>
      </c>
      <c r="B5418">
        <v>3</v>
      </c>
      <c r="C5418">
        <f t="shared" si="168"/>
        <v>4</v>
      </c>
      <c r="D5418">
        <f t="shared" si="169"/>
        <v>2020</v>
      </c>
      <c r="E5418" t="str">
        <f>VLOOKUP(B5418,'Справочник по тт'!$A$1:$C$5,3,0)</f>
        <v>"Парабола"</v>
      </c>
    </row>
    <row r="5419" spans="1:5" x14ac:dyDescent="0.15">
      <c r="A5419" s="34">
        <v>43927.416666666664</v>
      </c>
      <c r="B5419">
        <v>3</v>
      </c>
      <c r="C5419">
        <f t="shared" si="168"/>
        <v>4</v>
      </c>
      <c r="D5419">
        <f t="shared" si="169"/>
        <v>2020</v>
      </c>
      <c r="E5419" t="str">
        <f>VLOOKUP(B5419,'Справочник по тт'!$A$1:$C$5,3,0)</f>
        <v>"Парабола"</v>
      </c>
    </row>
    <row r="5420" spans="1:5" x14ac:dyDescent="0.15">
      <c r="A5420" s="34">
        <v>43927.416666666664</v>
      </c>
      <c r="B5420">
        <v>3</v>
      </c>
      <c r="C5420">
        <f t="shared" si="168"/>
        <v>4</v>
      </c>
      <c r="D5420">
        <f t="shared" si="169"/>
        <v>2020</v>
      </c>
      <c r="E5420" t="str">
        <f>VLOOKUP(B5420,'Справочник по тт'!$A$1:$C$5,3,0)</f>
        <v>"Парабола"</v>
      </c>
    </row>
    <row r="5421" spans="1:5" x14ac:dyDescent="0.15">
      <c r="A5421" s="34">
        <v>43927.416666666664</v>
      </c>
      <c r="B5421">
        <v>3</v>
      </c>
      <c r="C5421">
        <f t="shared" si="168"/>
        <v>4</v>
      </c>
      <c r="D5421">
        <f t="shared" si="169"/>
        <v>2020</v>
      </c>
      <c r="E5421" t="str">
        <f>VLOOKUP(B5421,'Справочник по тт'!$A$1:$C$5,3,0)</f>
        <v>"Парабола"</v>
      </c>
    </row>
    <row r="5422" spans="1:5" x14ac:dyDescent="0.15">
      <c r="A5422" s="34">
        <v>43927.458333333336</v>
      </c>
      <c r="B5422">
        <v>3</v>
      </c>
      <c r="C5422">
        <f t="shared" si="168"/>
        <v>4</v>
      </c>
      <c r="D5422">
        <f t="shared" si="169"/>
        <v>2020</v>
      </c>
      <c r="E5422" t="str">
        <f>VLOOKUP(B5422,'Справочник по тт'!$A$1:$C$5,3,0)</f>
        <v>"Парабола"</v>
      </c>
    </row>
    <row r="5423" spans="1:5" x14ac:dyDescent="0.15">
      <c r="A5423" s="34">
        <v>43927.458333333336</v>
      </c>
      <c r="B5423">
        <v>3</v>
      </c>
      <c r="C5423">
        <f t="shared" si="168"/>
        <v>4</v>
      </c>
      <c r="D5423">
        <f t="shared" si="169"/>
        <v>2020</v>
      </c>
      <c r="E5423" t="str">
        <f>VLOOKUP(B5423,'Справочник по тт'!$A$1:$C$5,3,0)</f>
        <v>"Парабола"</v>
      </c>
    </row>
    <row r="5424" spans="1:5" x14ac:dyDescent="0.15">
      <c r="A5424" s="34">
        <v>43927.458333333336</v>
      </c>
      <c r="B5424">
        <v>3</v>
      </c>
      <c r="C5424">
        <f t="shared" si="168"/>
        <v>4</v>
      </c>
      <c r="D5424">
        <f t="shared" si="169"/>
        <v>2020</v>
      </c>
      <c r="E5424" t="str">
        <f>VLOOKUP(B5424,'Справочник по тт'!$A$1:$C$5,3,0)</f>
        <v>"Парабола"</v>
      </c>
    </row>
    <row r="5425" spans="1:5" x14ac:dyDescent="0.15">
      <c r="A5425" s="34">
        <v>43927.458333333336</v>
      </c>
      <c r="B5425">
        <v>3</v>
      </c>
      <c r="C5425">
        <f t="shared" si="168"/>
        <v>4</v>
      </c>
      <c r="D5425">
        <f t="shared" si="169"/>
        <v>2020</v>
      </c>
      <c r="E5425" t="str">
        <f>VLOOKUP(B5425,'Справочник по тт'!$A$1:$C$5,3,0)</f>
        <v>"Парабола"</v>
      </c>
    </row>
    <row r="5426" spans="1:5" x14ac:dyDescent="0.15">
      <c r="A5426" s="34">
        <v>43927.462500000001</v>
      </c>
      <c r="B5426">
        <v>3</v>
      </c>
      <c r="C5426">
        <f t="shared" si="168"/>
        <v>4</v>
      </c>
      <c r="D5426">
        <f t="shared" si="169"/>
        <v>2020</v>
      </c>
      <c r="E5426" t="str">
        <f>VLOOKUP(B5426,'Справочник по тт'!$A$1:$C$5,3,0)</f>
        <v>"Парабола"</v>
      </c>
    </row>
    <row r="5427" spans="1:5" x14ac:dyDescent="0.15">
      <c r="A5427" s="34">
        <v>43927.5</v>
      </c>
      <c r="B5427">
        <v>3</v>
      </c>
      <c r="C5427">
        <f t="shared" si="168"/>
        <v>4</v>
      </c>
      <c r="D5427">
        <f t="shared" si="169"/>
        <v>2020</v>
      </c>
      <c r="E5427" t="str">
        <f>VLOOKUP(B5427,'Справочник по тт'!$A$1:$C$5,3,0)</f>
        <v>"Парабола"</v>
      </c>
    </row>
    <row r="5428" spans="1:5" x14ac:dyDescent="0.15">
      <c r="A5428" s="34">
        <v>43927.5</v>
      </c>
      <c r="B5428">
        <v>3</v>
      </c>
      <c r="C5428">
        <f t="shared" si="168"/>
        <v>4</v>
      </c>
      <c r="D5428">
        <f t="shared" si="169"/>
        <v>2020</v>
      </c>
      <c r="E5428" t="str">
        <f>VLOOKUP(B5428,'Справочник по тт'!$A$1:$C$5,3,0)</f>
        <v>"Парабола"</v>
      </c>
    </row>
    <row r="5429" spans="1:5" x14ac:dyDescent="0.15">
      <c r="A5429" s="34">
        <v>43927.541666666664</v>
      </c>
      <c r="B5429">
        <v>3</v>
      </c>
      <c r="C5429">
        <f t="shared" si="168"/>
        <v>4</v>
      </c>
      <c r="D5429">
        <f t="shared" si="169"/>
        <v>2020</v>
      </c>
      <c r="E5429" t="str">
        <f>VLOOKUP(B5429,'Справочник по тт'!$A$1:$C$5,3,0)</f>
        <v>"Парабола"</v>
      </c>
    </row>
    <row r="5430" spans="1:5" x14ac:dyDescent="0.15">
      <c r="A5430" s="34">
        <v>43927.541666666664</v>
      </c>
      <c r="B5430">
        <v>3</v>
      </c>
      <c r="C5430">
        <f t="shared" si="168"/>
        <v>4</v>
      </c>
      <c r="D5430">
        <f t="shared" si="169"/>
        <v>2020</v>
      </c>
      <c r="E5430" t="str">
        <f>VLOOKUP(B5430,'Справочник по тт'!$A$1:$C$5,3,0)</f>
        <v>"Парабола"</v>
      </c>
    </row>
    <row r="5431" spans="1:5" x14ac:dyDescent="0.15">
      <c r="A5431" s="34">
        <v>43927.5625</v>
      </c>
      <c r="B5431">
        <v>3</v>
      </c>
      <c r="C5431">
        <f t="shared" si="168"/>
        <v>4</v>
      </c>
      <c r="D5431">
        <f t="shared" si="169"/>
        <v>2020</v>
      </c>
      <c r="E5431" t="str">
        <f>VLOOKUP(B5431,'Справочник по тт'!$A$1:$C$5,3,0)</f>
        <v>"Парабола"</v>
      </c>
    </row>
    <row r="5432" spans="1:5" x14ac:dyDescent="0.15">
      <c r="A5432" s="34">
        <v>43927.583333333336</v>
      </c>
      <c r="B5432">
        <v>3</v>
      </c>
      <c r="C5432">
        <f t="shared" si="168"/>
        <v>4</v>
      </c>
      <c r="D5432">
        <f t="shared" si="169"/>
        <v>2020</v>
      </c>
      <c r="E5432" t="str">
        <f>VLOOKUP(B5432,'Справочник по тт'!$A$1:$C$5,3,0)</f>
        <v>"Парабола"</v>
      </c>
    </row>
    <row r="5433" spans="1:5" x14ac:dyDescent="0.15">
      <c r="A5433" s="34">
        <v>43927.583333333336</v>
      </c>
      <c r="B5433">
        <v>3</v>
      </c>
      <c r="C5433">
        <f t="shared" si="168"/>
        <v>4</v>
      </c>
      <c r="D5433">
        <f t="shared" si="169"/>
        <v>2020</v>
      </c>
      <c r="E5433" t="str">
        <f>VLOOKUP(B5433,'Справочник по тт'!$A$1:$C$5,3,0)</f>
        <v>"Парабола"</v>
      </c>
    </row>
    <row r="5434" spans="1:5" x14ac:dyDescent="0.15">
      <c r="A5434" s="34">
        <v>43927.583333333336</v>
      </c>
      <c r="B5434">
        <v>3</v>
      </c>
      <c r="C5434">
        <f t="shared" si="168"/>
        <v>4</v>
      </c>
      <c r="D5434">
        <f t="shared" si="169"/>
        <v>2020</v>
      </c>
      <c r="E5434" t="str">
        <f>VLOOKUP(B5434,'Справочник по тт'!$A$1:$C$5,3,0)</f>
        <v>"Парабола"</v>
      </c>
    </row>
    <row r="5435" spans="1:5" x14ac:dyDescent="0.15">
      <c r="A5435" s="34">
        <v>43927.583333333336</v>
      </c>
      <c r="B5435">
        <v>3</v>
      </c>
      <c r="C5435">
        <f t="shared" si="168"/>
        <v>4</v>
      </c>
      <c r="D5435">
        <f t="shared" si="169"/>
        <v>2020</v>
      </c>
      <c r="E5435" t="str">
        <f>VLOOKUP(B5435,'Справочник по тт'!$A$1:$C$5,3,0)</f>
        <v>"Парабола"</v>
      </c>
    </row>
    <row r="5436" spans="1:5" x14ac:dyDescent="0.15">
      <c r="A5436" s="34">
        <v>43927.590277777781</v>
      </c>
      <c r="B5436">
        <v>3</v>
      </c>
      <c r="C5436">
        <f t="shared" si="168"/>
        <v>4</v>
      </c>
      <c r="D5436">
        <f t="shared" si="169"/>
        <v>2020</v>
      </c>
      <c r="E5436" t="str">
        <f>VLOOKUP(B5436,'Справочник по тт'!$A$1:$C$5,3,0)</f>
        <v>"Парабола"</v>
      </c>
    </row>
    <row r="5437" spans="1:5" x14ac:dyDescent="0.15">
      <c r="A5437" s="34">
        <v>43927.625</v>
      </c>
      <c r="B5437">
        <v>3</v>
      </c>
      <c r="C5437">
        <f t="shared" si="168"/>
        <v>4</v>
      </c>
      <c r="D5437">
        <f t="shared" si="169"/>
        <v>2020</v>
      </c>
      <c r="E5437" t="str">
        <f>VLOOKUP(B5437,'Справочник по тт'!$A$1:$C$5,3,0)</f>
        <v>"Парабола"</v>
      </c>
    </row>
    <row r="5438" spans="1:5" x14ac:dyDescent="0.15">
      <c r="A5438" s="34">
        <v>43927.625</v>
      </c>
      <c r="B5438">
        <v>3</v>
      </c>
      <c r="C5438">
        <f t="shared" si="168"/>
        <v>4</v>
      </c>
      <c r="D5438">
        <f t="shared" si="169"/>
        <v>2020</v>
      </c>
      <c r="E5438" t="str">
        <f>VLOOKUP(B5438,'Справочник по тт'!$A$1:$C$5,3,0)</f>
        <v>"Парабола"</v>
      </c>
    </row>
    <row r="5439" spans="1:5" x14ac:dyDescent="0.15">
      <c r="A5439" s="34">
        <v>43927.654861111114</v>
      </c>
      <c r="B5439">
        <v>3</v>
      </c>
      <c r="C5439">
        <f t="shared" si="168"/>
        <v>4</v>
      </c>
      <c r="D5439">
        <f t="shared" si="169"/>
        <v>2020</v>
      </c>
      <c r="E5439" t="str">
        <f>VLOOKUP(B5439,'Справочник по тт'!$A$1:$C$5,3,0)</f>
        <v>"Парабола"</v>
      </c>
    </row>
    <row r="5440" spans="1:5" x14ac:dyDescent="0.15">
      <c r="A5440" s="34">
        <v>43927.666666666664</v>
      </c>
      <c r="B5440">
        <v>3</v>
      </c>
      <c r="C5440">
        <f t="shared" si="168"/>
        <v>4</v>
      </c>
      <c r="D5440">
        <f t="shared" si="169"/>
        <v>2020</v>
      </c>
      <c r="E5440" t="str">
        <f>VLOOKUP(B5440,'Справочник по тт'!$A$1:$C$5,3,0)</f>
        <v>"Парабола"</v>
      </c>
    </row>
    <row r="5441" spans="1:5" x14ac:dyDescent="0.15">
      <c r="A5441" s="34">
        <v>43927.666666666664</v>
      </c>
      <c r="B5441">
        <v>3</v>
      </c>
      <c r="C5441">
        <f t="shared" si="168"/>
        <v>4</v>
      </c>
      <c r="D5441">
        <f t="shared" si="169"/>
        <v>2020</v>
      </c>
      <c r="E5441" t="str">
        <f>VLOOKUP(B5441,'Справочник по тт'!$A$1:$C$5,3,0)</f>
        <v>"Парабола"</v>
      </c>
    </row>
    <row r="5442" spans="1:5" x14ac:dyDescent="0.15">
      <c r="A5442" s="34">
        <v>43927.666666666664</v>
      </c>
      <c r="B5442">
        <v>3</v>
      </c>
      <c r="C5442">
        <f t="shared" ref="C5442:C5505" si="170">MONTH(A5442)</f>
        <v>4</v>
      </c>
      <c r="D5442">
        <f t="shared" ref="D5442:D5505" si="171">YEAR(A5442)</f>
        <v>2020</v>
      </c>
      <c r="E5442" t="str">
        <f>VLOOKUP(B5442,'Справочник по тт'!$A$1:$C$5,3,0)</f>
        <v>"Парабола"</v>
      </c>
    </row>
    <row r="5443" spans="1:5" x14ac:dyDescent="0.15">
      <c r="A5443" s="34">
        <v>43927.708333333336</v>
      </c>
      <c r="B5443">
        <v>3</v>
      </c>
      <c r="C5443">
        <f t="shared" si="170"/>
        <v>4</v>
      </c>
      <c r="D5443">
        <f t="shared" si="171"/>
        <v>2020</v>
      </c>
      <c r="E5443" t="str">
        <f>VLOOKUP(B5443,'Справочник по тт'!$A$1:$C$5,3,0)</f>
        <v>"Парабола"</v>
      </c>
    </row>
    <row r="5444" spans="1:5" x14ac:dyDescent="0.15">
      <c r="A5444" s="34">
        <v>43927.708333333336</v>
      </c>
      <c r="B5444">
        <v>3</v>
      </c>
      <c r="C5444">
        <f t="shared" si="170"/>
        <v>4</v>
      </c>
      <c r="D5444">
        <f t="shared" si="171"/>
        <v>2020</v>
      </c>
      <c r="E5444" t="str">
        <f>VLOOKUP(B5444,'Справочник по тт'!$A$1:$C$5,3,0)</f>
        <v>"Парабола"</v>
      </c>
    </row>
    <row r="5445" spans="1:5" x14ac:dyDescent="0.15">
      <c r="A5445" s="34">
        <v>43927.75</v>
      </c>
      <c r="B5445">
        <v>3</v>
      </c>
      <c r="C5445">
        <f t="shared" si="170"/>
        <v>4</v>
      </c>
      <c r="D5445">
        <f t="shared" si="171"/>
        <v>2020</v>
      </c>
      <c r="E5445" t="str">
        <f>VLOOKUP(B5445,'Справочник по тт'!$A$1:$C$5,3,0)</f>
        <v>"Парабола"</v>
      </c>
    </row>
    <row r="5446" spans="1:5" x14ac:dyDescent="0.15">
      <c r="A5446" s="34">
        <v>43927.75</v>
      </c>
      <c r="B5446">
        <v>3</v>
      </c>
      <c r="C5446">
        <f t="shared" si="170"/>
        <v>4</v>
      </c>
      <c r="D5446">
        <f t="shared" si="171"/>
        <v>2020</v>
      </c>
      <c r="E5446" t="str">
        <f>VLOOKUP(B5446,'Справочник по тт'!$A$1:$C$5,3,0)</f>
        <v>"Парабола"</v>
      </c>
    </row>
    <row r="5447" spans="1:5" x14ac:dyDescent="0.15">
      <c r="A5447" s="34">
        <v>43927.8125</v>
      </c>
      <c r="B5447">
        <v>3</v>
      </c>
      <c r="C5447">
        <f t="shared" si="170"/>
        <v>4</v>
      </c>
      <c r="D5447">
        <f t="shared" si="171"/>
        <v>2020</v>
      </c>
      <c r="E5447" t="str">
        <f>VLOOKUP(B5447,'Справочник по тт'!$A$1:$C$5,3,0)</f>
        <v>"Парабола"</v>
      </c>
    </row>
    <row r="5448" spans="1:5" x14ac:dyDescent="0.15">
      <c r="A5448" s="34">
        <v>43927.833333333336</v>
      </c>
      <c r="B5448">
        <v>3</v>
      </c>
      <c r="C5448">
        <f t="shared" si="170"/>
        <v>4</v>
      </c>
      <c r="D5448">
        <f t="shared" si="171"/>
        <v>2020</v>
      </c>
      <c r="E5448" t="str">
        <f>VLOOKUP(B5448,'Справочник по тт'!$A$1:$C$5,3,0)</f>
        <v>"Парабола"</v>
      </c>
    </row>
    <row r="5449" spans="1:5" x14ac:dyDescent="0.15">
      <c r="A5449" s="34">
        <v>43927.833333333336</v>
      </c>
      <c r="B5449">
        <v>3</v>
      </c>
      <c r="C5449">
        <f t="shared" si="170"/>
        <v>4</v>
      </c>
      <c r="D5449">
        <f t="shared" si="171"/>
        <v>2020</v>
      </c>
      <c r="E5449" t="str">
        <f>VLOOKUP(B5449,'Справочник по тт'!$A$1:$C$5,3,0)</f>
        <v>"Парабола"</v>
      </c>
    </row>
    <row r="5450" spans="1:5" x14ac:dyDescent="0.15">
      <c r="A5450" s="34">
        <v>43927.875</v>
      </c>
      <c r="B5450">
        <v>3</v>
      </c>
      <c r="C5450">
        <f t="shared" si="170"/>
        <v>4</v>
      </c>
      <c r="D5450">
        <f t="shared" si="171"/>
        <v>2020</v>
      </c>
      <c r="E5450" t="str">
        <f>VLOOKUP(B5450,'Справочник по тт'!$A$1:$C$5,3,0)</f>
        <v>"Парабола"</v>
      </c>
    </row>
    <row r="5451" spans="1:5" x14ac:dyDescent="0.15">
      <c r="A5451" s="34">
        <v>43927.958333333336</v>
      </c>
      <c r="B5451">
        <v>3</v>
      </c>
      <c r="C5451">
        <f t="shared" si="170"/>
        <v>4</v>
      </c>
      <c r="D5451">
        <f t="shared" si="171"/>
        <v>2020</v>
      </c>
      <c r="E5451" t="str">
        <f>VLOOKUP(B5451,'Справочник по тт'!$A$1:$C$5,3,0)</f>
        <v>"Парабола"</v>
      </c>
    </row>
    <row r="5452" spans="1:5" x14ac:dyDescent="0.15">
      <c r="A5452" s="34">
        <v>43928.083333333336</v>
      </c>
      <c r="B5452">
        <v>3</v>
      </c>
      <c r="C5452">
        <f t="shared" si="170"/>
        <v>4</v>
      </c>
      <c r="D5452">
        <f t="shared" si="171"/>
        <v>2020</v>
      </c>
      <c r="E5452" t="str">
        <f>VLOOKUP(B5452,'Справочник по тт'!$A$1:$C$5,3,0)</f>
        <v>"Парабола"</v>
      </c>
    </row>
    <row r="5453" spans="1:5" x14ac:dyDescent="0.15">
      <c r="A5453" s="34">
        <v>43928.312337962961</v>
      </c>
      <c r="B5453">
        <v>3</v>
      </c>
      <c r="C5453">
        <f t="shared" si="170"/>
        <v>4</v>
      </c>
      <c r="D5453">
        <f t="shared" si="171"/>
        <v>2020</v>
      </c>
      <c r="E5453" t="str">
        <f>VLOOKUP(B5453,'Справочник по тт'!$A$1:$C$5,3,0)</f>
        <v>"Парабола"</v>
      </c>
    </row>
    <row r="5454" spans="1:5" x14ac:dyDescent="0.15">
      <c r="A5454" s="34">
        <v>43928.333333333336</v>
      </c>
      <c r="B5454">
        <v>3</v>
      </c>
      <c r="C5454">
        <f t="shared" si="170"/>
        <v>4</v>
      </c>
      <c r="D5454">
        <f t="shared" si="171"/>
        <v>2020</v>
      </c>
      <c r="E5454" t="str">
        <f>VLOOKUP(B5454,'Справочник по тт'!$A$1:$C$5,3,0)</f>
        <v>"Парабола"</v>
      </c>
    </row>
    <row r="5455" spans="1:5" x14ac:dyDescent="0.15">
      <c r="A5455" s="34">
        <v>43928.333333333336</v>
      </c>
      <c r="B5455">
        <v>3</v>
      </c>
      <c r="C5455">
        <f t="shared" si="170"/>
        <v>4</v>
      </c>
      <c r="D5455">
        <f t="shared" si="171"/>
        <v>2020</v>
      </c>
      <c r="E5455" t="str">
        <f>VLOOKUP(B5455,'Справочник по тт'!$A$1:$C$5,3,0)</f>
        <v>"Парабола"</v>
      </c>
    </row>
    <row r="5456" spans="1:5" x14ac:dyDescent="0.15">
      <c r="A5456" s="34">
        <v>43928.373611111114</v>
      </c>
      <c r="B5456">
        <v>3</v>
      </c>
      <c r="C5456">
        <f t="shared" si="170"/>
        <v>4</v>
      </c>
      <c r="D5456">
        <f t="shared" si="171"/>
        <v>2020</v>
      </c>
      <c r="E5456" t="str">
        <f>VLOOKUP(B5456,'Справочник по тт'!$A$1:$C$5,3,0)</f>
        <v>"Парабола"</v>
      </c>
    </row>
    <row r="5457" spans="1:5" x14ac:dyDescent="0.15">
      <c r="A5457" s="34">
        <v>43928.375</v>
      </c>
      <c r="B5457">
        <v>3</v>
      </c>
      <c r="C5457">
        <f t="shared" si="170"/>
        <v>4</v>
      </c>
      <c r="D5457">
        <f t="shared" si="171"/>
        <v>2020</v>
      </c>
      <c r="E5457" t="str">
        <f>VLOOKUP(B5457,'Справочник по тт'!$A$1:$C$5,3,0)</f>
        <v>"Парабола"</v>
      </c>
    </row>
    <row r="5458" spans="1:5" x14ac:dyDescent="0.15">
      <c r="A5458" s="34">
        <v>43928.375</v>
      </c>
      <c r="B5458">
        <v>3</v>
      </c>
      <c r="C5458">
        <f t="shared" si="170"/>
        <v>4</v>
      </c>
      <c r="D5458">
        <f t="shared" si="171"/>
        <v>2020</v>
      </c>
      <c r="E5458" t="str">
        <f>VLOOKUP(B5458,'Справочник по тт'!$A$1:$C$5,3,0)</f>
        <v>"Парабола"</v>
      </c>
    </row>
    <row r="5459" spans="1:5" x14ac:dyDescent="0.15">
      <c r="A5459" s="34">
        <v>43928.375</v>
      </c>
      <c r="B5459">
        <v>3</v>
      </c>
      <c r="C5459">
        <f t="shared" si="170"/>
        <v>4</v>
      </c>
      <c r="D5459">
        <f t="shared" si="171"/>
        <v>2020</v>
      </c>
      <c r="E5459" t="str">
        <f>VLOOKUP(B5459,'Справочник по тт'!$A$1:$C$5,3,0)</f>
        <v>"Парабола"</v>
      </c>
    </row>
    <row r="5460" spans="1:5" x14ac:dyDescent="0.15">
      <c r="A5460" s="34">
        <v>43928.375</v>
      </c>
      <c r="B5460">
        <v>3</v>
      </c>
      <c r="C5460">
        <f t="shared" si="170"/>
        <v>4</v>
      </c>
      <c r="D5460">
        <f t="shared" si="171"/>
        <v>2020</v>
      </c>
      <c r="E5460" t="str">
        <f>VLOOKUP(B5460,'Справочник по тт'!$A$1:$C$5,3,0)</f>
        <v>"Парабола"</v>
      </c>
    </row>
    <row r="5461" spans="1:5" x14ac:dyDescent="0.15">
      <c r="A5461" s="34">
        <v>43928.375</v>
      </c>
      <c r="B5461">
        <v>3</v>
      </c>
      <c r="C5461">
        <f t="shared" si="170"/>
        <v>4</v>
      </c>
      <c r="D5461">
        <f t="shared" si="171"/>
        <v>2020</v>
      </c>
      <c r="E5461" t="str">
        <f>VLOOKUP(B5461,'Справочник по тт'!$A$1:$C$5,3,0)</f>
        <v>"Парабола"</v>
      </c>
    </row>
    <row r="5462" spans="1:5" x14ac:dyDescent="0.15">
      <c r="A5462" s="34">
        <v>43928.375</v>
      </c>
      <c r="B5462">
        <v>3</v>
      </c>
      <c r="C5462">
        <f t="shared" si="170"/>
        <v>4</v>
      </c>
      <c r="D5462">
        <f t="shared" si="171"/>
        <v>2020</v>
      </c>
      <c r="E5462" t="str">
        <f>VLOOKUP(B5462,'Справочник по тт'!$A$1:$C$5,3,0)</f>
        <v>"Парабола"</v>
      </c>
    </row>
    <row r="5463" spans="1:5" x14ac:dyDescent="0.15">
      <c r="A5463" s="34">
        <v>43928.375</v>
      </c>
      <c r="B5463">
        <v>3</v>
      </c>
      <c r="C5463">
        <f t="shared" si="170"/>
        <v>4</v>
      </c>
      <c r="D5463">
        <f t="shared" si="171"/>
        <v>2020</v>
      </c>
      <c r="E5463" t="str">
        <f>VLOOKUP(B5463,'Справочник по тт'!$A$1:$C$5,3,0)</f>
        <v>"Парабола"</v>
      </c>
    </row>
    <row r="5464" spans="1:5" x14ac:dyDescent="0.15">
      <c r="A5464" s="34">
        <v>43928.375</v>
      </c>
      <c r="B5464">
        <v>3</v>
      </c>
      <c r="C5464">
        <f t="shared" si="170"/>
        <v>4</v>
      </c>
      <c r="D5464">
        <f t="shared" si="171"/>
        <v>2020</v>
      </c>
      <c r="E5464" t="str">
        <f>VLOOKUP(B5464,'Справочник по тт'!$A$1:$C$5,3,0)</f>
        <v>"Парабола"</v>
      </c>
    </row>
    <row r="5465" spans="1:5" x14ac:dyDescent="0.15">
      <c r="A5465" s="34">
        <v>43928.375</v>
      </c>
      <c r="B5465">
        <v>3</v>
      </c>
      <c r="C5465">
        <f t="shared" si="170"/>
        <v>4</v>
      </c>
      <c r="D5465">
        <f t="shared" si="171"/>
        <v>2020</v>
      </c>
      <c r="E5465" t="str">
        <f>VLOOKUP(B5465,'Справочник по тт'!$A$1:$C$5,3,0)</f>
        <v>"Парабола"</v>
      </c>
    </row>
    <row r="5466" spans="1:5" x14ac:dyDescent="0.15">
      <c r="A5466" s="34">
        <v>43928.375</v>
      </c>
      <c r="B5466">
        <v>3</v>
      </c>
      <c r="C5466">
        <f t="shared" si="170"/>
        <v>4</v>
      </c>
      <c r="D5466">
        <f t="shared" si="171"/>
        <v>2020</v>
      </c>
      <c r="E5466" t="str">
        <f>VLOOKUP(B5466,'Справочник по тт'!$A$1:$C$5,3,0)</f>
        <v>"Парабола"</v>
      </c>
    </row>
    <row r="5467" spans="1:5" x14ac:dyDescent="0.15">
      <c r="A5467" s="34">
        <v>43928.375</v>
      </c>
      <c r="B5467">
        <v>3</v>
      </c>
      <c r="C5467">
        <f t="shared" si="170"/>
        <v>4</v>
      </c>
      <c r="D5467">
        <f t="shared" si="171"/>
        <v>2020</v>
      </c>
      <c r="E5467" t="str">
        <f>VLOOKUP(B5467,'Справочник по тт'!$A$1:$C$5,3,0)</f>
        <v>"Парабола"</v>
      </c>
    </row>
    <row r="5468" spans="1:5" x14ac:dyDescent="0.15">
      <c r="A5468" s="34">
        <v>43928.375</v>
      </c>
      <c r="B5468">
        <v>3</v>
      </c>
      <c r="C5468">
        <f t="shared" si="170"/>
        <v>4</v>
      </c>
      <c r="D5468">
        <f t="shared" si="171"/>
        <v>2020</v>
      </c>
      <c r="E5468" t="str">
        <f>VLOOKUP(B5468,'Справочник по тт'!$A$1:$C$5,3,0)</f>
        <v>"Парабола"</v>
      </c>
    </row>
    <row r="5469" spans="1:5" x14ac:dyDescent="0.15">
      <c r="A5469" s="34">
        <v>43928.375</v>
      </c>
      <c r="B5469">
        <v>3</v>
      </c>
      <c r="C5469">
        <f t="shared" si="170"/>
        <v>4</v>
      </c>
      <c r="D5469">
        <f t="shared" si="171"/>
        <v>2020</v>
      </c>
      <c r="E5469" t="str">
        <f>VLOOKUP(B5469,'Справочник по тт'!$A$1:$C$5,3,0)</f>
        <v>"Парабола"</v>
      </c>
    </row>
    <row r="5470" spans="1:5" x14ac:dyDescent="0.15">
      <c r="A5470" s="34">
        <v>43928.375</v>
      </c>
      <c r="B5470">
        <v>3</v>
      </c>
      <c r="C5470">
        <f t="shared" si="170"/>
        <v>4</v>
      </c>
      <c r="D5470">
        <f t="shared" si="171"/>
        <v>2020</v>
      </c>
      <c r="E5470" t="str">
        <f>VLOOKUP(B5470,'Справочник по тт'!$A$1:$C$5,3,0)</f>
        <v>"Парабола"</v>
      </c>
    </row>
    <row r="5471" spans="1:5" x14ac:dyDescent="0.15">
      <c r="A5471" s="34">
        <v>43928.375</v>
      </c>
      <c r="B5471">
        <v>3</v>
      </c>
      <c r="C5471">
        <f t="shared" si="170"/>
        <v>4</v>
      </c>
      <c r="D5471">
        <f t="shared" si="171"/>
        <v>2020</v>
      </c>
      <c r="E5471" t="str">
        <f>VLOOKUP(B5471,'Справочник по тт'!$A$1:$C$5,3,0)</f>
        <v>"Парабола"</v>
      </c>
    </row>
    <row r="5472" spans="1:5" x14ac:dyDescent="0.15">
      <c r="A5472" s="34">
        <v>43928.375</v>
      </c>
      <c r="B5472">
        <v>3</v>
      </c>
      <c r="C5472">
        <f t="shared" si="170"/>
        <v>4</v>
      </c>
      <c r="D5472">
        <f t="shared" si="171"/>
        <v>2020</v>
      </c>
      <c r="E5472" t="str">
        <f>VLOOKUP(B5472,'Справочник по тт'!$A$1:$C$5,3,0)</f>
        <v>"Парабола"</v>
      </c>
    </row>
    <row r="5473" spans="1:5" x14ac:dyDescent="0.15">
      <c r="A5473" s="34">
        <v>43928.375</v>
      </c>
      <c r="B5473">
        <v>3</v>
      </c>
      <c r="C5473">
        <f t="shared" si="170"/>
        <v>4</v>
      </c>
      <c r="D5473">
        <f t="shared" si="171"/>
        <v>2020</v>
      </c>
      <c r="E5473" t="str">
        <f>VLOOKUP(B5473,'Справочник по тт'!$A$1:$C$5,3,0)</f>
        <v>"Парабола"</v>
      </c>
    </row>
    <row r="5474" spans="1:5" x14ac:dyDescent="0.15">
      <c r="A5474" s="34">
        <v>43928.375</v>
      </c>
      <c r="B5474">
        <v>3</v>
      </c>
      <c r="C5474">
        <f t="shared" si="170"/>
        <v>4</v>
      </c>
      <c r="D5474">
        <f t="shared" si="171"/>
        <v>2020</v>
      </c>
      <c r="E5474" t="str">
        <f>VLOOKUP(B5474,'Справочник по тт'!$A$1:$C$5,3,0)</f>
        <v>"Парабола"</v>
      </c>
    </row>
    <row r="5475" spans="1:5" x14ac:dyDescent="0.15">
      <c r="A5475" s="34">
        <v>43928.375</v>
      </c>
      <c r="B5475">
        <v>3</v>
      </c>
      <c r="C5475">
        <f t="shared" si="170"/>
        <v>4</v>
      </c>
      <c r="D5475">
        <f t="shared" si="171"/>
        <v>2020</v>
      </c>
      <c r="E5475" t="str">
        <f>VLOOKUP(B5475,'Справочник по тт'!$A$1:$C$5,3,0)</f>
        <v>"Парабола"</v>
      </c>
    </row>
    <row r="5476" spans="1:5" x14ac:dyDescent="0.15">
      <c r="A5476" s="34">
        <v>43928.416666666664</v>
      </c>
      <c r="B5476">
        <v>2</v>
      </c>
      <c r="C5476">
        <f t="shared" si="170"/>
        <v>4</v>
      </c>
      <c r="D5476">
        <f t="shared" si="171"/>
        <v>2020</v>
      </c>
      <c r="E5476" t="str">
        <f>VLOOKUP(B5476,'Справочник по тт'!$A$1:$C$5,3,0)</f>
        <v>"Колибри"</v>
      </c>
    </row>
    <row r="5477" spans="1:5" x14ac:dyDescent="0.15">
      <c r="A5477" s="34">
        <v>43928.416666666664</v>
      </c>
      <c r="B5477">
        <v>2</v>
      </c>
      <c r="C5477">
        <f t="shared" si="170"/>
        <v>4</v>
      </c>
      <c r="D5477">
        <f t="shared" si="171"/>
        <v>2020</v>
      </c>
      <c r="E5477" t="str">
        <f>VLOOKUP(B5477,'Справочник по тт'!$A$1:$C$5,3,0)</f>
        <v>"Колибри"</v>
      </c>
    </row>
    <row r="5478" spans="1:5" x14ac:dyDescent="0.15">
      <c r="A5478" s="34">
        <v>43928.416666666664</v>
      </c>
      <c r="B5478">
        <v>2</v>
      </c>
      <c r="C5478">
        <f t="shared" si="170"/>
        <v>4</v>
      </c>
      <c r="D5478">
        <f t="shared" si="171"/>
        <v>2020</v>
      </c>
      <c r="E5478" t="str">
        <f>VLOOKUP(B5478,'Справочник по тт'!$A$1:$C$5,3,0)</f>
        <v>"Колибри"</v>
      </c>
    </row>
    <row r="5479" spans="1:5" x14ac:dyDescent="0.15">
      <c r="A5479" s="34">
        <v>43928.416666666664</v>
      </c>
      <c r="B5479">
        <v>2</v>
      </c>
      <c r="C5479">
        <f t="shared" si="170"/>
        <v>4</v>
      </c>
      <c r="D5479">
        <f t="shared" si="171"/>
        <v>2020</v>
      </c>
      <c r="E5479" t="str">
        <f>VLOOKUP(B5479,'Справочник по тт'!$A$1:$C$5,3,0)</f>
        <v>"Колибри"</v>
      </c>
    </row>
    <row r="5480" spans="1:5" x14ac:dyDescent="0.15">
      <c r="A5480" s="34">
        <v>43928.416666666664</v>
      </c>
      <c r="B5480">
        <v>2</v>
      </c>
      <c r="C5480">
        <f t="shared" si="170"/>
        <v>4</v>
      </c>
      <c r="D5480">
        <f t="shared" si="171"/>
        <v>2020</v>
      </c>
      <c r="E5480" t="str">
        <f>VLOOKUP(B5480,'Справочник по тт'!$A$1:$C$5,3,0)</f>
        <v>"Колибри"</v>
      </c>
    </row>
    <row r="5481" spans="1:5" x14ac:dyDescent="0.15">
      <c r="A5481" s="34">
        <v>43928.416666666664</v>
      </c>
      <c r="B5481">
        <v>2</v>
      </c>
      <c r="C5481">
        <f t="shared" si="170"/>
        <v>4</v>
      </c>
      <c r="D5481">
        <f t="shared" si="171"/>
        <v>2020</v>
      </c>
      <c r="E5481" t="str">
        <f>VLOOKUP(B5481,'Справочник по тт'!$A$1:$C$5,3,0)</f>
        <v>"Колибри"</v>
      </c>
    </row>
    <row r="5482" spans="1:5" x14ac:dyDescent="0.15">
      <c r="A5482" s="34">
        <v>43928.416666666664</v>
      </c>
      <c r="B5482">
        <v>2</v>
      </c>
      <c r="C5482">
        <f t="shared" si="170"/>
        <v>4</v>
      </c>
      <c r="D5482">
        <f t="shared" si="171"/>
        <v>2020</v>
      </c>
      <c r="E5482" t="str">
        <f>VLOOKUP(B5482,'Справочник по тт'!$A$1:$C$5,3,0)</f>
        <v>"Колибри"</v>
      </c>
    </row>
    <row r="5483" spans="1:5" x14ac:dyDescent="0.15">
      <c r="A5483" s="34">
        <v>43928.416666666664</v>
      </c>
      <c r="B5483">
        <v>2</v>
      </c>
      <c r="C5483">
        <f t="shared" si="170"/>
        <v>4</v>
      </c>
      <c r="D5483">
        <f t="shared" si="171"/>
        <v>2020</v>
      </c>
      <c r="E5483" t="str">
        <f>VLOOKUP(B5483,'Справочник по тт'!$A$1:$C$5,3,0)</f>
        <v>"Колибри"</v>
      </c>
    </row>
    <row r="5484" spans="1:5" x14ac:dyDescent="0.15">
      <c r="A5484" s="34">
        <v>43928.4375</v>
      </c>
      <c r="B5484">
        <v>2</v>
      </c>
      <c r="C5484">
        <f t="shared" si="170"/>
        <v>4</v>
      </c>
      <c r="D5484">
        <f t="shared" si="171"/>
        <v>2020</v>
      </c>
      <c r="E5484" t="str">
        <f>VLOOKUP(B5484,'Справочник по тт'!$A$1:$C$5,3,0)</f>
        <v>"Колибри"</v>
      </c>
    </row>
    <row r="5485" spans="1:5" x14ac:dyDescent="0.15">
      <c r="A5485" s="34">
        <v>43928.4375</v>
      </c>
      <c r="B5485">
        <v>2</v>
      </c>
      <c r="C5485">
        <f t="shared" si="170"/>
        <v>4</v>
      </c>
      <c r="D5485">
        <f t="shared" si="171"/>
        <v>2020</v>
      </c>
      <c r="E5485" t="str">
        <f>VLOOKUP(B5485,'Справочник по тт'!$A$1:$C$5,3,0)</f>
        <v>"Колибри"</v>
      </c>
    </row>
    <row r="5486" spans="1:5" x14ac:dyDescent="0.15">
      <c r="A5486" s="34">
        <v>43928.458333333336</v>
      </c>
      <c r="B5486">
        <v>2</v>
      </c>
      <c r="C5486">
        <f t="shared" si="170"/>
        <v>4</v>
      </c>
      <c r="D5486">
        <f t="shared" si="171"/>
        <v>2020</v>
      </c>
      <c r="E5486" t="str">
        <f>VLOOKUP(B5486,'Справочник по тт'!$A$1:$C$5,3,0)</f>
        <v>"Колибри"</v>
      </c>
    </row>
    <row r="5487" spans="1:5" x14ac:dyDescent="0.15">
      <c r="A5487" s="34">
        <v>43928.458333333336</v>
      </c>
      <c r="B5487">
        <v>2</v>
      </c>
      <c r="C5487">
        <f t="shared" si="170"/>
        <v>4</v>
      </c>
      <c r="D5487">
        <f t="shared" si="171"/>
        <v>2020</v>
      </c>
      <c r="E5487" t="str">
        <f>VLOOKUP(B5487,'Справочник по тт'!$A$1:$C$5,3,0)</f>
        <v>"Колибри"</v>
      </c>
    </row>
    <row r="5488" spans="1:5" x14ac:dyDescent="0.15">
      <c r="A5488" s="34">
        <v>43928.458333333336</v>
      </c>
      <c r="B5488">
        <v>2</v>
      </c>
      <c r="C5488">
        <f t="shared" si="170"/>
        <v>4</v>
      </c>
      <c r="D5488">
        <f t="shared" si="171"/>
        <v>2020</v>
      </c>
      <c r="E5488" t="str">
        <f>VLOOKUP(B5488,'Справочник по тт'!$A$1:$C$5,3,0)</f>
        <v>"Колибри"</v>
      </c>
    </row>
    <row r="5489" spans="1:5" x14ac:dyDescent="0.15">
      <c r="A5489" s="34">
        <v>43928.458333333336</v>
      </c>
      <c r="B5489">
        <v>2</v>
      </c>
      <c r="C5489">
        <f t="shared" si="170"/>
        <v>4</v>
      </c>
      <c r="D5489">
        <f t="shared" si="171"/>
        <v>2020</v>
      </c>
      <c r="E5489" t="str">
        <f>VLOOKUP(B5489,'Справочник по тт'!$A$1:$C$5,3,0)</f>
        <v>"Колибри"</v>
      </c>
    </row>
    <row r="5490" spans="1:5" x14ac:dyDescent="0.15">
      <c r="A5490" s="34">
        <v>43928.458333333336</v>
      </c>
      <c r="B5490">
        <v>2</v>
      </c>
      <c r="C5490">
        <f t="shared" si="170"/>
        <v>4</v>
      </c>
      <c r="D5490">
        <f t="shared" si="171"/>
        <v>2020</v>
      </c>
      <c r="E5490" t="str">
        <f>VLOOKUP(B5490,'Справочник по тт'!$A$1:$C$5,3,0)</f>
        <v>"Колибри"</v>
      </c>
    </row>
    <row r="5491" spans="1:5" x14ac:dyDescent="0.15">
      <c r="A5491" s="34">
        <v>43928.5</v>
      </c>
      <c r="B5491">
        <v>2</v>
      </c>
      <c r="C5491">
        <f t="shared" si="170"/>
        <v>4</v>
      </c>
      <c r="D5491">
        <f t="shared" si="171"/>
        <v>2020</v>
      </c>
      <c r="E5491" t="str">
        <f>VLOOKUP(B5491,'Справочник по тт'!$A$1:$C$5,3,0)</f>
        <v>"Колибри"</v>
      </c>
    </row>
    <row r="5492" spans="1:5" x14ac:dyDescent="0.15">
      <c r="A5492" s="34">
        <v>43928.5</v>
      </c>
      <c r="B5492">
        <v>2</v>
      </c>
      <c r="C5492">
        <f t="shared" si="170"/>
        <v>4</v>
      </c>
      <c r="D5492">
        <f t="shared" si="171"/>
        <v>2020</v>
      </c>
      <c r="E5492" t="str">
        <f>VLOOKUP(B5492,'Справочник по тт'!$A$1:$C$5,3,0)</f>
        <v>"Колибри"</v>
      </c>
    </row>
    <row r="5493" spans="1:5" x14ac:dyDescent="0.15">
      <c r="A5493" s="34">
        <v>43928.5</v>
      </c>
      <c r="B5493">
        <v>2</v>
      </c>
      <c r="C5493">
        <f t="shared" si="170"/>
        <v>4</v>
      </c>
      <c r="D5493">
        <f t="shared" si="171"/>
        <v>2020</v>
      </c>
      <c r="E5493" t="str">
        <f>VLOOKUP(B5493,'Справочник по тт'!$A$1:$C$5,3,0)</f>
        <v>"Колибри"</v>
      </c>
    </row>
    <row r="5494" spans="1:5" x14ac:dyDescent="0.15">
      <c r="A5494" s="34">
        <v>43928.5</v>
      </c>
      <c r="B5494">
        <v>2</v>
      </c>
      <c r="C5494">
        <f t="shared" si="170"/>
        <v>4</v>
      </c>
      <c r="D5494">
        <f t="shared" si="171"/>
        <v>2020</v>
      </c>
      <c r="E5494" t="str">
        <f>VLOOKUP(B5494,'Справочник по тт'!$A$1:$C$5,3,0)</f>
        <v>"Колибри"</v>
      </c>
    </row>
    <row r="5495" spans="1:5" x14ac:dyDescent="0.15">
      <c r="A5495" s="34">
        <v>43928.525694444441</v>
      </c>
      <c r="B5495">
        <v>2</v>
      </c>
      <c r="C5495">
        <f t="shared" si="170"/>
        <v>4</v>
      </c>
      <c r="D5495">
        <f t="shared" si="171"/>
        <v>2020</v>
      </c>
      <c r="E5495" t="str">
        <f>VLOOKUP(B5495,'Справочник по тт'!$A$1:$C$5,3,0)</f>
        <v>"Колибри"</v>
      </c>
    </row>
    <row r="5496" spans="1:5" x14ac:dyDescent="0.15">
      <c r="A5496" s="34">
        <v>43928.541666666664</v>
      </c>
      <c r="B5496">
        <v>2</v>
      </c>
      <c r="C5496">
        <f t="shared" si="170"/>
        <v>4</v>
      </c>
      <c r="D5496">
        <f t="shared" si="171"/>
        <v>2020</v>
      </c>
      <c r="E5496" t="str">
        <f>VLOOKUP(B5496,'Справочник по тт'!$A$1:$C$5,3,0)</f>
        <v>"Колибри"</v>
      </c>
    </row>
    <row r="5497" spans="1:5" x14ac:dyDescent="0.15">
      <c r="A5497" s="34">
        <v>43928.541666666664</v>
      </c>
      <c r="B5497">
        <v>2</v>
      </c>
      <c r="C5497">
        <f t="shared" si="170"/>
        <v>4</v>
      </c>
      <c r="D5497">
        <f t="shared" si="171"/>
        <v>2020</v>
      </c>
      <c r="E5497" t="str">
        <f>VLOOKUP(B5497,'Справочник по тт'!$A$1:$C$5,3,0)</f>
        <v>"Колибри"</v>
      </c>
    </row>
    <row r="5498" spans="1:5" x14ac:dyDescent="0.15">
      <c r="A5498" s="34">
        <v>43928.541666666664</v>
      </c>
      <c r="B5498">
        <v>2</v>
      </c>
      <c r="C5498">
        <f t="shared" si="170"/>
        <v>4</v>
      </c>
      <c r="D5498">
        <f t="shared" si="171"/>
        <v>2020</v>
      </c>
      <c r="E5498" t="str">
        <f>VLOOKUP(B5498,'Справочник по тт'!$A$1:$C$5,3,0)</f>
        <v>"Колибри"</v>
      </c>
    </row>
    <row r="5499" spans="1:5" x14ac:dyDescent="0.15">
      <c r="A5499" s="34">
        <v>43928.541666666664</v>
      </c>
      <c r="B5499">
        <v>2</v>
      </c>
      <c r="C5499">
        <f t="shared" si="170"/>
        <v>4</v>
      </c>
      <c r="D5499">
        <f t="shared" si="171"/>
        <v>2020</v>
      </c>
      <c r="E5499" t="str">
        <f>VLOOKUP(B5499,'Справочник по тт'!$A$1:$C$5,3,0)</f>
        <v>"Колибри"</v>
      </c>
    </row>
    <row r="5500" spans="1:5" x14ac:dyDescent="0.15">
      <c r="A5500" s="34">
        <v>43928.541666666664</v>
      </c>
      <c r="B5500">
        <v>2</v>
      </c>
      <c r="C5500">
        <f t="shared" si="170"/>
        <v>4</v>
      </c>
      <c r="D5500">
        <f t="shared" si="171"/>
        <v>2020</v>
      </c>
      <c r="E5500" t="str">
        <f>VLOOKUP(B5500,'Справочник по тт'!$A$1:$C$5,3,0)</f>
        <v>"Колибри"</v>
      </c>
    </row>
    <row r="5501" spans="1:5" x14ac:dyDescent="0.15">
      <c r="A5501" s="34">
        <v>43928.541666666664</v>
      </c>
      <c r="B5501">
        <v>2</v>
      </c>
      <c r="C5501">
        <f t="shared" si="170"/>
        <v>4</v>
      </c>
      <c r="D5501">
        <f t="shared" si="171"/>
        <v>2020</v>
      </c>
      <c r="E5501" t="str">
        <f>VLOOKUP(B5501,'Справочник по тт'!$A$1:$C$5,3,0)</f>
        <v>"Колибри"</v>
      </c>
    </row>
    <row r="5502" spans="1:5" x14ac:dyDescent="0.15">
      <c r="A5502" s="34">
        <v>43928.583333333336</v>
      </c>
      <c r="B5502">
        <v>2</v>
      </c>
      <c r="C5502">
        <f t="shared" si="170"/>
        <v>4</v>
      </c>
      <c r="D5502">
        <f t="shared" si="171"/>
        <v>2020</v>
      </c>
      <c r="E5502" t="str">
        <f>VLOOKUP(B5502,'Справочник по тт'!$A$1:$C$5,3,0)</f>
        <v>"Колибри"</v>
      </c>
    </row>
    <row r="5503" spans="1:5" x14ac:dyDescent="0.15">
      <c r="A5503" s="34">
        <v>43928.583333333336</v>
      </c>
      <c r="B5503">
        <v>2</v>
      </c>
      <c r="C5503">
        <f t="shared" si="170"/>
        <v>4</v>
      </c>
      <c r="D5503">
        <f t="shared" si="171"/>
        <v>2020</v>
      </c>
      <c r="E5503" t="str">
        <f>VLOOKUP(B5503,'Справочник по тт'!$A$1:$C$5,3,0)</f>
        <v>"Колибри"</v>
      </c>
    </row>
    <row r="5504" spans="1:5" x14ac:dyDescent="0.15">
      <c r="A5504" s="34">
        <v>43928.583333333336</v>
      </c>
      <c r="B5504">
        <v>2</v>
      </c>
      <c r="C5504">
        <f t="shared" si="170"/>
        <v>4</v>
      </c>
      <c r="D5504">
        <f t="shared" si="171"/>
        <v>2020</v>
      </c>
      <c r="E5504" t="str">
        <f>VLOOKUP(B5504,'Справочник по тт'!$A$1:$C$5,3,0)</f>
        <v>"Колибри"</v>
      </c>
    </row>
    <row r="5505" spans="1:5" x14ac:dyDescent="0.15">
      <c r="A5505" s="34">
        <v>43928.583333333336</v>
      </c>
      <c r="B5505">
        <v>2</v>
      </c>
      <c r="C5505">
        <f t="shared" si="170"/>
        <v>4</v>
      </c>
      <c r="D5505">
        <f t="shared" si="171"/>
        <v>2020</v>
      </c>
      <c r="E5505" t="str">
        <f>VLOOKUP(B5505,'Справочник по тт'!$A$1:$C$5,3,0)</f>
        <v>"Колибри"</v>
      </c>
    </row>
    <row r="5506" spans="1:5" x14ac:dyDescent="0.15">
      <c r="A5506" s="34">
        <v>43928.583333333336</v>
      </c>
      <c r="B5506">
        <v>2</v>
      </c>
      <c r="C5506">
        <f t="shared" ref="C5506:C5569" si="172">MONTH(A5506)</f>
        <v>4</v>
      </c>
      <c r="D5506">
        <f t="shared" ref="D5506:D5569" si="173">YEAR(A5506)</f>
        <v>2020</v>
      </c>
      <c r="E5506" t="str">
        <f>VLOOKUP(B5506,'Справочник по тт'!$A$1:$C$5,3,0)</f>
        <v>"Колибри"</v>
      </c>
    </row>
    <row r="5507" spans="1:5" x14ac:dyDescent="0.15">
      <c r="A5507" s="34">
        <v>43928.583333333336</v>
      </c>
      <c r="B5507">
        <v>2</v>
      </c>
      <c r="C5507">
        <f t="shared" si="172"/>
        <v>4</v>
      </c>
      <c r="D5507">
        <f t="shared" si="173"/>
        <v>2020</v>
      </c>
      <c r="E5507" t="str">
        <f>VLOOKUP(B5507,'Справочник по тт'!$A$1:$C$5,3,0)</f>
        <v>"Колибри"</v>
      </c>
    </row>
    <row r="5508" spans="1:5" x14ac:dyDescent="0.15">
      <c r="A5508" s="34">
        <v>43928.583333333336</v>
      </c>
      <c r="B5508">
        <v>2</v>
      </c>
      <c r="C5508">
        <f t="shared" si="172"/>
        <v>4</v>
      </c>
      <c r="D5508">
        <f t="shared" si="173"/>
        <v>2020</v>
      </c>
      <c r="E5508" t="str">
        <f>VLOOKUP(B5508,'Справочник по тт'!$A$1:$C$5,3,0)</f>
        <v>"Колибри"</v>
      </c>
    </row>
    <row r="5509" spans="1:5" x14ac:dyDescent="0.15">
      <c r="A5509" s="34">
        <v>43928.613865740743</v>
      </c>
      <c r="B5509">
        <v>2</v>
      </c>
      <c r="C5509">
        <f t="shared" si="172"/>
        <v>4</v>
      </c>
      <c r="D5509">
        <f t="shared" si="173"/>
        <v>2020</v>
      </c>
      <c r="E5509" t="str">
        <f>VLOOKUP(B5509,'Справочник по тт'!$A$1:$C$5,3,0)</f>
        <v>"Колибри"</v>
      </c>
    </row>
    <row r="5510" spans="1:5" x14ac:dyDescent="0.15">
      <c r="A5510" s="34">
        <v>43928.625</v>
      </c>
      <c r="B5510">
        <v>2</v>
      </c>
      <c r="C5510">
        <f t="shared" si="172"/>
        <v>4</v>
      </c>
      <c r="D5510">
        <f t="shared" si="173"/>
        <v>2020</v>
      </c>
      <c r="E5510" t="str">
        <f>VLOOKUP(B5510,'Справочник по тт'!$A$1:$C$5,3,0)</f>
        <v>"Колибри"</v>
      </c>
    </row>
    <row r="5511" spans="1:5" x14ac:dyDescent="0.15">
      <c r="A5511" s="34">
        <v>43928.625</v>
      </c>
      <c r="B5511">
        <v>2</v>
      </c>
      <c r="C5511">
        <f t="shared" si="172"/>
        <v>4</v>
      </c>
      <c r="D5511">
        <f t="shared" si="173"/>
        <v>2020</v>
      </c>
      <c r="E5511" t="str">
        <f>VLOOKUP(B5511,'Справочник по тт'!$A$1:$C$5,3,0)</f>
        <v>"Колибри"</v>
      </c>
    </row>
    <row r="5512" spans="1:5" x14ac:dyDescent="0.15">
      <c r="A5512" s="34">
        <v>43928.625</v>
      </c>
      <c r="B5512">
        <v>2</v>
      </c>
      <c r="C5512">
        <f t="shared" si="172"/>
        <v>4</v>
      </c>
      <c r="D5512">
        <f t="shared" si="173"/>
        <v>2020</v>
      </c>
      <c r="E5512" t="str">
        <f>VLOOKUP(B5512,'Справочник по тт'!$A$1:$C$5,3,0)</f>
        <v>"Колибри"</v>
      </c>
    </row>
    <row r="5513" spans="1:5" x14ac:dyDescent="0.15">
      <c r="A5513" s="34">
        <v>43928.625</v>
      </c>
      <c r="B5513">
        <v>2</v>
      </c>
      <c r="C5513">
        <f t="shared" si="172"/>
        <v>4</v>
      </c>
      <c r="D5513">
        <f t="shared" si="173"/>
        <v>2020</v>
      </c>
      <c r="E5513" t="str">
        <f>VLOOKUP(B5513,'Справочник по тт'!$A$1:$C$5,3,0)</f>
        <v>"Колибри"</v>
      </c>
    </row>
    <row r="5514" spans="1:5" x14ac:dyDescent="0.15">
      <c r="A5514" s="34">
        <v>43928.625</v>
      </c>
      <c r="B5514">
        <v>2</v>
      </c>
      <c r="C5514">
        <f t="shared" si="172"/>
        <v>4</v>
      </c>
      <c r="D5514">
        <f t="shared" si="173"/>
        <v>2020</v>
      </c>
      <c r="E5514" t="str">
        <f>VLOOKUP(B5514,'Справочник по тт'!$A$1:$C$5,3,0)</f>
        <v>"Колибри"</v>
      </c>
    </row>
    <row r="5515" spans="1:5" x14ac:dyDescent="0.15">
      <c r="A5515" s="34">
        <v>43928.668055555558</v>
      </c>
      <c r="B5515">
        <v>2</v>
      </c>
      <c r="C5515">
        <f t="shared" si="172"/>
        <v>4</v>
      </c>
      <c r="D5515">
        <f t="shared" si="173"/>
        <v>2020</v>
      </c>
      <c r="E5515" t="str">
        <f>VLOOKUP(B5515,'Справочник по тт'!$A$1:$C$5,3,0)</f>
        <v>"Колибри"</v>
      </c>
    </row>
    <row r="5516" spans="1:5" x14ac:dyDescent="0.15">
      <c r="A5516" s="34">
        <v>43928.694444444445</v>
      </c>
      <c r="B5516">
        <v>2</v>
      </c>
      <c r="C5516">
        <f t="shared" si="172"/>
        <v>4</v>
      </c>
      <c r="D5516">
        <f t="shared" si="173"/>
        <v>2020</v>
      </c>
      <c r="E5516" t="str">
        <f>VLOOKUP(B5516,'Справочник по тт'!$A$1:$C$5,3,0)</f>
        <v>"Колибри"</v>
      </c>
    </row>
    <row r="5517" spans="1:5" x14ac:dyDescent="0.15">
      <c r="A5517" s="34">
        <v>43928.708333333336</v>
      </c>
      <c r="B5517">
        <v>2</v>
      </c>
      <c r="C5517">
        <f t="shared" si="172"/>
        <v>4</v>
      </c>
      <c r="D5517">
        <f t="shared" si="173"/>
        <v>2020</v>
      </c>
      <c r="E5517" t="str">
        <f>VLOOKUP(B5517,'Справочник по тт'!$A$1:$C$5,3,0)</f>
        <v>"Колибри"</v>
      </c>
    </row>
    <row r="5518" spans="1:5" x14ac:dyDescent="0.15">
      <c r="A5518" s="34">
        <v>43928.708333333336</v>
      </c>
      <c r="B5518">
        <v>2</v>
      </c>
      <c r="C5518">
        <f t="shared" si="172"/>
        <v>4</v>
      </c>
      <c r="D5518">
        <f t="shared" si="173"/>
        <v>2020</v>
      </c>
      <c r="E5518" t="str">
        <f>VLOOKUP(B5518,'Справочник по тт'!$A$1:$C$5,3,0)</f>
        <v>"Колибри"</v>
      </c>
    </row>
    <row r="5519" spans="1:5" x14ac:dyDescent="0.15">
      <c r="A5519" s="34">
        <v>43928.708333333336</v>
      </c>
      <c r="B5519">
        <v>2</v>
      </c>
      <c r="C5519">
        <f t="shared" si="172"/>
        <v>4</v>
      </c>
      <c r="D5519">
        <f t="shared" si="173"/>
        <v>2020</v>
      </c>
      <c r="E5519" t="str">
        <f>VLOOKUP(B5519,'Справочник по тт'!$A$1:$C$5,3,0)</f>
        <v>"Колибри"</v>
      </c>
    </row>
    <row r="5520" spans="1:5" x14ac:dyDescent="0.15">
      <c r="A5520" s="34">
        <v>43928.75</v>
      </c>
      <c r="B5520">
        <v>2</v>
      </c>
      <c r="C5520">
        <f t="shared" si="172"/>
        <v>4</v>
      </c>
      <c r="D5520">
        <f t="shared" si="173"/>
        <v>2020</v>
      </c>
      <c r="E5520" t="str">
        <f>VLOOKUP(B5520,'Справочник по тт'!$A$1:$C$5,3,0)</f>
        <v>"Колибри"</v>
      </c>
    </row>
    <row r="5521" spans="1:5" x14ac:dyDescent="0.15">
      <c r="A5521" s="34">
        <v>43928.75</v>
      </c>
      <c r="B5521">
        <v>2</v>
      </c>
      <c r="C5521">
        <f t="shared" si="172"/>
        <v>4</v>
      </c>
      <c r="D5521">
        <f t="shared" si="173"/>
        <v>2020</v>
      </c>
      <c r="E5521" t="str">
        <f>VLOOKUP(B5521,'Справочник по тт'!$A$1:$C$5,3,0)</f>
        <v>"Колибри"</v>
      </c>
    </row>
    <row r="5522" spans="1:5" x14ac:dyDescent="0.15">
      <c r="A5522" s="34">
        <v>43928.75</v>
      </c>
      <c r="B5522">
        <v>2</v>
      </c>
      <c r="C5522">
        <f t="shared" si="172"/>
        <v>4</v>
      </c>
      <c r="D5522">
        <f t="shared" si="173"/>
        <v>2020</v>
      </c>
      <c r="E5522" t="str">
        <f>VLOOKUP(B5522,'Справочник по тт'!$A$1:$C$5,3,0)</f>
        <v>"Колибри"</v>
      </c>
    </row>
    <row r="5523" spans="1:5" x14ac:dyDescent="0.15">
      <c r="A5523" s="34">
        <v>43928.75</v>
      </c>
      <c r="B5523">
        <v>2</v>
      </c>
      <c r="C5523">
        <f t="shared" si="172"/>
        <v>4</v>
      </c>
      <c r="D5523">
        <f t="shared" si="173"/>
        <v>2020</v>
      </c>
      <c r="E5523" t="str">
        <f>VLOOKUP(B5523,'Справочник по тт'!$A$1:$C$5,3,0)</f>
        <v>"Колибри"</v>
      </c>
    </row>
    <row r="5524" spans="1:5" x14ac:dyDescent="0.15">
      <c r="A5524" s="34">
        <v>43928.75</v>
      </c>
      <c r="B5524">
        <v>2</v>
      </c>
      <c r="C5524">
        <f t="shared" si="172"/>
        <v>4</v>
      </c>
      <c r="D5524">
        <f t="shared" si="173"/>
        <v>2020</v>
      </c>
      <c r="E5524" t="str">
        <f>VLOOKUP(B5524,'Справочник по тт'!$A$1:$C$5,3,0)</f>
        <v>"Колибри"</v>
      </c>
    </row>
    <row r="5525" spans="1:5" x14ac:dyDescent="0.15">
      <c r="A5525" s="34">
        <v>43928.75</v>
      </c>
      <c r="B5525">
        <v>2</v>
      </c>
      <c r="C5525">
        <f t="shared" si="172"/>
        <v>4</v>
      </c>
      <c r="D5525">
        <f t="shared" si="173"/>
        <v>2020</v>
      </c>
      <c r="E5525" t="str">
        <f>VLOOKUP(B5525,'Справочник по тт'!$A$1:$C$5,3,0)</f>
        <v>"Колибри"</v>
      </c>
    </row>
    <row r="5526" spans="1:5" x14ac:dyDescent="0.15">
      <c r="A5526" s="34">
        <v>43928.791666666664</v>
      </c>
      <c r="B5526">
        <v>2</v>
      </c>
      <c r="C5526">
        <f t="shared" si="172"/>
        <v>4</v>
      </c>
      <c r="D5526">
        <f t="shared" si="173"/>
        <v>2020</v>
      </c>
      <c r="E5526" t="str">
        <f>VLOOKUP(B5526,'Справочник по тт'!$A$1:$C$5,3,0)</f>
        <v>"Колибри"</v>
      </c>
    </row>
    <row r="5527" spans="1:5" x14ac:dyDescent="0.15">
      <c r="A5527" s="34">
        <v>43928.791666666664</v>
      </c>
      <c r="B5527">
        <v>2</v>
      </c>
      <c r="C5527">
        <f t="shared" si="172"/>
        <v>4</v>
      </c>
      <c r="D5527">
        <f t="shared" si="173"/>
        <v>2020</v>
      </c>
      <c r="E5527" t="str">
        <f>VLOOKUP(B5527,'Справочник по тт'!$A$1:$C$5,3,0)</f>
        <v>"Колибри"</v>
      </c>
    </row>
    <row r="5528" spans="1:5" x14ac:dyDescent="0.15">
      <c r="A5528" s="34">
        <v>43928.826388888891</v>
      </c>
      <c r="B5528">
        <v>2</v>
      </c>
      <c r="C5528">
        <f t="shared" si="172"/>
        <v>4</v>
      </c>
      <c r="D5528">
        <f t="shared" si="173"/>
        <v>2020</v>
      </c>
      <c r="E5528" t="str">
        <f>VLOOKUP(B5528,'Справочник по тт'!$A$1:$C$5,3,0)</f>
        <v>"Колибри"</v>
      </c>
    </row>
    <row r="5529" spans="1:5" x14ac:dyDescent="0.15">
      <c r="A5529" s="34">
        <v>43928.854166666664</v>
      </c>
      <c r="B5529">
        <v>2</v>
      </c>
      <c r="C5529">
        <f t="shared" si="172"/>
        <v>4</v>
      </c>
      <c r="D5529">
        <f t="shared" si="173"/>
        <v>2020</v>
      </c>
      <c r="E5529" t="str">
        <f>VLOOKUP(B5529,'Справочник по тт'!$A$1:$C$5,3,0)</f>
        <v>"Колибри"</v>
      </c>
    </row>
    <row r="5530" spans="1:5" x14ac:dyDescent="0.15">
      <c r="A5530" s="34">
        <v>43928.875</v>
      </c>
      <c r="B5530">
        <v>2</v>
      </c>
      <c r="C5530">
        <f t="shared" si="172"/>
        <v>4</v>
      </c>
      <c r="D5530">
        <f t="shared" si="173"/>
        <v>2020</v>
      </c>
      <c r="E5530" t="str">
        <f>VLOOKUP(B5530,'Справочник по тт'!$A$1:$C$5,3,0)</f>
        <v>"Колибри"</v>
      </c>
    </row>
    <row r="5531" spans="1:5" x14ac:dyDescent="0.15">
      <c r="A5531" s="34">
        <v>43928.958333333336</v>
      </c>
      <c r="B5531">
        <v>2</v>
      </c>
      <c r="C5531">
        <f t="shared" si="172"/>
        <v>4</v>
      </c>
      <c r="D5531">
        <f t="shared" si="173"/>
        <v>2020</v>
      </c>
      <c r="E5531" t="str">
        <f>VLOOKUP(B5531,'Справочник по тт'!$A$1:$C$5,3,0)</f>
        <v>"Колибри"</v>
      </c>
    </row>
    <row r="5532" spans="1:5" x14ac:dyDescent="0.15">
      <c r="A5532" s="34">
        <v>43928.958333333336</v>
      </c>
      <c r="B5532">
        <v>2</v>
      </c>
      <c r="C5532">
        <f t="shared" si="172"/>
        <v>4</v>
      </c>
      <c r="D5532">
        <f t="shared" si="173"/>
        <v>2020</v>
      </c>
      <c r="E5532" t="str">
        <f>VLOOKUP(B5532,'Справочник по тт'!$A$1:$C$5,3,0)</f>
        <v>"Колибри"</v>
      </c>
    </row>
    <row r="5533" spans="1:5" x14ac:dyDescent="0.15">
      <c r="A5533" s="34">
        <v>43929.208333333336</v>
      </c>
      <c r="B5533">
        <v>2</v>
      </c>
      <c r="C5533">
        <f t="shared" si="172"/>
        <v>4</v>
      </c>
      <c r="D5533">
        <f t="shared" si="173"/>
        <v>2020</v>
      </c>
      <c r="E5533" t="str">
        <f>VLOOKUP(B5533,'Справочник по тт'!$A$1:$C$5,3,0)</f>
        <v>"Колибри"</v>
      </c>
    </row>
    <row r="5534" spans="1:5" x14ac:dyDescent="0.15">
      <c r="A5534" s="34">
        <v>43929.25</v>
      </c>
      <c r="B5534">
        <v>2</v>
      </c>
      <c r="C5534">
        <f t="shared" si="172"/>
        <v>4</v>
      </c>
      <c r="D5534">
        <f t="shared" si="173"/>
        <v>2020</v>
      </c>
      <c r="E5534" t="str">
        <f>VLOOKUP(B5534,'Справочник по тт'!$A$1:$C$5,3,0)</f>
        <v>"Колибри"</v>
      </c>
    </row>
    <row r="5535" spans="1:5" x14ac:dyDescent="0.15">
      <c r="A5535" s="34">
        <v>43929.25</v>
      </c>
      <c r="B5535">
        <v>2</v>
      </c>
      <c r="C5535">
        <f t="shared" si="172"/>
        <v>4</v>
      </c>
      <c r="D5535">
        <f t="shared" si="173"/>
        <v>2020</v>
      </c>
      <c r="E5535" t="str">
        <f>VLOOKUP(B5535,'Справочник по тт'!$A$1:$C$5,3,0)</f>
        <v>"Колибри"</v>
      </c>
    </row>
    <row r="5536" spans="1:5" x14ac:dyDescent="0.15">
      <c r="A5536" s="34">
        <v>43929.333333333336</v>
      </c>
      <c r="B5536">
        <v>1</v>
      </c>
      <c r="C5536">
        <f t="shared" si="172"/>
        <v>4</v>
      </c>
      <c r="D5536">
        <f t="shared" si="173"/>
        <v>2020</v>
      </c>
      <c r="E5536" t="str">
        <f>VLOOKUP(B5536,'Справочник по тт'!$A$1:$C$5,3,0)</f>
        <v>"Шанс"</v>
      </c>
    </row>
    <row r="5537" spans="1:5" x14ac:dyDescent="0.15">
      <c r="A5537" s="34">
        <v>43929.333333333336</v>
      </c>
      <c r="B5537">
        <v>1</v>
      </c>
      <c r="C5537">
        <f t="shared" si="172"/>
        <v>4</v>
      </c>
      <c r="D5537">
        <f t="shared" si="173"/>
        <v>2020</v>
      </c>
      <c r="E5537" t="str">
        <f>VLOOKUP(B5537,'Справочник по тт'!$A$1:$C$5,3,0)</f>
        <v>"Шанс"</v>
      </c>
    </row>
    <row r="5538" spans="1:5" x14ac:dyDescent="0.15">
      <c r="A5538" s="34">
        <v>43929.375</v>
      </c>
      <c r="B5538">
        <v>1</v>
      </c>
      <c r="C5538">
        <f t="shared" si="172"/>
        <v>4</v>
      </c>
      <c r="D5538">
        <f t="shared" si="173"/>
        <v>2020</v>
      </c>
      <c r="E5538" t="str">
        <f>VLOOKUP(B5538,'Справочник по тт'!$A$1:$C$5,3,0)</f>
        <v>"Шанс"</v>
      </c>
    </row>
    <row r="5539" spans="1:5" x14ac:dyDescent="0.15">
      <c r="A5539" s="34">
        <v>43929.375</v>
      </c>
      <c r="B5539">
        <v>1</v>
      </c>
      <c r="C5539">
        <f t="shared" si="172"/>
        <v>4</v>
      </c>
      <c r="D5539">
        <f t="shared" si="173"/>
        <v>2020</v>
      </c>
      <c r="E5539" t="str">
        <f>VLOOKUP(B5539,'Справочник по тт'!$A$1:$C$5,3,0)</f>
        <v>"Шанс"</v>
      </c>
    </row>
    <row r="5540" spans="1:5" x14ac:dyDescent="0.15">
      <c r="A5540" s="34">
        <v>43929.375</v>
      </c>
      <c r="B5540">
        <v>1</v>
      </c>
      <c r="C5540">
        <f t="shared" si="172"/>
        <v>4</v>
      </c>
      <c r="D5540">
        <f t="shared" si="173"/>
        <v>2020</v>
      </c>
      <c r="E5540" t="str">
        <f>VLOOKUP(B5540,'Справочник по тт'!$A$1:$C$5,3,0)</f>
        <v>"Шанс"</v>
      </c>
    </row>
    <row r="5541" spans="1:5" x14ac:dyDescent="0.15">
      <c r="A5541" s="34">
        <v>43929.375</v>
      </c>
      <c r="B5541">
        <v>1</v>
      </c>
      <c r="C5541">
        <f t="shared" si="172"/>
        <v>4</v>
      </c>
      <c r="D5541">
        <f t="shared" si="173"/>
        <v>2020</v>
      </c>
      <c r="E5541" t="str">
        <f>VLOOKUP(B5541,'Справочник по тт'!$A$1:$C$5,3,0)</f>
        <v>"Шанс"</v>
      </c>
    </row>
    <row r="5542" spans="1:5" x14ac:dyDescent="0.15">
      <c r="A5542" s="34">
        <v>43929.375</v>
      </c>
      <c r="B5542">
        <v>1</v>
      </c>
      <c r="C5542">
        <f t="shared" si="172"/>
        <v>4</v>
      </c>
      <c r="D5542">
        <f t="shared" si="173"/>
        <v>2020</v>
      </c>
      <c r="E5542" t="str">
        <f>VLOOKUP(B5542,'Справочник по тт'!$A$1:$C$5,3,0)</f>
        <v>"Шанс"</v>
      </c>
    </row>
    <row r="5543" spans="1:5" x14ac:dyDescent="0.15">
      <c r="A5543" s="34">
        <v>43929.375</v>
      </c>
      <c r="B5543">
        <v>1</v>
      </c>
      <c r="C5543">
        <f t="shared" si="172"/>
        <v>4</v>
      </c>
      <c r="D5543">
        <f t="shared" si="173"/>
        <v>2020</v>
      </c>
      <c r="E5543" t="str">
        <f>VLOOKUP(B5543,'Справочник по тт'!$A$1:$C$5,3,0)</f>
        <v>"Шанс"</v>
      </c>
    </row>
    <row r="5544" spans="1:5" x14ac:dyDescent="0.15">
      <c r="A5544" s="34">
        <v>43929.375</v>
      </c>
      <c r="B5544">
        <v>1</v>
      </c>
      <c r="C5544">
        <f t="shared" si="172"/>
        <v>4</v>
      </c>
      <c r="D5544">
        <f t="shared" si="173"/>
        <v>2020</v>
      </c>
      <c r="E5544" t="str">
        <f>VLOOKUP(B5544,'Справочник по тт'!$A$1:$C$5,3,0)</f>
        <v>"Шанс"</v>
      </c>
    </row>
    <row r="5545" spans="1:5" x14ac:dyDescent="0.15">
      <c r="A5545" s="34">
        <v>43929.375</v>
      </c>
      <c r="B5545">
        <v>1</v>
      </c>
      <c r="C5545">
        <f t="shared" si="172"/>
        <v>4</v>
      </c>
      <c r="D5545">
        <f t="shared" si="173"/>
        <v>2020</v>
      </c>
      <c r="E5545" t="str">
        <f>VLOOKUP(B5545,'Справочник по тт'!$A$1:$C$5,3,0)</f>
        <v>"Шанс"</v>
      </c>
    </row>
    <row r="5546" spans="1:5" x14ac:dyDescent="0.15">
      <c r="A5546" s="34">
        <v>43929.375</v>
      </c>
      <c r="B5546">
        <v>1</v>
      </c>
      <c r="C5546">
        <f t="shared" si="172"/>
        <v>4</v>
      </c>
      <c r="D5546">
        <f t="shared" si="173"/>
        <v>2020</v>
      </c>
      <c r="E5546" t="str">
        <f>VLOOKUP(B5546,'Справочник по тт'!$A$1:$C$5,3,0)</f>
        <v>"Шанс"</v>
      </c>
    </row>
    <row r="5547" spans="1:5" x14ac:dyDescent="0.15">
      <c r="A5547" s="34">
        <v>43929.375</v>
      </c>
      <c r="B5547">
        <v>1</v>
      </c>
      <c r="C5547">
        <f t="shared" si="172"/>
        <v>4</v>
      </c>
      <c r="D5547">
        <f t="shared" si="173"/>
        <v>2020</v>
      </c>
      <c r="E5547" t="str">
        <f>VLOOKUP(B5547,'Справочник по тт'!$A$1:$C$5,3,0)</f>
        <v>"Шанс"</v>
      </c>
    </row>
    <row r="5548" spans="1:5" x14ac:dyDescent="0.15">
      <c r="A5548" s="34">
        <v>43929.375</v>
      </c>
      <c r="B5548">
        <v>1</v>
      </c>
      <c r="C5548">
        <f t="shared" si="172"/>
        <v>4</v>
      </c>
      <c r="D5548">
        <f t="shared" si="173"/>
        <v>2020</v>
      </c>
      <c r="E5548" t="str">
        <f>VLOOKUP(B5548,'Справочник по тт'!$A$1:$C$5,3,0)</f>
        <v>"Шанс"</v>
      </c>
    </row>
    <row r="5549" spans="1:5" x14ac:dyDescent="0.15">
      <c r="A5549" s="34">
        <v>43929.375</v>
      </c>
      <c r="B5549">
        <v>3</v>
      </c>
      <c r="C5549">
        <f t="shared" si="172"/>
        <v>4</v>
      </c>
      <c r="D5549">
        <f t="shared" si="173"/>
        <v>2020</v>
      </c>
      <c r="E5549" t="str">
        <f>VLOOKUP(B5549,'Справочник по тт'!$A$1:$C$5,3,0)</f>
        <v>"Парабола"</v>
      </c>
    </row>
    <row r="5550" spans="1:5" x14ac:dyDescent="0.15">
      <c r="A5550" s="34">
        <v>43929.375</v>
      </c>
      <c r="B5550">
        <v>3</v>
      </c>
      <c r="C5550">
        <f t="shared" si="172"/>
        <v>4</v>
      </c>
      <c r="D5550">
        <f t="shared" si="173"/>
        <v>2020</v>
      </c>
      <c r="E5550" t="str">
        <f>VLOOKUP(B5550,'Справочник по тт'!$A$1:$C$5,3,0)</f>
        <v>"Парабола"</v>
      </c>
    </row>
    <row r="5551" spans="1:5" x14ac:dyDescent="0.15">
      <c r="A5551" s="34">
        <v>43929.375</v>
      </c>
      <c r="B5551">
        <v>3</v>
      </c>
      <c r="C5551">
        <f t="shared" si="172"/>
        <v>4</v>
      </c>
      <c r="D5551">
        <f t="shared" si="173"/>
        <v>2020</v>
      </c>
      <c r="E5551" t="str">
        <f>VLOOKUP(B5551,'Справочник по тт'!$A$1:$C$5,3,0)</f>
        <v>"Парабола"</v>
      </c>
    </row>
    <row r="5552" spans="1:5" x14ac:dyDescent="0.15">
      <c r="A5552" s="34">
        <v>43929.375</v>
      </c>
      <c r="B5552">
        <v>1</v>
      </c>
      <c r="C5552">
        <f t="shared" si="172"/>
        <v>4</v>
      </c>
      <c r="D5552">
        <f t="shared" si="173"/>
        <v>2020</v>
      </c>
      <c r="E5552" t="str">
        <f>VLOOKUP(B5552,'Справочник по тт'!$A$1:$C$5,3,0)</f>
        <v>"Шанс"</v>
      </c>
    </row>
    <row r="5553" spans="1:5" x14ac:dyDescent="0.15">
      <c r="A5553" s="34">
        <v>43929.375</v>
      </c>
      <c r="B5553">
        <v>1</v>
      </c>
      <c r="C5553">
        <f t="shared" si="172"/>
        <v>4</v>
      </c>
      <c r="D5553">
        <f t="shared" si="173"/>
        <v>2020</v>
      </c>
      <c r="E5553" t="str">
        <f>VLOOKUP(B5553,'Справочник по тт'!$A$1:$C$5,3,0)</f>
        <v>"Шанс"</v>
      </c>
    </row>
    <row r="5554" spans="1:5" x14ac:dyDescent="0.15">
      <c r="A5554" s="34">
        <v>43929.375</v>
      </c>
      <c r="B5554">
        <v>1</v>
      </c>
      <c r="C5554">
        <f t="shared" si="172"/>
        <v>4</v>
      </c>
      <c r="D5554">
        <f t="shared" si="173"/>
        <v>2020</v>
      </c>
      <c r="E5554" t="str">
        <f>VLOOKUP(B5554,'Справочник по тт'!$A$1:$C$5,3,0)</f>
        <v>"Шанс"</v>
      </c>
    </row>
    <row r="5555" spans="1:5" x14ac:dyDescent="0.15">
      <c r="A5555" s="34">
        <v>43929.375</v>
      </c>
      <c r="B5555">
        <v>1</v>
      </c>
      <c r="C5555">
        <f t="shared" si="172"/>
        <v>4</v>
      </c>
      <c r="D5555">
        <f t="shared" si="173"/>
        <v>2020</v>
      </c>
      <c r="E5555" t="str">
        <f>VLOOKUP(B5555,'Справочник по тт'!$A$1:$C$5,3,0)</f>
        <v>"Шанс"</v>
      </c>
    </row>
    <row r="5556" spans="1:5" x14ac:dyDescent="0.15">
      <c r="A5556" s="34">
        <v>43929.375</v>
      </c>
      <c r="B5556">
        <v>1</v>
      </c>
      <c r="C5556">
        <f t="shared" si="172"/>
        <v>4</v>
      </c>
      <c r="D5556">
        <f t="shared" si="173"/>
        <v>2020</v>
      </c>
      <c r="E5556" t="str">
        <f>VLOOKUP(B5556,'Справочник по тт'!$A$1:$C$5,3,0)</f>
        <v>"Шанс"</v>
      </c>
    </row>
    <row r="5557" spans="1:5" x14ac:dyDescent="0.15">
      <c r="A5557" s="34">
        <v>43929.375</v>
      </c>
      <c r="B5557">
        <v>1</v>
      </c>
      <c r="C5557">
        <f t="shared" si="172"/>
        <v>4</v>
      </c>
      <c r="D5557">
        <f t="shared" si="173"/>
        <v>2020</v>
      </c>
      <c r="E5557" t="str">
        <f>VLOOKUP(B5557,'Справочник по тт'!$A$1:$C$5,3,0)</f>
        <v>"Шанс"</v>
      </c>
    </row>
    <row r="5558" spans="1:5" x14ac:dyDescent="0.15">
      <c r="A5558" s="34">
        <v>43929.375</v>
      </c>
      <c r="B5558">
        <v>1</v>
      </c>
      <c r="C5558">
        <f t="shared" si="172"/>
        <v>4</v>
      </c>
      <c r="D5558">
        <f t="shared" si="173"/>
        <v>2020</v>
      </c>
      <c r="E5558" t="str">
        <f>VLOOKUP(B5558,'Справочник по тт'!$A$1:$C$5,3,0)</f>
        <v>"Шанс"</v>
      </c>
    </row>
    <row r="5559" spans="1:5" x14ac:dyDescent="0.15">
      <c r="A5559" s="34">
        <v>43929.375</v>
      </c>
      <c r="B5559">
        <v>1</v>
      </c>
      <c r="C5559">
        <f t="shared" si="172"/>
        <v>4</v>
      </c>
      <c r="D5559">
        <f t="shared" si="173"/>
        <v>2020</v>
      </c>
      <c r="E5559" t="str">
        <f>VLOOKUP(B5559,'Справочник по тт'!$A$1:$C$5,3,0)</f>
        <v>"Шанс"</v>
      </c>
    </row>
    <row r="5560" spans="1:5" x14ac:dyDescent="0.15">
      <c r="A5560" s="34">
        <v>43929.375</v>
      </c>
      <c r="B5560">
        <v>1</v>
      </c>
      <c r="C5560">
        <f t="shared" si="172"/>
        <v>4</v>
      </c>
      <c r="D5560">
        <f t="shared" si="173"/>
        <v>2020</v>
      </c>
      <c r="E5560" t="str">
        <f>VLOOKUP(B5560,'Справочник по тт'!$A$1:$C$5,3,0)</f>
        <v>"Шанс"</v>
      </c>
    </row>
    <row r="5561" spans="1:5" x14ac:dyDescent="0.15">
      <c r="A5561" s="34">
        <v>43929.375</v>
      </c>
      <c r="B5561">
        <v>1</v>
      </c>
      <c r="C5561">
        <f t="shared" si="172"/>
        <v>4</v>
      </c>
      <c r="D5561">
        <f t="shared" si="173"/>
        <v>2020</v>
      </c>
      <c r="E5561" t="str">
        <f>VLOOKUP(B5561,'Справочник по тт'!$A$1:$C$5,3,0)</f>
        <v>"Шанс"</v>
      </c>
    </row>
    <row r="5562" spans="1:5" x14ac:dyDescent="0.15">
      <c r="A5562" s="34">
        <v>43929.375</v>
      </c>
      <c r="B5562">
        <v>2</v>
      </c>
      <c r="C5562">
        <f t="shared" si="172"/>
        <v>4</v>
      </c>
      <c r="D5562">
        <f t="shared" si="173"/>
        <v>2020</v>
      </c>
      <c r="E5562" t="str">
        <f>VLOOKUP(B5562,'Справочник по тт'!$A$1:$C$5,3,0)</f>
        <v>"Колибри"</v>
      </c>
    </row>
    <row r="5563" spans="1:5" x14ac:dyDescent="0.15">
      <c r="A5563" s="34">
        <v>43929.375</v>
      </c>
      <c r="B5563">
        <v>2</v>
      </c>
      <c r="C5563">
        <f t="shared" si="172"/>
        <v>4</v>
      </c>
      <c r="D5563">
        <f t="shared" si="173"/>
        <v>2020</v>
      </c>
      <c r="E5563" t="str">
        <f>VLOOKUP(B5563,'Справочник по тт'!$A$1:$C$5,3,0)</f>
        <v>"Колибри"</v>
      </c>
    </row>
    <row r="5564" spans="1:5" x14ac:dyDescent="0.15">
      <c r="A5564" s="34">
        <v>43929.416666666664</v>
      </c>
      <c r="B5564">
        <v>2</v>
      </c>
      <c r="C5564">
        <f t="shared" si="172"/>
        <v>4</v>
      </c>
      <c r="D5564">
        <f t="shared" si="173"/>
        <v>2020</v>
      </c>
      <c r="E5564" t="str">
        <f>VLOOKUP(B5564,'Справочник по тт'!$A$1:$C$5,3,0)</f>
        <v>"Колибри"</v>
      </c>
    </row>
    <row r="5565" spans="1:5" x14ac:dyDescent="0.15">
      <c r="A5565" s="34">
        <v>43929.416666666664</v>
      </c>
      <c r="B5565">
        <v>3</v>
      </c>
      <c r="C5565">
        <f t="shared" si="172"/>
        <v>4</v>
      </c>
      <c r="D5565">
        <f t="shared" si="173"/>
        <v>2020</v>
      </c>
      <c r="E5565" t="str">
        <f>VLOOKUP(B5565,'Справочник по тт'!$A$1:$C$5,3,0)</f>
        <v>"Парабола"</v>
      </c>
    </row>
    <row r="5566" spans="1:5" x14ac:dyDescent="0.15">
      <c r="A5566" s="34">
        <v>43929.416666666664</v>
      </c>
      <c r="B5566">
        <v>3</v>
      </c>
      <c r="C5566">
        <f t="shared" si="172"/>
        <v>4</v>
      </c>
      <c r="D5566">
        <f t="shared" si="173"/>
        <v>2020</v>
      </c>
      <c r="E5566" t="str">
        <f>VLOOKUP(B5566,'Справочник по тт'!$A$1:$C$5,3,0)</f>
        <v>"Парабола"</v>
      </c>
    </row>
    <row r="5567" spans="1:5" x14ac:dyDescent="0.15">
      <c r="A5567" s="34">
        <v>43929.416666666664</v>
      </c>
      <c r="B5567">
        <v>3</v>
      </c>
      <c r="C5567">
        <f t="shared" si="172"/>
        <v>4</v>
      </c>
      <c r="D5567">
        <f t="shared" si="173"/>
        <v>2020</v>
      </c>
      <c r="E5567" t="str">
        <f>VLOOKUP(B5567,'Справочник по тт'!$A$1:$C$5,3,0)</f>
        <v>"Парабола"</v>
      </c>
    </row>
    <row r="5568" spans="1:5" x14ac:dyDescent="0.15">
      <c r="A5568" s="34">
        <v>43929.416666666664</v>
      </c>
      <c r="B5568">
        <v>3</v>
      </c>
      <c r="C5568">
        <f t="shared" si="172"/>
        <v>4</v>
      </c>
      <c r="D5568">
        <f t="shared" si="173"/>
        <v>2020</v>
      </c>
      <c r="E5568" t="str">
        <f>VLOOKUP(B5568,'Справочник по тт'!$A$1:$C$5,3,0)</f>
        <v>"Парабола"</v>
      </c>
    </row>
    <row r="5569" spans="1:5" x14ac:dyDescent="0.15">
      <c r="A5569" s="34">
        <v>43929.416666666664</v>
      </c>
      <c r="B5569">
        <v>3</v>
      </c>
      <c r="C5569">
        <f t="shared" si="172"/>
        <v>4</v>
      </c>
      <c r="D5569">
        <f t="shared" si="173"/>
        <v>2020</v>
      </c>
      <c r="E5569" t="str">
        <f>VLOOKUP(B5569,'Справочник по тт'!$A$1:$C$5,3,0)</f>
        <v>"Парабола"</v>
      </c>
    </row>
    <row r="5570" spans="1:5" x14ac:dyDescent="0.15">
      <c r="A5570" s="34">
        <v>43929.416666666664</v>
      </c>
      <c r="B5570">
        <v>3</v>
      </c>
      <c r="C5570">
        <f t="shared" ref="C5570:C5633" si="174">MONTH(A5570)</f>
        <v>4</v>
      </c>
      <c r="D5570">
        <f t="shared" ref="D5570:D5633" si="175">YEAR(A5570)</f>
        <v>2020</v>
      </c>
      <c r="E5570" t="str">
        <f>VLOOKUP(B5570,'Справочник по тт'!$A$1:$C$5,3,0)</f>
        <v>"Парабола"</v>
      </c>
    </row>
    <row r="5571" spans="1:5" x14ac:dyDescent="0.15">
      <c r="A5571" s="34">
        <v>43929.416666666664</v>
      </c>
      <c r="B5571">
        <v>3</v>
      </c>
      <c r="C5571">
        <f t="shared" si="174"/>
        <v>4</v>
      </c>
      <c r="D5571">
        <f t="shared" si="175"/>
        <v>2020</v>
      </c>
      <c r="E5571" t="str">
        <f>VLOOKUP(B5571,'Справочник по тт'!$A$1:$C$5,3,0)</f>
        <v>"Парабола"</v>
      </c>
    </row>
    <row r="5572" spans="1:5" x14ac:dyDescent="0.15">
      <c r="A5572" s="34">
        <v>43929.458333333336</v>
      </c>
      <c r="B5572">
        <v>3</v>
      </c>
      <c r="C5572">
        <f t="shared" si="174"/>
        <v>4</v>
      </c>
      <c r="D5572">
        <f t="shared" si="175"/>
        <v>2020</v>
      </c>
      <c r="E5572" t="str">
        <f>VLOOKUP(B5572,'Справочник по тт'!$A$1:$C$5,3,0)</f>
        <v>"Парабола"</v>
      </c>
    </row>
    <row r="5573" spans="1:5" x14ac:dyDescent="0.15">
      <c r="A5573" s="34">
        <v>43929.458333333336</v>
      </c>
      <c r="B5573">
        <v>1</v>
      </c>
      <c r="C5573">
        <f t="shared" si="174"/>
        <v>4</v>
      </c>
      <c r="D5573">
        <f t="shared" si="175"/>
        <v>2020</v>
      </c>
      <c r="E5573" t="str">
        <f>VLOOKUP(B5573,'Справочник по тт'!$A$1:$C$5,3,0)</f>
        <v>"Шанс"</v>
      </c>
    </row>
    <row r="5574" spans="1:5" x14ac:dyDescent="0.15">
      <c r="A5574" s="34">
        <v>43929.458333333336</v>
      </c>
      <c r="B5574">
        <v>1</v>
      </c>
      <c r="C5574">
        <f t="shared" si="174"/>
        <v>4</v>
      </c>
      <c r="D5574">
        <f t="shared" si="175"/>
        <v>2020</v>
      </c>
      <c r="E5574" t="str">
        <f>VLOOKUP(B5574,'Справочник по тт'!$A$1:$C$5,3,0)</f>
        <v>"Шанс"</v>
      </c>
    </row>
    <row r="5575" spans="1:5" x14ac:dyDescent="0.15">
      <c r="A5575" s="34">
        <v>43929.5</v>
      </c>
      <c r="B5575">
        <v>1</v>
      </c>
      <c r="C5575">
        <f t="shared" si="174"/>
        <v>4</v>
      </c>
      <c r="D5575">
        <f t="shared" si="175"/>
        <v>2020</v>
      </c>
      <c r="E5575" t="str">
        <f>VLOOKUP(B5575,'Справочник по тт'!$A$1:$C$5,3,0)</f>
        <v>"Шанс"</v>
      </c>
    </row>
    <row r="5576" spans="1:5" x14ac:dyDescent="0.15">
      <c r="A5576" s="34">
        <v>43929.5</v>
      </c>
      <c r="B5576">
        <v>1</v>
      </c>
      <c r="C5576">
        <f t="shared" si="174"/>
        <v>4</v>
      </c>
      <c r="D5576">
        <f t="shared" si="175"/>
        <v>2020</v>
      </c>
      <c r="E5576" t="str">
        <f>VLOOKUP(B5576,'Справочник по тт'!$A$1:$C$5,3,0)</f>
        <v>"Шанс"</v>
      </c>
    </row>
    <row r="5577" spans="1:5" x14ac:dyDescent="0.15">
      <c r="A5577" s="34">
        <v>43929.5</v>
      </c>
      <c r="B5577">
        <v>1</v>
      </c>
      <c r="C5577">
        <f t="shared" si="174"/>
        <v>4</v>
      </c>
      <c r="D5577">
        <f t="shared" si="175"/>
        <v>2020</v>
      </c>
      <c r="E5577" t="str">
        <f>VLOOKUP(B5577,'Справочник по тт'!$A$1:$C$5,3,0)</f>
        <v>"Шанс"</v>
      </c>
    </row>
    <row r="5578" spans="1:5" x14ac:dyDescent="0.15">
      <c r="A5578" s="34">
        <v>43929.541666666664</v>
      </c>
      <c r="B5578">
        <v>1</v>
      </c>
      <c r="C5578">
        <f t="shared" si="174"/>
        <v>4</v>
      </c>
      <c r="D5578">
        <f t="shared" si="175"/>
        <v>2020</v>
      </c>
      <c r="E5578" t="str">
        <f>VLOOKUP(B5578,'Справочник по тт'!$A$1:$C$5,3,0)</f>
        <v>"Шанс"</v>
      </c>
    </row>
    <row r="5579" spans="1:5" x14ac:dyDescent="0.15">
      <c r="A5579" s="34">
        <v>43929.541666666664</v>
      </c>
      <c r="B5579">
        <v>1</v>
      </c>
      <c r="C5579">
        <f t="shared" si="174"/>
        <v>4</v>
      </c>
      <c r="D5579">
        <f t="shared" si="175"/>
        <v>2020</v>
      </c>
      <c r="E5579" t="str">
        <f>VLOOKUP(B5579,'Справочник по тт'!$A$1:$C$5,3,0)</f>
        <v>"Шанс"</v>
      </c>
    </row>
    <row r="5580" spans="1:5" x14ac:dyDescent="0.15">
      <c r="A5580" s="34">
        <v>43929.583333333336</v>
      </c>
      <c r="B5580">
        <v>1</v>
      </c>
      <c r="C5580">
        <f t="shared" si="174"/>
        <v>4</v>
      </c>
      <c r="D5580">
        <f t="shared" si="175"/>
        <v>2020</v>
      </c>
      <c r="E5580" t="str">
        <f>VLOOKUP(B5580,'Справочник по тт'!$A$1:$C$5,3,0)</f>
        <v>"Шанс"</v>
      </c>
    </row>
    <row r="5581" spans="1:5" x14ac:dyDescent="0.15">
      <c r="A5581" s="34">
        <v>43929.583333333336</v>
      </c>
      <c r="B5581">
        <v>1</v>
      </c>
      <c r="C5581">
        <f t="shared" si="174"/>
        <v>4</v>
      </c>
      <c r="D5581">
        <f t="shared" si="175"/>
        <v>2020</v>
      </c>
      <c r="E5581" t="str">
        <f>VLOOKUP(B5581,'Справочник по тт'!$A$1:$C$5,3,0)</f>
        <v>"Шанс"</v>
      </c>
    </row>
    <row r="5582" spans="1:5" x14ac:dyDescent="0.15">
      <c r="A5582" s="34">
        <v>43929.590277777781</v>
      </c>
      <c r="B5582">
        <v>1</v>
      </c>
      <c r="C5582">
        <f t="shared" si="174"/>
        <v>4</v>
      </c>
      <c r="D5582">
        <f t="shared" si="175"/>
        <v>2020</v>
      </c>
      <c r="E5582" t="str">
        <f>VLOOKUP(B5582,'Справочник по тт'!$A$1:$C$5,3,0)</f>
        <v>"Шанс"</v>
      </c>
    </row>
    <row r="5583" spans="1:5" x14ac:dyDescent="0.15">
      <c r="A5583" s="34">
        <v>43929.611111111109</v>
      </c>
      <c r="B5583">
        <v>1</v>
      </c>
      <c r="C5583">
        <f t="shared" si="174"/>
        <v>4</v>
      </c>
      <c r="D5583">
        <f t="shared" si="175"/>
        <v>2020</v>
      </c>
      <c r="E5583" t="str">
        <f>VLOOKUP(B5583,'Справочник по тт'!$A$1:$C$5,3,0)</f>
        <v>"Шанс"</v>
      </c>
    </row>
    <row r="5584" spans="1:5" x14ac:dyDescent="0.15">
      <c r="A5584" s="34">
        <v>43929.625</v>
      </c>
      <c r="B5584">
        <v>2</v>
      </c>
      <c r="C5584">
        <f t="shared" si="174"/>
        <v>4</v>
      </c>
      <c r="D5584">
        <f t="shared" si="175"/>
        <v>2020</v>
      </c>
      <c r="E5584" t="str">
        <f>VLOOKUP(B5584,'Справочник по тт'!$A$1:$C$5,3,0)</f>
        <v>"Колибри"</v>
      </c>
    </row>
    <row r="5585" spans="1:5" x14ac:dyDescent="0.15">
      <c r="A5585" s="34">
        <v>43929.625</v>
      </c>
      <c r="B5585">
        <v>2</v>
      </c>
      <c r="C5585">
        <f t="shared" si="174"/>
        <v>4</v>
      </c>
      <c r="D5585">
        <f t="shared" si="175"/>
        <v>2020</v>
      </c>
      <c r="E5585" t="str">
        <f>VLOOKUP(B5585,'Справочник по тт'!$A$1:$C$5,3,0)</f>
        <v>"Колибри"</v>
      </c>
    </row>
    <row r="5586" spans="1:5" x14ac:dyDescent="0.15">
      <c r="A5586" s="34">
        <v>43929.625</v>
      </c>
      <c r="B5586">
        <v>3</v>
      </c>
      <c r="C5586">
        <f t="shared" si="174"/>
        <v>4</v>
      </c>
      <c r="D5586">
        <f t="shared" si="175"/>
        <v>2020</v>
      </c>
      <c r="E5586" t="str">
        <f>VLOOKUP(B5586,'Справочник по тт'!$A$1:$C$5,3,0)</f>
        <v>"Парабола"</v>
      </c>
    </row>
    <row r="5587" spans="1:5" x14ac:dyDescent="0.15">
      <c r="A5587" s="34">
        <v>43929.625</v>
      </c>
      <c r="B5587">
        <v>3</v>
      </c>
      <c r="C5587">
        <f t="shared" si="174"/>
        <v>4</v>
      </c>
      <c r="D5587">
        <f t="shared" si="175"/>
        <v>2020</v>
      </c>
      <c r="E5587" t="str">
        <f>VLOOKUP(B5587,'Справочник по тт'!$A$1:$C$5,3,0)</f>
        <v>"Парабола"</v>
      </c>
    </row>
    <row r="5588" spans="1:5" x14ac:dyDescent="0.15">
      <c r="A5588" s="34">
        <v>43929.625</v>
      </c>
      <c r="B5588">
        <v>3</v>
      </c>
      <c r="C5588">
        <f t="shared" si="174"/>
        <v>4</v>
      </c>
      <c r="D5588">
        <f t="shared" si="175"/>
        <v>2020</v>
      </c>
      <c r="E5588" t="str">
        <f>VLOOKUP(B5588,'Справочник по тт'!$A$1:$C$5,3,0)</f>
        <v>"Парабола"</v>
      </c>
    </row>
    <row r="5589" spans="1:5" x14ac:dyDescent="0.15">
      <c r="A5589" s="34">
        <v>43929.625</v>
      </c>
      <c r="B5589">
        <v>3</v>
      </c>
      <c r="C5589">
        <f t="shared" si="174"/>
        <v>4</v>
      </c>
      <c r="D5589">
        <f t="shared" si="175"/>
        <v>2020</v>
      </c>
      <c r="E5589" t="str">
        <f>VLOOKUP(B5589,'Справочник по тт'!$A$1:$C$5,3,0)</f>
        <v>"Парабола"</v>
      </c>
    </row>
    <row r="5590" spans="1:5" x14ac:dyDescent="0.15">
      <c r="A5590" s="34">
        <v>43929.625</v>
      </c>
      <c r="B5590">
        <v>1</v>
      </c>
      <c r="C5590">
        <f t="shared" si="174"/>
        <v>4</v>
      </c>
      <c r="D5590">
        <f t="shared" si="175"/>
        <v>2020</v>
      </c>
      <c r="E5590" t="str">
        <f>VLOOKUP(B5590,'Справочник по тт'!$A$1:$C$5,3,0)</f>
        <v>"Шанс"</v>
      </c>
    </row>
    <row r="5591" spans="1:5" x14ac:dyDescent="0.15">
      <c r="A5591" s="34">
        <v>43929.625</v>
      </c>
      <c r="B5591">
        <v>1</v>
      </c>
      <c r="C5591">
        <f t="shared" si="174"/>
        <v>4</v>
      </c>
      <c r="D5591">
        <f t="shared" si="175"/>
        <v>2020</v>
      </c>
      <c r="E5591" t="str">
        <f>VLOOKUP(B5591,'Справочник по тт'!$A$1:$C$5,3,0)</f>
        <v>"Шанс"</v>
      </c>
    </row>
    <row r="5592" spans="1:5" x14ac:dyDescent="0.15">
      <c r="A5592" s="34">
        <v>43929.625</v>
      </c>
      <c r="B5592">
        <v>2</v>
      </c>
      <c r="C5592">
        <f t="shared" si="174"/>
        <v>4</v>
      </c>
      <c r="D5592">
        <f t="shared" si="175"/>
        <v>2020</v>
      </c>
      <c r="E5592" t="str">
        <f>VLOOKUP(B5592,'Справочник по тт'!$A$1:$C$5,3,0)</f>
        <v>"Колибри"</v>
      </c>
    </row>
    <row r="5593" spans="1:5" x14ac:dyDescent="0.15">
      <c r="A5593" s="34">
        <v>43929.638888888891</v>
      </c>
      <c r="B5593">
        <v>2</v>
      </c>
      <c r="C5593">
        <f t="shared" si="174"/>
        <v>4</v>
      </c>
      <c r="D5593">
        <f t="shared" si="175"/>
        <v>2020</v>
      </c>
      <c r="E5593" t="str">
        <f>VLOOKUP(B5593,'Справочник по тт'!$A$1:$C$5,3,0)</f>
        <v>"Колибри"</v>
      </c>
    </row>
    <row r="5594" spans="1:5" x14ac:dyDescent="0.15">
      <c r="A5594" s="34">
        <v>43929.666666666664</v>
      </c>
      <c r="B5594">
        <v>2</v>
      </c>
      <c r="C5594">
        <f t="shared" si="174"/>
        <v>4</v>
      </c>
      <c r="D5594">
        <f t="shared" si="175"/>
        <v>2020</v>
      </c>
      <c r="E5594" t="str">
        <f>VLOOKUP(B5594,'Справочник по тт'!$A$1:$C$5,3,0)</f>
        <v>"Колибри"</v>
      </c>
    </row>
    <row r="5595" spans="1:5" x14ac:dyDescent="0.15">
      <c r="A5595" s="34">
        <v>43929.666666666664</v>
      </c>
      <c r="B5595">
        <v>3</v>
      </c>
      <c r="C5595">
        <f t="shared" si="174"/>
        <v>4</v>
      </c>
      <c r="D5595">
        <f t="shared" si="175"/>
        <v>2020</v>
      </c>
      <c r="E5595" t="str">
        <f>VLOOKUP(B5595,'Справочник по тт'!$A$1:$C$5,3,0)</f>
        <v>"Парабола"</v>
      </c>
    </row>
    <row r="5596" spans="1:5" x14ac:dyDescent="0.15">
      <c r="A5596" s="34">
        <v>43929.666666666664</v>
      </c>
      <c r="B5596">
        <v>3</v>
      </c>
      <c r="C5596">
        <f t="shared" si="174"/>
        <v>4</v>
      </c>
      <c r="D5596">
        <f t="shared" si="175"/>
        <v>2020</v>
      </c>
      <c r="E5596" t="str">
        <f>VLOOKUP(B5596,'Справочник по тт'!$A$1:$C$5,3,0)</f>
        <v>"Парабола"</v>
      </c>
    </row>
    <row r="5597" spans="1:5" x14ac:dyDescent="0.15">
      <c r="A5597" s="34">
        <v>43929.666666666664</v>
      </c>
      <c r="B5597">
        <v>3</v>
      </c>
      <c r="C5597">
        <f t="shared" si="174"/>
        <v>4</v>
      </c>
      <c r="D5597">
        <f t="shared" si="175"/>
        <v>2020</v>
      </c>
      <c r="E5597" t="str">
        <f>VLOOKUP(B5597,'Справочник по тт'!$A$1:$C$5,3,0)</f>
        <v>"Парабола"</v>
      </c>
    </row>
    <row r="5598" spans="1:5" x14ac:dyDescent="0.15">
      <c r="A5598" s="34">
        <v>43929.666666666664</v>
      </c>
      <c r="B5598">
        <v>3</v>
      </c>
      <c r="C5598">
        <f t="shared" si="174"/>
        <v>4</v>
      </c>
      <c r="D5598">
        <f t="shared" si="175"/>
        <v>2020</v>
      </c>
      <c r="E5598" t="str">
        <f>VLOOKUP(B5598,'Справочник по тт'!$A$1:$C$5,3,0)</f>
        <v>"Парабола"</v>
      </c>
    </row>
    <row r="5599" spans="1:5" x14ac:dyDescent="0.15">
      <c r="A5599" s="34">
        <v>43929.708333333336</v>
      </c>
      <c r="B5599">
        <v>3</v>
      </c>
      <c r="C5599">
        <f t="shared" si="174"/>
        <v>4</v>
      </c>
      <c r="D5599">
        <f t="shared" si="175"/>
        <v>2020</v>
      </c>
      <c r="E5599" t="str">
        <f>VLOOKUP(B5599,'Справочник по тт'!$A$1:$C$5,3,0)</f>
        <v>"Парабола"</v>
      </c>
    </row>
    <row r="5600" spans="1:5" x14ac:dyDescent="0.15">
      <c r="A5600" s="34">
        <v>43929.708333333336</v>
      </c>
      <c r="B5600">
        <v>3</v>
      </c>
      <c r="C5600">
        <f t="shared" si="174"/>
        <v>4</v>
      </c>
      <c r="D5600">
        <f t="shared" si="175"/>
        <v>2020</v>
      </c>
      <c r="E5600" t="str">
        <f>VLOOKUP(B5600,'Справочник по тт'!$A$1:$C$5,3,0)</f>
        <v>"Парабола"</v>
      </c>
    </row>
    <row r="5601" spans="1:5" x14ac:dyDescent="0.15">
      <c r="A5601" s="34">
        <v>43929.708333333336</v>
      </c>
      <c r="B5601">
        <v>3</v>
      </c>
      <c r="C5601">
        <f t="shared" si="174"/>
        <v>4</v>
      </c>
      <c r="D5601">
        <f t="shared" si="175"/>
        <v>2020</v>
      </c>
      <c r="E5601" t="str">
        <f>VLOOKUP(B5601,'Справочник по тт'!$A$1:$C$5,3,0)</f>
        <v>"Парабола"</v>
      </c>
    </row>
    <row r="5602" spans="1:5" x14ac:dyDescent="0.15">
      <c r="A5602" s="34">
        <v>43929.75</v>
      </c>
      <c r="B5602">
        <v>3</v>
      </c>
      <c r="C5602">
        <f t="shared" si="174"/>
        <v>4</v>
      </c>
      <c r="D5602">
        <f t="shared" si="175"/>
        <v>2020</v>
      </c>
      <c r="E5602" t="str">
        <f>VLOOKUP(B5602,'Справочник по тт'!$A$1:$C$5,3,0)</f>
        <v>"Парабола"</v>
      </c>
    </row>
    <row r="5603" spans="1:5" x14ac:dyDescent="0.15">
      <c r="A5603" s="34">
        <v>43929.75</v>
      </c>
      <c r="B5603">
        <v>1</v>
      </c>
      <c r="C5603">
        <f t="shared" si="174"/>
        <v>4</v>
      </c>
      <c r="D5603">
        <f t="shared" si="175"/>
        <v>2020</v>
      </c>
      <c r="E5603" t="str">
        <f>VLOOKUP(B5603,'Справочник по тт'!$A$1:$C$5,3,0)</f>
        <v>"Шанс"</v>
      </c>
    </row>
    <row r="5604" spans="1:5" x14ac:dyDescent="0.15">
      <c r="A5604" s="34">
        <v>43929.770833333336</v>
      </c>
      <c r="B5604">
        <v>1</v>
      </c>
      <c r="C5604">
        <f t="shared" si="174"/>
        <v>4</v>
      </c>
      <c r="D5604">
        <f t="shared" si="175"/>
        <v>2020</v>
      </c>
      <c r="E5604" t="str">
        <f>VLOOKUP(B5604,'Справочник по тт'!$A$1:$C$5,3,0)</f>
        <v>"Шанс"</v>
      </c>
    </row>
    <row r="5605" spans="1:5" x14ac:dyDescent="0.15">
      <c r="A5605" s="34">
        <v>43929.833333333336</v>
      </c>
      <c r="B5605">
        <v>1</v>
      </c>
      <c r="C5605">
        <f t="shared" si="174"/>
        <v>4</v>
      </c>
      <c r="D5605">
        <f t="shared" si="175"/>
        <v>2020</v>
      </c>
      <c r="E5605" t="str">
        <f>VLOOKUP(B5605,'Справочник по тт'!$A$1:$C$5,3,0)</f>
        <v>"Шанс"</v>
      </c>
    </row>
    <row r="5606" spans="1:5" x14ac:dyDescent="0.15">
      <c r="A5606" s="34">
        <v>43929.875</v>
      </c>
      <c r="B5606">
        <v>1</v>
      </c>
      <c r="C5606">
        <f t="shared" si="174"/>
        <v>4</v>
      </c>
      <c r="D5606">
        <f t="shared" si="175"/>
        <v>2020</v>
      </c>
      <c r="E5606" t="str">
        <f>VLOOKUP(B5606,'Справочник по тт'!$A$1:$C$5,3,0)</f>
        <v>"Шанс"</v>
      </c>
    </row>
    <row r="5607" spans="1:5" x14ac:dyDescent="0.15">
      <c r="A5607" s="34">
        <v>43929.875</v>
      </c>
      <c r="B5607">
        <v>1</v>
      </c>
      <c r="C5607">
        <f t="shared" si="174"/>
        <v>4</v>
      </c>
      <c r="D5607">
        <f t="shared" si="175"/>
        <v>2020</v>
      </c>
      <c r="E5607" t="str">
        <f>VLOOKUP(B5607,'Справочник по тт'!$A$1:$C$5,3,0)</f>
        <v>"Шанс"</v>
      </c>
    </row>
    <row r="5608" spans="1:5" x14ac:dyDescent="0.15">
      <c r="A5608" s="34">
        <v>43929.958333333336</v>
      </c>
      <c r="B5608">
        <v>1</v>
      </c>
      <c r="C5608">
        <f t="shared" si="174"/>
        <v>4</v>
      </c>
      <c r="D5608">
        <f t="shared" si="175"/>
        <v>2020</v>
      </c>
      <c r="E5608" t="str">
        <f>VLOOKUP(B5608,'Справочник по тт'!$A$1:$C$5,3,0)</f>
        <v>"Шанс"</v>
      </c>
    </row>
    <row r="5609" spans="1:5" x14ac:dyDescent="0.15">
      <c r="A5609" s="34">
        <v>43929.979166666664</v>
      </c>
      <c r="B5609">
        <v>1</v>
      </c>
      <c r="C5609">
        <f t="shared" si="174"/>
        <v>4</v>
      </c>
      <c r="D5609">
        <f t="shared" si="175"/>
        <v>2020</v>
      </c>
      <c r="E5609" t="str">
        <f>VLOOKUP(B5609,'Справочник по тт'!$A$1:$C$5,3,0)</f>
        <v>"Шанс"</v>
      </c>
    </row>
    <row r="5610" spans="1:5" x14ac:dyDescent="0.15">
      <c r="A5610" s="34">
        <v>43930.041666666664</v>
      </c>
      <c r="B5610">
        <v>1</v>
      </c>
      <c r="C5610">
        <f t="shared" si="174"/>
        <v>4</v>
      </c>
      <c r="D5610">
        <f t="shared" si="175"/>
        <v>2020</v>
      </c>
      <c r="E5610" t="str">
        <f>VLOOKUP(B5610,'Справочник по тт'!$A$1:$C$5,3,0)</f>
        <v>"Шанс"</v>
      </c>
    </row>
    <row r="5611" spans="1:5" x14ac:dyDescent="0.15">
      <c r="A5611" s="34">
        <v>43930.125</v>
      </c>
      <c r="B5611">
        <v>1</v>
      </c>
      <c r="C5611">
        <f t="shared" si="174"/>
        <v>4</v>
      </c>
      <c r="D5611">
        <f t="shared" si="175"/>
        <v>2020</v>
      </c>
      <c r="E5611" t="str">
        <f>VLOOKUP(B5611,'Справочник по тт'!$A$1:$C$5,3,0)</f>
        <v>"Шанс"</v>
      </c>
    </row>
    <row r="5612" spans="1:5" x14ac:dyDescent="0.15">
      <c r="A5612" s="34">
        <v>43930.208333333336</v>
      </c>
      <c r="B5612">
        <v>1</v>
      </c>
      <c r="C5612">
        <f t="shared" si="174"/>
        <v>4</v>
      </c>
      <c r="D5612">
        <f t="shared" si="175"/>
        <v>2020</v>
      </c>
      <c r="E5612" t="str">
        <f>VLOOKUP(B5612,'Справочник по тт'!$A$1:$C$5,3,0)</f>
        <v>"Шанс"</v>
      </c>
    </row>
    <row r="5613" spans="1:5" x14ac:dyDescent="0.15">
      <c r="A5613" s="34">
        <v>43930.256944444445</v>
      </c>
      <c r="B5613">
        <v>2</v>
      </c>
      <c r="C5613">
        <f t="shared" si="174"/>
        <v>4</v>
      </c>
      <c r="D5613">
        <f t="shared" si="175"/>
        <v>2020</v>
      </c>
      <c r="E5613" t="str">
        <f>VLOOKUP(B5613,'Справочник по тт'!$A$1:$C$5,3,0)</f>
        <v>"Колибри"</v>
      </c>
    </row>
    <row r="5614" spans="1:5" x14ac:dyDescent="0.15">
      <c r="A5614" s="34">
        <v>43930.333333333336</v>
      </c>
      <c r="B5614">
        <v>2</v>
      </c>
      <c r="C5614">
        <f t="shared" si="174"/>
        <v>4</v>
      </c>
      <c r="D5614">
        <f t="shared" si="175"/>
        <v>2020</v>
      </c>
      <c r="E5614" t="str">
        <f>VLOOKUP(B5614,'Справочник по тт'!$A$1:$C$5,3,0)</f>
        <v>"Колибри"</v>
      </c>
    </row>
    <row r="5615" spans="1:5" x14ac:dyDescent="0.15">
      <c r="A5615" s="34">
        <v>43930.333333333336</v>
      </c>
      <c r="B5615">
        <v>2</v>
      </c>
      <c r="C5615">
        <f t="shared" si="174"/>
        <v>4</v>
      </c>
      <c r="D5615">
        <f t="shared" si="175"/>
        <v>2020</v>
      </c>
      <c r="E5615" t="str">
        <f>VLOOKUP(B5615,'Справочник по тт'!$A$1:$C$5,3,0)</f>
        <v>"Колибри"</v>
      </c>
    </row>
    <row r="5616" spans="1:5" x14ac:dyDescent="0.15">
      <c r="A5616" s="34">
        <v>43930.333333333336</v>
      </c>
      <c r="B5616">
        <v>3</v>
      </c>
      <c r="C5616">
        <f t="shared" si="174"/>
        <v>4</v>
      </c>
      <c r="D5616">
        <f t="shared" si="175"/>
        <v>2020</v>
      </c>
      <c r="E5616" t="str">
        <f>VLOOKUP(B5616,'Справочник по тт'!$A$1:$C$5,3,0)</f>
        <v>"Парабола"</v>
      </c>
    </row>
    <row r="5617" spans="1:5" x14ac:dyDescent="0.15">
      <c r="A5617" s="34">
        <v>43930.375</v>
      </c>
      <c r="B5617">
        <v>3</v>
      </c>
      <c r="C5617">
        <f t="shared" si="174"/>
        <v>4</v>
      </c>
      <c r="D5617">
        <f t="shared" si="175"/>
        <v>2020</v>
      </c>
      <c r="E5617" t="str">
        <f>VLOOKUP(B5617,'Справочник по тт'!$A$1:$C$5,3,0)</f>
        <v>"Парабола"</v>
      </c>
    </row>
    <row r="5618" spans="1:5" x14ac:dyDescent="0.15">
      <c r="A5618" s="34">
        <v>43930.375</v>
      </c>
      <c r="B5618">
        <v>3</v>
      </c>
      <c r="C5618">
        <f t="shared" si="174"/>
        <v>4</v>
      </c>
      <c r="D5618">
        <f t="shared" si="175"/>
        <v>2020</v>
      </c>
      <c r="E5618" t="str">
        <f>VLOOKUP(B5618,'Справочник по тт'!$A$1:$C$5,3,0)</f>
        <v>"Парабола"</v>
      </c>
    </row>
    <row r="5619" spans="1:5" x14ac:dyDescent="0.15">
      <c r="A5619" s="34">
        <v>43930.375</v>
      </c>
      <c r="B5619">
        <v>3</v>
      </c>
      <c r="C5619">
        <f t="shared" si="174"/>
        <v>4</v>
      </c>
      <c r="D5619">
        <f t="shared" si="175"/>
        <v>2020</v>
      </c>
      <c r="E5619" t="str">
        <f>VLOOKUP(B5619,'Справочник по тт'!$A$1:$C$5,3,0)</f>
        <v>"Парабола"</v>
      </c>
    </row>
    <row r="5620" spans="1:5" x14ac:dyDescent="0.15">
      <c r="A5620" s="34">
        <v>43930.375</v>
      </c>
      <c r="B5620">
        <v>3</v>
      </c>
      <c r="C5620">
        <f t="shared" si="174"/>
        <v>4</v>
      </c>
      <c r="D5620">
        <f t="shared" si="175"/>
        <v>2020</v>
      </c>
      <c r="E5620" t="str">
        <f>VLOOKUP(B5620,'Справочник по тт'!$A$1:$C$5,3,0)</f>
        <v>"Парабола"</v>
      </c>
    </row>
    <row r="5621" spans="1:5" x14ac:dyDescent="0.15">
      <c r="A5621" s="34">
        <v>43930.375</v>
      </c>
      <c r="B5621">
        <v>3</v>
      </c>
      <c r="C5621">
        <f t="shared" si="174"/>
        <v>4</v>
      </c>
      <c r="D5621">
        <f t="shared" si="175"/>
        <v>2020</v>
      </c>
      <c r="E5621" t="str">
        <f>VLOOKUP(B5621,'Справочник по тт'!$A$1:$C$5,3,0)</f>
        <v>"Парабола"</v>
      </c>
    </row>
    <row r="5622" spans="1:5" x14ac:dyDescent="0.15">
      <c r="A5622" s="34">
        <v>43930.375</v>
      </c>
      <c r="B5622">
        <v>3</v>
      </c>
      <c r="C5622">
        <f t="shared" si="174"/>
        <v>4</v>
      </c>
      <c r="D5622">
        <f t="shared" si="175"/>
        <v>2020</v>
      </c>
      <c r="E5622" t="str">
        <f>VLOOKUP(B5622,'Справочник по тт'!$A$1:$C$5,3,0)</f>
        <v>"Парабола"</v>
      </c>
    </row>
    <row r="5623" spans="1:5" x14ac:dyDescent="0.15">
      <c r="A5623" s="34">
        <v>43930.375</v>
      </c>
      <c r="B5623">
        <v>3</v>
      </c>
      <c r="C5623">
        <f t="shared" si="174"/>
        <v>4</v>
      </c>
      <c r="D5623">
        <f t="shared" si="175"/>
        <v>2020</v>
      </c>
      <c r="E5623" t="str">
        <f>VLOOKUP(B5623,'Справочник по тт'!$A$1:$C$5,3,0)</f>
        <v>"Парабола"</v>
      </c>
    </row>
    <row r="5624" spans="1:5" x14ac:dyDescent="0.15">
      <c r="A5624" s="34">
        <v>43930.375</v>
      </c>
      <c r="B5624">
        <v>1</v>
      </c>
      <c r="C5624">
        <f t="shared" si="174"/>
        <v>4</v>
      </c>
      <c r="D5624">
        <f t="shared" si="175"/>
        <v>2020</v>
      </c>
      <c r="E5624" t="str">
        <f>VLOOKUP(B5624,'Справочник по тт'!$A$1:$C$5,3,0)</f>
        <v>"Шанс"</v>
      </c>
    </row>
    <row r="5625" spans="1:5" x14ac:dyDescent="0.15">
      <c r="A5625" s="34">
        <v>43930.375</v>
      </c>
      <c r="B5625">
        <v>1</v>
      </c>
      <c r="C5625">
        <f t="shared" si="174"/>
        <v>4</v>
      </c>
      <c r="D5625">
        <f t="shared" si="175"/>
        <v>2020</v>
      </c>
      <c r="E5625" t="str">
        <f>VLOOKUP(B5625,'Справочник по тт'!$A$1:$C$5,3,0)</f>
        <v>"Шанс"</v>
      </c>
    </row>
    <row r="5626" spans="1:5" x14ac:dyDescent="0.15">
      <c r="A5626" s="34">
        <v>43930.375</v>
      </c>
      <c r="B5626">
        <v>1</v>
      </c>
      <c r="C5626">
        <f t="shared" si="174"/>
        <v>4</v>
      </c>
      <c r="D5626">
        <f t="shared" si="175"/>
        <v>2020</v>
      </c>
      <c r="E5626" t="str">
        <f>VLOOKUP(B5626,'Справочник по тт'!$A$1:$C$5,3,0)</f>
        <v>"Шанс"</v>
      </c>
    </row>
    <row r="5627" spans="1:5" x14ac:dyDescent="0.15">
      <c r="A5627" s="34">
        <v>43930.375</v>
      </c>
      <c r="B5627">
        <v>1</v>
      </c>
      <c r="C5627">
        <f t="shared" si="174"/>
        <v>4</v>
      </c>
      <c r="D5627">
        <f t="shared" si="175"/>
        <v>2020</v>
      </c>
      <c r="E5627" t="str">
        <f>VLOOKUP(B5627,'Справочник по тт'!$A$1:$C$5,3,0)</f>
        <v>"Шанс"</v>
      </c>
    </row>
    <row r="5628" spans="1:5" x14ac:dyDescent="0.15">
      <c r="A5628" s="34">
        <v>43930.375</v>
      </c>
      <c r="B5628">
        <v>1</v>
      </c>
      <c r="C5628">
        <f t="shared" si="174"/>
        <v>4</v>
      </c>
      <c r="D5628">
        <f t="shared" si="175"/>
        <v>2020</v>
      </c>
      <c r="E5628" t="str">
        <f>VLOOKUP(B5628,'Справочник по тт'!$A$1:$C$5,3,0)</f>
        <v>"Шанс"</v>
      </c>
    </row>
    <row r="5629" spans="1:5" x14ac:dyDescent="0.15">
      <c r="A5629" s="34">
        <v>43930.375</v>
      </c>
      <c r="B5629">
        <v>1</v>
      </c>
      <c r="C5629">
        <f t="shared" si="174"/>
        <v>4</v>
      </c>
      <c r="D5629">
        <f t="shared" si="175"/>
        <v>2020</v>
      </c>
      <c r="E5629" t="str">
        <f>VLOOKUP(B5629,'Справочник по тт'!$A$1:$C$5,3,0)</f>
        <v>"Шанс"</v>
      </c>
    </row>
    <row r="5630" spans="1:5" x14ac:dyDescent="0.15">
      <c r="A5630" s="34">
        <v>43930.375</v>
      </c>
      <c r="B5630">
        <v>1</v>
      </c>
      <c r="C5630">
        <f t="shared" si="174"/>
        <v>4</v>
      </c>
      <c r="D5630">
        <f t="shared" si="175"/>
        <v>2020</v>
      </c>
      <c r="E5630" t="str">
        <f>VLOOKUP(B5630,'Справочник по тт'!$A$1:$C$5,3,0)</f>
        <v>"Шанс"</v>
      </c>
    </row>
    <row r="5631" spans="1:5" x14ac:dyDescent="0.15">
      <c r="A5631" s="34">
        <v>43930.375</v>
      </c>
      <c r="B5631">
        <v>1</v>
      </c>
      <c r="C5631">
        <f t="shared" si="174"/>
        <v>4</v>
      </c>
      <c r="D5631">
        <f t="shared" si="175"/>
        <v>2020</v>
      </c>
      <c r="E5631" t="str">
        <f>VLOOKUP(B5631,'Справочник по тт'!$A$1:$C$5,3,0)</f>
        <v>"Шанс"</v>
      </c>
    </row>
    <row r="5632" spans="1:5" x14ac:dyDescent="0.15">
      <c r="A5632" s="34">
        <v>43930.375</v>
      </c>
      <c r="B5632">
        <v>1</v>
      </c>
      <c r="C5632">
        <f t="shared" si="174"/>
        <v>4</v>
      </c>
      <c r="D5632">
        <f t="shared" si="175"/>
        <v>2020</v>
      </c>
      <c r="E5632" t="str">
        <f>VLOOKUP(B5632,'Справочник по тт'!$A$1:$C$5,3,0)</f>
        <v>"Шанс"</v>
      </c>
    </row>
    <row r="5633" spans="1:5" x14ac:dyDescent="0.15">
      <c r="A5633" s="34">
        <v>43930.375</v>
      </c>
      <c r="B5633">
        <v>1</v>
      </c>
      <c r="C5633">
        <f t="shared" si="174"/>
        <v>4</v>
      </c>
      <c r="D5633">
        <f t="shared" si="175"/>
        <v>2020</v>
      </c>
      <c r="E5633" t="str">
        <f>VLOOKUP(B5633,'Справочник по тт'!$A$1:$C$5,3,0)</f>
        <v>"Шанс"</v>
      </c>
    </row>
    <row r="5634" spans="1:5" x14ac:dyDescent="0.15">
      <c r="A5634" s="34">
        <v>43930.375</v>
      </c>
      <c r="B5634">
        <v>1</v>
      </c>
      <c r="C5634">
        <f t="shared" ref="C5634:C5697" si="176">MONTH(A5634)</f>
        <v>4</v>
      </c>
      <c r="D5634">
        <f t="shared" ref="D5634:D5697" si="177">YEAR(A5634)</f>
        <v>2020</v>
      </c>
      <c r="E5634" t="str">
        <f>VLOOKUP(B5634,'Справочник по тт'!$A$1:$C$5,3,0)</f>
        <v>"Шанс"</v>
      </c>
    </row>
    <row r="5635" spans="1:5" x14ac:dyDescent="0.15">
      <c r="A5635" s="34">
        <v>43930.375</v>
      </c>
      <c r="B5635">
        <v>1</v>
      </c>
      <c r="C5635">
        <f t="shared" si="176"/>
        <v>4</v>
      </c>
      <c r="D5635">
        <f t="shared" si="177"/>
        <v>2020</v>
      </c>
      <c r="E5635" t="str">
        <f>VLOOKUP(B5635,'Справочник по тт'!$A$1:$C$5,3,0)</f>
        <v>"Шанс"</v>
      </c>
    </row>
    <row r="5636" spans="1:5" x14ac:dyDescent="0.15">
      <c r="A5636" s="34">
        <v>43930.375</v>
      </c>
      <c r="B5636">
        <v>1</v>
      </c>
      <c r="C5636">
        <f t="shared" si="176"/>
        <v>4</v>
      </c>
      <c r="D5636">
        <f t="shared" si="177"/>
        <v>2020</v>
      </c>
      <c r="E5636" t="str">
        <f>VLOOKUP(B5636,'Справочник по тт'!$A$1:$C$5,3,0)</f>
        <v>"Шанс"</v>
      </c>
    </row>
    <row r="5637" spans="1:5" x14ac:dyDescent="0.15">
      <c r="A5637" s="34">
        <v>43930.375</v>
      </c>
      <c r="B5637">
        <v>1</v>
      </c>
      <c r="C5637">
        <f t="shared" si="176"/>
        <v>4</v>
      </c>
      <c r="D5637">
        <f t="shared" si="177"/>
        <v>2020</v>
      </c>
      <c r="E5637" t="str">
        <f>VLOOKUP(B5637,'Справочник по тт'!$A$1:$C$5,3,0)</f>
        <v>"Шанс"</v>
      </c>
    </row>
    <row r="5638" spans="1:5" x14ac:dyDescent="0.15">
      <c r="A5638" s="34">
        <v>43930.416666666664</v>
      </c>
      <c r="B5638">
        <v>1</v>
      </c>
      <c r="C5638">
        <f t="shared" si="176"/>
        <v>4</v>
      </c>
      <c r="D5638">
        <f t="shared" si="177"/>
        <v>2020</v>
      </c>
      <c r="E5638" t="str">
        <f>VLOOKUP(B5638,'Справочник по тт'!$A$1:$C$5,3,0)</f>
        <v>"Шанс"</v>
      </c>
    </row>
    <row r="5639" spans="1:5" x14ac:dyDescent="0.15">
      <c r="A5639" s="34">
        <v>43930.416666666664</v>
      </c>
      <c r="B5639">
        <v>1</v>
      </c>
      <c r="C5639">
        <f t="shared" si="176"/>
        <v>4</v>
      </c>
      <c r="D5639">
        <f t="shared" si="177"/>
        <v>2020</v>
      </c>
      <c r="E5639" t="str">
        <f>VLOOKUP(B5639,'Справочник по тт'!$A$1:$C$5,3,0)</f>
        <v>"Шанс"</v>
      </c>
    </row>
    <row r="5640" spans="1:5" x14ac:dyDescent="0.15">
      <c r="A5640" s="34">
        <v>43930.416666666664</v>
      </c>
      <c r="B5640">
        <v>1</v>
      </c>
      <c r="C5640">
        <f t="shared" si="176"/>
        <v>4</v>
      </c>
      <c r="D5640">
        <f t="shared" si="177"/>
        <v>2020</v>
      </c>
      <c r="E5640" t="str">
        <f>VLOOKUP(B5640,'Справочник по тт'!$A$1:$C$5,3,0)</f>
        <v>"Шанс"</v>
      </c>
    </row>
    <row r="5641" spans="1:5" x14ac:dyDescent="0.15">
      <c r="A5641" s="34">
        <v>43930.416666666664</v>
      </c>
      <c r="B5641">
        <v>1</v>
      </c>
      <c r="C5641">
        <f t="shared" si="176"/>
        <v>4</v>
      </c>
      <c r="D5641">
        <f t="shared" si="177"/>
        <v>2020</v>
      </c>
      <c r="E5641" t="str">
        <f>VLOOKUP(B5641,'Справочник по тт'!$A$1:$C$5,3,0)</f>
        <v>"Шанс"</v>
      </c>
    </row>
    <row r="5642" spans="1:5" x14ac:dyDescent="0.15">
      <c r="A5642" s="34">
        <v>43930.416666666664</v>
      </c>
      <c r="B5642">
        <v>1</v>
      </c>
      <c r="C5642">
        <f t="shared" si="176"/>
        <v>4</v>
      </c>
      <c r="D5642">
        <f t="shared" si="177"/>
        <v>2020</v>
      </c>
      <c r="E5642" t="str">
        <f>VLOOKUP(B5642,'Справочник по тт'!$A$1:$C$5,3,0)</f>
        <v>"Шанс"</v>
      </c>
    </row>
    <row r="5643" spans="1:5" x14ac:dyDescent="0.15">
      <c r="A5643" s="34">
        <v>43930.4375</v>
      </c>
      <c r="B5643">
        <v>1</v>
      </c>
      <c r="C5643">
        <f t="shared" si="176"/>
        <v>4</v>
      </c>
      <c r="D5643">
        <f t="shared" si="177"/>
        <v>2020</v>
      </c>
      <c r="E5643" t="str">
        <f>VLOOKUP(B5643,'Справочник по тт'!$A$1:$C$5,3,0)</f>
        <v>"Шанс"</v>
      </c>
    </row>
    <row r="5644" spans="1:5" x14ac:dyDescent="0.15">
      <c r="A5644" s="34">
        <v>43930.458333333336</v>
      </c>
      <c r="B5644">
        <v>1</v>
      </c>
      <c r="C5644">
        <f t="shared" si="176"/>
        <v>4</v>
      </c>
      <c r="D5644">
        <f t="shared" si="177"/>
        <v>2020</v>
      </c>
      <c r="E5644" t="str">
        <f>VLOOKUP(B5644,'Справочник по тт'!$A$1:$C$5,3,0)</f>
        <v>"Шанс"</v>
      </c>
    </row>
    <row r="5645" spans="1:5" x14ac:dyDescent="0.15">
      <c r="A5645" s="34">
        <v>43930.458333333336</v>
      </c>
      <c r="B5645">
        <v>1</v>
      </c>
      <c r="C5645">
        <f t="shared" si="176"/>
        <v>4</v>
      </c>
      <c r="D5645">
        <f t="shared" si="177"/>
        <v>2020</v>
      </c>
      <c r="E5645" t="str">
        <f>VLOOKUP(B5645,'Справочник по тт'!$A$1:$C$5,3,0)</f>
        <v>"Шанс"</v>
      </c>
    </row>
    <row r="5646" spans="1:5" x14ac:dyDescent="0.15">
      <c r="A5646" s="34">
        <v>43930.5</v>
      </c>
      <c r="B5646">
        <v>1</v>
      </c>
      <c r="C5646">
        <f t="shared" si="176"/>
        <v>4</v>
      </c>
      <c r="D5646">
        <f t="shared" si="177"/>
        <v>2020</v>
      </c>
      <c r="E5646" t="str">
        <f>VLOOKUP(B5646,'Справочник по тт'!$A$1:$C$5,3,0)</f>
        <v>"Шанс"</v>
      </c>
    </row>
    <row r="5647" spans="1:5" x14ac:dyDescent="0.15">
      <c r="A5647" s="34">
        <v>43930.5</v>
      </c>
      <c r="B5647">
        <v>1</v>
      </c>
      <c r="C5647">
        <f t="shared" si="176"/>
        <v>4</v>
      </c>
      <c r="D5647">
        <f t="shared" si="177"/>
        <v>2020</v>
      </c>
      <c r="E5647" t="str">
        <f>VLOOKUP(B5647,'Справочник по тт'!$A$1:$C$5,3,0)</f>
        <v>"Шанс"</v>
      </c>
    </row>
    <row r="5648" spans="1:5" x14ac:dyDescent="0.15">
      <c r="A5648" s="34">
        <v>43930.5</v>
      </c>
      <c r="B5648">
        <v>1</v>
      </c>
      <c r="C5648">
        <f t="shared" si="176"/>
        <v>4</v>
      </c>
      <c r="D5648">
        <f t="shared" si="177"/>
        <v>2020</v>
      </c>
      <c r="E5648" t="str">
        <f>VLOOKUP(B5648,'Справочник по тт'!$A$1:$C$5,3,0)</f>
        <v>"Шанс"</v>
      </c>
    </row>
    <row r="5649" spans="1:5" x14ac:dyDescent="0.15">
      <c r="A5649" s="34">
        <v>43930.541666666664</v>
      </c>
      <c r="B5649">
        <v>1</v>
      </c>
      <c r="C5649">
        <f t="shared" si="176"/>
        <v>4</v>
      </c>
      <c r="D5649">
        <f t="shared" si="177"/>
        <v>2020</v>
      </c>
      <c r="E5649" t="str">
        <f>VLOOKUP(B5649,'Справочник по тт'!$A$1:$C$5,3,0)</f>
        <v>"Шанс"</v>
      </c>
    </row>
    <row r="5650" spans="1:5" x14ac:dyDescent="0.15">
      <c r="A5650" s="34">
        <v>43930.541666666664</v>
      </c>
      <c r="B5650">
        <v>1</v>
      </c>
      <c r="C5650">
        <f t="shared" si="176"/>
        <v>4</v>
      </c>
      <c r="D5650">
        <f t="shared" si="177"/>
        <v>2020</v>
      </c>
      <c r="E5650" t="str">
        <f>VLOOKUP(B5650,'Справочник по тт'!$A$1:$C$5,3,0)</f>
        <v>"Шанс"</v>
      </c>
    </row>
    <row r="5651" spans="1:5" x14ac:dyDescent="0.15">
      <c r="A5651" s="34">
        <v>43930.541666666664</v>
      </c>
      <c r="B5651">
        <v>1</v>
      </c>
      <c r="C5651">
        <f t="shared" si="176"/>
        <v>4</v>
      </c>
      <c r="D5651">
        <f t="shared" si="177"/>
        <v>2020</v>
      </c>
      <c r="E5651" t="str">
        <f>VLOOKUP(B5651,'Справочник по тт'!$A$1:$C$5,3,0)</f>
        <v>"Шанс"</v>
      </c>
    </row>
    <row r="5652" spans="1:5" x14ac:dyDescent="0.15">
      <c r="A5652" s="34">
        <v>43930.583333333336</v>
      </c>
      <c r="B5652">
        <v>1</v>
      </c>
      <c r="C5652">
        <f t="shared" si="176"/>
        <v>4</v>
      </c>
      <c r="D5652">
        <f t="shared" si="177"/>
        <v>2020</v>
      </c>
      <c r="E5652" t="str">
        <f>VLOOKUP(B5652,'Справочник по тт'!$A$1:$C$5,3,0)</f>
        <v>"Шанс"</v>
      </c>
    </row>
    <row r="5653" spans="1:5" x14ac:dyDescent="0.15">
      <c r="A5653" s="34">
        <v>43930.583333333336</v>
      </c>
      <c r="B5653">
        <v>1</v>
      </c>
      <c r="C5653">
        <f t="shared" si="176"/>
        <v>4</v>
      </c>
      <c r="D5653">
        <f t="shared" si="177"/>
        <v>2020</v>
      </c>
      <c r="E5653" t="str">
        <f>VLOOKUP(B5653,'Справочник по тт'!$A$1:$C$5,3,0)</f>
        <v>"Шанс"</v>
      </c>
    </row>
    <row r="5654" spans="1:5" x14ac:dyDescent="0.15">
      <c r="A5654" s="34">
        <v>43930.583333333336</v>
      </c>
      <c r="B5654">
        <v>1</v>
      </c>
      <c r="C5654">
        <f t="shared" si="176"/>
        <v>4</v>
      </c>
      <c r="D5654">
        <f t="shared" si="177"/>
        <v>2020</v>
      </c>
      <c r="E5654" t="str">
        <f>VLOOKUP(B5654,'Справочник по тт'!$A$1:$C$5,3,0)</f>
        <v>"Шанс"</v>
      </c>
    </row>
    <row r="5655" spans="1:5" x14ac:dyDescent="0.15">
      <c r="A5655" s="34">
        <v>43930.604166666664</v>
      </c>
      <c r="B5655">
        <v>1</v>
      </c>
      <c r="C5655">
        <f t="shared" si="176"/>
        <v>4</v>
      </c>
      <c r="D5655">
        <f t="shared" si="177"/>
        <v>2020</v>
      </c>
      <c r="E5655" t="str">
        <f>VLOOKUP(B5655,'Справочник по тт'!$A$1:$C$5,3,0)</f>
        <v>"Шанс"</v>
      </c>
    </row>
    <row r="5656" spans="1:5" x14ac:dyDescent="0.15">
      <c r="A5656" s="34">
        <v>43930.625</v>
      </c>
      <c r="B5656">
        <v>1</v>
      </c>
      <c r="C5656">
        <f t="shared" si="176"/>
        <v>4</v>
      </c>
      <c r="D5656">
        <f t="shared" si="177"/>
        <v>2020</v>
      </c>
      <c r="E5656" t="str">
        <f>VLOOKUP(B5656,'Справочник по тт'!$A$1:$C$5,3,0)</f>
        <v>"Шанс"</v>
      </c>
    </row>
    <row r="5657" spans="1:5" x14ac:dyDescent="0.15">
      <c r="A5657" s="34">
        <v>43930.625</v>
      </c>
      <c r="B5657">
        <v>1</v>
      </c>
      <c r="C5657">
        <f t="shared" si="176"/>
        <v>4</v>
      </c>
      <c r="D5657">
        <f t="shared" si="177"/>
        <v>2020</v>
      </c>
      <c r="E5657" t="str">
        <f>VLOOKUP(B5657,'Справочник по тт'!$A$1:$C$5,3,0)</f>
        <v>"Шанс"</v>
      </c>
    </row>
    <row r="5658" spans="1:5" x14ac:dyDescent="0.15">
      <c r="A5658" s="34">
        <v>43930.625</v>
      </c>
      <c r="B5658">
        <v>1</v>
      </c>
      <c r="C5658">
        <f t="shared" si="176"/>
        <v>4</v>
      </c>
      <c r="D5658">
        <f t="shared" si="177"/>
        <v>2020</v>
      </c>
      <c r="E5658" t="str">
        <f>VLOOKUP(B5658,'Справочник по тт'!$A$1:$C$5,3,0)</f>
        <v>"Шанс"</v>
      </c>
    </row>
    <row r="5659" spans="1:5" x14ac:dyDescent="0.15">
      <c r="A5659" s="34">
        <v>43930.625</v>
      </c>
      <c r="B5659">
        <v>1</v>
      </c>
      <c r="C5659">
        <f t="shared" si="176"/>
        <v>4</v>
      </c>
      <c r="D5659">
        <f t="shared" si="177"/>
        <v>2020</v>
      </c>
      <c r="E5659" t="str">
        <f>VLOOKUP(B5659,'Справочник по тт'!$A$1:$C$5,3,0)</f>
        <v>"Шанс"</v>
      </c>
    </row>
    <row r="5660" spans="1:5" x14ac:dyDescent="0.15">
      <c r="A5660" s="34">
        <v>43930.625</v>
      </c>
      <c r="B5660">
        <v>1</v>
      </c>
      <c r="C5660">
        <f t="shared" si="176"/>
        <v>4</v>
      </c>
      <c r="D5660">
        <f t="shared" si="177"/>
        <v>2020</v>
      </c>
      <c r="E5660" t="str">
        <f>VLOOKUP(B5660,'Справочник по тт'!$A$1:$C$5,3,0)</f>
        <v>"Шанс"</v>
      </c>
    </row>
    <row r="5661" spans="1:5" x14ac:dyDescent="0.15">
      <c r="A5661" s="34">
        <v>43930.625</v>
      </c>
      <c r="B5661">
        <v>1</v>
      </c>
      <c r="C5661">
        <f t="shared" si="176"/>
        <v>4</v>
      </c>
      <c r="D5661">
        <f t="shared" si="177"/>
        <v>2020</v>
      </c>
      <c r="E5661" t="str">
        <f>VLOOKUP(B5661,'Справочник по тт'!$A$1:$C$5,3,0)</f>
        <v>"Шанс"</v>
      </c>
    </row>
    <row r="5662" spans="1:5" x14ac:dyDescent="0.15">
      <c r="A5662" s="34">
        <v>43930.625</v>
      </c>
      <c r="B5662">
        <v>1</v>
      </c>
      <c r="C5662">
        <f t="shared" si="176"/>
        <v>4</v>
      </c>
      <c r="D5662">
        <f t="shared" si="177"/>
        <v>2020</v>
      </c>
      <c r="E5662" t="str">
        <f>VLOOKUP(B5662,'Справочник по тт'!$A$1:$C$5,3,0)</f>
        <v>"Шанс"</v>
      </c>
    </row>
    <row r="5663" spans="1:5" x14ac:dyDescent="0.15">
      <c r="A5663" s="34">
        <v>43930.666666666664</v>
      </c>
      <c r="B5663">
        <v>1</v>
      </c>
      <c r="C5663">
        <f t="shared" si="176"/>
        <v>4</v>
      </c>
      <c r="D5663">
        <f t="shared" si="177"/>
        <v>2020</v>
      </c>
      <c r="E5663" t="str">
        <f>VLOOKUP(B5663,'Справочник по тт'!$A$1:$C$5,3,0)</f>
        <v>"Шанс"</v>
      </c>
    </row>
    <row r="5664" spans="1:5" x14ac:dyDescent="0.15">
      <c r="A5664" s="34">
        <v>43930.666666666664</v>
      </c>
      <c r="B5664">
        <v>1</v>
      </c>
      <c r="C5664">
        <f t="shared" si="176"/>
        <v>4</v>
      </c>
      <c r="D5664">
        <f t="shared" si="177"/>
        <v>2020</v>
      </c>
      <c r="E5664" t="str">
        <f>VLOOKUP(B5664,'Справочник по тт'!$A$1:$C$5,3,0)</f>
        <v>"Шанс"</v>
      </c>
    </row>
    <row r="5665" spans="1:5" x14ac:dyDescent="0.15">
      <c r="A5665" s="34">
        <v>43930.758530092593</v>
      </c>
      <c r="B5665">
        <v>1</v>
      </c>
      <c r="C5665">
        <f t="shared" si="176"/>
        <v>4</v>
      </c>
      <c r="D5665">
        <f t="shared" si="177"/>
        <v>2020</v>
      </c>
      <c r="E5665" t="str">
        <f>VLOOKUP(B5665,'Справочник по тт'!$A$1:$C$5,3,0)</f>
        <v>"Шанс"</v>
      </c>
    </row>
    <row r="5666" spans="1:5" x14ac:dyDescent="0.15">
      <c r="A5666" s="34">
        <v>43930.776388888888</v>
      </c>
      <c r="B5666">
        <v>1</v>
      </c>
      <c r="C5666">
        <f t="shared" si="176"/>
        <v>4</v>
      </c>
      <c r="D5666">
        <f t="shared" si="177"/>
        <v>2020</v>
      </c>
      <c r="E5666" t="str">
        <f>VLOOKUP(B5666,'Справочник по тт'!$A$1:$C$5,3,0)</f>
        <v>"Шанс"</v>
      </c>
    </row>
    <row r="5667" spans="1:5" x14ac:dyDescent="0.15">
      <c r="A5667" s="34">
        <v>43930.875</v>
      </c>
      <c r="B5667">
        <v>1</v>
      </c>
      <c r="C5667">
        <f t="shared" si="176"/>
        <v>4</v>
      </c>
      <c r="D5667">
        <f t="shared" si="177"/>
        <v>2020</v>
      </c>
      <c r="E5667" t="str">
        <f>VLOOKUP(B5667,'Справочник по тт'!$A$1:$C$5,3,0)</f>
        <v>"Шанс"</v>
      </c>
    </row>
    <row r="5668" spans="1:5" x14ac:dyDescent="0.15">
      <c r="A5668" s="34">
        <v>43930.958333333336</v>
      </c>
      <c r="B5668">
        <v>1</v>
      </c>
      <c r="C5668">
        <f t="shared" si="176"/>
        <v>4</v>
      </c>
      <c r="D5668">
        <f t="shared" si="177"/>
        <v>2020</v>
      </c>
      <c r="E5668" t="str">
        <f>VLOOKUP(B5668,'Справочник по тт'!$A$1:$C$5,3,0)</f>
        <v>"Шанс"</v>
      </c>
    </row>
    <row r="5669" spans="1:5" x14ac:dyDescent="0.15">
      <c r="A5669" s="34">
        <v>43931.125</v>
      </c>
      <c r="B5669">
        <v>1</v>
      </c>
      <c r="C5669">
        <f t="shared" si="176"/>
        <v>4</v>
      </c>
      <c r="D5669">
        <f t="shared" si="177"/>
        <v>2020</v>
      </c>
      <c r="E5669" t="str">
        <f>VLOOKUP(B5669,'Справочник по тт'!$A$1:$C$5,3,0)</f>
        <v>"Шанс"</v>
      </c>
    </row>
    <row r="5670" spans="1:5" x14ac:dyDescent="0.15">
      <c r="A5670" s="34">
        <v>43931.25</v>
      </c>
      <c r="B5670">
        <v>4</v>
      </c>
      <c r="C5670">
        <f t="shared" si="176"/>
        <v>4</v>
      </c>
      <c r="D5670">
        <f t="shared" si="177"/>
        <v>2020</v>
      </c>
      <c r="E5670" t="str">
        <f>VLOOKUP(B5670,'Справочник по тт'!$A$1:$C$5,3,0)</f>
        <v>"Первый"</v>
      </c>
    </row>
    <row r="5671" spans="1:5" x14ac:dyDescent="0.15">
      <c r="A5671" s="34">
        <v>43931.291666666664</v>
      </c>
      <c r="B5671">
        <v>4</v>
      </c>
      <c r="C5671">
        <f t="shared" si="176"/>
        <v>4</v>
      </c>
      <c r="D5671">
        <f t="shared" si="177"/>
        <v>2020</v>
      </c>
      <c r="E5671" t="str">
        <f>VLOOKUP(B5671,'Справочник по тт'!$A$1:$C$5,3,0)</f>
        <v>"Первый"</v>
      </c>
    </row>
    <row r="5672" spans="1:5" x14ac:dyDescent="0.15">
      <c r="A5672" s="34">
        <v>43931.333333333336</v>
      </c>
      <c r="B5672">
        <v>4</v>
      </c>
      <c r="C5672">
        <f t="shared" si="176"/>
        <v>4</v>
      </c>
      <c r="D5672">
        <f t="shared" si="177"/>
        <v>2020</v>
      </c>
      <c r="E5672" t="str">
        <f>VLOOKUP(B5672,'Справочник по тт'!$A$1:$C$5,3,0)</f>
        <v>"Первый"</v>
      </c>
    </row>
    <row r="5673" spans="1:5" x14ac:dyDescent="0.15">
      <c r="A5673" s="34">
        <v>43931.333333333336</v>
      </c>
      <c r="B5673">
        <v>4</v>
      </c>
      <c r="C5673">
        <f t="shared" si="176"/>
        <v>4</v>
      </c>
      <c r="D5673">
        <f t="shared" si="177"/>
        <v>2020</v>
      </c>
      <c r="E5673" t="str">
        <f>VLOOKUP(B5673,'Справочник по тт'!$A$1:$C$5,3,0)</f>
        <v>"Первый"</v>
      </c>
    </row>
    <row r="5674" spans="1:5" x14ac:dyDescent="0.15">
      <c r="A5674" s="34">
        <v>43931.333333333336</v>
      </c>
      <c r="B5674">
        <v>4</v>
      </c>
      <c r="C5674">
        <f t="shared" si="176"/>
        <v>4</v>
      </c>
      <c r="D5674">
        <f t="shared" si="177"/>
        <v>2020</v>
      </c>
      <c r="E5674" t="str">
        <f>VLOOKUP(B5674,'Справочник по тт'!$A$1:$C$5,3,0)</f>
        <v>"Первый"</v>
      </c>
    </row>
    <row r="5675" spans="1:5" x14ac:dyDescent="0.15">
      <c r="A5675" s="34">
        <v>43931.333333333336</v>
      </c>
      <c r="B5675">
        <v>4</v>
      </c>
      <c r="C5675">
        <f t="shared" si="176"/>
        <v>4</v>
      </c>
      <c r="D5675">
        <f t="shared" si="177"/>
        <v>2020</v>
      </c>
      <c r="E5675" t="str">
        <f>VLOOKUP(B5675,'Справочник по тт'!$A$1:$C$5,3,0)</f>
        <v>"Первый"</v>
      </c>
    </row>
    <row r="5676" spans="1:5" x14ac:dyDescent="0.15">
      <c r="A5676" s="34">
        <v>43931.375</v>
      </c>
      <c r="B5676">
        <v>4</v>
      </c>
      <c r="C5676">
        <f t="shared" si="176"/>
        <v>4</v>
      </c>
      <c r="D5676">
        <f t="shared" si="177"/>
        <v>2020</v>
      </c>
      <c r="E5676" t="str">
        <f>VLOOKUP(B5676,'Справочник по тт'!$A$1:$C$5,3,0)</f>
        <v>"Первый"</v>
      </c>
    </row>
    <row r="5677" spans="1:5" x14ac:dyDescent="0.15">
      <c r="A5677" s="34">
        <v>43931.375</v>
      </c>
      <c r="B5677">
        <v>4</v>
      </c>
      <c r="C5677">
        <f t="shared" si="176"/>
        <v>4</v>
      </c>
      <c r="D5677">
        <f t="shared" si="177"/>
        <v>2020</v>
      </c>
      <c r="E5677" t="str">
        <f>VLOOKUP(B5677,'Справочник по тт'!$A$1:$C$5,3,0)</f>
        <v>"Первый"</v>
      </c>
    </row>
    <row r="5678" spans="1:5" x14ac:dyDescent="0.15">
      <c r="A5678" s="34">
        <v>43931.375</v>
      </c>
      <c r="B5678">
        <v>4</v>
      </c>
      <c r="C5678">
        <f t="shared" si="176"/>
        <v>4</v>
      </c>
      <c r="D5678">
        <f t="shared" si="177"/>
        <v>2020</v>
      </c>
      <c r="E5678" t="str">
        <f>VLOOKUP(B5678,'Справочник по тт'!$A$1:$C$5,3,0)</f>
        <v>"Первый"</v>
      </c>
    </row>
    <row r="5679" spans="1:5" x14ac:dyDescent="0.15">
      <c r="A5679" s="34">
        <v>43931.375</v>
      </c>
      <c r="B5679">
        <v>4</v>
      </c>
      <c r="C5679">
        <f t="shared" si="176"/>
        <v>4</v>
      </c>
      <c r="D5679">
        <f t="shared" si="177"/>
        <v>2020</v>
      </c>
      <c r="E5679" t="str">
        <f>VLOOKUP(B5679,'Справочник по тт'!$A$1:$C$5,3,0)</f>
        <v>"Первый"</v>
      </c>
    </row>
    <row r="5680" spans="1:5" x14ac:dyDescent="0.15">
      <c r="A5680" s="34">
        <v>43931.375</v>
      </c>
      <c r="B5680">
        <v>4</v>
      </c>
      <c r="C5680">
        <f t="shared" si="176"/>
        <v>4</v>
      </c>
      <c r="D5680">
        <f t="shared" si="177"/>
        <v>2020</v>
      </c>
      <c r="E5680" t="str">
        <f>VLOOKUP(B5680,'Справочник по тт'!$A$1:$C$5,3,0)</f>
        <v>"Первый"</v>
      </c>
    </row>
    <row r="5681" spans="1:5" x14ac:dyDescent="0.15">
      <c r="A5681" s="34">
        <v>43931.375</v>
      </c>
      <c r="B5681">
        <v>4</v>
      </c>
      <c r="C5681">
        <f t="shared" si="176"/>
        <v>4</v>
      </c>
      <c r="D5681">
        <f t="shared" si="177"/>
        <v>2020</v>
      </c>
      <c r="E5681" t="str">
        <f>VLOOKUP(B5681,'Справочник по тт'!$A$1:$C$5,3,0)</f>
        <v>"Первый"</v>
      </c>
    </row>
    <row r="5682" spans="1:5" x14ac:dyDescent="0.15">
      <c r="A5682" s="34">
        <v>43931.375</v>
      </c>
      <c r="B5682">
        <v>4</v>
      </c>
      <c r="C5682">
        <f t="shared" si="176"/>
        <v>4</v>
      </c>
      <c r="D5682">
        <f t="shared" si="177"/>
        <v>2020</v>
      </c>
      <c r="E5682" t="str">
        <f>VLOOKUP(B5682,'Справочник по тт'!$A$1:$C$5,3,0)</f>
        <v>"Первый"</v>
      </c>
    </row>
    <row r="5683" spans="1:5" x14ac:dyDescent="0.15">
      <c r="A5683" s="34">
        <v>43931.375</v>
      </c>
      <c r="B5683">
        <v>4</v>
      </c>
      <c r="C5683">
        <f t="shared" si="176"/>
        <v>4</v>
      </c>
      <c r="D5683">
        <f t="shared" si="177"/>
        <v>2020</v>
      </c>
      <c r="E5683" t="str">
        <f>VLOOKUP(B5683,'Справочник по тт'!$A$1:$C$5,3,0)</f>
        <v>"Первый"</v>
      </c>
    </row>
    <row r="5684" spans="1:5" x14ac:dyDescent="0.15">
      <c r="A5684" s="34">
        <v>43931.375</v>
      </c>
      <c r="B5684">
        <v>4</v>
      </c>
      <c r="C5684">
        <f t="shared" si="176"/>
        <v>4</v>
      </c>
      <c r="D5684">
        <f t="shared" si="177"/>
        <v>2020</v>
      </c>
      <c r="E5684" t="str">
        <f>VLOOKUP(B5684,'Справочник по тт'!$A$1:$C$5,3,0)</f>
        <v>"Первый"</v>
      </c>
    </row>
    <row r="5685" spans="1:5" x14ac:dyDescent="0.15">
      <c r="A5685" s="34">
        <v>43931.375</v>
      </c>
      <c r="B5685">
        <v>4</v>
      </c>
      <c r="C5685">
        <f t="shared" si="176"/>
        <v>4</v>
      </c>
      <c r="D5685">
        <f t="shared" si="177"/>
        <v>2020</v>
      </c>
      <c r="E5685" t="str">
        <f>VLOOKUP(B5685,'Справочник по тт'!$A$1:$C$5,3,0)</f>
        <v>"Первый"</v>
      </c>
    </row>
    <row r="5686" spans="1:5" x14ac:dyDescent="0.15">
      <c r="A5686" s="34">
        <v>43931.375</v>
      </c>
      <c r="B5686">
        <v>4</v>
      </c>
      <c r="C5686">
        <f t="shared" si="176"/>
        <v>4</v>
      </c>
      <c r="D5686">
        <f t="shared" si="177"/>
        <v>2020</v>
      </c>
      <c r="E5686" t="str">
        <f>VLOOKUP(B5686,'Справочник по тт'!$A$1:$C$5,3,0)</f>
        <v>"Первый"</v>
      </c>
    </row>
    <row r="5687" spans="1:5" x14ac:dyDescent="0.15">
      <c r="A5687" s="34">
        <v>43931.375</v>
      </c>
      <c r="B5687">
        <v>4</v>
      </c>
      <c r="C5687">
        <f t="shared" si="176"/>
        <v>4</v>
      </c>
      <c r="D5687">
        <f t="shared" si="177"/>
        <v>2020</v>
      </c>
      <c r="E5687" t="str">
        <f>VLOOKUP(B5687,'Справочник по тт'!$A$1:$C$5,3,0)</f>
        <v>"Первый"</v>
      </c>
    </row>
    <row r="5688" spans="1:5" x14ac:dyDescent="0.15">
      <c r="A5688" s="34">
        <v>43931.415277777778</v>
      </c>
      <c r="B5688">
        <v>4</v>
      </c>
      <c r="C5688">
        <f t="shared" si="176"/>
        <v>4</v>
      </c>
      <c r="D5688">
        <f t="shared" si="177"/>
        <v>2020</v>
      </c>
      <c r="E5688" t="str">
        <f>VLOOKUP(B5688,'Справочник по тт'!$A$1:$C$5,3,0)</f>
        <v>"Первый"</v>
      </c>
    </row>
    <row r="5689" spans="1:5" x14ac:dyDescent="0.15">
      <c r="A5689" s="34">
        <v>43931.416666666664</v>
      </c>
      <c r="B5689">
        <v>4</v>
      </c>
      <c r="C5689">
        <f t="shared" si="176"/>
        <v>4</v>
      </c>
      <c r="D5689">
        <f t="shared" si="177"/>
        <v>2020</v>
      </c>
      <c r="E5689" t="str">
        <f>VLOOKUP(B5689,'Справочник по тт'!$A$1:$C$5,3,0)</f>
        <v>"Первый"</v>
      </c>
    </row>
    <row r="5690" spans="1:5" x14ac:dyDescent="0.15">
      <c r="A5690" s="34">
        <v>43931.416666666664</v>
      </c>
      <c r="B5690">
        <v>4</v>
      </c>
      <c r="C5690">
        <f t="shared" si="176"/>
        <v>4</v>
      </c>
      <c r="D5690">
        <f t="shared" si="177"/>
        <v>2020</v>
      </c>
      <c r="E5690" t="str">
        <f>VLOOKUP(B5690,'Справочник по тт'!$A$1:$C$5,3,0)</f>
        <v>"Первый"</v>
      </c>
    </row>
    <row r="5691" spans="1:5" x14ac:dyDescent="0.15">
      <c r="A5691" s="34">
        <v>43931.416666666664</v>
      </c>
      <c r="B5691">
        <v>4</v>
      </c>
      <c r="C5691">
        <f t="shared" si="176"/>
        <v>4</v>
      </c>
      <c r="D5691">
        <f t="shared" si="177"/>
        <v>2020</v>
      </c>
      <c r="E5691" t="str">
        <f>VLOOKUP(B5691,'Справочник по тт'!$A$1:$C$5,3,0)</f>
        <v>"Первый"</v>
      </c>
    </row>
    <row r="5692" spans="1:5" x14ac:dyDescent="0.15">
      <c r="A5692" s="34">
        <v>43931.416666666664</v>
      </c>
      <c r="B5692">
        <v>4</v>
      </c>
      <c r="C5692">
        <f t="shared" si="176"/>
        <v>4</v>
      </c>
      <c r="D5692">
        <f t="shared" si="177"/>
        <v>2020</v>
      </c>
      <c r="E5692" t="str">
        <f>VLOOKUP(B5692,'Справочник по тт'!$A$1:$C$5,3,0)</f>
        <v>"Первый"</v>
      </c>
    </row>
    <row r="5693" spans="1:5" x14ac:dyDescent="0.15">
      <c r="A5693" s="34">
        <v>43931.416666666664</v>
      </c>
      <c r="B5693">
        <v>4</v>
      </c>
      <c r="C5693">
        <f t="shared" si="176"/>
        <v>4</v>
      </c>
      <c r="D5693">
        <f t="shared" si="177"/>
        <v>2020</v>
      </c>
      <c r="E5693" t="str">
        <f>VLOOKUP(B5693,'Справочник по тт'!$A$1:$C$5,3,0)</f>
        <v>"Первый"</v>
      </c>
    </row>
    <row r="5694" spans="1:5" x14ac:dyDescent="0.15">
      <c r="A5694" s="34">
        <v>43931.416666666664</v>
      </c>
      <c r="B5694">
        <v>4</v>
      </c>
      <c r="C5694">
        <f t="shared" si="176"/>
        <v>4</v>
      </c>
      <c r="D5694">
        <f t="shared" si="177"/>
        <v>2020</v>
      </c>
      <c r="E5694" t="str">
        <f>VLOOKUP(B5694,'Справочник по тт'!$A$1:$C$5,3,0)</f>
        <v>"Первый"</v>
      </c>
    </row>
    <row r="5695" spans="1:5" x14ac:dyDescent="0.15">
      <c r="A5695" s="34">
        <v>43931.416666666664</v>
      </c>
      <c r="B5695">
        <v>4</v>
      </c>
      <c r="C5695">
        <f t="shared" si="176"/>
        <v>4</v>
      </c>
      <c r="D5695">
        <f t="shared" si="177"/>
        <v>2020</v>
      </c>
      <c r="E5695" t="str">
        <f>VLOOKUP(B5695,'Справочник по тт'!$A$1:$C$5,3,0)</f>
        <v>"Первый"</v>
      </c>
    </row>
    <row r="5696" spans="1:5" x14ac:dyDescent="0.15">
      <c r="A5696" s="34">
        <v>43931.416666666664</v>
      </c>
      <c r="B5696">
        <v>4</v>
      </c>
      <c r="C5696">
        <f t="shared" si="176"/>
        <v>4</v>
      </c>
      <c r="D5696">
        <f t="shared" si="177"/>
        <v>2020</v>
      </c>
      <c r="E5696" t="str">
        <f>VLOOKUP(B5696,'Справочник по тт'!$A$1:$C$5,3,0)</f>
        <v>"Первый"</v>
      </c>
    </row>
    <row r="5697" spans="1:5" x14ac:dyDescent="0.15">
      <c r="A5697" s="34">
        <v>43931.416666666664</v>
      </c>
      <c r="B5697">
        <v>4</v>
      </c>
      <c r="C5697">
        <f t="shared" si="176"/>
        <v>4</v>
      </c>
      <c r="D5697">
        <f t="shared" si="177"/>
        <v>2020</v>
      </c>
      <c r="E5697" t="str">
        <f>VLOOKUP(B5697,'Справочник по тт'!$A$1:$C$5,3,0)</f>
        <v>"Первый"</v>
      </c>
    </row>
    <row r="5698" spans="1:5" x14ac:dyDescent="0.15">
      <c r="A5698" s="34">
        <v>43931.416666666664</v>
      </c>
      <c r="B5698">
        <v>4</v>
      </c>
      <c r="C5698">
        <f t="shared" ref="C5698:C5761" si="178">MONTH(A5698)</f>
        <v>4</v>
      </c>
      <c r="D5698">
        <f t="shared" ref="D5698:D5761" si="179">YEAR(A5698)</f>
        <v>2020</v>
      </c>
      <c r="E5698" t="str">
        <f>VLOOKUP(B5698,'Справочник по тт'!$A$1:$C$5,3,0)</f>
        <v>"Первый"</v>
      </c>
    </row>
    <row r="5699" spans="1:5" x14ac:dyDescent="0.15">
      <c r="A5699" s="34">
        <v>43931.417361111111</v>
      </c>
      <c r="B5699">
        <v>4</v>
      </c>
      <c r="C5699">
        <f t="shared" si="178"/>
        <v>4</v>
      </c>
      <c r="D5699">
        <f t="shared" si="179"/>
        <v>2020</v>
      </c>
      <c r="E5699" t="str">
        <f>VLOOKUP(B5699,'Справочник по тт'!$A$1:$C$5,3,0)</f>
        <v>"Первый"</v>
      </c>
    </row>
    <row r="5700" spans="1:5" x14ac:dyDescent="0.15">
      <c r="A5700" s="34">
        <v>43931.458333333336</v>
      </c>
      <c r="B5700">
        <v>4</v>
      </c>
      <c r="C5700">
        <f t="shared" si="178"/>
        <v>4</v>
      </c>
      <c r="D5700">
        <f t="shared" si="179"/>
        <v>2020</v>
      </c>
      <c r="E5700" t="str">
        <f>VLOOKUP(B5700,'Справочник по тт'!$A$1:$C$5,3,0)</f>
        <v>"Первый"</v>
      </c>
    </row>
    <row r="5701" spans="1:5" x14ac:dyDescent="0.15">
      <c r="A5701" s="34">
        <v>43931.458333333336</v>
      </c>
      <c r="B5701">
        <v>4</v>
      </c>
      <c r="C5701">
        <f t="shared" si="178"/>
        <v>4</v>
      </c>
      <c r="D5701">
        <f t="shared" si="179"/>
        <v>2020</v>
      </c>
      <c r="E5701" t="str">
        <f>VLOOKUP(B5701,'Справочник по тт'!$A$1:$C$5,3,0)</f>
        <v>"Первый"</v>
      </c>
    </row>
    <row r="5702" spans="1:5" x14ac:dyDescent="0.15">
      <c r="A5702" s="34">
        <v>43931.458333333336</v>
      </c>
      <c r="B5702">
        <v>4</v>
      </c>
      <c r="C5702">
        <f t="shared" si="178"/>
        <v>4</v>
      </c>
      <c r="D5702">
        <f t="shared" si="179"/>
        <v>2020</v>
      </c>
      <c r="E5702" t="str">
        <f>VLOOKUP(B5702,'Справочник по тт'!$A$1:$C$5,3,0)</f>
        <v>"Первый"</v>
      </c>
    </row>
    <row r="5703" spans="1:5" x14ac:dyDescent="0.15">
      <c r="A5703" s="34">
        <v>43931.5</v>
      </c>
      <c r="B5703">
        <v>4</v>
      </c>
      <c r="C5703">
        <f t="shared" si="178"/>
        <v>4</v>
      </c>
      <c r="D5703">
        <f t="shared" si="179"/>
        <v>2020</v>
      </c>
      <c r="E5703" t="str">
        <f>VLOOKUP(B5703,'Справочник по тт'!$A$1:$C$5,3,0)</f>
        <v>"Первый"</v>
      </c>
    </row>
    <row r="5704" spans="1:5" x14ac:dyDescent="0.15">
      <c r="A5704" s="34">
        <v>43931.5</v>
      </c>
      <c r="B5704">
        <v>4</v>
      </c>
      <c r="C5704">
        <f t="shared" si="178"/>
        <v>4</v>
      </c>
      <c r="D5704">
        <f t="shared" si="179"/>
        <v>2020</v>
      </c>
      <c r="E5704" t="str">
        <f>VLOOKUP(B5704,'Справочник по тт'!$A$1:$C$5,3,0)</f>
        <v>"Первый"</v>
      </c>
    </row>
    <row r="5705" spans="1:5" x14ac:dyDescent="0.15">
      <c r="A5705" s="34">
        <v>43931.5</v>
      </c>
      <c r="B5705">
        <v>4</v>
      </c>
      <c r="C5705">
        <f t="shared" si="178"/>
        <v>4</v>
      </c>
      <c r="D5705">
        <f t="shared" si="179"/>
        <v>2020</v>
      </c>
      <c r="E5705" t="str">
        <f>VLOOKUP(B5705,'Справочник по тт'!$A$1:$C$5,3,0)</f>
        <v>"Первый"</v>
      </c>
    </row>
    <row r="5706" spans="1:5" x14ac:dyDescent="0.15">
      <c r="A5706" s="34">
        <v>43931.541666666664</v>
      </c>
      <c r="B5706">
        <v>4</v>
      </c>
      <c r="C5706">
        <f t="shared" si="178"/>
        <v>4</v>
      </c>
      <c r="D5706">
        <f t="shared" si="179"/>
        <v>2020</v>
      </c>
      <c r="E5706" t="str">
        <f>VLOOKUP(B5706,'Справочник по тт'!$A$1:$C$5,3,0)</f>
        <v>"Первый"</v>
      </c>
    </row>
    <row r="5707" spans="1:5" x14ac:dyDescent="0.15">
      <c r="A5707" s="34">
        <v>43931.541666666664</v>
      </c>
      <c r="B5707">
        <v>4</v>
      </c>
      <c r="C5707">
        <f t="shared" si="178"/>
        <v>4</v>
      </c>
      <c r="D5707">
        <f t="shared" si="179"/>
        <v>2020</v>
      </c>
      <c r="E5707" t="str">
        <f>VLOOKUP(B5707,'Справочник по тт'!$A$1:$C$5,3,0)</f>
        <v>"Первый"</v>
      </c>
    </row>
    <row r="5708" spans="1:5" x14ac:dyDescent="0.15">
      <c r="A5708" s="34">
        <v>43931.541666666664</v>
      </c>
      <c r="B5708">
        <v>4</v>
      </c>
      <c r="C5708">
        <f t="shared" si="178"/>
        <v>4</v>
      </c>
      <c r="D5708">
        <f t="shared" si="179"/>
        <v>2020</v>
      </c>
      <c r="E5708" t="str">
        <f>VLOOKUP(B5708,'Справочник по тт'!$A$1:$C$5,3,0)</f>
        <v>"Первый"</v>
      </c>
    </row>
    <row r="5709" spans="1:5" x14ac:dyDescent="0.15">
      <c r="A5709" s="34">
        <v>43931.541666666664</v>
      </c>
      <c r="B5709">
        <v>4</v>
      </c>
      <c r="C5709">
        <f t="shared" si="178"/>
        <v>4</v>
      </c>
      <c r="D5709">
        <f t="shared" si="179"/>
        <v>2020</v>
      </c>
      <c r="E5709" t="str">
        <f>VLOOKUP(B5709,'Справочник по тт'!$A$1:$C$5,3,0)</f>
        <v>"Первый"</v>
      </c>
    </row>
    <row r="5710" spans="1:5" x14ac:dyDescent="0.15">
      <c r="A5710" s="34">
        <v>43931.541666666664</v>
      </c>
      <c r="B5710">
        <v>4</v>
      </c>
      <c r="C5710">
        <f t="shared" si="178"/>
        <v>4</v>
      </c>
      <c r="D5710">
        <f t="shared" si="179"/>
        <v>2020</v>
      </c>
      <c r="E5710" t="str">
        <f>VLOOKUP(B5710,'Справочник по тт'!$A$1:$C$5,3,0)</f>
        <v>"Первый"</v>
      </c>
    </row>
    <row r="5711" spans="1:5" x14ac:dyDescent="0.15">
      <c r="A5711" s="34">
        <v>43931.583333333336</v>
      </c>
      <c r="B5711">
        <v>4</v>
      </c>
      <c r="C5711">
        <f t="shared" si="178"/>
        <v>4</v>
      </c>
      <c r="D5711">
        <f t="shared" si="179"/>
        <v>2020</v>
      </c>
      <c r="E5711" t="str">
        <f>VLOOKUP(B5711,'Справочник по тт'!$A$1:$C$5,3,0)</f>
        <v>"Первый"</v>
      </c>
    </row>
    <row r="5712" spans="1:5" x14ac:dyDescent="0.15">
      <c r="A5712" s="34">
        <v>43931.583333333336</v>
      </c>
      <c r="B5712">
        <v>4</v>
      </c>
      <c r="C5712">
        <f t="shared" si="178"/>
        <v>4</v>
      </c>
      <c r="D5712">
        <f t="shared" si="179"/>
        <v>2020</v>
      </c>
      <c r="E5712" t="str">
        <f>VLOOKUP(B5712,'Справочник по тт'!$A$1:$C$5,3,0)</f>
        <v>"Первый"</v>
      </c>
    </row>
    <row r="5713" spans="1:5" x14ac:dyDescent="0.15">
      <c r="A5713" s="34">
        <v>43931.583333333336</v>
      </c>
      <c r="B5713">
        <v>4</v>
      </c>
      <c r="C5713">
        <f t="shared" si="178"/>
        <v>4</v>
      </c>
      <c r="D5713">
        <f t="shared" si="179"/>
        <v>2020</v>
      </c>
      <c r="E5713" t="str">
        <f>VLOOKUP(B5713,'Справочник по тт'!$A$1:$C$5,3,0)</f>
        <v>"Первый"</v>
      </c>
    </row>
    <row r="5714" spans="1:5" x14ac:dyDescent="0.15">
      <c r="A5714" s="34">
        <v>43931.583333333336</v>
      </c>
      <c r="B5714">
        <v>4</v>
      </c>
      <c r="C5714">
        <f t="shared" si="178"/>
        <v>4</v>
      </c>
      <c r="D5714">
        <f t="shared" si="179"/>
        <v>2020</v>
      </c>
      <c r="E5714" t="str">
        <f>VLOOKUP(B5714,'Справочник по тт'!$A$1:$C$5,3,0)</f>
        <v>"Первый"</v>
      </c>
    </row>
    <row r="5715" spans="1:5" x14ac:dyDescent="0.15">
      <c r="A5715" s="34">
        <v>43931.601354166669</v>
      </c>
      <c r="B5715">
        <v>4</v>
      </c>
      <c r="C5715">
        <f t="shared" si="178"/>
        <v>4</v>
      </c>
      <c r="D5715">
        <f t="shared" si="179"/>
        <v>2020</v>
      </c>
      <c r="E5715" t="str">
        <f>VLOOKUP(B5715,'Справочник по тт'!$A$1:$C$5,3,0)</f>
        <v>"Первый"</v>
      </c>
    </row>
    <row r="5716" spans="1:5" x14ac:dyDescent="0.15">
      <c r="A5716" s="34">
        <v>43931.625</v>
      </c>
      <c r="B5716">
        <v>4</v>
      </c>
      <c r="C5716">
        <f t="shared" si="178"/>
        <v>4</v>
      </c>
      <c r="D5716">
        <f t="shared" si="179"/>
        <v>2020</v>
      </c>
      <c r="E5716" t="str">
        <f>VLOOKUP(B5716,'Справочник по тт'!$A$1:$C$5,3,0)</f>
        <v>"Первый"</v>
      </c>
    </row>
    <row r="5717" spans="1:5" x14ac:dyDescent="0.15">
      <c r="A5717" s="34">
        <v>43931.625</v>
      </c>
      <c r="B5717">
        <v>4</v>
      </c>
      <c r="C5717">
        <f t="shared" si="178"/>
        <v>4</v>
      </c>
      <c r="D5717">
        <f t="shared" si="179"/>
        <v>2020</v>
      </c>
      <c r="E5717" t="str">
        <f>VLOOKUP(B5717,'Справочник по тт'!$A$1:$C$5,3,0)</f>
        <v>"Первый"</v>
      </c>
    </row>
    <row r="5718" spans="1:5" x14ac:dyDescent="0.15">
      <c r="A5718" s="34">
        <v>43931.625</v>
      </c>
      <c r="B5718">
        <v>4</v>
      </c>
      <c r="C5718">
        <f t="shared" si="178"/>
        <v>4</v>
      </c>
      <c r="D5718">
        <f t="shared" si="179"/>
        <v>2020</v>
      </c>
      <c r="E5718" t="str">
        <f>VLOOKUP(B5718,'Справочник по тт'!$A$1:$C$5,3,0)</f>
        <v>"Первый"</v>
      </c>
    </row>
    <row r="5719" spans="1:5" x14ac:dyDescent="0.15">
      <c r="A5719" s="34">
        <v>43931.625</v>
      </c>
      <c r="B5719">
        <v>4</v>
      </c>
      <c r="C5719">
        <f t="shared" si="178"/>
        <v>4</v>
      </c>
      <c r="D5719">
        <f t="shared" si="179"/>
        <v>2020</v>
      </c>
      <c r="E5719" t="str">
        <f>VLOOKUP(B5719,'Справочник по тт'!$A$1:$C$5,3,0)</f>
        <v>"Первый"</v>
      </c>
    </row>
    <row r="5720" spans="1:5" x14ac:dyDescent="0.15">
      <c r="A5720" s="34">
        <v>43931.625</v>
      </c>
      <c r="B5720">
        <v>4</v>
      </c>
      <c r="C5720">
        <f t="shared" si="178"/>
        <v>4</v>
      </c>
      <c r="D5720">
        <f t="shared" si="179"/>
        <v>2020</v>
      </c>
      <c r="E5720" t="str">
        <f>VLOOKUP(B5720,'Справочник по тт'!$A$1:$C$5,3,0)</f>
        <v>"Первый"</v>
      </c>
    </row>
    <row r="5721" spans="1:5" x14ac:dyDescent="0.15">
      <c r="A5721" s="34">
        <v>43931.625</v>
      </c>
      <c r="B5721">
        <v>4</v>
      </c>
      <c r="C5721">
        <f t="shared" si="178"/>
        <v>4</v>
      </c>
      <c r="D5721">
        <f t="shared" si="179"/>
        <v>2020</v>
      </c>
      <c r="E5721" t="str">
        <f>VLOOKUP(B5721,'Справочник по тт'!$A$1:$C$5,3,0)</f>
        <v>"Первый"</v>
      </c>
    </row>
    <row r="5722" spans="1:5" x14ac:dyDescent="0.15">
      <c r="A5722" s="34">
        <v>43931.625</v>
      </c>
      <c r="B5722">
        <v>4</v>
      </c>
      <c r="C5722">
        <f t="shared" si="178"/>
        <v>4</v>
      </c>
      <c r="D5722">
        <f t="shared" si="179"/>
        <v>2020</v>
      </c>
      <c r="E5722" t="str">
        <f>VLOOKUP(B5722,'Справочник по тт'!$A$1:$C$5,3,0)</f>
        <v>"Первый"</v>
      </c>
    </row>
    <row r="5723" spans="1:5" x14ac:dyDescent="0.15">
      <c r="A5723" s="34">
        <v>43931.625</v>
      </c>
      <c r="B5723">
        <v>4</v>
      </c>
      <c r="C5723">
        <f t="shared" si="178"/>
        <v>4</v>
      </c>
      <c r="D5723">
        <f t="shared" si="179"/>
        <v>2020</v>
      </c>
      <c r="E5723" t="str">
        <f>VLOOKUP(B5723,'Справочник по тт'!$A$1:$C$5,3,0)</f>
        <v>"Первый"</v>
      </c>
    </row>
    <row r="5724" spans="1:5" x14ac:dyDescent="0.15">
      <c r="A5724" s="34">
        <v>43931.625</v>
      </c>
      <c r="B5724">
        <v>4</v>
      </c>
      <c r="C5724">
        <f t="shared" si="178"/>
        <v>4</v>
      </c>
      <c r="D5724">
        <f t="shared" si="179"/>
        <v>2020</v>
      </c>
      <c r="E5724" t="str">
        <f>VLOOKUP(B5724,'Справочник по тт'!$A$1:$C$5,3,0)</f>
        <v>"Первый"</v>
      </c>
    </row>
    <row r="5725" spans="1:5" x14ac:dyDescent="0.15">
      <c r="A5725" s="34">
        <v>43931.666666666664</v>
      </c>
      <c r="B5725">
        <v>4</v>
      </c>
      <c r="C5725">
        <f t="shared" si="178"/>
        <v>4</v>
      </c>
      <c r="D5725">
        <f t="shared" si="179"/>
        <v>2020</v>
      </c>
      <c r="E5725" t="str">
        <f>VLOOKUP(B5725,'Справочник по тт'!$A$1:$C$5,3,0)</f>
        <v>"Первый"</v>
      </c>
    </row>
    <row r="5726" spans="1:5" x14ac:dyDescent="0.15">
      <c r="A5726" s="34">
        <v>43931.6875</v>
      </c>
      <c r="B5726">
        <v>4</v>
      </c>
      <c r="C5726">
        <f t="shared" si="178"/>
        <v>4</v>
      </c>
      <c r="D5726">
        <f t="shared" si="179"/>
        <v>2020</v>
      </c>
      <c r="E5726" t="str">
        <f>VLOOKUP(B5726,'Справочник по тт'!$A$1:$C$5,3,0)</f>
        <v>"Первый"</v>
      </c>
    </row>
    <row r="5727" spans="1:5" x14ac:dyDescent="0.15">
      <c r="A5727" s="34">
        <v>43931.75</v>
      </c>
      <c r="B5727">
        <v>4</v>
      </c>
      <c r="C5727">
        <f t="shared" si="178"/>
        <v>4</v>
      </c>
      <c r="D5727">
        <f t="shared" si="179"/>
        <v>2020</v>
      </c>
      <c r="E5727" t="str">
        <f>VLOOKUP(B5727,'Справочник по тт'!$A$1:$C$5,3,0)</f>
        <v>"Первый"</v>
      </c>
    </row>
    <row r="5728" spans="1:5" x14ac:dyDescent="0.15">
      <c r="A5728" s="34">
        <v>43931.75</v>
      </c>
      <c r="B5728">
        <v>4</v>
      </c>
      <c r="C5728">
        <f t="shared" si="178"/>
        <v>4</v>
      </c>
      <c r="D5728">
        <f t="shared" si="179"/>
        <v>2020</v>
      </c>
      <c r="E5728" t="str">
        <f>VLOOKUP(B5728,'Справочник по тт'!$A$1:$C$5,3,0)</f>
        <v>"Первый"</v>
      </c>
    </row>
    <row r="5729" spans="1:5" x14ac:dyDescent="0.15">
      <c r="A5729" s="34">
        <v>43931.75</v>
      </c>
      <c r="B5729">
        <v>4</v>
      </c>
      <c r="C5729">
        <f t="shared" si="178"/>
        <v>4</v>
      </c>
      <c r="D5729">
        <f t="shared" si="179"/>
        <v>2020</v>
      </c>
      <c r="E5729" t="str">
        <f>VLOOKUP(B5729,'Справочник по тт'!$A$1:$C$5,3,0)</f>
        <v>"Первый"</v>
      </c>
    </row>
    <row r="5730" spans="1:5" x14ac:dyDescent="0.15">
      <c r="A5730" s="34">
        <v>43931.75</v>
      </c>
      <c r="B5730">
        <v>4</v>
      </c>
      <c r="C5730">
        <f t="shared" si="178"/>
        <v>4</v>
      </c>
      <c r="D5730">
        <f t="shared" si="179"/>
        <v>2020</v>
      </c>
      <c r="E5730" t="str">
        <f>VLOOKUP(B5730,'Справочник по тт'!$A$1:$C$5,3,0)</f>
        <v>"Первый"</v>
      </c>
    </row>
    <row r="5731" spans="1:5" x14ac:dyDescent="0.15">
      <c r="A5731" s="34">
        <v>43931.791666666664</v>
      </c>
      <c r="B5731">
        <v>4</v>
      </c>
      <c r="C5731">
        <f t="shared" si="178"/>
        <v>4</v>
      </c>
      <c r="D5731">
        <f t="shared" si="179"/>
        <v>2020</v>
      </c>
      <c r="E5731" t="str">
        <f>VLOOKUP(B5731,'Справочник по тт'!$A$1:$C$5,3,0)</f>
        <v>"Первый"</v>
      </c>
    </row>
    <row r="5732" spans="1:5" x14ac:dyDescent="0.15">
      <c r="A5732" s="34">
        <v>43931.791666666664</v>
      </c>
      <c r="B5732">
        <v>4</v>
      </c>
      <c r="C5732">
        <f t="shared" si="178"/>
        <v>4</v>
      </c>
      <c r="D5732">
        <f t="shared" si="179"/>
        <v>2020</v>
      </c>
      <c r="E5732" t="str">
        <f>VLOOKUP(B5732,'Справочник по тт'!$A$1:$C$5,3,0)</f>
        <v>"Первый"</v>
      </c>
    </row>
    <row r="5733" spans="1:5" x14ac:dyDescent="0.15">
      <c r="A5733" s="34">
        <v>43931.833333333336</v>
      </c>
      <c r="B5733">
        <v>4</v>
      </c>
      <c r="C5733">
        <f t="shared" si="178"/>
        <v>4</v>
      </c>
      <c r="D5733">
        <f t="shared" si="179"/>
        <v>2020</v>
      </c>
      <c r="E5733" t="str">
        <f>VLOOKUP(B5733,'Справочник по тт'!$A$1:$C$5,3,0)</f>
        <v>"Первый"</v>
      </c>
    </row>
    <row r="5734" spans="1:5" x14ac:dyDescent="0.15">
      <c r="A5734" s="34">
        <v>43931.875</v>
      </c>
      <c r="B5734">
        <v>4</v>
      </c>
      <c r="C5734">
        <f t="shared" si="178"/>
        <v>4</v>
      </c>
      <c r="D5734">
        <f t="shared" si="179"/>
        <v>2020</v>
      </c>
      <c r="E5734" t="str">
        <f>VLOOKUP(B5734,'Справочник по тт'!$A$1:$C$5,3,0)</f>
        <v>"Первый"</v>
      </c>
    </row>
    <row r="5735" spans="1:5" x14ac:dyDescent="0.15">
      <c r="A5735" s="34">
        <v>43931.875</v>
      </c>
      <c r="B5735">
        <v>4</v>
      </c>
      <c r="C5735">
        <f t="shared" si="178"/>
        <v>4</v>
      </c>
      <c r="D5735">
        <f t="shared" si="179"/>
        <v>2020</v>
      </c>
      <c r="E5735" t="str">
        <f>VLOOKUP(B5735,'Справочник по тт'!$A$1:$C$5,3,0)</f>
        <v>"Первый"</v>
      </c>
    </row>
    <row r="5736" spans="1:5" x14ac:dyDescent="0.15">
      <c r="A5736" s="34">
        <v>43931.875</v>
      </c>
      <c r="B5736">
        <v>4</v>
      </c>
      <c r="C5736">
        <f t="shared" si="178"/>
        <v>4</v>
      </c>
      <c r="D5736">
        <f t="shared" si="179"/>
        <v>2020</v>
      </c>
      <c r="E5736" t="str">
        <f>VLOOKUP(B5736,'Справочник по тт'!$A$1:$C$5,3,0)</f>
        <v>"Первый"</v>
      </c>
    </row>
    <row r="5737" spans="1:5" x14ac:dyDescent="0.15">
      <c r="A5737" s="34">
        <v>43931.916666666664</v>
      </c>
      <c r="B5737">
        <v>4</v>
      </c>
      <c r="C5737">
        <f t="shared" si="178"/>
        <v>4</v>
      </c>
      <c r="D5737">
        <f t="shared" si="179"/>
        <v>2020</v>
      </c>
      <c r="E5737" t="str">
        <f>VLOOKUP(B5737,'Справочник по тт'!$A$1:$C$5,3,0)</f>
        <v>"Первый"</v>
      </c>
    </row>
    <row r="5738" spans="1:5" x14ac:dyDescent="0.15">
      <c r="A5738" s="34">
        <v>43932.11041666667</v>
      </c>
      <c r="B5738">
        <v>4</v>
      </c>
      <c r="C5738">
        <f t="shared" si="178"/>
        <v>4</v>
      </c>
      <c r="D5738">
        <f t="shared" si="179"/>
        <v>2020</v>
      </c>
      <c r="E5738" t="str">
        <f>VLOOKUP(B5738,'Справочник по тт'!$A$1:$C$5,3,0)</f>
        <v>"Первый"</v>
      </c>
    </row>
    <row r="5739" spans="1:5" x14ac:dyDescent="0.15">
      <c r="A5739" s="34">
        <v>43932.166666666664</v>
      </c>
      <c r="B5739">
        <v>4</v>
      </c>
      <c r="C5739">
        <f t="shared" si="178"/>
        <v>4</v>
      </c>
      <c r="D5739">
        <f t="shared" si="179"/>
        <v>2020</v>
      </c>
      <c r="E5739" t="str">
        <f>VLOOKUP(B5739,'Справочник по тт'!$A$1:$C$5,3,0)</f>
        <v>"Первый"</v>
      </c>
    </row>
    <row r="5740" spans="1:5" x14ac:dyDescent="0.15">
      <c r="A5740" s="34">
        <v>43932.25</v>
      </c>
      <c r="B5740">
        <v>4</v>
      </c>
      <c r="C5740">
        <f t="shared" si="178"/>
        <v>4</v>
      </c>
      <c r="D5740">
        <f t="shared" si="179"/>
        <v>2020</v>
      </c>
      <c r="E5740" t="str">
        <f>VLOOKUP(B5740,'Справочник по тт'!$A$1:$C$5,3,0)</f>
        <v>"Первый"</v>
      </c>
    </row>
    <row r="5741" spans="1:5" x14ac:dyDescent="0.15">
      <c r="A5741" s="34">
        <v>43932.291666666664</v>
      </c>
      <c r="B5741">
        <v>4</v>
      </c>
      <c r="C5741">
        <f t="shared" si="178"/>
        <v>4</v>
      </c>
      <c r="D5741">
        <f t="shared" si="179"/>
        <v>2020</v>
      </c>
      <c r="E5741" t="str">
        <f>VLOOKUP(B5741,'Справочник по тт'!$A$1:$C$5,3,0)</f>
        <v>"Первый"</v>
      </c>
    </row>
    <row r="5742" spans="1:5" x14ac:dyDescent="0.15">
      <c r="A5742" s="34">
        <v>43932.333333333336</v>
      </c>
      <c r="B5742">
        <v>4</v>
      </c>
      <c r="C5742">
        <f t="shared" si="178"/>
        <v>4</v>
      </c>
      <c r="D5742">
        <f t="shared" si="179"/>
        <v>2020</v>
      </c>
      <c r="E5742" t="str">
        <f>VLOOKUP(B5742,'Справочник по тт'!$A$1:$C$5,3,0)</f>
        <v>"Первый"</v>
      </c>
    </row>
    <row r="5743" spans="1:5" x14ac:dyDescent="0.15">
      <c r="A5743" s="34">
        <v>43932.333333333336</v>
      </c>
      <c r="B5743">
        <v>4</v>
      </c>
      <c r="C5743">
        <f t="shared" si="178"/>
        <v>4</v>
      </c>
      <c r="D5743">
        <f t="shared" si="179"/>
        <v>2020</v>
      </c>
      <c r="E5743" t="str">
        <f>VLOOKUP(B5743,'Справочник по тт'!$A$1:$C$5,3,0)</f>
        <v>"Первый"</v>
      </c>
    </row>
    <row r="5744" spans="1:5" x14ac:dyDescent="0.15">
      <c r="A5744" s="34">
        <v>43932.333333333336</v>
      </c>
      <c r="B5744">
        <v>4</v>
      </c>
      <c r="C5744">
        <f t="shared" si="178"/>
        <v>4</v>
      </c>
      <c r="D5744">
        <f t="shared" si="179"/>
        <v>2020</v>
      </c>
      <c r="E5744" t="str">
        <f>VLOOKUP(B5744,'Справочник по тт'!$A$1:$C$5,3,0)</f>
        <v>"Первый"</v>
      </c>
    </row>
    <row r="5745" spans="1:5" x14ac:dyDescent="0.15">
      <c r="A5745" s="34">
        <v>43932.333333333336</v>
      </c>
      <c r="B5745">
        <v>4</v>
      </c>
      <c r="C5745">
        <f t="shared" si="178"/>
        <v>4</v>
      </c>
      <c r="D5745">
        <f t="shared" si="179"/>
        <v>2020</v>
      </c>
      <c r="E5745" t="str">
        <f>VLOOKUP(B5745,'Справочник по тт'!$A$1:$C$5,3,0)</f>
        <v>"Первый"</v>
      </c>
    </row>
    <row r="5746" spans="1:5" x14ac:dyDescent="0.15">
      <c r="A5746" s="34">
        <v>43932.333333333336</v>
      </c>
      <c r="B5746">
        <v>4</v>
      </c>
      <c r="C5746">
        <f t="shared" si="178"/>
        <v>4</v>
      </c>
      <c r="D5746">
        <f t="shared" si="179"/>
        <v>2020</v>
      </c>
      <c r="E5746" t="str">
        <f>VLOOKUP(B5746,'Справочник по тт'!$A$1:$C$5,3,0)</f>
        <v>"Первый"</v>
      </c>
    </row>
    <row r="5747" spans="1:5" x14ac:dyDescent="0.15">
      <c r="A5747" s="34">
        <v>43932.333333333336</v>
      </c>
      <c r="B5747">
        <v>4</v>
      </c>
      <c r="C5747">
        <f t="shared" si="178"/>
        <v>4</v>
      </c>
      <c r="D5747">
        <f t="shared" si="179"/>
        <v>2020</v>
      </c>
      <c r="E5747" t="str">
        <f>VLOOKUP(B5747,'Справочник по тт'!$A$1:$C$5,3,0)</f>
        <v>"Первый"</v>
      </c>
    </row>
    <row r="5748" spans="1:5" x14ac:dyDescent="0.15">
      <c r="A5748" s="34">
        <v>43932.333333333336</v>
      </c>
      <c r="B5748">
        <v>4</v>
      </c>
      <c r="C5748">
        <f t="shared" si="178"/>
        <v>4</v>
      </c>
      <c r="D5748">
        <f t="shared" si="179"/>
        <v>2020</v>
      </c>
      <c r="E5748" t="str">
        <f>VLOOKUP(B5748,'Справочник по тт'!$A$1:$C$5,3,0)</f>
        <v>"Первый"</v>
      </c>
    </row>
    <row r="5749" spans="1:5" x14ac:dyDescent="0.15">
      <c r="A5749" s="34">
        <v>43932.375</v>
      </c>
      <c r="B5749">
        <v>4</v>
      </c>
      <c r="C5749">
        <f t="shared" si="178"/>
        <v>4</v>
      </c>
      <c r="D5749">
        <f t="shared" si="179"/>
        <v>2020</v>
      </c>
      <c r="E5749" t="str">
        <f>VLOOKUP(B5749,'Справочник по тт'!$A$1:$C$5,3,0)</f>
        <v>"Первый"</v>
      </c>
    </row>
    <row r="5750" spans="1:5" x14ac:dyDescent="0.15">
      <c r="A5750" s="34">
        <v>43932.375</v>
      </c>
      <c r="B5750">
        <v>4</v>
      </c>
      <c r="C5750">
        <f t="shared" si="178"/>
        <v>4</v>
      </c>
      <c r="D5750">
        <f t="shared" si="179"/>
        <v>2020</v>
      </c>
      <c r="E5750" t="str">
        <f>VLOOKUP(B5750,'Справочник по тт'!$A$1:$C$5,3,0)</f>
        <v>"Первый"</v>
      </c>
    </row>
    <row r="5751" spans="1:5" x14ac:dyDescent="0.15">
      <c r="A5751" s="34">
        <v>43932.375</v>
      </c>
      <c r="B5751">
        <v>4</v>
      </c>
      <c r="C5751">
        <f t="shared" si="178"/>
        <v>4</v>
      </c>
      <c r="D5751">
        <f t="shared" si="179"/>
        <v>2020</v>
      </c>
      <c r="E5751" t="str">
        <f>VLOOKUP(B5751,'Справочник по тт'!$A$1:$C$5,3,0)</f>
        <v>"Первый"</v>
      </c>
    </row>
    <row r="5752" spans="1:5" x14ac:dyDescent="0.15">
      <c r="A5752" s="34">
        <v>43932.375</v>
      </c>
      <c r="B5752">
        <v>4</v>
      </c>
      <c r="C5752">
        <f t="shared" si="178"/>
        <v>4</v>
      </c>
      <c r="D5752">
        <f t="shared" si="179"/>
        <v>2020</v>
      </c>
      <c r="E5752" t="str">
        <f>VLOOKUP(B5752,'Справочник по тт'!$A$1:$C$5,3,0)</f>
        <v>"Первый"</v>
      </c>
    </row>
    <row r="5753" spans="1:5" x14ac:dyDescent="0.15">
      <c r="A5753" s="34">
        <v>43932.375</v>
      </c>
      <c r="B5753">
        <v>4</v>
      </c>
      <c r="C5753">
        <f t="shared" si="178"/>
        <v>4</v>
      </c>
      <c r="D5753">
        <f t="shared" si="179"/>
        <v>2020</v>
      </c>
      <c r="E5753" t="str">
        <f>VLOOKUP(B5753,'Справочник по тт'!$A$1:$C$5,3,0)</f>
        <v>"Первый"</v>
      </c>
    </row>
    <row r="5754" spans="1:5" x14ac:dyDescent="0.15">
      <c r="A5754" s="34">
        <v>43932.375</v>
      </c>
      <c r="B5754">
        <v>4</v>
      </c>
      <c r="C5754">
        <f t="shared" si="178"/>
        <v>4</v>
      </c>
      <c r="D5754">
        <f t="shared" si="179"/>
        <v>2020</v>
      </c>
      <c r="E5754" t="str">
        <f>VLOOKUP(B5754,'Справочник по тт'!$A$1:$C$5,3,0)</f>
        <v>"Первый"</v>
      </c>
    </row>
    <row r="5755" spans="1:5" x14ac:dyDescent="0.15">
      <c r="A5755" s="34">
        <v>43932.375</v>
      </c>
      <c r="B5755">
        <v>4</v>
      </c>
      <c r="C5755">
        <f t="shared" si="178"/>
        <v>4</v>
      </c>
      <c r="D5755">
        <f t="shared" si="179"/>
        <v>2020</v>
      </c>
      <c r="E5755" t="str">
        <f>VLOOKUP(B5755,'Справочник по тт'!$A$1:$C$5,3,0)</f>
        <v>"Первый"</v>
      </c>
    </row>
    <row r="5756" spans="1:5" x14ac:dyDescent="0.15">
      <c r="A5756" s="34">
        <v>43932.375</v>
      </c>
      <c r="B5756">
        <v>4</v>
      </c>
      <c r="C5756">
        <f t="shared" si="178"/>
        <v>4</v>
      </c>
      <c r="D5756">
        <f t="shared" si="179"/>
        <v>2020</v>
      </c>
      <c r="E5756" t="str">
        <f>VLOOKUP(B5756,'Справочник по тт'!$A$1:$C$5,3,0)</f>
        <v>"Первый"</v>
      </c>
    </row>
    <row r="5757" spans="1:5" x14ac:dyDescent="0.15">
      <c r="A5757" s="34">
        <v>43932.375</v>
      </c>
      <c r="B5757">
        <v>4</v>
      </c>
      <c r="C5757">
        <f t="shared" si="178"/>
        <v>4</v>
      </c>
      <c r="D5757">
        <f t="shared" si="179"/>
        <v>2020</v>
      </c>
      <c r="E5757" t="str">
        <f>VLOOKUP(B5757,'Справочник по тт'!$A$1:$C$5,3,0)</f>
        <v>"Первый"</v>
      </c>
    </row>
    <row r="5758" spans="1:5" x14ac:dyDescent="0.15">
      <c r="A5758" s="34">
        <v>43932.375</v>
      </c>
      <c r="B5758">
        <v>4</v>
      </c>
      <c r="C5758">
        <f t="shared" si="178"/>
        <v>4</v>
      </c>
      <c r="D5758">
        <f t="shared" si="179"/>
        <v>2020</v>
      </c>
      <c r="E5758" t="str">
        <f>VLOOKUP(B5758,'Справочник по тт'!$A$1:$C$5,3,0)</f>
        <v>"Первый"</v>
      </c>
    </row>
    <row r="5759" spans="1:5" x14ac:dyDescent="0.15">
      <c r="A5759" s="34">
        <v>43932.375</v>
      </c>
      <c r="B5759">
        <v>4</v>
      </c>
      <c r="C5759">
        <f t="shared" si="178"/>
        <v>4</v>
      </c>
      <c r="D5759">
        <f t="shared" si="179"/>
        <v>2020</v>
      </c>
      <c r="E5759" t="str">
        <f>VLOOKUP(B5759,'Справочник по тт'!$A$1:$C$5,3,0)</f>
        <v>"Первый"</v>
      </c>
    </row>
    <row r="5760" spans="1:5" x14ac:dyDescent="0.15">
      <c r="A5760" s="34">
        <v>43932.375</v>
      </c>
      <c r="B5760">
        <v>4</v>
      </c>
      <c r="C5760">
        <f t="shared" si="178"/>
        <v>4</v>
      </c>
      <c r="D5760">
        <f t="shared" si="179"/>
        <v>2020</v>
      </c>
      <c r="E5760" t="str">
        <f>VLOOKUP(B5760,'Справочник по тт'!$A$1:$C$5,3,0)</f>
        <v>"Первый"</v>
      </c>
    </row>
    <row r="5761" spans="1:5" x14ac:dyDescent="0.15">
      <c r="A5761" s="34">
        <v>43932.375</v>
      </c>
      <c r="B5761">
        <v>4</v>
      </c>
      <c r="C5761">
        <f t="shared" si="178"/>
        <v>4</v>
      </c>
      <c r="D5761">
        <f t="shared" si="179"/>
        <v>2020</v>
      </c>
      <c r="E5761" t="str">
        <f>VLOOKUP(B5761,'Справочник по тт'!$A$1:$C$5,3,0)</f>
        <v>"Первый"</v>
      </c>
    </row>
    <row r="5762" spans="1:5" x14ac:dyDescent="0.15">
      <c r="A5762" s="34">
        <v>43932.416666666664</v>
      </c>
      <c r="B5762">
        <v>4</v>
      </c>
      <c r="C5762">
        <f t="shared" ref="C5762:C5825" si="180">MONTH(A5762)</f>
        <v>4</v>
      </c>
      <c r="D5762">
        <f t="shared" ref="D5762:D5825" si="181">YEAR(A5762)</f>
        <v>2020</v>
      </c>
      <c r="E5762" t="str">
        <f>VLOOKUP(B5762,'Справочник по тт'!$A$1:$C$5,3,0)</f>
        <v>"Первый"</v>
      </c>
    </row>
    <row r="5763" spans="1:5" x14ac:dyDescent="0.15">
      <c r="A5763" s="34">
        <v>43932.416666666664</v>
      </c>
      <c r="B5763">
        <v>4</v>
      </c>
      <c r="C5763">
        <f t="shared" si="180"/>
        <v>4</v>
      </c>
      <c r="D5763">
        <f t="shared" si="181"/>
        <v>2020</v>
      </c>
      <c r="E5763" t="str">
        <f>VLOOKUP(B5763,'Справочник по тт'!$A$1:$C$5,3,0)</f>
        <v>"Первый"</v>
      </c>
    </row>
    <row r="5764" spans="1:5" x14ac:dyDescent="0.15">
      <c r="A5764" s="34">
        <v>43932.416666666664</v>
      </c>
      <c r="B5764">
        <v>4</v>
      </c>
      <c r="C5764">
        <f t="shared" si="180"/>
        <v>4</v>
      </c>
      <c r="D5764">
        <f t="shared" si="181"/>
        <v>2020</v>
      </c>
      <c r="E5764" t="str">
        <f>VLOOKUP(B5764,'Справочник по тт'!$A$1:$C$5,3,0)</f>
        <v>"Первый"</v>
      </c>
    </row>
    <row r="5765" spans="1:5" x14ac:dyDescent="0.15">
      <c r="A5765" s="34">
        <v>43932.416666666664</v>
      </c>
      <c r="B5765">
        <v>4</v>
      </c>
      <c r="C5765">
        <f t="shared" si="180"/>
        <v>4</v>
      </c>
      <c r="D5765">
        <f t="shared" si="181"/>
        <v>2020</v>
      </c>
      <c r="E5765" t="str">
        <f>VLOOKUP(B5765,'Справочник по тт'!$A$1:$C$5,3,0)</f>
        <v>"Первый"</v>
      </c>
    </row>
    <row r="5766" spans="1:5" x14ac:dyDescent="0.15">
      <c r="A5766" s="34">
        <v>43932.416666666664</v>
      </c>
      <c r="B5766">
        <v>4</v>
      </c>
      <c r="C5766">
        <f t="shared" si="180"/>
        <v>4</v>
      </c>
      <c r="D5766">
        <f t="shared" si="181"/>
        <v>2020</v>
      </c>
      <c r="E5766" t="str">
        <f>VLOOKUP(B5766,'Справочник по тт'!$A$1:$C$5,3,0)</f>
        <v>"Первый"</v>
      </c>
    </row>
    <row r="5767" spans="1:5" x14ac:dyDescent="0.15">
      <c r="A5767" s="34">
        <v>43932.416666666664</v>
      </c>
      <c r="B5767">
        <v>4</v>
      </c>
      <c r="C5767">
        <f t="shared" si="180"/>
        <v>4</v>
      </c>
      <c r="D5767">
        <f t="shared" si="181"/>
        <v>2020</v>
      </c>
      <c r="E5767" t="str">
        <f>VLOOKUP(B5767,'Справочник по тт'!$A$1:$C$5,3,0)</f>
        <v>"Первый"</v>
      </c>
    </row>
    <row r="5768" spans="1:5" x14ac:dyDescent="0.15">
      <c r="A5768" s="34">
        <v>43932.416666666664</v>
      </c>
      <c r="B5768">
        <v>4</v>
      </c>
      <c r="C5768">
        <f t="shared" si="180"/>
        <v>4</v>
      </c>
      <c r="D5768">
        <f t="shared" si="181"/>
        <v>2020</v>
      </c>
      <c r="E5768" t="str">
        <f>VLOOKUP(B5768,'Справочник по тт'!$A$1:$C$5,3,0)</f>
        <v>"Первый"</v>
      </c>
    </row>
    <row r="5769" spans="1:5" x14ac:dyDescent="0.15">
      <c r="A5769" s="34">
        <v>43932.4375</v>
      </c>
      <c r="B5769">
        <v>4</v>
      </c>
      <c r="C5769">
        <f t="shared" si="180"/>
        <v>4</v>
      </c>
      <c r="D5769">
        <f t="shared" si="181"/>
        <v>2020</v>
      </c>
      <c r="E5769" t="str">
        <f>VLOOKUP(B5769,'Справочник по тт'!$A$1:$C$5,3,0)</f>
        <v>"Первый"</v>
      </c>
    </row>
    <row r="5770" spans="1:5" x14ac:dyDescent="0.15">
      <c r="A5770" s="34">
        <v>43932.458333333336</v>
      </c>
      <c r="B5770">
        <v>4</v>
      </c>
      <c r="C5770">
        <f t="shared" si="180"/>
        <v>4</v>
      </c>
      <c r="D5770">
        <f t="shared" si="181"/>
        <v>2020</v>
      </c>
      <c r="E5770" t="str">
        <f>VLOOKUP(B5770,'Справочник по тт'!$A$1:$C$5,3,0)</f>
        <v>"Первый"</v>
      </c>
    </row>
    <row r="5771" spans="1:5" x14ac:dyDescent="0.15">
      <c r="A5771" s="34">
        <v>43932.458333333336</v>
      </c>
      <c r="B5771">
        <v>4</v>
      </c>
      <c r="C5771">
        <f t="shared" si="180"/>
        <v>4</v>
      </c>
      <c r="D5771">
        <f t="shared" si="181"/>
        <v>2020</v>
      </c>
      <c r="E5771" t="str">
        <f>VLOOKUP(B5771,'Справочник по тт'!$A$1:$C$5,3,0)</f>
        <v>"Первый"</v>
      </c>
    </row>
    <row r="5772" spans="1:5" x14ac:dyDescent="0.15">
      <c r="A5772" s="34">
        <v>43932.458333333336</v>
      </c>
      <c r="B5772">
        <v>4</v>
      </c>
      <c r="C5772">
        <f t="shared" si="180"/>
        <v>4</v>
      </c>
      <c r="D5772">
        <f t="shared" si="181"/>
        <v>2020</v>
      </c>
      <c r="E5772" t="str">
        <f>VLOOKUP(B5772,'Справочник по тт'!$A$1:$C$5,3,0)</f>
        <v>"Первый"</v>
      </c>
    </row>
    <row r="5773" spans="1:5" x14ac:dyDescent="0.15">
      <c r="A5773" s="34">
        <v>43932.458333333336</v>
      </c>
      <c r="B5773">
        <v>3</v>
      </c>
      <c r="C5773">
        <f t="shared" si="180"/>
        <v>4</v>
      </c>
      <c r="D5773">
        <f t="shared" si="181"/>
        <v>2020</v>
      </c>
      <c r="E5773" t="str">
        <f>VLOOKUP(B5773,'Справочник по тт'!$A$1:$C$5,3,0)</f>
        <v>"Парабола"</v>
      </c>
    </row>
    <row r="5774" spans="1:5" x14ac:dyDescent="0.15">
      <c r="A5774" s="34">
        <v>43932.458333333336</v>
      </c>
      <c r="B5774">
        <v>3</v>
      </c>
      <c r="C5774">
        <f t="shared" si="180"/>
        <v>4</v>
      </c>
      <c r="D5774">
        <f t="shared" si="181"/>
        <v>2020</v>
      </c>
      <c r="E5774" t="str">
        <f>VLOOKUP(B5774,'Справочник по тт'!$A$1:$C$5,3,0)</f>
        <v>"Парабола"</v>
      </c>
    </row>
    <row r="5775" spans="1:5" x14ac:dyDescent="0.15">
      <c r="A5775" s="34">
        <v>43932.5</v>
      </c>
      <c r="B5775">
        <v>3</v>
      </c>
      <c r="C5775">
        <f t="shared" si="180"/>
        <v>4</v>
      </c>
      <c r="D5775">
        <f t="shared" si="181"/>
        <v>2020</v>
      </c>
      <c r="E5775" t="str">
        <f>VLOOKUP(B5775,'Справочник по тт'!$A$1:$C$5,3,0)</f>
        <v>"Парабола"</v>
      </c>
    </row>
    <row r="5776" spans="1:5" x14ac:dyDescent="0.15">
      <c r="A5776" s="34">
        <v>43932.5</v>
      </c>
      <c r="B5776">
        <v>3</v>
      </c>
      <c r="C5776">
        <f t="shared" si="180"/>
        <v>4</v>
      </c>
      <c r="D5776">
        <f t="shared" si="181"/>
        <v>2020</v>
      </c>
      <c r="E5776" t="str">
        <f>VLOOKUP(B5776,'Справочник по тт'!$A$1:$C$5,3,0)</f>
        <v>"Парабола"</v>
      </c>
    </row>
    <row r="5777" spans="1:5" x14ac:dyDescent="0.15">
      <c r="A5777" s="34">
        <v>43932.5</v>
      </c>
      <c r="B5777">
        <v>3</v>
      </c>
      <c r="C5777">
        <f t="shared" si="180"/>
        <v>4</v>
      </c>
      <c r="D5777">
        <f t="shared" si="181"/>
        <v>2020</v>
      </c>
      <c r="E5777" t="str">
        <f>VLOOKUP(B5777,'Справочник по тт'!$A$1:$C$5,3,0)</f>
        <v>"Парабола"</v>
      </c>
    </row>
    <row r="5778" spans="1:5" x14ac:dyDescent="0.15">
      <c r="A5778" s="34">
        <v>43932.5</v>
      </c>
      <c r="B5778">
        <v>3</v>
      </c>
      <c r="C5778">
        <f t="shared" si="180"/>
        <v>4</v>
      </c>
      <c r="D5778">
        <f t="shared" si="181"/>
        <v>2020</v>
      </c>
      <c r="E5778" t="str">
        <f>VLOOKUP(B5778,'Справочник по тт'!$A$1:$C$5,3,0)</f>
        <v>"Парабола"</v>
      </c>
    </row>
    <row r="5779" spans="1:5" x14ac:dyDescent="0.15">
      <c r="A5779" s="34">
        <v>43932.5</v>
      </c>
      <c r="B5779">
        <v>3</v>
      </c>
      <c r="C5779">
        <f t="shared" si="180"/>
        <v>4</v>
      </c>
      <c r="D5779">
        <f t="shared" si="181"/>
        <v>2020</v>
      </c>
      <c r="E5779" t="str">
        <f>VLOOKUP(B5779,'Справочник по тт'!$A$1:$C$5,3,0)</f>
        <v>"Парабола"</v>
      </c>
    </row>
    <row r="5780" spans="1:5" x14ac:dyDescent="0.15">
      <c r="A5780" s="34">
        <v>43932.5</v>
      </c>
      <c r="B5780">
        <v>3</v>
      </c>
      <c r="C5780">
        <f t="shared" si="180"/>
        <v>4</v>
      </c>
      <c r="D5780">
        <f t="shared" si="181"/>
        <v>2020</v>
      </c>
      <c r="E5780" t="str">
        <f>VLOOKUP(B5780,'Справочник по тт'!$A$1:$C$5,3,0)</f>
        <v>"Парабола"</v>
      </c>
    </row>
    <row r="5781" spans="1:5" x14ac:dyDescent="0.15">
      <c r="A5781" s="34">
        <v>43932.5</v>
      </c>
      <c r="B5781">
        <v>3</v>
      </c>
      <c r="C5781">
        <f t="shared" si="180"/>
        <v>4</v>
      </c>
      <c r="D5781">
        <f t="shared" si="181"/>
        <v>2020</v>
      </c>
      <c r="E5781" t="str">
        <f>VLOOKUP(B5781,'Справочник по тт'!$A$1:$C$5,3,0)</f>
        <v>"Парабола"</v>
      </c>
    </row>
    <row r="5782" spans="1:5" x14ac:dyDescent="0.15">
      <c r="A5782" s="34">
        <v>43932.53125</v>
      </c>
      <c r="B5782">
        <v>3</v>
      </c>
      <c r="C5782">
        <f t="shared" si="180"/>
        <v>4</v>
      </c>
      <c r="D5782">
        <f t="shared" si="181"/>
        <v>2020</v>
      </c>
      <c r="E5782" t="str">
        <f>VLOOKUP(B5782,'Справочник по тт'!$A$1:$C$5,3,0)</f>
        <v>"Парабола"</v>
      </c>
    </row>
    <row r="5783" spans="1:5" x14ac:dyDescent="0.15">
      <c r="A5783" s="34">
        <v>43932.541666666664</v>
      </c>
      <c r="B5783">
        <v>3</v>
      </c>
      <c r="C5783">
        <f t="shared" si="180"/>
        <v>4</v>
      </c>
      <c r="D5783">
        <f t="shared" si="181"/>
        <v>2020</v>
      </c>
      <c r="E5783" t="str">
        <f>VLOOKUP(B5783,'Справочник по тт'!$A$1:$C$5,3,0)</f>
        <v>"Парабола"</v>
      </c>
    </row>
    <row r="5784" spans="1:5" x14ac:dyDescent="0.15">
      <c r="A5784" s="34">
        <v>43932.541666666664</v>
      </c>
      <c r="B5784">
        <v>3</v>
      </c>
      <c r="C5784">
        <f t="shared" si="180"/>
        <v>4</v>
      </c>
      <c r="D5784">
        <f t="shared" si="181"/>
        <v>2020</v>
      </c>
      <c r="E5784" t="str">
        <f>VLOOKUP(B5784,'Справочник по тт'!$A$1:$C$5,3,0)</f>
        <v>"Парабола"</v>
      </c>
    </row>
    <row r="5785" spans="1:5" x14ac:dyDescent="0.15">
      <c r="A5785" s="34">
        <v>43932.541666666664</v>
      </c>
      <c r="B5785">
        <v>3</v>
      </c>
      <c r="C5785">
        <f t="shared" si="180"/>
        <v>4</v>
      </c>
      <c r="D5785">
        <f t="shared" si="181"/>
        <v>2020</v>
      </c>
      <c r="E5785" t="str">
        <f>VLOOKUP(B5785,'Справочник по тт'!$A$1:$C$5,3,0)</f>
        <v>"Парабола"</v>
      </c>
    </row>
    <row r="5786" spans="1:5" x14ac:dyDescent="0.15">
      <c r="A5786" s="34">
        <v>43932.583333333336</v>
      </c>
      <c r="B5786">
        <v>3</v>
      </c>
      <c r="C5786">
        <f t="shared" si="180"/>
        <v>4</v>
      </c>
      <c r="D5786">
        <f t="shared" si="181"/>
        <v>2020</v>
      </c>
      <c r="E5786" t="str">
        <f>VLOOKUP(B5786,'Справочник по тт'!$A$1:$C$5,3,0)</f>
        <v>"Парабола"</v>
      </c>
    </row>
    <row r="5787" spans="1:5" x14ac:dyDescent="0.15">
      <c r="A5787" s="34">
        <v>43932.583333333336</v>
      </c>
      <c r="B5787">
        <v>3</v>
      </c>
      <c r="C5787">
        <f t="shared" si="180"/>
        <v>4</v>
      </c>
      <c r="D5787">
        <f t="shared" si="181"/>
        <v>2020</v>
      </c>
      <c r="E5787" t="str">
        <f>VLOOKUP(B5787,'Справочник по тт'!$A$1:$C$5,3,0)</f>
        <v>"Парабола"</v>
      </c>
    </row>
    <row r="5788" spans="1:5" x14ac:dyDescent="0.15">
      <c r="A5788" s="34">
        <v>43932.583333333336</v>
      </c>
      <c r="B5788">
        <v>3</v>
      </c>
      <c r="C5788">
        <f t="shared" si="180"/>
        <v>4</v>
      </c>
      <c r="D5788">
        <f t="shared" si="181"/>
        <v>2020</v>
      </c>
      <c r="E5788" t="str">
        <f>VLOOKUP(B5788,'Справочник по тт'!$A$1:$C$5,3,0)</f>
        <v>"Парабола"</v>
      </c>
    </row>
    <row r="5789" spans="1:5" x14ac:dyDescent="0.15">
      <c r="A5789" s="34">
        <v>43932.583333333336</v>
      </c>
      <c r="B5789">
        <v>3</v>
      </c>
      <c r="C5789">
        <f t="shared" si="180"/>
        <v>4</v>
      </c>
      <c r="D5789">
        <f t="shared" si="181"/>
        <v>2020</v>
      </c>
      <c r="E5789" t="str">
        <f>VLOOKUP(B5789,'Справочник по тт'!$A$1:$C$5,3,0)</f>
        <v>"Парабола"</v>
      </c>
    </row>
    <row r="5790" spans="1:5" x14ac:dyDescent="0.15">
      <c r="A5790" s="34">
        <v>43932.625</v>
      </c>
      <c r="B5790">
        <v>3</v>
      </c>
      <c r="C5790">
        <f t="shared" si="180"/>
        <v>4</v>
      </c>
      <c r="D5790">
        <f t="shared" si="181"/>
        <v>2020</v>
      </c>
      <c r="E5790" t="str">
        <f>VLOOKUP(B5790,'Справочник по тт'!$A$1:$C$5,3,0)</f>
        <v>"Парабола"</v>
      </c>
    </row>
    <row r="5791" spans="1:5" x14ac:dyDescent="0.15">
      <c r="A5791" s="34">
        <v>43932.625</v>
      </c>
      <c r="B5791">
        <v>3</v>
      </c>
      <c r="C5791">
        <f t="shared" si="180"/>
        <v>4</v>
      </c>
      <c r="D5791">
        <f t="shared" si="181"/>
        <v>2020</v>
      </c>
      <c r="E5791" t="str">
        <f>VLOOKUP(B5791,'Справочник по тт'!$A$1:$C$5,3,0)</f>
        <v>"Парабола"</v>
      </c>
    </row>
    <row r="5792" spans="1:5" x14ac:dyDescent="0.15">
      <c r="A5792" s="34">
        <v>43932.625</v>
      </c>
      <c r="B5792">
        <v>3</v>
      </c>
      <c r="C5792">
        <f t="shared" si="180"/>
        <v>4</v>
      </c>
      <c r="D5792">
        <f t="shared" si="181"/>
        <v>2020</v>
      </c>
      <c r="E5792" t="str">
        <f>VLOOKUP(B5792,'Справочник по тт'!$A$1:$C$5,3,0)</f>
        <v>"Парабола"</v>
      </c>
    </row>
    <row r="5793" spans="1:5" x14ac:dyDescent="0.15">
      <c r="A5793" s="34">
        <v>43932.625</v>
      </c>
      <c r="B5793">
        <v>3</v>
      </c>
      <c r="C5793">
        <f t="shared" si="180"/>
        <v>4</v>
      </c>
      <c r="D5793">
        <f t="shared" si="181"/>
        <v>2020</v>
      </c>
      <c r="E5793" t="str">
        <f>VLOOKUP(B5793,'Справочник по тт'!$A$1:$C$5,3,0)</f>
        <v>"Парабола"</v>
      </c>
    </row>
    <row r="5794" spans="1:5" x14ac:dyDescent="0.15">
      <c r="A5794" s="34">
        <v>43932.638888888891</v>
      </c>
      <c r="B5794">
        <v>3</v>
      </c>
      <c r="C5794">
        <f t="shared" si="180"/>
        <v>4</v>
      </c>
      <c r="D5794">
        <f t="shared" si="181"/>
        <v>2020</v>
      </c>
      <c r="E5794" t="str">
        <f>VLOOKUP(B5794,'Справочник по тт'!$A$1:$C$5,3,0)</f>
        <v>"Парабола"</v>
      </c>
    </row>
    <row r="5795" spans="1:5" x14ac:dyDescent="0.15">
      <c r="A5795" s="34">
        <v>43932.666666666664</v>
      </c>
      <c r="B5795">
        <v>3</v>
      </c>
      <c r="C5795">
        <f t="shared" si="180"/>
        <v>4</v>
      </c>
      <c r="D5795">
        <f t="shared" si="181"/>
        <v>2020</v>
      </c>
      <c r="E5795" t="str">
        <f>VLOOKUP(B5795,'Справочник по тт'!$A$1:$C$5,3,0)</f>
        <v>"Парабола"</v>
      </c>
    </row>
    <row r="5796" spans="1:5" x14ac:dyDescent="0.15">
      <c r="A5796" s="34">
        <v>43932.680555555555</v>
      </c>
      <c r="B5796">
        <v>3</v>
      </c>
      <c r="C5796">
        <f t="shared" si="180"/>
        <v>4</v>
      </c>
      <c r="D5796">
        <f t="shared" si="181"/>
        <v>2020</v>
      </c>
      <c r="E5796" t="str">
        <f>VLOOKUP(B5796,'Справочник по тт'!$A$1:$C$5,3,0)</f>
        <v>"Парабола"</v>
      </c>
    </row>
    <row r="5797" spans="1:5" x14ac:dyDescent="0.15">
      <c r="A5797" s="34">
        <v>43932.708333333336</v>
      </c>
      <c r="B5797">
        <v>3</v>
      </c>
      <c r="C5797">
        <f t="shared" si="180"/>
        <v>4</v>
      </c>
      <c r="D5797">
        <f t="shared" si="181"/>
        <v>2020</v>
      </c>
      <c r="E5797" t="str">
        <f>VLOOKUP(B5797,'Справочник по тт'!$A$1:$C$5,3,0)</f>
        <v>"Парабола"</v>
      </c>
    </row>
    <row r="5798" spans="1:5" x14ac:dyDescent="0.15">
      <c r="A5798" s="34">
        <v>43932.729166666664</v>
      </c>
      <c r="B5798">
        <v>3</v>
      </c>
      <c r="C5798">
        <f t="shared" si="180"/>
        <v>4</v>
      </c>
      <c r="D5798">
        <f t="shared" si="181"/>
        <v>2020</v>
      </c>
      <c r="E5798" t="str">
        <f>VLOOKUP(B5798,'Справочник по тт'!$A$1:$C$5,3,0)</f>
        <v>"Парабола"</v>
      </c>
    </row>
    <row r="5799" spans="1:5" x14ac:dyDescent="0.15">
      <c r="A5799" s="34">
        <v>43932.75</v>
      </c>
      <c r="B5799">
        <v>3</v>
      </c>
      <c r="C5799">
        <f t="shared" si="180"/>
        <v>4</v>
      </c>
      <c r="D5799">
        <f t="shared" si="181"/>
        <v>2020</v>
      </c>
      <c r="E5799" t="str">
        <f>VLOOKUP(B5799,'Справочник по тт'!$A$1:$C$5,3,0)</f>
        <v>"Парабола"</v>
      </c>
    </row>
    <row r="5800" spans="1:5" x14ac:dyDescent="0.15">
      <c r="A5800" s="34">
        <v>43932.75</v>
      </c>
      <c r="B5800">
        <v>3</v>
      </c>
      <c r="C5800">
        <f t="shared" si="180"/>
        <v>4</v>
      </c>
      <c r="D5800">
        <f t="shared" si="181"/>
        <v>2020</v>
      </c>
      <c r="E5800" t="str">
        <f>VLOOKUP(B5800,'Справочник по тт'!$A$1:$C$5,3,0)</f>
        <v>"Парабола"</v>
      </c>
    </row>
    <row r="5801" spans="1:5" x14ac:dyDescent="0.15">
      <c r="A5801" s="34">
        <v>43932.833333333336</v>
      </c>
      <c r="B5801">
        <v>3</v>
      </c>
      <c r="C5801">
        <f t="shared" si="180"/>
        <v>4</v>
      </c>
      <c r="D5801">
        <f t="shared" si="181"/>
        <v>2020</v>
      </c>
      <c r="E5801" t="str">
        <f>VLOOKUP(B5801,'Справочник по тт'!$A$1:$C$5,3,0)</f>
        <v>"Парабола"</v>
      </c>
    </row>
    <row r="5802" spans="1:5" x14ac:dyDescent="0.15">
      <c r="A5802" s="34">
        <v>43932.875</v>
      </c>
      <c r="B5802">
        <v>3</v>
      </c>
      <c r="C5802">
        <f t="shared" si="180"/>
        <v>4</v>
      </c>
      <c r="D5802">
        <f t="shared" si="181"/>
        <v>2020</v>
      </c>
      <c r="E5802" t="str">
        <f>VLOOKUP(B5802,'Справочник по тт'!$A$1:$C$5,3,0)</f>
        <v>"Парабола"</v>
      </c>
    </row>
    <row r="5803" spans="1:5" x14ac:dyDescent="0.15">
      <c r="A5803" s="34">
        <v>43932.875</v>
      </c>
      <c r="B5803">
        <v>3</v>
      </c>
      <c r="C5803">
        <f t="shared" si="180"/>
        <v>4</v>
      </c>
      <c r="D5803">
        <f t="shared" si="181"/>
        <v>2020</v>
      </c>
      <c r="E5803" t="str">
        <f>VLOOKUP(B5803,'Справочник по тт'!$A$1:$C$5,3,0)</f>
        <v>"Парабола"</v>
      </c>
    </row>
    <row r="5804" spans="1:5" x14ac:dyDescent="0.15">
      <c r="A5804" s="34">
        <v>43932.916666666664</v>
      </c>
      <c r="B5804">
        <v>3</v>
      </c>
      <c r="C5804">
        <f t="shared" si="180"/>
        <v>4</v>
      </c>
      <c r="D5804">
        <f t="shared" si="181"/>
        <v>2020</v>
      </c>
      <c r="E5804" t="str">
        <f>VLOOKUP(B5804,'Справочник по тт'!$A$1:$C$5,3,0)</f>
        <v>"Парабола"</v>
      </c>
    </row>
    <row r="5805" spans="1:5" x14ac:dyDescent="0.15">
      <c r="A5805" s="34">
        <v>43932.916666666664</v>
      </c>
      <c r="B5805">
        <v>3</v>
      </c>
      <c r="C5805">
        <f t="shared" si="180"/>
        <v>4</v>
      </c>
      <c r="D5805">
        <f t="shared" si="181"/>
        <v>2020</v>
      </c>
      <c r="E5805" t="str">
        <f>VLOOKUP(B5805,'Справочник по тт'!$A$1:$C$5,3,0)</f>
        <v>"Парабола"</v>
      </c>
    </row>
    <row r="5806" spans="1:5" x14ac:dyDescent="0.15">
      <c r="A5806" s="34">
        <v>43932.958333333336</v>
      </c>
      <c r="B5806">
        <v>3</v>
      </c>
      <c r="C5806">
        <f t="shared" si="180"/>
        <v>4</v>
      </c>
      <c r="D5806">
        <f t="shared" si="181"/>
        <v>2020</v>
      </c>
      <c r="E5806" t="str">
        <f>VLOOKUP(B5806,'Справочник по тт'!$A$1:$C$5,3,0)</f>
        <v>"Парабола"</v>
      </c>
    </row>
    <row r="5807" spans="1:5" x14ac:dyDescent="0.15">
      <c r="A5807" s="34">
        <v>43933.166666666664</v>
      </c>
      <c r="B5807">
        <v>3</v>
      </c>
      <c r="C5807">
        <f t="shared" si="180"/>
        <v>4</v>
      </c>
      <c r="D5807">
        <f t="shared" si="181"/>
        <v>2020</v>
      </c>
      <c r="E5807" t="str">
        <f>VLOOKUP(B5807,'Справочник по тт'!$A$1:$C$5,3,0)</f>
        <v>"Парабола"</v>
      </c>
    </row>
    <row r="5808" spans="1:5" x14ac:dyDescent="0.15">
      <c r="A5808" s="34">
        <v>43933.229166666664</v>
      </c>
      <c r="B5808">
        <v>3</v>
      </c>
      <c r="C5808">
        <f t="shared" si="180"/>
        <v>4</v>
      </c>
      <c r="D5808">
        <f t="shared" si="181"/>
        <v>2020</v>
      </c>
      <c r="E5808" t="str">
        <f>VLOOKUP(B5808,'Справочник по тт'!$A$1:$C$5,3,0)</f>
        <v>"Парабола"</v>
      </c>
    </row>
    <row r="5809" spans="1:5" x14ac:dyDescent="0.15">
      <c r="A5809" s="34">
        <v>43933.291666666664</v>
      </c>
      <c r="B5809">
        <v>3</v>
      </c>
      <c r="C5809">
        <f t="shared" si="180"/>
        <v>4</v>
      </c>
      <c r="D5809">
        <f t="shared" si="181"/>
        <v>2020</v>
      </c>
      <c r="E5809" t="str">
        <f>VLOOKUP(B5809,'Справочник по тт'!$A$1:$C$5,3,0)</f>
        <v>"Парабола"</v>
      </c>
    </row>
    <row r="5810" spans="1:5" x14ac:dyDescent="0.15">
      <c r="A5810" s="34">
        <v>43933.333333333336</v>
      </c>
      <c r="B5810">
        <v>3</v>
      </c>
      <c r="C5810">
        <f t="shared" si="180"/>
        <v>4</v>
      </c>
      <c r="D5810">
        <f t="shared" si="181"/>
        <v>2020</v>
      </c>
      <c r="E5810" t="str">
        <f>VLOOKUP(B5810,'Справочник по тт'!$A$1:$C$5,3,0)</f>
        <v>"Парабола"</v>
      </c>
    </row>
    <row r="5811" spans="1:5" x14ac:dyDescent="0.15">
      <c r="A5811" s="34">
        <v>43933.375</v>
      </c>
      <c r="B5811">
        <v>3</v>
      </c>
      <c r="C5811">
        <f t="shared" si="180"/>
        <v>4</v>
      </c>
      <c r="D5811">
        <f t="shared" si="181"/>
        <v>2020</v>
      </c>
      <c r="E5811" t="str">
        <f>VLOOKUP(B5811,'Справочник по тт'!$A$1:$C$5,3,0)</f>
        <v>"Парабола"</v>
      </c>
    </row>
    <row r="5812" spans="1:5" x14ac:dyDescent="0.15">
      <c r="A5812" s="34">
        <v>43933.375</v>
      </c>
      <c r="B5812">
        <v>3</v>
      </c>
      <c r="C5812">
        <f t="shared" si="180"/>
        <v>4</v>
      </c>
      <c r="D5812">
        <f t="shared" si="181"/>
        <v>2020</v>
      </c>
      <c r="E5812" t="str">
        <f>VLOOKUP(B5812,'Справочник по тт'!$A$1:$C$5,3,0)</f>
        <v>"Парабола"</v>
      </c>
    </row>
    <row r="5813" spans="1:5" x14ac:dyDescent="0.15">
      <c r="A5813" s="34">
        <v>43933.375</v>
      </c>
      <c r="B5813">
        <v>3</v>
      </c>
      <c r="C5813">
        <f t="shared" si="180"/>
        <v>4</v>
      </c>
      <c r="D5813">
        <f t="shared" si="181"/>
        <v>2020</v>
      </c>
      <c r="E5813" t="str">
        <f>VLOOKUP(B5813,'Справочник по тт'!$A$1:$C$5,3,0)</f>
        <v>"Парабола"</v>
      </c>
    </row>
    <row r="5814" spans="1:5" x14ac:dyDescent="0.15">
      <c r="A5814" s="34">
        <v>43933.375</v>
      </c>
      <c r="B5814">
        <v>3</v>
      </c>
      <c r="C5814">
        <f t="shared" si="180"/>
        <v>4</v>
      </c>
      <c r="D5814">
        <f t="shared" si="181"/>
        <v>2020</v>
      </c>
      <c r="E5814" t="str">
        <f>VLOOKUP(B5814,'Справочник по тт'!$A$1:$C$5,3,0)</f>
        <v>"Парабола"</v>
      </c>
    </row>
    <row r="5815" spans="1:5" x14ac:dyDescent="0.15">
      <c r="A5815" s="34">
        <v>43933.375</v>
      </c>
      <c r="B5815">
        <v>3</v>
      </c>
      <c r="C5815">
        <f t="shared" si="180"/>
        <v>4</v>
      </c>
      <c r="D5815">
        <f t="shared" si="181"/>
        <v>2020</v>
      </c>
      <c r="E5815" t="str">
        <f>VLOOKUP(B5815,'Справочник по тт'!$A$1:$C$5,3,0)</f>
        <v>"Парабола"</v>
      </c>
    </row>
    <row r="5816" spans="1:5" x14ac:dyDescent="0.15">
      <c r="A5816" s="34">
        <v>43933.375</v>
      </c>
      <c r="B5816">
        <v>3</v>
      </c>
      <c r="C5816">
        <f t="shared" si="180"/>
        <v>4</v>
      </c>
      <c r="D5816">
        <f t="shared" si="181"/>
        <v>2020</v>
      </c>
      <c r="E5816" t="str">
        <f>VLOOKUP(B5816,'Справочник по тт'!$A$1:$C$5,3,0)</f>
        <v>"Парабола"</v>
      </c>
    </row>
    <row r="5817" spans="1:5" x14ac:dyDescent="0.15">
      <c r="A5817" s="34">
        <v>43933.375</v>
      </c>
      <c r="B5817">
        <v>3</v>
      </c>
      <c r="C5817">
        <f t="shared" si="180"/>
        <v>4</v>
      </c>
      <c r="D5817">
        <f t="shared" si="181"/>
        <v>2020</v>
      </c>
      <c r="E5817" t="str">
        <f>VLOOKUP(B5817,'Справочник по тт'!$A$1:$C$5,3,0)</f>
        <v>"Парабола"</v>
      </c>
    </row>
    <row r="5818" spans="1:5" x14ac:dyDescent="0.15">
      <c r="A5818" s="34">
        <v>43933.375</v>
      </c>
      <c r="B5818">
        <v>3</v>
      </c>
      <c r="C5818">
        <f t="shared" si="180"/>
        <v>4</v>
      </c>
      <c r="D5818">
        <f t="shared" si="181"/>
        <v>2020</v>
      </c>
      <c r="E5818" t="str">
        <f>VLOOKUP(B5818,'Справочник по тт'!$A$1:$C$5,3,0)</f>
        <v>"Парабола"</v>
      </c>
    </row>
    <row r="5819" spans="1:5" x14ac:dyDescent="0.15">
      <c r="A5819" s="34">
        <v>43933.375</v>
      </c>
      <c r="B5819">
        <v>3</v>
      </c>
      <c r="C5819">
        <f t="shared" si="180"/>
        <v>4</v>
      </c>
      <c r="D5819">
        <f t="shared" si="181"/>
        <v>2020</v>
      </c>
      <c r="E5819" t="str">
        <f>VLOOKUP(B5819,'Справочник по тт'!$A$1:$C$5,3,0)</f>
        <v>"Парабола"</v>
      </c>
    </row>
    <row r="5820" spans="1:5" x14ac:dyDescent="0.15">
      <c r="A5820" s="34">
        <v>43933.375</v>
      </c>
      <c r="B5820">
        <v>3</v>
      </c>
      <c r="C5820">
        <f t="shared" si="180"/>
        <v>4</v>
      </c>
      <c r="D5820">
        <f t="shared" si="181"/>
        <v>2020</v>
      </c>
      <c r="E5820" t="str">
        <f>VLOOKUP(B5820,'Справочник по тт'!$A$1:$C$5,3,0)</f>
        <v>"Парабола"</v>
      </c>
    </row>
    <row r="5821" spans="1:5" x14ac:dyDescent="0.15">
      <c r="A5821" s="34">
        <v>43933.375</v>
      </c>
      <c r="B5821">
        <v>3</v>
      </c>
      <c r="C5821">
        <f t="shared" si="180"/>
        <v>4</v>
      </c>
      <c r="D5821">
        <f t="shared" si="181"/>
        <v>2020</v>
      </c>
      <c r="E5821" t="str">
        <f>VLOOKUP(B5821,'Справочник по тт'!$A$1:$C$5,3,0)</f>
        <v>"Парабола"</v>
      </c>
    </row>
    <row r="5822" spans="1:5" x14ac:dyDescent="0.15">
      <c r="A5822" s="34">
        <v>43933.375</v>
      </c>
      <c r="B5822">
        <v>3</v>
      </c>
      <c r="C5822">
        <f t="shared" si="180"/>
        <v>4</v>
      </c>
      <c r="D5822">
        <f t="shared" si="181"/>
        <v>2020</v>
      </c>
      <c r="E5822" t="str">
        <f>VLOOKUP(B5822,'Справочник по тт'!$A$1:$C$5,3,0)</f>
        <v>"Парабола"</v>
      </c>
    </row>
    <row r="5823" spans="1:5" x14ac:dyDescent="0.15">
      <c r="A5823" s="34">
        <v>43933.375</v>
      </c>
      <c r="B5823">
        <v>3</v>
      </c>
      <c r="C5823">
        <f t="shared" si="180"/>
        <v>4</v>
      </c>
      <c r="D5823">
        <f t="shared" si="181"/>
        <v>2020</v>
      </c>
      <c r="E5823" t="str">
        <f>VLOOKUP(B5823,'Справочник по тт'!$A$1:$C$5,3,0)</f>
        <v>"Парабола"</v>
      </c>
    </row>
    <row r="5824" spans="1:5" x14ac:dyDescent="0.15">
      <c r="A5824" s="34">
        <v>43933.375</v>
      </c>
      <c r="B5824">
        <v>3</v>
      </c>
      <c r="C5824">
        <f t="shared" si="180"/>
        <v>4</v>
      </c>
      <c r="D5824">
        <f t="shared" si="181"/>
        <v>2020</v>
      </c>
      <c r="E5824" t="str">
        <f>VLOOKUP(B5824,'Справочник по тт'!$A$1:$C$5,3,0)</f>
        <v>"Парабола"</v>
      </c>
    </row>
    <row r="5825" spans="1:5" x14ac:dyDescent="0.15">
      <c r="A5825" s="34">
        <v>43933.375</v>
      </c>
      <c r="B5825">
        <v>3</v>
      </c>
      <c r="C5825">
        <f t="shared" si="180"/>
        <v>4</v>
      </c>
      <c r="D5825">
        <f t="shared" si="181"/>
        <v>2020</v>
      </c>
      <c r="E5825" t="str">
        <f>VLOOKUP(B5825,'Справочник по тт'!$A$1:$C$5,3,0)</f>
        <v>"Парабола"</v>
      </c>
    </row>
    <row r="5826" spans="1:5" x14ac:dyDescent="0.15">
      <c r="A5826" s="34">
        <v>43933.375</v>
      </c>
      <c r="B5826">
        <v>3</v>
      </c>
      <c r="C5826">
        <f t="shared" ref="C5826:C5889" si="182">MONTH(A5826)</f>
        <v>4</v>
      </c>
      <c r="D5826">
        <f t="shared" ref="D5826:D5889" si="183">YEAR(A5826)</f>
        <v>2020</v>
      </c>
      <c r="E5826" t="str">
        <f>VLOOKUP(B5826,'Справочник по тт'!$A$1:$C$5,3,0)</f>
        <v>"Парабола"</v>
      </c>
    </row>
    <row r="5827" spans="1:5" x14ac:dyDescent="0.15">
      <c r="A5827" s="34">
        <v>43933.375</v>
      </c>
      <c r="B5827">
        <v>3</v>
      </c>
      <c r="C5827">
        <f t="shared" si="182"/>
        <v>4</v>
      </c>
      <c r="D5827">
        <f t="shared" si="183"/>
        <v>2020</v>
      </c>
      <c r="E5827" t="str">
        <f>VLOOKUP(B5827,'Справочник по тт'!$A$1:$C$5,3,0)</f>
        <v>"Парабола"</v>
      </c>
    </row>
    <row r="5828" spans="1:5" x14ac:dyDescent="0.15">
      <c r="A5828" s="34">
        <v>43933.416666666664</v>
      </c>
      <c r="B5828">
        <v>3</v>
      </c>
      <c r="C5828">
        <f t="shared" si="182"/>
        <v>4</v>
      </c>
      <c r="D5828">
        <f t="shared" si="183"/>
        <v>2020</v>
      </c>
      <c r="E5828" t="str">
        <f>VLOOKUP(B5828,'Справочник по тт'!$A$1:$C$5,3,0)</f>
        <v>"Парабола"</v>
      </c>
    </row>
    <row r="5829" spans="1:5" x14ac:dyDescent="0.15">
      <c r="A5829" s="34">
        <v>43933.416666666664</v>
      </c>
      <c r="B5829">
        <v>3</v>
      </c>
      <c r="C5829">
        <f t="shared" si="182"/>
        <v>4</v>
      </c>
      <c r="D5829">
        <f t="shared" si="183"/>
        <v>2020</v>
      </c>
      <c r="E5829" t="str">
        <f>VLOOKUP(B5829,'Справочник по тт'!$A$1:$C$5,3,0)</f>
        <v>"Парабола"</v>
      </c>
    </row>
    <row r="5830" spans="1:5" x14ac:dyDescent="0.15">
      <c r="A5830" s="34">
        <v>43933.416666666664</v>
      </c>
      <c r="B5830">
        <v>3</v>
      </c>
      <c r="C5830">
        <f t="shared" si="182"/>
        <v>4</v>
      </c>
      <c r="D5830">
        <f t="shared" si="183"/>
        <v>2020</v>
      </c>
      <c r="E5830" t="str">
        <f>VLOOKUP(B5830,'Справочник по тт'!$A$1:$C$5,3,0)</f>
        <v>"Парабола"</v>
      </c>
    </row>
    <row r="5831" spans="1:5" x14ac:dyDescent="0.15">
      <c r="A5831" s="34">
        <v>43933.416666666664</v>
      </c>
      <c r="B5831">
        <v>3</v>
      </c>
      <c r="C5831">
        <f t="shared" si="182"/>
        <v>4</v>
      </c>
      <c r="D5831">
        <f t="shared" si="183"/>
        <v>2020</v>
      </c>
      <c r="E5831" t="str">
        <f>VLOOKUP(B5831,'Справочник по тт'!$A$1:$C$5,3,0)</f>
        <v>"Парабола"</v>
      </c>
    </row>
    <row r="5832" spans="1:5" x14ac:dyDescent="0.15">
      <c r="A5832" s="34">
        <v>43933.416666666664</v>
      </c>
      <c r="B5832">
        <v>3</v>
      </c>
      <c r="C5832">
        <f t="shared" si="182"/>
        <v>4</v>
      </c>
      <c r="D5832">
        <f t="shared" si="183"/>
        <v>2020</v>
      </c>
      <c r="E5832" t="str">
        <f>VLOOKUP(B5832,'Справочник по тт'!$A$1:$C$5,3,0)</f>
        <v>"Парабола"</v>
      </c>
    </row>
    <row r="5833" spans="1:5" x14ac:dyDescent="0.15">
      <c r="A5833" s="34">
        <v>43933.416666666664</v>
      </c>
      <c r="B5833">
        <v>3</v>
      </c>
      <c r="C5833">
        <f t="shared" si="182"/>
        <v>4</v>
      </c>
      <c r="D5833">
        <f t="shared" si="183"/>
        <v>2020</v>
      </c>
      <c r="E5833" t="str">
        <f>VLOOKUP(B5833,'Справочник по тт'!$A$1:$C$5,3,0)</f>
        <v>"Парабола"</v>
      </c>
    </row>
    <row r="5834" spans="1:5" x14ac:dyDescent="0.15">
      <c r="A5834" s="34">
        <v>43933.458333333336</v>
      </c>
      <c r="B5834">
        <v>3</v>
      </c>
      <c r="C5834">
        <f t="shared" si="182"/>
        <v>4</v>
      </c>
      <c r="D5834">
        <f t="shared" si="183"/>
        <v>2020</v>
      </c>
      <c r="E5834" t="str">
        <f>VLOOKUP(B5834,'Справочник по тт'!$A$1:$C$5,3,0)</f>
        <v>"Парабола"</v>
      </c>
    </row>
    <row r="5835" spans="1:5" x14ac:dyDescent="0.15">
      <c r="A5835" s="34">
        <v>43933.458333333336</v>
      </c>
      <c r="B5835">
        <v>3</v>
      </c>
      <c r="C5835">
        <f t="shared" si="182"/>
        <v>4</v>
      </c>
      <c r="D5835">
        <f t="shared" si="183"/>
        <v>2020</v>
      </c>
      <c r="E5835" t="str">
        <f>VLOOKUP(B5835,'Справочник по тт'!$A$1:$C$5,3,0)</f>
        <v>"Парабола"</v>
      </c>
    </row>
    <row r="5836" spans="1:5" x14ac:dyDescent="0.15">
      <c r="A5836" s="34">
        <v>43933.5</v>
      </c>
      <c r="B5836">
        <v>3</v>
      </c>
      <c r="C5836">
        <f t="shared" si="182"/>
        <v>4</v>
      </c>
      <c r="D5836">
        <f t="shared" si="183"/>
        <v>2020</v>
      </c>
      <c r="E5836" t="str">
        <f>VLOOKUP(B5836,'Справочник по тт'!$A$1:$C$5,3,0)</f>
        <v>"Парабола"</v>
      </c>
    </row>
    <row r="5837" spans="1:5" x14ac:dyDescent="0.15">
      <c r="A5837" s="34">
        <v>43933.5</v>
      </c>
      <c r="B5837">
        <v>3</v>
      </c>
      <c r="C5837">
        <f t="shared" si="182"/>
        <v>4</v>
      </c>
      <c r="D5837">
        <f t="shared" si="183"/>
        <v>2020</v>
      </c>
      <c r="E5837" t="str">
        <f>VLOOKUP(B5837,'Справочник по тт'!$A$1:$C$5,3,0)</f>
        <v>"Парабола"</v>
      </c>
    </row>
    <row r="5838" spans="1:5" x14ac:dyDescent="0.15">
      <c r="A5838" s="34">
        <v>43933.5</v>
      </c>
      <c r="B5838">
        <v>3</v>
      </c>
      <c r="C5838">
        <f t="shared" si="182"/>
        <v>4</v>
      </c>
      <c r="D5838">
        <f t="shared" si="183"/>
        <v>2020</v>
      </c>
      <c r="E5838" t="str">
        <f>VLOOKUP(B5838,'Справочник по тт'!$A$1:$C$5,3,0)</f>
        <v>"Парабола"</v>
      </c>
    </row>
    <row r="5839" spans="1:5" x14ac:dyDescent="0.15">
      <c r="A5839" s="34">
        <v>43933.5</v>
      </c>
      <c r="B5839">
        <v>3</v>
      </c>
      <c r="C5839">
        <f t="shared" si="182"/>
        <v>4</v>
      </c>
      <c r="D5839">
        <f t="shared" si="183"/>
        <v>2020</v>
      </c>
      <c r="E5839" t="str">
        <f>VLOOKUP(B5839,'Справочник по тт'!$A$1:$C$5,3,0)</f>
        <v>"Парабола"</v>
      </c>
    </row>
    <row r="5840" spans="1:5" x14ac:dyDescent="0.15">
      <c r="A5840" s="34">
        <v>43933.5</v>
      </c>
      <c r="B5840">
        <v>3</v>
      </c>
      <c r="C5840">
        <f t="shared" si="182"/>
        <v>4</v>
      </c>
      <c r="D5840">
        <f t="shared" si="183"/>
        <v>2020</v>
      </c>
      <c r="E5840" t="str">
        <f>VLOOKUP(B5840,'Справочник по тт'!$A$1:$C$5,3,0)</f>
        <v>"Парабола"</v>
      </c>
    </row>
    <row r="5841" spans="1:5" x14ac:dyDescent="0.15">
      <c r="A5841" s="34">
        <v>43933.541666666664</v>
      </c>
      <c r="B5841">
        <v>3</v>
      </c>
      <c r="C5841">
        <f t="shared" si="182"/>
        <v>4</v>
      </c>
      <c r="D5841">
        <f t="shared" si="183"/>
        <v>2020</v>
      </c>
      <c r="E5841" t="str">
        <f>VLOOKUP(B5841,'Справочник по тт'!$A$1:$C$5,3,0)</f>
        <v>"Парабола"</v>
      </c>
    </row>
    <row r="5842" spans="1:5" x14ac:dyDescent="0.15">
      <c r="A5842" s="34">
        <v>43933.541666666664</v>
      </c>
      <c r="B5842">
        <v>3</v>
      </c>
      <c r="C5842">
        <f t="shared" si="182"/>
        <v>4</v>
      </c>
      <c r="D5842">
        <f t="shared" si="183"/>
        <v>2020</v>
      </c>
      <c r="E5842" t="str">
        <f>VLOOKUP(B5842,'Справочник по тт'!$A$1:$C$5,3,0)</f>
        <v>"Парабола"</v>
      </c>
    </row>
    <row r="5843" spans="1:5" x14ac:dyDescent="0.15">
      <c r="A5843" s="34">
        <v>43933.561805555553</v>
      </c>
      <c r="B5843">
        <v>3</v>
      </c>
      <c r="C5843">
        <f t="shared" si="182"/>
        <v>4</v>
      </c>
      <c r="D5843">
        <f t="shared" si="183"/>
        <v>2020</v>
      </c>
      <c r="E5843" t="str">
        <f>VLOOKUP(B5843,'Справочник по тт'!$A$1:$C$5,3,0)</f>
        <v>"Парабола"</v>
      </c>
    </row>
    <row r="5844" spans="1:5" x14ac:dyDescent="0.15">
      <c r="A5844" s="34">
        <v>43933.574999999997</v>
      </c>
      <c r="B5844">
        <v>3</v>
      </c>
      <c r="C5844">
        <f t="shared" si="182"/>
        <v>4</v>
      </c>
      <c r="D5844">
        <f t="shared" si="183"/>
        <v>2020</v>
      </c>
      <c r="E5844" t="str">
        <f>VLOOKUP(B5844,'Справочник по тт'!$A$1:$C$5,3,0)</f>
        <v>"Парабола"</v>
      </c>
    </row>
    <row r="5845" spans="1:5" x14ac:dyDescent="0.15">
      <c r="A5845" s="34">
        <v>43933.583333333336</v>
      </c>
      <c r="B5845">
        <v>3</v>
      </c>
      <c r="C5845">
        <f t="shared" si="182"/>
        <v>4</v>
      </c>
      <c r="D5845">
        <f t="shared" si="183"/>
        <v>2020</v>
      </c>
      <c r="E5845" t="str">
        <f>VLOOKUP(B5845,'Справочник по тт'!$A$1:$C$5,3,0)</f>
        <v>"Парабола"</v>
      </c>
    </row>
    <row r="5846" spans="1:5" x14ac:dyDescent="0.15">
      <c r="A5846" s="34">
        <v>43933.583333333336</v>
      </c>
      <c r="B5846">
        <v>3</v>
      </c>
      <c r="C5846">
        <f t="shared" si="182"/>
        <v>4</v>
      </c>
      <c r="D5846">
        <f t="shared" si="183"/>
        <v>2020</v>
      </c>
      <c r="E5846" t="str">
        <f>VLOOKUP(B5846,'Справочник по тт'!$A$1:$C$5,3,0)</f>
        <v>"Парабола"</v>
      </c>
    </row>
    <row r="5847" spans="1:5" x14ac:dyDescent="0.15">
      <c r="A5847" s="34">
        <v>43933.583333333336</v>
      </c>
      <c r="B5847">
        <v>3</v>
      </c>
      <c r="C5847">
        <f t="shared" si="182"/>
        <v>4</v>
      </c>
      <c r="D5847">
        <f t="shared" si="183"/>
        <v>2020</v>
      </c>
      <c r="E5847" t="str">
        <f>VLOOKUP(B5847,'Справочник по тт'!$A$1:$C$5,3,0)</f>
        <v>"Парабола"</v>
      </c>
    </row>
    <row r="5848" spans="1:5" x14ac:dyDescent="0.15">
      <c r="A5848" s="34">
        <v>43933.583333333336</v>
      </c>
      <c r="B5848">
        <v>3</v>
      </c>
      <c r="C5848">
        <f t="shared" si="182"/>
        <v>4</v>
      </c>
      <c r="D5848">
        <f t="shared" si="183"/>
        <v>2020</v>
      </c>
      <c r="E5848" t="str">
        <f>VLOOKUP(B5848,'Справочник по тт'!$A$1:$C$5,3,0)</f>
        <v>"Парабола"</v>
      </c>
    </row>
    <row r="5849" spans="1:5" x14ac:dyDescent="0.15">
      <c r="A5849" s="34">
        <v>43933.583333333336</v>
      </c>
      <c r="B5849">
        <v>3</v>
      </c>
      <c r="C5849">
        <f t="shared" si="182"/>
        <v>4</v>
      </c>
      <c r="D5849">
        <f t="shared" si="183"/>
        <v>2020</v>
      </c>
      <c r="E5849" t="str">
        <f>VLOOKUP(B5849,'Справочник по тт'!$A$1:$C$5,3,0)</f>
        <v>"Парабола"</v>
      </c>
    </row>
    <row r="5850" spans="1:5" x14ac:dyDescent="0.15">
      <c r="A5850" s="34">
        <v>43933.583333333336</v>
      </c>
      <c r="B5850">
        <v>3</v>
      </c>
      <c r="C5850">
        <f t="shared" si="182"/>
        <v>4</v>
      </c>
      <c r="D5850">
        <f t="shared" si="183"/>
        <v>2020</v>
      </c>
      <c r="E5850" t="str">
        <f>VLOOKUP(B5850,'Справочник по тт'!$A$1:$C$5,3,0)</f>
        <v>"Парабола"</v>
      </c>
    </row>
    <row r="5851" spans="1:5" x14ac:dyDescent="0.15">
      <c r="A5851" s="34">
        <v>43933.625</v>
      </c>
      <c r="B5851">
        <v>3</v>
      </c>
      <c r="C5851">
        <f t="shared" si="182"/>
        <v>4</v>
      </c>
      <c r="D5851">
        <f t="shared" si="183"/>
        <v>2020</v>
      </c>
      <c r="E5851" t="str">
        <f>VLOOKUP(B5851,'Справочник по тт'!$A$1:$C$5,3,0)</f>
        <v>"Парабола"</v>
      </c>
    </row>
    <row r="5852" spans="1:5" x14ac:dyDescent="0.15">
      <c r="A5852" s="34">
        <v>43933.625</v>
      </c>
      <c r="B5852">
        <v>3</v>
      </c>
      <c r="C5852">
        <f t="shared" si="182"/>
        <v>4</v>
      </c>
      <c r="D5852">
        <f t="shared" si="183"/>
        <v>2020</v>
      </c>
      <c r="E5852" t="str">
        <f>VLOOKUP(B5852,'Справочник по тт'!$A$1:$C$5,3,0)</f>
        <v>"Парабола"</v>
      </c>
    </row>
    <row r="5853" spans="1:5" x14ac:dyDescent="0.15">
      <c r="A5853" s="34">
        <v>43933.625</v>
      </c>
      <c r="B5853">
        <v>3</v>
      </c>
      <c r="C5853">
        <f t="shared" si="182"/>
        <v>4</v>
      </c>
      <c r="D5853">
        <f t="shared" si="183"/>
        <v>2020</v>
      </c>
      <c r="E5853" t="str">
        <f>VLOOKUP(B5853,'Справочник по тт'!$A$1:$C$5,3,0)</f>
        <v>"Парабола"</v>
      </c>
    </row>
    <row r="5854" spans="1:5" x14ac:dyDescent="0.15">
      <c r="A5854" s="34">
        <v>43933.666666666664</v>
      </c>
      <c r="B5854">
        <v>3</v>
      </c>
      <c r="C5854">
        <f t="shared" si="182"/>
        <v>4</v>
      </c>
      <c r="D5854">
        <f t="shared" si="183"/>
        <v>2020</v>
      </c>
      <c r="E5854" t="str">
        <f>VLOOKUP(B5854,'Справочник по тт'!$A$1:$C$5,3,0)</f>
        <v>"Парабола"</v>
      </c>
    </row>
    <row r="5855" spans="1:5" x14ac:dyDescent="0.15">
      <c r="A5855" s="34">
        <v>43933.666666666664</v>
      </c>
      <c r="B5855">
        <v>3</v>
      </c>
      <c r="C5855">
        <f t="shared" si="182"/>
        <v>4</v>
      </c>
      <c r="D5855">
        <f t="shared" si="183"/>
        <v>2020</v>
      </c>
      <c r="E5855" t="str">
        <f>VLOOKUP(B5855,'Справочник по тт'!$A$1:$C$5,3,0)</f>
        <v>"Парабола"</v>
      </c>
    </row>
    <row r="5856" spans="1:5" x14ac:dyDescent="0.15">
      <c r="A5856" s="34">
        <v>43933.666666666664</v>
      </c>
      <c r="B5856">
        <v>3</v>
      </c>
      <c r="C5856">
        <f t="shared" si="182"/>
        <v>4</v>
      </c>
      <c r="D5856">
        <f t="shared" si="183"/>
        <v>2020</v>
      </c>
      <c r="E5856" t="str">
        <f>VLOOKUP(B5856,'Справочник по тт'!$A$1:$C$5,3,0)</f>
        <v>"Парабола"</v>
      </c>
    </row>
    <row r="5857" spans="1:5" x14ac:dyDescent="0.15">
      <c r="A5857" s="34">
        <v>43933.666666666664</v>
      </c>
      <c r="B5857">
        <v>3</v>
      </c>
      <c r="C5857">
        <f t="shared" si="182"/>
        <v>4</v>
      </c>
      <c r="D5857">
        <f t="shared" si="183"/>
        <v>2020</v>
      </c>
      <c r="E5857" t="str">
        <f>VLOOKUP(B5857,'Справочник по тт'!$A$1:$C$5,3,0)</f>
        <v>"Парабола"</v>
      </c>
    </row>
    <row r="5858" spans="1:5" x14ac:dyDescent="0.15">
      <c r="A5858" s="34">
        <v>43933.708333333336</v>
      </c>
      <c r="B5858">
        <v>3</v>
      </c>
      <c r="C5858">
        <f t="shared" si="182"/>
        <v>4</v>
      </c>
      <c r="D5858">
        <f t="shared" si="183"/>
        <v>2020</v>
      </c>
      <c r="E5858" t="str">
        <f>VLOOKUP(B5858,'Справочник по тт'!$A$1:$C$5,3,0)</f>
        <v>"Парабола"</v>
      </c>
    </row>
    <row r="5859" spans="1:5" x14ac:dyDescent="0.15">
      <c r="A5859" s="34">
        <v>43933.791666666664</v>
      </c>
      <c r="B5859">
        <v>3</v>
      </c>
      <c r="C5859">
        <f t="shared" si="182"/>
        <v>4</v>
      </c>
      <c r="D5859">
        <f t="shared" si="183"/>
        <v>2020</v>
      </c>
      <c r="E5859" t="str">
        <f>VLOOKUP(B5859,'Справочник по тт'!$A$1:$C$5,3,0)</f>
        <v>"Парабола"</v>
      </c>
    </row>
    <row r="5860" spans="1:5" x14ac:dyDescent="0.15">
      <c r="A5860" s="34">
        <v>43933.833333333336</v>
      </c>
      <c r="B5860">
        <v>3</v>
      </c>
      <c r="C5860">
        <f t="shared" si="182"/>
        <v>4</v>
      </c>
      <c r="D5860">
        <f t="shared" si="183"/>
        <v>2020</v>
      </c>
      <c r="E5860" t="str">
        <f>VLOOKUP(B5860,'Справочник по тт'!$A$1:$C$5,3,0)</f>
        <v>"Парабола"</v>
      </c>
    </row>
    <row r="5861" spans="1:5" x14ac:dyDescent="0.15">
      <c r="A5861" s="34">
        <v>43933.833333333336</v>
      </c>
      <c r="B5861">
        <v>3</v>
      </c>
      <c r="C5861">
        <f t="shared" si="182"/>
        <v>4</v>
      </c>
      <c r="D5861">
        <f t="shared" si="183"/>
        <v>2020</v>
      </c>
      <c r="E5861" t="str">
        <f>VLOOKUP(B5861,'Справочник по тт'!$A$1:$C$5,3,0)</f>
        <v>"Парабола"</v>
      </c>
    </row>
    <row r="5862" spans="1:5" x14ac:dyDescent="0.15">
      <c r="A5862" s="34">
        <v>43933.833333333336</v>
      </c>
      <c r="B5862">
        <v>3</v>
      </c>
      <c r="C5862">
        <f t="shared" si="182"/>
        <v>4</v>
      </c>
      <c r="D5862">
        <f t="shared" si="183"/>
        <v>2020</v>
      </c>
      <c r="E5862" t="str">
        <f>VLOOKUP(B5862,'Справочник по тт'!$A$1:$C$5,3,0)</f>
        <v>"Парабола"</v>
      </c>
    </row>
    <row r="5863" spans="1:5" x14ac:dyDescent="0.15">
      <c r="A5863" s="34">
        <v>43933.875</v>
      </c>
      <c r="B5863">
        <v>3</v>
      </c>
      <c r="C5863">
        <f t="shared" si="182"/>
        <v>4</v>
      </c>
      <c r="D5863">
        <f t="shared" si="183"/>
        <v>2020</v>
      </c>
      <c r="E5863" t="str">
        <f>VLOOKUP(B5863,'Справочник по тт'!$A$1:$C$5,3,0)</f>
        <v>"Парабола"</v>
      </c>
    </row>
    <row r="5864" spans="1:5" x14ac:dyDescent="0.15">
      <c r="A5864" s="34">
        <v>43933.875</v>
      </c>
      <c r="B5864">
        <v>3</v>
      </c>
      <c r="C5864">
        <f t="shared" si="182"/>
        <v>4</v>
      </c>
      <c r="D5864">
        <f t="shared" si="183"/>
        <v>2020</v>
      </c>
      <c r="E5864" t="str">
        <f>VLOOKUP(B5864,'Справочник по тт'!$A$1:$C$5,3,0)</f>
        <v>"Парабола"</v>
      </c>
    </row>
    <row r="5865" spans="1:5" x14ac:dyDescent="0.15">
      <c r="A5865" s="34">
        <v>43933.875</v>
      </c>
      <c r="B5865">
        <v>3</v>
      </c>
      <c r="C5865">
        <f t="shared" si="182"/>
        <v>4</v>
      </c>
      <c r="D5865">
        <f t="shared" si="183"/>
        <v>2020</v>
      </c>
      <c r="E5865" t="str">
        <f>VLOOKUP(B5865,'Справочник по тт'!$A$1:$C$5,3,0)</f>
        <v>"Парабола"</v>
      </c>
    </row>
    <row r="5866" spans="1:5" x14ac:dyDescent="0.15">
      <c r="A5866" s="34">
        <v>43934.041666666664</v>
      </c>
      <c r="B5866">
        <v>3</v>
      </c>
      <c r="C5866">
        <f t="shared" si="182"/>
        <v>4</v>
      </c>
      <c r="D5866">
        <f t="shared" si="183"/>
        <v>2020</v>
      </c>
      <c r="E5866" t="str">
        <f>VLOOKUP(B5866,'Справочник по тт'!$A$1:$C$5,3,0)</f>
        <v>"Парабола"</v>
      </c>
    </row>
    <row r="5867" spans="1:5" x14ac:dyDescent="0.15">
      <c r="A5867" s="34">
        <v>43934.083333333336</v>
      </c>
      <c r="B5867">
        <v>3</v>
      </c>
      <c r="C5867">
        <f t="shared" si="182"/>
        <v>4</v>
      </c>
      <c r="D5867">
        <f t="shared" si="183"/>
        <v>2020</v>
      </c>
      <c r="E5867" t="str">
        <f>VLOOKUP(B5867,'Справочник по тт'!$A$1:$C$5,3,0)</f>
        <v>"Парабола"</v>
      </c>
    </row>
    <row r="5868" spans="1:5" x14ac:dyDescent="0.15">
      <c r="A5868" s="34">
        <v>43934.200694444444</v>
      </c>
      <c r="B5868">
        <v>3</v>
      </c>
      <c r="C5868">
        <f t="shared" si="182"/>
        <v>4</v>
      </c>
      <c r="D5868">
        <f t="shared" si="183"/>
        <v>2020</v>
      </c>
      <c r="E5868" t="str">
        <f>VLOOKUP(B5868,'Справочник по тт'!$A$1:$C$5,3,0)</f>
        <v>"Парабола"</v>
      </c>
    </row>
    <row r="5869" spans="1:5" x14ac:dyDescent="0.15">
      <c r="A5869" s="34">
        <v>43934.208333333336</v>
      </c>
      <c r="B5869">
        <v>3</v>
      </c>
      <c r="C5869">
        <f t="shared" si="182"/>
        <v>4</v>
      </c>
      <c r="D5869">
        <f t="shared" si="183"/>
        <v>2020</v>
      </c>
      <c r="E5869" t="str">
        <f>VLOOKUP(B5869,'Справочник по тт'!$A$1:$C$5,3,0)</f>
        <v>"Парабола"</v>
      </c>
    </row>
    <row r="5870" spans="1:5" x14ac:dyDescent="0.15">
      <c r="A5870" s="34">
        <v>43934.3125</v>
      </c>
      <c r="B5870">
        <v>3</v>
      </c>
      <c r="C5870">
        <f t="shared" si="182"/>
        <v>4</v>
      </c>
      <c r="D5870">
        <f t="shared" si="183"/>
        <v>2020</v>
      </c>
      <c r="E5870" t="str">
        <f>VLOOKUP(B5870,'Справочник по тт'!$A$1:$C$5,3,0)</f>
        <v>"Парабола"</v>
      </c>
    </row>
    <row r="5871" spans="1:5" x14ac:dyDescent="0.15">
      <c r="A5871" s="34">
        <v>43934.333333333336</v>
      </c>
      <c r="B5871">
        <v>3</v>
      </c>
      <c r="C5871">
        <f t="shared" si="182"/>
        <v>4</v>
      </c>
      <c r="D5871">
        <f t="shared" si="183"/>
        <v>2020</v>
      </c>
      <c r="E5871" t="str">
        <f>VLOOKUP(B5871,'Справочник по тт'!$A$1:$C$5,3,0)</f>
        <v>"Парабола"</v>
      </c>
    </row>
    <row r="5872" spans="1:5" x14ac:dyDescent="0.15">
      <c r="A5872" s="34">
        <v>43934.333333333336</v>
      </c>
      <c r="B5872">
        <v>3</v>
      </c>
      <c r="C5872">
        <f t="shared" si="182"/>
        <v>4</v>
      </c>
      <c r="D5872">
        <f t="shared" si="183"/>
        <v>2020</v>
      </c>
      <c r="E5872" t="str">
        <f>VLOOKUP(B5872,'Справочник по тт'!$A$1:$C$5,3,0)</f>
        <v>"Парабола"</v>
      </c>
    </row>
    <row r="5873" spans="1:5" x14ac:dyDescent="0.15">
      <c r="A5873" s="34">
        <v>43934.373611111114</v>
      </c>
      <c r="B5873">
        <v>3</v>
      </c>
      <c r="C5873">
        <f t="shared" si="182"/>
        <v>4</v>
      </c>
      <c r="D5873">
        <f t="shared" si="183"/>
        <v>2020</v>
      </c>
      <c r="E5873" t="str">
        <f>VLOOKUP(B5873,'Справочник по тт'!$A$1:$C$5,3,0)</f>
        <v>"Парабола"</v>
      </c>
    </row>
    <row r="5874" spans="1:5" x14ac:dyDescent="0.15">
      <c r="A5874" s="34">
        <v>43934.375</v>
      </c>
      <c r="B5874">
        <v>3</v>
      </c>
      <c r="C5874">
        <f t="shared" si="182"/>
        <v>4</v>
      </c>
      <c r="D5874">
        <f t="shared" si="183"/>
        <v>2020</v>
      </c>
      <c r="E5874" t="str">
        <f>VLOOKUP(B5874,'Справочник по тт'!$A$1:$C$5,3,0)</f>
        <v>"Парабола"</v>
      </c>
    </row>
    <row r="5875" spans="1:5" x14ac:dyDescent="0.15">
      <c r="A5875" s="34">
        <v>43934.375</v>
      </c>
      <c r="B5875">
        <v>3</v>
      </c>
      <c r="C5875">
        <f t="shared" si="182"/>
        <v>4</v>
      </c>
      <c r="D5875">
        <f t="shared" si="183"/>
        <v>2020</v>
      </c>
      <c r="E5875" t="str">
        <f>VLOOKUP(B5875,'Справочник по тт'!$A$1:$C$5,3,0)</f>
        <v>"Парабола"</v>
      </c>
    </row>
    <row r="5876" spans="1:5" x14ac:dyDescent="0.15">
      <c r="A5876" s="34">
        <v>43934.375</v>
      </c>
      <c r="B5876">
        <v>3</v>
      </c>
      <c r="C5876">
        <f t="shared" si="182"/>
        <v>4</v>
      </c>
      <c r="D5876">
        <f t="shared" si="183"/>
        <v>2020</v>
      </c>
      <c r="E5876" t="str">
        <f>VLOOKUP(B5876,'Справочник по тт'!$A$1:$C$5,3,0)</f>
        <v>"Парабола"</v>
      </c>
    </row>
    <row r="5877" spans="1:5" x14ac:dyDescent="0.15">
      <c r="A5877" s="34">
        <v>43934.375</v>
      </c>
      <c r="B5877">
        <v>3</v>
      </c>
      <c r="C5877">
        <f t="shared" si="182"/>
        <v>4</v>
      </c>
      <c r="D5877">
        <f t="shared" si="183"/>
        <v>2020</v>
      </c>
      <c r="E5877" t="str">
        <f>VLOOKUP(B5877,'Справочник по тт'!$A$1:$C$5,3,0)</f>
        <v>"Парабола"</v>
      </c>
    </row>
    <row r="5878" spans="1:5" x14ac:dyDescent="0.15">
      <c r="A5878" s="34">
        <v>43934.375</v>
      </c>
      <c r="B5878">
        <v>3</v>
      </c>
      <c r="C5878">
        <f t="shared" si="182"/>
        <v>4</v>
      </c>
      <c r="D5878">
        <f t="shared" si="183"/>
        <v>2020</v>
      </c>
      <c r="E5878" t="str">
        <f>VLOOKUP(B5878,'Справочник по тт'!$A$1:$C$5,3,0)</f>
        <v>"Парабола"</v>
      </c>
    </row>
    <row r="5879" spans="1:5" x14ac:dyDescent="0.15">
      <c r="A5879" s="34">
        <v>43934.375</v>
      </c>
      <c r="B5879">
        <v>3</v>
      </c>
      <c r="C5879">
        <f t="shared" si="182"/>
        <v>4</v>
      </c>
      <c r="D5879">
        <f t="shared" si="183"/>
        <v>2020</v>
      </c>
      <c r="E5879" t="str">
        <f>VLOOKUP(B5879,'Справочник по тт'!$A$1:$C$5,3,0)</f>
        <v>"Парабола"</v>
      </c>
    </row>
    <row r="5880" spans="1:5" x14ac:dyDescent="0.15">
      <c r="A5880" s="34">
        <v>43934.375</v>
      </c>
      <c r="B5880">
        <v>3</v>
      </c>
      <c r="C5880">
        <f t="shared" si="182"/>
        <v>4</v>
      </c>
      <c r="D5880">
        <f t="shared" si="183"/>
        <v>2020</v>
      </c>
      <c r="E5880" t="str">
        <f>VLOOKUP(B5880,'Справочник по тт'!$A$1:$C$5,3,0)</f>
        <v>"Парабола"</v>
      </c>
    </row>
    <row r="5881" spans="1:5" x14ac:dyDescent="0.15">
      <c r="A5881" s="34">
        <v>43934.375</v>
      </c>
      <c r="B5881">
        <v>3</v>
      </c>
      <c r="C5881">
        <f t="shared" si="182"/>
        <v>4</v>
      </c>
      <c r="D5881">
        <f t="shared" si="183"/>
        <v>2020</v>
      </c>
      <c r="E5881" t="str">
        <f>VLOOKUP(B5881,'Справочник по тт'!$A$1:$C$5,3,0)</f>
        <v>"Парабола"</v>
      </c>
    </row>
    <row r="5882" spans="1:5" x14ac:dyDescent="0.15">
      <c r="A5882" s="34">
        <v>43934.375</v>
      </c>
      <c r="B5882">
        <v>3</v>
      </c>
      <c r="C5882">
        <f t="shared" si="182"/>
        <v>4</v>
      </c>
      <c r="D5882">
        <f t="shared" si="183"/>
        <v>2020</v>
      </c>
      <c r="E5882" t="str">
        <f>VLOOKUP(B5882,'Справочник по тт'!$A$1:$C$5,3,0)</f>
        <v>"Парабола"</v>
      </c>
    </row>
    <row r="5883" spans="1:5" x14ac:dyDescent="0.15">
      <c r="A5883" s="34">
        <v>43934.375</v>
      </c>
      <c r="B5883">
        <v>3</v>
      </c>
      <c r="C5883">
        <f t="shared" si="182"/>
        <v>4</v>
      </c>
      <c r="D5883">
        <f t="shared" si="183"/>
        <v>2020</v>
      </c>
      <c r="E5883" t="str">
        <f>VLOOKUP(B5883,'Справочник по тт'!$A$1:$C$5,3,0)</f>
        <v>"Парабола"</v>
      </c>
    </row>
    <row r="5884" spans="1:5" x14ac:dyDescent="0.15">
      <c r="A5884" s="34">
        <v>43934.375</v>
      </c>
      <c r="B5884">
        <v>3</v>
      </c>
      <c r="C5884">
        <f t="shared" si="182"/>
        <v>4</v>
      </c>
      <c r="D5884">
        <f t="shared" si="183"/>
        <v>2020</v>
      </c>
      <c r="E5884" t="str">
        <f>VLOOKUP(B5884,'Справочник по тт'!$A$1:$C$5,3,0)</f>
        <v>"Парабола"</v>
      </c>
    </row>
    <row r="5885" spans="1:5" x14ac:dyDescent="0.15">
      <c r="A5885" s="34">
        <v>43934.375</v>
      </c>
      <c r="B5885">
        <v>3</v>
      </c>
      <c r="C5885">
        <f t="shared" si="182"/>
        <v>4</v>
      </c>
      <c r="D5885">
        <f t="shared" si="183"/>
        <v>2020</v>
      </c>
      <c r="E5885" t="str">
        <f>VLOOKUP(B5885,'Справочник по тт'!$A$1:$C$5,3,0)</f>
        <v>"Парабола"</v>
      </c>
    </row>
    <row r="5886" spans="1:5" x14ac:dyDescent="0.15">
      <c r="A5886" s="34">
        <v>43934.416666666664</v>
      </c>
      <c r="B5886">
        <v>3</v>
      </c>
      <c r="C5886">
        <f t="shared" si="182"/>
        <v>4</v>
      </c>
      <c r="D5886">
        <f t="shared" si="183"/>
        <v>2020</v>
      </c>
      <c r="E5886" t="str">
        <f>VLOOKUP(B5886,'Справочник по тт'!$A$1:$C$5,3,0)</f>
        <v>"Парабола"</v>
      </c>
    </row>
    <row r="5887" spans="1:5" x14ac:dyDescent="0.15">
      <c r="A5887" s="34">
        <v>43934.416666666664</v>
      </c>
      <c r="B5887">
        <v>3</v>
      </c>
      <c r="C5887">
        <f t="shared" si="182"/>
        <v>4</v>
      </c>
      <c r="D5887">
        <f t="shared" si="183"/>
        <v>2020</v>
      </c>
      <c r="E5887" t="str">
        <f>VLOOKUP(B5887,'Справочник по тт'!$A$1:$C$5,3,0)</f>
        <v>"Парабола"</v>
      </c>
    </row>
    <row r="5888" spans="1:5" x14ac:dyDescent="0.15">
      <c r="A5888" s="34">
        <v>43934.458333333336</v>
      </c>
      <c r="B5888">
        <v>3</v>
      </c>
      <c r="C5888">
        <f t="shared" si="182"/>
        <v>4</v>
      </c>
      <c r="D5888">
        <f t="shared" si="183"/>
        <v>2020</v>
      </c>
      <c r="E5888" t="str">
        <f>VLOOKUP(B5888,'Справочник по тт'!$A$1:$C$5,3,0)</f>
        <v>"Парабола"</v>
      </c>
    </row>
    <row r="5889" spans="1:5" x14ac:dyDescent="0.15">
      <c r="A5889" s="34">
        <v>43934.458333333336</v>
      </c>
      <c r="B5889">
        <v>3</v>
      </c>
      <c r="C5889">
        <f t="shared" si="182"/>
        <v>4</v>
      </c>
      <c r="D5889">
        <f t="shared" si="183"/>
        <v>2020</v>
      </c>
      <c r="E5889" t="str">
        <f>VLOOKUP(B5889,'Справочник по тт'!$A$1:$C$5,3,0)</f>
        <v>"Парабола"</v>
      </c>
    </row>
    <row r="5890" spans="1:5" x14ac:dyDescent="0.15">
      <c r="A5890" s="34">
        <v>43934.458333333336</v>
      </c>
      <c r="B5890">
        <v>3</v>
      </c>
      <c r="C5890">
        <f t="shared" ref="C5890:C5953" si="184">MONTH(A5890)</f>
        <v>4</v>
      </c>
      <c r="D5890">
        <f t="shared" ref="D5890:D5953" si="185">YEAR(A5890)</f>
        <v>2020</v>
      </c>
      <c r="E5890" t="str">
        <f>VLOOKUP(B5890,'Справочник по тт'!$A$1:$C$5,3,0)</f>
        <v>"Парабола"</v>
      </c>
    </row>
    <row r="5891" spans="1:5" x14ac:dyDescent="0.15">
      <c r="A5891" s="34">
        <v>43934.5</v>
      </c>
      <c r="B5891">
        <v>3</v>
      </c>
      <c r="C5891">
        <f t="shared" si="184"/>
        <v>4</v>
      </c>
      <c r="D5891">
        <f t="shared" si="185"/>
        <v>2020</v>
      </c>
      <c r="E5891" t="str">
        <f>VLOOKUP(B5891,'Справочник по тт'!$A$1:$C$5,3,0)</f>
        <v>"Парабола"</v>
      </c>
    </row>
    <row r="5892" spans="1:5" x14ac:dyDescent="0.15">
      <c r="A5892" s="34">
        <v>43934.5</v>
      </c>
      <c r="B5892">
        <v>3</v>
      </c>
      <c r="C5892">
        <f t="shared" si="184"/>
        <v>4</v>
      </c>
      <c r="D5892">
        <f t="shared" si="185"/>
        <v>2020</v>
      </c>
      <c r="E5892" t="str">
        <f>VLOOKUP(B5892,'Справочник по тт'!$A$1:$C$5,3,0)</f>
        <v>"Парабола"</v>
      </c>
    </row>
    <row r="5893" spans="1:5" x14ac:dyDescent="0.15">
      <c r="A5893" s="34">
        <v>43934.5</v>
      </c>
      <c r="B5893">
        <v>3</v>
      </c>
      <c r="C5893">
        <f t="shared" si="184"/>
        <v>4</v>
      </c>
      <c r="D5893">
        <f t="shared" si="185"/>
        <v>2020</v>
      </c>
      <c r="E5893" t="str">
        <f>VLOOKUP(B5893,'Справочник по тт'!$A$1:$C$5,3,0)</f>
        <v>"Парабола"</v>
      </c>
    </row>
    <row r="5894" spans="1:5" x14ac:dyDescent="0.15">
      <c r="A5894" s="34">
        <v>43934.5</v>
      </c>
      <c r="B5894">
        <v>3</v>
      </c>
      <c r="C5894">
        <f t="shared" si="184"/>
        <v>4</v>
      </c>
      <c r="D5894">
        <f t="shared" si="185"/>
        <v>2020</v>
      </c>
      <c r="E5894" t="str">
        <f>VLOOKUP(B5894,'Справочник по тт'!$A$1:$C$5,3,0)</f>
        <v>"Парабола"</v>
      </c>
    </row>
    <row r="5895" spans="1:5" x14ac:dyDescent="0.15">
      <c r="A5895" s="34">
        <v>43934.5</v>
      </c>
      <c r="B5895">
        <v>3</v>
      </c>
      <c r="C5895">
        <f t="shared" si="184"/>
        <v>4</v>
      </c>
      <c r="D5895">
        <f t="shared" si="185"/>
        <v>2020</v>
      </c>
      <c r="E5895" t="str">
        <f>VLOOKUP(B5895,'Справочник по тт'!$A$1:$C$5,3,0)</f>
        <v>"Парабола"</v>
      </c>
    </row>
    <row r="5896" spans="1:5" x14ac:dyDescent="0.15">
      <c r="A5896" s="34">
        <v>43934.520833333336</v>
      </c>
      <c r="B5896">
        <v>3</v>
      </c>
      <c r="C5896">
        <f t="shared" si="184"/>
        <v>4</v>
      </c>
      <c r="D5896">
        <f t="shared" si="185"/>
        <v>2020</v>
      </c>
      <c r="E5896" t="str">
        <f>VLOOKUP(B5896,'Справочник по тт'!$A$1:$C$5,3,0)</f>
        <v>"Парабола"</v>
      </c>
    </row>
    <row r="5897" spans="1:5" x14ac:dyDescent="0.15">
      <c r="A5897" s="34">
        <v>43934.541666666664</v>
      </c>
      <c r="B5897">
        <v>3</v>
      </c>
      <c r="C5897">
        <f t="shared" si="184"/>
        <v>4</v>
      </c>
      <c r="D5897">
        <f t="shared" si="185"/>
        <v>2020</v>
      </c>
      <c r="E5897" t="str">
        <f>VLOOKUP(B5897,'Справочник по тт'!$A$1:$C$5,3,0)</f>
        <v>"Парабола"</v>
      </c>
    </row>
    <row r="5898" spans="1:5" x14ac:dyDescent="0.15">
      <c r="A5898" s="34">
        <v>43934.541666666664</v>
      </c>
      <c r="B5898">
        <v>3</v>
      </c>
      <c r="C5898">
        <f t="shared" si="184"/>
        <v>4</v>
      </c>
      <c r="D5898">
        <f t="shared" si="185"/>
        <v>2020</v>
      </c>
      <c r="E5898" t="str">
        <f>VLOOKUP(B5898,'Справочник по тт'!$A$1:$C$5,3,0)</f>
        <v>"Парабола"</v>
      </c>
    </row>
    <row r="5899" spans="1:5" x14ac:dyDescent="0.15">
      <c r="A5899" s="34">
        <v>43934.541666666664</v>
      </c>
      <c r="B5899">
        <v>3</v>
      </c>
      <c r="C5899">
        <f t="shared" si="184"/>
        <v>4</v>
      </c>
      <c r="D5899">
        <f t="shared" si="185"/>
        <v>2020</v>
      </c>
      <c r="E5899" t="str">
        <f>VLOOKUP(B5899,'Справочник по тт'!$A$1:$C$5,3,0)</f>
        <v>"Парабола"</v>
      </c>
    </row>
    <row r="5900" spans="1:5" x14ac:dyDescent="0.15">
      <c r="A5900" s="34">
        <v>43934.583333333336</v>
      </c>
      <c r="B5900">
        <v>3</v>
      </c>
      <c r="C5900">
        <f t="shared" si="184"/>
        <v>4</v>
      </c>
      <c r="D5900">
        <f t="shared" si="185"/>
        <v>2020</v>
      </c>
      <c r="E5900" t="str">
        <f>VLOOKUP(B5900,'Справочник по тт'!$A$1:$C$5,3,0)</f>
        <v>"Парабола"</v>
      </c>
    </row>
    <row r="5901" spans="1:5" x14ac:dyDescent="0.15">
      <c r="A5901" s="34">
        <v>43934.583333333336</v>
      </c>
      <c r="B5901">
        <v>3</v>
      </c>
      <c r="C5901">
        <f t="shared" si="184"/>
        <v>4</v>
      </c>
      <c r="D5901">
        <f t="shared" si="185"/>
        <v>2020</v>
      </c>
      <c r="E5901" t="str">
        <f>VLOOKUP(B5901,'Справочник по тт'!$A$1:$C$5,3,0)</f>
        <v>"Парабола"</v>
      </c>
    </row>
    <row r="5902" spans="1:5" x14ac:dyDescent="0.15">
      <c r="A5902" s="34">
        <v>43934.625</v>
      </c>
      <c r="B5902">
        <v>3</v>
      </c>
      <c r="C5902">
        <f t="shared" si="184"/>
        <v>4</v>
      </c>
      <c r="D5902">
        <f t="shared" si="185"/>
        <v>2020</v>
      </c>
      <c r="E5902" t="str">
        <f>VLOOKUP(B5902,'Справочник по тт'!$A$1:$C$5,3,0)</f>
        <v>"Парабола"</v>
      </c>
    </row>
    <row r="5903" spans="1:5" x14ac:dyDescent="0.15">
      <c r="A5903" s="34">
        <v>43934.625</v>
      </c>
      <c r="B5903">
        <v>3</v>
      </c>
      <c r="C5903">
        <f t="shared" si="184"/>
        <v>4</v>
      </c>
      <c r="D5903">
        <f t="shared" si="185"/>
        <v>2020</v>
      </c>
      <c r="E5903" t="str">
        <f>VLOOKUP(B5903,'Справочник по тт'!$A$1:$C$5,3,0)</f>
        <v>"Парабола"</v>
      </c>
    </row>
    <row r="5904" spans="1:5" x14ac:dyDescent="0.15">
      <c r="A5904" s="34">
        <v>43934.625</v>
      </c>
      <c r="B5904">
        <v>3</v>
      </c>
      <c r="C5904">
        <f t="shared" si="184"/>
        <v>4</v>
      </c>
      <c r="D5904">
        <f t="shared" si="185"/>
        <v>2020</v>
      </c>
      <c r="E5904" t="str">
        <f>VLOOKUP(B5904,'Справочник по тт'!$A$1:$C$5,3,0)</f>
        <v>"Парабола"</v>
      </c>
    </row>
    <row r="5905" spans="1:5" x14ac:dyDescent="0.15">
      <c r="A5905" s="34">
        <v>43934.625</v>
      </c>
      <c r="B5905">
        <v>3</v>
      </c>
      <c r="C5905">
        <f t="shared" si="184"/>
        <v>4</v>
      </c>
      <c r="D5905">
        <f t="shared" si="185"/>
        <v>2020</v>
      </c>
      <c r="E5905" t="str">
        <f>VLOOKUP(B5905,'Справочник по тт'!$A$1:$C$5,3,0)</f>
        <v>"Парабола"</v>
      </c>
    </row>
    <row r="5906" spans="1:5" x14ac:dyDescent="0.15">
      <c r="A5906" s="34">
        <v>43934.625</v>
      </c>
      <c r="B5906">
        <v>3</v>
      </c>
      <c r="C5906">
        <f t="shared" si="184"/>
        <v>4</v>
      </c>
      <c r="D5906">
        <f t="shared" si="185"/>
        <v>2020</v>
      </c>
      <c r="E5906" t="str">
        <f>VLOOKUP(B5906,'Справочник по тт'!$A$1:$C$5,3,0)</f>
        <v>"Парабола"</v>
      </c>
    </row>
    <row r="5907" spans="1:5" x14ac:dyDescent="0.15">
      <c r="A5907" s="34">
        <v>43934.625</v>
      </c>
      <c r="B5907">
        <v>3</v>
      </c>
      <c r="C5907">
        <f t="shared" si="184"/>
        <v>4</v>
      </c>
      <c r="D5907">
        <f t="shared" si="185"/>
        <v>2020</v>
      </c>
      <c r="E5907" t="str">
        <f>VLOOKUP(B5907,'Справочник по тт'!$A$1:$C$5,3,0)</f>
        <v>"Парабола"</v>
      </c>
    </row>
    <row r="5908" spans="1:5" x14ac:dyDescent="0.15">
      <c r="A5908" s="34">
        <v>43934.666666666664</v>
      </c>
      <c r="B5908">
        <v>3</v>
      </c>
      <c r="C5908">
        <f t="shared" si="184"/>
        <v>4</v>
      </c>
      <c r="D5908">
        <f t="shared" si="185"/>
        <v>2020</v>
      </c>
      <c r="E5908" t="str">
        <f>VLOOKUP(B5908,'Справочник по тт'!$A$1:$C$5,3,0)</f>
        <v>"Парабола"</v>
      </c>
    </row>
    <row r="5909" spans="1:5" x14ac:dyDescent="0.15">
      <c r="A5909" s="34">
        <v>43934.708333333336</v>
      </c>
      <c r="B5909">
        <v>3</v>
      </c>
      <c r="C5909">
        <f t="shared" si="184"/>
        <v>4</v>
      </c>
      <c r="D5909">
        <f t="shared" si="185"/>
        <v>2020</v>
      </c>
      <c r="E5909" t="str">
        <f>VLOOKUP(B5909,'Справочник по тт'!$A$1:$C$5,3,0)</f>
        <v>"Парабола"</v>
      </c>
    </row>
    <row r="5910" spans="1:5" x14ac:dyDescent="0.15">
      <c r="A5910" s="34">
        <v>43934.708333333336</v>
      </c>
      <c r="B5910">
        <v>3</v>
      </c>
      <c r="C5910">
        <f t="shared" si="184"/>
        <v>4</v>
      </c>
      <c r="D5910">
        <f t="shared" si="185"/>
        <v>2020</v>
      </c>
      <c r="E5910" t="str">
        <f>VLOOKUP(B5910,'Справочник по тт'!$A$1:$C$5,3,0)</f>
        <v>"Парабола"</v>
      </c>
    </row>
    <row r="5911" spans="1:5" x14ac:dyDescent="0.15">
      <c r="A5911" s="34">
        <v>43934.708333333336</v>
      </c>
      <c r="B5911">
        <v>3</v>
      </c>
      <c r="C5911">
        <f t="shared" si="184"/>
        <v>4</v>
      </c>
      <c r="D5911">
        <f t="shared" si="185"/>
        <v>2020</v>
      </c>
      <c r="E5911" t="str">
        <f>VLOOKUP(B5911,'Справочник по тт'!$A$1:$C$5,3,0)</f>
        <v>"Парабола"</v>
      </c>
    </row>
    <row r="5912" spans="1:5" x14ac:dyDescent="0.15">
      <c r="A5912" s="34">
        <v>43934.708333333336</v>
      </c>
      <c r="B5912">
        <v>3</v>
      </c>
      <c r="C5912">
        <f t="shared" si="184"/>
        <v>4</v>
      </c>
      <c r="D5912">
        <f t="shared" si="185"/>
        <v>2020</v>
      </c>
      <c r="E5912" t="str">
        <f>VLOOKUP(B5912,'Справочник по тт'!$A$1:$C$5,3,0)</f>
        <v>"Парабола"</v>
      </c>
    </row>
    <row r="5913" spans="1:5" x14ac:dyDescent="0.15">
      <c r="A5913" s="34">
        <v>43934.802083333336</v>
      </c>
      <c r="B5913">
        <v>3</v>
      </c>
      <c r="C5913">
        <f t="shared" si="184"/>
        <v>4</v>
      </c>
      <c r="D5913">
        <f t="shared" si="185"/>
        <v>2020</v>
      </c>
      <c r="E5913" t="str">
        <f>VLOOKUP(B5913,'Справочник по тт'!$A$1:$C$5,3,0)</f>
        <v>"Парабола"</v>
      </c>
    </row>
    <row r="5914" spans="1:5" x14ac:dyDescent="0.15">
      <c r="A5914" s="34">
        <v>43934.833333333336</v>
      </c>
      <c r="B5914">
        <v>3</v>
      </c>
      <c r="C5914">
        <f t="shared" si="184"/>
        <v>4</v>
      </c>
      <c r="D5914">
        <f t="shared" si="185"/>
        <v>2020</v>
      </c>
      <c r="E5914" t="str">
        <f>VLOOKUP(B5914,'Справочник по тт'!$A$1:$C$5,3,0)</f>
        <v>"Парабола"</v>
      </c>
    </row>
    <row r="5915" spans="1:5" x14ac:dyDescent="0.15">
      <c r="A5915" s="34">
        <v>43934.833333333336</v>
      </c>
      <c r="B5915">
        <v>3</v>
      </c>
      <c r="C5915">
        <f t="shared" si="184"/>
        <v>4</v>
      </c>
      <c r="D5915">
        <f t="shared" si="185"/>
        <v>2020</v>
      </c>
      <c r="E5915" t="str">
        <f>VLOOKUP(B5915,'Справочник по тт'!$A$1:$C$5,3,0)</f>
        <v>"Парабола"</v>
      </c>
    </row>
    <row r="5916" spans="1:5" x14ac:dyDescent="0.15">
      <c r="A5916" s="34">
        <v>43934.833333333336</v>
      </c>
      <c r="B5916">
        <v>3</v>
      </c>
      <c r="C5916">
        <f t="shared" si="184"/>
        <v>4</v>
      </c>
      <c r="D5916">
        <f t="shared" si="185"/>
        <v>2020</v>
      </c>
      <c r="E5916" t="str">
        <f>VLOOKUP(B5916,'Справочник по тт'!$A$1:$C$5,3,0)</f>
        <v>"Парабола"</v>
      </c>
    </row>
    <row r="5917" spans="1:5" x14ac:dyDescent="0.15">
      <c r="A5917" s="34">
        <v>43934.916666666664</v>
      </c>
      <c r="B5917">
        <v>3</v>
      </c>
      <c r="C5917">
        <f t="shared" si="184"/>
        <v>4</v>
      </c>
      <c r="D5917">
        <f t="shared" si="185"/>
        <v>2020</v>
      </c>
      <c r="E5917" t="str">
        <f>VLOOKUP(B5917,'Справочник по тт'!$A$1:$C$5,3,0)</f>
        <v>"Парабола"</v>
      </c>
    </row>
    <row r="5918" spans="1:5" x14ac:dyDescent="0.15">
      <c r="A5918" s="34">
        <v>43934.979166666664</v>
      </c>
      <c r="B5918">
        <v>3</v>
      </c>
      <c r="C5918">
        <f t="shared" si="184"/>
        <v>4</v>
      </c>
      <c r="D5918">
        <f t="shared" si="185"/>
        <v>2020</v>
      </c>
      <c r="E5918" t="str">
        <f>VLOOKUP(B5918,'Справочник по тт'!$A$1:$C$5,3,0)</f>
        <v>"Парабола"</v>
      </c>
    </row>
    <row r="5919" spans="1:5" x14ac:dyDescent="0.15">
      <c r="A5919" s="34">
        <v>43934.979166666664</v>
      </c>
      <c r="B5919">
        <v>3</v>
      </c>
      <c r="C5919">
        <f t="shared" si="184"/>
        <v>4</v>
      </c>
      <c r="D5919">
        <f t="shared" si="185"/>
        <v>2020</v>
      </c>
      <c r="E5919" t="str">
        <f>VLOOKUP(B5919,'Справочник по тт'!$A$1:$C$5,3,0)</f>
        <v>"Парабола"</v>
      </c>
    </row>
    <row r="5920" spans="1:5" x14ac:dyDescent="0.15">
      <c r="A5920" s="34">
        <v>43934.999305555553</v>
      </c>
      <c r="B5920">
        <v>3</v>
      </c>
      <c r="C5920">
        <f t="shared" si="184"/>
        <v>4</v>
      </c>
      <c r="D5920">
        <f t="shared" si="185"/>
        <v>2020</v>
      </c>
      <c r="E5920" t="str">
        <f>VLOOKUP(B5920,'Справочник по тт'!$A$1:$C$5,3,0)</f>
        <v>"Парабола"</v>
      </c>
    </row>
    <row r="5921" spans="1:5" x14ac:dyDescent="0.15">
      <c r="A5921" s="34">
        <v>43935.125</v>
      </c>
      <c r="B5921">
        <v>3</v>
      </c>
      <c r="C5921">
        <f t="shared" si="184"/>
        <v>4</v>
      </c>
      <c r="D5921">
        <f t="shared" si="185"/>
        <v>2020</v>
      </c>
      <c r="E5921" t="str">
        <f>VLOOKUP(B5921,'Справочник по тт'!$A$1:$C$5,3,0)</f>
        <v>"Парабола"</v>
      </c>
    </row>
    <row r="5922" spans="1:5" x14ac:dyDescent="0.15">
      <c r="A5922" s="34">
        <v>43935.208333333336</v>
      </c>
      <c r="B5922">
        <v>3</v>
      </c>
      <c r="C5922">
        <f t="shared" si="184"/>
        <v>4</v>
      </c>
      <c r="D5922">
        <f t="shared" si="185"/>
        <v>2020</v>
      </c>
      <c r="E5922" t="str">
        <f>VLOOKUP(B5922,'Справочник по тт'!$A$1:$C$5,3,0)</f>
        <v>"Парабола"</v>
      </c>
    </row>
    <row r="5923" spans="1:5" x14ac:dyDescent="0.15">
      <c r="A5923" s="34">
        <v>43935.25</v>
      </c>
      <c r="B5923">
        <v>3</v>
      </c>
      <c r="C5923">
        <f t="shared" si="184"/>
        <v>4</v>
      </c>
      <c r="D5923">
        <f t="shared" si="185"/>
        <v>2020</v>
      </c>
      <c r="E5923" t="str">
        <f>VLOOKUP(B5923,'Справочник по тт'!$A$1:$C$5,3,0)</f>
        <v>"Парабола"</v>
      </c>
    </row>
    <row r="5924" spans="1:5" x14ac:dyDescent="0.15">
      <c r="A5924" s="34">
        <v>43935.291666666664</v>
      </c>
      <c r="B5924">
        <v>3</v>
      </c>
      <c r="C5924">
        <f t="shared" si="184"/>
        <v>4</v>
      </c>
      <c r="D5924">
        <f t="shared" si="185"/>
        <v>2020</v>
      </c>
      <c r="E5924" t="str">
        <f>VLOOKUP(B5924,'Справочник по тт'!$A$1:$C$5,3,0)</f>
        <v>"Парабола"</v>
      </c>
    </row>
    <row r="5925" spans="1:5" x14ac:dyDescent="0.15">
      <c r="A5925" s="34">
        <v>43935.333333333336</v>
      </c>
      <c r="B5925">
        <v>3</v>
      </c>
      <c r="C5925">
        <f t="shared" si="184"/>
        <v>4</v>
      </c>
      <c r="D5925">
        <f t="shared" si="185"/>
        <v>2020</v>
      </c>
      <c r="E5925" t="str">
        <f>VLOOKUP(B5925,'Справочник по тт'!$A$1:$C$5,3,0)</f>
        <v>"Парабола"</v>
      </c>
    </row>
    <row r="5926" spans="1:5" x14ac:dyDescent="0.15">
      <c r="A5926" s="34">
        <v>43935.333333333336</v>
      </c>
      <c r="B5926">
        <v>3</v>
      </c>
      <c r="C5926">
        <f t="shared" si="184"/>
        <v>4</v>
      </c>
      <c r="D5926">
        <f t="shared" si="185"/>
        <v>2020</v>
      </c>
      <c r="E5926" t="str">
        <f>VLOOKUP(B5926,'Справочник по тт'!$A$1:$C$5,3,0)</f>
        <v>"Парабола"</v>
      </c>
    </row>
    <row r="5927" spans="1:5" x14ac:dyDescent="0.15">
      <c r="A5927" s="34">
        <v>43935.333333333336</v>
      </c>
      <c r="B5927">
        <v>3</v>
      </c>
      <c r="C5927">
        <f t="shared" si="184"/>
        <v>4</v>
      </c>
      <c r="D5927">
        <f t="shared" si="185"/>
        <v>2020</v>
      </c>
      <c r="E5927" t="str">
        <f>VLOOKUP(B5927,'Справочник по тт'!$A$1:$C$5,3,0)</f>
        <v>"Парабола"</v>
      </c>
    </row>
    <row r="5928" spans="1:5" x14ac:dyDescent="0.15">
      <c r="A5928" s="34">
        <v>43935.333333333336</v>
      </c>
      <c r="B5928">
        <v>3</v>
      </c>
      <c r="C5928">
        <f t="shared" si="184"/>
        <v>4</v>
      </c>
      <c r="D5928">
        <f t="shared" si="185"/>
        <v>2020</v>
      </c>
      <c r="E5928" t="str">
        <f>VLOOKUP(B5928,'Справочник по тт'!$A$1:$C$5,3,0)</f>
        <v>"Парабола"</v>
      </c>
    </row>
    <row r="5929" spans="1:5" x14ac:dyDescent="0.15">
      <c r="A5929" s="34">
        <v>43935.333333333336</v>
      </c>
      <c r="B5929">
        <v>3</v>
      </c>
      <c r="C5929">
        <f t="shared" si="184"/>
        <v>4</v>
      </c>
      <c r="D5929">
        <f t="shared" si="185"/>
        <v>2020</v>
      </c>
      <c r="E5929" t="str">
        <f>VLOOKUP(B5929,'Справочник по тт'!$A$1:$C$5,3,0)</f>
        <v>"Парабола"</v>
      </c>
    </row>
    <row r="5930" spans="1:5" x14ac:dyDescent="0.15">
      <c r="A5930" s="34">
        <v>43935.373611111114</v>
      </c>
      <c r="B5930">
        <v>3</v>
      </c>
      <c r="C5930">
        <f t="shared" si="184"/>
        <v>4</v>
      </c>
      <c r="D5930">
        <f t="shared" si="185"/>
        <v>2020</v>
      </c>
      <c r="E5930" t="str">
        <f>VLOOKUP(B5930,'Справочник по тт'!$A$1:$C$5,3,0)</f>
        <v>"Парабола"</v>
      </c>
    </row>
    <row r="5931" spans="1:5" x14ac:dyDescent="0.15">
      <c r="A5931" s="34">
        <v>43935.375</v>
      </c>
      <c r="B5931">
        <v>3</v>
      </c>
      <c r="C5931">
        <f t="shared" si="184"/>
        <v>4</v>
      </c>
      <c r="D5931">
        <f t="shared" si="185"/>
        <v>2020</v>
      </c>
      <c r="E5931" t="str">
        <f>VLOOKUP(B5931,'Справочник по тт'!$A$1:$C$5,3,0)</f>
        <v>"Парабола"</v>
      </c>
    </row>
    <row r="5932" spans="1:5" x14ac:dyDescent="0.15">
      <c r="A5932" s="34">
        <v>43935.375</v>
      </c>
      <c r="B5932">
        <v>3</v>
      </c>
      <c r="C5932">
        <f t="shared" si="184"/>
        <v>4</v>
      </c>
      <c r="D5932">
        <f t="shared" si="185"/>
        <v>2020</v>
      </c>
      <c r="E5932" t="str">
        <f>VLOOKUP(B5932,'Справочник по тт'!$A$1:$C$5,3,0)</f>
        <v>"Парабола"</v>
      </c>
    </row>
    <row r="5933" spans="1:5" x14ac:dyDescent="0.15">
      <c r="A5933" s="34">
        <v>43935.375</v>
      </c>
      <c r="B5933">
        <v>3</v>
      </c>
      <c r="C5933">
        <f t="shared" si="184"/>
        <v>4</v>
      </c>
      <c r="D5933">
        <f t="shared" si="185"/>
        <v>2020</v>
      </c>
      <c r="E5933" t="str">
        <f>VLOOKUP(B5933,'Справочник по тт'!$A$1:$C$5,3,0)</f>
        <v>"Парабола"</v>
      </c>
    </row>
    <row r="5934" spans="1:5" x14ac:dyDescent="0.15">
      <c r="A5934" s="34">
        <v>43935.375</v>
      </c>
      <c r="B5934">
        <v>3</v>
      </c>
      <c r="C5934">
        <f t="shared" si="184"/>
        <v>4</v>
      </c>
      <c r="D5934">
        <f t="shared" si="185"/>
        <v>2020</v>
      </c>
      <c r="E5934" t="str">
        <f>VLOOKUP(B5934,'Справочник по тт'!$A$1:$C$5,3,0)</f>
        <v>"Парабола"</v>
      </c>
    </row>
    <row r="5935" spans="1:5" x14ac:dyDescent="0.15">
      <c r="A5935" s="34">
        <v>43935.375</v>
      </c>
      <c r="B5935">
        <v>3</v>
      </c>
      <c r="C5935">
        <f t="shared" si="184"/>
        <v>4</v>
      </c>
      <c r="D5935">
        <f t="shared" si="185"/>
        <v>2020</v>
      </c>
      <c r="E5935" t="str">
        <f>VLOOKUP(B5935,'Справочник по тт'!$A$1:$C$5,3,0)</f>
        <v>"Парабола"</v>
      </c>
    </row>
    <row r="5936" spans="1:5" x14ac:dyDescent="0.15">
      <c r="A5936" s="34">
        <v>43935.375</v>
      </c>
      <c r="B5936">
        <v>3</v>
      </c>
      <c r="C5936">
        <f t="shared" si="184"/>
        <v>4</v>
      </c>
      <c r="D5936">
        <f t="shared" si="185"/>
        <v>2020</v>
      </c>
      <c r="E5936" t="str">
        <f>VLOOKUP(B5936,'Справочник по тт'!$A$1:$C$5,3,0)</f>
        <v>"Парабола"</v>
      </c>
    </row>
    <row r="5937" spans="1:5" x14ac:dyDescent="0.15">
      <c r="A5937" s="34">
        <v>43935.375</v>
      </c>
      <c r="B5937">
        <v>3</v>
      </c>
      <c r="C5937">
        <f t="shared" si="184"/>
        <v>4</v>
      </c>
      <c r="D5937">
        <f t="shared" si="185"/>
        <v>2020</v>
      </c>
      <c r="E5937" t="str">
        <f>VLOOKUP(B5937,'Справочник по тт'!$A$1:$C$5,3,0)</f>
        <v>"Парабола"</v>
      </c>
    </row>
    <row r="5938" spans="1:5" x14ac:dyDescent="0.15">
      <c r="A5938" s="34">
        <v>43935.375</v>
      </c>
      <c r="B5938">
        <v>3</v>
      </c>
      <c r="C5938">
        <f t="shared" si="184"/>
        <v>4</v>
      </c>
      <c r="D5938">
        <f t="shared" si="185"/>
        <v>2020</v>
      </c>
      <c r="E5938" t="str">
        <f>VLOOKUP(B5938,'Справочник по тт'!$A$1:$C$5,3,0)</f>
        <v>"Парабола"</v>
      </c>
    </row>
    <row r="5939" spans="1:5" x14ac:dyDescent="0.15">
      <c r="A5939" s="34">
        <v>43935.375</v>
      </c>
      <c r="B5939">
        <v>3</v>
      </c>
      <c r="C5939">
        <f t="shared" si="184"/>
        <v>4</v>
      </c>
      <c r="D5939">
        <f t="shared" si="185"/>
        <v>2020</v>
      </c>
      <c r="E5939" t="str">
        <f>VLOOKUP(B5939,'Справочник по тт'!$A$1:$C$5,3,0)</f>
        <v>"Парабола"</v>
      </c>
    </row>
    <row r="5940" spans="1:5" x14ac:dyDescent="0.15">
      <c r="A5940" s="34">
        <v>43935.375</v>
      </c>
      <c r="B5940">
        <v>3</v>
      </c>
      <c r="C5940">
        <f t="shared" si="184"/>
        <v>4</v>
      </c>
      <c r="D5940">
        <f t="shared" si="185"/>
        <v>2020</v>
      </c>
      <c r="E5940" t="str">
        <f>VLOOKUP(B5940,'Справочник по тт'!$A$1:$C$5,3,0)</f>
        <v>"Парабола"</v>
      </c>
    </row>
    <row r="5941" spans="1:5" x14ac:dyDescent="0.15">
      <c r="A5941" s="34">
        <v>43935.375</v>
      </c>
      <c r="B5941">
        <v>3</v>
      </c>
      <c r="C5941">
        <f t="shared" si="184"/>
        <v>4</v>
      </c>
      <c r="D5941">
        <f t="shared" si="185"/>
        <v>2020</v>
      </c>
      <c r="E5941" t="str">
        <f>VLOOKUP(B5941,'Справочник по тт'!$A$1:$C$5,3,0)</f>
        <v>"Парабола"</v>
      </c>
    </row>
    <row r="5942" spans="1:5" x14ac:dyDescent="0.15">
      <c r="A5942" s="34">
        <v>43935.375</v>
      </c>
      <c r="B5942">
        <v>3</v>
      </c>
      <c r="C5942">
        <f t="shared" si="184"/>
        <v>4</v>
      </c>
      <c r="D5942">
        <f t="shared" si="185"/>
        <v>2020</v>
      </c>
      <c r="E5942" t="str">
        <f>VLOOKUP(B5942,'Справочник по тт'!$A$1:$C$5,3,0)</f>
        <v>"Парабола"</v>
      </c>
    </row>
    <row r="5943" spans="1:5" x14ac:dyDescent="0.15">
      <c r="A5943" s="34">
        <v>43935.375</v>
      </c>
      <c r="B5943">
        <v>3</v>
      </c>
      <c r="C5943">
        <f t="shared" si="184"/>
        <v>4</v>
      </c>
      <c r="D5943">
        <f t="shared" si="185"/>
        <v>2020</v>
      </c>
      <c r="E5943" t="str">
        <f>VLOOKUP(B5943,'Справочник по тт'!$A$1:$C$5,3,0)</f>
        <v>"Парабола"</v>
      </c>
    </row>
    <row r="5944" spans="1:5" x14ac:dyDescent="0.15">
      <c r="A5944" s="34">
        <v>43935.375</v>
      </c>
      <c r="B5944">
        <v>3</v>
      </c>
      <c r="C5944">
        <f t="shared" si="184"/>
        <v>4</v>
      </c>
      <c r="D5944">
        <f t="shared" si="185"/>
        <v>2020</v>
      </c>
      <c r="E5944" t="str">
        <f>VLOOKUP(B5944,'Справочник по тт'!$A$1:$C$5,3,0)</f>
        <v>"Парабола"</v>
      </c>
    </row>
    <row r="5945" spans="1:5" x14ac:dyDescent="0.15">
      <c r="A5945" s="34">
        <v>43935.375</v>
      </c>
      <c r="B5945">
        <v>3</v>
      </c>
      <c r="C5945">
        <f t="shared" si="184"/>
        <v>4</v>
      </c>
      <c r="D5945">
        <f t="shared" si="185"/>
        <v>2020</v>
      </c>
      <c r="E5945" t="str">
        <f>VLOOKUP(B5945,'Справочник по тт'!$A$1:$C$5,3,0)</f>
        <v>"Парабола"</v>
      </c>
    </row>
    <row r="5946" spans="1:5" x14ac:dyDescent="0.15">
      <c r="A5946" s="34">
        <v>43935.375</v>
      </c>
      <c r="B5946">
        <v>3</v>
      </c>
      <c r="C5946">
        <f t="shared" si="184"/>
        <v>4</v>
      </c>
      <c r="D5946">
        <f t="shared" si="185"/>
        <v>2020</v>
      </c>
      <c r="E5946" t="str">
        <f>VLOOKUP(B5946,'Справочник по тт'!$A$1:$C$5,3,0)</f>
        <v>"Парабола"</v>
      </c>
    </row>
    <row r="5947" spans="1:5" x14ac:dyDescent="0.15">
      <c r="A5947" s="34">
        <v>43935.375</v>
      </c>
      <c r="B5947">
        <v>3</v>
      </c>
      <c r="C5947">
        <f t="shared" si="184"/>
        <v>4</v>
      </c>
      <c r="D5947">
        <f t="shared" si="185"/>
        <v>2020</v>
      </c>
      <c r="E5947" t="str">
        <f>VLOOKUP(B5947,'Справочник по тт'!$A$1:$C$5,3,0)</f>
        <v>"Парабола"</v>
      </c>
    </row>
    <row r="5948" spans="1:5" x14ac:dyDescent="0.15">
      <c r="A5948" s="34">
        <v>43935.375</v>
      </c>
      <c r="B5948">
        <v>3</v>
      </c>
      <c r="C5948">
        <f t="shared" si="184"/>
        <v>4</v>
      </c>
      <c r="D5948">
        <f t="shared" si="185"/>
        <v>2020</v>
      </c>
      <c r="E5948" t="str">
        <f>VLOOKUP(B5948,'Справочник по тт'!$A$1:$C$5,3,0)</f>
        <v>"Парабола"</v>
      </c>
    </row>
    <row r="5949" spans="1:5" x14ac:dyDescent="0.15">
      <c r="A5949" s="34">
        <v>43935.375</v>
      </c>
      <c r="B5949">
        <v>3</v>
      </c>
      <c r="C5949">
        <f t="shared" si="184"/>
        <v>4</v>
      </c>
      <c r="D5949">
        <f t="shared" si="185"/>
        <v>2020</v>
      </c>
      <c r="E5949" t="str">
        <f>VLOOKUP(B5949,'Справочник по тт'!$A$1:$C$5,3,0)</f>
        <v>"Парабола"</v>
      </c>
    </row>
    <row r="5950" spans="1:5" x14ac:dyDescent="0.15">
      <c r="A5950" s="34">
        <v>43935.375</v>
      </c>
      <c r="B5950">
        <v>3</v>
      </c>
      <c r="C5950">
        <f t="shared" si="184"/>
        <v>4</v>
      </c>
      <c r="D5950">
        <f t="shared" si="185"/>
        <v>2020</v>
      </c>
      <c r="E5950" t="str">
        <f>VLOOKUP(B5950,'Справочник по тт'!$A$1:$C$5,3,0)</f>
        <v>"Парабола"</v>
      </c>
    </row>
    <row r="5951" spans="1:5" x14ac:dyDescent="0.15">
      <c r="A5951" s="34">
        <v>43935.375</v>
      </c>
      <c r="B5951">
        <v>3</v>
      </c>
      <c r="C5951">
        <f t="shared" si="184"/>
        <v>4</v>
      </c>
      <c r="D5951">
        <f t="shared" si="185"/>
        <v>2020</v>
      </c>
      <c r="E5951" t="str">
        <f>VLOOKUP(B5951,'Справочник по тт'!$A$1:$C$5,3,0)</f>
        <v>"Парабола"</v>
      </c>
    </row>
    <row r="5952" spans="1:5" x14ac:dyDescent="0.15">
      <c r="A5952" s="34">
        <v>43935.416666666664</v>
      </c>
      <c r="B5952">
        <v>3</v>
      </c>
      <c r="C5952">
        <f t="shared" si="184"/>
        <v>4</v>
      </c>
      <c r="D5952">
        <f t="shared" si="185"/>
        <v>2020</v>
      </c>
      <c r="E5952" t="str">
        <f>VLOOKUP(B5952,'Справочник по тт'!$A$1:$C$5,3,0)</f>
        <v>"Парабола"</v>
      </c>
    </row>
    <row r="5953" spans="1:5" x14ac:dyDescent="0.15">
      <c r="A5953" s="34">
        <v>43935.416666666664</v>
      </c>
      <c r="B5953">
        <v>3</v>
      </c>
      <c r="C5953">
        <f t="shared" si="184"/>
        <v>4</v>
      </c>
      <c r="D5953">
        <f t="shared" si="185"/>
        <v>2020</v>
      </c>
      <c r="E5953" t="str">
        <f>VLOOKUP(B5953,'Справочник по тт'!$A$1:$C$5,3,0)</f>
        <v>"Парабола"</v>
      </c>
    </row>
    <row r="5954" spans="1:5" x14ac:dyDescent="0.15">
      <c r="A5954" s="34">
        <v>43935.416666666664</v>
      </c>
      <c r="B5954">
        <v>3</v>
      </c>
      <c r="C5954">
        <f t="shared" ref="C5954:C6017" si="186">MONTH(A5954)</f>
        <v>4</v>
      </c>
      <c r="D5954">
        <f t="shared" ref="D5954:D6017" si="187">YEAR(A5954)</f>
        <v>2020</v>
      </c>
      <c r="E5954" t="str">
        <f>VLOOKUP(B5954,'Справочник по тт'!$A$1:$C$5,3,0)</f>
        <v>"Парабола"</v>
      </c>
    </row>
    <row r="5955" spans="1:5" x14ac:dyDescent="0.15">
      <c r="A5955" s="34">
        <v>43935.416666666664</v>
      </c>
      <c r="B5955">
        <v>3</v>
      </c>
      <c r="C5955">
        <f t="shared" si="186"/>
        <v>4</v>
      </c>
      <c r="D5955">
        <f t="shared" si="187"/>
        <v>2020</v>
      </c>
      <c r="E5955" t="str">
        <f>VLOOKUP(B5955,'Справочник по тт'!$A$1:$C$5,3,0)</f>
        <v>"Парабола"</v>
      </c>
    </row>
    <row r="5956" spans="1:5" x14ac:dyDescent="0.15">
      <c r="A5956" s="34">
        <v>43935.416666666664</v>
      </c>
      <c r="B5956">
        <v>3</v>
      </c>
      <c r="C5956">
        <f t="shared" si="186"/>
        <v>4</v>
      </c>
      <c r="D5956">
        <f t="shared" si="187"/>
        <v>2020</v>
      </c>
      <c r="E5956" t="str">
        <f>VLOOKUP(B5956,'Справочник по тт'!$A$1:$C$5,3,0)</f>
        <v>"Парабола"</v>
      </c>
    </row>
    <row r="5957" spans="1:5" x14ac:dyDescent="0.15">
      <c r="A5957" s="34">
        <v>43935.416666666664</v>
      </c>
      <c r="B5957">
        <v>2</v>
      </c>
      <c r="C5957">
        <f t="shared" si="186"/>
        <v>4</v>
      </c>
      <c r="D5957">
        <f t="shared" si="187"/>
        <v>2020</v>
      </c>
      <c r="E5957" t="str">
        <f>VLOOKUP(B5957,'Справочник по тт'!$A$1:$C$5,3,0)</f>
        <v>"Колибри"</v>
      </c>
    </row>
    <row r="5958" spans="1:5" x14ac:dyDescent="0.15">
      <c r="A5958" s="34">
        <v>43935.416666666664</v>
      </c>
      <c r="B5958">
        <v>2</v>
      </c>
      <c r="C5958">
        <f t="shared" si="186"/>
        <v>4</v>
      </c>
      <c r="D5958">
        <f t="shared" si="187"/>
        <v>2020</v>
      </c>
      <c r="E5958" t="str">
        <f>VLOOKUP(B5958,'Справочник по тт'!$A$1:$C$5,3,0)</f>
        <v>"Колибри"</v>
      </c>
    </row>
    <row r="5959" spans="1:5" x14ac:dyDescent="0.15">
      <c r="A5959" s="34">
        <v>43935.416666666664</v>
      </c>
      <c r="B5959">
        <v>2</v>
      </c>
      <c r="C5959">
        <f t="shared" si="186"/>
        <v>4</v>
      </c>
      <c r="D5959">
        <f t="shared" si="187"/>
        <v>2020</v>
      </c>
      <c r="E5959" t="str">
        <f>VLOOKUP(B5959,'Справочник по тт'!$A$1:$C$5,3,0)</f>
        <v>"Колибри"</v>
      </c>
    </row>
    <row r="5960" spans="1:5" x14ac:dyDescent="0.15">
      <c r="A5960" s="34">
        <v>43935.458333333336</v>
      </c>
      <c r="B5960">
        <v>2</v>
      </c>
      <c r="C5960">
        <f t="shared" si="186"/>
        <v>4</v>
      </c>
      <c r="D5960">
        <f t="shared" si="187"/>
        <v>2020</v>
      </c>
      <c r="E5960" t="str">
        <f>VLOOKUP(B5960,'Справочник по тт'!$A$1:$C$5,3,0)</f>
        <v>"Колибри"</v>
      </c>
    </row>
    <row r="5961" spans="1:5" x14ac:dyDescent="0.15">
      <c r="A5961" s="34">
        <v>43935.458333333336</v>
      </c>
      <c r="B5961">
        <v>2</v>
      </c>
      <c r="C5961">
        <f t="shared" si="186"/>
        <v>4</v>
      </c>
      <c r="D5961">
        <f t="shared" si="187"/>
        <v>2020</v>
      </c>
      <c r="E5961" t="str">
        <f>VLOOKUP(B5961,'Справочник по тт'!$A$1:$C$5,3,0)</f>
        <v>"Колибри"</v>
      </c>
    </row>
    <row r="5962" spans="1:5" x14ac:dyDescent="0.15">
      <c r="A5962" s="34">
        <v>43935.458333333336</v>
      </c>
      <c r="B5962">
        <v>2</v>
      </c>
      <c r="C5962">
        <f t="shared" si="186"/>
        <v>4</v>
      </c>
      <c r="D5962">
        <f t="shared" si="187"/>
        <v>2020</v>
      </c>
      <c r="E5962" t="str">
        <f>VLOOKUP(B5962,'Справочник по тт'!$A$1:$C$5,3,0)</f>
        <v>"Колибри"</v>
      </c>
    </row>
    <row r="5963" spans="1:5" x14ac:dyDescent="0.15">
      <c r="A5963" s="34">
        <v>43935.458333333336</v>
      </c>
      <c r="B5963">
        <v>2</v>
      </c>
      <c r="C5963">
        <f t="shared" si="186"/>
        <v>4</v>
      </c>
      <c r="D5963">
        <f t="shared" si="187"/>
        <v>2020</v>
      </c>
      <c r="E5963" t="str">
        <f>VLOOKUP(B5963,'Справочник по тт'!$A$1:$C$5,3,0)</f>
        <v>"Колибри"</v>
      </c>
    </row>
    <row r="5964" spans="1:5" x14ac:dyDescent="0.15">
      <c r="A5964" s="34">
        <v>43935.479166666664</v>
      </c>
      <c r="B5964">
        <v>1</v>
      </c>
      <c r="C5964">
        <f t="shared" si="186"/>
        <v>4</v>
      </c>
      <c r="D5964">
        <f t="shared" si="187"/>
        <v>2020</v>
      </c>
      <c r="E5964" t="str">
        <f>VLOOKUP(B5964,'Справочник по тт'!$A$1:$C$5,3,0)</f>
        <v>"Шанс"</v>
      </c>
    </row>
    <row r="5965" spans="1:5" x14ac:dyDescent="0.15">
      <c r="A5965" s="34">
        <v>43935.5</v>
      </c>
      <c r="B5965">
        <v>1</v>
      </c>
      <c r="C5965">
        <f t="shared" si="186"/>
        <v>4</v>
      </c>
      <c r="D5965">
        <f t="shared" si="187"/>
        <v>2020</v>
      </c>
      <c r="E5965" t="str">
        <f>VLOOKUP(B5965,'Справочник по тт'!$A$1:$C$5,3,0)</f>
        <v>"Шанс"</v>
      </c>
    </row>
    <row r="5966" spans="1:5" x14ac:dyDescent="0.15">
      <c r="A5966" s="34">
        <v>43935.541666666664</v>
      </c>
      <c r="B5966">
        <v>1</v>
      </c>
      <c r="C5966">
        <f t="shared" si="186"/>
        <v>4</v>
      </c>
      <c r="D5966">
        <f t="shared" si="187"/>
        <v>2020</v>
      </c>
      <c r="E5966" t="str">
        <f>VLOOKUP(B5966,'Справочник по тт'!$A$1:$C$5,3,0)</f>
        <v>"Шанс"</v>
      </c>
    </row>
    <row r="5967" spans="1:5" x14ac:dyDescent="0.15">
      <c r="A5967" s="34">
        <v>43935.541666666664</v>
      </c>
      <c r="B5967">
        <v>1</v>
      </c>
      <c r="C5967">
        <f t="shared" si="186"/>
        <v>4</v>
      </c>
      <c r="D5967">
        <f t="shared" si="187"/>
        <v>2020</v>
      </c>
      <c r="E5967" t="str">
        <f>VLOOKUP(B5967,'Справочник по тт'!$A$1:$C$5,3,0)</f>
        <v>"Шанс"</v>
      </c>
    </row>
    <row r="5968" spans="1:5" x14ac:dyDescent="0.15">
      <c r="A5968" s="34">
        <v>43935.541666666664</v>
      </c>
      <c r="B5968">
        <v>1</v>
      </c>
      <c r="C5968">
        <f t="shared" si="186"/>
        <v>4</v>
      </c>
      <c r="D5968">
        <f t="shared" si="187"/>
        <v>2020</v>
      </c>
      <c r="E5968" t="str">
        <f>VLOOKUP(B5968,'Справочник по тт'!$A$1:$C$5,3,0)</f>
        <v>"Шанс"</v>
      </c>
    </row>
    <row r="5969" spans="1:5" x14ac:dyDescent="0.15">
      <c r="A5969" s="34">
        <v>43935.541666666664</v>
      </c>
      <c r="B5969">
        <v>1</v>
      </c>
      <c r="C5969">
        <f t="shared" si="186"/>
        <v>4</v>
      </c>
      <c r="D5969">
        <f t="shared" si="187"/>
        <v>2020</v>
      </c>
      <c r="E5969" t="str">
        <f>VLOOKUP(B5969,'Справочник по тт'!$A$1:$C$5,3,0)</f>
        <v>"Шанс"</v>
      </c>
    </row>
    <row r="5970" spans="1:5" x14ac:dyDescent="0.15">
      <c r="A5970" s="34">
        <v>43935.541666666664</v>
      </c>
      <c r="B5970">
        <v>1</v>
      </c>
      <c r="C5970">
        <f t="shared" si="186"/>
        <v>4</v>
      </c>
      <c r="D5970">
        <f t="shared" si="187"/>
        <v>2020</v>
      </c>
      <c r="E5970" t="str">
        <f>VLOOKUP(B5970,'Справочник по тт'!$A$1:$C$5,3,0)</f>
        <v>"Шанс"</v>
      </c>
    </row>
    <row r="5971" spans="1:5" x14ac:dyDescent="0.15">
      <c r="A5971" s="34">
        <v>43935.541666666664</v>
      </c>
      <c r="B5971">
        <v>1</v>
      </c>
      <c r="C5971">
        <f t="shared" si="186"/>
        <v>4</v>
      </c>
      <c r="D5971">
        <f t="shared" si="187"/>
        <v>2020</v>
      </c>
      <c r="E5971" t="str">
        <f>VLOOKUP(B5971,'Справочник по тт'!$A$1:$C$5,3,0)</f>
        <v>"Шанс"</v>
      </c>
    </row>
    <row r="5972" spans="1:5" x14ac:dyDescent="0.15">
      <c r="A5972" s="34">
        <v>43935.583333333336</v>
      </c>
      <c r="B5972">
        <v>1</v>
      </c>
      <c r="C5972">
        <f t="shared" si="186"/>
        <v>4</v>
      </c>
      <c r="D5972">
        <f t="shared" si="187"/>
        <v>2020</v>
      </c>
      <c r="E5972" t="str">
        <f>VLOOKUP(B5972,'Справочник по тт'!$A$1:$C$5,3,0)</f>
        <v>"Шанс"</v>
      </c>
    </row>
    <row r="5973" spans="1:5" x14ac:dyDescent="0.15">
      <c r="A5973" s="34">
        <v>43935.583333333336</v>
      </c>
      <c r="B5973">
        <v>1</v>
      </c>
      <c r="C5973">
        <f t="shared" si="186"/>
        <v>4</v>
      </c>
      <c r="D5973">
        <f t="shared" si="187"/>
        <v>2020</v>
      </c>
      <c r="E5973" t="str">
        <f>VLOOKUP(B5973,'Справочник по тт'!$A$1:$C$5,3,0)</f>
        <v>"Шанс"</v>
      </c>
    </row>
    <row r="5974" spans="1:5" x14ac:dyDescent="0.15">
      <c r="A5974" s="34">
        <v>43935.625</v>
      </c>
      <c r="B5974">
        <v>1</v>
      </c>
      <c r="C5974">
        <f t="shared" si="186"/>
        <v>4</v>
      </c>
      <c r="D5974">
        <f t="shared" si="187"/>
        <v>2020</v>
      </c>
      <c r="E5974" t="str">
        <f>VLOOKUP(B5974,'Справочник по тт'!$A$1:$C$5,3,0)</f>
        <v>"Шанс"</v>
      </c>
    </row>
    <row r="5975" spans="1:5" x14ac:dyDescent="0.15">
      <c r="A5975" s="34">
        <v>43935.625</v>
      </c>
      <c r="B5975">
        <v>1</v>
      </c>
      <c r="C5975">
        <f t="shared" si="186"/>
        <v>4</v>
      </c>
      <c r="D5975">
        <f t="shared" si="187"/>
        <v>2020</v>
      </c>
      <c r="E5975" t="str">
        <f>VLOOKUP(B5975,'Справочник по тт'!$A$1:$C$5,3,0)</f>
        <v>"Шанс"</v>
      </c>
    </row>
    <row r="5976" spans="1:5" x14ac:dyDescent="0.15">
      <c r="A5976" s="34">
        <v>43935.666666666664</v>
      </c>
      <c r="B5976">
        <v>1</v>
      </c>
      <c r="C5976">
        <f t="shared" si="186"/>
        <v>4</v>
      </c>
      <c r="D5976">
        <f t="shared" si="187"/>
        <v>2020</v>
      </c>
      <c r="E5976" t="str">
        <f>VLOOKUP(B5976,'Справочник по тт'!$A$1:$C$5,3,0)</f>
        <v>"Шанс"</v>
      </c>
    </row>
    <row r="5977" spans="1:5" x14ac:dyDescent="0.15">
      <c r="A5977" s="34">
        <v>43935.666666666664</v>
      </c>
      <c r="B5977">
        <v>1</v>
      </c>
      <c r="C5977">
        <f t="shared" si="186"/>
        <v>4</v>
      </c>
      <c r="D5977">
        <f t="shared" si="187"/>
        <v>2020</v>
      </c>
      <c r="E5977" t="str">
        <f>VLOOKUP(B5977,'Справочник по тт'!$A$1:$C$5,3,0)</f>
        <v>"Шанс"</v>
      </c>
    </row>
    <row r="5978" spans="1:5" x14ac:dyDescent="0.15">
      <c r="A5978" s="34">
        <v>43935.666666666664</v>
      </c>
      <c r="B5978">
        <v>1</v>
      </c>
      <c r="C5978">
        <f t="shared" si="186"/>
        <v>4</v>
      </c>
      <c r="D5978">
        <f t="shared" si="187"/>
        <v>2020</v>
      </c>
      <c r="E5978" t="str">
        <f>VLOOKUP(B5978,'Справочник по тт'!$A$1:$C$5,3,0)</f>
        <v>"Шанс"</v>
      </c>
    </row>
    <row r="5979" spans="1:5" x14ac:dyDescent="0.15">
      <c r="A5979" s="34">
        <v>43935.694444444445</v>
      </c>
      <c r="B5979">
        <v>1</v>
      </c>
      <c r="C5979">
        <f t="shared" si="186"/>
        <v>4</v>
      </c>
      <c r="D5979">
        <f t="shared" si="187"/>
        <v>2020</v>
      </c>
      <c r="E5979" t="str">
        <f>VLOOKUP(B5979,'Справочник по тт'!$A$1:$C$5,3,0)</f>
        <v>"Шанс"</v>
      </c>
    </row>
    <row r="5980" spans="1:5" x14ac:dyDescent="0.15">
      <c r="A5980" s="34">
        <v>43935.708333333336</v>
      </c>
      <c r="B5980">
        <v>1</v>
      </c>
      <c r="C5980">
        <f t="shared" si="186"/>
        <v>4</v>
      </c>
      <c r="D5980">
        <f t="shared" si="187"/>
        <v>2020</v>
      </c>
      <c r="E5980" t="str">
        <f>VLOOKUP(B5980,'Справочник по тт'!$A$1:$C$5,3,0)</f>
        <v>"Шанс"</v>
      </c>
    </row>
    <row r="5981" spans="1:5" x14ac:dyDescent="0.15">
      <c r="A5981" s="34">
        <v>43935.75</v>
      </c>
      <c r="B5981">
        <v>1</v>
      </c>
      <c r="C5981">
        <f t="shared" si="186"/>
        <v>4</v>
      </c>
      <c r="D5981">
        <f t="shared" si="187"/>
        <v>2020</v>
      </c>
      <c r="E5981" t="str">
        <f>VLOOKUP(B5981,'Справочник по тт'!$A$1:$C$5,3,0)</f>
        <v>"Шанс"</v>
      </c>
    </row>
    <row r="5982" spans="1:5" x14ac:dyDescent="0.15">
      <c r="A5982" s="34">
        <v>43935.75</v>
      </c>
      <c r="B5982">
        <v>1</v>
      </c>
      <c r="C5982">
        <f t="shared" si="186"/>
        <v>4</v>
      </c>
      <c r="D5982">
        <f t="shared" si="187"/>
        <v>2020</v>
      </c>
      <c r="E5982" t="str">
        <f>VLOOKUP(B5982,'Справочник по тт'!$A$1:$C$5,3,0)</f>
        <v>"Шанс"</v>
      </c>
    </row>
    <row r="5983" spans="1:5" x14ac:dyDescent="0.15">
      <c r="A5983" s="34">
        <v>43935.782581018517</v>
      </c>
      <c r="B5983">
        <v>1</v>
      </c>
      <c r="C5983">
        <f t="shared" si="186"/>
        <v>4</v>
      </c>
      <c r="D5983">
        <f t="shared" si="187"/>
        <v>2020</v>
      </c>
      <c r="E5983" t="str">
        <f>VLOOKUP(B5983,'Справочник по тт'!$A$1:$C$5,3,0)</f>
        <v>"Шанс"</v>
      </c>
    </row>
    <row r="5984" spans="1:5" x14ac:dyDescent="0.15">
      <c r="A5984" s="34">
        <v>43935.833333333336</v>
      </c>
      <c r="B5984">
        <v>1</v>
      </c>
      <c r="C5984">
        <f t="shared" si="186"/>
        <v>4</v>
      </c>
      <c r="D5984">
        <f t="shared" si="187"/>
        <v>2020</v>
      </c>
      <c r="E5984" t="str">
        <f>VLOOKUP(B5984,'Справочник по тт'!$A$1:$C$5,3,0)</f>
        <v>"Шанс"</v>
      </c>
    </row>
    <row r="5985" spans="1:5" x14ac:dyDescent="0.15">
      <c r="A5985" s="34">
        <v>43935.875</v>
      </c>
      <c r="B5985">
        <v>1</v>
      </c>
      <c r="C5985">
        <f t="shared" si="186"/>
        <v>4</v>
      </c>
      <c r="D5985">
        <f t="shared" si="187"/>
        <v>2020</v>
      </c>
      <c r="E5985" t="str">
        <f>VLOOKUP(B5985,'Справочник по тт'!$A$1:$C$5,3,0)</f>
        <v>"Шанс"</v>
      </c>
    </row>
    <row r="5986" spans="1:5" x14ac:dyDescent="0.15">
      <c r="A5986" s="34">
        <v>43935.916666666664</v>
      </c>
      <c r="B5986">
        <v>1</v>
      </c>
      <c r="C5986">
        <f t="shared" si="186"/>
        <v>4</v>
      </c>
      <c r="D5986">
        <f t="shared" si="187"/>
        <v>2020</v>
      </c>
      <c r="E5986" t="str">
        <f>VLOOKUP(B5986,'Справочник по тт'!$A$1:$C$5,3,0)</f>
        <v>"Шанс"</v>
      </c>
    </row>
    <row r="5987" spans="1:5" x14ac:dyDescent="0.15">
      <c r="A5987" s="34">
        <v>43936.0625</v>
      </c>
      <c r="B5987">
        <v>1</v>
      </c>
      <c r="C5987">
        <f t="shared" si="186"/>
        <v>4</v>
      </c>
      <c r="D5987">
        <f t="shared" si="187"/>
        <v>2020</v>
      </c>
      <c r="E5987" t="str">
        <f>VLOOKUP(B5987,'Справочник по тт'!$A$1:$C$5,3,0)</f>
        <v>"Шанс"</v>
      </c>
    </row>
    <row r="5988" spans="1:5" x14ac:dyDescent="0.15">
      <c r="A5988" s="34">
        <v>43936.125</v>
      </c>
      <c r="B5988">
        <v>1</v>
      </c>
      <c r="C5988">
        <f t="shared" si="186"/>
        <v>4</v>
      </c>
      <c r="D5988">
        <f t="shared" si="187"/>
        <v>2020</v>
      </c>
      <c r="E5988" t="str">
        <f>VLOOKUP(B5988,'Справочник по тт'!$A$1:$C$5,3,0)</f>
        <v>"Шанс"</v>
      </c>
    </row>
    <row r="5989" spans="1:5" x14ac:dyDescent="0.15">
      <c r="A5989" s="34">
        <v>43936.208333333336</v>
      </c>
      <c r="B5989">
        <v>1</v>
      </c>
      <c r="C5989">
        <f t="shared" si="186"/>
        <v>4</v>
      </c>
      <c r="D5989">
        <f t="shared" si="187"/>
        <v>2020</v>
      </c>
      <c r="E5989" t="str">
        <f>VLOOKUP(B5989,'Справочник по тт'!$A$1:$C$5,3,0)</f>
        <v>"Шанс"</v>
      </c>
    </row>
    <row r="5990" spans="1:5" x14ac:dyDescent="0.15">
      <c r="A5990" s="34">
        <v>43936.25</v>
      </c>
      <c r="B5990">
        <v>1</v>
      </c>
      <c r="C5990">
        <f t="shared" si="186"/>
        <v>4</v>
      </c>
      <c r="D5990">
        <f t="shared" si="187"/>
        <v>2020</v>
      </c>
      <c r="E5990" t="str">
        <f>VLOOKUP(B5990,'Справочник по тт'!$A$1:$C$5,3,0)</f>
        <v>"Шанс"</v>
      </c>
    </row>
    <row r="5991" spans="1:5" x14ac:dyDescent="0.15">
      <c r="A5991" s="34">
        <v>43936.333333333336</v>
      </c>
      <c r="B5991">
        <v>1</v>
      </c>
      <c r="C5991">
        <f t="shared" si="186"/>
        <v>4</v>
      </c>
      <c r="D5991">
        <f t="shared" si="187"/>
        <v>2020</v>
      </c>
      <c r="E5991" t="str">
        <f>VLOOKUP(B5991,'Справочник по тт'!$A$1:$C$5,3,0)</f>
        <v>"Шанс"</v>
      </c>
    </row>
    <row r="5992" spans="1:5" x14ac:dyDescent="0.15">
      <c r="A5992" s="34">
        <v>43936.333333333336</v>
      </c>
      <c r="B5992">
        <v>1</v>
      </c>
      <c r="C5992">
        <f t="shared" si="186"/>
        <v>4</v>
      </c>
      <c r="D5992">
        <f t="shared" si="187"/>
        <v>2020</v>
      </c>
      <c r="E5992" t="str">
        <f>VLOOKUP(B5992,'Справочник по тт'!$A$1:$C$5,3,0)</f>
        <v>"Шанс"</v>
      </c>
    </row>
    <row r="5993" spans="1:5" x14ac:dyDescent="0.15">
      <c r="A5993" s="34">
        <v>43936.333333333336</v>
      </c>
      <c r="B5993">
        <v>1</v>
      </c>
      <c r="C5993">
        <f t="shared" si="186"/>
        <v>4</v>
      </c>
      <c r="D5993">
        <f t="shared" si="187"/>
        <v>2020</v>
      </c>
      <c r="E5993" t="str">
        <f>VLOOKUP(B5993,'Справочник по тт'!$A$1:$C$5,3,0)</f>
        <v>"Шанс"</v>
      </c>
    </row>
    <row r="5994" spans="1:5" x14ac:dyDescent="0.15">
      <c r="A5994" s="34">
        <v>43936.375</v>
      </c>
      <c r="B5994">
        <v>1</v>
      </c>
      <c r="C5994">
        <f t="shared" si="186"/>
        <v>4</v>
      </c>
      <c r="D5994">
        <f t="shared" si="187"/>
        <v>2020</v>
      </c>
      <c r="E5994" t="str">
        <f>VLOOKUP(B5994,'Справочник по тт'!$A$1:$C$5,3,0)</f>
        <v>"Шанс"</v>
      </c>
    </row>
    <row r="5995" spans="1:5" x14ac:dyDescent="0.15">
      <c r="A5995" s="34">
        <v>43936.375</v>
      </c>
      <c r="B5995">
        <v>1</v>
      </c>
      <c r="C5995">
        <f t="shared" si="186"/>
        <v>4</v>
      </c>
      <c r="D5995">
        <f t="shared" si="187"/>
        <v>2020</v>
      </c>
      <c r="E5995" t="str">
        <f>VLOOKUP(B5995,'Справочник по тт'!$A$1:$C$5,3,0)</f>
        <v>"Шанс"</v>
      </c>
    </row>
    <row r="5996" spans="1:5" x14ac:dyDescent="0.15">
      <c r="A5996" s="34">
        <v>43936.375</v>
      </c>
      <c r="B5996">
        <v>1</v>
      </c>
      <c r="C5996">
        <f t="shared" si="186"/>
        <v>4</v>
      </c>
      <c r="D5996">
        <f t="shared" si="187"/>
        <v>2020</v>
      </c>
      <c r="E5996" t="str">
        <f>VLOOKUP(B5996,'Справочник по тт'!$A$1:$C$5,3,0)</f>
        <v>"Шанс"</v>
      </c>
    </row>
    <row r="5997" spans="1:5" x14ac:dyDescent="0.15">
      <c r="A5997" s="34">
        <v>43936.375</v>
      </c>
      <c r="B5997">
        <v>1</v>
      </c>
      <c r="C5997">
        <f t="shared" si="186"/>
        <v>4</v>
      </c>
      <c r="D5997">
        <f t="shared" si="187"/>
        <v>2020</v>
      </c>
      <c r="E5997" t="str">
        <f>VLOOKUP(B5997,'Справочник по тт'!$A$1:$C$5,3,0)</f>
        <v>"Шанс"</v>
      </c>
    </row>
    <row r="5998" spans="1:5" x14ac:dyDescent="0.15">
      <c r="A5998" s="34">
        <v>43936.375</v>
      </c>
      <c r="B5998">
        <v>1</v>
      </c>
      <c r="C5998">
        <f t="shared" si="186"/>
        <v>4</v>
      </c>
      <c r="D5998">
        <f t="shared" si="187"/>
        <v>2020</v>
      </c>
      <c r="E5998" t="str">
        <f>VLOOKUP(B5998,'Справочник по тт'!$A$1:$C$5,3,0)</f>
        <v>"Шанс"</v>
      </c>
    </row>
    <row r="5999" spans="1:5" x14ac:dyDescent="0.15">
      <c r="A5999" s="34">
        <v>43936.375</v>
      </c>
      <c r="B5999">
        <v>1</v>
      </c>
      <c r="C5999">
        <f t="shared" si="186"/>
        <v>4</v>
      </c>
      <c r="D5999">
        <f t="shared" si="187"/>
        <v>2020</v>
      </c>
      <c r="E5999" t="str">
        <f>VLOOKUP(B5999,'Справочник по тт'!$A$1:$C$5,3,0)</f>
        <v>"Шанс"</v>
      </c>
    </row>
    <row r="6000" spans="1:5" x14ac:dyDescent="0.15">
      <c r="A6000" s="34">
        <v>43936.375</v>
      </c>
      <c r="B6000">
        <v>1</v>
      </c>
      <c r="C6000">
        <f t="shared" si="186"/>
        <v>4</v>
      </c>
      <c r="D6000">
        <f t="shared" si="187"/>
        <v>2020</v>
      </c>
      <c r="E6000" t="str">
        <f>VLOOKUP(B6000,'Справочник по тт'!$A$1:$C$5,3,0)</f>
        <v>"Шанс"</v>
      </c>
    </row>
    <row r="6001" spans="1:5" x14ac:dyDescent="0.15">
      <c r="A6001" s="34">
        <v>43936.375</v>
      </c>
      <c r="B6001">
        <v>1</v>
      </c>
      <c r="C6001">
        <f t="shared" si="186"/>
        <v>4</v>
      </c>
      <c r="D6001">
        <f t="shared" si="187"/>
        <v>2020</v>
      </c>
      <c r="E6001" t="str">
        <f>VLOOKUP(B6001,'Справочник по тт'!$A$1:$C$5,3,0)</f>
        <v>"Шанс"</v>
      </c>
    </row>
    <row r="6002" spans="1:5" x14ac:dyDescent="0.15">
      <c r="A6002" s="34">
        <v>43936.375</v>
      </c>
      <c r="B6002">
        <v>1</v>
      </c>
      <c r="C6002">
        <f t="shared" si="186"/>
        <v>4</v>
      </c>
      <c r="D6002">
        <f t="shared" si="187"/>
        <v>2020</v>
      </c>
      <c r="E6002" t="str">
        <f>VLOOKUP(B6002,'Справочник по тт'!$A$1:$C$5,3,0)</f>
        <v>"Шанс"</v>
      </c>
    </row>
    <row r="6003" spans="1:5" x14ac:dyDescent="0.15">
      <c r="A6003" s="34">
        <v>43936.375</v>
      </c>
      <c r="B6003">
        <v>1</v>
      </c>
      <c r="C6003">
        <f t="shared" si="186"/>
        <v>4</v>
      </c>
      <c r="D6003">
        <f t="shared" si="187"/>
        <v>2020</v>
      </c>
      <c r="E6003" t="str">
        <f>VLOOKUP(B6003,'Справочник по тт'!$A$1:$C$5,3,0)</f>
        <v>"Шанс"</v>
      </c>
    </row>
    <row r="6004" spans="1:5" x14ac:dyDescent="0.15">
      <c r="A6004" s="34">
        <v>43936.375</v>
      </c>
      <c r="B6004">
        <v>1</v>
      </c>
      <c r="C6004">
        <f t="shared" si="186"/>
        <v>4</v>
      </c>
      <c r="D6004">
        <f t="shared" si="187"/>
        <v>2020</v>
      </c>
      <c r="E6004" t="str">
        <f>VLOOKUP(B6004,'Справочник по тт'!$A$1:$C$5,3,0)</f>
        <v>"Шанс"</v>
      </c>
    </row>
    <row r="6005" spans="1:5" x14ac:dyDescent="0.15">
      <c r="A6005" s="34">
        <v>43936.375</v>
      </c>
      <c r="B6005">
        <v>1</v>
      </c>
      <c r="C6005">
        <f t="shared" si="186"/>
        <v>4</v>
      </c>
      <c r="D6005">
        <f t="shared" si="187"/>
        <v>2020</v>
      </c>
      <c r="E6005" t="str">
        <f>VLOOKUP(B6005,'Справочник по тт'!$A$1:$C$5,3,0)</f>
        <v>"Шанс"</v>
      </c>
    </row>
    <row r="6006" spans="1:5" x14ac:dyDescent="0.15">
      <c r="A6006" s="34">
        <v>43936.416666666664</v>
      </c>
      <c r="B6006">
        <v>1</v>
      </c>
      <c r="C6006">
        <f t="shared" si="186"/>
        <v>4</v>
      </c>
      <c r="D6006">
        <f t="shared" si="187"/>
        <v>2020</v>
      </c>
      <c r="E6006" t="str">
        <f>VLOOKUP(B6006,'Справочник по тт'!$A$1:$C$5,3,0)</f>
        <v>"Шанс"</v>
      </c>
    </row>
    <row r="6007" spans="1:5" x14ac:dyDescent="0.15">
      <c r="A6007" s="34">
        <v>43936.416666666664</v>
      </c>
      <c r="B6007">
        <v>1</v>
      </c>
      <c r="C6007">
        <f t="shared" si="186"/>
        <v>4</v>
      </c>
      <c r="D6007">
        <f t="shared" si="187"/>
        <v>2020</v>
      </c>
      <c r="E6007" t="str">
        <f>VLOOKUP(B6007,'Справочник по тт'!$A$1:$C$5,3,0)</f>
        <v>"Шанс"</v>
      </c>
    </row>
    <row r="6008" spans="1:5" x14ac:dyDescent="0.15">
      <c r="A6008" s="34">
        <v>43936.416666666664</v>
      </c>
      <c r="B6008">
        <v>1</v>
      </c>
      <c r="C6008">
        <f t="shared" si="186"/>
        <v>4</v>
      </c>
      <c r="D6008">
        <f t="shared" si="187"/>
        <v>2020</v>
      </c>
      <c r="E6008" t="str">
        <f>VLOOKUP(B6008,'Справочник по тт'!$A$1:$C$5,3,0)</f>
        <v>"Шанс"</v>
      </c>
    </row>
    <row r="6009" spans="1:5" x14ac:dyDescent="0.15">
      <c r="A6009" s="34">
        <v>43936.416666666664</v>
      </c>
      <c r="B6009">
        <v>1</v>
      </c>
      <c r="C6009">
        <f t="shared" si="186"/>
        <v>4</v>
      </c>
      <c r="D6009">
        <f t="shared" si="187"/>
        <v>2020</v>
      </c>
      <c r="E6009" t="str">
        <f>VLOOKUP(B6009,'Справочник по тт'!$A$1:$C$5,3,0)</f>
        <v>"Шанс"</v>
      </c>
    </row>
    <row r="6010" spans="1:5" x14ac:dyDescent="0.15">
      <c r="A6010" s="34">
        <v>43936.458333333336</v>
      </c>
      <c r="B6010">
        <v>1</v>
      </c>
      <c r="C6010">
        <f t="shared" si="186"/>
        <v>4</v>
      </c>
      <c r="D6010">
        <f t="shared" si="187"/>
        <v>2020</v>
      </c>
      <c r="E6010" t="str">
        <f>VLOOKUP(B6010,'Справочник по тт'!$A$1:$C$5,3,0)</f>
        <v>"Шанс"</v>
      </c>
    </row>
    <row r="6011" spans="1:5" x14ac:dyDescent="0.15">
      <c r="A6011" s="34">
        <v>43936.5</v>
      </c>
      <c r="B6011">
        <v>1</v>
      </c>
      <c r="C6011">
        <f t="shared" si="186"/>
        <v>4</v>
      </c>
      <c r="D6011">
        <f t="shared" si="187"/>
        <v>2020</v>
      </c>
      <c r="E6011" t="str">
        <f>VLOOKUP(B6011,'Справочник по тт'!$A$1:$C$5,3,0)</f>
        <v>"Шанс"</v>
      </c>
    </row>
    <row r="6012" spans="1:5" x14ac:dyDescent="0.15">
      <c r="A6012" s="34">
        <v>43936.5</v>
      </c>
      <c r="B6012">
        <v>1</v>
      </c>
      <c r="C6012">
        <f t="shared" si="186"/>
        <v>4</v>
      </c>
      <c r="D6012">
        <f t="shared" si="187"/>
        <v>2020</v>
      </c>
      <c r="E6012" t="str">
        <f>VLOOKUP(B6012,'Справочник по тт'!$A$1:$C$5,3,0)</f>
        <v>"Шанс"</v>
      </c>
    </row>
    <row r="6013" spans="1:5" x14ac:dyDescent="0.15">
      <c r="A6013" s="34">
        <v>43936.541666666664</v>
      </c>
      <c r="B6013">
        <v>1</v>
      </c>
      <c r="C6013">
        <f t="shared" si="186"/>
        <v>4</v>
      </c>
      <c r="D6013">
        <f t="shared" si="187"/>
        <v>2020</v>
      </c>
      <c r="E6013" t="str">
        <f>VLOOKUP(B6013,'Справочник по тт'!$A$1:$C$5,3,0)</f>
        <v>"Шанс"</v>
      </c>
    </row>
    <row r="6014" spans="1:5" x14ac:dyDescent="0.15">
      <c r="A6014" s="34">
        <v>43936.541666666664</v>
      </c>
      <c r="B6014">
        <v>1</v>
      </c>
      <c r="C6014">
        <f t="shared" si="186"/>
        <v>4</v>
      </c>
      <c r="D6014">
        <f t="shared" si="187"/>
        <v>2020</v>
      </c>
      <c r="E6014" t="str">
        <f>VLOOKUP(B6014,'Справочник по тт'!$A$1:$C$5,3,0)</f>
        <v>"Шанс"</v>
      </c>
    </row>
    <row r="6015" spans="1:5" x14ac:dyDescent="0.15">
      <c r="A6015" s="34">
        <v>43936.541666666664</v>
      </c>
      <c r="B6015">
        <v>3</v>
      </c>
      <c r="C6015">
        <f t="shared" si="186"/>
        <v>4</v>
      </c>
      <c r="D6015">
        <f t="shared" si="187"/>
        <v>2020</v>
      </c>
      <c r="E6015" t="str">
        <f>VLOOKUP(B6015,'Справочник по тт'!$A$1:$C$5,3,0)</f>
        <v>"Парабола"</v>
      </c>
    </row>
    <row r="6016" spans="1:5" x14ac:dyDescent="0.15">
      <c r="A6016" s="34">
        <v>43936.583333333336</v>
      </c>
      <c r="B6016">
        <v>3</v>
      </c>
      <c r="C6016">
        <f t="shared" si="186"/>
        <v>4</v>
      </c>
      <c r="D6016">
        <f t="shared" si="187"/>
        <v>2020</v>
      </c>
      <c r="E6016" t="str">
        <f>VLOOKUP(B6016,'Справочник по тт'!$A$1:$C$5,3,0)</f>
        <v>"Парабола"</v>
      </c>
    </row>
    <row r="6017" spans="1:5" x14ac:dyDescent="0.15">
      <c r="A6017" s="34">
        <v>43936.583333333336</v>
      </c>
      <c r="B6017">
        <v>3</v>
      </c>
      <c r="C6017">
        <f t="shared" si="186"/>
        <v>4</v>
      </c>
      <c r="D6017">
        <f t="shared" si="187"/>
        <v>2020</v>
      </c>
      <c r="E6017" t="str">
        <f>VLOOKUP(B6017,'Справочник по тт'!$A$1:$C$5,3,0)</f>
        <v>"Парабола"</v>
      </c>
    </row>
    <row r="6018" spans="1:5" x14ac:dyDescent="0.15">
      <c r="A6018" s="34">
        <v>43936.583333333336</v>
      </c>
      <c r="B6018">
        <v>3</v>
      </c>
      <c r="C6018">
        <f t="shared" ref="C6018:C6081" si="188">MONTH(A6018)</f>
        <v>4</v>
      </c>
      <c r="D6018">
        <f t="shared" ref="D6018:D6081" si="189">YEAR(A6018)</f>
        <v>2020</v>
      </c>
      <c r="E6018" t="str">
        <f>VLOOKUP(B6018,'Справочник по тт'!$A$1:$C$5,3,0)</f>
        <v>"Парабола"</v>
      </c>
    </row>
    <row r="6019" spans="1:5" x14ac:dyDescent="0.15">
      <c r="A6019" s="34">
        <v>43936.583333333336</v>
      </c>
      <c r="B6019">
        <v>3</v>
      </c>
      <c r="C6019">
        <f t="shared" si="188"/>
        <v>4</v>
      </c>
      <c r="D6019">
        <f t="shared" si="189"/>
        <v>2020</v>
      </c>
      <c r="E6019" t="str">
        <f>VLOOKUP(B6019,'Справочник по тт'!$A$1:$C$5,3,0)</f>
        <v>"Парабола"</v>
      </c>
    </row>
    <row r="6020" spans="1:5" x14ac:dyDescent="0.15">
      <c r="A6020" s="34">
        <v>43936.583333333336</v>
      </c>
      <c r="B6020">
        <v>3</v>
      </c>
      <c r="C6020">
        <f t="shared" si="188"/>
        <v>4</v>
      </c>
      <c r="D6020">
        <f t="shared" si="189"/>
        <v>2020</v>
      </c>
      <c r="E6020" t="str">
        <f>VLOOKUP(B6020,'Справочник по тт'!$A$1:$C$5,3,0)</f>
        <v>"Парабола"</v>
      </c>
    </row>
    <row r="6021" spans="1:5" x14ac:dyDescent="0.15">
      <c r="A6021" s="34">
        <v>43936.625</v>
      </c>
      <c r="B6021">
        <v>3</v>
      </c>
      <c r="C6021">
        <f t="shared" si="188"/>
        <v>4</v>
      </c>
      <c r="D6021">
        <f t="shared" si="189"/>
        <v>2020</v>
      </c>
      <c r="E6021" t="str">
        <f>VLOOKUP(B6021,'Справочник по тт'!$A$1:$C$5,3,0)</f>
        <v>"Парабола"</v>
      </c>
    </row>
    <row r="6022" spans="1:5" x14ac:dyDescent="0.15">
      <c r="A6022" s="34">
        <v>43936.625</v>
      </c>
      <c r="B6022">
        <v>3</v>
      </c>
      <c r="C6022">
        <f t="shared" si="188"/>
        <v>4</v>
      </c>
      <c r="D6022">
        <f t="shared" si="189"/>
        <v>2020</v>
      </c>
      <c r="E6022" t="str">
        <f>VLOOKUP(B6022,'Справочник по тт'!$A$1:$C$5,3,0)</f>
        <v>"Парабола"</v>
      </c>
    </row>
    <row r="6023" spans="1:5" x14ac:dyDescent="0.15">
      <c r="A6023" s="34">
        <v>43936.666666666664</v>
      </c>
      <c r="B6023">
        <v>3</v>
      </c>
      <c r="C6023">
        <f t="shared" si="188"/>
        <v>4</v>
      </c>
      <c r="D6023">
        <f t="shared" si="189"/>
        <v>2020</v>
      </c>
      <c r="E6023" t="str">
        <f>VLOOKUP(B6023,'Справочник по тт'!$A$1:$C$5,3,0)</f>
        <v>"Парабола"</v>
      </c>
    </row>
    <row r="6024" spans="1:5" x14ac:dyDescent="0.15">
      <c r="A6024" s="34">
        <v>43936.666666666664</v>
      </c>
      <c r="B6024">
        <v>3</v>
      </c>
      <c r="C6024">
        <f t="shared" si="188"/>
        <v>4</v>
      </c>
      <c r="D6024">
        <f t="shared" si="189"/>
        <v>2020</v>
      </c>
      <c r="E6024" t="str">
        <f>VLOOKUP(B6024,'Справочник по тт'!$A$1:$C$5,3,0)</f>
        <v>"Парабола"</v>
      </c>
    </row>
    <row r="6025" spans="1:5" x14ac:dyDescent="0.15">
      <c r="A6025" s="34">
        <v>43936.6875</v>
      </c>
      <c r="B6025">
        <v>3</v>
      </c>
      <c r="C6025">
        <f t="shared" si="188"/>
        <v>4</v>
      </c>
      <c r="D6025">
        <f t="shared" si="189"/>
        <v>2020</v>
      </c>
      <c r="E6025" t="str">
        <f>VLOOKUP(B6025,'Справочник по тт'!$A$1:$C$5,3,0)</f>
        <v>"Парабола"</v>
      </c>
    </row>
    <row r="6026" spans="1:5" x14ac:dyDescent="0.15">
      <c r="A6026" s="34">
        <v>43936.708333333336</v>
      </c>
      <c r="B6026">
        <v>3</v>
      </c>
      <c r="C6026">
        <f t="shared" si="188"/>
        <v>4</v>
      </c>
      <c r="D6026">
        <f t="shared" si="189"/>
        <v>2020</v>
      </c>
      <c r="E6026" t="str">
        <f>VLOOKUP(B6026,'Справочник по тт'!$A$1:$C$5,3,0)</f>
        <v>"Парабола"</v>
      </c>
    </row>
    <row r="6027" spans="1:5" x14ac:dyDescent="0.15">
      <c r="A6027" s="34">
        <v>43936.708333333336</v>
      </c>
      <c r="B6027">
        <v>3</v>
      </c>
      <c r="C6027">
        <f t="shared" si="188"/>
        <v>4</v>
      </c>
      <c r="D6027">
        <f t="shared" si="189"/>
        <v>2020</v>
      </c>
      <c r="E6027" t="str">
        <f>VLOOKUP(B6027,'Справочник по тт'!$A$1:$C$5,3,0)</f>
        <v>"Парабола"</v>
      </c>
    </row>
    <row r="6028" spans="1:5" x14ac:dyDescent="0.15">
      <c r="A6028" s="34">
        <v>43936.75</v>
      </c>
      <c r="B6028">
        <v>3</v>
      </c>
      <c r="C6028">
        <f t="shared" si="188"/>
        <v>4</v>
      </c>
      <c r="D6028">
        <f t="shared" si="189"/>
        <v>2020</v>
      </c>
      <c r="E6028" t="str">
        <f>VLOOKUP(B6028,'Справочник по тт'!$A$1:$C$5,3,0)</f>
        <v>"Парабола"</v>
      </c>
    </row>
    <row r="6029" spans="1:5" x14ac:dyDescent="0.15">
      <c r="A6029" s="34">
        <v>43936.875</v>
      </c>
      <c r="B6029">
        <v>3</v>
      </c>
      <c r="C6029">
        <f t="shared" si="188"/>
        <v>4</v>
      </c>
      <c r="D6029">
        <f t="shared" si="189"/>
        <v>2020</v>
      </c>
      <c r="E6029" t="str">
        <f>VLOOKUP(B6029,'Справочник по тт'!$A$1:$C$5,3,0)</f>
        <v>"Парабола"</v>
      </c>
    </row>
    <row r="6030" spans="1:5" x14ac:dyDescent="0.15">
      <c r="A6030" s="34">
        <v>43937.208333333336</v>
      </c>
      <c r="B6030">
        <v>3</v>
      </c>
      <c r="C6030">
        <f t="shared" si="188"/>
        <v>4</v>
      </c>
      <c r="D6030">
        <f t="shared" si="189"/>
        <v>2020</v>
      </c>
      <c r="E6030" t="str">
        <f>VLOOKUP(B6030,'Справочник по тт'!$A$1:$C$5,3,0)</f>
        <v>"Парабола"</v>
      </c>
    </row>
    <row r="6031" spans="1:5" x14ac:dyDescent="0.15">
      <c r="A6031" s="34">
        <v>43937.333333333336</v>
      </c>
      <c r="B6031">
        <v>3</v>
      </c>
      <c r="C6031">
        <f t="shared" si="188"/>
        <v>4</v>
      </c>
      <c r="D6031">
        <f t="shared" si="189"/>
        <v>2020</v>
      </c>
      <c r="E6031" t="str">
        <f>VLOOKUP(B6031,'Справочник по тт'!$A$1:$C$5,3,0)</f>
        <v>"Парабола"</v>
      </c>
    </row>
    <row r="6032" spans="1:5" x14ac:dyDescent="0.15">
      <c r="A6032" s="34">
        <v>43937.333333333336</v>
      </c>
      <c r="B6032">
        <v>3</v>
      </c>
      <c r="C6032">
        <f t="shared" si="188"/>
        <v>4</v>
      </c>
      <c r="D6032">
        <f t="shared" si="189"/>
        <v>2020</v>
      </c>
      <c r="E6032" t="str">
        <f>VLOOKUP(B6032,'Справочник по тт'!$A$1:$C$5,3,0)</f>
        <v>"Парабола"</v>
      </c>
    </row>
    <row r="6033" spans="1:5" x14ac:dyDescent="0.15">
      <c r="A6033" s="34">
        <v>43937.333333333336</v>
      </c>
      <c r="B6033">
        <v>3</v>
      </c>
      <c r="C6033">
        <f t="shared" si="188"/>
        <v>4</v>
      </c>
      <c r="D6033">
        <f t="shared" si="189"/>
        <v>2020</v>
      </c>
      <c r="E6033" t="str">
        <f>VLOOKUP(B6033,'Справочник по тт'!$A$1:$C$5,3,0)</f>
        <v>"Парабола"</v>
      </c>
    </row>
    <row r="6034" spans="1:5" x14ac:dyDescent="0.15">
      <c r="A6034" s="34">
        <v>43937.333333333336</v>
      </c>
      <c r="B6034">
        <v>3</v>
      </c>
      <c r="C6034">
        <f t="shared" si="188"/>
        <v>4</v>
      </c>
      <c r="D6034">
        <f t="shared" si="189"/>
        <v>2020</v>
      </c>
      <c r="E6034" t="str">
        <f>VLOOKUP(B6034,'Справочник по тт'!$A$1:$C$5,3,0)</f>
        <v>"Парабола"</v>
      </c>
    </row>
    <row r="6035" spans="1:5" x14ac:dyDescent="0.15">
      <c r="A6035" s="34">
        <v>43937.34375</v>
      </c>
      <c r="B6035">
        <v>3</v>
      </c>
      <c r="C6035">
        <f t="shared" si="188"/>
        <v>4</v>
      </c>
      <c r="D6035">
        <f t="shared" si="189"/>
        <v>2020</v>
      </c>
      <c r="E6035" t="str">
        <f>VLOOKUP(B6035,'Справочник по тт'!$A$1:$C$5,3,0)</f>
        <v>"Парабола"</v>
      </c>
    </row>
    <row r="6036" spans="1:5" x14ac:dyDescent="0.15">
      <c r="A6036" s="34">
        <v>43937.375</v>
      </c>
      <c r="B6036">
        <v>3</v>
      </c>
      <c r="C6036">
        <f t="shared" si="188"/>
        <v>4</v>
      </c>
      <c r="D6036">
        <f t="shared" si="189"/>
        <v>2020</v>
      </c>
      <c r="E6036" t="str">
        <f>VLOOKUP(B6036,'Справочник по тт'!$A$1:$C$5,3,0)</f>
        <v>"Парабола"</v>
      </c>
    </row>
    <row r="6037" spans="1:5" x14ac:dyDescent="0.15">
      <c r="A6037" s="34">
        <v>43937.375</v>
      </c>
      <c r="B6037">
        <v>3</v>
      </c>
      <c r="C6037">
        <f t="shared" si="188"/>
        <v>4</v>
      </c>
      <c r="D6037">
        <f t="shared" si="189"/>
        <v>2020</v>
      </c>
      <c r="E6037" t="str">
        <f>VLOOKUP(B6037,'Справочник по тт'!$A$1:$C$5,3,0)</f>
        <v>"Парабола"</v>
      </c>
    </row>
    <row r="6038" spans="1:5" x14ac:dyDescent="0.15">
      <c r="A6038" s="34">
        <v>43937.375</v>
      </c>
      <c r="B6038">
        <v>3</v>
      </c>
      <c r="C6038">
        <f t="shared" si="188"/>
        <v>4</v>
      </c>
      <c r="D6038">
        <f t="shared" si="189"/>
        <v>2020</v>
      </c>
      <c r="E6038" t="str">
        <f>VLOOKUP(B6038,'Справочник по тт'!$A$1:$C$5,3,0)</f>
        <v>"Парабола"</v>
      </c>
    </row>
    <row r="6039" spans="1:5" x14ac:dyDescent="0.15">
      <c r="A6039" s="34">
        <v>43937.375</v>
      </c>
      <c r="B6039">
        <v>3</v>
      </c>
      <c r="C6039">
        <f t="shared" si="188"/>
        <v>4</v>
      </c>
      <c r="D6039">
        <f t="shared" si="189"/>
        <v>2020</v>
      </c>
      <c r="E6039" t="str">
        <f>VLOOKUP(B6039,'Справочник по тт'!$A$1:$C$5,3,0)</f>
        <v>"Парабола"</v>
      </c>
    </row>
    <row r="6040" spans="1:5" x14ac:dyDescent="0.15">
      <c r="A6040" s="34">
        <v>43937.375</v>
      </c>
      <c r="B6040">
        <v>3</v>
      </c>
      <c r="C6040">
        <f t="shared" si="188"/>
        <v>4</v>
      </c>
      <c r="D6040">
        <f t="shared" si="189"/>
        <v>2020</v>
      </c>
      <c r="E6040" t="str">
        <f>VLOOKUP(B6040,'Справочник по тт'!$A$1:$C$5,3,0)</f>
        <v>"Парабола"</v>
      </c>
    </row>
    <row r="6041" spans="1:5" x14ac:dyDescent="0.15">
      <c r="A6041" s="34">
        <v>43937.375</v>
      </c>
      <c r="B6041">
        <v>3</v>
      </c>
      <c r="C6041">
        <f t="shared" si="188"/>
        <v>4</v>
      </c>
      <c r="D6041">
        <f t="shared" si="189"/>
        <v>2020</v>
      </c>
      <c r="E6041" t="str">
        <f>VLOOKUP(B6041,'Справочник по тт'!$A$1:$C$5,3,0)</f>
        <v>"Парабола"</v>
      </c>
    </row>
    <row r="6042" spans="1:5" x14ac:dyDescent="0.15">
      <c r="A6042" s="34">
        <v>43937.375</v>
      </c>
      <c r="B6042">
        <v>3</v>
      </c>
      <c r="C6042">
        <f t="shared" si="188"/>
        <v>4</v>
      </c>
      <c r="D6042">
        <f t="shared" si="189"/>
        <v>2020</v>
      </c>
      <c r="E6042" t="str">
        <f>VLOOKUP(B6042,'Справочник по тт'!$A$1:$C$5,3,0)</f>
        <v>"Парабола"</v>
      </c>
    </row>
    <row r="6043" spans="1:5" x14ac:dyDescent="0.15">
      <c r="A6043" s="34">
        <v>43937.375</v>
      </c>
      <c r="B6043">
        <v>3</v>
      </c>
      <c r="C6043">
        <f t="shared" si="188"/>
        <v>4</v>
      </c>
      <c r="D6043">
        <f t="shared" si="189"/>
        <v>2020</v>
      </c>
      <c r="E6043" t="str">
        <f>VLOOKUP(B6043,'Справочник по тт'!$A$1:$C$5,3,0)</f>
        <v>"Парабола"</v>
      </c>
    </row>
    <row r="6044" spans="1:5" x14ac:dyDescent="0.15">
      <c r="A6044" s="34">
        <v>43937.375</v>
      </c>
      <c r="B6044">
        <v>3</v>
      </c>
      <c r="C6044">
        <f t="shared" si="188"/>
        <v>4</v>
      </c>
      <c r="D6044">
        <f t="shared" si="189"/>
        <v>2020</v>
      </c>
      <c r="E6044" t="str">
        <f>VLOOKUP(B6044,'Справочник по тт'!$A$1:$C$5,3,0)</f>
        <v>"Парабола"</v>
      </c>
    </row>
    <row r="6045" spans="1:5" x14ac:dyDescent="0.15">
      <c r="A6045" s="34">
        <v>43937.375</v>
      </c>
      <c r="B6045">
        <v>3</v>
      </c>
      <c r="C6045">
        <f t="shared" si="188"/>
        <v>4</v>
      </c>
      <c r="D6045">
        <f t="shared" si="189"/>
        <v>2020</v>
      </c>
      <c r="E6045" t="str">
        <f>VLOOKUP(B6045,'Справочник по тт'!$A$1:$C$5,3,0)</f>
        <v>"Парабола"</v>
      </c>
    </row>
    <row r="6046" spans="1:5" x14ac:dyDescent="0.15">
      <c r="A6046" s="34">
        <v>43937.416666666664</v>
      </c>
      <c r="B6046">
        <v>3</v>
      </c>
      <c r="C6046">
        <f t="shared" si="188"/>
        <v>4</v>
      </c>
      <c r="D6046">
        <f t="shared" si="189"/>
        <v>2020</v>
      </c>
      <c r="E6046" t="str">
        <f>VLOOKUP(B6046,'Справочник по тт'!$A$1:$C$5,3,0)</f>
        <v>"Парабола"</v>
      </c>
    </row>
    <row r="6047" spans="1:5" x14ac:dyDescent="0.15">
      <c r="A6047" s="34">
        <v>43937.416666666664</v>
      </c>
      <c r="B6047">
        <v>3</v>
      </c>
      <c r="C6047">
        <f t="shared" si="188"/>
        <v>4</v>
      </c>
      <c r="D6047">
        <f t="shared" si="189"/>
        <v>2020</v>
      </c>
      <c r="E6047" t="str">
        <f>VLOOKUP(B6047,'Справочник по тт'!$A$1:$C$5,3,0)</f>
        <v>"Парабола"</v>
      </c>
    </row>
    <row r="6048" spans="1:5" x14ac:dyDescent="0.15">
      <c r="A6048" s="34">
        <v>43937.416666666664</v>
      </c>
      <c r="B6048">
        <v>3</v>
      </c>
      <c r="C6048">
        <f t="shared" si="188"/>
        <v>4</v>
      </c>
      <c r="D6048">
        <f t="shared" si="189"/>
        <v>2020</v>
      </c>
      <c r="E6048" t="str">
        <f>VLOOKUP(B6048,'Справочник по тт'!$A$1:$C$5,3,0)</f>
        <v>"Парабола"</v>
      </c>
    </row>
    <row r="6049" spans="1:5" x14ac:dyDescent="0.15">
      <c r="A6049" s="34">
        <v>43937.416666666664</v>
      </c>
      <c r="B6049">
        <v>3</v>
      </c>
      <c r="C6049">
        <f t="shared" si="188"/>
        <v>4</v>
      </c>
      <c r="D6049">
        <f t="shared" si="189"/>
        <v>2020</v>
      </c>
      <c r="E6049" t="str">
        <f>VLOOKUP(B6049,'Справочник по тт'!$A$1:$C$5,3,0)</f>
        <v>"Парабола"</v>
      </c>
    </row>
    <row r="6050" spans="1:5" x14ac:dyDescent="0.15">
      <c r="A6050" s="34">
        <v>43937.416666666664</v>
      </c>
      <c r="B6050">
        <v>3</v>
      </c>
      <c r="C6050">
        <f t="shared" si="188"/>
        <v>4</v>
      </c>
      <c r="D6050">
        <f t="shared" si="189"/>
        <v>2020</v>
      </c>
      <c r="E6050" t="str">
        <f>VLOOKUP(B6050,'Справочник по тт'!$A$1:$C$5,3,0)</f>
        <v>"Парабола"</v>
      </c>
    </row>
    <row r="6051" spans="1:5" x14ac:dyDescent="0.15">
      <c r="A6051" s="34">
        <v>43937.458333333336</v>
      </c>
      <c r="B6051">
        <v>3</v>
      </c>
      <c r="C6051">
        <f t="shared" si="188"/>
        <v>4</v>
      </c>
      <c r="D6051">
        <f t="shared" si="189"/>
        <v>2020</v>
      </c>
      <c r="E6051" t="str">
        <f>VLOOKUP(B6051,'Справочник по тт'!$A$1:$C$5,3,0)</f>
        <v>"Парабола"</v>
      </c>
    </row>
    <row r="6052" spans="1:5" x14ac:dyDescent="0.15">
      <c r="A6052" s="34">
        <v>43937.5</v>
      </c>
      <c r="B6052">
        <v>3</v>
      </c>
      <c r="C6052">
        <f t="shared" si="188"/>
        <v>4</v>
      </c>
      <c r="D6052">
        <f t="shared" si="189"/>
        <v>2020</v>
      </c>
      <c r="E6052" t="str">
        <f>VLOOKUP(B6052,'Справочник по тт'!$A$1:$C$5,3,0)</f>
        <v>"Парабола"</v>
      </c>
    </row>
    <row r="6053" spans="1:5" x14ac:dyDescent="0.15">
      <c r="A6053" s="34">
        <v>43937.5</v>
      </c>
      <c r="B6053">
        <v>3</v>
      </c>
      <c r="C6053">
        <f t="shared" si="188"/>
        <v>4</v>
      </c>
      <c r="D6053">
        <f t="shared" si="189"/>
        <v>2020</v>
      </c>
      <c r="E6053" t="str">
        <f>VLOOKUP(B6053,'Справочник по тт'!$A$1:$C$5,3,0)</f>
        <v>"Парабола"</v>
      </c>
    </row>
    <row r="6054" spans="1:5" x14ac:dyDescent="0.15">
      <c r="A6054" s="34">
        <v>43937.5</v>
      </c>
      <c r="B6054">
        <v>3</v>
      </c>
      <c r="C6054">
        <f t="shared" si="188"/>
        <v>4</v>
      </c>
      <c r="D6054">
        <f t="shared" si="189"/>
        <v>2020</v>
      </c>
      <c r="E6054" t="str">
        <f>VLOOKUP(B6054,'Справочник по тт'!$A$1:$C$5,3,0)</f>
        <v>"Парабола"</v>
      </c>
    </row>
    <row r="6055" spans="1:5" x14ac:dyDescent="0.15">
      <c r="A6055" s="34">
        <v>43937.541666666664</v>
      </c>
      <c r="B6055">
        <v>3</v>
      </c>
      <c r="C6055">
        <f t="shared" si="188"/>
        <v>4</v>
      </c>
      <c r="D6055">
        <f t="shared" si="189"/>
        <v>2020</v>
      </c>
      <c r="E6055" t="str">
        <f>VLOOKUP(B6055,'Справочник по тт'!$A$1:$C$5,3,0)</f>
        <v>"Парабола"</v>
      </c>
    </row>
    <row r="6056" spans="1:5" x14ac:dyDescent="0.15">
      <c r="A6056" s="34">
        <v>43937.541666666664</v>
      </c>
      <c r="B6056">
        <v>3</v>
      </c>
      <c r="C6056">
        <f t="shared" si="188"/>
        <v>4</v>
      </c>
      <c r="D6056">
        <f t="shared" si="189"/>
        <v>2020</v>
      </c>
      <c r="E6056" t="str">
        <f>VLOOKUP(B6056,'Справочник по тт'!$A$1:$C$5,3,0)</f>
        <v>"Парабола"</v>
      </c>
    </row>
    <row r="6057" spans="1:5" x14ac:dyDescent="0.15">
      <c r="A6057" s="34">
        <v>43937.541666666664</v>
      </c>
      <c r="B6057">
        <v>3</v>
      </c>
      <c r="C6057">
        <f t="shared" si="188"/>
        <v>4</v>
      </c>
      <c r="D6057">
        <f t="shared" si="189"/>
        <v>2020</v>
      </c>
      <c r="E6057" t="str">
        <f>VLOOKUP(B6057,'Справочник по тт'!$A$1:$C$5,3,0)</f>
        <v>"Парабола"</v>
      </c>
    </row>
    <row r="6058" spans="1:5" x14ac:dyDescent="0.15">
      <c r="A6058" s="34">
        <v>43937.541666666664</v>
      </c>
      <c r="B6058">
        <v>3</v>
      </c>
      <c r="C6058">
        <f t="shared" si="188"/>
        <v>4</v>
      </c>
      <c r="D6058">
        <f t="shared" si="189"/>
        <v>2020</v>
      </c>
      <c r="E6058" t="str">
        <f>VLOOKUP(B6058,'Справочник по тт'!$A$1:$C$5,3,0)</f>
        <v>"Парабола"</v>
      </c>
    </row>
    <row r="6059" spans="1:5" x14ac:dyDescent="0.15">
      <c r="A6059" s="34">
        <v>43937.541666666664</v>
      </c>
      <c r="B6059">
        <v>3</v>
      </c>
      <c r="C6059">
        <f t="shared" si="188"/>
        <v>4</v>
      </c>
      <c r="D6059">
        <f t="shared" si="189"/>
        <v>2020</v>
      </c>
      <c r="E6059" t="str">
        <f>VLOOKUP(B6059,'Справочник по тт'!$A$1:$C$5,3,0)</f>
        <v>"Парабола"</v>
      </c>
    </row>
    <row r="6060" spans="1:5" x14ac:dyDescent="0.15">
      <c r="A6060" s="34">
        <v>43937.541666666664</v>
      </c>
      <c r="B6060">
        <v>3</v>
      </c>
      <c r="C6060">
        <f t="shared" si="188"/>
        <v>4</v>
      </c>
      <c r="D6060">
        <f t="shared" si="189"/>
        <v>2020</v>
      </c>
      <c r="E6060" t="str">
        <f>VLOOKUP(B6060,'Справочник по тт'!$A$1:$C$5,3,0)</f>
        <v>"Парабола"</v>
      </c>
    </row>
    <row r="6061" spans="1:5" x14ac:dyDescent="0.15">
      <c r="A6061" s="34">
        <v>43937.625</v>
      </c>
      <c r="B6061">
        <v>3</v>
      </c>
      <c r="C6061">
        <f t="shared" si="188"/>
        <v>4</v>
      </c>
      <c r="D6061">
        <f t="shared" si="189"/>
        <v>2020</v>
      </c>
      <c r="E6061" t="str">
        <f>VLOOKUP(B6061,'Справочник по тт'!$A$1:$C$5,3,0)</f>
        <v>"Парабола"</v>
      </c>
    </row>
    <row r="6062" spans="1:5" x14ac:dyDescent="0.15">
      <c r="A6062" s="34">
        <v>43937.625</v>
      </c>
      <c r="B6062">
        <v>3</v>
      </c>
      <c r="C6062">
        <f t="shared" si="188"/>
        <v>4</v>
      </c>
      <c r="D6062">
        <f t="shared" si="189"/>
        <v>2020</v>
      </c>
      <c r="E6062" t="str">
        <f>VLOOKUP(B6062,'Справочник по тт'!$A$1:$C$5,3,0)</f>
        <v>"Парабола"</v>
      </c>
    </row>
    <row r="6063" spans="1:5" x14ac:dyDescent="0.15">
      <c r="A6063" s="34">
        <v>43937.625</v>
      </c>
      <c r="B6063">
        <v>3</v>
      </c>
      <c r="C6063">
        <f t="shared" si="188"/>
        <v>4</v>
      </c>
      <c r="D6063">
        <f t="shared" si="189"/>
        <v>2020</v>
      </c>
      <c r="E6063" t="str">
        <f>VLOOKUP(B6063,'Справочник по тт'!$A$1:$C$5,3,0)</f>
        <v>"Парабола"</v>
      </c>
    </row>
    <row r="6064" spans="1:5" x14ac:dyDescent="0.15">
      <c r="A6064" s="34">
        <v>43937.666666666664</v>
      </c>
      <c r="B6064">
        <v>3</v>
      </c>
      <c r="C6064">
        <f t="shared" si="188"/>
        <v>4</v>
      </c>
      <c r="D6064">
        <f t="shared" si="189"/>
        <v>2020</v>
      </c>
      <c r="E6064" t="str">
        <f>VLOOKUP(B6064,'Справочник по тт'!$A$1:$C$5,3,0)</f>
        <v>"Парабола"</v>
      </c>
    </row>
    <row r="6065" spans="1:5" x14ac:dyDescent="0.15">
      <c r="A6065" s="34">
        <v>43937.6875</v>
      </c>
      <c r="B6065">
        <v>3</v>
      </c>
      <c r="C6065">
        <f t="shared" si="188"/>
        <v>4</v>
      </c>
      <c r="D6065">
        <f t="shared" si="189"/>
        <v>2020</v>
      </c>
      <c r="E6065" t="str">
        <f>VLOOKUP(B6065,'Справочник по тт'!$A$1:$C$5,3,0)</f>
        <v>"Парабола"</v>
      </c>
    </row>
    <row r="6066" spans="1:5" x14ac:dyDescent="0.15">
      <c r="A6066" s="34">
        <v>43937.694444444445</v>
      </c>
      <c r="B6066">
        <v>3</v>
      </c>
      <c r="C6066">
        <f t="shared" si="188"/>
        <v>4</v>
      </c>
      <c r="D6066">
        <f t="shared" si="189"/>
        <v>2020</v>
      </c>
      <c r="E6066" t="str">
        <f>VLOOKUP(B6066,'Справочник по тт'!$A$1:$C$5,3,0)</f>
        <v>"Парабола"</v>
      </c>
    </row>
    <row r="6067" spans="1:5" x14ac:dyDescent="0.15">
      <c r="A6067" s="34">
        <v>43937.708333333336</v>
      </c>
      <c r="B6067">
        <v>3</v>
      </c>
      <c r="C6067">
        <f t="shared" si="188"/>
        <v>4</v>
      </c>
      <c r="D6067">
        <f t="shared" si="189"/>
        <v>2020</v>
      </c>
      <c r="E6067" t="str">
        <f>VLOOKUP(B6067,'Справочник по тт'!$A$1:$C$5,3,0)</f>
        <v>"Парабола"</v>
      </c>
    </row>
    <row r="6068" spans="1:5" x14ac:dyDescent="0.15">
      <c r="A6068" s="34">
        <v>43937.833333333336</v>
      </c>
      <c r="B6068">
        <v>3</v>
      </c>
      <c r="C6068">
        <f t="shared" si="188"/>
        <v>4</v>
      </c>
      <c r="D6068">
        <f t="shared" si="189"/>
        <v>2020</v>
      </c>
      <c r="E6068" t="str">
        <f>VLOOKUP(B6068,'Справочник по тт'!$A$1:$C$5,3,0)</f>
        <v>"Парабола"</v>
      </c>
    </row>
    <row r="6069" spans="1:5" x14ac:dyDescent="0.15">
      <c r="A6069" s="34">
        <v>43937.895833333336</v>
      </c>
      <c r="B6069">
        <v>3</v>
      </c>
      <c r="C6069">
        <f t="shared" si="188"/>
        <v>4</v>
      </c>
      <c r="D6069">
        <f t="shared" si="189"/>
        <v>2020</v>
      </c>
      <c r="E6069" t="str">
        <f>VLOOKUP(B6069,'Справочник по тт'!$A$1:$C$5,3,0)</f>
        <v>"Парабола"</v>
      </c>
    </row>
    <row r="6070" spans="1:5" x14ac:dyDescent="0.15">
      <c r="A6070" s="34">
        <v>43938.041666666664</v>
      </c>
      <c r="B6070">
        <v>3</v>
      </c>
      <c r="C6070">
        <f t="shared" si="188"/>
        <v>4</v>
      </c>
      <c r="D6070">
        <f t="shared" si="189"/>
        <v>2020</v>
      </c>
      <c r="E6070" t="str">
        <f>VLOOKUP(B6070,'Справочник по тт'!$A$1:$C$5,3,0)</f>
        <v>"Парабола"</v>
      </c>
    </row>
    <row r="6071" spans="1:5" x14ac:dyDescent="0.15">
      <c r="A6071" s="34">
        <v>43938.208333333336</v>
      </c>
      <c r="B6071">
        <v>3</v>
      </c>
      <c r="C6071">
        <f t="shared" si="188"/>
        <v>4</v>
      </c>
      <c r="D6071">
        <f t="shared" si="189"/>
        <v>2020</v>
      </c>
      <c r="E6071" t="str">
        <f>VLOOKUP(B6071,'Справочник по тт'!$A$1:$C$5,3,0)</f>
        <v>"Парабола"</v>
      </c>
    </row>
    <row r="6072" spans="1:5" x14ac:dyDescent="0.15">
      <c r="A6072" s="34">
        <v>43938.333333333336</v>
      </c>
      <c r="B6072">
        <v>3</v>
      </c>
      <c r="C6072">
        <f t="shared" si="188"/>
        <v>4</v>
      </c>
      <c r="D6072">
        <f t="shared" si="189"/>
        <v>2020</v>
      </c>
      <c r="E6072" t="str">
        <f>VLOOKUP(B6072,'Справочник по тт'!$A$1:$C$5,3,0)</f>
        <v>"Парабола"</v>
      </c>
    </row>
    <row r="6073" spans="1:5" x14ac:dyDescent="0.15">
      <c r="A6073" s="34">
        <v>43938.333333333336</v>
      </c>
      <c r="B6073">
        <v>3</v>
      </c>
      <c r="C6073">
        <f t="shared" si="188"/>
        <v>4</v>
      </c>
      <c r="D6073">
        <f t="shared" si="189"/>
        <v>2020</v>
      </c>
      <c r="E6073" t="str">
        <f>VLOOKUP(B6073,'Справочник по тт'!$A$1:$C$5,3,0)</f>
        <v>"Парабола"</v>
      </c>
    </row>
    <row r="6074" spans="1:5" x14ac:dyDescent="0.15">
      <c r="A6074" s="34">
        <v>43938.333333333336</v>
      </c>
      <c r="B6074">
        <v>3</v>
      </c>
      <c r="C6074">
        <f t="shared" si="188"/>
        <v>4</v>
      </c>
      <c r="D6074">
        <f t="shared" si="189"/>
        <v>2020</v>
      </c>
      <c r="E6074" t="str">
        <f>VLOOKUP(B6074,'Справочник по тт'!$A$1:$C$5,3,0)</f>
        <v>"Парабола"</v>
      </c>
    </row>
    <row r="6075" spans="1:5" x14ac:dyDescent="0.15">
      <c r="A6075" s="34">
        <v>43938.333333333336</v>
      </c>
      <c r="B6075">
        <v>3</v>
      </c>
      <c r="C6075">
        <f t="shared" si="188"/>
        <v>4</v>
      </c>
      <c r="D6075">
        <f t="shared" si="189"/>
        <v>2020</v>
      </c>
      <c r="E6075" t="str">
        <f>VLOOKUP(B6075,'Справочник по тт'!$A$1:$C$5,3,0)</f>
        <v>"Парабола"</v>
      </c>
    </row>
    <row r="6076" spans="1:5" x14ac:dyDescent="0.15">
      <c r="A6076" s="34">
        <v>43938.375</v>
      </c>
      <c r="B6076">
        <v>3</v>
      </c>
      <c r="C6076">
        <f t="shared" si="188"/>
        <v>4</v>
      </c>
      <c r="D6076">
        <f t="shared" si="189"/>
        <v>2020</v>
      </c>
      <c r="E6076" t="str">
        <f>VLOOKUP(B6076,'Справочник по тт'!$A$1:$C$5,3,0)</f>
        <v>"Парабола"</v>
      </c>
    </row>
    <row r="6077" spans="1:5" x14ac:dyDescent="0.15">
      <c r="A6077" s="34">
        <v>43938.375</v>
      </c>
      <c r="B6077">
        <v>3</v>
      </c>
      <c r="C6077">
        <f t="shared" si="188"/>
        <v>4</v>
      </c>
      <c r="D6077">
        <f t="shared" si="189"/>
        <v>2020</v>
      </c>
      <c r="E6077" t="str">
        <f>VLOOKUP(B6077,'Справочник по тт'!$A$1:$C$5,3,0)</f>
        <v>"Парабола"</v>
      </c>
    </row>
    <row r="6078" spans="1:5" x14ac:dyDescent="0.15">
      <c r="A6078" s="34">
        <v>43938.375</v>
      </c>
      <c r="B6078">
        <v>3</v>
      </c>
      <c r="C6078">
        <f t="shared" si="188"/>
        <v>4</v>
      </c>
      <c r="D6078">
        <f t="shared" si="189"/>
        <v>2020</v>
      </c>
      <c r="E6078" t="str">
        <f>VLOOKUP(B6078,'Справочник по тт'!$A$1:$C$5,3,0)</f>
        <v>"Парабола"</v>
      </c>
    </row>
    <row r="6079" spans="1:5" x14ac:dyDescent="0.15">
      <c r="A6079" s="34">
        <v>43938.375</v>
      </c>
      <c r="B6079">
        <v>3</v>
      </c>
      <c r="C6079">
        <f t="shared" si="188"/>
        <v>4</v>
      </c>
      <c r="D6079">
        <f t="shared" si="189"/>
        <v>2020</v>
      </c>
      <c r="E6079" t="str">
        <f>VLOOKUP(B6079,'Справочник по тт'!$A$1:$C$5,3,0)</f>
        <v>"Парабола"</v>
      </c>
    </row>
    <row r="6080" spans="1:5" x14ac:dyDescent="0.15">
      <c r="A6080" s="34">
        <v>43938.375</v>
      </c>
      <c r="B6080">
        <v>3</v>
      </c>
      <c r="C6080">
        <f t="shared" si="188"/>
        <v>4</v>
      </c>
      <c r="D6080">
        <f t="shared" si="189"/>
        <v>2020</v>
      </c>
      <c r="E6080" t="str">
        <f>VLOOKUP(B6080,'Справочник по тт'!$A$1:$C$5,3,0)</f>
        <v>"Парабола"</v>
      </c>
    </row>
    <row r="6081" spans="1:5" x14ac:dyDescent="0.15">
      <c r="A6081" s="34">
        <v>43938.375</v>
      </c>
      <c r="B6081">
        <v>3</v>
      </c>
      <c r="C6081">
        <f t="shared" si="188"/>
        <v>4</v>
      </c>
      <c r="D6081">
        <f t="shared" si="189"/>
        <v>2020</v>
      </c>
      <c r="E6081" t="str">
        <f>VLOOKUP(B6081,'Справочник по тт'!$A$1:$C$5,3,0)</f>
        <v>"Парабола"</v>
      </c>
    </row>
    <row r="6082" spans="1:5" x14ac:dyDescent="0.15">
      <c r="A6082" s="34">
        <v>43938.375</v>
      </c>
      <c r="B6082">
        <v>3</v>
      </c>
      <c r="C6082">
        <f t="shared" ref="C6082:C6145" si="190">MONTH(A6082)</f>
        <v>4</v>
      </c>
      <c r="D6082">
        <f t="shared" ref="D6082:D6145" si="191">YEAR(A6082)</f>
        <v>2020</v>
      </c>
      <c r="E6082" t="str">
        <f>VLOOKUP(B6082,'Справочник по тт'!$A$1:$C$5,3,0)</f>
        <v>"Парабола"</v>
      </c>
    </row>
    <row r="6083" spans="1:5" x14ac:dyDescent="0.15">
      <c r="A6083" s="34">
        <v>43938.375</v>
      </c>
      <c r="B6083">
        <v>3</v>
      </c>
      <c r="C6083">
        <f t="shared" si="190"/>
        <v>4</v>
      </c>
      <c r="D6083">
        <f t="shared" si="191"/>
        <v>2020</v>
      </c>
      <c r="E6083" t="str">
        <f>VLOOKUP(B6083,'Справочник по тт'!$A$1:$C$5,3,0)</f>
        <v>"Парабола"</v>
      </c>
    </row>
    <row r="6084" spans="1:5" x14ac:dyDescent="0.15">
      <c r="A6084" s="34">
        <v>43938.375</v>
      </c>
      <c r="B6084">
        <v>3</v>
      </c>
      <c r="C6084">
        <f t="shared" si="190"/>
        <v>4</v>
      </c>
      <c r="D6084">
        <f t="shared" si="191"/>
        <v>2020</v>
      </c>
      <c r="E6084" t="str">
        <f>VLOOKUP(B6084,'Справочник по тт'!$A$1:$C$5,3,0)</f>
        <v>"Парабола"</v>
      </c>
    </row>
    <row r="6085" spans="1:5" x14ac:dyDescent="0.15">
      <c r="A6085" s="34">
        <v>43938.375</v>
      </c>
      <c r="B6085">
        <v>3</v>
      </c>
      <c r="C6085">
        <f t="shared" si="190"/>
        <v>4</v>
      </c>
      <c r="D6085">
        <f t="shared" si="191"/>
        <v>2020</v>
      </c>
      <c r="E6085" t="str">
        <f>VLOOKUP(B6085,'Справочник по тт'!$A$1:$C$5,3,0)</f>
        <v>"Парабола"</v>
      </c>
    </row>
    <row r="6086" spans="1:5" x14ac:dyDescent="0.15">
      <c r="A6086" s="34">
        <v>43938.375</v>
      </c>
      <c r="B6086">
        <v>3</v>
      </c>
      <c r="C6086">
        <f t="shared" si="190"/>
        <v>4</v>
      </c>
      <c r="D6086">
        <f t="shared" si="191"/>
        <v>2020</v>
      </c>
      <c r="E6086" t="str">
        <f>VLOOKUP(B6086,'Справочник по тт'!$A$1:$C$5,3,0)</f>
        <v>"Парабола"</v>
      </c>
    </row>
    <row r="6087" spans="1:5" x14ac:dyDescent="0.15">
      <c r="A6087" s="34">
        <v>43938.375</v>
      </c>
      <c r="B6087">
        <v>3</v>
      </c>
      <c r="C6087">
        <f t="shared" si="190"/>
        <v>4</v>
      </c>
      <c r="D6087">
        <f t="shared" si="191"/>
        <v>2020</v>
      </c>
      <c r="E6087" t="str">
        <f>VLOOKUP(B6087,'Справочник по тт'!$A$1:$C$5,3,0)</f>
        <v>"Парабола"</v>
      </c>
    </row>
    <row r="6088" spans="1:5" x14ac:dyDescent="0.15">
      <c r="A6088" s="34">
        <v>43938.375</v>
      </c>
      <c r="B6088">
        <v>3</v>
      </c>
      <c r="C6088">
        <f t="shared" si="190"/>
        <v>4</v>
      </c>
      <c r="D6088">
        <f t="shared" si="191"/>
        <v>2020</v>
      </c>
      <c r="E6088" t="str">
        <f>VLOOKUP(B6088,'Справочник по тт'!$A$1:$C$5,3,0)</f>
        <v>"Парабола"</v>
      </c>
    </row>
    <row r="6089" spans="1:5" x14ac:dyDescent="0.15">
      <c r="A6089" s="34">
        <v>43938.375</v>
      </c>
      <c r="B6089">
        <v>3</v>
      </c>
      <c r="C6089">
        <f t="shared" si="190"/>
        <v>4</v>
      </c>
      <c r="D6089">
        <f t="shared" si="191"/>
        <v>2020</v>
      </c>
      <c r="E6089" t="str">
        <f>VLOOKUP(B6089,'Справочник по тт'!$A$1:$C$5,3,0)</f>
        <v>"Парабола"</v>
      </c>
    </row>
    <row r="6090" spans="1:5" x14ac:dyDescent="0.15">
      <c r="A6090" s="34">
        <v>43938.375</v>
      </c>
      <c r="B6090">
        <v>3</v>
      </c>
      <c r="C6090">
        <f t="shared" si="190"/>
        <v>4</v>
      </c>
      <c r="D6090">
        <f t="shared" si="191"/>
        <v>2020</v>
      </c>
      <c r="E6090" t="str">
        <f>VLOOKUP(B6090,'Справочник по тт'!$A$1:$C$5,3,0)</f>
        <v>"Парабола"</v>
      </c>
    </row>
    <row r="6091" spans="1:5" x14ac:dyDescent="0.15">
      <c r="A6091" s="34">
        <v>43938.375</v>
      </c>
      <c r="B6091">
        <v>3</v>
      </c>
      <c r="C6091">
        <f t="shared" si="190"/>
        <v>4</v>
      </c>
      <c r="D6091">
        <f t="shared" si="191"/>
        <v>2020</v>
      </c>
      <c r="E6091" t="str">
        <f>VLOOKUP(B6091,'Справочник по тт'!$A$1:$C$5,3,0)</f>
        <v>"Парабола"</v>
      </c>
    </row>
    <row r="6092" spans="1:5" x14ac:dyDescent="0.15">
      <c r="A6092" s="34">
        <v>43938.375</v>
      </c>
      <c r="B6092">
        <v>3</v>
      </c>
      <c r="C6092">
        <f t="shared" si="190"/>
        <v>4</v>
      </c>
      <c r="D6092">
        <f t="shared" si="191"/>
        <v>2020</v>
      </c>
      <c r="E6092" t="str">
        <f>VLOOKUP(B6092,'Справочник по тт'!$A$1:$C$5,3,0)</f>
        <v>"Парабола"</v>
      </c>
    </row>
    <row r="6093" spans="1:5" x14ac:dyDescent="0.15">
      <c r="A6093" s="34">
        <v>43938.416666666664</v>
      </c>
      <c r="B6093">
        <v>3</v>
      </c>
      <c r="C6093">
        <f t="shared" si="190"/>
        <v>4</v>
      </c>
      <c r="D6093">
        <f t="shared" si="191"/>
        <v>2020</v>
      </c>
      <c r="E6093" t="str">
        <f>VLOOKUP(B6093,'Справочник по тт'!$A$1:$C$5,3,0)</f>
        <v>"Парабола"</v>
      </c>
    </row>
    <row r="6094" spans="1:5" x14ac:dyDescent="0.15">
      <c r="A6094" s="34">
        <v>43938.416666666664</v>
      </c>
      <c r="B6094">
        <v>3</v>
      </c>
      <c r="C6094">
        <f t="shared" si="190"/>
        <v>4</v>
      </c>
      <c r="D6094">
        <f t="shared" si="191"/>
        <v>2020</v>
      </c>
      <c r="E6094" t="str">
        <f>VLOOKUP(B6094,'Справочник по тт'!$A$1:$C$5,3,0)</f>
        <v>"Парабола"</v>
      </c>
    </row>
    <row r="6095" spans="1:5" x14ac:dyDescent="0.15">
      <c r="A6095" s="34">
        <v>43938.416666666664</v>
      </c>
      <c r="B6095">
        <v>3</v>
      </c>
      <c r="C6095">
        <f t="shared" si="190"/>
        <v>4</v>
      </c>
      <c r="D6095">
        <f t="shared" si="191"/>
        <v>2020</v>
      </c>
      <c r="E6095" t="str">
        <f>VLOOKUP(B6095,'Справочник по тт'!$A$1:$C$5,3,0)</f>
        <v>"Парабола"</v>
      </c>
    </row>
    <row r="6096" spans="1:5" x14ac:dyDescent="0.15">
      <c r="A6096" s="34">
        <v>43938.416666666664</v>
      </c>
      <c r="B6096">
        <v>3</v>
      </c>
      <c r="C6096">
        <f t="shared" si="190"/>
        <v>4</v>
      </c>
      <c r="D6096">
        <f t="shared" si="191"/>
        <v>2020</v>
      </c>
      <c r="E6096" t="str">
        <f>VLOOKUP(B6096,'Справочник по тт'!$A$1:$C$5,3,0)</f>
        <v>"Парабола"</v>
      </c>
    </row>
    <row r="6097" spans="1:5" x14ac:dyDescent="0.15">
      <c r="A6097" s="34">
        <v>43938.541666666664</v>
      </c>
      <c r="B6097">
        <v>3</v>
      </c>
      <c r="C6097">
        <f t="shared" si="190"/>
        <v>4</v>
      </c>
      <c r="D6097">
        <f t="shared" si="191"/>
        <v>2020</v>
      </c>
      <c r="E6097" t="str">
        <f>VLOOKUP(B6097,'Справочник по тт'!$A$1:$C$5,3,0)</f>
        <v>"Парабола"</v>
      </c>
    </row>
    <row r="6098" spans="1:5" x14ac:dyDescent="0.15">
      <c r="A6098" s="34">
        <v>43938.541666666664</v>
      </c>
      <c r="B6098">
        <v>3</v>
      </c>
      <c r="C6098">
        <f t="shared" si="190"/>
        <v>4</v>
      </c>
      <c r="D6098">
        <f t="shared" si="191"/>
        <v>2020</v>
      </c>
      <c r="E6098" t="str">
        <f>VLOOKUP(B6098,'Справочник по тт'!$A$1:$C$5,3,0)</f>
        <v>"Парабола"</v>
      </c>
    </row>
    <row r="6099" spans="1:5" x14ac:dyDescent="0.15">
      <c r="A6099" s="34">
        <v>43938.541666666664</v>
      </c>
      <c r="B6099">
        <v>3</v>
      </c>
      <c r="C6099">
        <f t="shared" si="190"/>
        <v>4</v>
      </c>
      <c r="D6099">
        <f t="shared" si="191"/>
        <v>2020</v>
      </c>
      <c r="E6099" t="str">
        <f>VLOOKUP(B6099,'Справочник по тт'!$A$1:$C$5,3,0)</f>
        <v>"Парабола"</v>
      </c>
    </row>
    <row r="6100" spans="1:5" x14ac:dyDescent="0.15">
      <c r="A6100" s="34">
        <v>43938.583333333336</v>
      </c>
      <c r="B6100">
        <v>3</v>
      </c>
      <c r="C6100">
        <f t="shared" si="190"/>
        <v>4</v>
      </c>
      <c r="D6100">
        <f t="shared" si="191"/>
        <v>2020</v>
      </c>
      <c r="E6100" t="str">
        <f>VLOOKUP(B6100,'Справочник по тт'!$A$1:$C$5,3,0)</f>
        <v>"Парабола"</v>
      </c>
    </row>
    <row r="6101" spans="1:5" x14ac:dyDescent="0.15">
      <c r="A6101" s="34">
        <v>43938.583333333336</v>
      </c>
      <c r="B6101">
        <v>3</v>
      </c>
      <c r="C6101">
        <f t="shared" si="190"/>
        <v>4</v>
      </c>
      <c r="D6101">
        <f t="shared" si="191"/>
        <v>2020</v>
      </c>
      <c r="E6101" t="str">
        <f>VLOOKUP(B6101,'Справочник по тт'!$A$1:$C$5,3,0)</f>
        <v>"Парабола"</v>
      </c>
    </row>
    <row r="6102" spans="1:5" x14ac:dyDescent="0.15">
      <c r="A6102" s="34">
        <v>43938.625</v>
      </c>
      <c r="B6102">
        <v>3</v>
      </c>
      <c r="C6102">
        <f t="shared" si="190"/>
        <v>4</v>
      </c>
      <c r="D6102">
        <f t="shared" si="191"/>
        <v>2020</v>
      </c>
      <c r="E6102" t="str">
        <f>VLOOKUP(B6102,'Справочник по тт'!$A$1:$C$5,3,0)</f>
        <v>"Парабола"</v>
      </c>
    </row>
    <row r="6103" spans="1:5" x14ac:dyDescent="0.15">
      <c r="A6103" s="34">
        <v>43938.625</v>
      </c>
      <c r="B6103">
        <v>3</v>
      </c>
      <c r="C6103">
        <f t="shared" si="190"/>
        <v>4</v>
      </c>
      <c r="D6103">
        <f t="shared" si="191"/>
        <v>2020</v>
      </c>
      <c r="E6103" t="str">
        <f>VLOOKUP(B6103,'Справочник по тт'!$A$1:$C$5,3,0)</f>
        <v>"Парабола"</v>
      </c>
    </row>
    <row r="6104" spans="1:5" x14ac:dyDescent="0.15">
      <c r="A6104" s="34">
        <v>43938.625</v>
      </c>
      <c r="B6104">
        <v>3</v>
      </c>
      <c r="C6104">
        <f t="shared" si="190"/>
        <v>4</v>
      </c>
      <c r="D6104">
        <f t="shared" si="191"/>
        <v>2020</v>
      </c>
      <c r="E6104" t="str">
        <f>VLOOKUP(B6104,'Справочник по тт'!$A$1:$C$5,3,0)</f>
        <v>"Парабола"</v>
      </c>
    </row>
    <row r="6105" spans="1:5" x14ac:dyDescent="0.15">
      <c r="A6105" s="34">
        <v>43938.638888888891</v>
      </c>
      <c r="B6105">
        <v>3</v>
      </c>
      <c r="C6105">
        <f t="shared" si="190"/>
        <v>4</v>
      </c>
      <c r="D6105">
        <f t="shared" si="191"/>
        <v>2020</v>
      </c>
      <c r="E6105" t="str">
        <f>VLOOKUP(B6105,'Справочник по тт'!$A$1:$C$5,3,0)</f>
        <v>"Парабола"</v>
      </c>
    </row>
    <row r="6106" spans="1:5" x14ac:dyDescent="0.15">
      <c r="A6106" s="34">
        <v>43938.666666666664</v>
      </c>
      <c r="B6106">
        <v>3</v>
      </c>
      <c r="C6106">
        <f t="shared" si="190"/>
        <v>4</v>
      </c>
      <c r="D6106">
        <f t="shared" si="191"/>
        <v>2020</v>
      </c>
      <c r="E6106" t="str">
        <f>VLOOKUP(B6106,'Справочник по тт'!$A$1:$C$5,3,0)</f>
        <v>"Парабола"</v>
      </c>
    </row>
    <row r="6107" spans="1:5" x14ac:dyDescent="0.15">
      <c r="A6107" s="34">
        <v>43938.666666666664</v>
      </c>
      <c r="B6107">
        <v>3</v>
      </c>
      <c r="C6107">
        <f t="shared" si="190"/>
        <v>4</v>
      </c>
      <c r="D6107">
        <f t="shared" si="191"/>
        <v>2020</v>
      </c>
      <c r="E6107" t="str">
        <f>VLOOKUP(B6107,'Справочник по тт'!$A$1:$C$5,3,0)</f>
        <v>"Парабола"</v>
      </c>
    </row>
    <row r="6108" spans="1:5" x14ac:dyDescent="0.15">
      <c r="A6108" s="34">
        <v>43938.666666666664</v>
      </c>
      <c r="B6108">
        <v>3</v>
      </c>
      <c r="C6108">
        <f t="shared" si="190"/>
        <v>4</v>
      </c>
      <c r="D6108">
        <f t="shared" si="191"/>
        <v>2020</v>
      </c>
      <c r="E6108" t="str">
        <f>VLOOKUP(B6108,'Справочник по тт'!$A$1:$C$5,3,0)</f>
        <v>"Парабола"</v>
      </c>
    </row>
    <row r="6109" spans="1:5" x14ac:dyDescent="0.15">
      <c r="A6109" s="34">
        <v>43938.666666666664</v>
      </c>
      <c r="B6109">
        <v>3</v>
      </c>
      <c r="C6109">
        <f t="shared" si="190"/>
        <v>4</v>
      </c>
      <c r="D6109">
        <f t="shared" si="191"/>
        <v>2020</v>
      </c>
      <c r="E6109" t="str">
        <f>VLOOKUP(B6109,'Справочник по тт'!$A$1:$C$5,3,0)</f>
        <v>"Парабола"</v>
      </c>
    </row>
    <row r="6110" spans="1:5" x14ac:dyDescent="0.15">
      <c r="A6110" s="34">
        <v>43938.6875</v>
      </c>
      <c r="B6110">
        <v>3</v>
      </c>
      <c r="C6110">
        <f t="shared" si="190"/>
        <v>4</v>
      </c>
      <c r="D6110">
        <f t="shared" si="191"/>
        <v>2020</v>
      </c>
      <c r="E6110" t="str">
        <f>VLOOKUP(B6110,'Справочник по тт'!$A$1:$C$5,3,0)</f>
        <v>"Парабола"</v>
      </c>
    </row>
    <row r="6111" spans="1:5" x14ac:dyDescent="0.15">
      <c r="A6111" s="34">
        <v>43938.6875</v>
      </c>
      <c r="B6111">
        <v>3</v>
      </c>
      <c r="C6111">
        <f t="shared" si="190"/>
        <v>4</v>
      </c>
      <c r="D6111">
        <f t="shared" si="191"/>
        <v>2020</v>
      </c>
      <c r="E6111" t="str">
        <f>VLOOKUP(B6111,'Справочник по тт'!$A$1:$C$5,3,0)</f>
        <v>"Парабола"</v>
      </c>
    </row>
    <row r="6112" spans="1:5" x14ac:dyDescent="0.15">
      <c r="A6112" s="34">
        <v>43938.708333333336</v>
      </c>
      <c r="B6112">
        <v>3</v>
      </c>
      <c r="C6112">
        <f t="shared" si="190"/>
        <v>4</v>
      </c>
      <c r="D6112">
        <f t="shared" si="191"/>
        <v>2020</v>
      </c>
      <c r="E6112" t="str">
        <f>VLOOKUP(B6112,'Справочник по тт'!$A$1:$C$5,3,0)</f>
        <v>"Парабола"</v>
      </c>
    </row>
    <row r="6113" spans="1:5" x14ac:dyDescent="0.15">
      <c r="A6113" s="34">
        <v>43938.708333333336</v>
      </c>
      <c r="B6113">
        <v>3</v>
      </c>
      <c r="C6113">
        <f t="shared" si="190"/>
        <v>4</v>
      </c>
      <c r="D6113">
        <f t="shared" si="191"/>
        <v>2020</v>
      </c>
      <c r="E6113" t="str">
        <f>VLOOKUP(B6113,'Справочник по тт'!$A$1:$C$5,3,0)</f>
        <v>"Парабола"</v>
      </c>
    </row>
    <row r="6114" spans="1:5" x14ac:dyDescent="0.15">
      <c r="A6114" s="34">
        <v>43938.7341087963</v>
      </c>
      <c r="B6114">
        <v>3</v>
      </c>
      <c r="C6114">
        <f t="shared" si="190"/>
        <v>4</v>
      </c>
      <c r="D6114">
        <f t="shared" si="191"/>
        <v>2020</v>
      </c>
      <c r="E6114" t="str">
        <f>VLOOKUP(B6114,'Справочник по тт'!$A$1:$C$5,3,0)</f>
        <v>"Парабола"</v>
      </c>
    </row>
    <row r="6115" spans="1:5" x14ac:dyDescent="0.15">
      <c r="A6115" s="34">
        <v>43938.75</v>
      </c>
      <c r="B6115">
        <v>3</v>
      </c>
      <c r="C6115">
        <f t="shared" si="190"/>
        <v>4</v>
      </c>
      <c r="D6115">
        <f t="shared" si="191"/>
        <v>2020</v>
      </c>
      <c r="E6115" t="str">
        <f>VLOOKUP(B6115,'Справочник по тт'!$A$1:$C$5,3,0)</f>
        <v>"Парабола"</v>
      </c>
    </row>
    <row r="6116" spans="1:5" x14ac:dyDescent="0.15">
      <c r="A6116" s="34">
        <v>43938.75</v>
      </c>
      <c r="B6116">
        <v>3</v>
      </c>
      <c r="C6116">
        <f t="shared" si="190"/>
        <v>4</v>
      </c>
      <c r="D6116">
        <f t="shared" si="191"/>
        <v>2020</v>
      </c>
      <c r="E6116" t="str">
        <f>VLOOKUP(B6116,'Справочник по тт'!$A$1:$C$5,3,0)</f>
        <v>"Парабола"</v>
      </c>
    </row>
    <row r="6117" spans="1:5" x14ac:dyDescent="0.15">
      <c r="A6117" s="34">
        <v>43938.791666666664</v>
      </c>
      <c r="B6117">
        <v>3</v>
      </c>
      <c r="C6117">
        <f t="shared" si="190"/>
        <v>4</v>
      </c>
      <c r="D6117">
        <f t="shared" si="191"/>
        <v>2020</v>
      </c>
      <c r="E6117" t="str">
        <f>VLOOKUP(B6117,'Справочник по тт'!$A$1:$C$5,3,0)</f>
        <v>"Парабола"</v>
      </c>
    </row>
    <row r="6118" spans="1:5" x14ac:dyDescent="0.15">
      <c r="A6118" s="34">
        <v>43938.875</v>
      </c>
      <c r="B6118">
        <v>3</v>
      </c>
      <c r="C6118">
        <f t="shared" si="190"/>
        <v>4</v>
      </c>
      <c r="D6118">
        <f t="shared" si="191"/>
        <v>2020</v>
      </c>
      <c r="E6118" t="str">
        <f>VLOOKUP(B6118,'Справочник по тт'!$A$1:$C$5,3,0)</f>
        <v>"Парабола"</v>
      </c>
    </row>
    <row r="6119" spans="1:5" x14ac:dyDescent="0.15">
      <c r="A6119" s="34">
        <v>43938.916666666664</v>
      </c>
      <c r="B6119">
        <v>3</v>
      </c>
      <c r="C6119">
        <f t="shared" si="190"/>
        <v>4</v>
      </c>
      <c r="D6119">
        <f t="shared" si="191"/>
        <v>2020</v>
      </c>
      <c r="E6119" t="str">
        <f>VLOOKUP(B6119,'Справочник по тт'!$A$1:$C$5,3,0)</f>
        <v>"Парабола"</v>
      </c>
    </row>
    <row r="6120" spans="1:5" x14ac:dyDescent="0.15">
      <c r="A6120" s="34">
        <v>43939.208333333336</v>
      </c>
      <c r="B6120">
        <v>3</v>
      </c>
      <c r="C6120">
        <f t="shared" si="190"/>
        <v>4</v>
      </c>
      <c r="D6120">
        <f t="shared" si="191"/>
        <v>2020</v>
      </c>
      <c r="E6120" t="str">
        <f>VLOOKUP(B6120,'Справочник по тт'!$A$1:$C$5,3,0)</f>
        <v>"Парабола"</v>
      </c>
    </row>
    <row r="6121" spans="1:5" x14ac:dyDescent="0.15">
      <c r="A6121" s="34">
        <v>43939.208333333336</v>
      </c>
      <c r="B6121">
        <v>3</v>
      </c>
      <c r="C6121">
        <f t="shared" si="190"/>
        <v>4</v>
      </c>
      <c r="D6121">
        <f t="shared" si="191"/>
        <v>2020</v>
      </c>
      <c r="E6121" t="str">
        <f>VLOOKUP(B6121,'Справочник по тт'!$A$1:$C$5,3,0)</f>
        <v>"Парабола"</v>
      </c>
    </row>
    <row r="6122" spans="1:5" x14ac:dyDescent="0.15">
      <c r="A6122" s="34">
        <v>43939.333333333336</v>
      </c>
      <c r="B6122">
        <v>3</v>
      </c>
      <c r="C6122">
        <f t="shared" si="190"/>
        <v>4</v>
      </c>
      <c r="D6122">
        <f t="shared" si="191"/>
        <v>2020</v>
      </c>
      <c r="E6122" t="str">
        <f>VLOOKUP(B6122,'Справочник по тт'!$A$1:$C$5,3,0)</f>
        <v>"Парабола"</v>
      </c>
    </row>
    <row r="6123" spans="1:5" x14ac:dyDescent="0.15">
      <c r="A6123" s="34">
        <v>43939.333333333336</v>
      </c>
      <c r="B6123">
        <v>3</v>
      </c>
      <c r="C6123">
        <f t="shared" si="190"/>
        <v>4</v>
      </c>
      <c r="D6123">
        <f t="shared" si="191"/>
        <v>2020</v>
      </c>
      <c r="E6123" t="str">
        <f>VLOOKUP(B6123,'Справочник по тт'!$A$1:$C$5,3,0)</f>
        <v>"Парабола"</v>
      </c>
    </row>
    <row r="6124" spans="1:5" x14ac:dyDescent="0.15">
      <c r="A6124" s="34">
        <v>43939.333333333336</v>
      </c>
      <c r="B6124">
        <v>3</v>
      </c>
      <c r="C6124">
        <f t="shared" si="190"/>
        <v>4</v>
      </c>
      <c r="D6124">
        <f t="shared" si="191"/>
        <v>2020</v>
      </c>
      <c r="E6124" t="str">
        <f>VLOOKUP(B6124,'Справочник по тт'!$A$1:$C$5,3,0)</f>
        <v>"Парабола"</v>
      </c>
    </row>
    <row r="6125" spans="1:5" x14ac:dyDescent="0.15">
      <c r="A6125" s="34">
        <v>43939.333333333336</v>
      </c>
      <c r="B6125">
        <v>1</v>
      </c>
      <c r="C6125">
        <f t="shared" si="190"/>
        <v>4</v>
      </c>
      <c r="D6125">
        <f t="shared" si="191"/>
        <v>2020</v>
      </c>
      <c r="E6125" t="str">
        <f>VLOOKUP(B6125,'Справочник по тт'!$A$1:$C$5,3,0)</f>
        <v>"Шанс"</v>
      </c>
    </row>
    <row r="6126" spans="1:5" x14ac:dyDescent="0.15">
      <c r="A6126" s="34">
        <v>43939.333333333336</v>
      </c>
      <c r="B6126">
        <v>1</v>
      </c>
      <c r="C6126">
        <f t="shared" si="190"/>
        <v>4</v>
      </c>
      <c r="D6126">
        <f t="shared" si="191"/>
        <v>2020</v>
      </c>
      <c r="E6126" t="str">
        <f>VLOOKUP(B6126,'Справочник по тт'!$A$1:$C$5,3,0)</f>
        <v>"Шанс"</v>
      </c>
    </row>
    <row r="6127" spans="1:5" x14ac:dyDescent="0.15">
      <c r="A6127" s="34">
        <v>43939.354166666664</v>
      </c>
      <c r="B6127">
        <v>1</v>
      </c>
      <c r="C6127">
        <f t="shared" si="190"/>
        <v>4</v>
      </c>
      <c r="D6127">
        <f t="shared" si="191"/>
        <v>2020</v>
      </c>
      <c r="E6127" t="str">
        <f>VLOOKUP(B6127,'Справочник по тт'!$A$1:$C$5,3,0)</f>
        <v>"Шанс"</v>
      </c>
    </row>
    <row r="6128" spans="1:5" x14ac:dyDescent="0.15">
      <c r="A6128" s="34">
        <v>43939.364583333336</v>
      </c>
      <c r="B6128">
        <v>1</v>
      </c>
      <c r="C6128">
        <f t="shared" si="190"/>
        <v>4</v>
      </c>
      <c r="D6128">
        <f t="shared" si="191"/>
        <v>2020</v>
      </c>
      <c r="E6128" t="str">
        <f>VLOOKUP(B6128,'Справочник по тт'!$A$1:$C$5,3,0)</f>
        <v>"Шанс"</v>
      </c>
    </row>
    <row r="6129" spans="1:5" x14ac:dyDescent="0.15">
      <c r="A6129" s="34">
        <v>43939.375</v>
      </c>
      <c r="B6129">
        <v>1</v>
      </c>
      <c r="C6129">
        <f t="shared" si="190"/>
        <v>4</v>
      </c>
      <c r="D6129">
        <f t="shared" si="191"/>
        <v>2020</v>
      </c>
      <c r="E6129" t="str">
        <f>VLOOKUP(B6129,'Справочник по тт'!$A$1:$C$5,3,0)</f>
        <v>"Шанс"</v>
      </c>
    </row>
    <row r="6130" spans="1:5" x14ac:dyDescent="0.15">
      <c r="A6130" s="34">
        <v>43939.375</v>
      </c>
      <c r="B6130">
        <v>1</v>
      </c>
      <c r="C6130">
        <f t="shared" si="190"/>
        <v>4</v>
      </c>
      <c r="D6130">
        <f t="shared" si="191"/>
        <v>2020</v>
      </c>
      <c r="E6130" t="str">
        <f>VLOOKUP(B6130,'Справочник по тт'!$A$1:$C$5,3,0)</f>
        <v>"Шанс"</v>
      </c>
    </row>
    <row r="6131" spans="1:5" x14ac:dyDescent="0.15">
      <c r="A6131" s="34">
        <v>43939.375</v>
      </c>
      <c r="B6131">
        <v>1</v>
      </c>
      <c r="C6131">
        <f t="shared" si="190"/>
        <v>4</v>
      </c>
      <c r="D6131">
        <f t="shared" si="191"/>
        <v>2020</v>
      </c>
      <c r="E6131" t="str">
        <f>VLOOKUP(B6131,'Справочник по тт'!$A$1:$C$5,3,0)</f>
        <v>"Шанс"</v>
      </c>
    </row>
    <row r="6132" spans="1:5" x14ac:dyDescent="0.15">
      <c r="A6132" s="34">
        <v>43939.375</v>
      </c>
      <c r="B6132">
        <v>1</v>
      </c>
      <c r="C6132">
        <f t="shared" si="190"/>
        <v>4</v>
      </c>
      <c r="D6132">
        <f t="shared" si="191"/>
        <v>2020</v>
      </c>
      <c r="E6132" t="str">
        <f>VLOOKUP(B6132,'Справочник по тт'!$A$1:$C$5,3,0)</f>
        <v>"Шанс"</v>
      </c>
    </row>
    <row r="6133" spans="1:5" x14ac:dyDescent="0.15">
      <c r="A6133" s="34">
        <v>43939.375</v>
      </c>
      <c r="B6133">
        <v>1</v>
      </c>
      <c r="C6133">
        <f t="shared" si="190"/>
        <v>4</v>
      </c>
      <c r="D6133">
        <f t="shared" si="191"/>
        <v>2020</v>
      </c>
      <c r="E6133" t="str">
        <f>VLOOKUP(B6133,'Справочник по тт'!$A$1:$C$5,3,0)</f>
        <v>"Шанс"</v>
      </c>
    </row>
    <row r="6134" spans="1:5" x14ac:dyDescent="0.15">
      <c r="A6134" s="34">
        <v>43939.375</v>
      </c>
      <c r="B6134">
        <v>1</v>
      </c>
      <c r="C6134">
        <f t="shared" si="190"/>
        <v>4</v>
      </c>
      <c r="D6134">
        <f t="shared" si="191"/>
        <v>2020</v>
      </c>
      <c r="E6134" t="str">
        <f>VLOOKUP(B6134,'Справочник по тт'!$A$1:$C$5,3,0)</f>
        <v>"Шанс"</v>
      </c>
    </row>
    <row r="6135" spans="1:5" x14ac:dyDescent="0.15">
      <c r="A6135" s="34">
        <v>43939.375</v>
      </c>
      <c r="B6135">
        <v>1</v>
      </c>
      <c r="C6135">
        <f t="shared" si="190"/>
        <v>4</v>
      </c>
      <c r="D6135">
        <f t="shared" si="191"/>
        <v>2020</v>
      </c>
      <c r="E6135" t="str">
        <f>VLOOKUP(B6135,'Справочник по тт'!$A$1:$C$5,3,0)</f>
        <v>"Шанс"</v>
      </c>
    </row>
    <row r="6136" spans="1:5" x14ac:dyDescent="0.15">
      <c r="A6136" s="34">
        <v>43939.375</v>
      </c>
      <c r="B6136">
        <v>1</v>
      </c>
      <c r="C6136">
        <f t="shared" si="190"/>
        <v>4</v>
      </c>
      <c r="D6136">
        <f t="shared" si="191"/>
        <v>2020</v>
      </c>
      <c r="E6136" t="str">
        <f>VLOOKUP(B6136,'Справочник по тт'!$A$1:$C$5,3,0)</f>
        <v>"Шанс"</v>
      </c>
    </row>
    <row r="6137" spans="1:5" x14ac:dyDescent="0.15">
      <c r="A6137" s="34">
        <v>43939.375</v>
      </c>
      <c r="B6137">
        <v>1</v>
      </c>
      <c r="C6137">
        <f t="shared" si="190"/>
        <v>4</v>
      </c>
      <c r="D6137">
        <f t="shared" si="191"/>
        <v>2020</v>
      </c>
      <c r="E6137" t="str">
        <f>VLOOKUP(B6137,'Справочник по тт'!$A$1:$C$5,3,0)</f>
        <v>"Шанс"</v>
      </c>
    </row>
    <row r="6138" spans="1:5" x14ac:dyDescent="0.15">
      <c r="A6138" s="34">
        <v>43939.375</v>
      </c>
      <c r="B6138">
        <v>1</v>
      </c>
      <c r="C6138">
        <f t="shared" si="190"/>
        <v>4</v>
      </c>
      <c r="D6138">
        <f t="shared" si="191"/>
        <v>2020</v>
      </c>
      <c r="E6138" t="str">
        <f>VLOOKUP(B6138,'Справочник по тт'!$A$1:$C$5,3,0)</f>
        <v>"Шанс"</v>
      </c>
    </row>
    <row r="6139" spans="1:5" x14ac:dyDescent="0.15">
      <c r="A6139" s="34">
        <v>43939.375</v>
      </c>
      <c r="B6139">
        <v>1</v>
      </c>
      <c r="C6139">
        <f t="shared" si="190"/>
        <v>4</v>
      </c>
      <c r="D6139">
        <f t="shared" si="191"/>
        <v>2020</v>
      </c>
      <c r="E6139" t="str">
        <f>VLOOKUP(B6139,'Справочник по тт'!$A$1:$C$5,3,0)</f>
        <v>"Шанс"</v>
      </c>
    </row>
    <row r="6140" spans="1:5" x14ac:dyDescent="0.15">
      <c r="A6140" s="34">
        <v>43939.375</v>
      </c>
      <c r="B6140">
        <v>1</v>
      </c>
      <c r="C6140">
        <f t="shared" si="190"/>
        <v>4</v>
      </c>
      <c r="D6140">
        <f t="shared" si="191"/>
        <v>2020</v>
      </c>
      <c r="E6140" t="str">
        <f>VLOOKUP(B6140,'Справочник по тт'!$A$1:$C$5,3,0)</f>
        <v>"Шанс"</v>
      </c>
    </row>
    <row r="6141" spans="1:5" x14ac:dyDescent="0.15">
      <c r="A6141" s="34">
        <v>43939.375</v>
      </c>
      <c r="B6141">
        <v>1</v>
      </c>
      <c r="C6141">
        <f t="shared" si="190"/>
        <v>4</v>
      </c>
      <c r="D6141">
        <f t="shared" si="191"/>
        <v>2020</v>
      </c>
      <c r="E6141" t="str">
        <f>VLOOKUP(B6141,'Справочник по тт'!$A$1:$C$5,3,0)</f>
        <v>"Шанс"</v>
      </c>
    </row>
    <row r="6142" spans="1:5" x14ac:dyDescent="0.15">
      <c r="A6142" s="34">
        <v>43939.375</v>
      </c>
      <c r="B6142">
        <v>1</v>
      </c>
      <c r="C6142">
        <f t="shared" si="190"/>
        <v>4</v>
      </c>
      <c r="D6142">
        <f t="shared" si="191"/>
        <v>2020</v>
      </c>
      <c r="E6142" t="str">
        <f>VLOOKUP(B6142,'Справочник по тт'!$A$1:$C$5,3,0)</f>
        <v>"Шанс"</v>
      </c>
    </row>
    <row r="6143" spans="1:5" x14ac:dyDescent="0.15">
      <c r="A6143" s="34">
        <v>43939.416666666664</v>
      </c>
      <c r="B6143">
        <v>1</v>
      </c>
      <c r="C6143">
        <f t="shared" si="190"/>
        <v>4</v>
      </c>
      <c r="D6143">
        <f t="shared" si="191"/>
        <v>2020</v>
      </c>
      <c r="E6143" t="str">
        <f>VLOOKUP(B6143,'Справочник по тт'!$A$1:$C$5,3,0)</f>
        <v>"Шанс"</v>
      </c>
    </row>
    <row r="6144" spans="1:5" x14ac:dyDescent="0.15">
      <c r="A6144" s="34">
        <v>43939.416666666664</v>
      </c>
      <c r="B6144">
        <v>1</v>
      </c>
      <c r="C6144">
        <f t="shared" si="190"/>
        <v>4</v>
      </c>
      <c r="D6144">
        <f t="shared" si="191"/>
        <v>2020</v>
      </c>
      <c r="E6144" t="str">
        <f>VLOOKUP(B6144,'Справочник по тт'!$A$1:$C$5,3,0)</f>
        <v>"Шанс"</v>
      </c>
    </row>
    <row r="6145" spans="1:5" x14ac:dyDescent="0.15">
      <c r="A6145" s="34">
        <v>43939.416666666664</v>
      </c>
      <c r="B6145">
        <v>1</v>
      </c>
      <c r="C6145">
        <f t="shared" si="190"/>
        <v>4</v>
      </c>
      <c r="D6145">
        <f t="shared" si="191"/>
        <v>2020</v>
      </c>
      <c r="E6145" t="str">
        <f>VLOOKUP(B6145,'Справочник по тт'!$A$1:$C$5,3,0)</f>
        <v>"Шанс"</v>
      </c>
    </row>
    <row r="6146" spans="1:5" x14ac:dyDescent="0.15">
      <c r="A6146" s="34">
        <v>43939.416666666664</v>
      </c>
      <c r="B6146">
        <v>1</v>
      </c>
      <c r="C6146">
        <f t="shared" ref="C6146:C6209" si="192">MONTH(A6146)</f>
        <v>4</v>
      </c>
      <c r="D6146">
        <f t="shared" ref="D6146:D6209" si="193">YEAR(A6146)</f>
        <v>2020</v>
      </c>
      <c r="E6146" t="str">
        <f>VLOOKUP(B6146,'Справочник по тт'!$A$1:$C$5,3,0)</f>
        <v>"Шанс"</v>
      </c>
    </row>
    <row r="6147" spans="1:5" x14ac:dyDescent="0.15">
      <c r="A6147" s="34">
        <v>43939.458333333336</v>
      </c>
      <c r="B6147">
        <v>1</v>
      </c>
      <c r="C6147">
        <f t="shared" si="192"/>
        <v>4</v>
      </c>
      <c r="D6147">
        <f t="shared" si="193"/>
        <v>2020</v>
      </c>
      <c r="E6147" t="str">
        <f>VLOOKUP(B6147,'Справочник по тт'!$A$1:$C$5,3,0)</f>
        <v>"Шанс"</v>
      </c>
    </row>
    <row r="6148" spans="1:5" x14ac:dyDescent="0.15">
      <c r="A6148" s="34">
        <v>43939.458333333336</v>
      </c>
      <c r="B6148">
        <v>1</v>
      </c>
      <c r="C6148">
        <f t="shared" si="192"/>
        <v>4</v>
      </c>
      <c r="D6148">
        <f t="shared" si="193"/>
        <v>2020</v>
      </c>
      <c r="E6148" t="str">
        <f>VLOOKUP(B6148,'Справочник по тт'!$A$1:$C$5,3,0)</f>
        <v>"Шанс"</v>
      </c>
    </row>
    <row r="6149" spans="1:5" x14ac:dyDescent="0.15">
      <c r="A6149" s="34">
        <v>43939.458333333336</v>
      </c>
      <c r="B6149">
        <v>1</v>
      </c>
      <c r="C6149">
        <f t="shared" si="192"/>
        <v>4</v>
      </c>
      <c r="D6149">
        <f t="shared" si="193"/>
        <v>2020</v>
      </c>
      <c r="E6149" t="str">
        <f>VLOOKUP(B6149,'Справочник по тт'!$A$1:$C$5,3,0)</f>
        <v>"Шанс"</v>
      </c>
    </row>
    <row r="6150" spans="1:5" x14ac:dyDescent="0.15">
      <c r="A6150" s="34">
        <v>43939.458333333336</v>
      </c>
      <c r="B6150">
        <v>1</v>
      </c>
      <c r="C6150">
        <f t="shared" si="192"/>
        <v>4</v>
      </c>
      <c r="D6150">
        <f t="shared" si="193"/>
        <v>2020</v>
      </c>
      <c r="E6150" t="str">
        <f>VLOOKUP(B6150,'Справочник по тт'!$A$1:$C$5,3,0)</f>
        <v>"Шанс"</v>
      </c>
    </row>
    <row r="6151" spans="1:5" x14ac:dyDescent="0.15">
      <c r="A6151" s="34">
        <v>43939.484178240738</v>
      </c>
      <c r="B6151">
        <v>1</v>
      </c>
      <c r="C6151">
        <f t="shared" si="192"/>
        <v>4</v>
      </c>
      <c r="D6151">
        <f t="shared" si="193"/>
        <v>2020</v>
      </c>
      <c r="E6151" t="str">
        <f>VLOOKUP(B6151,'Справочник по тт'!$A$1:$C$5,3,0)</f>
        <v>"Шанс"</v>
      </c>
    </row>
    <row r="6152" spans="1:5" x14ac:dyDescent="0.15">
      <c r="A6152" s="34">
        <v>43939.5</v>
      </c>
      <c r="B6152">
        <v>1</v>
      </c>
      <c r="C6152">
        <f t="shared" si="192"/>
        <v>4</v>
      </c>
      <c r="D6152">
        <f t="shared" si="193"/>
        <v>2020</v>
      </c>
      <c r="E6152" t="str">
        <f>VLOOKUP(B6152,'Справочник по тт'!$A$1:$C$5,3,0)</f>
        <v>"Шанс"</v>
      </c>
    </row>
    <row r="6153" spans="1:5" x14ac:dyDescent="0.15">
      <c r="A6153" s="34">
        <v>43939.5</v>
      </c>
      <c r="B6153">
        <v>1</v>
      </c>
      <c r="C6153">
        <f t="shared" si="192"/>
        <v>4</v>
      </c>
      <c r="D6153">
        <f t="shared" si="193"/>
        <v>2020</v>
      </c>
      <c r="E6153" t="str">
        <f>VLOOKUP(B6153,'Справочник по тт'!$A$1:$C$5,3,0)</f>
        <v>"Шанс"</v>
      </c>
    </row>
    <row r="6154" spans="1:5" x14ac:dyDescent="0.15">
      <c r="A6154" s="34">
        <v>43939.520833333336</v>
      </c>
      <c r="B6154">
        <v>1</v>
      </c>
      <c r="C6154">
        <f t="shared" si="192"/>
        <v>4</v>
      </c>
      <c r="D6154">
        <f t="shared" si="193"/>
        <v>2020</v>
      </c>
      <c r="E6154" t="str">
        <f>VLOOKUP(B6154,'Справочник по тт'!$A$1:$C$5,3,0)</f>
        <v>"Шанс"</v>
      </c>
    </row>
    <row r="6155" spans="1:5" x14ac:dyDescent="0.15">
      <c r="A6155" s="34">
        <v>43939.520833333336</v>
      </c>
      <c r="B6155">
        <v>1</v>
      </c>
      <c r="C6155">
        <f t="shared" si="192"/>
        <v>4</v>
      </c>
      <c r="D6155">
        <f t="shared" si="193"/>
        <v>2020</v>
      </c>
      <c r="E6155" t="str">
        <f>VLOOKUP(B6155,'Справочник по тт'!$A$1:$C$5,3,0)</f>
        <v>"Шанс"</v>
      </c>
    </row>
    <row r="6156" spans="1:5" x14ac:dyDescent="0.15">
      <c r="A6156" s="34">
        <v>43939.541666666664</v>
      </c>
      <c r="B6156">
        <v>1</v>
      </c>
      <c r="C6156">
        <f t="shared" si="192"/>
        <v>4</v>
      </c>
      <c r="D6156">
        <f t="shared" si="193"/>
        <v>2020</v>
      </c>
      <c r="E6156" t="str">
        <f>VLOOKUP(B6156,'Справочник по тт'!$A$1:$C$5,3,0)</f>
        <v>"Шанс"</v>
      </c>
    </row>
    <row r="6157" spans="1:5" x14ac:dyDescent="0.15">
      <c r="A6157" s="34">
        <v>43939.541666666664</v>
      </c>
      <c r="B6157">
        <v>1</v>
      </c>
      <c r="C6157">
        <f t="shared" si="192"/>
        <v>4</v>
      </c>
      <c r="D6157">
        <f t="shared" si="193"/>
        <v>2020</v>
      </c>
      <c r="E6157" t="str">
        <f>VLOOKUP(B6157,'Справочник по тт'!$A$1:$C$5,3,0)</f>
        <v>"Шанс"</v>
      </c>
    </row>
    <row r="6158" spans="1:5" x14ac:dyDescent="0.15">
      <c r="A6158" s="34">
        <v>43939.541666666664</v>
      </c>
      <c r="B6158">
        <v>1</v>
      </c>
      <c r="C6158">
        <f t="shared" si="192"/>
        <v>4</v>
      </c>
      <c r="D6158">
        <f t="shared" si="193"/>
        <v>2020</v>
      </c>
      <c r="E6158" t="str">
        <f>VLOOKUP(B6158,'Справочник по тт'!$A$1:$C$5,3,0)</f>
        <v>"Шанс"</v>
      </c>
    </row>
    <row r="6159" spans="1:5" x14ac:dyDescent="0.15">
      <c r="A6159" s="34">
        <v>43939.583333333336</v>
      </c>
      <c r="B6159">
        <v>1</v>
      </c>
      <c r="C6159">
        <f t="shared" si="192"/>
        <v>4</v>
      </c>
      <c r="D6159">
        <f t="shared" si="193"/>
        <v>2020</v>
      </c>
      <c r="E6159" t="str">
        <f>VLOOKUP(B6159,'Справочник по тт'!$A$1:$C$5,3,0)</f>
        <v>"Шанс"</v>
      </c>
    </row>
    <row r="6160" spans="1:5" x14ac:dyDescent="0.15">
      <c r="A6160" s="34">
        <v>43939.583333333336</v>
      </c>
      <c r="B6160">
        <v>1</v>
      </c>
      <c r="C6160">
        <f t="shared" si="192"/>
        <v>4</v>
      </c>
      <c r="D6160">
        <f t="shared" si="193"/>
        <v>2020</v>
      </c>
      <c r="E6160" t="str">
        <f>VLOOKUP(B6160,'Справочник по тт'!$A$1:$C$5,3,0)</f>
        <v>"Шанс"</v>
      </c>
    </row>
    <row r="6161" spans="1:5" x14ac:dyDescent="0.15">
      <c r="A6161" s="34">
        <v>43939.583333333336</v>
      </c>
      <c r="B6161">
        <v>1</v>
      </c>
      <c r="C6161">
        <f t="shared" si="192"/>
        <v>4</v>
      </c>
      <c r="D6161">
        <f t="shared" si="193"/>
        <v>2020</v>
      </c>
      <c r="E6161" t="str">
        <f>VLOOKUP(B6161,'Справочник по тт'!$A$1:$C$5,3,0)</f>
        <v>"Шанс"</v>
      </c>
    </row>
    <row r="6162" spans="1:5" x14ac:dyDescent="0.15">
      <c r="A6162" s="34">
        <v>43939.625</v>
      </c>
      <c r="B6162">
        <v>1</v>
      </c>
      <c r="C6162">
        <f t="shared" si="192"/>
        <v>4</v>
      </c>
      <c r="D6162">
        <f t="shared" si="193"/>
        <v>2020</v>
      </c>
      <c r="E6162" t="str">
        <f>VLOOKUP(B6162,'Справочник по тт'!$A$1:$C$5,3,0)</f>
        <v>"Шанс"</v>
      </c>
    </row>
    <row r="6163" spans="1:5" x14ac:dyDescent="0.15">
      <c r="A6163" s="34">
        <v>43939.62709490741</v>
      </c>
      <c r="B6163">
        <v>1</v>
      </c>
      <c r="C6163">
        <f t="shared" si="192"/>
        <v>4</v>
      </c>
      <c r="D6163">
        <f t="shared" si="193"/>
        <v>2020</v>
      </c>
      <c r="E6163" t="str">
        <f>VLOOKUP(B6163,'Справочник по тт'!$A$1:$C$5,3,0)</f>
        <v>"Шанс"</v>
      </c>
    </row>
    <row r="6164" spans="1:5" x14ac:dyDescent="0.15">
      <c r="A6164" s="34">
        <v>43939.666666666664</v>
      </c>
      <c r="B6164">
        <v>1</v>
      </c>
      <c r="C6164">
        <f t="shared" si="192"/>
        <v>4</v>
      </c>
      <c r="D6164">
        <f t="shared" si="193"/>
        <v>2020</v>
      </c>
      <c r="E6164" t="str">
        <f>VLOOKUP(B6164,'Справочник по тт'!$A$1:$C$5,3,0)</f>
        <v>"Шанс"</v>
      </c>
    </row>
    <row r="6165" spans="1:5" x14ac:dyDescent="0.15">
      <c r="A6165" s="34">
        <v>43939.680555555555</v>
      </c>
      <c r="B6165">
        <v>1</v>
      </c>
      <c r="C6165">
        <f t="shared" si="192"/>
        <v>4</v>
      </c>
      <c r="D6165">
        <f t="shared" si="193"/>
        <v>2020</v>
      </c>
      <c r="E6165" t="str">
        <f>VLOOKUP(B6165,'Справочник по тт'!$A$1:$C$5,3,0)</f>
        <v>"Шанс"</v>
      </c>
    </row>
    <row r="6166" spans="1:5" x14ac:dyDescent="0.15">
      <c r="A6166" s="34">
        <v>43939.6875</v>
      </c>
      <c r="B6166">
        <v>1</v>
      </c>
      <c r="C6166">
        <f t="shared" si="192"/>
        <v>4</v>
      </c>
      <c r="D6166">
        <f t="shared" si="193"/>
        <v>2020</v>
      </c>
      <c r="E6166" t="str">
        <f>VLOOKUP(B6166,'Справочник по тт'!$A$1:$C$5,3,0)</f>
        <v>"Шанс"</v>
      </c>
    </row>
    <row r="6167" spans="1:5" x14ac:dyDescent="0.15">
      <c r="A6167" s="34">
        <v>43939.6875</v>
      </c>
      <c r="B6167">
        <v>1</v>
      </c>
      <c r="C6167">
        <f t="shared" si="192"/>
        <v>4</v>
      </c>
      <c r="D6167">
        <f t="shared" si="193"/>
        <v>2020</v>
      </c>
      <c r="E6167" t="str">
        <f>VLOOKUP(B6167,'Справочник по тт'!$A$1:$C$5,3,0)</f>
        <v>"Шанс"</v>
      </c>
    </row>
    <row r="6168" spans="1:5" x14ac:dyDescent="0.15">
      <c r="A6168" s="34">
        <v>43939.6875</v>
      </c>
      <c r="B6168">
        <v>1</v>
      </c>
      <c r="C6168">
        <f t="shared" si="192"/>
        <v>4</v>
      </c>
      <c r="D6168">
        <f t="shared" si="193"/>
        <v>2020</v>
      </c>
      <c r="E6168" t="str">
        <f>VLOOKUP(B6168,'Справочник по тт'!$A$1:$C$5,3,0)</f>
        <v>"Шанс"</v>
      </c>
    </row>
    <row r="6169" spans="1:5" x14ac:dyDescent="0.15">
      <c r="A6169" s="34">
        <v>43939.708333333336</v>
      </c>
      <c r="B6169">
        <v>1</v>
      </c>
      <c r="C6169">
        <f t="shared" si="192"/>
        <v>4</v>
      </c>
      <c r="D6169">
        <f t="shared" si="193"/>
        <v>2020</v>
      </c>
      <c r="E6169" t="str">
        <f>VLOOKUP(B6169,'Справочник по тт'!$A$1:$C$5,3,0)</f>
        <v>"Шанс"</v>
      </c>
    </row>
    <row r="6170" spans="1:5" x14ac:dyDescent="0.15">
      <c r="A6170" s="34">
        <v>43939.708333333336</v>
      </c>
      <c r="B6170">
        <v>1</v>
      </c>
      <c r="C6170">
        <f t="shared" si="192"/>
        <v>4</v>
      </c>
      <c r="D6170">
        <f t="shared" si="193"/>
        <v>2020</v>
      </c>
      <c r="E6170" t="str">
        <f>VLOOKUP(B6170,'Справочник по тт'!$A$1:$C$5,3,0)</f>
        <v>"Шанс"</v>
      </c>
    </row>
    <row r="6171" spans="1:5" x14ac:dyDescent="0.15">
      <c r="A6171" s="34">
        <v>43939.75</v>
      </c>
      <c r="B6171">
        <v>1</v>
      </c>
      <c r="C6171">
        <f t="shared" si="192"/>
        <v>4</v>
      </c>
      <c r="D6171">
        <f t="shared" si="193"/>
        <v>2020</v>
      </c>
      <c r="E6171" t="str">
        <f>VLOOKUP(B6171,'Справочник по тт'!$A$1:$C$5,3,0)</f>
        <v>"Шанс"</v>
      </c>
    </row>
    <row r="6172" spans="1:5" x14ac:dyDescent="0.15">
      <c r="A6172" s="34">
        <v>43939.75</v>
      </c>
      <c r="B6172">
        <v>1</v>
      </c>
      <c r="C6172">
        <f t="shared" si="192"/>
        <v>4</v>
      </c>
      <c r="D6172">
        <f t="shared" si="193"/>
        <v>2020</v>
      </c>
      <c r="E6172" t="str">
        <f>VLOOKUP(B6172,'Справочник по тт'!$A$1:$C$5,3,0)</f>
        <v>"Шанс"</v>
      </c>
    </row>
    <row r="6173" spans="1:5" x14ac:dyDescent="0.15">
      <c r="A6173" s="34">
        <v>43939.75</v>
      </c>
      <c r="B6173">
        <v>1</v>
      </c>
      <c r="C6173">
        <f t="shared" si="192"/>
        <v>4</v>
      </c>
      <c r="D6173">
        <f t="shared" si="193"/>
        <v>2020</v>
      </c>
      <c r="E6173" t="str">
        <f>VLOOKUP(B6173,'Справочник по тт'!$A$1:$C$5,3,0)</f>
        <v>"Шанс"</v>
      </c>
    </row>
    <row r="6174" spans="1:5" x14ac:dyDescent="0.15">
      <c r="A6174" s="34">
        <v>43939.791666666664</v>
      </c>
      <c r="B6174">
        <v>1</v>
      </c>
      <c r="C6174">
        <f t="shared" si="192"/>
        <v>4</v>
      </c>
      <c r="D6174">
        <f t="shared" si="193"/>
        <v>2020</v>
      </c>
      <c r="E6174" t="str">
        <f>VLOOKUP(B6174,'Справочник по тт'!$A$1:$C$5,3,0)</f>
        <v>"Шанс"</v>
      </c>
    </row>
    <row r="6175" spans="1:5" x14ac:dyDescent="0.15">
      <c r="A6175" s="34">
        <v>43939.791666666664</v>
      </c>
      <c r="B6175">
        <v>1</v>
      </c>
      <c r="C6175">
        <f t="shared" si="192"/>
        <v>4</v>
      </c>
      <c r="D6175">
        <f t="shared" si="193"/>
        <v>2020</v>
      </c>
      <c r="E6175" t="str">
        <f>VLOOKUP(B6175,'Справочник по тт'!$A$1:$C$5,3,0)</f>
        <v>"Шанс"</v>
      </c>
    </row>
    <row r="6176" spans="1:5" x14ac:dyDescent="0.15">
      <c r="A6176" s="34">
        <v>43939.791666666664</v>
      </c>
      <c r="B6176">
        <v>1</v>
      </c>
      <c r="C6176">
        <f t="shared" si="192"/>
        <v>4</v>
      </c>
      <c r="D6176">
        <f t="shared" si="193"/>
        <v>2020</v>
      </c>
      <c r="E6176" t="str">
        <f>VLOOKUP(B6176,'Справочник по тт'!$A$1:$C$5,3,0)</f>
        <v>"Шанс"</v>
      </c>
    </row>
    <row r="6177" spans="1:5" x14ac:dyDescent="0.15">
      <c r="A6177" s="34">
        <v>43939.958333333336</v>
      </c>
      <c r="B6177">
        <v>1</v>
      </c>
      <c r="C6177">
        <f t="shared" si="192"/>
        <v>4</v>
      </c>
      <c r="D6177">
        <f t="shared" si="193"/>
        <v>2020</v>
      </c>
      <c r="E6177" t="str">
        <f>VLOOKUP(B6177,'Справочник по тт'!$A$1:$C$5,3,0)</f>
        <v>"Шанс"</v>
      </c>
    </row>
    <row r="6178" spans="1:5" x14ac:dyDescent="0.15">
      <c r="A6178" s="34">
        <v>43940.083333333336</v>
      </c>
      <c r="B6178">
        <v>1</v>
      </c>
      <c r="C6178">
        <f t="shared" si="192"/>
        <v>4</v>
      </c>
      <c r="D6178">
        <f t="shared" si="193"/>
        <v>2020</v>
      </c>
      <c r="E6178" t="str">
        <f>VLOOKUP(B6178,'Справочник по тт'!$A$1:$C$5,3,0)</f>
        <v>"Шанс"</v>
      </c>
    </row>
    <row r="6179" spans="1:5" x14ac:dyDescent="0.15">
      <c r="A6179" s="34">
        <v>43940.125</v>
      </c>
      <c r="B6179">
        <v>1</v>
      </c>
      <c r="C6179">
        <f t="shared" si="192"/>
        <v>4</v>
      </c>
      <c r="D6179">
        <f t="shared" si="193"/>
        <v>2020</v>
      </c>
      <c r="E6179" t="str">
        <f>VLOOKUP(B6179,'Справочник по тт'!$A$1:$C$5,3,0)</f>
        <v>"Шанс"</v>
      </c>
    </row>
    <row r="6180" spans="1:5" x14ac:dyDescent="0.15">
      <c r="A6180" s="34">
        <v>43940.333333333336</v>
      </c>
      <c r="B6180">
        <v>1</v>
      </c>
      <c r="C6180">
        <f t="shared" si="192"/>
        <v>4</v>
      </c>
      <c r="D6180">
        <f t="shared" si="193"/>
        <v>2020</v>
      </c>
      <c r="E6180" t="str">
        <f>VLOOKUP(B6180,'Справочник по тт'!$A$1:$C$5,3,0)</f>
        <v>"Шанс"</v>
      </c>
    </row>
    <row r="6181" spans="1:5" x14ac:dyDescent="0.15">
      <c r="A6181" s="34">
        <v>43940.333333333336</v>
      </c>
      <c r="B6181">
        <v>1</v>
      </c>
      <c r="C6181">
        <f t="shared" si="192"/>
        <v>4</v>
      </c>
      <c r="D6181">
        <f t="shared" si="193"/>
        <v>2020</v>
      </c>
      <c r="E6181" t="str">
        <f>VLOOKUP(B6181,'Справочник по тт'!$A$1:$C$5,3,0)</f>
        <v>"Шанс"</v>
      </c>
    </row>
    <row r="6182" spans="1:5" x14ac:dyDescent="0.15">
      <c r="A6182" s="34">
        <v>43940.333333333336</v>
      </c>
      <c r="B6182">
        <v>1</v>
      </c>
      <c r="C6182">
        <f t="shared" si="192"/>
        <v>4</v>
      </c>
      <c r="D6182">
        <f t="shared" si="193"/>
        <v>2020</v>
      </c>
      <c r="E6182" t="str">
        <f>VLOOKUP(B6182,'Справочник по тт'!$A$1:$C$5,3,0)</f>
        <v>"Шанс"</v>
      </c>
    </row>
    <row r="6183" spans="1:5" x14ac:dyDescent="0.15">
      <c r="A6183" s="34">
        <v>43940.333333333336</v>
      </c>
      <c r="B6183">
        <v>1</v>
      </c>
      <c r="C6183">
        <f t="shared" si="192"/>
        <v>4</v>
      </c>
      <c r="D6183">
        <f t="shared" si="193"/>
        <v>2020</v>
      </c>
      <c r="E6183" t="str">
        <f>VLOOKUP(B6183,'Справочник по тт'!$A$1:$C$5,3,0)</f>
        <v>"Шанс"</v>
      </c>
    </row>
    <row r="6184" spans="1:5" x14ac:dyDescent="0.15">
      <c r="A6184" s="34">
        <v>43940.375</v>
      </c>
      <c r="B6184">
        <v>1</v>
      </c>
      <c r="C6184">
        <f t="shared" si="192"/>
        <v>4</v>
      </c>
      <c r="D6184">
        <f t="shared" si="193"/>
        <v>2020</v>
      </c>
      <c r="E6184" t="str">
        <f>VLOOKUP(B6184,'Справочник по тт'!$A$1:$C$5,3,0)</f>
        <v>"Шанс"</v>
      </c>
    </row>
    <row r="6185" spans="1:5" x14ac:dyDescent="0.15">
      <c r="A6185" s="34">
        <v>43940.375</v>
      </c>
      <c r="B6185">
        <v>1</v>
      </c>
      <c r="C6185">
        <f t="shared" si="192"/>
        <v>4</v>
      </c>
      <c r="D6185">
        <f t="shared" si="193"/>
        <v>2020</v>
      </c>
      <c r="E6185" t="str">
        <f>VLOOKUP(B6185,'Справочник по тт'!$A$1:$C$5,3,0)</f>
        <v>"Шанс"</v>
      </c>
    </row>
    <row r="6186" spans="1:5" x14ac:dyDescent="0.15">
      <c r="A6186" s="34">
        <v>43940.375</v>
      </c>
      <c r="B6186">
        <v>1</v>
      </c>
      <c r="C6186">
        <f t="shared" si="192"/>
        <v>4</v>
      </c>
      <c r="D6186">
        <f t="shared" si="193"/>
        <v>2020</v>
      </c>
      <c r="E6186" t="str">
        <f>VLOOKUP(B6186,'Справочник по тт'!$A$1:$C$5,3,0)</f>
        <v>"Шанс"</v>
      </c>
    </row>
    <row r="6187" spans="1:5" x14ac:dyDescent="0.15">
      <c r="A6187" s="34">
        <v>43940.375</v>
      </c>
      <c r="B6187">
        <v>1</v>
      </c>
      <c r="C6187">
        <f t="shared" si="192"/>
        <v>4</v>
      </c>
      <c r="D6187">
        <f t="shared" si="193"/>
        <v>2020</v>
      </c>
      <c r="E6187" t="str">
        <f>VLOOKUP(B6187,'Справочник по тт'!$A$1:$C$5,3,0)</f>
        <v>"Шанс"</v>
      </c>
    </row>
    <row r="6188" spans="1:5" x14ac:dyDescent="0.15">
      <c r="A6188" s="34">
        <v>43940.375</v>
      </c>
      <c r="B6188">
        <v>1</v>
      </c>
      <c r="C6188">
        <f t="shared" si="192"/>
        <v>4</v>
      </c>
      <c r="D6188">
        <f t="shared" si="193"/>
        <v>2020</v>
      </c>
      <c r="E6188" t="str">
        <f>VLOOKUP(B6188,'Справочник по тт'!$A$1:$C$5,3,0)</f>
        <v>"Шанс"</v>
      </c>
    </row>
    <row r="6189" spans="1:5" x14ac:dyDescent="0.15">
      <c r="A6189" s="34">
        <v>43940.375</v>
      </c>
      <c r="B6189">
        <v>1</v>
      </c>
      <c r="C6189">
        <f t="shared" si="192"/>
        <v>4</v>
      </c>
      <c r="D6189">
        <f t="shared" si="193"/>
        <v>2020</v>
      </c>
      <c r="E6189" t="str">
        <f>VLOOKUP(B6189,'Справочник по тт'!$A$1:$C$5,3,0)</f>
        <v>"Шанс"</v>
      </c>
    </row>
    <row r="6190" spans="1:5" x14ac:dyDescent="0.15">
      <c r="A6190" s="34">
        <v>43940.375</v>
      </c>
      <c r="B6190">
        <v>1</v>
      </c>
      <c r="C6190">
        <f t="shared" si="192"/>
        <v>4</v>
      </c>
      <c r="D6190">
        <f t="shared" si="193"/>
        <v>2020</v>
      </c>
      <c r="E6190" t="str">
        <f>VLOOKUP(B6190,'Справочник по тт'!$A$1:$C$5,3,0)</f>
        <v>"Шанс"</v>
      </c>
    </row>
    <row r="6191" spans="1:5" x14ac:dyDescent="0.15">
      <c r="A6191" s="34">
        <v>43940.375</v>
      </c>
      <c r="B6191">
        <v>1</v>
      </c>
      <c r="C6191">
        <f t="shared" si="192"/>
        <v>4</v>
      </c>
      <c r="D6191">
        <f t="shared" si="193"/>
        <v>2020</v>
      </c>
      <c r="E6191" t="str">
        <f>VLOOKUP(B6191,'Справочник по тт'!$A$1:$C$5,3,0)</f>
        <v>"Шанс"</v>
      </c>
    </row>
    <row r="6192" spans="1:5" x14ac:dyDescent="0.15">
      <c r="A6192" s="34">
        <v>43940.375</v>
      </c>
      <c r="B6192">
        <v>1</v>
      </c>
      <c r="C6192">
        <f t="shared" si="192"/>
        <v>4</v>
      </c>
      <c r="D6192">
        <f t="shared" si="193"/>
        <v>2020</v>
      </c>
      <c r="E6192" t="str">
        <f>VLOOKUP(B6192,'Справочник по тт'!$A$1:$C$5,3,0)</f>
        <v>"Шанс"</v>
      </c>
    </row>
    <row r="6193" spans="1:5" x14ac:dyDescent="0.15">
      <c r="A6193" s="34">
        <v>43940.375</v>
      </c>
      <c r="B6193">
        <v>1</v>
      </c>
      <c r="C6193">
        <f t="shared" si="192"/>
        <v>4</v>
      </c>
      <c r="D6193">
        <f t="shared" si="193"/>
        <v>2020</v>
      </c>
      <c r="E6193" t="str">
        <f>VLOOKUP(B6193,'Справочник по тт'!$A$1:$C$5,3,0)</f>
        <v>"Шанс"</v>
      </c>
    </row>
    <row r="6194" spans="1:5" x14ac:dyDescent="0.15">
      <c r="A6194" s="34">
        <v>43940.416666666664</v>
      </c>
      <c r="B6194">
        <v>1</v>
      </c>
      <c r="C6194">
        <f t="shared" si="192"/>
        <v>4</v>
      </c>
      <c r="D6194">
        <f t="shared" si="193"/>
        <v>2020</v>
      </c>
      <c r="E6194" t="str">
        <f>VLOOKUP(B6194,'Справочник по тт'!$A$1:$C$5,3,0)</f>
        <v>"Шанс"</v>
      </c>
    </row>
    <row r="6195" spans="1:5" x14ac:dyDescent="0.15">
      <c r="A6195" s="34">
        <v>43940.416666666664</v>
      </c>
      <c r="B6195">
        <v>1</v>
      </c>
      <c r="C6195">
        <f t="shared" si="192"/>
        <v>4</v>
      </c>
      <c r="D6195">
        <f t="shared" si="193"/>
        <v>2020</v>
      </c>
      <c r="E6195" t="str">
        <f>VLOOKUP(B6195,'Справочник по тт'!$A$1:$C$5,3,0)</f>
        <v>"Шанс"</v>
      </c>
    </row>
    <row r="6196" spans="1:5" x14ac:dyDescent="0.15">
      <c r="A6196" s="34">
        <v>43940.416666666664</v>
      </c>
      <c r="B6196">
        <v>1</v>
      </c>
      <c r="C6196">
        <f t="shared" si="192"/>
        <v>4</v>
      </c>
      <c r="D6196">
        <f t="shared" si="193"/>
        <v>2020</v>
      </c>
      <c r="E6196" t="str">
        <f>VLOOKUP(B6196,'Справочник по тт'!$A$1:$C$5,3,0)</f>
        <v>"Шанс"</v>
      </c>
    </row>
    <row r="6197" spans="1:5" x14ac:dyDescent="0.15">
      <c r="A6197" s="34">
        <v>43940.416666666664</v>
      </c>
      <c r="B6197">
        <v>1</v>
      </c>
      <c r="C6197">
        <f t="shared" si="192"/>
        <v>4</v>
      </c>
      <c r="D6197">
        <f t="shared" si="193"/>
        <v>2020</v>
      </c>
      <c r="E6197" t="str">
        <f>VLOOKUP(B6197,'Справочник по тт'!$A$1:$C$5,3,0)</f>
        <v>"Шанс"</v>
      </c>
    </row>
    <row r="6198" spans="1:5" x14ac:dyDescent="0.15">
      <c r="A6198" s="34">
        <v>43940.416666666664</v>
      </c>
      <c r="B6198">
        <v>1</v>
      </c>
      <c r="C6198">
        <f t="shared" si="192"/>
        <v>4</v>
      </c>
      <c r="D6198">
        <f t="shared" si="193"/>
        <v>2020</v>
      </c>
      <c r="E6198" t="str">
        <f>VLOOKUP(B6198,'Справочник по тт'!$A$1:$C$5,3,0)</f>
        <v>"Шанс"</v>
      </c>
    </row>
    <row r="6199" spans="1:5" x14ac:dyDescent="0.15">
      <c r="A6199" s="34">
        <v>43940.416666666664</v>
      </c>
      <c r="B6199">
        <v>1</v>
      </c>
      <c r="C6199">
        <f t="shared" si="192"/>
        <v>4</v>
      </c>
      <c r="D6199">
        <f t="shared" si="193"/>
        <v>2020</v>
      </c>
      <c r="E6199" t="str">
        <f>VLOOKUP(B6199,'Справочник по тт'!$A$1:$C$5,3,0)</f>
        <v>"Шанс"</v>
      </c>
    </row>
    <row r="6200" spans="1:5" x14ac:dyDescent="0.15">
      <c r="A6200" s="34">
        <v>43940.416666666664</v>
      </c>
      <c r="B6200">
        <v>1</v>
      </c>
      <c r="C6200">
        <f t="shared" si="192"/>
        <v>4</v>
      </c>
      <c r="D6200">
        <f t="shared" si="193"/>
        <v>2020</v>
      </c>
      <c r="E6200" t="str">
        <f>VLOOKUP(B6200,'Справочник по тт'!$A$1:$C$5,3,0)</f>
        <v>"Шанс"</v>
      </c>
    </row>
    <row r="6201" spans="1:5" x14ac:dyDescent="0.15">
      <c r="A6201" s="34">
        <v>43940.416666666664</v>
      </c>
      <c r="B6201">
        <v>3</v>
      </c>
      <c r="C6201">
        <f t="shared" si="192"/>
        <v>4</v>
      </c>
      <c r="D6201">
        <f t="shared" si="193"/>
        <v>2020</v>
      </c>
      <c r="E6201" t="str">
        <f>VLOOKUP(B6201,'Справочник по тт'!$A$1:$C$5,3,0)</f>
        <v>"Парабола"</v>
      </c>
    </row>
    <row r="6202" spans="1:5" x14ac:dyDescent="0.15">
      <c r="A6202" s="34">
        <v>43940.416666666664</v>
      </c>
      <c r="B6202">
        <v>3</v>
      </c>
      <c r="C6202">
        <f t="shared" si="192"/>
        <v>4</v>
      </c>
      <c r="D6202">
        <f t="shared" si="193"/>
        <v>2020</v>
      </c>
      <c r="E6202" t="str">
        <f>VLOOKUP(B6202,'Справочник по тт'!$A$1:$C$5,3,0)</f>
        <v>"Парабола"</v>
      </c>
    </row>
    <row r="6203" spans="1:5" x14ac:dyDescent="0.15">
      <c r="A6203" s="34">
        <v>43940.416666666664</v>
      </c>
      <c r="B6203">
        <v>3</v>
      </c>
      <c r="C6203">
        <f t="shared" si="192"/>
        <v>4</v>
      </c>
      <c r="D6203">
        <f t="shared" si="193"/>
        <v>2020</v>
      </c>
      <c r="E6203" t="str">
        <f>VLOOKUP(B6203,'Справочник по тт'!$A$1:$C$5,3,0)</f>
        <v>"Парабола"</v>
      </c>
    </row>
    <row r="6204" spans="1:5" x14ac:dyDescent="0.15">
      <c r="A6204" s="34">
        <v>43940.4375</v>
      </c>
      <c r="B6204">
        <v>3</v>
      </c>
      <c r="C6204">
        <f t="shared" si="192"/>
        <v>4</v>
      </c>
      <c r="D6204">
        <f t="shared" si="193"/>
        <v>2020</v>
      </c>
      <c r="E6204" t="str">
        <f>VLOOKUP(B6204,'Справочник по тт'!$A$1:$C$5,3,0)</f>
        <v>"Парабола"</v>
      </c>
    </row>
    <row r="6205" spans="1:5" x14ac:dyDescent="0.15">
      <c r="A6205" s="34">
        <v>43940.458333333336</v>
      </c>
      <c r="B6205">
        <v>3</v>
      </c>
      <c r="C6205">
        <f t="shared" si="192"/>
        <v>4</v>
      </c>
      <c r="D6205">
        <f t="shared" si="193"/>
        <v>2020</v>
      </c>
      <c r="E6205" t="str">
        <f>VLOOKUP(B6205,'Справочник по тт'!$A$1:$C$5,3,0)</f>
        <v>"Парабола"</v>
      </c>
    </row>
    <row r="6206" spans="1:5" x14ac:dyDescent="0.15">
      <c r="A6206" s="34">
        <v>43940.458333333336</v>
      </c>
      <c r="B6206">
        <v>3</v>
      </c>
      <c r="C6206">
        <f t="shared" si="192"/>
        <v>4</v>
      </c>
      <c r="D6206">
        <f t="shared" si="193"/>
        <v>2020</v>
      </c>
      <c r="E6206" t="str">
        <f>VLOOKUP(B6206,'Справочник по тт'!$A$1:$C$5,3,0)</f>
        <v>"Парабола"</v>
      </c>
    </row>
    <row r="6207" spans="1:5" x14ac:dyDescent="0.15">
      <c r="A6207" s="34">
        <v>43940.458333333336</v>
      </c>
      <c r="B6207">
        <v>3</v>
      </c>
      <c r="C6207">
        <f t="shared" si="192"/>
        <v>4</v>
      </c>
      <c r="D6207">
        <f t="shared" si="193"/>
        <v>2020</v>
      </c>
      <c r="E6207" t="str">
        <f>VLOOKUP(B6207,'Справочник по тт'!$A$1:$C$5,3,0)</f>
        <v>"Парабола"</v>
      </c>
    </row>
    <row r="6208" spans="1:5" x14ac:dyDescent="0.15">
      <c r="A6208" s="34">
        <v>43940.458333333336</v>
      </c>
      <c r="B6208">
        <v>3</v>
      </c>
      <c r="C6208">
        <f t="shared" si="192"/>
        <v>4</v>
      </c>
      <c r="D6208">
        <f t="shared" si="193"/>
        <v>2020</v>
      </c>
      <c r="E6208" t="str">
        <f>VLOOKUP(B6208,'Справочник по тт'!$A$1:$C$5,3,0)</f>
        <v>"Парабола"</v>
      </c>
    </row>
    <row r="6209" spans="1:5" x14ac:dyDescent="0.15">
      <c r="A6209" s="34">
        <v>43940.458333333336</v>
      </c>
      <c r="B6209">
        <v>3</v>
      </c>
      <c r="C6209">
        <f t="shared" si="192"/>
        <v>4</v>
      </c>
      <c r="D6209">
        <f t="shared" si="193"/>
        <v>2020</v>
      </c>
      <c r="E6209" t="str">
        <f>VLOOKUP(B6209,'Справочник по тт'!$A$1:$C$5,3,0)</f>
        <v>"Парабола"</v>
      </c>
    </row>
    <row r="6210" spans="1:5" x14ac:dyDescent="0.15">
      <c r="A6210" s="34">
        <v>43940.5</v>
      </c>
      <c r="B6210">
        <v>3</v>
      </c>
      <c r="C6210">
        <f t="shared" ref="C6210:C6273" si="194">MONTH(A6210)</f>
        <v>4</v>
      </c>
      <c r="D6210">
        <f t="shared" ref="D6210:D6273" si="195">YEAR(A6210)</f>
        <v>2020</v>
      </c>
      <c r="E6210" t="str">
        <f>VLOOKUP(B6210,'Справочник по тт'!$A$1:$C$5,3,0)</f>
        <v>"Парабола"</v>
      </c>
    </row>
    <row r="6211" spans="1:5" x14ac:dyDescent="0.15">
      <c r="A6211" s="34">
        <v>43940.5</v>
      </c>
      <c r="B6211">
        <v>3</v>
      </c>
      <c r="C6211">
        <f t="shared" si="194"/>
        <v>4</v>
      </c>
      <c r="D6211">
        <f t="shared" si="195"/>
        <v>2020</v>
      </c>
      <c r="E6211" t="str">
        <f>VLOOKUP(B6211,'Справочник по тт'!$A$1:$C$5,3,0)</f>
        <v>"Парабола"</v>
      </c>
    </row>
    <row r="6212" spans="1:5" x14ac:dyDescent="0.15">
      <c r="A6212" s="34">
        <v>43940.5</v>
      </c>
      <c r="B6212">
        <v>3</v>
      </c>
      <c r="C6212">
        <f t="shared" si="194"/>
        <v>4</v>
      </c>
      <c r="D6212">
        <f t="shared" si="195"/>
        <v>2020</v>
      </c>
      <c r="E6212" t="str">
        <f>VLOOKUP(B6212,'Справочник по тт'!$A$1:$C$5,3,0)</f>
        <v>"Парабола"</v>
      </c>
    </row>
    <row r="6213" spans="1:5" x14ac:dyDescent="0.15">
      <c r="A6213" s="34">
        <v>43940.541666666664</v>
      </c>
      <c r="B6213">
        <v>3</v>
      </c>
      <c r="C6213">
        <f t="shared" si="194"/>
        <v>4</v>
      </c>
      <c r="D6213">
        <f t="shared" si="195"/>
        <v>2020</v>
      </c>
      <c r="E6213" t="str">
        <f>VLOOKUP(B6213,'Справочник по тт'!$A$1:$C$5,3,0)</f>
        <v>"Парабола"</v>
      </c>
    </row>
    <row r="6214" spans="1:5" x14ac:dyDescent="0.15">
      <c r="A6214" s="34">
        <v>43940.541666666664</v>
      </c>
      <c r="B6214">
        <v>3</v>
      </c>
      <c r="C6214">
        <f t="shared" si="194"/>
        <v>4</v>
      </c>
      <c r="D6214">
        <f t="shared" si="195"/>
        <v>2020</v>
      </c>
      <c r="E6214" t="str">
        <f>VLOOKUP(B6214,'Справочник по тт'!$A$1:$C$5,3,0)</f>
        <v>"Парабола"</v>
      </c>
    </row>
    <row r="6215" spans="1:5" x14ac:dyDescent="0.15">
      <c r="A6215" s="34">
        <v>43940.541666666664</v>
      </c>
      <c r="B6215">
        <v>3</v>
      </c>
      <c r="C6215">
        <f t="shared" si="194"/>
        <v>4</v>
      </c>
      <c r="D6215">
        <f t="shared" si="195"/>
        <v>2020</v>
      </c>
      <c r="E6215" t="str">
        <f>VLOOKUP(B6215,'Справочник по тт'!$A$1:$C$5,3,0)</f>
        <v>"Парабола"</v>
      </c>
    </row>
    <row r="6216" spans="1:5" x14ac:dyDescent="0.15">
      <c r="A6216" s="34">
        <v>43940.541666666664</v>
      </c>
      <c r="B6216">
        <v>3</v>
      </c>
      <c r="C6216">
        <f t="shared" si="194"/>
        <v>4</v>
      </c>
      <c r="D6216">
        <f t="shared" si="195"/>
        <v>2020</v>
      </c>
      <c r="E6216" t="str">
        <f>VLOOKUP(B6216,'Справочник по тт'!$A$1:$C$5,3,0)</f>
        <v>"Парабола"</v>
      </c>
    </row>
    <row r="6217" spans="1:5" x14ac:dyDescent="0.15">
      <c r="A6217" s="34">
        <v>43940.541666666664</v>
      </c>
      <c r="B6217">
        <v>3</v>
      </c>
      <c r="C6217">
        <f t="shared" si="194"/>
        <v>4</v>
      </c>
      <c r="D6217">
        <f t="shared" si="195"/>
        <v>2020</v>
      </c>
      <c r="E6217" t="str">
        <f>VLOOKUP(B6217,'Справочник по тт'!$A$1:$C$5,3,0)</f>
        <v>"Парабола"</v>
      </c>
    </row>
    <row r="6218" spans="1:5" x14ac:dyDescent="0.15">
      <c r="A6218" s="34">
        <v>43940.541666666664</v>
      </c>
      <c r="B6218">
        <v>3</v>
      </c>
      <c r="C6218">
        <f t="shared" si="194"/>
        <v>4</v>
      </c>
      <c r="D6218">
        <f t="shared" si="195"/>
        <v>2020</v>
      </c>
      <c r="E6218" t="str">
        <f>VLOOKUP(B6218,'Справочник по тт'!$A$1:$C$5,3,0)</f>
        <v>"Парабола"</v>
      </c>
    </row>
    <row r="6219" spans="1:5" x14ac:dyDescent="0.15">
      <c r="A6219" s="34">
        <v>43940.541666666664</v>
      </c>
      <c r="B6219">
        <v>3</v>
      </c>
      <c r="C6219">
        <f t="shared" si="194"/>
        <v>4</v>
      </c>
      <c r="D6219">
        <f t="shared" si="195"/>
        <v>2020</v>
      </c>
      <c r="E6219" t="str">
        <f>VLOOKUP(B6219,'Справочник по тт'!$A$1:$C$5,3,0)</f>
        <v>"Парабола"</v>
      </c>
    </row>
    <row r="6220" spans="1:5" x14ac:dyDescent="0.15">
      <c r="A6220" s="34">
        <v>43940.548611111109</v>
      </c>
      <c r="B6220">
        <v>3</v>
      </c>
      <c r="C6220">
        <f t="shared" si="194"/>
        <v>4</v>
      </c>
      <c r="D6220">
        <f t="shared" si="195"/>
        <v>2020</v>
      </c>
      <c r="E6220" t="str">
        <f>VLOOKUP(B6220,'Справочник по тт'!$A$1:$C$5,3,0)</f>
        <v>"Парабола"</v>
      </c>
    </row>
    <row r="6221" spans="1:5" x14ac:dyDescent="0.15">
      <c r="A6221" s="34">
        <v>43940.583333333336</v>
      </c>
      <c r="B6221">
        <v>3</v>
      </c>
      <c r="C6221">
        <f t="shared" si="194"/>
        <v>4</v>
      </c>
      <c r="D6221">
        <f t="shared" si="195"/>
        <v>2020</v>
      </c>
      <c r="E6221" t="str">
        <f>VLOOKUP(B6221,'Справочник по тт'!$A$1:$C$5,3,0)</f>
        <v>"Парабола"</v>
      </c>
    </row>
    <row r="6222" spans="1:5" x14ac:dyDescent="0.15">
      <c r="A6222" s="34">
        <v>43940.625</v>
      </c>
      <c r="B6222">
        <v>3</v>
      </c>
      <c r="C6222">
        <f t="shared" si="194"/>
        <v>4</v>
      </c>
      <c r="D6222">
        <f t="shared" si="195"/>
        <v>2020</v>
      </c>
      <c r="E6222" t="str">
        <f>VLOOKUP(B6222,'Справочник по тт'!$A$1:$C$5,3,0)</f>
        <v>"Парабола"</v>
      </c>
    </row>
    <row r="6223" spans="1:5" x14ac:dyDescent="0.15">
      <c r="A6223" s="34">
        <v>43940.666666666664</v>
      </c>
      <c r="B6223">
        <v>3</v>
      </c>
      <c r="C6223">
        <f t="shared" si="194"/>
        <v>4</v>
      </c>
      <c r="D6223">
        <f t="shared" si="195"/>
        <v>2020</v>
      </c>
      <c r="E6223" t="str">
        <f>VLOOKUP(B6223,'Справочник по тт'!$A$1:$C$5,3,0)</f>
        <v>"Парабола"</v>
      </c>
    </row>
    <row r="6224" spans="1:5" x14ac:dyDescent="0.15">
      <c r="A6224" s="34">
        <v>43940.6875</v>
      </c>
      <c r="B6224">
        <v>3</v>
      </c>
      <c r="C6224">
        <f t="shared" si="194"/>
        <v>4</v>
      </c>
      <c r="D6224">
        <f t="shared" si="195"/>
        <v>2020</v>
      </c>
      <c r="E6224" t="str">
        <f>VLOOKUP(B6224,'Справочник по тт'!$A$1:$C$5,3,0)</f>
        <v>"Парабола"</v>
      </c>
    </row>
    <row r="6225" spans="1:5" x14ac:dyDescent="0.15">
      <c r="A6225" s="34">
        <v>43940.6875</v>
      </c>
      <c r="B6225">
        <v>3</v>
      </c>
      <c r="C6225">
        <f t="shared" si="194"/>
        <v>4</v>
      </c>
      <c r="D6225">
        <f t="shared" si="195"/>
        <v>2020</v>
      </c>
      <c r="E6225" t="str">
        <f>VLOOKUP(B6225,'Справочник по тт'!$A$1:$C$5,3,0)</f>
        <v>"Парабола"</v>
      </c>
    </row>
    <row r="6226" spans="1:5" x14ac:dyDescent="0.15">
      <c r="A6226" s="34">
        <v>43940.708333333336</v>
      </c>
      <c r="B6226">
        <v>3</v>
      </c>
      <c r="C6226">
        <f t="shared" si="194"/>
        <v>4</v>
      </c>
      <c r="D6226">
        <f t="shared" si="195"/>
        <v>2020</v>
      </c>
      <c r="E6226" t="str">
        <f>VLOOKUP(B6226,'Справочник по тт'!$A$1:$C$5,3,0)</f>
        <v>"Парабола"</v>
      </c>
    </row>
    <row r="6227" spans="1:5" x14ac:dyDescent="0.15">
      <c r="A6227" s="34">
        <v>43940.75</v>
      </c>
      <c r="B6227">
        <v>3</v>
      </c>
      <c r="C6227">
        <f t="shared" si="194"/>
        <v>4</v>
      </c>
      <c r="D6227">
        <f t="shared" si="195"/>
        <v>2020</v>
      </c>
      <c r="E6227" t="str">
        <f>VLOOKUP(B6227,'Справочник по тт'!$A$1:$C$5,3,0)</f>
        <v>"Парабола"</v>
      </c>
    </row>
    <row r="6228" spans="1:5" x14ac:dyDescent="0.15">
      <c r="A6228" s="34">
        <v>43940.75</v>
      </c>
      <c r="B6228">
        <v>3</v>
      </c>
      <c r="C6228">
        <f t="shared" si="194"/>
        <v>4</v>
      </c>
      <c r="D6228">
        <f t="shared" si="195"/>
        <v>2020</v>
      </c>
      <c r="E6228" t="str">
        <f>VLOOKUP(B6228,'Справочник по тт'!$A$1:$C$5,3,0)</f>
        <v>"Парабола"</v>
      </c>
    </row>
    <row r="6229" spans="1:5" x14ac:dyDescent="0.15">
      <c r="A6229" s="34">
        <v>43940.792361111111</v>
      </c>
      <c r="B6229">
        <v>3</v>
      </c>
      <c r="C6229">
        <f t="shared" si="194"/>
        <v>4</v>
      </c>
      <c r="D6229">
        <f t="shared" si="195"/>
        <v>2020</v>
      </c>
      <c r="E6229" t="str">
        <f>VLOOKUP(B6229,'Справочник по тт'!$A$1:$C$5,3,0)</f>
        <v>"Парабола"</v>
      </c>
    </row>
    <row r="6230" spans="1:5" x14ac:dyDescent="0.15">
      <c r="A6230" s="34">
        <v>43940.833333333336</v>
      </c>
      <c r="B6230">
        <v>3</v>
      </c>
      <c r="C6230">
        <f t="shared" si="194"/>
        <v>4</v>
      </c>
      <c r="D6230">
        <f t="shared" si="195"/>
        <v>2020</v>
      </c>
      <c r="E6230" t="str">
        <f>VLOOKUP(B6230,'Справочник по тт'!$A$1:$C$5,3,0)</f>
        <v>"Парабола"</v>
      </c>
    </row>
    <row r="6231" spans="1:5" x14ac:dyDescent="0.15">
      <c r="A6231" s="34">
        <v>43940.833333333336</v>
      </c>
      <c r="B6231">
        <v>3</v>
      </c>
      <c r="C6231">
        <f t="shared" si="194"/>
        <v>4</v>
      </c>
      <c r="D6231">
        <f t="shared" si="195"/>
        <v>2020</v>
      </c>
      <c r="E6231" t="str">
        <f>VLOOKUP(B6231,'Справочник по тт'!$A$1:$C$5,3,0)</f>
        <v>"Парабола"</v>
      </c>
    </row>
    <row r="6232" spans="1:5" x14ac:dyDescent="0.15">
      <c r="A6232" s="34">
        <v>43940.875</v>
      </c>
      <c r="B6232">
        <v>3</v>
      </c>
      <c r="C6232">
        <f t="shared" si="194"/>
        <v>4</v>
      </c>
      <c r="D6232">
        <f t="shared" si="195"/>
        <v>2020</v>
      </c>
      <c r="E6232" t="str">
        <f>VLOOKUP(B6232,'Справочник по тт'!$A$1:$C$5,3,0)</f>
        <v>"Парабола"</v>
      </c>
    </row>
    <row r="6233" spans="1:5" x14ac:dyDescent="0.15">
      <c r="A6233" s="34">
        <v>43940.875</v>
      </c>
      <c r="B6233">
        <v>3</v>
      </c>
      <c r="C6233">
        <f t="shared" si="194"/>
        <v>4</v>
      </c>
      <c r="D6233">
        <f t="shared" si="195"/>
        <v>2020</v>
      </c>
      <c r="E6233" t="str">
        <f>VLOOKUP(B6233,'Справочник по тт'!$A$1:$C$5,3,0)</f>
        <v>"Парабола"</v>
      </c>
    </row>
    <row r="6234" spans="1:5" x14ac:dyDescent="0.15">
      <c r="A6234" s="34">
        <v>43941.125</v>
      </c>
      <c r="B6234">
        <v>3</v>
      </c>
      <c r="C6234">
        <f t="shared" si="194"/>
        <v>4</v>
      </c>
      <c r="D6234">
        <f t="shared" si="195"/>
        <v>2020</v>
      </c>
      <c r="E6234" t="str">
        <f>VLOOKUP(B6234,'Справочник по тт'!$A$1:$C$5,3,0)</f>
        <v>"Парабола"</v>
      </c>
    </row>
    <row r="6235" spans="1:5" x14ac:dyDescent="0.15">
      <c r="A6235" s="34">
        <v>43941.270833333336</v>
      </c>
      <c r="B6235">
        <v>3</v>
      </c>
      <c r="C6235">
        <f t="shared" si="194"/>
        <v>4</v>
      </c>
      <c r="D6235">
        <f t="shared" si="195"/>
        <v>2020</v>
      </c>
      <c r="E6235" t="str">
        <f>VLOOKUP(B6235,'Справочник по тт'!$A$1:$C$5,3,0)</f>
        <v>"Парабола"</v>
      </c>
    </row>
    <row r="6236" spans="1:5" x14ac:dyDescent="0.15">
      <c r="A6236" s="34">
        <v>43941.333333333336</v>
      </c>
      <c r="B6236">
        <v>3</v>
      </c>
      <c r="C6236">
        <f t="shared" si="194"/>
        <v>4</v>
      </c>
      <c r="D6236">
        <f t="shared" si="195"/>
        <v>2020</v>
      </c>
      <c r="E6236" t="str">
        <f>VLOOKUP(B6236,'Справочник по тт'!$A$1:$C$5,3,0)</f>
        <v>"Парабола"</v>
      </c>
    </row>
    <row r="6237" spans="1:5" x14ac:dyDescent="0.15">
      <c r="A6237" s="34">
        <v>43941.333333333336</v>
      </c>
      <c r="B6237">
        <v>3</v>
      </c>
      <c r="C6237">
        <f t="shared" si="194"/>
        <v>4</v>
      </c>
      <c r="D6237">
        <f t="shared" si="195"/>
        <v>2020</v>
      </c>
      <c r="E6237" t="str">
        <f>VLOOKUP(B6237,'Справочник по тт'!$A$1:$C$5,3,0)</f>
        <v>"Парабола"</v>
      </c>
    </row>
    <row r="6238" spans="1:5" x14ac:dyDescent="0.15">
      <c r="A6238" s="34">
        <v>43941.333333333336</v>
      </c>
      <c r="B6238">
        <v>3</v>
      </c>
      <c r="C6238">
        <f t="shared" si="194"/>
        <v>4</v>
      </c>
      <c r="D6238">
        <f t="shared" si="195"/>
        <v>2020</v>
      </c>
      <c r="E6238" t="str">
        <f>VLOOKUP(B6238,'Справочник по тт'!$A$1:$C$5,3,0)</f>
        <v>"Парабола"</v>
      </c>
    </row>
    <row r="6239" spans="1:5" x14ac:dyDescent="0.15">
      <c r="A6239" s="34">
        <v>43941.375</v>
      </c>
      <c r="B6239">
        <v>3</v>
      </c>
      <c r="C6239">
        <f t="shared" si="194"/>
        <v>4</v>
      </c>
      <c r="D6239">
        <f t="shared" si="195"/>
        <v>2020</v>
      </c>
      <c r="E6239" t="str">
        <f>VLOOKUP(B6239,'Справочник по тт'!$A$1:$C$5,3,0)</f>
        <v>"Парабола"</v>
      </c>
    </row>
    <row r="6240" spans="1:5" x14ac:dyDescent="0.15">
      <c r="A6240" s="34">
        <v>43941.375</v>
      </c>
      <c r="B6240">
        <v>3</v>
      </c>
      <c r="C6240">
        <f t="shared" si="194"/>
        <v>4</v>
      </c>
      <c r="D6240">
        <f t="shared" si="195"/>
        <v>2020</v>
      </c>
      <c r="E6240" t="str">
        <f>VLOOKUP(B6240,'Справочник по тт'!$A$1:$C$5,3,0)</f>
        <v>"Парабола"</v>
      </c>
    </row>
    <row r="6241" spans="1:5" x14ac:dyDescent="0.15">
      <c r="A6241" s="34">
        <v>43941.375</v>
      </c>
      <c r="B6241">
        <v>3</v>
      </c>
      <c r="C6241">
        <f t="shared" si="194"/>
        <v>4</v>
      </c>
      <c r="D6241">
        <f t="shared" si="195"/>
        <v>2020</v>
      </c>
      <c r="E6241" t="str">
        <f>VLOOKUP(B6241,'Справочник по тт'!$A$1:$C$5,3,0)</f>
        <v>"Парабола"</v>
      </c>
    </row>
    <row r="6242" spans="1:5" x14ac:dyDescent="0.15">
      <c r="A6242" s="34">
        <v>43941.375</v>
      </c>
      <c r="B6242">
        <v>3</v>
      </c>
      <c r="C6242">
        <f t="shared" si="194"/>
        <v>4</v>
      </c>
      <c r="D6242">
        <f t="shared" si="195"/>
        <v>2020</v>
      </c>
      <c r="E6242" t="str">
        <f>VLOOKUP(B6242,'Справочник по тт'!$A$1:$C$5,3,0)</f>
        <v>"Парабола"</v>
      </c>
    </row>
    <row r="6243" spans="1:5" x14ac:dyDescent="0.15">
      <c r="A6243" s="34">
        <v>43941.375</v>
      </c>
      <c r="B6243">
        <v>3</v>
      </c>
      <c r="C6243">
        <f t="shared" si="194"/>
        <v>4</v>
      </c>
      <c r="D6243">
        <f t="shared" si="195"/>
        <v>2020</v>
      </c>
      <c r="E6243" t="str">
        <f>VLOOKUP(B6243,'Справочник по тт'!$A$1:$C$5,3,0)</f>
        <v>"Парабола"</v>
      </c>
    </row>
    <row r="6244" spans="1:5" x14ac:dyDescent="0.15">
      <c r="A6244" s="34">
        <v>43941.375</v>
      </c>
      <c r="B6244">
        <v>3</v>
      </c>
      <c r="C6244">
        <f t="shared" si="194"/>
        <v>4</v>
      </c>
      <c r="D6244">
        <f t="shared" si="195"/>
        <v>2020</v>
      </c>
      <c r="E6244" t="str">
        <f>VLOOKUP(B6244,'Справочник по тт'!$A$1:$C$5,3,0)</f>
        <v>"Парабола"</v>
      </c>
    </row>
    <row r="6245" spans="1:5" x14ac:dyDescent="0.15">
      <c r="A6245" s="34">
        <v>43941.375</v>
      </c>
      <c r="B6245">
        <v>3</v>
      </c>
      <c r="C6245">
        <f t="shared" si="194"/>
        <v>4</v>
      </c>
      <c r="D6245">
        <f t="shared" si="195"/>
        <v>2020</v>
      </c>
      <c r="E6245" t="str">
        <f>VLOOKUP(B6245,'Справочник по тт'!$A$1:$C$5,3,0)</f>
        <v>"Парабола"</v>
      </c>
    </row>
    <row r="6246" spans="1:5" x14ac:dyDescent="0.15">
      <c r="A6246" s="34">
        <v>43941.375</v>
      </c>
      <c r="B6246">
        <v>3</v>
      </c>
      <c r="C6246">
        <f t="shared" si="194"/>
        <v>4</v>
      </c>
      <c r="D6246">
        <f t="shared" si="195"/>
        <v>2020</v>
      </c>
      <c r="E6246" t="str">
        <f>VLOOKUP(B6246,'Справочник по тт'!$A$1:$C$5,3,0)</f>
        <v>"Парабола"</v>
      </c>
    </row>
    <row r="6247" spans="1:5" x14ac:dyDescent="0.15">
      <c r="A6247" s="34">
        <v>43941.375</v>
      </c>
      <c r="B6247">
        <v>3</v>
      </c>
      <c r="C6247">
        <f t="shared" si="194"/>
        <v>4</v>
      </c>
      <c r="D6247">
        <f t="shared" si="195"/>
        <v>2020</v>
      </c>
      <c r="E6247" t="str">
        <f>VLOOKUP(B6247,'Справочник по тт'!$A$1:$C$5,3,0)</f>
        <v>"Парабола"</v>
      </c>
    </row>
    <row r="6248" spans="1:5" x14ac:dyDescent="0.15">
      <c r="A6248" s="34">
        <v>43941.375</v>
      </c>
      <c r="B6248">
        <v>3</v>
      </c>
      <c r="C6248">
        <f t="shared" si="194"/>
        <v>4</v>
      </c>
      <c r="D6248">
        <f t="shared" si="195"/>
        <v>2020</v>
      </c>
      <c r="E6248" t="str">
        <f>VLOOKUP(B6248,'Справочник по тт'!$A$1:$C$5,3,0)</f>
        <v>"Парабола"</v>
      </c>
    </row>
    <row r="6249" spans="1:5" x14ac:dyDescent="0.15">
      <c r="A6249" s="34">
        <v>43941.416666666664</v>
      </c>
      <c r="B6249">
        <v>3</v>
      </c>
      <c r="C6249">
        <f t="shared" si="194"/>
        <v>4</v>
      </c>
      <c r="D6249">
        <f t="shared" si="195"/>
        <v>2020</v>
      </c>
      <c r="E6249" t="str">
        <f>VLOOKUP(B6249,'Справочник по тт'!$A$1:$C$5,3,0)</f>
        <v>"Парабола"</v>
      </c>
    </row>
    <row r="6250" spans="1:5" x14ac:dyDescent="0.15">
      <c r="A6250" s="34">
        <v>43941.416666666664</v>
      </c>
      <c r="B6250">
        <v>3</v>
      </c>
      <c r="C6250">
        <f t="shared" si="194"/>
        <v>4</v>
      </c>
      <c r="D6250">
        <f t="shared" si="195"/>
        <v>2020</v>
      </c>
      <c r="E6250" t="str">
        <f>VLOOKUP(B6250,'Справочник по тт'!$A$1:$C$5,3,0)</f>
        <v>"Парабола"</v>
      </c>
    </row>
    <row r="6251" spans="1:5" x14ac:dyDescent="0.15">
      <c r="A6251" s="34">
        <v>43941.416666666664</v>
      </c>
      <c r="B6251">
        <v>3</v>
      </c>
      <c r="C6251">
        <f t="shared" si="194"/>
        <v>4</v>
      </c>
      <c r="D6251">
        <f t="shared" si="195"/>
        <v>2020</v>
      </c>
      <c r="E6251" t="str">
        <f>VLOOKUP(B6251,'Справочник по тт'!$A$1:$C$5,3,0)</f>
        <v>"Парабола"</v>
      </c>
    </row>
    <row r="6252" spans="1:5" x14ac:dyDescent="0.15">
      <c r="A6252" s="34">
        <v>43941.416666666664</v>
      </c>
      <c r="B6252">
        <v>3</v>
      </c>
      <c r="C6252">
        <f t="shared" si="194"/>
        <v>4</v>
      </c>
      <c r="D6252">
        <f t="shared" si="195"/>
        <v>2020</v>
      </c>
      <c r="E6252" t="str">
        <f>VLOOKUP(B6252,'Справочник по тт'!$A$1:$C$5,3,0)</f>
        <v>"Парабола"</v>
      </c>
    </row>
    <row r="6253" spans="1:5" x14ac:dyDescent="0.15">
      <c r="A6253" s="34">
        <v>43941.416666666664</v>
      </c>
      <c r="B6253">
        <v>3</v>
      </c>
      <c r="C6253">
        <f t="shared" si="194"/>
        <v>4</v>
      </c>
      <c r="D6253">
        <f t="shared" si="195"/>
        <v>2020</v>
      </c>
      <c r="E6253" t="str">
        <f>VLOOKUP(B6253,'Справочник по тт'!$A$1:$C$5,3,0)</f>
        <v>"Парабола"</v>
      </c>
    </row>
    <row r="6254" spans="1:5" x14ac:dyDescent="0.15">
      <c r="A6254" s="34">
        <v>43941.416666666664</v>
      </c>
      <c r="B6254">
        <v>3</v>
      </c>
      <c r="C6254">
        <f t="shared" si="194"/>
        <v>4</v>
      </c>
      <c r="D6254">
        <f t="shared" si="195"/>
        <v>2020</v>
      </c>
      <c r="E6254" t="str">
        <f>VLOOKUP(B6254,'Справочник по тт'!$A$1:$C$5,3,0)</f>
        <v>"Парабола"</v>
      </c>
    </row>
    <row r="6255" spans="1:5" x14ac:dyDescent="0.15">
      <c r="A6255" s="34">
        <v>43941.416666666664</v>
      </c>
      <c r="B6255">
        <v>3</v>
      </c>
      <c r="C6255">
        <f t="shared" si="194"/>
        <v>4</v>
      </c>
      <c r="D6255">
        <f t="shared" si="195"/>
        <v>2020</v>
      </c>
      <c r="E6255" t="str">
        <f>VLOOKUP(B6255,'Справочник по тт'!$A$1:$C$5,3,0)</f>
        <v>"Парабола"</v>
      </c>
    </row>
    <row r="6256" spans="1:5" x14ac:dyDescent="0.15">
      <c r="A6256" s="34">
        <v>43941.416666666664</v>
      </c>
      <c r="B6256">
        <v>3</v>
      </c>
      <c r="C6256">
        <f t="shared" si="194"/>
        <v>4</v>
      </c>
      <c r="D6256">
        <f t="shared" si="195"/>
        <v>2020</v>
      </c>
      <c r="E6256" t="str">
        <f>VLOOKUP(B6256,'Справочник по тт'!$A$1:$C$5,3,0)</f>
        <v>"Парабола"</v>
      </c>
    </row>
    <row r="6257" spans="1:5" x14ac:dyDescent="0.15">
      <c r="A6257" s="34">
        <v>43941.458333333336</v>
      </c>
      <c r="B6257">
        <v>3</v>
      </c>
      <c r="C6257">
        <f t="shared" si="194"/>
        <v>4</v>
      </c>
      <c r="D6257">
        <f t="shared" si="195"/>
        <v>2020</v>
      </c>
      <c r="E6257" t="str">
        <f>VLOOKUP(B6257,'Справочник по тт'!$A$1:$C$5,3,0)</f>
        <v>"Парабола"</v>
      </c>
    </row>
    <row r="6258" spans="1:5" x14ac:dyDescent="0.15">
      <c r="A6258" s="34">
        <v>43941.458333333336</v>
      </c>
      <c r="B6258">
        <v>3</v>
      </c>
      <c r="C6258">
        <f t="shared" si="194"/>
        <v>4</v>
      </c>
      <c r="D6258">
        <f t="shared" si="195"/>
        <v>2020</v>
      </c>
      <c r="E6258" t="str">
        <f>VLOOKUP(B6258,'Справочник по тт'!$A$1:$C$5,3,0)</f>
        <v>"Парабола"</v>
      </c>
    </row>
    <row r="6259" spans="1:5" x14ac:dyDescent="0.15">
      <c r="A6259" s="34">
        <v>43941.5</v>
      </c>
      <c r="B6259">
        <v>3</v>
      </c>
      <c r="C6259">
        <f t="shared" si="194"/>
        <v>4</v>
      </c>
      <c r="D6259">
        <f t="shared" si="195"/>
        <v>2020</v>
      </c>
      <c r="E6259" t="str">
        <f>VLOOKUP(B6259,'Справочник по тт'!$A$1:$C$5,3,0)</f>
        <v>"Парабола"</v>
      </c>
    </row>
    <row r="6260" spans="1:5" x14ac:dyDescent="0.15">
      <c r="A6260" s="34">
        <v>43941.541666666664</v>
      </c>
      <c r="B6260">
        <v>3</v>
      </c>
      <c r="C6260">
        <f t="shared" si="194"/>
        <v>4</v>
      </c>
      <c r="D6260">
        <f t="shared" si="195"/>
        <v>2020</v>
      </c>
      <c r="E6260" t="str">
        <f>VLOOKUP(B6260,'Справочник по тт'!$A$1:$C$5,3,0)</f>
        <v>"Парабола"</v>
      </c>
    </row>
    <row r="6261" spans="1:5" x14ac:dyDescent="0.15">
      <c r="A6261" s="34">
        <v>43941.625</v>
      </c>
      <c r="B6261">
        <v>3</v>
      </c>
      <c r="C6261">
        <f t="shared" si="194"/>
        <v>4</v>
      </c>
      <c r="D6261">
        <f t="shared" si="195"/>
        <v>2020</v>
      </c>
      <c r="E6261" t="str">
        <f>VLOOKUP(B6261,'Справочник по тт'!$A$1:$C$5,3,0)</f>
        <v>"Парабола"</v>
      </c>
    </row>
    <row r="6262" spans="1:5" x14ac:dyDescent="0.15">
      <c r="A6262" s="34">
        <v>43941.652777777781</v>
      </c>
      <c r="B6262">
        <v>3</v>
      </c>
      <c r="C6262">
        <f t="shared" si="194"/>
        <v>4</v>
      </c>
      <c r="D6262">
        <f t="shared" si="195"/>
        <v>2020</v>
      </c>
      <c r="E6262" t="str">
        <f>VLOOKUP(B6262,'Справочник по тт'!$A$1:$C$5,3,0)</f>
        <v>"Парабола"</v>
      </c>
    </row>
    <row r="6263" spans="1:5" x14ac:dyDescent="0.15">
      <c r="A6263" s="34">
        <v>43941.666666666664</v>
      </c>
      <c r="B6263">
        <v>3</v>
      </c>
      <c r="C6263">
        <f t="shared" si="194"/>
        <v>4</v>
      </c>
      <c r="D6263">
        <f t="shared" si="195"/>
        <v>2020</v>
      </c>
      <c r="E6263" t="str">
        <f>VLOOKUP(B6263,'Справочник по тт'!$A$1:$C$5,3,0)</f>
        <v>"Парабола"</v>
      </c>
    </row>
    <row r="6264" spans="1:5" x14ac:dyDescent="0.15">
      <c r="A6264" s="34">
        <v>43941.708333333336</v>
      </c>
      <c r="B6264">
        <v>3</v>
      </c>
      <c r="C6264">
        <f t="shared" si="194"/>
        <v>4</v>
      </c>
      <c r="D6264">
        <f t="shared" si="195"/>
        <v>2020</v>
      </c>
      <c r="E6264" t="str">
        <f>VLOOKUP(B6264,'Справочник по тт'!$A$1:$C$5,3,0)</f>
        <v>"Парабола"</v>
      </c>
    </row>
    <row r="6265" spans="1:5" x14ac:dyDescent="0.15">
      <c r="A6265" s="34">
        <v>43941.75</v>
      </c>
      <c r="B6265">
        <v>3</v>
      </c>
      <c r="C6265">
        <f t="shared" si="194"/>
        <v>4</v>
      </c>
      <c r="D6265">
        <f t="shared" si="195"/>
        <v>2020</v>
      </c>
      <c r="E6265" t="str">
        <f>VLOOKUP(B6265,'Справочник по тт'!$A$1:$C$5,3,0)</f>
        <v>"Парабола"</v>
      </c>
    </row>
    <row r="6266" spans="1:5" x14ac:dyDescent="0.15">
      <c r="A6266" s="34">
        <v>43941.833333333336</v>
      </c>
      <c r="B6266">
        <v>3</v>
      </c>
      <c r="C6266">
        <f t="shared" si="194"/>
        <v>4</v>
      </c>
      <c r="D6266">
        <f t="shared" si="195"/>
        <v>2020</v>
      </c>
      <c r="E6266" t="str">
        <f>VLOOKUP(B6266,'Справочник по тт'!$A$1:$C$5,3,0)</f>
        <v>"Парабола"</v>
      </c>
    </row>
    <row r="6267" spans="1:5" x14ac:dyDescent="0.15">
      <c r="A6267" s="34">
        <v>43941.833333333336</v>
      </c>
      <c r="B6267">
        <v>3</v>
      </c>
      <c r="C6267">
        <f t="shared" si="194"/>
        <v>4</v>
      </c>
      <c r="D6267">
        <f t="shared" si="195"/>
        <v>2020</v>
      </c>
      <c r="E6267" t="str">
        <f>VLOOKUP(B6267,'Справочник по тт'!$A$1:$C$5,3,0)</f>
        <v>"Парабола"</v>
      </c>
    </row>
    <row r="6268" spans="1:5" x14ac:dyDescent="0.15">
      <c r="A6268" s="34">
        <v>43941.875</v>
      </c>
      <c r="B6268">
        <v>3</v>
      </c>
      <c r="C6268">
        <f t="shared" si="194"/>
        <v>4</v>
      </c>
      <c r="D6268">
        <f t="shared" si="195"/>
        <v>2020</v>
      </c>
      <c r="E6268" t="str">
        <f>VLOOKUP(B6268,'Справочник по тт'!$A$1:$C$5,3,0)</f>
        <v>"Парабола"</v>
      </c>
    </row>
    <row r="6269" spans="1:5" x14ac:dyDescent="0.15">
      <c r="A6269" s="34">
        <v>43942.000694444447</v>
      </c>
      <c r="B6269">
        <v>3</v>
      </c>
      <c r="C6269">
        <f t="shared" si="194"/>
        <v>4</v>
      </c>
      <c r="D6269">
        <f t="shared" si="195"/>
        <v>2020</v>
      </c>
      <c r="E6269" t="str">
        <f>VLOOKUP(B6269,'Справочник по тт'!$A$1:$C$5,3,0)</f>
        <v>"Парабола"</v>
      </c>
    </row>
    <row r="6270" spans="1:5" x14ac:dyDescent="0.15">
      <c r="A6270" s="34">
        <v>43942.083333333336</v>
      </c>
      <c r="B6270">
        <v>3</v>
      </c>
      <c r="C6270">
        <f t="shared" si="194"/>
        <v>4</v>
      </c>
      <c r="D6270">
        <f t="shared" si="195"/>
        <v>2020</v>
      </c>
      <c r="E6270" t="str">
        <f>VLOOKUP(B6270,'Справочник по тт'!$A$1:$C$5,3,0)</f>
        <v>"Парабола"</v>
      </c>
    </row>
    <row r="6271" spans="1:5" x14ac:dyDescent="0.15">
      <c r="A6271" s="34">
        <v>43942.083333333336</v>
      </c>
      <c r="B6271">
        <v>3</v>
      </c>
      <c r="C6271">
        <f t="shared" si="194"/>
        <v>4</v>
      </c>
      <c r="D6271">
        <f t="shared" si="195"/>
        <v>2020</v>
      </c>
      <c r="E6271" t="str">
        <f>VLOOKUP(B6271,'Справочник по тт'!$A$1:$C$5,3,0)</f>
        <v>"Парабола"</v>
      </c>
    </row>
    <row r="6272" spans="1:5" x14ac:dyDescent="0.15">
      <c r="A6272" s="34">
        <v>43942.208333333336</v>
      </c>
      <c r="B6272">
        <v>3</v>
      </c>
      <c r="C6272">
        <f t="shared" si="194"/>
        <v>4</v>
      </c>
      <c r="D6272">
        <f t="shared" si="195"/>
        <v>2020</v>
      </c>
      <c r="E6272" t="str">
        <f>VLOOKUP(B6272,'Справочник по тт'!$A$1:$C$5,3,0)</f>
        <v>"Парабола"</v>
      </c>
    </row>
    <row r="6273" spans="1:5" x14ac:dyDescent="0.15">
      <c r="A6273" s="34">
        <v>43942.25</v>
      </c>
      <c r="B6273">
        <v>3</v>
      </c>
      <c r="C6273">
        <f t="shared" si="194"/>
        <v>4</v>
      </c>
      <c r="D6273">
        <f t="shared" si="195"/>
        <v>2020</v>
      </c>
      <c r="E6273" t="str">
        <f>VLOOKUP(B6273,'Справочник по тт'!$A$1:$C$5,3,0)</f>
        <v>"Парабола"</v>
      </c>
    </row>
    <row r="6274" spans="1:5" x14ac:dyDescent="0.15">
      <c r="A6274" s="34">
        <v>43942.270833333336</v>
      </c>
      <c r="B6274">
        <v>3</v>
      </c>
      <c r="C6274">
        <f t="shared" ref="C6274:C6337" si="196">MONTH(A6274)</f>
        <v>4</v>
      </c>
      <c r="D6274">
        <f t="shared" ref="D6274:D6337" si="197">YEAR(A6274)</f>
        <v>2020</v>
      </c>
      <c r="E6274" t="str">
        <f>VLOOKUP(B6274,'Справочник по тт'!$A$1:$C$5,3,0)</f>
        <v>"Парабола"</v>
      </c>
    </row>
    <row r="6275" spans="1:5" x14ac:dyDescent="0.15">
      <c r="A6275" s="34">
        <v>43942.291666666664</v>
      </c>
      <c r="B6275">
        <v>3</v>
      </c>
      <c r="C6275">
        <f t="shared" si="196"/>
        <v>4</v>
      </c>
      <c r="D6275">
        <f t="shared" si="197"/>
        <v>2020</v>
      </c>
      <c r="E6275" t="str">
        <f>VLOOKUP(B6275,'Справочник по тт'!$A$1:$C$5,3,0)</f>
        <v>"Парабола"</v>
      </c>
    </row>
    <row r="6276" spans="1:5" x14ac:dyDescent="0.15">
      <c r="A6276" s="34">
        <v>43942.291666666664</v>
      </c>
      <c r="B6276">
        <v>3</v>
      </c>
      <c r="C6276">
        <f t="shared" si="196"/>
        <v>4</v>
      </c>
      <c r="D6276">
        <f t="shared" si="197"/>
        <v>2020</v>
      </c>
      <c r="E6276" t="str">
        <f>VLOOKUP(B6276,'Справочник по тт'!$A$1:$C$5,3,0)</f>
        <v>"Парабола"</v>
      </c>
    </row>
    <row r="6277" spans="1:5" x14ac:dyDescent="0.15">
      <c r="A6277" s="34">
        <v>43942.333333333336</v>
      </c>
      <c r="B6277">
        <v>3</v>
      </c>
      <c r="C6277">
        <f t="shared" si="196"/>
        <v>4</v>
      </c>
      <c r="D6277">
        <f t="shared" si="197"/>
        <v>2020</v>
      </c>
      <c r="E6277" t="str">
        <f>VLOOKUP(B6277,'Справочник по тт'!$A$1:$C$5,3,0)</f>
        <v>"Парабола"</v>
      </c>
    </row>
    <row r="6278" spans="1:5" x14ac:dyDescent="0.15">
      <c r="A6278" s="34">
        <v>43942.333333333336</v>
      </c>
      <c r="B6278">
        <v>3</v>
      </c>
      <c r="C6278">
        <f t="shared" si="196"/>
        <v>4</v>
      </c>
      <c r="D6278">
        <f t="shared" si="197"/>
        <v>2020</v>
      </c>
      <c r="E6278" t="str">
        <f>VLOOKUP(B6278,'Справочник по тт'!$A$1:$C$5,3,0)</f>
        <v>"Парабола"</v>
      </c>
    </row>
    <row r="6279" spans="1:5" x14ac:dyDescent="0.15">
      <c r="A6279" s="34">
        <v>43942.375</v>
      </c>
      <c r="B6279">
        <v>3</v>
      </c>
      <c r="C6279">
        <f t="shared" si="196"/>
        <v>4</v>
      </c>
      <c r="D6279">
        <f t="shared" si="197"/>
        <v>2020</v>
      </c>
      <c r="E6279" t="str">
        <f>VLOOKUP(B6279,'Справочник по тт'!$A$1:$C$5,3,0)</f>
        <v>"Парабола"</v>
      </c>
    </row>
    <row r="6280" spans="1:5" x14ac:dyDescent="0.15">
      <c r="A6280" s="34">
        <v>43942.375</v>
      </c>
      <c r="B6280">
        <v>3</v>
      </c>
      <c r="C6280">
        <f t="shared" si="196"/>
        <v>4</v>
      </c>
      <c r="D6280">
        <f t="shared" si="197"/>
        <v>2020</v>
      </c>
      <c r="E6280" t="str">
        <f>VLOOKUP(B6280,'Справочник по тт'!$A$1:$C$5,3,0)</f>
        <v>"Парабола"</v>
      </c>
    </row>
    <row r="6281" spans="1:5" x14ac:dyDescent="0.15">
      <c r="A6281" s="34">
        <v>43942.375</v>
      </c>
      <c r="B6281">
        <v>3</v>
      </c>
      <c r="C6281">
        <f t="shared" si="196"/>
        <v>4</v>
      </c>
      <c r="D6281">
        <f t="shared" si="197"/>
        <v>2020</v>
      </c>
      <c r="E6281" t="str">
        <f>VLOOKUP(B6281,'Справочник по тт'!$A$1:$C$5,3,0)</f>
        <v>"Парабола"</v>
      </c>
    </row>
    <row r="6282" spans="1:5" x14ac:dyDescent="0.15">
      <c r="A6282" s="34">
        <v>43942.375</v>
      </c>
      <c r="B6282">
        <v>3</v>
      </c>
      <c r="C6282">
        <f t="shared" si="196"/>
        <v>4</v>
      </c>
      <c r="D6282">
        <f t="shared" si="197"/>
        <v>2020</v>
      </c>
      <c r="E6282" t="str">
        <f>VLOOKUP(B6282,'Справочник по тт'!$A$1:$C$5,3,0)</f>
        <v>"Парабола"</v>
      </c>
    </row>
    <row r="6283" spans="1:5" x14ac:dyDescent="0.15">
      <c r="A6283" s="34">
        <v>43942.375</v>
      </c>
      <c r="B6283">
        <v>3</v>
      </c>
      <c r="C6283">
        <f t="shared" si="196"/>
        <v>4</v>
      </c>
      <c r="D6283">
        <f t="shared" si="197"/>
        <v>2020</v>
      </c>
      <c r="E6283" t="str">
        <f>VLOOKUP(B6283,'Справочник по тт'!$A$1:$C$5,3,0)</f>
        <v>"Парабола"</v>
      </c>
    </row>
    <row r="6284" spans="1:5" x14ac:dyDescent="0.15">
      <c r="A6284" s="34">
        <v>43942.375</v>
      </c>
      <c r="B6284">
        <v>3</v>
      </c>
      <c r="C6284">
        <f t="shared" si="196"/>
        <v>4</v>
      </c>
      <c r="D6284">
        <f t="shared" si="197"/>
        <v>2020</v>
      </c>
      <c r="E6284" t="str">
        <f>VLOOKUP(B6284,'Справочник по тт'!$A$1:$C$5,3,0)</f>
        <v>"Парабола"</v>
      </c>
    </row>
    <row r="6285" spans="1:5" x14ac:dyDescent="0.15">
      <c r="A6285" s="34">
        <v>43942.375</v>
      </c>
      <c r="B6285">
        <v>3</v>
      </c>
      <c r="C6285">
        <f t="shared" si="196"/>
        <v>4</v>
      </c>
      <c r="D6285">
        <f t="shared" si="197"/>
        <v>2020</v>
      </c>
      <c r="E6285" t="str">
        <f>VLOOKUP(B6285,'Справочник по тт'!$A$1:$C$5,3,0)</f>
        <v>"Парабола"</v>
      </c>
    </row>
    <row r="6286" spans="1:5" x14ac:dyDescent="0.15">
      <c r="A6286" s="34">
        <v>43942.375</v>
      </c>
      <c r="B6286">
        <v>3</v>
      </c>
      <c r="C6286">
        <f t="shared" si="196"/>
        <v>4</v>
      </c>
      <c r="D6286">
        <f t="shared" si="197"/>
        <v>2020</v>
      </c>
      <c r="E6286" t="str">
        <f>VLOOKUP(B6286,'Справочник по тт'!$A$1:$C$5,3,0)</f>
        <v>"Парабола"</v>
      </c>
    </row>
    <row r="6287" spans="1:5" x14ac:dyDescent="0.15">
      <c r="A6287" s="34">
        <v>43942.375</v>
      </c>
      <c r="B6287">
        <v>3</v>
      </c>
      <c r="C6287">
        <f t="shared" si="196"/>
        <v>4</v>
      </c>
      <c r="D6287">
        <f t="shared" si="197"/>
        <v>2020</v>
      </c>
      <c r="E6287" t="str">
        <f>VLOOKUP(B6287,'Справочник по тт'!$A$1:$C$5,3,0)</f>
        <v>"Парабола"</v>
      </c>
    </row>
    <row r="6288" spans="1:5" x14ac:dyDescent="0.15">
      <c r="A6288" s="34">
        <v>43942.416666666664</v>
      </c>
      <c r="B6288">
        <v>3</v>
      </c>
      <c r="C6288">
        <f t="shared" si="196"/>
        <v>4</v>
      </c>
      <c r="D6288">
        <f t="shared" si="197"/>
        <v>2020</v>
      </c>
      <c r="E6288" t="str">
        <f>VLOOKUP(B6288,'Справочник по тт'!$A$1:$C$5,3,0)</f>
        <v>"Парабола"</v>
      </c>
    </row>
    <row r="6289" spans="1:5" x14ac:dyDescent="0.15">
      <c r="A6289" s="34">
        <v>43942.416666666664</v>
      </c>
      <c r="B6289">
        <v>3</v>
      </c>
      <c r="C6289">
        <f t="shared" si="196"/>
        <v>4</v>
      </c>
      <c r="D6289">
        <f t="shared" si="197"/>
        <v>2020</v>
      </c>
      <c r="E6289" t="str">
        <f>VLOOKUP(B6289,'Справочник по тт'!$A$1:$C$5,3,0)</f>
        <v>"Парабола"</v>
      </c>
    </row>
    <row r="6290" spans="1:5" x14ac:dyDescent="0.15">
      <c r="A6290" s="34">
        <v>43942.416666666664</v>
      </c>
      <c r="B6290">
        <v>3</v>
      </c>
      <c r="C6290">
        <f t="shared" si="196"/>
        <v>4</v>
      </c>
      <c r="D6290">
        <f t="shared" si="197"/>
        <v>2020</v>
      </c>
      <c r="E6290" t="str">
        <f>VLOOKUP(B6290,'Справочник по тт'!$A$1:$C$5,3,0)</f>
        <v>"Парабола"</v>
      </c>
    </row>
    <row r="6291" spans="1:5" x14ac:dyDescent="0.15">
      <c r="A6291" s="34">
        <v>43942.416666666664</v>
      </c>
      <c r="B6291">
        <v>3</v>
      </c>
      <c r="C6291">
        <f t="shared" si="196"/>
        <v>4</v>
      </c>
      <c r="D6291">
        <f t="shared" si="197"/>
        <v>2020</v>
      </c>
      <c r="E6291" t="str">
        <f>VLOOKUP(B6291,'Справочник по тт'!$A$1:$C$5,3,0)</f>
        <v>"Парабола"</v>
      </c>
    </row>
    <row r="6292" spans="1:5" x14ac:dyDescent="0.15">
      <c r="A6292" s="34">
        <v>43942.416666666664</v>
      </c>
      <c r="B6292">
        <v>3</v>
      </c>
      <c r="C6292">
        <f t="shared" si="196"/>
        <v>4</v>
      </c>
      <c r="D6292">
        <f t="shared" si="197"/>
        <v>2020</v>
      </c>
      <c r="E6292" t="str">
        <f>VLOOKUP(B6292,'Справочник по тт'!$A$1:$C$5,3,0)</f>
        <v>"Парабола"</v>
      </c>
    </row>
    <row r="6293" spans="1:5" x14ac:dyDescent="0.15">
      <c r="A6293" s="34">
        <v>43942.416666666664</v>
      </c>
      <c r="B6293">
        <v>3</v>
      </c>
      <c r="C6293">
        <f t="shared" si="196"/>
        <v>4</v>
      </c>
      <c r="D6293">
        <f t="shared" si="197"/>
        <v>2020</v>
      </c>
      <c r="E6293" t="str">
        <f>VLOOKUP(B6293,'Справочник по тт'!$A$1:$C$5,3,0)</f>
        <v>"Парабола"</v>
      </c>
    </row>
    <row r="6294" spans="1:5" x14ac:dyDescent="0.15">
      <c r="A6294" s="34">
        <v>43942.416666666664</v>
      </c>
      <c r="B6294">
        <v>3</v>
      </c>
      <c r="C6294">
        <f t="shared" si="196"/>
        <v>4</v>
      </c>
      <c r="D6294">
        <f t="shared" si="197"/>
        <v>2020</v>
      </c>
      <c r="E6294" t="str">
        <f>VLOOKUP(B6294,'Справочник по тт'!$A$1:$C$5,3,0)</f>
        <v>"Парабола"</v>
      </c>
    </row>
    <row r="6295" spans="1:5" x14ac:dyDescent="0.15">
      <c r="A6295" s="34">
        <v>43942.458333333336</v>
      </c>
      <c r="B6295">
        <v>3</v>
      </c>
      <c r="C6295">
        <f t="shared" si="196"/>
        <v>4</v>
      </c>
      <c r="D6295">
        <f t="shared" si="197"/>
        <v>2020</v>
      </c>
      <c r="E6295" t="str">
        <f>VLOOKUP(B6295,'Справочник по тт'!$A$1:$C$5,3,0)</f>
        <v>"Парабола"</v>
      </c>
    </row>
    <row r="6296" spans="1:5" x14ac:dyDescent="0.15">
      <c r="A6296" s="34">
        <v>43942.458333333336</v>
      </c>
      <c r="B6296">
        <v>3</v>
      </c>
      <c r="C6296">
        <f t="shared" si="196"/>
        <v>4</v>
      </c>
      <c r="D6296">
        <f t="shared" si="197"/>
        <v>2020</v>
      </c>
      <c r="E6296" t="str">
        <f>VLOOKUP(B6296,'Справочник по тт'!$A$1:$C$5,3,0)</f>
        <v>"Парабола"</v>
      </c>
    </row>
    <row r="6297" spans="1:5" x14ac:dyDescent="0.15">
      <c r="A6297" s="34">
        <v>43942.458333333336</v>
      </c>
      <c r="B6297">
        <v>3</v>
      </c>
      <c r="C6297">
        <f t="shared" si="196"/>
        <v>4</v>
      </c>
      <c r="D6297">
        <f t="shared" si="197"/>
        <v>2020</v>
      </c>
      <c r="E6297" t="str">
        <f>VLOOKUP(B6297,'Справочник по тт'!$A$1:$C$5,3,0)</f>
        <v>"Парабола"</v>
      </c>
    </row>
    <row r="6298" spans="1:5" x14ac:dyDescent="0.15">
      <c r="A6298" s="34">
        <v>43942.458333333336</v>
      </c>
      <c r="B6298">
        <v>3</v>
      </c>
      <c r="C6298">
        <f t="shared" si="196"/>
        <v>4</v>
      </c>
      <c r="D6298">
        <f t="shared" si="197"/>
        <v>2020</v>
      </c>
      <c r="E6298" t="str">
        <f>VLOOKUP(B6298,'Справочник по тт'!$A$1:$C$5,3,0)</f>
        <v>"Парабола"</v>
      </c>
    </row>
    <row r="6299" spans="1:5" x14ac:dyDescent="0.15">
      <c r="A6299" s="34">
        <v>43942.458333333336</v>
      </c>
      <c r="B6299">
        <v>3</v>
      </c>
      <c r="C6299">
        <f t="shared" si="196"/>
        <v>4</v>
      </c>
      <c r="D6299">
        <f t="shared" si="197"/>
        <v>2020</v>
      </c>
      <c r="E6299" t="str">
        <f>VLOOKUP(B6299,'Справочник по тт'!$A$1:$C$5,3,0)</f>
        <v>"Парабола"</v>
      </c>
    </row>
    <row r="6300" spans="1:5" x14ac:dyDescent="0.15">
      <c r="A6300" s="34">
        <v>43942.458333333336</v>
      </c>
      <c r="B6300">
        <v>3</v>
      </c>
      <c r="C6300">
        <f t="shared" si="196"/>
        <v>4</v>
      </c>
      <c r="D6300">
        <f t="shared" si="197"/>
        <v>2020</v>
      </c>
      <c r="E6300" t="str">
        <f>VLOOKUP(B6300,'Справочник по тт'!$A$1:$C$5,3,0)</f>
        <v>"Парабола"</v>
      </c>
    </row>
    <row r="6301" spans="1:5" x14ac:dyDescent="0.15">
      <c r="A6301" s="34">
        <v>43942.5</v>
      </c>
      <c r="B6301">
        <v>3</v>
      </c>
      <c r="C6301">
        <f t="shared" si="196"/>
        <v>4</v>
      </c>
      <c r="D6301">
        <f t="shared" si="197"/>
        <v>2020</v>
      </c>
      <c r="E6301" t="str">
        <f>VLOOKUP(B6301,'Справочник по тт'!$A$1:$C$5,3,0)</f>
        <v>"Парабола"</v>
      </c>
    </row>
    <row r="6302" spans="1:5" x14ac:dyDescent="0.15">
      <c r="A6302" s="34">
        <v>43942.5</v>
      </c>
      <c r="B6302">
        <v>3</v>
      </c>
      <c r="C6302">
        <f t="shared" si="196"/>
        <v>4</v>
      </c>
      <c r="D6302">
        <f t="shared" si="197"/>
        <v>2020</v>
      </c>
      <c r="E6302" t="str">
        <f>VLOOKUP(B6302,'Справочник по тт'!$A$1:$C$5,3,0)</f>
        <v>"Парабола"</v>
      </c>
    </row>
    <row r="6303" spans="1:5" x14ac:dyDescent="0.15">
      <c r="A6303" s="34">
        <v>43942.5</v>
      </c>
      <c r="B6303">
        <v>3</v>
      </c>
      <c r="C6303">
        <f t="shared" si="196"/>
        <v>4</v>
      </c>
      <c r="D6303">
        <f t="shared" si="197"/>
        <v>2020</v>
      </c>
      <c r="E6303" t="str">
        <f>VLOOKUP(B6303,'Справочник по тт'!$A$1:$C$5,3,0)</f>
        <v>"Парабола"</v>
      </c>
    </row>
    <row r="6304" spans="1:5" x14ac:dyDescent="0.15">
      <c r="A6304" s="34">
        <v>43942.583333333336</v>
      </c>
      <c r="B6304">
        <v>3</v>
      </c>
      <c r="C6304">
        <f t="shared" si="196"/>
        <v>4</v>
      </c>
      <c r="D6304">
        <f t="shared" si="197"/>
        <v>2020</v>
      </c>
      <c r="E6304" t="str">
        <f>VLOOKUP(B6304,'Справочник по тт'!$A$1:$C$5,3,0)</f>
        <v>"Парабола"</v>
      </c>
    </row>
    <row r="6305" spans="1:5" x14ac:dyDescent="0.15">
      <c r="A6305" s="34">
        <v>43942.583333333336</v>
      </c>
      <c r="B6305">
        <v>3</v>
      </c>
      <c r="C6305">
        <f t="shared" si="196"/>
        <v>4</v>
      </c>
      <c r="D6305">
        <f t="shared" si="197"/>
        <v>2020</v>
      </c>
      <c r="E6305" t="str">
        <f>VLOOKUP(B6305,'Справочник по тт'!$A$1:$C$5,3,0)</f>
        <v>"Парабола"</v>
      </c>
    </row>
    <row r="6306" spans="1:5" x14ac:dyDescent="0.15">
      <c r="A6306" s="34">
        <v>43942.625</v>
      </c>
      <c r="B6306">
        <v>3</v>
      </c>
      <c r="C6306">
        <f t="shared" si="196"/>
        <v>4</v>
      </c>
      <c r="D6306">
        <f t="shared" si="197"/>
        <v>2020</v>
      </c>
      <c r="E6306" t="str">
        <f>VLOOKUP(B6306,'Справочник по тт'!$A$1:$C$5,3,0)</f>
        <v>"Парабола"</v>
      </c>
    </row>
    <row r="6307" spans="1:5" x14ac:dyDescent="0.15">
      <c r="A6307" s="34">
        <v>43942.625</v>
      </c>
      <c r="B6307">
        <v>3</v>
      </c>
      <c r="C6307">
        <f t="shared" si="196"/>
        <v>4</v>
      </c>
      <c r="D6307">
        <f t="shared" si="197"/>
        <v>2020</v>
      </c>
      <c r="E6307" t="str">
        <f>VLOOKUP(B6307,'Справочник по тт'!$A$1:$C$5,3,0)</f>
        <v>"Парабола"</v>
      </c>
    </row>
    <row r="6308" spans="1:5" x14ac:dyDescent="0.15">
      <c r="A6308" s="34">
        <v>43942.625</v>
      </c>
      <c r="B6308">
        <v>3</v>
      </c>
      <c r="C6308">
        <f t="shared" si="196"/>
        <v>4</v>
      </c>
      <c r="D6308">
        <f t="shared" si="197"/>
        <v>2020</v>
      </c>
      <c r="E6308" t="str">
        <f>VLOOKUP(B6308,'Справочник по тт'!$A$1:$C$5,3,0)</f>
        <v>"Парабола"</v>
      </c>
    </row>
    <row r="6309" spans="1:5" x14ac:dyDescent="0.15">
      <c r="A6309" s="34">
        <v>43942.625</v>
      </c>
      <c r="B6309">
        <v>3</v>
      </c>
      <c r="C6309">
        <f t="shared" si="196"/>
        <v>4</v>
      </c>
      <c r="D6309">
        <f t="shared" si="197"/>
        <v>2020</v>
      </c>
      <c r="E6309" t="str">
        <f>VLOOKUP(B6309,'Справочник по тт'!$A$1:$C$5,3,0)</f>
        <v>"Парабола"</v>
      </c>
    </row>
    <row r="6310" spans="1:5" x14ac:dyDescent="0.15">
      <c r="A6310" s="34">
        <v>43942.666666666664</v>
      </c>
      <c r="B6310">
        <v>3</v>
      </c>
      <c r="C6310">
        <f t="shared" si="196"/>
        <v>4</v>
      </c>
      <c r="D6310">
        <f t="shared" si="197"/>
        <v>2020</v>
      </c>
      <c r="E6310" t="str">
        <f>VLOOKUP(B6310,'Справочник по тт'!$A$1:$C$5,3,0)</f>
        <v>"Парабола"</v>
      </c>
    </row>
    <row r="6311" spans="1:5" x14ac:dyDescent="0.15">
      <c r="A6311" s="34">
        <v>43942.666666666664</v>
      </c>
      <c r="B6311">
        <v>3</v>
      </c>
      <c r="C6311">
        <f t="shared" si="196"/>
        <v>4</v>
      </c>
      <c r="D6311">
        <f t="shared" si="197"/>
        <v>2020</v>
      </c>
      <c r="E6311" t="str">
        <f>VLOOKUP(B6311,'Справочник по тт'!$A$1:$C$5,3,0)</f>
        <v>"Парабола"</v>
      </c>
    </row>
    <row r="6312" spans="1:5" x14ac:dyDescent="0.15">
      <c r="A6312" s="34">
        <v>43942.694444444445</v>
      </c>
      <c r="B6312">
        <v>3</v>
      </c>
      <c r="C6312">
        <f t="shared" si="196"/>
        <v>4</v>
      </c>
      <c r="D6312">
        <f t="shared" si="197"/>
        <v>2020</v>
      </c>
      <c r="E6312" t="str">
        <f>VLOOKUP(B6312,'Справочник по тт'!$A$1:$C$5,3,0)</f>
        <v>"Парабола"</v>
      </c>
    </row>
    <row r="6313" spans="1:5" x14ac:dyDescent="0.15">
      <c r="A6313" s="34">
        <v>43942.708333333336</v>
      </c>
      <c r="B6313">
        <v>3</v>
      </c>
      <c r="C6313">
        <f t="shared" si="196"/>
        <v>4</v>
      </c>
      <c r="D6313">
        <f t="shared" si="197"/>
        <v>2020</v>
      </c>
      <c r="E6313" t="str">
        <f>VLOOKUP(B6313,'Справочник по тт'!$A$1:$C$5,3,0)</f>
        <v>"Парабола"</v>
      </c>
    </row>
    <row r="6314" spans="1:5" x14ac:dyDescent="0.15">
      <c r="A6314" s="34">
        <v>43942.708333333336</v>
      </c>
      <c r="B6314">
        <v>3</v>
      </c>
      <c r="C6314">
        <f t="shared" si="196"/>
        <v>4</v>
      </c>
      <c r="D6314">
        <f t="shared" si="197"/>
        <v>2020</v>
      </c>
      <c r="E6314" t="str">
        <f>VLOOKUP(B6314,'Справочник по тт'!$A$1:$C$5,3,0)</f>
        <v>"Парабола"</v>
      </c>
    </row>
    <row r="6315" spans="1:5" x14ac:dyDescent="0.15">
      <c r="A6315" s="34">
        <v>43942.729166666664</v>
      </c>
      <c r="B6315">
        <v>3</v>
      </c>
      <c r="C6315">
        <f t="shared" si="196"/>
        <v>4</v>
      </c>
      <c r="D6315">
        <f t="shared" si="197"/>
        <v>2020</v>
      </c>
      <c r="E6315" t="str">
        <f>VLOOKUP(B6315,'Справочник по тт'!$A$1:$C$5,3,0)</f>
        <v>"Парабола"</v>
      </c>
    </row>
    <row r="6316" spans="1:5" x14ac:dyDescent="0.15">
      <c r="A6316" s="34">
        <v>43942.75</v>
      </c>
      <c r="B6316">
        <v>3</v>
      </c>
      <c r="C6316">
        <f t="shared" si="196"/>
        <v>4</v>
      </c>
      <c r="D6316">
        <f t="shared" si="197"/>
        <v>2020</v>
      </c>
      <c r="E6316" t="str">
        <f>VLOOKUP(B6316,'Справочник по тт'!$A$1:$C$5,3,0)</f>
        <v>"Парабола"</v>
      </c>
    </row>
    <row r="6317" spans="1:5" x14ac:dyDescent="0.15">
      <c r="A6317" s="34">
        <v>43942.791666666664</v>
      </c>
      <c r="B6317">
        <v>3</v>
      </c>
      <c r="C6317">
        <f t="shared" si="196"/>
        <v>4</v>
      </c>
      <c r="D6317">
        <f t="shared" si="197"/>
        <v>2020</v>
      </c>
      <c r="E6317" t="str">
        <f>VLOOKUP(B6317,'Справочник по тт'!$A$1:$C$5,3,0)</f>
        <v>"Парабола"</v>
      </c>
    </row>
    <row r="6318" spans="1:5" x14ac:dyDescent="0.15">
      <c r="A6318" s="34">
        <v>43942.833333333336</v>
      </c>
      <c r="B6318">
        <v>3</v>
      </c>
      <c r="C6318">
        <f t="shared" si="196"/>
        <v>4</v>
      </c>
      <c r="D6318">
        <f t="shared" si="197"/>
        <v>2020</v>
      </c>
      <c r="E6318" t="str">
        <f>VLOOKUP(B6318,'Справочник по тт'!$A$1:$C$5,3,0)</f>
        <v>"Парабола"</v>
      </c>
    </row>
    <row r="6319" spans="1:5" x14ac:dyDescent="0.15">
      <c r="A6319" s="34">
        <v>43942.916666666664</v>
      </c>
      <c r="B6319">
        <v>3</v>
      </c>
      <c r="C6319">
        <f t="shared" si="196"/>
        <v>4</v>
      </c>
      <c r="D6319">
        <f t="shared" si="197"/>
        <v>2020</v>
      </c>
      <c r="E6319" t="str">
        <f>VLOOKUP(B6319,'Справочник по тт'!$A$1:$C$5,3,0)</f>
        <v>"Парабола"</v>
      </c>
    </row>
    <row r="6320" spans="1:5" x14ac:dyDescent="0.15">
      <c r="A6320" s="34">
        <v>43942.958333333336</v>
      </c>
      <c r="B6320">
        <v>3</v>
      </c>
      <c r="C6320">
        <f t="shared" si="196"/>
        <v>4</v>
      </c>
      <c r="D6320">
        <f t="shared" si="197"/>
        <v>2020</v>
      </c>
      <c r="E6320" t="str">
        <f>VLOOKUP(B6320,'Справочник по тт'!$A$1:$C$5,3,0)</f>
        <v>"Парабола"</v>
      </c>
    </row>
    <row r="6321" spans="1:5" x14ac:dyDescent="0.15">
      <c r="A6321" s="34">
        <v>43942.999305555553</v>
      </c>
      <c r="B6321">
        <v>3</v>
      </c>
      <c r="C6321">
        <f t="shared" si="196"/>
        <v>4</v>
      </c>
      <c r="D6321">
        <f t="shared" si="197"/>
        <v>2020</v>
      </c>
      <c r="E6321" t="str">
        <f>VLOOKUP(B6321,'Справочник по тт'!$A$1:$C$5,3,0)</f>
        <v>"Парабола"</v>
      </c>
    </row>
    <row r="6322" spans="1:5" x14ac:dyDescent="0.15">
      <c r="A6322" s="34">
        <v>43943.104166666664</v>
      </c>
      <c r="B6322">
        <v>3</v>
      </c>
      <c r="C6322">
        <f t="shared" si="196"/>
        <v>4</v>
      </c>
      <c r="D6322">
        <f t="shared" si="197"/>
        <v>2020</v>
      </c>
      <c r="E6322" t="str">
        <f>VLOOKUP(B6322,'Справочник по тт'!$A$1:$C$5,3,0)</f>
        <v>"Парабола"</v>
      </c>
    </row>
    <row r="6323" spans="1:5" x14ac:dyDescent="0.15">
      <c r="A6323" s="34">
        <v>43943.125</v>
      </c>
      <c r="B6323">
        <v>3</v>
      </c>
      <c r="C6323">
        <f t="shared" si="196"/>
        <v>4</v>
      </c>
      <c r="D6323">
        <f t="shared" si="197"/>
        <v>2020</v>
      </c>
      <c r="E6323" t="str">
        <f>VLOOKUP(B6323,'Справочник по тт'!$A$1:$C$5,3,0)</f>
        <v>"Парабола"</v>
      </c>
    </row>
    <row r="6324" spans="1:5" x14ac:dyDescent="0.15">
      <c r="A6324" s="34">
        <v>43943.208333333336</v>
      </c>
      <c r="B6324">
        <v>3</v>
      </c>
      <c r="C6324">
        <f t="shared" si="196"/>
        <v>4</v>
      </c>
      <c r="D6324">
        <f t="shared" si="197"/>
        <v>2020</v>
      </c>
      <c r="E6324" t="str">
        <f>VLOOKUP(B6324,'Справочник по тт'!$A$1:$C$5,3,0)</f>
        <v>"Парабола"</v>
      </c>
    </row>
    <row r="6325" spans="1:5" x14ac:dyDescent="0.15">
      <c r="A6325" s="34">
        <v>43943.208333333336</v>
      </c>
      <c r="B6325">
        <v>3</v>
      </c>
      <c r="C6325">
        <f t="shared" si="196"/>
        <v>4</v>
      </c>
      <c r="D6325">
        <f t="shared" si="197"/>
        <v>2020</v>
      </c>
      <c r="E6325" t="str">
        <f>VLOOKUP(B6325,'Справочник по тт'!$A$1:$C$5,3,0)</f>
        <v>"Парабола"</v>
      </c>
    </row>
    <row r="6326" spans="1:5" x14ac:dyDescent="0.15">
      <c r="A6326" s="34">
        <v>43943.208333333336</v>
      </c>
      <c r="B6326">
        <v>3</v>
      </c>
      <c r="C6326">
        <f t="shared" si="196"/>
        <v>4</v>
      </c>
      <c r="D6326">
        <f t="shared" si="197"/>
        <v>2020</v>
      </c>
      <c r="E6326" t="str">
        <f>VLOOKUP(B6326,'Справочник по тт'!$A$1:$C$5,3,0)</f>
        <v>"Парабола"</v>
      </c>
    </row>
    <row r="6327" spans="1:5" x14ac:dyDescent="0.15">
      <c r="A6327" s="34">
        <v>43943.25</v>
      </c>
      <c r="B6327">
        <v>3</v>
      </c>
      <c r="C6327">
        <f t="shared" si="196"/>
        <v>4</v>
      </c>
      <c r="D6327">
        <f t="shared" si="197"/>
        <v>2020</v>
      </c>
      <c r="E6327" t="str">
        <f>VLOOKUP(B6327,'Справочник по тт'!$A$1:$C$5,3,0)</f>
        <v>"Парабола"</v>
      </c>
    </row>
    <row r="6328" spans="1:5" x14ac:dyDescent="0.15">
      <c r="A6328" s="34">
        <v>43943.25</v>
      </c>
      <c r="B6328">
        <v>3</v>
      </c>
      <c r="C6328">
        <f t="shared" si="196"/>
        <v>4</v>
      </c>
      <c r="D6328">
        <f t="shared" si="197"/>
        <v>2020</v>
      </c>
      <c r="E6328" t="str">
        <f>VLOOKUP(B6328,'Справочник по тт'!$A$1:$C$5,3,0)</f>
        <v>"Парабола"</v>
      </c>
    </row>
    <row r="6329" spans="1:5" x14ac:dyDescent="0.15">
      <c r="A6329" s="34">
        <v>43943.333333333336</v>
      </c>
      <c r="B6329">
        <v>3</v>
      </c>
      <c r="C6329">
        <f t="shared" si="196"/>
        <v>4</v>
      </c>
      <c r="D6329">
        <f t="shared" si="197"/>
        <v>2020</v>
      </c>
      <c r="E6329" t="str">
        <f>VLOOKUP(B6329,'Справочник по тт'!$A$1:$C$5,3,0)</f>
        <v>"Парабола"</v>
      </c>
    </row>
    <row r="6330" spans="1:5" x14ac:dyDescent="0.15">
      <c r="A6330" s="34">
        <v>43943.333333333336</v>
      </c>
      <c r="B6330">
        <v>3</v>
      </c>
      <c r="C6330">
        <f t="shared" si="196"/>
        <v>4</v>
      </c>
      <c r="D6330">
        <f t="shared" si="197"/>
        <v>2020</v>
      </c>
      <c r="E6330" t="str">
        <f>VLOOKUP(B6330,'Справочник по тт'!$A$1:$C$5,3,0)</f>
        <v>"Парабола"</v>
      </c>
    </row>
    <row r="6331" spans="1:5" x14ac:dyDescent="0.15">
      <c r="A6331" s="34">
        <v>43943.333333333336</v>
      </c>
      <c r="B6331">
        <v>3</v>
      </c>
      <c r="C6331">
        <f t="shared" si="196"/>
        <v>4</v>
      </c>
      <c r="D6331">
        <f t="shared" si="197"/>
        <v>2020</v>
      </c>
      <c r="E6331" t="str">
        <f>VLOOKUP(B6331,'Справочник по тт'!$A$1:$C$5,3,0)</f>
        <v>"Парабола"</v>
      </c>
    </row>
    <row r="6332" spans="1:5" x14ac:dyDescent="0.15">
      <c r="A6332" s="34">
        <v>43943.375</v>
      </c>
      <c r="B6332">
        <v>3</v>
      </c>
      <c r="C6332">
        <f t="shared" si="196"/>
        <v>4</v>
      </c>
      <c r="D6332">
        <f t="shared" si="197"/>
        <v>2020</v>
      </c>
      <c r="E6332" t="str">
        <f>VLOOKUP(B6332,'Справочник по тт'!$A$1:$C$5,3,0)</f>
        <v>"Парабола"</v>
      </c>
    </row>
    <row r="6333" spans="1:5" x14ac:dyDescent="0.15">
      <c r="A6333" s="34">
        <v>43943.375</v>
      </c>
      <c r="B6333">
        <v>3</v>
      </c>
      <c r="C6333">
        <f t="shared" si="196"/>
        <v>4</v>
      </c>
      <c r="D6333">
        <f t="shared" si="197"/>
        <v>2020</v>
      </c>
      <c r="E6333" t="str">
        <f>VLOOKUP(B6333,'Справочник по тт'!$A$1:$C$5,3,0)</f>
        <v>"Парабола"</v>
      </c>
    </row>
    <row r="6334" spans="1:5" x14ac:dyDescent="0.15">
      <c r="A6334" s="34">
        <v>43943.375</v>
      </c>
      <c r="B6334">
        <v>3</v>
      </c>
      <c r="C6334">
        <f t="shared" si="196"/>
        <v>4</v>
      </c>
      <c r="D6334">
        <f t="shared" si="197"/>
        <v>2020</v>
      </c>
      <c r="E6334" t="str">
        <f>VLOOKUP(B6334,'Справочник по тт'!$A$1:$C$5,3,0)</f>
        <v>"Парабола"</v>
      </c>
    </row>
    <row r="6335" spans="1:5" x14ac:dyDescent="0.15">
      <c r="A6335" s="34">
        <v>43943.375</v>
      </c>
      <c r="B6335">
        <v>3</v>
      </c>
      <c r="C6335">
        <f t="shared" si="196"/>
        <v>4</v>
      </c>
      <c r="D6335">
        <f t="shared" si="197"/>
        <v>2020</v>
      </c>
      <c r="E6335" t="str">
        <f>VLOOKUP(B6335,'Справочник по тт'!$A$1:$C$5,3,0)</f>
        <v>"Парабола"</v>
      </c>
    </row>
    <row r="6336" spans="1:5" x14ac:dyDescent="0.15">
      <c r="A6336" s="34">
        <v>43943.375</v>
      </c>
      <c r="B6336">
        <v>3</v>
      </c>
      <c r="C6336">
        <f t="shared" si="196"/>
        <v>4</v>
      </c>
      <c r="D6336">
        <f t="shared" si="197"/>
        <v>2020</v>
      </c>
      <c r="E6336" t="str">
        <f>VLOOKUP(B6336,'Справочник по тт'!$A$1:$C$5,3,0)</f>
        <v>"Парабола"</v>
      </c>
    </row>
    <row r="6337" spans="1:5" x14ac:dyDescent="0.15">
      <c r="A6337" s="34">
        <v>43943.375</v>
      </c>
      <c r="B6337">
        <v>3</v>
      </c>
      <c r="C6337">
        <f t="shared" si="196"/>
        <v>4</v>
      </c>
      <c r="D6337">
        <f t="shared" si="197"/>
        <v>2020</v>
      </c>
      <c r="E6337" t="str">
        <f>VLOOKUP(B6337,'Справочник по тт'!$A$1:$C$5,3,0)</f>
        <v>"Парабола"</v>
      </c>
    </row>
    <row r="6338" spans="1:5" x14ac:dyDescent="0.15">
      <c r="A6338" s="34">
        <v>43943.375</v>
      </c>
      <c r="B6338">
        <v>3</v>
      </c>
      <c r="C6338">
        <f t="shared" ref="C6338:C6401" si="198">MONTH(A6338)</f>
        <v>4</v>
      </c>
      <c r="D6338">
        <f t="shared" ref="D6338:D6401" si="199">YEAR(A6338)</f>
        <v>2020</v>
      </c>
      <c r="E6338" t="str">
        <f>VLOOKUP(B6338,'Справочник по тт'!$A$1:$C$5,3,0)</f>
        <v>"Парабола"</v>
      </c>
    </row>
    <row r="6339" spans="1:5" x14ac:dyDescent="0.15">
      <c r="A6339" s="34">
        <v>43943.375</v>
      </c>
      <c r="B6339">
        <v>3</v>
      </c>
      <c r="C6339">
        <f t="shared" si="198"/>
        <v>4</v>
      </c>
      <c r="D6339">
        <f t="shared" si="199"/>
        <v>2020</v>
      </c>
      <c r="E6339" t="str">
        <f>VLOOKUP(B6339,'Справочник по тт'!$A$1:$C$5,3,0)</f>
        <v>"Парабола"</v>
      </c>
    </row>
    <row r="6340" spans="1:5" x14ac:dyDescent="0.15">
      <c r="A6340" s="34">
        <v>43943.375</v>
      </c>
      <c r="B6340">
        <v>3</v>
      </c>
      <c r="C6340">
        <f t="shared" si="198"/>
        <v>4</v>
      </c>
      <c r="D6340">
        <f t="shared" si="199"/>
        <v>2020</v>
      </c>
      <c r="E6340" t="str">
        <f>VLOOKUP(B6340,'Справочник по тт'!$A$1:$C$5,3,0)</f>
        <v>"Парабола"</v>
      </c>
    </row>
    <row r="6341" spans="1:5" x14ac:dyDescent="0.15">
      <c r="A6341" s="34">
        <v>43943.375</v>
      </c>
      <c r="B6341">
        <v>3</v>
      </c>
      <c r="C6341">
        <f t="shared" si="198"/>
        <v>4</v>
      </c>
      <c r="D6341">
        <f t="shared" si="199"/>
        <v>2020</v>
      </c>
      <c r="E6341" t="str">
        <f>VLOOKUP(B6341,'Справочник по тт'!$A$1:$C$5,3,0)</f>
        <v>"Парабола"</v>
      </c>
    </row>
    <row r="6342" spans="1:5" x14ac:dyDescent="0.15">
      <c r="A6342" s="34">
        <v>43943.375</v>
      </c>
      <c r="B6342">
        <v>3</v>
      </c>
      <c r="C6342">
        <f t="shared" si="198"/>
        <v>4</v>
      </c>
      <c r="D6342">
        <f t="shared" si="199"/>
        <v>2020</v>
      </c>
      <c r="E6342" t="str">
        <f>VLOOKUP(B6342,'Справочник по тт'!$A$1:$C$5,3,0)</f>
        <v>"Парабола"</v>
      </c>
    </row>
    <row r="6343" spans="1:5" x14ac:dyDescent="0.15">
      <c r="A6343" s="34">
        <v>43943.416666666664</v>
      </c>
      <c r="B6343">
        <v>3</v>
      </c>
      <c r="C6343">
        <f t="shared" si="198"/>
        <v>4</v>
      </c>
      <c r="D6343">
        <f t="shared" si="199"/>
        <v>2020</v>
      </c>
      <c r="E6343" t="str">
        <f>VLOOKUP(B6343,'Справочник по тт'!$A$1:$C$5,3,0)</f>
        <v>"Парабола"</v>
      </c>
    </row>
    <row r="6344" spans="1:5" x14ac:dyDescent="0.15">
      <c r="A6344" s="34">
        <v>43943.416666666664</v>
      </c>
      <c r="B6344">
        <v>3</v>
      </c>
      <c r="C6344">
        <f t="shared" si="198"/>
        <v>4</v>
      </c>
      <c r="D6344">
        <f t="shared" si="199"/>
        <v>2020</v>
      </c>
      <c r="E6344" t="str">
        <f>VLOOKUP(B6344,'Справочник по тт'!$A$1:$C$5,3,0)</f>
        <v>"Парабола"</v>
      </c>
    </row>
    <row r="6345" spans="1:5" x14ac:dyDescent="0.15">
      <c r="A6345" s="34">
        <v>43943.416666666664</v>
      </c>
      <c r="B6345">
        <v>3</v>
      </c>
      <c r="C6345">
        <f t="shared" si="198"/>
        <v>4</v>
      </c>
      <c r="D6345">
        <f t="shared" si="199"/>
        <v>2020</v>
      </c>
      <c r="E6345" t="str">
        <f>VLOOKUP(B6345,'Справочник по тт'!$A$1:$C$5,3,0)</f>
        <v>"Парабола"</v>
      </c>
    </row>
    <row r="6346" spans="1:5" x14ac:dyDescent="0.15">
      <c r="A6346" s="34">
        <v>43943.416666666664</v>
      </c>
      <c r="B6346">
        <v>3</v>
      </c>
      <c r="C6346">
        <f t="shared" si="198"/>
        <v>4</v>
      </c>
      <c r="D6346">
        <f t="shared" si="199"/>
        <v>2020</v>
      </c>
      <c r="E6346" t="str">
        <f>VLOOKUP(B6346,'Справочник по тт'!$A$1:$C$5,3,0)</f>
        <v>"Парабола"</v>
      </c>
    </row>
    <row r="6347" spans="1:5" x14ac:dyDescent="0.15">
      <c r="A6347" s="34">
        <v>43943.416666666664</v>
      </c>
      <c r="B6347">
        <v>3</v>
      </c>
      <c r="C6347">
        <f t="shared" si="198"/>
        <v>4</v>
      </c>
      <c r="D6347">
        <f t="shared" si="199"/>
        <v>2020</v>
      </c>
      <c r="E6347" t="str">
        <f>VLOOKUP(B6347,'Справочник по тт'!$A$1:$C$5,3,0)</f>
        <v>"Парабола"</v>
      </c>
    </row>
    <row r="6348" spans="1:5" x14ac:dyDescent="0.15">
      <c r="A6348" s="34">
        <v>43943.416666666664</v>
      </c>
      <c r="B6348">
        <v>3</v>
      </c>
      <c r="C6348">
        <f t="shared" si="198"/>
        <v>4</v>
      </c>
      <c r="D6348">
        <f t="shared" si="199"/>
        <v>2020</v>
      </c>
      <c r="E6348" t="str">
        <f>VLOOKUP(B6348,'Справочник по тт'!$A$1:$C$5,3,0)</f>
        <v>"Парабола"</v>
      </c>
    </row>
    <row r="6349" spans="1:5" x14ac:dyDescent="0.15">
      <c r="A6349" s="34">
        <v>43943.416666666664</v>
      </c>
      <c r="B6349">
        <v>3</v>
      </c>
      <c r="C6349">
        <f t="shared" si="198"/>
        <v>4</v>
      </c>
      <c r="D6349">
        <f t="shared" si="199"/>
        <v>2020</v>
      </c>
      <c r="E6349" t="str">
        <f>VLOOKUP(B6349,'Справочник по тт'!$A$1:$C$5,3,0)</f>
        <v>"Парабола"</v>
      </c>
    </row>
    <row r="6350" spans="1:5" x14ac:dyDescent="0.15">
      <c r="A6350" s="34">
        <v>43943.458333333336</v>
      </c>
      <c r="B6350">
        <v>3</v>
      </c>
      <c r="C6350">
        <f t="shared" si="198"/>
        <v>4</v>
      </c>
      <c r="D6350">
        <f t="shared" si="199"/>
        <v>2020</v>
      </c>
      <c r="E6350" t="str">
        <f>VLOOKUP(B6350,'Справочник по тт'!$A$1:$C$5,3,0)</f>
        <v>"Парабола"</v>
      </c>
    </row>
    <row r="6351" spans="1:5" x14ac:dyDescent="0.15">
      <c r="A6351" s="34">
        <v>43943.458333333336</v>
      </c>
      <c r="B6351">
        <v>3</v>
      </c>
      <c r="C6351">
        <f t="shared" si="198"/>
        <v>4</v>
      </c>
      <c r="D6351">
        <f t="shared" si="199"/>
        <v>2020</v>
      </c>
      <c r="E6351" t="str">
        <f>VLOOKUP(B6351,'Справочник по тт'!$A$1:$C$5,3,0)</f>
        <v>"Парабола"</v>
      </c>
    </row>
    <row r="6352" spans="1:5" x14ac:dyDescent="0.15">
      <c r="A6352" s="34">
        <v>43943.5</v>
      </c>
      <c r="B6352">
        <v>3</v>
      </c>
      <c r="C6352">
        <f t="shared" si="198"/>
        <v>4</v>
      </c>
      <c r="D6352">
        <f t="shared" si="199"/>
        <v>2020</v>
      </c>
      <c r="E6352" t="str">
        <f>VLOOKUP(B6352,'Справочник по тт'!$A$1:$C$5,3,0)</f>
        <v>"Парабола"</v>
      </c>
    </row>
    <row r="6353" spans="1:5" x14ac:dyDescent="0.15">
      <c r="A6353" s="34">
        <v>43943.5</v>
      </c>
      <c r="B6353">
        <v>3</v>
      </c>
      <c r="C6353">
        <f t="shared" si="198"/>
        <v>4</v>
      </c>
      <c r="D6353">
        <f t="shared" si="199"/>
        <v>2020</v>
      </c>
      <c r="E6353" t="str">
        <f>VLOOKUP(B6353,'Справочник по тт'!$A$1:$C$5,3,0)</f>
        <v>"Парабола"</v>
      </c>
    </row>
    <row r="6354" spans="1:5" x14ac:dyDescent="0.15">
      <c r="A6354" s="34">
        <v>43943.5</v>
      </c>
      <c r="B6354">
        <v>3</v>
      </c>
      <c r="C6354">
        <f t="shared" si="198"/>
        <v>4</v>
      </c>
      <c r="D6354">
        <f t="shared" si="199"/>
        <v>2020</v>
      </c>
      <c r="E6354" t="str">
        <f>VLOOKUP(B6354,'Справочник по тт'!$A$1:$C$5,3,0)</f>
        <v>"Парабола"</v>
      </c>
    </row>
    <row r="6355" spans="1:5" x14ac:dyDescent="0.15">
      <c r="A6355" s="34">
        <v>43943.5</v>
      </c>
      <c r="B6355">
        <v>3</v>
      </c>
      <c r="C6355">
        <f t="shared" si="198"/>
        <v>4</v>
      </c>
      <c r="D6355">
        <f t="shared" si="199"/>
        <v>2020</v>
      </c>
      <c r="E6355" t="str">
        <f>VLOOKUP(B6355,'Справочник по тт'!$A$1:$C$5,3,0)</f>
        <v>"Парабола"</v>
      </c>
    </row>
    <row r="6356" spans="1:5" x14ac:dyDescent="0.15">
      <c r="A6356" s="34">
        <v>43943.520833333336</v>
      </c>
      <c r="B6356">
        <v>3</v>
      </c>
      <c r="C6356">
        <f t="shared" si="198"/>
        <v>4</v>
      </c>
      <c r="D6356">
        <f t="shared" si="199"/>
        <v>2020</v>
      </c>
      <c r="E6356" t="str">
        <f>VLOOKUP(B6356,'Справочник по тт'!$A$1:$C$5,3,0)</f>
        <v>"Парабола"</v>
      </c>
    </row>
    <row r="6357" spans="1:5" x14ac:dyDescent="0.15">
      <c r="A6357" s="34">
        <v>43943.541666666664</v>
      </c>
      <c r="B6357">
        <v>3</v>
      </c>
      <c r="C6357">
        <f t="shared" si="198"/>
        <v>4</v>
      </c>
      <c r="D6357">
        <f t="shared" si="199"/>
        <v>2020</v>
      </c>
      <c r="E6357" t="str">
        <f>VLOOKUP(B6357,'Справочник по тт'!$A$1:$C$5,3,0)</f>
        <v>"Парабола"</v>
      </c>
    </row>
    <row r="6358" spans="1:5" x14ac:dyDescent="0.15">
      <c r="A6358" s="34">
        <v>43943.541666666664</v>
      </c>
      <c r="B6358">
        <v>3</v>
      </c>
      <c r="C6358">
        <f t="shared" si="198"/>
        <v>4</v>
      </c>
      <c r="D6358">
        <f t="shared" si="199"/>
        <v>2020</v>
      </c>
      <c r="E6358" t="str">
        <f>VLOOKUP(B6358,'Справочник по тт'!$A$1:$C$5,3,0)</f>
        <v>"Парабола"</v>
      </c>
    </row>
    <row r="6359" spans="1:5" x14ac:dyDescent="0.15">
      <c r="A6359" s="34">
        <v>43943.583333333336</v>
      </c>
      <c r="B6359">
        <v>3</v>
      </c>
      <c r="C6359">
        <f t="shared" si="198"/>
        <v>4</v>
      </c>
      <c r="D6359">
        <f t="shared" si="199"/>
        <v>2020</v>
      </c>
      <c r="E6359" t="str">
        <f>VLOOKUP(B6359,'Справочник по тт'!$A$1:$C$5,3,0)</f>
        <v>"Парабола"</v>
      </c>
    </row>
    <row r="6360" spans="1:5" x14ac:dyDescent="0.15">
      <c r="A6360" s="34">
        <v>43943.583333333336</v>
      </c>
      <c r="B6360">
        <v>3</v>
      </c>
      <c r="C6360">
        <f t="shared" si="198"/>
        <v>4</v>
      </c>
      <c r="D6360">
        <f t="shared" si="199"/>
        <v>2020</v>
      </c>
      <c r="E6360" t="str">
        <f>VLOOKUP(B6360,'Справочник по тт'!$A$1:$C$5,3,0)</f>
        <v>"Парабола"</v>
      </c>
    </row>
    <row r="6361" spans="1:5" x14ac:dyDescent="0.15">
      <c r="A6361" s="34">
        <v>43943.583333333336</v>
      </c>
      <c r="B6361">
        <v>3</v>
      </c>
      <c r="C6361">
        <f t="shared" si="198"/>
        <v>4</v>
      </c>
      <c r="D6361">
        <f t="shared" si="199"/>
        <v>2020</v>
      </c>
      <c r="E6361" t="str">
        <f>VLOOKUP(B6361,'Справочник по тт'!$A$1:$C$5,3,0)</f>
        <v>"Парабола"</v>
      </c>
    </row>
    <row r="6362" spans="1:5" x14ac:dyDescent="0.15">
      <c r="A6362" s="34">
        <v>43943.583333333336</v>
      </c>
      <c r="B6362">
        <v>3</v>
      </c>
      <c r="C6362">
        <f t="shared" si="198"/>
        <v>4</v>
      </c>
      <c r="D6362">
        <f t="shared" si="199"/>
        <v>2020</v>
      </c>
      <c r="E6362" t="str">
        <f>VLOOKUP(B6362,'Справочник по тт'!$A$1:$C$5,3,0)</f>
        <v>"Парабола"</v>
      </c>
    </row>
    <row r="6363" spans="1:5" x14ac:dyDescent="0.15">
      <c r="A6363" s="34">
        <v>43943.583333333336</v>
      </c>
      <c r="B6363">
        <v>3</v>
      </c>
      <c r="C6363">
        <f t="shared" si="198"/>
        <v>4</v>
      </c>
      <c r="D6363">
        <f t="shared" si="199"/>
        <v>2020</v>
      </c>
      <c r="E6363" t="str">
        <f>VLOOKUP(B6363,'Справочник по тт'!$A$1:$C$5,3,0)</f>
        <v>"Парабола"</v>
      </c>
    </row>
    <row r="6364" spans="1:5" x14ac:dyDescent="0.15">
      <c r="A6364" s="34">
        <v>43943.583333333336</v>
      </c>
      <c r="B6364">
        <v>3</v>
      </c>
      <c r="C6364">
        <f t="shared" si="198"/>
        <v>4</v>
      </c>
      <c r="D6364">
        <f t="shared" si="199"/>
        <v>2020</v>
      </c>
      <c r="E6364" t="str">
        <f>VLOOKUP(B6364,'Справочник по тт'!$A$1:$C$5,3,0)</f>
        <v>"Парабола"</v>
      </c>
    </row>
    <row r="6365" spans="1:5" x14ac:dyDescent="0.15">
      <c r="A6365" s="34">
        <v>43943.625</v>
      </c>
      <c r="B6365">
        <v>3</v>
      </c>
      <c r="C6365">
        <f t="shared" si="198"/>
        <v>4</v>
      </c>
      <c r="D6365">
        <f t="shared" si="199"/>
        <v>2020</v>
      </c>
      <c r="E6365" t="str">
        <f>VLOOKUP(B6365,'Справочник по тт'!$A$1:$C$5,3,0)</f>
        <v>"Парабола"</v>
      </c>
    </row>
    <row r="6366" spans="1:5" x14ac:dyDescent="0.15">
      <c r="A6366" s="34">
        <v>43943.625</v>
      </c>
      <c r="B6366">
        <v>4</v>
      </c>
      <c r="C6366">
        <f t="shared" si="198"/>
        <v>4</v>
      </c>
      <c r="D6366">
        <f t="shared" si="199"/>
        <v>2020</v>
      </c>
      <c r="E6366" t="str">
        <f>VLOOKUP(B6366,'Справочник по тт'!$A$1:$C$5,3,0)</f>
        <v>"Первый"</v>
      </c>
    </row>
    <row r="6367" spans="1:5" x14ac:dyDescent="0.15">
      <c r="A6367" s="34">
        <v>43943.625</v>
      </c>
      <c r="B6367">
        <v>4</v>
      </c>
      <c r="C6367">
        <f t="shared" si="198"/>
        <v>4</v>
      </c>
      <c r="D6367">
        <f t="shared" si="199"/>
        <v>2020</v>
      </c>
      <c r="E6367" t="str">
        <f>VLOOKUP(B6367,'Справочник по тт'!$A$1:$C$5,3,0)</f>
        <v>"Первый"</v>
      </c>
    </row>
    <row r="6368" spans="1:5" x14ac:dyDescent="0.15">
      <c r="A6368" s="34">
        <v>43943.666666666664</v>
      </c>
      <c r="B6368">
        <v>4</v>
      </c>
      <c r="C6368">
        <f t="shared" si="198"/>
        <v>4</v>
      </c>
      <c r="D6368">
        <f t="shared" si="199"/>
        <v>2020</v>
      </c>
      <c r="E6368" t="str">
        <f>VLOOKUP(B6368,'Справочник по тт'!$A$1:$C$5,3,0)</f>
        <v>"Первый"</v>
      </c>
    </row>
    <row r="6369" spans="1:5" x14ac:dyDescent="0.15">
      <c r="A6369" s="34">
        <v>43943.666666666664</v>
      </c>
      <c r="B6369">
        <v>4</v>
      </c>
      <c r="C6369">
        <f t="shared" si="198"/>
        <v>4</v>
      </c>
      <c r="D6369">
        <f t="shared" si="199"/>
        <v>2020</v>
      </c>
      <c r="E6369" t="str">
        <f>VLOOKUP(B6369,'Справочник по тт'!$A$1:$C$5,3,0)</f>
        <v>"Первый"</v>
      </c>
    </row>
    <row r="6370" spans="1:5" x14ac:dyDescent="0.15">
      <c r="A6370" s="34">
        <v>43943.6875</v>
      </c>
      <c r="B6370">
        <v>4</v>
      </c>
      <c r="C6370">
        <f t="shared" si="198"/>
        <v>4</v>
      </c>
      <c r="D6370">
        <f t="shared" si="199"/>
        <v>2020</v>
      </c>
      <c r="E6370" t="str">
        <f>VLOOKUP(B6370,'Справочник по тт'!$A$1:$C$5,3,0)</f>
        <v>"Первый"</v>
      </c>
    </row>
    <row r="6371" spans="1:5" x14ac:dyDescent="0.15">
      <c r="A6371" s="34">
        <v>43943.75</v>
      </c>
      <c r="B6371">
        <v>4</v>
      </c>
      <c r="C6371">
        <f t="shared" si="198"/>
        <v>4</v>
      </c>
      <c r="D6371">
        <f t="shared" si="199"/>
        <v>2020</v>
      </c>
      <c r="E6371" t="str">
        <f>VLOOKUP(B6371,'Справочник по тт'!$A$1:$C$5,3,0)</f>
        <v>"Первый"</v>
      </c>
    </row>
    <row r="6372" spans="1:5" x14ac:dyDescent="0.15">
      <c r="A6372" s="34">
        <v>43943.791666666664</v>
      </c>
      <c r="B6372">
        <v>4</v>
      </c>
      <c r="C6372">
        <f t="shared" si="198"/>
        <v>4</v>
      </c>
      <c r="D6372">
        <f t="shared" si="199"/>
        <v>2020</v>
      </c>
      <c r="E6372" t="str">
        <f>VLOOKUP(B6372,'Справочник по тт'!$A$1:$C$5,3,0)</f>
        <v>"Первый"</v>
      </c>
    </row>
    <row r="6373" spans="1:5" x14ac:dyDescent="0.15">
      <c r="A6373" s="34">
        <v>43943.833333333336</v>
      </c>
      <c r="B6373">
        <v>4</v>
      </c>
      <c r="C6373">
        <f t="shared" si="198"/>
        <v>4</v>
      </c>
      <c r="D6373">
        <f t="shared" si="199"/>
        <v>2020</v>
      </c>
      <c r="E6373" t="str">
        <f>VLOOKUP(B6373,'Справочник по тт'!$A$1:$C$5,3,0)</f>
        <v>"Первый"</v>
      </c>
    </row>
    <row r="6374" spans="1:5" x14ac:dyDescent="0.15">
      <c r="A6374" s="34">
        <v>43943.875</v>
      </c>
      <c r="B6374">
        <v>4</v>
      </c>
      <c r="C6374">
        <f t="shared" si="198"/>
        <v>4</v>
      </c>
      <c r="D6374">
        <f t="shared" si="199"/>
        <v>2020</v>
      </c>
      <c r="E6374" t="str">
        <f>VLOOKUP(B6374,'Справочник по тт'!$A$1:$C$5,3,0)</f>
        <v>"Первый"</v>
      </c>
    </row>
    <row r="6375" spans="1:5" x14ac:dyDescent="0.15">
      <c r="A6375" s="34">
        <v>43943.875</v>
      </c>
      <c r="B6375">
        <v>4</v>
      </c>
      <c r="C6375">
        <f t="shared" si="198"/>
        <v>4</v>
      </c>
      <c r="D6375">
        <f t="shared" si="199"/>
        <v>2020</v>
      </c>
      <c r="E6375" t="str">
        <f>VLOOKUP(B6375,'Справочник по тт'!$A$1:$C$5,3,0)</f>
        <v>"Первый"</v>
      </c>
    </row>
    <row r="6376" spans="1:5" x14ac:dyDescent="0.15">
      <c r="A6376" s="34">
        <v>43943.958333333336</v>
      </c>
      <c r="B6376">
        <v>4</v>
      </c>
      <c r="C6376">
        <f t="shared" si="198"/>
        <v>4</v>
      </c>
      <c r="D6376">
        <f t="shared" si="199"/>
        <v>2020</v>
      </c>
      <c r="E6376" t="str">
        <f>VLOOKUP(B6376,'Справочник по тт'!$A$1:$C$5,3,0)</f>
        <v>"Первый"</v>
      </c>
    </row>
    <row r="6377" spans="1:5" x14ac:dyDescent="0.15">
      <c r="A6377" s="34">
        <v>43943.958333333336</v>
      </c>
      <c r="B6377">
        <v>4</v>
      </c>
      <c r="C6377">
        <f t="shared" si="198"/>
        <v>4</v>
      </c>
      <c r="D6377">
        <f t="shared" si="199"/>
        <v>2020</v>
      </c>
      <c r="E6377" t="str">
        <f>VLOOKUP(B6377,'Справочник по тт'!$A$1:$C$5,3,0)</f>
        <v>"Первый"</v>
      </c>
    </row>
    <row r="6378" spans="1:5" x14ac:dyDescent="0.15">
      <c r="A6378" s="34">
        <v>43944.041666666664</v>
      </c>
      <c r="B6378">
        <v>4</v>
      </c>
      <c r="C6378">
        <f t="shared" si="198"/>
        <v>4</v>
      </c>
      <c r="D6378">
        <f t="shared" si="199"/>
        <v>2020</v>
      </c>
      <c r="E6378" t="str">
        <f>VLOOKUP(B6378,'Справочник по тт'!$A$1:$C$5,3,0)</f>
        <v>"Первый"</v>
      </c>
    </row>
    <row r="6379" spans="1:5" x14ac:dyDescent="0.15">
      <c r="A6379" s="34">
        <v>43944.1875</v>
      </c>
      <c r="B6379">
        <v>4</v>
      </c>
      <c r="C6379">
        <f t="shared" si="198"/>
        <v>4</v>
      </c>
      <c r="D6379">
        <f t="shared" si="199"/>
        <v>2020</v>
      </c>
      <c r="E6379" t="str">
        <f>VLOOKUP(B6379,'Справочник по тт'!$A$1:$C$5,3,0)</f>
        <v>"Первый"</v>
      </c>
    </row>
    <row r="6380" spans="1:5" x14ac:dyDescent="0.15">
      <c r="A6380" s="34">
        <v>43944.291666666664</v>
      </c>
      <c r="B6380">
        <v>4</v>
      </c>
      <c r="C6380">
        <f t="shared" si="198"/>
        <v>4</v>
      </c>
      <c r="D6380">
        <f t="shared" si="199"/>
        <v>2020</v>
      </c>
      <c r="E6380" t="str">
        <f>VLOOKUP(B6380,'Справочник по тт'!$A$1:$C$5,3,0)</f>
        <v>"Первый"</v>
      </c>
    </row>
    <row r="6381" spans="1:5" x14ac:dyDescent="0.15">
      <c r="A6381" s="34">
        <v>43944.333333333336</v>
      </c>
      <c r="B6381">
        <v>4</v>
      </c>
      <c r="C6381">
        <f t="shared" si="198"/>
        <v>4</v>
      </c>
      <c r="D6381">
        <f t="shared" si="199"/>
        <v>2020</v>
      </c>
      <c r="E6381" t="str">
        <f>VLOOKUP(B6381,'Справочник по тт'!$A$1:$C$5,3,0)</f>
        <v>"Первый"</v>
      </c>
    </row>
    <row r="6382" spans="1:5" x14ac:dyDescent="0.15">
      <c r="A6382" s="34">
        <v>43944.333333333336</v>
      </c>
      <c r="B6382">
        <v>4</v>
      </c>
      <c r="C6382">
        <f t="shared" si="198"/>
        <v>4</v>
      </c>
      <c r="D6382">
        <f t="shared" si="199"/>
        <v>2020</v>
      </c>
      <c r="E6382" t="str">
        <f>VLOOKUP(B6382,'Справочник по тт'!$A$1:$C$5,3,0)</f>
        <v>"Первый"</v>
      </c>
    </row>
    <row r="6383" spans="1:5" x14ac:dyDescent="0.15">
      <c r="A6383" s="34">
        <v>43944.333333333336</v>
      </c>
      <c r="B6383">
        <v>4</v>
      </c>
      <c r="C6383">
        <f t="shared" si="198"/>
        <v>4</v>
      </c>
      <c r="D6383">
        <f t="shared" si="199"/>
        <v>2020</v>
      </c>
      <c r="E6383" t="str">
        <f>VLOOKUP(B6383,'Справочник по тт'!$A$1:$C$5,3,0)</f>
        <v>"Первый"</v>
      </c>
    </row>
    <row r="6384" spans="1:5" x14ac:dyDescent="0.15">
      <c r="A6384" s="34">
        <v>43944.333333333336</v>
      </c>
      <c r="B6384">
        <v>4</v>
      </c>
      <c r="C6384">
        <f t="shared" si="198"/>
        <v>4</v>
      </c>
      <c r="D6384">
        <f t="shared" si="199"/>
        <v>2020</v>
      </c>
      <c r="E6384" t="str">
        <f>VLOOKUP(B6384,'Справочник по тт'!$A$1:$C$5,3,0)</f>
        <v>"Первый"</v>
      </c>
    </row>
    <row r="6385" spans="1:5" x14ac:dyDescent="0.15">
      <c r="A6385" s="34">
        <v>43944.333333333336</v>
      </c>
      <c r="B6385">
        <v>4</v>
      </c>
      <c r="C6385">
        <f t="shared" si="198"/>
        <v>4</v>
      </c>
      <c r="D6385">
        <f t="shared" si="199"/>
        <v>2020</v>
      </c>
      <c r="E6385" t="str">
        <f>VLOOKUP(B6385,'Справочник по тт'!$A$1:$C$5,3,0)</f>
        <v>"Первый"</v>
      </c>
    </row>
    <row r="6386" spans="1:5" x14ac:dyDescent="0.15">
      <c r="A6386" s="34">
        <v>43944.333333333336</v>
      </c>
      <c r="B6386">
        <v>4</v>
      </c>
      <c r="C6386">
        <f t="shared" si="198"/>
        <v>4</v>
      </c>
      <c r="D6386">
        <f t="shared" si="199"/>
        <v>2020</v>
      </c>
      <c r="E6386" t="str">
        <f>VLOOKUP(B6386,'Справочник по тт'!$A$1:$C$5,3,0)</f>
        <v>"Первый"</v>
      </c>
    </row>
    <row r="6387" spans="1:5" x14ac:dyDescent="0.15">
      <c r="A6387" s="34">
        <v>43944.375</v>
      </c>
      <c r="B6387">
        <v>4</v>
      </c>
      <c r="C6387">
        <f t="shared" si="198"/>
        <v>4</v>
      </c>
      <c r="D6387">
        <f t="shared" si="199"/>
        <v>2020</v>
      </c>
      <c r="E6387" t="str">
        <f>VLOOKUP(B6387,'Справочник по тт'!$A$1:$C$5,3,0)</f>
        <v>"Первый"</v>
      </c>
    </row>
    <row r="6388" spans="1:5" x14ac:dyDescent="0.15">
      <c r="A6388" s="34">
        <v>43944.375</v>
      </c>
      <c r="B6388">
        <v>4</v>
      </c>
      <c r="C6388">
        <f t="shared" si="198"/>
        <v>4</v>
      </c>
      <c r="D6388">
        <f t="shared" si="199"/>
        <v>2020</v>
      </c>
      <c r="E6388" t="str">
        <f>VLOOKUP(B6388,'Справочник по тт'!$A$1:$C$5,3,0)</f>
        <v>"Первый"</v>
      </c>
    </row>
    <row r="6389" spans="1:5" x14ac:dyDescent="0.15">
      <c r="A6389" s="34">
        <v>43944.375</v>
      </c>
      <c r="B6389">
        <v>4</v>
      </c>
      <c r="C6389">
        <f t="shared" si="198"/>
        <v>4</v>
      </c>
      <c r="D6389">
        <f t="shared" si="199"/>
        <v>2020</v>
      </c>
      <c r="E6389" t="str">
        <f>VLOOKUP(B6389,'Справочник по тт'!$A$1:$C$5,3,0)</f>
        <v>"Первый"</v>
      </c>
    </row>
    <row r="6390" spans="1:5" x14ac:dyDescent="0.15">
      <c r="A6390" s="34">
        <v>43944.375</v>
      </c>
      <c r="B6390">
        <v>4</v>
      </c>
      <c r="C6390">
        <f t="shared" si="198"/>
        <v>4</v>
      </c>
      <c r="D6390">
        <f t="shared" si="199"/>
        <v>2020</v>
      </c>
      <c r="E6390" t="str">
        <f>VLOOKUP(B6390,'Справочник по тт'!$A$1:$C$5,3,0)</f>
        <v>"Первый"</v>
      </c>
    </row>
    <row r="6391" spans="1:5" x14ac:dyDescent="0.15">
      <c r="A6391" s="34">
        <v>43944.375</v>
      </c>
      <c r="B6391">
        <v>4</v>
      </c>
      <c r="C6391">
        <f t="shared" si="198"/>
        <v>4</v>
      </c>
      <c r="D6391">
        <f t="shared" si="199"/>
        <v>2020</v>
      </c>
      <c r="E6391" t="str">
        <f>VLOOKUP(B6391,'Справочник по тт'!$A$1:$C$5,3,0)</f>
        <v>"Первый"</v>
      </c>
    </row>
    <row r="6392" spans="1:5" x14ac:dyDescent="0.15">
      <c r="A6392" s="34">
        <v>43944.395833333336</v>
      </c>
      <c r="B6392">
        <v>4</v>
      </c>
      <c r="C6392">
        <f t="shared" si="198"/>
        <v>4</v>
      </c>
      <c r="D6392">
        <f t="shared" si="199"/>
        <v>2020</v>
      </c>
      <c r="E6392" t="str">
        <f>VLOOKUP(B6392,'Справочник по тт'!$A$1:$C$5,3,0)</f>
        <v>"Первый"</v>
      </c>
    </row>
    <row r="6393" spans="1:5" x14ac:dyDescent="0.15">
      <c r="A6393" s="34">
        <v>43944.416666666664</v>
      </c>
      <c r="B6393">
        <v>4</v>
      </c>
      <c r="C6393">
        <f t="shared" si="198"/>
        <v>4</v>
      </c>
      <c r="D6393">
        <f t="shared" si="199"/>
        <v>2020</v>
      </c>
      <c r="E6393" t="str">
        <f>VLOOKUP(B6393,'Справочник по тт'!$A$1:$C$5,3,0)</f>
        <v>"Первый"</v>
      </c>
    </row>
    <row r="6394" spans="1:5" x14ac:dyDescent="0.15">
      <c r="A6394" s="34">
        <v>43944.416666666664</v>
      </c>
      <c r="B6394">
        <v>4</v>
      </c>
      <c r="C6394">
        <f t="shared" si="198"/>
        <v>4</v>
      </c>
      <c r="D6394">
        <f t="shared" si="199"/>
        <v>2020</v>
      </c>
      <c r="E6394" t="str">
        <f>VLOOKUP(B6394,'Справочник по тт'!$A$1:$C$5,3,0)</f>
        <v>"Первый"</v>
      </c>
    </row>
    <row r="6395" spans="1:5" x14ac:dyDescent="0.15">
      <c r="A6395" s="34">
        <v>43944.416666666664</v>
      </c>
      <c r="B6395">
        <v>4</v>
      </c>
      <c r="C6395">
        <f t="shared" si="198"/>
        <v>4</v>
      </c>
      <c r="D6395">
        <f t="shared" si="199"/>
        <v>2020</v>
      </c>
      <c r="E6395" t="str">
        <f>VLOOKUP(B6395,'Справочник по тт'!$A$1:$C$5,3,0)</f>
        <v>"Первый"</v>
      </c>
    </row>
    <row r="6396" spans="1:5" x14ac:dyDescent="0.15">
      <c r="A6396" s="34">
        <v>43944.458333333336</v>
      </c>
      <c r="B6396">
        <v>4</v>
      </c>
      <c r="C6396">
        <f t="shared" si="198"/>
        <v>4</v>
      </c>
      <c r="D6396">
        <f t="shared" si="199"/>
        <v>2020</v>
      </c>
      <c r="E6396" t="str">
        <f>VLOOKUP(B6396,'Справочник по тт'!$A$1:$C$5,3,0)</f>
        <v>"Первый"</v>
      </c>
    </row>
    <row r="6397" spans="1:5" x14ac:dyDescent="0.15">
      <c r="A6397" s="34">
        <v>43944.458333333336</v>
      </c>
      <c r="B6397">
        <v>4</v>
      </c>
      <c r="C6397">
        <f t="shared" si="198"/>
        <v>4</v>
      </c>
      <c r="D6397">
        <f t="shared" si="199"/>
        <v>2020</v>
      </c>
      <c r="E6397" t="str">
        <f>VLOOKUP(B6397,'Справочник по тт'!$A$1:$C$5,3,0)</f>
        <v>"Первый"</v>
      </c>
    </row>
    <row r="6398" spans="1:5" x14ac:dyDescent="0.15">
      <c r="A6398" s="34">
        <v>43944.458333333336</v>
      </c>
      <c r="B6398">
        <v>4</v>
      </c>
      <c r="C6398">
        <f t="shared" si="198"/>
        <v>4</v>
      </c>
      <c r="D6398">
        <f t="shared" si="199"/>
        <v>2020</v>
      </c>
      <c r="E6398" t="str">
        <f>VLOOKUP(B6398,'Справочник по тт'!$A$1:$C$5,3,0)</f>
        <v>"Первый"</v>
      </c>
    </row>
    <row r="6399" spans="1:5" x14ac:dyDescent="0.15">
      <c r="A6399" s="34">
        <v>43944.458333333336</v>
      </c>
      <c r="B6399">
        <v>4</v>
      </c>
      <c r="C6399">
        <f t="shared" si="198"/>
        <v>4</v>
      </c>
      <c r="D6399">
        <f t="shared" si="199"/>
        <v>2020</v>
      </c>
      <c r="E6399" t="str">
        <f>VLOOKUP(B6399,'Справочник по тт'!$A$1:$C$5,3,0)</f>
        <v>"Первый"</v>
      </c>
    </row>
    <row r="6400" spans="1:5" x14ac:dyDescent="0.15">
      <c r="A6400" s="34">
        <v>43944.5</v>
      </c>
      <c r="B6400">
        <v>4</v>
      </c>
      <c r="C6400">
        <f t="shared" si="198"/>
        <v>4</v>
      </c>
      <c r="D6400">
        <f t="shared" si="199"/>
        <v>2020</v>
      </c>
      <c r="E6400" t="str">
        <f>VLOOKUP(B6400,'Справочник по тт'!$A$1:$C$5,3,0)</f>
        <v>"Первый"</v>
      </c>
    </row>
    <row r="6401" spans="1:5" x14ac:dyDescent="0.15">
      <c r="A6401" s="34">
        <v>43944.5</v>
      </c>
      <c r="B6401">
        <v>4</v>
      </c>
      <c r="C6401">
        <f t="shared" si="198"/>
        <v>4</v>
      </c>
      <c r="D6401">
        <f t="shared" si="199"/>
        <v>2020</v>
      </c>
      <c r="E6401" t="str">
        <f>VLOOKUP(B6401,'Справочник по тт'!$A$1:$C$5,3,0)</f>
        <v>"Первый"</v>
      </c>
    </row>
    <row r="6402" spans="1:5" x14ac:dyDescent="0.15">
      <c r="A6402" s="34">
        <v>43944.5</v>
      </c>
      <c r="B6402">
        <v>4</v>
      </c>
      <c r="C6402">
        <f t="shared" ref="C6402:C6465" si="200">MONTH(A6402)</f>
        <v>4</v>
      </c>
      <c r="D6402">
        <f t="shared" ref="D6402:D6465" si="201">YEAR(A6402)</f>
        <v>2020</v>
      </c>
      <c r="E6402" t="str">
        <f>VLOOKUP(B6402,'Справочник по тт'!$A$1:$C$5,3,0)</f>
        <v>"Первый"</v>
      </c>
    </row>
    <row r="6403" spans="1:5" x14ac:dyDescent="0.15">
      <c r="A6403" s="34">
        <v>43944.541666666664</v>
      </c>
      <c r="B6403">
        <v>4</v>
      </c>
      <c r="C6403">
        <f t="shared" si="200"/>
        <v>4</v>
      </c>
      <c r="D6403">
        <f t="shared" si="201"/>
        <v>2020</v>
      </c>
      <c r="E6403" t="str">
        <f>VLOOKUP(B6403,'Справочник по тт'!$A$1:$C$5,3,0)</f>
        <v>"Первый"</v>
      </c>
    </row>
    <row r="6404" spans="1:5" x14ac:dyDescent="0.15">
      <c r="A6404" s="34">
        <v>43944.541666666664</v>
      </c>
      <c r="B6404">
        <v>4</v>
      </c>
      <c r="C6404">
        <f t="shared" si="200"/>
        <v>4</v>
      </c>
      <c r="D6404">
        <f t="shared" si="201"/>
        <v>2020</v>
      </c>
      <c r="E6404" t="str">
        <f>VLOOKUP(B6404,'Справочник по тт'!$A$1:$C$5,3,0)</f>
        <v>"Первый"</v>
      </c>
    </row>
    <row r="6405" spans="1:5" x14ac:dyDescent="0.15">
      <c r="A6405" s="34">
        <v>43944.541666666664</v>
      </c>
      <c r="B6405">
        <v>4</v>
      </c>
      <c r="C6405">
        <f t="shared" si="200"/>
        <v>4</v>
      </c>
      <c r="D6405">
        <f t="shared" si="201"/>
        <v>2020</v>
      </c>
      <c r="E6405" t="str">
        <f>VLOOKUP(B6405,'Справочник по тт'!$A$1:$C$5,3,0)</f>
        <v>"Первый"</v>
      </c>
    </row>
    <row r="6406" spans="1:5" x14ac:dyDescent="0.15">
      <c r="A6406" s="34">
        <v>43944.583333333336</v>
      </c>
      <c r="B6406">
        <v>4</v>
      </c>
      <c r="C6406">
        <f t="shared" si="200"/>
        <v>4</v>
      </c>
      <c r="D6406">
        <f t="shared" si="201"/>
        <v>2020</v>
      </c>
      <c r="E6406" t="str">
        <f>VLOOKUP(B6406,'Справочник по тт'!$A$1:$C$5,3,0)</f>
        <v>"Первый"</v>
      </c>
    </row>
    <row r="6407" spans="1:5" x14ac:dyDescent="0.15">
      <c r="A6407" s="34">
        <v>43944.583333333336</v>
      </c>
      <c r="B6407">
        <v>4</v>
      </c>
      <c r="C6407">
        <f t="shared" si="200"/>
        <v>4</v>
      </c>
      <c r="D6407">
        <f t="shared" si="201"/>
        <v>2020</v>
      </c>
      <c r="E6407" t="str">
        <f>VLOOKUP(B6407,'Справочник по тт'!$A$1:$C$5,3,0)</f>
        <v>"Первый"</v>
      </c>
    </row>
    <row r="6408" spans="1:5" x14ac:dyDescent="0.15">
      <c r="A6408" s="34">
        <v>43944.583333333336</v>
      </c>
      <c r="B6408">
        <v>4</v>
      </c>
      <c r="C6408">
        <f t="shared" si="200"/>
        <v>4</v>
      </c>
      <c r="D6408">
        <f t="shared" si="201"/>
        <v>2020</v>
      </c>
      <c r="E6408" t="str">
        <f>VLOOKUP(B6408,'Справочник по тт'!$A$1:$C$5,3,0)</f>
        <v>"Первый"</v>
      </c>
    </row>
    <row r="6409" spans="1:5" x14ac:dyDescent="0.15">
      <c r="A6409" s="34">
        <v>43944.625</v>
      </c>
      <c r="B6409">
        <v>4</v>
      </c>
      <c r="C6409">
        <f t="shared" si="200"/>
        <v>4</v>
      </c>
      <c r="D6409">
        <f t="shared" si="201"/>
        <v>2020</v>
      </c>
      <c r="E6409" t="str">
        <f>VLOOKUP(B6409,'Справочник по тт'!$A$1:$C$5,3,0)</f>
        <v>"Первый"</v>
      </c>
    </row>
    <row r="6410" spans="1:5" x14ac:dyDescent="0.15">
      <c r="A6410" s="34">
        <v>43944.625</v>
      </c>
      <c r="B6410">
        <v>4</v>
      </c>
      <c r="C6410">
        <f t="shared" si="200"/>
        <v>4</v>
      </c>
      <c r="D6410">
        <f t="shared" si="201"/>
        <v>2020</v>
      </c>
      <c r="E6410" t="str">
        <f>VLOOKUP(B6410,'Справочник по тт'!$A$1:$C$5,3,0)</f>
        <v>"Первый"</v>
      </c>
    </row>
    <row r="6411" spans="1:5" x14ac:dyDescent="0.15">
      <c r="A6411" s="34">
        <v>43944.666666666664</v>
      </c>
      <c r="B6411">
        <v>4</v>
      </c>
      <c r="C6411">
        <f t="shared" si="200"/>
        <v>4</v>
      </c>
      <c r="D6411">
        <f t="shared" si="201"/>
        <v>2020</v>
      </c>
      <c r="E6411" t="str">
        <f>VLOOKUP(B6411,'Справочник по тт'!$A$1:$C$5,3,0)</f>
        <v>"Первый"</v>
      </c>
    </row>
    <row r="6412" spans="1:5" x14ac:dyDescent="0.15">
      <c r="A6412" s="34">
        <v>43944.666666666664</v>
      </c>
      <c r="B6412">
        <v>4</v>
      </c>
      <c r="C6412">
        <f t="shared" si="200"/>
        <v>4</v>
      </c>
      <c r="D6412">
        <f t="shared" si="201"/>
        <v>2020</v>
      </c>
      <c r="E6412" t="str">
        <f>VLOOKUP(B6412,'Справочник по тт'!$A$1:$C$5,3,0)</f>
        <v>"Первый"</v>
      </c>
    </row>
    <row r="6413" spans="1:5" x14ac:dyDescent="0.15">
      <c r="A6413" s="34">
        <v>43944.666666666664</v>
      </c>
      <c r="B6413">
        <v>4</v>
      </c>
      <c r="C6413">
        <f t="shared" si="200"/>
        <v>4</v>
      </c>
      <c r="D6413">
        <f t="shared" si="201"/>
        <v>2020</v>
      </c>
      <c r="E6413" t="str">
        <f>VLOOKUP(B6413,'Справочник по тт'!$A$1:$C$5,3,0)</f>
        <v>"Первый"</v>
      </c>
    </row>
    <row r="6414" spans="1:5" x14ac:dyDescent="0.15">
      <c r="A6414" s="34">
        <v>43944.666666666664</v>
      </c>
      <c r="B6414">
        <v>4</v>
      </c>
      <c r="C6414">
        <f t="shared" si="200"/>
        <v>4</v>
      </c>
      <c r="D6414">
        <f t="shared" si="201"/>
        <v>2020</v>
      </c>
      <c r="E6414" t="str">
        <f>VLOOKUP(B6414,'Справочник по тт'!$A$1:$C$5,3,0)</f>
        <v>"Первый"</v>
      </c>
    </row>
    <row r="6415" spans="1:5" x14ac:dyDescent="0.15">
      <c r="A6415" s="34">
        <v>43944.75</v>
      </c>
      <c r="B6415">
        <v>4</v>
      </c>
      <c r="C6415">
        <f t="shared" si="200"/>
        <v>4</v>
      </c>
      <c r="D6415">
        <f t="shared" si="201"/>
        <v>2020</v>
      </c>
      <c r="E6415" t="str">
        <f>VLOOKUP(B6415,'Справочник по тт'!$A$1:$C$5,3,0)</f>
        <v>"Первый"</v>
      </c>
    </row>
    <row r="6416" spans="1:5" x14ac:dyDescent="0.15">
      <c r="A6416" s="34">
        <v>43944.791666666664</v>
      </c>
      <c r="B6416">
        <v>4</v>
      </c>
      <c r="C6416">
        <f t="shared" si="200"/>
        <v>4</v>
      </c>
      <c r="D6416">
        <f t="shared" si="201"/>
        <v>2020</v>
      </c>
      <c r="E6416" t="str">
        <f>VLOOKUP(B6416,'Справочник по тт'!$A$1:$C$5,3,0)</f>
        <v>"Первый"</v>
      </c>
    </row>
    <row r="6417" spans="1:5" x14ac:dyDescent="0.15">
      <c r="A6417" s="34">
        <v>43944.875</v>
      </c>
      <c r="B6417">
        <v>4</v>
      </c>
      <c r="C6417">
        <f t="shared" si="200"/>
        <v>4</v>
      </c>
      <c r="D6417">
        <f t="shared" si="201"/>
        <v>2020</v>
      </c>
      <c r="E6417" t="str">
        <f>VLOOKUP(B6417,'Справочник по тт'!$A$1:$C$5,3,0)</f>
        <v>"Первый"</v>
      </c>
    </row>
    <row r="6418" spans="1:5" x14ac:dyDescent="0.15">
      <c r="A6418" s="34">
        <v>43944.875</v>
      </c>
      <c r="B6418">
        <v>4</v>
      </c>
      <c r="C6418">
        <f t="shared" si="200"/>
        <v>4</v>
      </c>
      <c r="D6418">
        <f t="shared" si="201"/>
        <v>2020</v>
      </c>
      <c r="E6418" t="str">
        <f>VLOOKUP(B6418,'Справочник по тт'!$A$1:$C$5,3,0)</f>
        <v>"Первый"</v>
      </c>
    </row>
    <row r="6419" spans="1:5" x14ac:dyDescent="0.15">
      <c r="A6419" s="34">
        <v>43944.958333333336</v>
      </c>
      <c r="B6419">
        <v>4</v>
      </c>
      <c r="C6419">
        <f t="shared" si="200"/>
        <v>4</v>
      </c>
      <c r="D6419">
        <f t="shared" si="201"/>
        <v>2020</v>
      </c>
      <c r="E6419" t="str">
        <f>VLOOKUP(B6419,'Справочник по тт'!$A$1:$C$5,3,0)</f>
        <v>"Первый"</v>
      </c>
    </row>
    <row r="6420" spans="1:5" x14ac:dyDescent="0.15">
      <c r="A6420" s="34">
        <v>43945.041666666664</v>
      </c>
      <c r="B6420">
        <v>4</v>
      </c>
      <c r="C6420">
        <f t="shared" si="200"/>
        <v>4</v>
      </c>
      <c r="D6420">
        <f t="shared" si="201"/>
        <v>2020</v>
      </c>
      <c r="E6420" t="str">
        <f>VLOOKUP(B6420,'Справочник по тт'!$A$1:$C$5,3,0)</f>
        <v>"Первый"</v>
      </c>
    </row>
    <row r="6421" spans="1:5" x14ac:dyDescent="0.15">
      <c r="A6421" s="34">
        <v>43945.25</v>
      </c>
      <c r="B6421">
        <v>4</v>
      </c>
      <c r="C6421">
        <f t="shared" si="200"/>
        <v>4</v>
      </c>
      <c r="D6421">
        <f t="shared" si="201"/>
        <v>2020</v>
      </c>
      <c r="E6421" t="str">
        <f>VLOOKUP(B6421,'Справочник по тт'!$A$1:$C$5,3,0)</f>
        <v>"Первый"</v>
      </c>
    </row>
    <row r="6422" spans="1:5" x14ac:dyDescent="0.15">
      <c r="A6422" s="34">
        <v>43945.25</v>
      </c>
      <c r="B6422">
        <v>4</v>
      </c>
      <c r="C6422">
        <f t="shared" si="200"/>
        <v>4</v>
      </c>
      <c r="D6422">
        <f t="shared" si="201"/>
        <v>2020</v>
      </c>
      <c r="E6422" t="str">
        <f>VLOOKUP(B6422,'Справочник по тт'!$A$1:$C$5,3,0)</f>
        <v>"Первый"</v>
      </c>
    </row>
    <row r="6423" spans="1:5" x14ac:dyDescent="0.15">
      <c r="A6423" s="34">
        <v>43945.333333333336</v>
      </c>
      <c r="B6423">
        <v>4</v>
      </c>
      <c r="C6423">
        <f t="shared" si="200"/>
        <v>4</v>
      </c>
      <c r="D6423">
        <f t="shared" si="201"/>
        <v>2020</v>
      </c>
      <c r="E6423" t="str">
        <f>VLOOKUP(B6423,'Справочник по тт'!$A$1:$C$5,3,0)</f>
        <v>"Первый"</v>
      </c>
    </row>
    <row r="6424" spans="1:5" x14ac:dyDescent="0.15">
      <c r="A6424" s="34">
        <v>43945.333333333336</v>
      </c>
      <c r="B6424">
        <v>4</v>
      </c>
      <c r="C6424">
        <f t="shared" si="200"/>
        <v>4</v>
      </c>
      <c r="D6424">
        <f t="shared" si="201"/>
        <v>2020</v>
      </c>
      <c r="E6424" t="str">
        <f>VLOOKUP(B6424,'Справочник по тт'!$A$1:$C$5,3,0)</f>
        <v>"Первый"</v>
      </c>
    </row>
    <row r="6425" spans="1:5" x14ac:dyDescent="0.15">
      <c r="A6425" s="34">
        <v>43945.333333333336</v>
      </c>
      <c r="B6425">
        <v>4</v>
      </c>
      <c r="C6425">
        <f t="shared" si="200"/>
        <v>4</v>
      </c>
      <c r="D6425">
        <f t="shared" si="201"/>
        <v>2020</v>
      </c>
      <c r="E6425" t="str">
        <f>VLOOKUP(B6425,'Справочник по тт'!$A$1:$C$5,3,0)</f>
        <v>"Первый"</v>
      </c>
    </row>
    <row r="6426" spans="1:5" x14ac:dyDescent="0.15">
      <c r="A6426" s="34">
        <v>43945.333333333336</v>
      </c>
      <c r="B6426">
        <v>4</v>
      </c>
      <c r="C6426">
        <f t="shared" si="200"/>
        <v>4</v>
      </c>
      <c r="D6426">
        <f t="shared" si="201"/>
        <v>2020</v>
      </c>
      <c r="E6426" t="str">
        <f>VLOOKUP(B6426,'Справочник по тт'!$A$1:$C$5,3,0)</f>
        <v>"Первый"</v>
      </c>
    </row>
    <row r="6427" spans="1:5" x14ac:dyDescent="0.15">
      <c r="A6427" s="34">
        <v>43945.333333333336</v>
      </c>
      <c r="B6427">
        <v>4</v>
      </c>
      <c r="C6427">
        <f t="shared" si="200"/>
        <v>4</v>
      </c>
      <c r="D6427">
        <f t="shared" si="201"/>
        <v>2020</v>
      </c>
      <c r="E6427" t="str">
        <f>VLOOKUP(B6427,'Справочник по тт'!$A$1:$C$5,3,0)</f>
        <v>"Первый"</v>
      </c>
    </row>
    <row r="6428" spans="1:5" x14ac:dyDescent="0.15">
      <c r="A6428" s="34">
        <v>43945.375</v>
      </c>
      <c r="B6428">
        <v>4</v>
      </c>
      <c r="C6428">
        <f t="shared" si="200"/>
        <v>4</v>
      </c>
      <c r="D6428">
        <f t="shared" si="201"/>
        <v>2020</v>
      </c>
      <c r="E6428" t="str">
        <f>VLOOKUP(B6428,'Справочник по тт'!$A$1:$C$5,3,0)</f>
        <v>"Первый"</v>
      </c>
    </row>
    <row r="6429" spans="1:5" x14ac:dyDescent="0.15">
      <c r="A6429" s="34">
        <v>43945.375</v>
      </c>
      <c r="B6429">
        <v>4</v>
      </c>
      <c r="C6429">
        <f t="shared" si="200"/>
        <v>4</v>
      </c>
      <c r="D6429">
        <f t="shared" si="201"/>
        <v>2020</v>
      </c>
      <c r="E6429" t="str">
        <f>VLOOKUP(B6429,'Справочник по тт'!$A$1:$C$5,3,0)</f>
        <v>"Первый"</v>
      </c>
    </row>
    <row r="6430" spans="1:5" x14ac:dyDescent="0.15">
      <c r="A6430" s="34">
        <v>43945.375</v>
      </c>
      <c r="B6430">
        <v>4</v>
      </c>
      <c r="C6430">
        <f t="shared" si="200"/>
        <v>4</v>
      </c>
      <c r="D6430">
        <f t="shared" si="201"/>
        <v>2020</v>
      </c>
      <c r="E6430" t="str">
        <f>VLOOKUP(B6430,'Справочник по тт'!$A$1:$C$5,3,0)</f>
        <v>"Первый"</v>
      </c>
    </row>
    <row r="6431" spans="1:5" x14ac:dyDescent="0.15">
      <c r="A6431" s="34">
        <v>43945.375</v>
      </c>
      <c r="B6431">
        <v>4</v>
      </c>
      <c r="C6431">
        <f t="shared" si="200"/>
        <v>4</v>
      </c>
      <c r="D6431">
        <f t="shared" si="201"/>
        <v>2020</v>
      </c>
      <c r="E6431" t="str">
        <f>VLOOKUP(B6431,'Справочник по тт'!$A$1:$C$5,3,0)</f>
        <v>"Первый"</v>
      </c>
    </row>
    <row r="6432" spans="1:5" x14ac:dyDescent="0.15">
      <c r="A6432" s="34">
        <v>43945.375</v>
      </c>
      <c r="B6432">
        <v>4</v>
      </c>
      <c r="C6432">
        <f t="shared" si="200"/>
        <v>4</v>
      </c>
      <c r="D6432">
        <f t="shared" si="201"/>
        <v>2020</v>
      </c>
      <c r="E6432" t="str">
        <f>VLOOKUP(B6432,'Справочник по тт'!$A$1:$C$5,3,0)</f>
        <v>"Первый"</v>
      </c>
    </row>
    <row r="6433" spans="1:5" x14ac:dyDescent="0.15">
      <c r="A6433" s="34">
        <v>43945.375</v>
      </c>
      <c r="B6433">
        <v>4</v>
      </c>
      <c r="C6433">
        <f t="shared" si="200"/>
        <v>4</v>
      </c>
      <c r="D6433">
        <f t="shared" si="201"/>
        <v>2020</v>
      </c>
      <c r="E6433" t="str">
        <f>VLOOKUP(B6433,'Справочник по тт'!$A$1:$C$5,3,0)</f>
        <v>"Первый"</v>
      </c>
    </row>
    <row r="6434" spans="1:5" x14ac:dyDescent="0.15">
      <c r="A6434" s="34">
        <v>43945.375</v>
      </c>
      <c r="B6434">
        <v>4</v>
      </c>
      <c r="C6434">
        <f t="shared" si="200"/>
        <v>4</v>
      </c>
      <c r="D6434">
        <f t="shared" si="201"/>
        <v>2020</v>
      </c>
      <c r="E6434" t="str">
        <f>VLOOKUP(B6434,'Справочник по тт'!$A$1:$C$5,3,0)</f>
        <v>"Первый"</v>
      </c>
    </row>
    <row r="6435" spans="1:5" x14ac:dyDescent="0.15">
      <c r="A6435" s="34">
        <v>43945.375</v>
      </c>
      <c r="B6435">
        <v>4</v>
      </c>
      <c r="C6435">
        <f t="shared" si="200"/>
        <v>4</v>
      </c>
      <c r="D6435">
        <f t="shared" si="201"/>
        <v>2020</v>
      </c>
      <c r="E6435" t="str">
        <f>VLOOKUP(B6435,'Справочник по тт'!$A$1:$C$5,3,0)</f>
        <v>"Первый"</v>
      </c>
    </row>
    <row r="6436" spans="1:5" x14ac:dyDescent="0.15">
      <c r="A6436" s="34">
        <v>43945.375</v>
      </c>
      <c r="B6436">
        <v>4</v>
      </c>
      <c r="C6436">
        <f t="shared" si="200"/>
        <v>4</v>
      </c>
      <c r="D6436">
        <f t="shared" si="201"/>
        <v>2020</v>
      </c>
      <c r="E6436" t="str">
        <f>VLOOKUP(B6436,'Справочник по тт'!$A$1:$C$5,3,0)</f>
        <v>"Первый"</v>
      </c>
    </row>
    <row r="6437" spans="1:5" x14ac:dyDescent="0.15">
      <c r="A6437" s="34">
        <v>43945.375</v>
      </c>
      <c r="B6437">
        <v>4</v>
      </c>
      <c r="C6437">
        <f t="shared" si="200"/>
        <v>4</v>
      </c>
      <c r="D6437">
        <f t="shared" si="201"/>
        <v>2020</v>
      </c>
      <c r="E6437" t="str">
        <f>VLOOKUP(B6437,'Справочник по тт'!$A$1:$C$5,3,0)</f>
        <v>"Первый"</v>
      </c>
    </row>
    <row r="6438" spans="1:5" x14ac:dyDescent="0.15">
      <c r="A6438" s="34">
        <v>43945.375</v>
      </c>
      <c r="B6438">
        <v>4</v>
      </c>
      <c r="C6438">
        <f t="shared" si="200"/>
        <v>4</v>
      </c>
      <c r="D6438">
        <f t="shared" si="201"/>
        <v>2020</v>
      </c>
      <c r="E6438" t="str">
        <f>VLOOKUP(B6438,'Справочник по тт'!$A$1:$C$5,3,0)</f>
        <v>"Первый"</v>
      </c>
    </row>
    <row r="6439" spans="1:5" x14ac:dyDescent="0.15">
      <c r="A6439" s="34">
        <v>43945.416666666664</v>
      </c>
      <c r="B6439">
        <v>4</v>
      </c>
      <c r="C6439">
        <f t="shared" si="200"/>
        <v>4</v>
      </c>
      <c r="D6439">
        <f t="shared" si="201"/>
        <v>2020</v>
      </c>
      <c r="E6439" t="str">
        <f>VLOOKUP(B6439,'Справочник по тт'!$A$1:$C$5,3,0)</f>
        <v>"Первый"</v>
      </c>
    </row>
    <row r="6440" spans="1:5" x14ac:dyDescent="0.15">
      <c r="A6440" s="34">
        <v>43945.416666666664</v>
      </c>
      <c r="B6440">
        <v>4</v>
      </c>
      <c r="C6440">
        <f t="shared" si="200"/>
        <v>4</v>
      </c>
      <c r="D6440">
        <f t="shared" si="201"/>
        <v>2020</v>
      </c>
      <c r="E6440" t="str">
        <f>VLOOKUP(B6440,'Справочник по тт'!$A$1:$C$5,3,0)</f>
        <v>"Первый"</v>
      </c>
    </row>
    <row r="6441" spans="1:5" x14ac:dyDescent="0.15">
      <c r="A6441" s="34">
        <v>43945.416666666664</v>
      </c>
      <c r="B6441">
        <v>4</v>
      </c>
      <c r="C6441">
        <f t="shared" si="200"/>
        <v>4</v>
      </c>
      <c r="D6441">
        <f t="shared" si="201"/>
        <v>2020</v>
      </c>
      <c r="E6441" t="str">
        <f>VLOOKUP(B6441,'Справочник по тт'!$A$1:$C$5,3,0)</f>
        <v>"Первый"</v>
      </c>
    </row>
    <row r="6442" spans="1:5" x14ac:dyDescent="0.15">
      <c r="A6442" s="34">
        <v>43945.416666666664</v>
      </c>
      <c r="B6442">
        <v>4</v>
      </c>
      <c r="C6442">
        <f t="shared" si="200"/>
        <v>4</v>
      </c>
      <c r="D6442">
        <f t="shared" si="201"/>
        <v>2020</v>
      </c>
      <c r="E6442" t="str">
        <f>VLOOKUP(B6442,'Справочник по тт'!$A$1:$C$5,3,0)</f>
        <v>"Первый"</v>
      </c>
    </row>
    <row r="6443" spans="1:5" x14ac:dyDescent="0.15">
      <c r="A6443" s="34">
        <v>43945.416666666664</v>
      </c>
      <c r="B6443">
        <v>4</v>
      </c>
      <c r="C6443">
        <f t="shared" si="200"/>
        <v>4</v>
      </c>
      <c r="D6443">
        <f t="shared" si="201"/>
        <v>2020</v>
      </c>
      <c r="E6443" t="str">
        <f>VLOOKUP(B6443,'Справочник по тт'!$A$1:$C$5,3,0)</f>
        <v>"Первый"</v>
      </c>
    </row>
    <row r="6444" spans="1:5" x14ac:dyDescent="0.15">
      <c r="A6444" s="34">
        <v>43945.458333333336</v>
      </c>
      <c r="B6444">
        <v>4</v>
      </c>
      <c r="C6444">
        <f t="shared" si="200"/>
        <v>4</v>
      </c>
      <c r="D6444">
        <f t="shared" si="201"/>
        <v>2020</v>
      </c>
      <c r="E6444" t="str">
        <f>VLOOKUP(B6444,'Справочник по тт'!$A$1:$C$5,3,0)</f>
        <v>"Первый"</v>
      </c>
    </row>
    <row r="6445" spans="1:5" x14ac:dyDescent="0.15">
      <c r="A6445" s="34">
        <v>43945.458333333336</v>
      </c>
      <c r="B6445">
        <v>4</v>
      </c>
      <c r="C6445">
        <f t="shared" si="200"/>
        <v>4</v>
      </c>
      <c r="D6445">
        <f t="shared" si="201"/>
        <v>2020</v>
      </c>
      <c r="E6445" t="str">
        <f>VLOOKUP(B6445,'Справочник по тт'!$A$1:$C$5,3,0)</f>
        <v>"Первый"</v>
      </c>
    </row>
    <row r="6446" spans="1:5" x14ac:dyDescent="0.15">
      <c r="A6446" s="34">
        <v>43945.458333333336</v>
      </c>
      <c r="B6446">
        <v>4</v>
      </c>
      <c r="C6446">
        <f t="shared" si="200"/>
        <v>4</v>
      </c>
      <c r="D6446">
        <f t="shared" si="201"/>
        <v>2020</v>
      </c>
      <c r="E6446" t="str">
        <f>VLOOKUP(B6446,'Справочник по тт'!$A$1:$C$5,3,0)</f>
        <v>"Первый"</v>
      </c>
    </row>
    <row r="6447" spans="1:5" x14ac:dyDescent="0.15">
      <c r="A6447" s="34">
        <v>43945.479166666664</v>
      </c>
      <c r="B6447">
        <v>4</v>
      </c>
      <c r="C6447">
        <f t="shared" si="200"/>
        <v>4</v>
      </c>
      <c r="D6447">
        <f t="shared" si="201"/>
        <v>2020</v>
      </c>
      <c r="E6447" t="str">
        <f>VLOOKUP(B6447,'Справочник по тт'!$A$1:$C$5,3,0)</f>
        <v>"Первый"</v>
      </c>
    </row>
    <row r="6448" spans="1:5" x14ac:dyDescent="0.15">
      <c r="A6448" s="34">
        <v>43945.479166666664</v>
      </c>
      <c r="B6448">
        <v>4</v>
      </c>
      <c r="C6448">
        <f t="shared" si="200"/>
        <v>4</v>
      </c>
      <c r="D6448">
        <f t="shared" si="201"/>
        <v>2020</v>
      </c>
      <c r="E6448" t="str">
        <f>VLOOKUP(B6448,'Справочник по тт'!$A$1:$C$5,3,0)</f>
        <v>"Первый"</v>
      </c>
    </row>
    <row r="6449" spans="1:5" x14ac:dyDescent="0.15">
      <c r="A6449" s="34">
        <v>43945.5</v>
      </c>
      <c r="B6449">
        <v>3</v>
      </c>
      <c r="C6449">
        <f t="shared" si="200"/>
        <v>4</v>
      </c>
      <c r="D6449">
        <f t="shared" si="201"/>
        <v>2020</v>
      </c>
      <c r="E6449" t="str">
        <f>VLOOKUP(B6449,'Справочник по тт'!$A$1:$C$5,3,0)</f>
        <v>"Парабола"</v>
      </c>
    </row>
    <row r="6450" spans="1:5" x14ac:dyDescent="0.15">
      <c r="A6450" s="34">
        <v>43945.5</v>
      </c>
      <c r="B6450">
        <v>3</v>
      </c>
      <c r="C6450">
        <f t="shared" si="200"/>
        <v>4</v>
      </c>
      <c r="D6450">
        <f t="shared" si="201"/>
        <v>2020</v>
      </c>
      <c r="E6450" t="str">
        <f>VLOOKUP(B6450,'Справочник по тт'!$A$1:$C$5,3,0)</f>
        <v>"Парабола"</v>
      </c>
    </row>
    <row r="6451" spans="1:5" x14ac:dyDescent="0.15">
      <c r="A6451" s="34">
        <v>43945.5</v>
      </c>
      <c r="B6451">
        <v>3</v>
      </c>
      <c r="C6451">
        <f t="shared" si="200"/>
        <v>4</v>
      </c>
      <c r="D6451">
        <f t="shared" si="201"/>
        <v>2020</v>
      </c>
      <c r="E6451" t="str">
        <f>VLOOKUP(B6451,'Справочник по тт'!$A$1:$C$5,3,0)</f>
        <v>"Парабола"</v>
      </c>
    </row>
    <row r="6452" spans="1:5" x14ac:dyDescent="0.15">
      <c r="A6452" s="34">
        <v>43945.541666666664</v>
      </c>
      <c r="B6452">
        <v>4</v>
      </c>
      <c r="C6452">
        <f t="shared" si="200"/>
        <v>4</v>
      </c>
      <c r="D6452">
        <f t="shared" si="201"/>
        <v>2020</v>
      </c>
      <c r="E6452" t="str">
        <f>VLOOKUP(B6452,'Справочник по тт'!$A$1:$C$5,3,0)</f>
        <v>"Первый"</v>
      </c>
    </row>
    <row r="6453" spans="1:5" x14ac:dyDescent="0.15">
      <c r="A6453" s="34">
        <v>43945.541666666664</v>
      </c>
      <c r="B6453">
        <v>4</v>
      </c>
      <c r="C6453">
        <f t="shared" si="200"/>
        <v>4</v>
      </c>
      <c r="D6453">
        <f t="shared" si="201"/>
        <v>2020</v>
      </c>
      <c r="E6453" t="str">
        <f>VLOOKUP(B6453,'Справочник по тт'!$A$1:$C$5,3,0)</f>
        <v>"Первый"</v>
      </c>
    </row>
    <row r="6454" spans="1:5" x14ac:dyDescent="0.15">
      <c r="A6454" s="34">
        <v>43945.563888888886</v>
      </c>
      <c r="B6454">
        <v>4</v>
      </c>
      <c r="C6454">
        <f t="shared" si="200"/>
        <v>4</v>
      </c>
      <c r="D6454">
        <f t="shared" si="201"/>
        <v>2020</v>
      </c>
      <c r="E6454" t="str">
        <f>VLOOKUP(B6454,'Справочник по тт'!$A$1:$C$5,3,0)</f>
        <v>"Первый"</v>
      </c>
    </row>
    <row r="6455" spans="1:5" x14ac:dyDescent="0.15">
      <c r="A6455" s="34">
        <v>43945.583333333336</v>
      </c>
      <c r="B6455">
        <v>4</v>
      </c>
      <c r="C6455">
        <f t="shared" si="200"/>
        <v>4</v>
      </c>
      <c r="D6455">
        <f t="shared" si="201"/>
        <v>2020</v>
      </c>
      <c r="E6455" t="str">
        <f>VLOOKUP(B6455,'Справочник по тт'!$A$1:$C$5,3,0)</f>
        <v>"Первый"</v>
      </c>
    </row>
    <row r="6456" spans="1:5" x14ac:dyDescent="0.15">
      <c r="A6456" s="34">
        <v>43945.583333333336</v>
      </c>
      <c r="B6456">
        <v>4</v>
      </c>
      <c r="C6456">
        <f t="shared" si="200"/>
        <v>4</v>
      </c>
      <c r="D6456">
        <f t="shared" si="201"/>
        <v>2020</v>
      </c>
      <c r="E6456" t="str">
        <f>VLOOKUP(B6456,'Справочник по тт'!$A$1:$C$5,3,0)</f>
        <v>"Первый"</v>
      </c>
    </row>
    <row r="6457" spans="1:5" x14ac:dyDescent="0.15">
      <c r="A6457" s="34">
        <v>43945.625</v>
      </c>
      <c r="B6457">
        <v>4</v>
      </c>
      <c r="C6457">
        <f t="shared" si="200"/>
        <v>4</v>
      </c>
      <c r="D6457">
        <f t="shared" si="201"/>
        <v>2020</v>
      </c>
      <c r="E6457" t="str">
        <f>VLOOKUP(B6457,'Справочник по тт'!$A$1:$C$5,3,0)</f>
        <v>"Первый"</v>
      </c>
    </row>
    <row r="6458" spans="1:5" x14ac:dyDescent="0.15">
      <c r="A6458" s="34">
        <v>43945.625</v>
      </c>
      <c r="B6458">
        <v>1</v>
      </c>
      <c r="C6458">
        <f t="shared" si="200"/>
        <v>4</v>
      </c>
      <c r="D6458">
        <f t="shared" si="201"/>
        <v>2020</v>
      </c>
      <c r="E6458" t="str">
        <f>VLOOKUP(B6458,'Справочник по тт'!$A$1:$C$5,3,0)</f>
        <v>"Шанс"</v>
      </c>
    </row>
    <row r="6459" spans="1:5" x14ac:dyDescent="0.15">
      <c r="A6459" s="34">
        <v>43945.625</v>
      </c>
      <c r="B6459">
        <v>1</v>
      </c>
      <c r="C6459">
        <f t="shared" si="200"/>
        <v>4</v>
      </c>
      <c r="D6459">
        <f t="shared" si="201"/>
        <v>2020</v>
      </c>
      <c r="E6459" t="str">
        <f>VLOOKUP(B6459,'Справочник по тт'!$A$1:$C$5,3,0)</f>
        <v>"Шанс"</v>
      </c>
    </row>
    <row r="6460" spans="1:5" x14ac:dyDescent="0.15">
      <c r="A6460" s="34">
        <v>43945.666666666664</v>
      </c>
      <c r="B6460">
        <v>1</v>
      </c>
      <c r="C6460">
        <f t="shared" si="200"/>
        <v>4</v>
      </c>
      <c r="D6460">
        <f t="shared" si="201"/>
        <v>2020</v>
      </c>
      <c r="E6460" t="str">
        <f>VLOOKUP(B6460,'Справочник по тт'!$A$1:$C$5,3,0)</f>
        <v>"Шанс"</v>
      </c>
    </row>
    <row r="6461" spans="1:5" x14ac:dyDescent="0.15">
      <c r="A6461" s="34">
        <v>43945.666666666664</v>
      </c>
      <c r="B6461">
        <v>1</v>
      </c>
      <c r="C6461">
        <f t="shared" si="200"/>
        <v>4</v>
      </c>
      <c r="D6461">
        <f t="shared" si="201"/>
        <v>2020</v>
      </c>
      <c r="E6461" t="str">
        <f>VLOOKUP(B6461,'Справочник по тт'!$A$1:$C$5,3,0)</f>
        <v>"Шанс"</v>
      </c>
    </row>
    <row r="6462" spans="1:5" x14ac:dyDescent="0.15">
      <c r="A6462" s="34">
        <v>43945.666666666664</v>
      </c>
      <c r="B6462">
        <v>2</v>
      </c>
      <c r="C6462">
        <f t="shared" si="200"/>
        <v>4</v>
      </c>
      <c r="D6462">
        <f t="shared" si="201"/>
        <v>2020</v>
      </c>
      <c r="E6462" t="str">
        <f>VLOOKUP(B6462,'Справочник по тт'!$A$1:$C$5,3,0)</f>
        <v>"Колибри"</v>
      </c>
    </row>
    <row r="6463" spans="1:5" x14ac:dyDescent="0.15">
      <c r="A6463" s="34">
        <v>43945.666666666664</v>
      </c>
      <c r="B6463">
        <v>2</v>
      </c>
      <c r="C6463">
        <f t="shared" si="200"/>
        <v>4</v>
      </c>
      <c r="D6463">
        <f t="shared" si="201"/>
        <v>2020</v>
      </c>
      <c r="E6463" t="str">
        <f>VLOOKUP(B6463,'Справочник по тт'!$A$1:$C$5,3,0)</f>
        <v>"Колибри"</v>
      </c>
    </row>
    <row r="6464" spans="1:5" x14ac:dyDescent="0.15">
      <c r="A6464" s="34">
        <v>43945.666666666664</v>
      </c>
      <c r="B6464">
        <v>2</v>
      </c>
      <c r="C6464">
        <f t="shared" si="200"/>
        <v>4</v>
      </c>
      <c r="D6464">
        <f t="shared" si="201"/>
        <v>2020</v>
      </c>
      <c r="E6464" t="str">
        <f>VLOOKUP(B6464,'Справочник по тт'!$A$1:$C$5,3,0)</f>
        <v>"Колибри"</v>
      </c>
    </row>
    <row r="6465" spans="1:5" x14ac:dyDescent="0.15">
      <c r="A6465" s="34">
        <v>43945.6875</v>
      </c>
      <c r="B6465">
        <v>3</v>
      </c>
      <c r="C6465">
        <f t="shared" si="200"/>
        <v>4</v>
      </c>
      <c r="D6465">
        <f t="shared" si="201"/>
        <v>2020</v>
      </c>
      <c r="E6465" t="str">
        <f>VLOOKUP(B6465,'Справочник по тт'!$A$1:$C$5,3,0)</f>
        <v>"Парабола"</v>
      </c>
    </row>
    <row r="6466" spans="1:5" x14ac:dyDescent="0.15">
      <c r="A6466" s="34">
        <v>43945.6875</v>
      </c>
      <c r="B6466">
        <v>3</v>
      </c>
      <c r="C6466">
        <f t="shared" ref="C6466:C6529" si="202">MONTH(A6466)</f>
        <v>4</v>
      </c>
      <c r="D6466">
        <f t="shared" ref="D6466:D6529" si="203">YEAR(A6466)</f>
        <v>2020</v>
      </c>
      <c r="E6466" t="str">
        <f>VLOOKUP(B6466,'Справочник по тт'!$A$1:$C$5,3,0)</f>
        <v>"Парабола"</v>
      </c>
    </row>
    <row r="6467" spans="1:5" x14ac:dyDescent="0.15">
      <c r="A6467" s="34">
        <v>43945.6875</v>
      </c>
      <c r="B6467">
        <v>3</v>
      </c>
      <c r="C6467">
        <f t="shared" si="202"/>
        <v>4</v>
      </c>
      <c r="D6467">
        <f t="shared" si="203"/>
        <v>2020</v>
      </c>
      <c r="E6467" t="str">
        <f>VLOOKUP(B6467,'Справочник по тт'!$A$1:$C$5,3,0)</f>
        <v>"Парабола"</v>
      </c>
    </row>
    <row r="6468" spans="1:5" x14ac:dyDescent="0.15">
      <c r="A6468" s="34">
        <v>43945.770833333336</v>
      </c>
      <c r="B6468">
        <v>3</v>
      </c>
      <c r="C6468">
        <f t="shared" si="202"/>
        <v>4</v>
      </c>
      <c r="D6468">
        <f t="shared" si="203"/>
        <v>2020</v>
      </c>
      <c r="E6468" t="str">
        <f>VLOOKUP(B6468,'Справочник по тт'!$A$1:$C$5,3,0)</f>
        <v>"Парабола"</v>
      </c>
    </row>
    <row r="6469" spans="1:5" x14ac:dyDescent="0.15">
      <c r="A6469" s="34">
        <v>43945.791666666664</v>
      </c>
      <c r="B6469">
        <v>3</v>
      </c>
      <c r="C6469">
        <f t="shared" si="202"/>
        <v>4</v>
      </c>
      <c r="D6469">
        <f t="shared" si="203"/>
        <v>2020</v>
      </c>
      <c r="E6469" t="str">
        <f>VLOOKUP(B6469,'Справочник по тт'!$A$1:$C$5,3,0)</f>
        <v>"Парабола"</v>
      </c>
    </row>
    <row r="6470" spans="1:5" x14ac:dyDescent="0.15">
      <c r="A6470" s="34">
        <v>43945.8125</v>
      </c>
      <c r="B6470">
        <v>3</v>
      </c>
      <c r="C6470">
        <f t="shared" si="202"/>
        <v>4</v>
      </c>
      <c r="D6470">
        <f t="shared" si="203"/>
        <v>2020</v>
      </c>
      <c r="E6470" t="str">
        <f>VLOOKUP(B6470,'Справочник по тт'!$A$1:$C$5,3,0)</f>
        <v>"Парабола"</v>
      </c>
    </row>
    <row r="6471" spans="1:5" x14ac:dyDescent="0.15">
      <c r="A6471" s="34">
        <v>43945.895833333336</v>
      </c>
      <c r="B6471">
        <v>3</v>
      </c>
      <c r="C6471">
        <f t="shared" si="202"/>
        <v>4</v>
      </c>
      <c r="D6471">
        <f t="shared" si="203"/>
        <v>2020</v>
      </c>
      <c r="E6471" t="str">
        <f>VLOOKUP(B6471,'Справочник по тт'!$A$1:$C$5,3,0)</f>
        <v>"Парабола"</v>
      </c>
    </row>
    <row r="6472" spans="1:5" x14ac:dyDescent="0.15">
      <c r="A6472" s="34">
        <v>43945.916666666664</v>
      </c>
      <c r="B6472">
        <v>3</v>
      </c>
      <c r="C6472">
        <f t="shared" si="202"/>
        <v>4</v>
      </c>
      <c r="D6472">
        <f t="shared" si="203"/>
        <v>2020</v>
      </c>
      <c r="E6472" t="str">
        <f>VLOOKUP(B6472,'Справочник по тт'!$A$1:$C$5,3,0)</f>
        <v>"Парабола"</v>
      </c>
    </row>
    <row r="6473" spans="1:5" x14ac:dyDescent="0.15">
      <c r="A6473" s="34">
        <v>43946.291666666664</v>
      </c>
      <c r="B6473">
        <v>4</v>
      </c>
      <c r="C6473">
        <f t="shared" si="202"/>
        <v>4</v>
      </c>
      <c r="D6473">
        <f t="shared" si="203"/>
        <v>2020</v>
      </c>
      <c r="E6473" t="str">
        <f>VLOOKUP(B6473,'Справочник по тт'!$A$1:$C$5,3,0)</f>
        <v>"Первый"</v>
      </c>
    </row>
    <row r="6474" spans="1:5" x14ac:dyDescent="0.15">
      <c r="A6474" s="34">
        <v>43946.291666666664</v>
      </c>
      <c r="B6474">
        <v>4</v>
      </c>
      <c r="C6474">
        <f t="shared" si="202"/>
        <v>4</v>
      </c>
      <c r="D6474">
        <f t="shared" si="203"/>
        <v>2020</v>
      </c>
      <c r="E6474" t="str">
        <f>VLOOKUP(B6474,'Справочник по тт'!$A$1:$C$5,3,0)</f>
        <v>"Первый"</v>
      </c>
    </row>
    <row r="6475" spans="1:5" x14ac:dyDescent="0.15">
      <c r="A6475" s="34">
        <v>43946.333333333336</v>
      </c>
      <c r="B6475">
        <v>4</v>
      </c>
      <c r="C6475">
        <f t="shared" si="202"/>
        <v>4</v>
      </c>
      <c r="D6475">
        <f t="shared" si="203"/>
        <v>2020</v>
      </c>
      <c r="E6475" t="str">
        <f>VLOOKUP(B6475,'Справочник по тт'!$A$1:$C$5,3,0)</f>
        <v>"Первый"</v>
      </c>
    </row>
    <row r="6476" spans="1:5" x14ac:dyDescent="0.15">
      <c r="A6476" s="34">
        <v>43946.333333333336</v>
      </c>
      <c r="B6476">
        <v>4</v>
      </c>
      <c r="C6476">
        <f t="shared" si="202"/>
        <v>4</v>
      </c>
      <c r="D6476">
        <f t="shared" si="203"/>
        <v>2020</v>
      </c>
      <c r="E6476" t="str">
        <f>VLOOKUP(B6476,'Справочник по тт'!$A$1:$C$5,3,0)</f>
        <v>"Первый"</v>
      </c>
    </row>
    <row r="6477" spans="1:5" x14ac:dyDescent="0.15">
      <c r="A6477" s="34">
        <v>43946.333333333336</v>
      </c>
      <c r="B6477">
        <v>4</v>
      </c>
      <c r="C6477">
        <f t="shared" si="202"/>
        <v>4</v>
      </c>
      <c r="D6477">
        <f t="shared" si="203"/>
        <v>2020</v>
      </c>
      <c r="E6477" t="str">
        <f>VLOOKUP(B6477,'Справочник по тт'!$A$1:$C$5,3,0)</f>
        <v>"Первый"</v>
      </c>
    </row>
    <row r="6478" spans="1:5" x14ac:dyDescent="0.15">
      <c r="A6478" s="34">
        <v>43946.364583333336</v>
      </c>
      <c r="B6478">
        <v>4</v>
      </c>
      <c r="C6478">
        <f t="shared" si="202"/>
        <v>4</v>
      </c>
      <c r="D6478">
        <f t="shared" si="203"/>
        <v>2020</v>
      </c>
      <c r="E6478" t="str">
        <f>VLOOKUP(B6478,'Справочник по тт'!$A$1:$C$5,3,0)</f>
        <v>"Первый"</v>
      </c>
    </row>
    <row r="6479" spans="1:5" x14ac:dyDescent="0.15">
      <c r="A6479" s="34">
        <v>43946.375</v>
      </c>
      <c r="B6479">
        <v>1</v>
      </c>
      <c r="C6479">
        <f t="shared" si="202"/>
        <v>4</v>
      </c>
      <c r="D6479">
        <f t="shared" si="203"/>
        <v>2020</v>
      </c>
      <c r="E6479" t="str">
        <f>VLOOKUP(B6479,'Справочник по тт'!$A$1:$C$5,3,0)</f>
        <v>"Шанс"</v>
      </c>
    </row>
    <row r="6480" spans="1:5" x14ac:dyDescent="0.15">
      <c r="A6480" s="34">
        <v>43946.375</v>
      </c>
      <c r="B6480">
        <v>1</v>
      </c>
      <c r="C6480">
        <f t="shared" si="202"/>
        <v>4</v>
      </c>
      <c r="D6480">
        <f t="shared" si="203"/>
        <v>2020</v>
      </c>
      <c r="E6480" t="str">
        <f>VLOOKUP(B6480,'Справочник по тт'!$A$1:$C$5,3,0)</f>
        <v>"Шанс"</v>
      </c>
    </row>
    <row r="6481" spans="1:5" x14ac:dyDescent="0.15">
      <c r="A6481" s="34">
        <v>43946.375</v>
      </c>
      <c r="B6481">
        <v>1</v>
      </c>
      <c r="C6481">
        <f t="shared" si="202"/>
        <v>4</v>
      </c>
      <c r="D6481">
        <f t="shared" si="203"/>
        <v>2020</v>
      </c>
      <c r="E6481" t="str">
        <f>VLOOKUP(B6481,'Справочник по тт'!$A$1:$C$5,3,0)</f>
        <v>"Шанс"</v>
      </c>
    </row>
    <row r="6482" spans="1:5" x14ac:dyDescent="0.15">
      <c r="A6482" s="34">
        <v>43946.375</v>
      </c>
      <c r="B6482">
        <v>1</v>
      </c>
      <c r="C6482">
        <f t="shared" si="202"/>
        <v>4</v>
      </c>
      <c r="D6482">
        <f t="shared" si="203"/>
        <v>2020</v>
      </c>
      <c r="E6482" t="str">
        <f>VLOOKUP(B6482,'Справочник по тт'!$A$1:$C$5,3,0)</f>
        <v>"Шанс"</v>
      </c>
    </row>
    <row r="6483" spans="1:5" x14ac:dyDescent="0.15">
      <c r="A6483" s="34">
        <v>43946.375</v>
      </c>
      <c r="B6483">
        <v>1</v>
      </c>
      <c r="C6483">
        <f t="shared" si="202"/>
        <v>4</v>
      </c>
      <c r="D6483">
        <f t="shared" si="203"/>
        <v>2020</v>
      </c>
      <c r="E6483" t="str">
        <f>VLOOKUP(B6483,'Справочник по тт'!$A$1:$C$5,3,0)</f>
        <v>"Шанс"</v>
      </c>
    </row>
    <row r="6484" spans="1:5" x14ac:dyDescent="0.15">
      <c r="A6484" s="34">
        <v>43946.375</v>
      </c>
      <c r="B6484">
        <v>2</v>
      </c>
      <c r="C6484">
        <f t="shared" si="202"/>
        <v>4</v>
      </c>
      <c r="D6484">
        <f t="shared" si="203"/>
        <v>2020</v>
      </c>
      <c r="E6484" t="str">
        <f>VLOOKUP(B6484,'Справочник по тт'!$A$1:$C$5,3,0)</f>
        <v>"Колибри"</v>
      </c>
    </row>
    <row r="6485" spans="1:5" x14ac:dyDescent="0.15">
      <c r="A6485" s="34">
        <v>43946.375</v>
      </c>
      <c r="B6485">
        <v>2</v>
      </c>
      <c r="C6485">
        <f t="shared" si="202"/>
        <v>4</v>
      </c>
      <c r="D6485">
        <f t="shared" si="203"/>
        <v>2020</v>
      </c>
      <c r="E6485" t="str">
        <f>VLOOKUP(B6485,'Справочник по тт'!$A$1:$C$5,3,0)</f>
        <v>"Колибри"</v>
      </c>
    </row>
    <row r="6486" spans="1:5" x14ac:dyDescent="0.15">
      <c r="A6486" s="34">
        <v>43946.416666666664</v>
      </c>
      <c r="B6486">
        <v>3</v>
      </c>
      <c r="C6486">
        <f t="shared" si="202"/>
        <v>4</v>
      </c>
      <c r="D6486">
        <f t="shared" si="203"/>
        <v>2020</v>
      </c>
      <c r="E6486" t="str">
        <f>VLOOKUP(B6486,'Справочник по тт'!$A$1:$C$5,3,0)</f>
        <v>"Парабола"</v>
      </c>
    </row>
    <row r="6487" spans="1:5" x14ac:dyDescent="0.15">
      <c r="A6487" s="34">
        <v>43946.416666666664</v>
      </c>
      <c r="B6487">
        <v>3</v>
      </c>
      <c r="C6487">
        <f t="shared" si="202"/>
        <v>4</v>
      </c>
      <c r="D6487">
        <f t="shared" si="203"/>
        <v>2020</v>
      </c>
      <c r="E6487" t="str">
        <f>VLOOKUP(B6487,'Справочник по тт'!$A$1:$C$5,3,0)</f>
        <v>"Парабола"</v>
      </c>
    </row>
    <row r="6488" spans="1:5" x14ac:dyDescent="0.15">
      <c r="A6488" s="34">
        <v>43946.416666666664</v>
      </c>
      <c r="B6488">
        <v>3</v>
      </c>
      <c r="C6488">
        <f t="shared" si="202"/>
        <v>4</v>
      </c>
      <c r="D6488">
        <f t="shared" si="203"/>
        <v>2020</v>
      </c>
      <c r="E6488" t="str">
        <f>VLOOKUP(B6488,'Справочник по тт'!$A$1:$C$5,3,0)</f>
        <v>"Парабола"</v>
      </c>
    </row>
    <row r="6489" spans="1:5" x14ac:dyDescent="0.15">
      <c r="A6489" s="34">
        <v>43946.416666666664</v>
      </c>
      <c r="B6489">
        <v>3</v>
      </c>
      <c r="C6489">
        <f t="shared" si="202"/>
        <v>4</v>
      </c>
      <c r="D6489">
        <f t="shared" si="203"/>
        <v>2020</v>
      </c>
      <c r="E6489" t="str">
        <f>VLOOKUP(B6489,'Справочник по тт'!$A$1:$C$5,3,0)</f>
        <v>"Парабола"</v>
      </c>
    </row>
    <row r="6490" spans="1:5" x14ac:dyDescent="0.15">
      <c r="A6490" s="34">
        <v>43946.458333333336</v>
      </c>
      <c r="B6490">
        <v>4</v>
      </c>
      <c r="C6490">
        <f t="shared" si="202"/>
        <v>4</v>
      </c>
      <c r="D6490">
        <f t="shared" si="203"/>
        <v>2020</v>
      </c>
      <c r="E6490" t="str">
        <f>VLOOKUP(B6490,'Справочник по тт'!$A$1:$C$5,3,0)</f>
        <v>"Первый"</v>
      </c>
    </row>
    <row r="6491" spans="1:5" x14ac:dyDescent="0.15">
      <c r="A6491" s="34">
        <v>43946.458333333336</v>
      </c>
      <c r="B6491">
        <v>1</v>
      </c>
      <c r="C6491">
        <f t="shared" si="202"/>
        <v>4</v>
      </c>
      <c r="D6491">
        <f t="shared" si="203"/>
        <v>2020</v>
      </c>
      <c r="E6491" t="str">
        <f>VLOOKUP(B6491,'Справочник по тт'!$A$1:$C$5,3,0)</f>
        <v>"Шанс"</v>
      </c>
    </row>
    <row r="6492" spans="1:5" x14ac:dyDescent="0.15">
      <c r="A6492" s="34">
        <v>43946.458333333336</v>
      </c>
      <c r="B6492">
        <v>2</v>
      </c>
      <c r="C6492">
        <f t="shared" si="202"/>
        <v>4</v>
      </c>
      <c r="D6492">
        <f t="shared" si="203"/>
        <v>2020</v>
      </c>
      <c r="E6492" t="str">
        <f>VLOOKUP(B6492,'Справочник по тт'!$A$1:$C$5,3,0)</f>
        <v>"Колибри"</v>
      </c>
    </row>
    <row r="6493" spans="1:5" x14ac:dyDescent="0.15">
      <c r="A6493" s="34">
        <v>43946.5</v>
      </c>
      <c r="B6493">
        <v>2</v>
      </c>
      <c r="C6493">
        <f t="shared" si="202"/>
        <v>4</v>
      </c>
      <c r="D6493">
        <f t="shared" si="203"/>
        <v>2020</v>
      </c>
      <c r="E6493" t="str">
        <f>VLOOKUP(B6493,'Справочник по тт'!$A$1:$C$5,3,0)</f>
        <v>"Колибри"</v>
      </c>
    </row>
    <row r="6494" spans="1:5" x14ac:dyDescent="0.15">
      <c r="A6494" s="34">
        <v>43946.541666666664</v>
      </c>
      <c r="B6494">
        <v>2</v>
      </c>
      <c r="C6494">
        <f t="shared" si="202"/>
        <v>4</v>
      </c>
      <c r="D6494">
        <f t="shared" si="203"/>
        <v>2020</v>
      </c>
      <c r="E6494" t="str">
        <f>VLOOKUP(B6494,'Справочник по тт'!$A$1:$C$5,3,0)</f>
        <v>"Колибри"</v>
      </c>
    </row>
    <row r="6495" spans="1:5" x14ac:dyDescent="0.15">
      <c r="A6495" s="34">
        <v>43946.583333333336</v>
      </c>
      <c r="B6495">
        <v>3</v>
      </c>
      <c r="C6495">
        <f t="shared" si="202"/>
        <v>4</v>
      </c>
      <c r="D6495">
        <f t="shared" si="203"/>
        <v>2020</v>
      </c>
      <c r="E6495" t="str">
        <f>VLOOKUP(B6495,'Справочник по тт'!$A$1:$C$5,3,0)</f>
        <v>"Парабола"</v>
      </c>
    </row>
    <row r="6496" spans="1:5" x14ac:dyDescent="0.15">
      <c r="A6496" s="34">
        <v>43946.625</v>
      </c>
      <c r="B6496">
        <v>3</v>
      </c>
      <c r="C6496">
        <f t="shared" si="202"/>
        <v>4</v>
      </c>
      <c r="D6496">
        <f t="shared" si="203"/>
        <v>2020</v>
      </c>
      <c r="E6496" t="str">
        <f>VLOOKUP(B6496,'Справочник по тт'!$A$1:$C$5,3,0)</f>
        <v>"Парабола"</v>
      </c>
    </row>
    <row r="6497" spans="1:5" x14ac:dyDescent="0.15">
      <c r="A6497" s="34">
        <v>43946.625</v>
      </c>
      <c r="B6497">
        <v>3</v>
      </c>
      <c r="C6497">
        <f t="shared" si="202"/>
        <v>4</v>
      </c>
      <c r="D6497">
        <f t="shared" si="203"/>
        <v>2020</v>
      </c>
      <c r="E6497" t="str">
        <f>VLOOKUP(B6497,'Справочник по тт'!$A$1:$C$5,3,0)</f>
        <v>"Парабола"</v>
      </c>
    </row>
    <row r="6498" spans="1:5" x14ac:dyDescent="0.15">
      <c r="A6498" s="34">
        <v>43946.625</v>
      </c>
      <c r="B6498">
        <v>3</v>
      </c>
      <c r="C6498">
        <f t="shared" si="202"/>
        <v>4</v>
      </c>
      <c r="D6498">
        <f t="shared" si="203"/>
        <v>2020</v>
      </c>
      <c r="E6498" t="str">
        <f>VLOOKUP(B6498,'Справочник по тт'!$A$1:$C$5,3,0)</f>
        <v>"Парабола"</v>
      </c>
    </row>
    <row r="6499" spans="1:5" x14ac:dyDescent="0.15">
      <c r="A6499" s="34">
        <v>43946.666666666664</v>
      </c>
      <c r="B6499">
        <v>3</v>
      </c>
      <c r="C6499">
        <f t="shared" si="202"/>
        <v>4</v>
      </c>
      <c r="D6499">
        <f t="shared" si="203"/>
        <v>2020</v>
      </c>
      <c r="E6499" t="str">
        <f>VLOOKUP(B6499,'Справочник по тт'!$A$1:$C$5,3,0)</f>
        <v>"Парабола"</v>
      </c>
    </row>
    <row r="6500" spans="1:5" x14ac:dyDescent="0.15">
      <c r="A6500" s="34">
        <v>43946.770833333336</v>
      </c>
      <c r="B6500">
        <v>3</v>
      </c>
      <c r="C6500">
        <f t="shared" si="202"/>
        <v>4</v>
      </c>
      <c r="D6500">
        <f t="shared" si="203"/>
        <v>2020</v>
      </c>
      <c r="E6500" t="str">
        <f>VLOOKUP(B6500,'Справочник по тт'!$A$1:$C$5,3,0)</f>
        <v>"Парабола"</v>
      </c>
    </row>
    <row r="6501" spans="1:5" x14ac:dyDescent="0.15">
      <c r="A6501" s="34">
        <v>43946.833333333336</v>
      </c>
      <c r="B6501">
        <v>3</v>
      </c>
      <c r="C6501">
        <f t="shared" si="202"/>
        <v>4</v>
      </c>
      <c r="D6501">
        <f t="shared" si="203"/>
        <v>2020</v>
      </c>
      <c r="E6501" t="str">
        <f>VLOOKUP(B6501,'Справочник по тт'!$A$1:$C$5,3,0)</f>
        <v>"Парабола"</v>
      </c>
    </row>
    <row r="6502" spans="1:5" x14ac:dyDescent="0.15">
      <c r="A6502" s="34">
        <v>43946.833333333336</v>
      </c>
      <c r="B6502">
        <v>3</v>
      </c>
      <c r="C6502">
        <f t="shared" si="202"/>
        <v>4</v>
      </c>
      <c r="D6502">
        <f t="shared" si="203"/>
        <v>2020</v>
      </c>
      <c r="E6502" t="str">
        <f>VLOOKUP(B6502,'Справочник по тт'!$A$1:$C$5,3,0)</f>
        <v>"Парабола"</v>
      </c>
    </row>
    <row r="6503" spans="1:5" x14ac:dyDescent="0.15">
      <c r="A6503" s="34">
        <v>43946.833333333336</v>
      </c>
      <c r="B6503">
        <v>4</v>
      </c>
      <c r="C6503">
        <f t="shared" si="202"/>
        <v>4</v>
      </c>
      <c r="D6503">
        <f t="shared" si="203"/>
        <v>2020</v>
      </c>
      <c r="E6503" t="str">
        <f>VLOOKUP(B6503,'Справочник по тт'!$A$1:$C$5,3,0)</f>
        <v>"Первый"</v>
      </c>
    </row>
    <row r="6504" spans="1:5" x14ac:dyDescent="0.15">
      <c r="A6504" s="34">
        <v>43946.854166666664</v>
      </c>
      <c r="B6504">
        <v>4</v>
      </c>
      <c r="C6504">
        <f t="shared" si="202"/>
        <v>4</v>
      </c>
      <c r="D6504">
        <f t="shared" si="203"/>
        <v>2020</v>
      </c>
      <c r="E6504" t="str">
        <f>VLOOKUP(B6504,'Справочник по тт'!$A$1:$C$5,3,0)</f>
        <v>"Первый"</v>
      </c>
    </row>
    <row r="6505" spans="1:5" x14ac:dyDescent="0.15">
      <c r="A6505" s="34">
        <v>43946.875</v>
      </c>
      <c r="B6505">
        <v>4</v>
      </c>
      <c r="C6505">
        <f t="shared" si="202"/>
        <v>4</v>
      </c>
      <c r="D6505">
        <f t="shared" si="203"/>
        <v>2020</v>
      </c>
      <c r="E6505" t="str">
        <f>VLOOKUP(B6505,'Справочник по тт'!$A$1:$C$5,3,0)</f>
        <v>"Первый"</v>
      </c>
    </row>
    <row r="6506" spans="1:5" x14ac:dyDescent="0.15">
      <c r="A6506" s="34">
        <v>43946.916666666664</v>
      </c>
      <c r="B6506">
        <v>4</v>
      </c>
      <c r="C6506">
        <f t="shared" si="202"/>
        <v>4</v>
      </c>
      <c r="D6506">
        <f t="shared" si="203"/>
        <v>2020</v>
      </c>
      <c r="E6506" t="str">
        <f>VLOOKUP(B6506,'Справочник по тт'!$A$1:$C$5,3,0)</f>
        <v>"Первый"</v>
      </c>
    </row>
    <row r="6507" spans="1:5" x14ac:dyDescent="0.15">
      <c r="A6507" s="34">
        <v>43947.208333333336</v>
      </c>
      <c r="B6507">
        <v>4</v>
      </c>
      <c r="C6507">
        <f t="shared" si="202"/>
        <v>4</v>
      </c>
      <c r="D6507">
        <f t="shared" si="203"/>
        <v>2020</v>
      </c>
      <c r="E6507" t="str">
        <f>VLOOKUP(B6507,'Справочник по тт'!$A$1:$C$5,3,0)</f>
        <v>"Первый"</v>
      </c>
    </row>
    <row r="6508" spans="1:5" x14ac:dyDescent="0.15">
      <c r="A6508" s="34">
        <v>43947.333333333336</v>
      </c>
      <c r="B6508">
        <v>4</v>
      </c>
      <c r="C6508">
        <f t="shared" si="202"/>
        <v>4</v>
      </c>
      <c r="D6508">
        <f t="shared" si="203"/>
        <v>2020</v>
      </c>
      <c r="E6508" t="str">
        <f>VLOOKUP(B6508,'Справочник по тт'!$A$1:$C$5,3,0)</f>
        <v>"Первый"</v>
      </c>
    </row>
    <row r="6509" spans="1:5" x14ac:dyDescent="0.15">
      <c r="A6509" s="34">
        <v>43947.333333333336</v>
      </c>
      <c r="B6509">
        <v>1</v>
      </c>
      <c r="C6509">
        <f t="shared" si="202"/>
        <v>4</v>
      </c>
      <c r="D6509">
        <f t="shared" si="203"/>
        <v>2020</v>
      </c>
      <c r="E6509" t="str">
        <f>VLOOKUP(B6509,'Справочник по тт'!$A$1:$C$5,3,0)</f>
        <v>"Шанс"</v>
      </c>
    </row>
    <row r="6510" spans="1:5" x14ac:dyDescent="0.15">
      <c r="A6510" s="34">
        <v>43947.333333333336</v>
      </c>
      <c r="B6510">
        <v>1</v>
      </c>
      <c r="C6510">
        <f t="shared" si="202"/>
        <v>4</v>
      </c>
      <c r="D6510">
        <f t="shared" si="203"/>
        <v>2020</v>
      </c>
      <c r="E6510" t="str">
        <f>VLOOKUP(B6510,'Справочник по тт'!$A$1:$C$5,3,0)</f>
        <v>"Шанс"</v>
      </c>
    </row>
    <row r="6511" spans="1:5" x14ac:dyDescent="0.15">
      <c r="A6511" s="34">
        <v>43947.368055555555</v>
      </c>
      <c r="B6511">
        <v>1</v>
      </c>
      <c r="C6511">
        <f t="shared" si="202"/>
        <v>4</v>
      </c>
      <c r="D6511">
        <f t="shared" si="203"/>
        <v>2020</v>
      </c>
      <c r="E6511" t="str">
        <f>VLOOKUP(B6511,'Справочник по тт'!$A$1:$C$5,3,0)</f>
        <v>"Шанс"</v>
      </c>
    </row>
    <row r="6512" spans="1:5" x14ac:dyDescent="0.15">
      <c r="A6512" s="34">
        <v>43947.375</v>
      </c>
      <c r="B6512">
        <v>1</v>
      </c>
      <c r="C6512">
        <f t="shared" si="202"/>
        <v>4</v>
      </c>
      <c r="D6512">
        <f t="shared" si="203"/>
        <v>2020</v>
      </c>
      <c r="E6512" t="str">
        <f>VLOOKUP(B6512,'Справочник по тт'!$A$1:$C$5,3,0)</f>
        <v>"Шанс"</v>
      </c>
    </row>
    <row r="6513" spans="1:5" x14ac:dyDescent="0.15">
      <c r="A6513" s="34">
        <v>43947.375</v>
      </c>
      <c r="B6513">
        <v>2</v>
      </c>
      <c r="C6513">
        <f t="shared" si="202"/>
        <v>4</v>
      </c>
      <c r="D6513">
        <f t="shared" si="203"/>
        <v>2020</v>
      </c>
      <c r="E6513" t="str">
        <f>VLOOKUP(B6513,'Справочник по тт'!$A$1:$C$5,3,0)</f>
        <v>"Колибри"</v>
      </c>
    </row>
    <row r="6514" spans="1:5" x14ac:dyDescent="0.15">
      <c r="A6514" s="34">
        <v>43947.375</v>
      </c>
      <c r="B6514">
        <v>2</v>
      </c>
      <c r="C6514">
        <f t="shared" si="202"/>
        <v>4</v>
      </c>
      <c r="D6514">
        <f t="shared" si="203"/>
        <v>2020</v>
      </c>
      <c r="E6514" t="str">
        <f>VLOOKUP(B6514,'Справочник по тт'!$A$1:$C$5,3,0)</f>
        <v>"Колибри"</v>
      </c>
    </row>
    <row r="6515" spans="1:5" x14ac:dyDescent="0.15">
      <c r="A6515" s="34">
        <v>43947.375</v>
      </c>
      <c r="B6515">
        <v>2</v>
      </c>
      <c r="C6515">
        <f t="shared" si="202"/>
        <v>4</v>
      </c>
      <c r="D6515">
        <f t="shared" si="203"/>
        <v>2020</v>
      </c>
      <c r="E6515" t="str">
        <f>VLOOKUP(B6515,'Справочник по тт'!$A$1:$C$5,3,0)</f>
        <v>"Колибри"</v>
      </c>
    </row>
    <row r="6516" spans="1:5" x14ac:dyDescent="0.15">
      <c r="A6516" s="34">
        <v>43947.375</v>
      </c>
      <c r="B6516">
        <v>3</v>
      </c>
      <c r="C6516">
        <f t="shared" si="202"/>
        <v>4</v>
      </c>
      <c r="D6516">
        <f t="shared" si="203"/>
        <v>2020</v>
      </c>
      <c r="E6516" t="str">
        <f>VLOOKUP(B6516,'Справочник по тт'!$A$1:$C$5,3,0)</f>
        <v>"Парабола"</v>
      </c>
    </row>
    <row r="6517" spans="1:5" x14ac:dyDescent="0.15">
      <c r="A6517" s="34">
        <v>43947.375</v>
      </c>
      <c r="B6517">
        <v>3</v>
      </c>
      <c r="C6517">
        <f t="shared" si="202"/>
        <v>4</v>
      </c>
      <c r="D6517">
        <f t="shared" si="203"/>
        <v>2020</v>
      </c>
      <c r="E6517" t="str">
        <f>VLOOKUP(B6517,'Справочник по тт'!$A$1:$C$5,3,0)</f>
        <v>"Парабола"</v>
      </c>
    </row>
    <row r="6518" spans="1:5" x14ac:dyDescent="0.15">
      <c r="A6518" s="34">
        <v>43947.375</v>
      </c>
      <c r="B6518">
        <v>3</v>
      </c>
      <c r="C6518">
        <f t="shared" si="202"/>
        <v>4</v>
      </c>
      <c r="D6518">
        <f t="shared" si="203"/>
        <v>2020</v>
      </c>
      <c r="E6518" t="str">
        <f>VLOOKUP(B6518,'Справочник по тт'!$A$1:$C$5,3,0)</f>
        <v>"Парабола"</v>
      </c>
    </row>
    <row r="6519" spans="1:5" x14ac:dyDescent="0.15">
      <c r="A6519" s="34">
        <v>43947.416666666664</v>
      </c>
      <c r="B6519">
        <v>3</v>
      </c>
      <c r="C6519">
        <f t="shared" si="202"/>
        <v>4</v>
      </c>
      <c r="D6519">
        <f t="shared" si="203"/>
        <v>2020</v>
      </c>
      <c r="E6519" t="str">
        <f>VLOOKUP(B6519,'Справочник по тт'!$A$1:$C$5,3,0)</f>
        <v>"Парабола"</v>
      </c>
    </row>
    <row r="6520" spans="1:5" x14ac:dyDescent="0.15">
      <c r="A6520" s="34">
        <v>43947.416666666664</v>
      </c>
      <c r="B6520">
        <v>3</v>
      </c>
      <c r="C6520">
        <f t="shared" si="202"/>
        <v>4</v>
      </c>
      <c r="D6520">
        <f t="shared" si="203"/>
        <v>2020</v>
      </c>
      <c r="E6520" t="str">
        <f>VLOOKUP(B6520,'Справочник по тт'!$A$1:$C$5,3,0)</f>
        <v>"Парабола"</v>
      </c>
    </row>
    <row r="6521" spans="1:5" x14ac:dyDescent="0.15">
      <c r="A6521" s="34">
        <v>43947.458333333336</v>
      </c>
      <c r="B6521">
        <v>3</v>
      </c>
      <c r="C6521">
        <f t="shared" si="202"/>
        <v>4</v>
      </c>
      <c r="D6521">
        <f t="shared" si="203"/>
        <v>2020</v>
      </c>
      <c r="E6521" t="str">
        <f>VLOOKUP(B6521,'Справочник по тт'!$A$1:$C$5,3,0)</f>
        <v>"Парабола"</v>
      </c>
    </row>
    <row r="6522" spans="1:5" x14ac:dyDescent="0.15">
      <c r="A6522" s="34">
        <v>43947.458333333336</v>
      </c>
      <c r="B6522">
        <v>3</v>
      </c>
      <c r="C6522">
        <f t="shared" si="202"/>
        <v>4</v>
      </c>
      <c r="D6522">
        <f t="shared" si="203"/>
        <v>2020</v>
      </c>
      <c r="E6522" t="str">
        <f>VLOOKUP(B6522,'Справочник по тт'!$A$1:$C$5,3,0)</f>
        <v>"Парабола"</v>
      </c>
    </row>
    <row r="6523" spans="1:5" x14ac:dyDescent="0.15">
      <c r="A6523" s="34">
        <v>43947.5</v>
      </c>
      <c r="B6523">
        <v>3</v>
      </c>
      <c r="C6523">
        <f t="shared" si="202"/>
        <v>4</v>
      </c>
      <c r="D6523">
        <f t="shared" si="203"/>
        <v>2020</v>
      </c>
      <c r="E6523" t="str">
        <f>VLOOKUP(B6523,'Справочник по тт'!$A$1:$C$5,3,0)</f>
        <v>"Парабола"</v>
      </c>
    </row>
    <row r="6524" spans="1:5" x14ac:dyDescent="0.15">
      <c r="A6524" s="34">
        <v>43947.5</v>
      </c>
      <c r="B6524">
        <v>4</v>
      </c>
      <c r="C6524">
        <f t="shared" si="202"/>
        <v>4</v>
      </c>
      <c r="D6524">
        <f t="shared" si="203"/>
        <v>2020</v>
      </c>
      <c r="E6524" t="str">
        <f>VLOOKUP(B6524,'Справочник по тт'!$A$1:$C$5,3,0)</f>
        <v>"Первый"</v>
      </c>
    </row>
    <row r="6525" spans="1:5" x14ac:dyDescent="0.15">
      <c r="A6525" s="34">
        <v>43947.541666666664</v>
      </c>
      <c r="B6525">
        <v>4</v>
      </c>
      <c r="C6525">
        <f t="shared" si="202"/>
        <v>4</v>
      </c>
      <c r="D6525">
        <f t="shared" si="203"/>
        <v>2020</v>
      </c>
      <c r="E6525" t="str">
        <f>VLOOKUP(B6525,'Справочник по тт'!$A$1:$C$5,3,0)</f>
        <v>"Первый"</v>
      </c>
    </row>
    <row r="6526" spans="1:5" x14ac:dyDescent="0.15">
      <c r="A6526" s="34">
        <v>43947.541666666664</v>
      </c>
      <c r="B6526">
        <v>4</v>
      </c>
      <c r="C6526">
        <f t="shared" si="202"/>
        <v>4</v>
      </c>
      <c r="D6526">
        <f t="shared" si="203"/>
        <v>2020</v>
      </c>
      <c r="E6526" t="str">
        <f>VLOOKUP(B6526,'Справочник по тт'!$A$1:$C$5,3,0)</f>
        <v>"Первый"</v>
      </c>
    </row>
    <row r="6527" spans="1:5" x14ac:dyDescent="0.15">
      <c r="A6527" s="34">
        <v>43947.583333333336</v>
      </c>
      <c r="B6527">
        <v>4</v>
      </c>
      <c r="C6527">
        <f t="shared" si="202"/>
        <v>4</v>
      </c>
      <c r="D6527">
        <f t="shared" si="203"/>
        <v>2020</v>
      </c>
      <c r="E6527" t="str">
        <f>VLOOKUP(B6527,'Справочник по тт'!$A$1:$C$5,3,0)</f>
        <v>"Первый"</v>
      </c>
    </row>
    <row r="6528" spans="1:5" x14ac:dyDescent="0.15">
      <c r="A6528" s="34">
        <v>43947.583333333336</v>
      </c>
      <c r="B6528">
        <v>4</v>
      </c>
      <c r="C6528">
        <f t="shared" si="202"/>
        <v>4</v>
      </c>
      <c r="D6528">
        <f t="shared" si="203"/>
        <v>2020</v>
      </c>
      <c r="E6528" t="str">
        <f>VLOOKUP(B6528,'Справочник по тт'!$A$1:$C$5,3,0)</f>
        <v>"Первый"</v>
      </c>
    </row>
    <row r="6529" spans="1:5" x14ac:dyDescent="0.15">
      <c r="A6529" s="34">
        <v>43947.583333333336</v>
      </c>
      <c r="B6529">
        <v>4</v>
      </c>
      <c r="C6529">
        <f t="shared" si="202"/>
        <v>4</v>
      </c>
      <c r="D6529">
        <f t="shared" si="203"/>
        <v>2020</v>
      </c>
      <c r="E6529" t="str">
        <f>VLOOKUP(B6529,'Справочник по тт'!$A$1:$C$5,3,0)</f>
        <v>"Первый"</v>
      </c>
    </row>
    <row r="6530" spans="1:5" x14ac:dyDescent="0.15">
      <c r="A6530" s="34">
        <v>43947.583333333336</v>
      </c>
      <c r="B6530">
        <v>4</v>
      </c>
      <c r="C6530">
        <f t="shared" ref="C6530:C6593" si="204">MONTH(A6530)</f>
        <v>4</v>
      </c>
      <c r="D6530">
        <f t="shared" ref="D6530:D6593" si="205">YEAR(A6530)</f>
        <v>2020</v>
      </c>
      <c r="E6530" t="str">
        <f>VLOOKUP(B6530,'Справочник по тт'!$A$1:$C$5,3,0)</f>
        <v>"Первый"</v>
      </c>
    </row>
    <row r="6531" spans="1:5" x14ac:dyDescent="0.15">
      <c r="A6531" s="34">
        <v>43947.583333333336</v>
      </c>
      <c r="B6531">
        <v>4</v>
      </c>
      <c r="C6531">
        <f t="shared" si="204"/>
        <v>4</v>
      </c>
      <c r="D6531">
        <f t="shared" si="205"/>
        <v>2020</v>
      </c>
      <c r="E6531" t="str">
        <f>VLOOKUP(B6531,'Справочник по тт'!$A$1:$C$5,3,0)</f>
        <v>"Первый"</v>
      </c>
    </row>
    <row r="6532" spans="1:5" x14ac:dyDescent="0.15">
      <c r="A6532" s="34">
        <v>43947.625</v>
      </c>
      <c r="B6532">
        <v>4</v>
      </c>
      <c r="C6532">
        <f t="shared" si="204"/>
        <v>4</v>
      </c>
      <c r="D6532">
        <f t="shared" si="205"/>
        <v>2020</v>
      </c>
      <c r="E6532" t="str">
        <f>VLOOKUP(B6532,'Справочник по тт'!$A$1:$C$5,3,0)</f>
        <v>"Первый"</v>
      </c>
    </row>
    <row r="6533" spans="1:5" x14ac:dyDescent="0.15">
      <c r="A6533" s="34">
        <v>43947.625</v>
      </c>
      <c r="B6533">
        <v>4</v>
      </c>
      <c r="C6533">
        <f t="shared" si="204"/>
        <v>4</v>
      </c>
      <c r="D6533">
        <f t="shared" si="205"/>
        <v>2020</v>
      </c>
      <c r="E6533" t="str">
        <f>VLOOKUP(B6533,'Справочник по тт'!$A$1:$C$5,3,0)</f>
        <v>"Первый"</v>
      </c>
    </row>
    <row r="6534" spans="1:5" x14ac:dyDescent="0.15">
      <c r="A6534" s="34">
        <v>43947.625</v>
      </c>
      <c r="B6534">
        <v>4</v>
      </c>
      <c r="C6534">
        <f t="shared" si="204"/>
        <v>4</v>
      </c>
      <c r="D6534">
        <f t="shared" si="205"/>
        <v>2020</v>
      </c>
      <c r="E6534" t="str">
        <f>VLOOKUP(B6534,'Справочник по тт'!$A$1:$C$5,3,0)</f>
        <v>"Первый"</v>
      </c>
    </row>
    <row r="6535" spans="1:5" x14ac:dyDescent="0.15">
      <c r="A6535" s="34">
        <v>43947.625</v>
      </c>
      <c r="B6535">
        <v>4</v>
      </c>
      <c r="C6535">
        <f t="shared" si="204"/>
        <v>4</v>
      </c>
      <c r="D6535">
        <f t="shared" si="205"/>
        <v>2020</v>
      </c>
      <c r="E6535" t="str">
        <f>VLOOKUP(B6535,'Справочник по тт'!$A$1:$C$5,3,0)</f>
        <v>"Первый"</v>
      </c>
    </row>
    <row r="6536" spans="1:5" x14ac:dyDescent="0.15">
      <c r="A6536" s="34">
        <v>43947.625</v>
      </c>
      <c r="B6536">
        <v>4</v>
      </c>
      <c r="C6536">
        <f t="shared" si="204"/>
        <v>4</v>
      </c>
      <c r="D6536">
        <f t="shared" si="205"/>
        <v>2020</v>
      </c>
      <c r="E6536" t="str">
        <f>VLOOKUP(B6536,'Справочник по тт'!$A$1:$C$5,3,0)</f>
        <v>"Первый"</v>
      </c>
    </row>
    <row r="6537" spans="1:5" x14ac:dyDescent="0.15">
      <c r="A6537" s="34">
        <v>43947.645833333336</v>
      </c>
      <c r="B6537">
        <v>4</v>
      </c>
      <c r="C6537">
        <f t="shared" si="204"/>
        <v>4</v>
      </c>
      <c r="D6537">
        <f t="shared" si="205"/>
        <v>2020</v>
      </c>
      <c r="E6537" t="str">
        <f>VLOOKUP(B6537,'Справочник по тт'!$A$1:$C$5,3,0)</f>
        <v>"Первый"</v>
      </c>
    </row>
    <row r="6538" spans="1:5" x14ac:dyDescent="0.15">
      <c r="A6538" s="34">
        <v>43947.666666666664</v>
      </c>
      <c r="B6538">
        <v>4</v>
      </c>
      <c r="C6538">
        <f t="shared" si="204"/>
        <v>4</v>
      </c>
      <c r="D6538">
        <f t="shared" si="205"/>
        <v>2020</v>
      </c>
      <c r="E6538" t="str">
        <f>VLOOKUP(B6538,'Справочник по тт'!$A$1:$C$5,3,0)</f>
        <v>"Первый"</v>
      </c>
    </row>
    <row r="6539" spans="1:5" x14ac:dyDescent="0.15">
      <c r="A6539" s="34">
        <v>43947.666666666664</v>
      </c>
      <c r="B6539">
        <v>4</v>
      </c>
      <c r="C6539">
        <f t="shared" si="204"/>
        <v>4</v>
      </c>
      <c r="D6539">
        <f t="shared" si="205"/>
        <v>2020</v>
      </c>
      <c r="E6539" t="str">
        <f>VLOOKUP(B6539,'Справочник по тт'!$A$1:$C$5,3,0)</f>
        <v>"Первый"</v>
      </c>
    </row>
    <row r="6540" spans="1:5" x14ac:dyDescent="0.15">
      <c r="A6540" s="34">
        <v>43947.6875</v>
      </c>
      <c r="B6540">
        <v>4</v>
      </c>
      <c r="C6540">
        <f t="shared" si="204"/>
        <v>4</v>
      </c>
      <c r="D6540">
        <f t="shared" si="205"/>
        <v>2020</v>
      </c>
      <c r="E6540" t="str">
        <f>VLOOKUP(B6540,'Справочник по тт'!$A$1:$C$5,3,0)</f>
        <v>"Первый"</v>
      </c>
    </row>
    <row r="6541" spans="1:5" x14ac:dyDescent="0.15">
      <c r="A6541" s="34">
        <v>43947.708333333336</v>
      </c>
      <c r="B6541">
        <v>4</v>
      </c>
      <c r="C6541">
        <f t="shared" si="204"/>
        <v>4</v>
      </c>
      <c r="D6541">
        <f t="shared" si="205"/>
        <v>2020</v>
      </c>
      <c r="E6541" t="str">
        <f>VLOOKUP(B6541,'Справочник по тт'!$A$1:$C$5,3,0)</f>
        <v>"Первый"</v>
      </c>
    </row>
    <row r="6542" spans="1:5" x14ac:dyDescent="0.15">
      <c r="A6542" s="34">
        <v>43947.770833333336</v>
      </c>
      <c r="B6542">
        <v>4</v>
      </c>
      <c r="C6542">
        <f t="shared" si="204"/>
        <v>4</v>
      </c>
      <c r="D6542">
        <f t="shared" si="205"/>
        <v>2020</v>
      </c>
      <c r="E6542" t="str">
        <f>VLOOKUP(B6542,'Справочник по тт'!$A$1:$C$5,3,0)</f>
        <v>"Первый"</v>
      </c>
    </row>
    <row r="6543" spans="1:5" x14ac:dyDescent="0.15">
      <c r="A6543" s="34">
        <v>43947.770833333336</v>
      </c>
      <c r="B6543">
        <v>4</v>
      </c>
      <c r="C6543">
        <f t="shared" si="204"/>
        <v>4</v>
      </c>
      <c r="D6543">
        <f t="shared" si="205"/>
        <v>2020</v>
      </c>
      <c r="E6543" t="str">
        <f>VLOOKUP(B6543,'Справочник по тт'!$A$1:$C$5,3,0)</f>
        <v>"Первый"</v>
      </c>
    </row>
    <row r="6544" spans="1:5" x14ac:dyDescent="0.15">
      <c r="A6544" s="34">
        <v>43947.791666666664</v>
      </c>
      <c r="B6544">
        <v>4</v>
      </c>
      <c r="C6544">
        <f t="shared" si="204"/>
        <v>4</v>
      </c>
      <c r="D6544">
        <f t="shared" si="205"/>
        <v>2020</v>
      </c>
      <c r="E6544" t="str">
        <f>VLOOKUP(B6544,'Справочник по тт'!$A$1:$C$5,3,0)</f>
        <v>"Первый"</v>
      </c>
    </row>
    <row r="6545" spans="1:5" x14ac:dyDescent="0.15">
      <c r="A6545" s="34">
        <v>43947.833333333336</v>
      </c>
      <c r="B6545">
        <v>4</v>
      </c>
      <c r="C6545">
        <f t="shared" si="204"/>
        <v>4</v>
      </c>
      <c r="D6545">
        <f t="shared" si="205"/>
        <v>2020</v>
      </c>
      <c r="E6545" t="str">
        <f>VLOOKUP(B6545,'Справочник по тт'!$A$1:$C$5,3,0)</f>
        <v>"Первый"</v>
      </c>
    </row>
    <row r="6546" spans="1:5" x14ac:dyDescent="0.15">
      <c r="A6546" s="34">
        <v>43947.875</v>
      </c>
      <c r="B6546">
        <v>4</v>
      </c>
      <c r="C6546">
        <f t="shared" si="204"/>
        <v>4</v>
      </c>
      <c r="D6546">
        <f t="shared" si="205"/>
        <v>2020</v>
      </c>
      <c r="E6546" t="str">
        <f>VLOOKUP(B6546,'Справочник по тт'!$A$1:$C$5,3,0)</f>
        <v>"Первый"</v>
      </c>
    </row>
    <row r="6547" spans="1:5" x14ac:dyDescent="0.15">
      <c r="A6547" s="34">
        <v>43947.916666666664</v>
      </c>
      <c r="B6547">
        <v>4</v>
      </c>
      <c r="C6547">
        <f t="shared" si="204"/>
        <v>4</v>
      </c>
      <c r="D6547">
        <f t="shared" si="205"/>
        <v>2020</v>
      </c>
      <c r="E6547" t="str">
        <f>VLOOKUP(B6547,'Справочник по тт'!$A$1:$C$5,3,0)</f>
        <v>"Первый"</v>
      </c>
    </row>
    <row r="6548" spans="1:5" x14ac:dyDescent="0.15">
      <c r="A6548" s="34">
        <v>43948.166666666664</v>
      </c>
      <c r="B6548">
        <v>4</v>
      </c>
      <c r="C6548">
        <f t="shared" si="204"/>
        <v>4</v>
      </c>
      <c r="D6548">
        <f t="shared" si="205"/>
        <v>2020</v>
      </c>
      <c r="E6548" t="str">
        <f>VLOOKUP(B6548,'Справочник по тт'!$A$1:$C$5,3,0)</f>
        <v>"Первый"</v>
      </c>
    </row>
    <row r="6549" spans="1:5" x14ac:dyDescent="0.15">
      <c r="A6549" s="34">
        <v>43948.208333333336</v>
      </c>
      <c r="B6549">
        <v>4</v>
      </c>
      <c r="C6549">
        <f t="shared" si="204"/>
        <v>4</v>
      </c>
      <c r="D6549">
        <f t="shared" si="205"/>
        <v>2020</v>
      </c>
      <c r="E6549" t="str">
        <f>VLOOKUP(B6549,'Справочник по тт'!$A$1:$C$5,3,0)</f>
        <v>"Первый"</v>
      </c>
    </row>
    <row r="6550" spans="1:5" x14ac:dyDescent="0.15">
      <c r="A6550" s="34">
        <v>43948.208333333336</v>
      </c>
      <c r="B6550">
        <v>4</v>
      </c>
      <c r="C6550">
        <f t="shared" si="204"/>
        <v>4</v>
      </c>
      <c r="D6550">
        <f t="shared" si="205"/>
        <v>2020</v>
      </c>
      <c r="E6550" t="str">
        <f>VLOOKUP(B6550,'Справочник по тт'!$A$1:$C$5,3,0)</f>
        <v>"Первый"</v>
      </c>
    </row>
    <row r="6551" spans="1:5" x14ac:dyDescent="0.15">
      <c r="A6551" s="34">
        <v>43948.333333333336</v>
      </c>
      <c r="B6551">
        <v>4</v>
      </c>
      <c r="C6551">
        <f t="shared" si="204"/>
        <v>4</v>
      </c>
      <c r="D6551">
        <f t="shared" si="205"/>
        <v>2020</v>
      </c>
      <c r="E6551" t="str">
        <f>VLOOKUP(B6551,'Справочник по тт'!$A$1:$C$5,3,0)</f>
        <v>"Первый"</v>
      </c>
    </row>
    <row r="6552" spans="1:5" x14ac:dyDescent="0.15">
      <c r="A6552" s="34">
        <v>43948.333333333336</v>
      </c>
      <c r="B6552">
        <v>4</v>
      </c>
      <c r="C6552">
        <f t="shared" si="204"/>
        <v>4</v>
      </c>
      <c r="D6552">
        <f t="shared" si="205"/>
        <v>2020</v>
      </c>
      <c r="E6552" t="str">
        <f>VLOOKUP(B6552,'Справочник по тт'!$A$1:$C$5,3,0)</f>
        <v>"Первый"</v>
      </c>
    </row>
    <row r="6553" spans="1:5" x14ac:dyDescent="0.15">
      <c r="A6553" s="34">
        <v>43948.333333333336</v>
      </c>
      <c r="B6553">
        <v>4</v>
      </c>
      <c r="C6553">
        <f t="shared" si="204"/>
        <v>4</v>
      </c>
      <c r="D6553">
        <f t="shared" si="205"/>
        <v>2020</v>
      </c>
      <c r="E6553" t="str">
        <f>VLOOKUP(B6553,'Справочник по тт'!$A$1:$C$5,3,0)</f>
        <v>"Первый"</v>
      </c>
    </row>
    <row r="6554" spans="1:5" x14ac:dyDescent="0.15">
      <c r="A6554" s="34">
        <v>43948.375</v>
      </c>
      <c r="B6554">
        <v>4</v>
      </c>
      <c r="C6554">
        <f t="shared" si="204"/>
        <v>4</v>
      </c>
      <c r="D6554">
        <f t="shared" si="205"/>
        <v>2020</v>
      </c>
      <c r="E6554" t="str">
        <f>VLOOKUP(B6554,'Справочник по тт'!$A$1:$C$5,3,0)</f>
        <v>"Первый"</v>
      </c>
    </row>
    <row r="6555" spans="1:5" x14ac:dyDescent="0.15">
      <c r="A6555" s="34">
        <v>43948.375</v>
      </c>
      <c r="B6555">
        <v>4</v>
      </c>
      <c r="C6555">
        <f t="shared" si="204"/>
        <v>4</v>
      </c>
      <c r="D6555">
        <f t="shared" si="205"/>
        <v>2020</v>
      </c>
      <c r="E6555" t="str">
        <f>VLOOKUP(B6555,'Справочник по тт'!$A$1:$C$5,3,0)</f>
        <v>"Первый"</v>
      </c>
    </row>
    <row r="6556" spans="1:5" x14ac:dyDescent="0.15">
      <c r="A6556" s="34">
        <v>43948.375</v>
      </c>
      <c r="B6556">
        <v>4</v>
      </c>
      <c r="C6556">
        <f t="shared" si="204"/>
        <v>4</v>
      </c>
      <c r="D6556">
        <f t="shared" si="205"/>
        <v>2020</v>
      </c>
      <c r="E6556" t="str">
        <f>VLOOKUP(B6556,'Справочник по тт'!$A$1:$C$5,3,0)</f>
        <v>"Первый"</v>
      </c>
    </row>
    <row r="6557" spans="1:5" x14ac:dyDescent="0.15">
      <c r="A6557" s="34">
        <v>43948.375</v>
      </c>
      <c r="B6557">
        <v>4</v>
      </c>
      <c r="C6557">
        <f t="shared" si="204"/>
        <v>4</v>
      </c>
      <c r="D6557">
        <f t="shared" si="205"/>
        <v>2020</v>
      </c>
      <c r="E6557" t="str">
        <f>VLOOKUP(B6557,'Справочник по тт'!$A$1:$C$5,3,0)</f>
        <v>"Первый"</v>
      </c>
    </row>
    <row r="6558" spans="1:5" x14ac:dyDescent="0.15">
      <c r="A6558" s="34">
        <v>43948.375</v>
      </c>
      <c r="B6558">
        <v>4</v>
      </c>
      <c r="C6558">
        <f t="shared" si="204"/>
        <v>4</v>
      </c>
      <c r="D6558">
        <f t="shared" si="205"/>
        <v>2020</v>
      </c>
      <c r="E6558" t="str">
        <f>VLOOKUP(B6558,'Справочник по тт'!$A$1:$C$5,3,0)</f>
        <v>"Первый"</v>
      </c>
    </row>
    <row r="6559" spans="1:5" x14ac:dyDescent="0.15">
      <c r="A6559" s="34">
        <v>43948.375</v>
      </c>
      <c r="B6559">
        <v>4</v>
      </c>
      <c r="C6559">
        <f t="shared" si="204"/>
        <v>4</v>
      </c>
      <c r="D6559">
        <f t="shared" si="205"/>
        <v>2020</v>
      </c>
      <c r="E6559" t="str">
        <f>VLOOKUP(B6559,'Справочник по тт'!$A$1:$C$5,3,0)</f>
        <v>"Первый"</v>
      </c>
    </row>
    <row r="6560" spans="1:5" x14ac:dyDescent="0.15">
      <c r="A6560" s="34">
        <v>43948.375</v>
      </c>
      <c r="B6560">
        <v>4</v>
      </c>
      <c r="C6560">
        <f t="shared" si="204"/>
        <v>4</v>
      </c>
      <c r="D6560">
        <f t="shared" si="205"/>
        <v>2020</v>
      </c>
      <c r="E6560" t="str">
        <f>VLOOKUP(B6560,'Справочник по тт'!$A$1:$C$5,3,0)</f>
        <v>"Первый"</v>
      </c>
    </row>
    <row r="6561" spans="1:5" x14ac:dyDescent="0.15">
      <c r="A6561" s="34">
        <v>43948.375</v>
      </c>
      <c r="B6561">
        <v>4</v>
      </c>
      <c r="C6561">
        <f t="shared" si="204"/>
        <v>4</v>
      </c>
      <c r="D6561">
        <f t="shared" si="205"/>
        <v>2020</v>
      </c>
      <c r="E6561" t="str">
        <f>VLOOKUP(B6561,'Справочник по тт'!$A$1:$C$5,3,0)</f>
        <v>"Первый"</v>
      </c>
    </row>
    <row r="6562" spans="1:5" x14ac:dyDescent="0.15">
      <c r="A6562" s="34">
        <v>43948.375</v>
      </c>
      <c r="B6562">
        <v>4</v>
      </c>
      <c r="C6562">
        <f t="shared" si="204"/>
        <v>4</v>
      </c>
      <c r="D6562">
        <f t="shared" si="205"/>
        <v>2020</v>
      </c>
      <c r="E6562" t="str">
        <f>VLOOKUP(B6562,'Справочник по тт'!$A$1:$C$5,3,0)</f>
        <v>"Первый"</v>
      </c>
    </row>
    <row r="6563" spans="1:5" x14ac:dyDescent="0.15">
      <c r="A6563" s="34">
        <v>43948.375</v>
      </c>
      <c r="B6563">
        <v>4</v>
      </c>
      <c r="C6563">
        <f t="shared" si="204"/>
        <v>4</v>
      </c>
      <c r="D6563">
        <f t="shared" si="205"/>
        <v>2020</v>
      </c>
      <c r="E6563" t="str">
        <f>VLOOKUP(B6563,'Справочник по тт'!$A$1:$C$5,3,0)</f>
        <v>"Первый"</v>
      </c>
    </row>
    <row r="6564" spans="1:5" x14ac:dyDescent="0.15">
      <c r="A6564" s="34">
        <v>43948.375</v>
      </c>
      <c r="B6564">
        <v>4</v>
      </c>
      <c r="C6564">
        <f t="shared" si="204"/>
        <v>4</v>
      </c>
      <c r="D6564">
        <f t="shared" si="205"/>
        <v>2020</v>
      </c>
      <c r="E6564" t="str">
        <f>VLOOKUP(B6564,'Справочник по тт'!$A$1:$C$5,3,0)</f>
        <v>"Первый"</v>
      </c>
    </row>
    <row r="6565" spans="1:5" x14ac:dyDescent="0.15">
      <c r="A6565" s="34">
        <v>43948.375</v>
      </c>
      <c r="B6565">
        <v>4</v>
      </c>
      <c r="C6565">
        <f t="shared" si="204"/>
        <v>4</v>
      </c>
      <c r="D6565">
        <f t="shared" si="205"/>
        <v>2020</v>
      </c>
      <c r="E6565" t="str">
        <f>VLOOKUP(B6565,'Справочник по тт'!$A$1:$C$5,3,0)</f>
        <v>"Первый"</v>
      </c>
    </row>
    <row r="6566" spans="1:5" x14ac:dyDescent="0.15">
      <c r="A6566" s="34">
        <v>43948.375</v>
      </c>
      <c r="B6566">
        <v>4</v>
      </c>
      <c r="C6566">
        <f t="shared" si="204"/>
        <v>4</v>
      </c>
      <c r="D6566">
        <f t="shared" si="205"/>
        <v>2020</v>
      </c>
      <c r="E6566" t="str">
        <f>VLOOKUP(B6566,'Справочник по тт'!$A$1:$C$5,3,0)</f>
        <v>"Первый"</v>
      </c>
    </row>
    <row r="6567" spans="1:5" x14ac:dyDescent="0.15">
      <c r="A6567" s="34">
        <v>43948.416666666664</v>
      </c>
      <c r="B6567">
        <v>4</v>
      </c>
      <c r="C6567">
        <f t="shared" si="204"/>
        <v>4</v>
      </c>
      <c r="D6567">
        <f t="shared" si="205"/>
        <v>2020</v>
      </c>
      <c r="E6567" t="str">
        <f>VLOOKUP(B6567,'Справочник по тт'!$A$1:$C$5,3,0)</f>
        <v>"Первый"</v>
      </c>
    </row>
    <row r="6568" spans="1:5" x14ac:dyDescent="0.15">
      <c r="A6568" s="34">
        <v>43948.416666666664</v>
      </c>
      <c r="B6568">
        <v>2</v>
      </c>
      <c r="C6568">
        <f t="shared" si="204"/>
        <v>4</v>
      </c>
      <c r="D6568">
        <f t="shared" si="205"/>
        <v>2020</v>
      </c>
      <c r="E6568" t="str">
        <f>VLOOKUP(B6568,'Справочник по тт'!$A$1:$C$5,3,0)</f>
        <v>"Колибри"</v>
      </c>
    </row>
    <row r="6569" spans="1:5" x14ac:dyDescent="0.15">
      <c r="A6569" s="34">
        <v>43948.416666666664</v>
      </c>
      <c r="B6569">
        <v>2</v>
      </c>
      <c r="C6569">
        <f t="shared" si="204"/>
        <v>4</v>
      </c>
      <c r="D6569">
        <f t="shared" si="205"/>
        <v>2020</v>
      </c>
      <c r="E6569" t="str">
        <f>VLOOKUP(B6569,'Справочник по тт'!$A$1:$C$5,3,0)</f>
        <v>"Колибри"</v>
      </c>
    </row>
    <row r="6570" spans="1:5" x14ac:dyDescent="0.15">
      <c r="A6570" s="34">
        <v>43948.416666666664</v>
      </c>
      <c r="B6570">
        <v>2</v>
      </c>
      <c r="C6570">
        <f t="shared" si="204"/>
        <v>4</v>
      </c>
      <c r="D6570">
        <f t="shared" si="205"/>
        <v>2020</v>
      </c>
      <c r="E6570" t="str">
        <f>VLOOKUP(B6570,'Справочник по тт'!$A$1:$C$5,3,0)</f>
        <v>"Колибри"</v>
      </c>
    </row>
    <row r="6571" spans="1:5" x14ac:dyDescent="0.15">
      <c r="A6571" s="34">
        <v>43948.416666666664</v>
      </c>
      <c r="B6571">
        <v>2</v>
      </c>
      <c r="C6571">
        <f t="shared" si="204"/>
        <v>4</v>
      </c>
      <c r="D6571">
        <f t="shared" si="205"/>
        <v>2020</v>
      </c>
      <c r="E6571" t="str">
        <f>VLOOKUP(B6571,'Справочник по тт'!$A$1:$C$5,3,0)</f>
        <v>"Колибри"</v>
      </c>
    </row>
    <row r="6572" spans="1:5" x14ac:dyDescent="0.15">
      <c r="A6572" s="34">
        <v>43948.416666666664</v>
      </c>
      <c r="B6572">
        <v>2</v>
      </c>
      <c r="C6572">
        <f t="shared" si="204"/>
        <v>4</v>
      </c>
      <c r="D6572">
        <f t="shared" si="205"/>
        <v>2020</v>
      </c>
      <c r="E6572" t="str">
        <f>VLOOKUP(B6572,'Справочник по тт'!$A$1:$C$5,3,0)</f>
        <v>"Колибри"</v>
      </c>
    </row>
    <row r="6573" spans="1:5" x14ac:dyDescent="0.15">
      <c r="A6573" s="34">
        <v>43948.4375</v>
      </c>
      <c r="B6573">
        <v>2</v>
      </c>
      <c r="C6573">
        <f t="shared" si="204"/>
        <v>4</v>
      </c>
      <c r="D6573">
        <f t="shared" si="205"/>
        <v>2020</v>
      </c>
      <c r="E6573" t="str">
        <f>VLOOKUP(B6573,'Справочник по тт'!$A$1:$C$5,3,0)</f>
        <v>"Колибри"</v>
      </c>
    </row>
    <row r="6574" spans="1:5" x14ac:dyDescent="0.15">
      <c r="A6574" s="34">
        <v>43948.458333333336</v>
      </c>
      <c r="B6574">
        <v>2</v>
      </c>
      <c r="C6574">
        <f t="shared" si="204"/>
        <v>4</v>
      </c>
      <c r="D6574">
        <f t="shared" si="205"/>
        <v>2020</v>
      </c>
      <c r="E6574" t="str">
        <f>VLOOKUP(B6574,'Справочник по тт'!$A$1:$C$5,3,0)</f>
        <v>"Колибри"</v>
      </c>
    </row>
    <row r="6575" spans="1:5" x14ac:dyDescent="0.15">
      <c r="A6575" s="34">
        <v>43948.458333333336</v>
      </c>
      <c r="B6575">
        <v>2</v>
      </c>
      <c r="C6575">
        <f t="shared" si="204"/>
        <v>4</v>
      </c>
      <c r="D6575">
        <f t="shared" si="205"/>
        <v>2020</v>
      </c>
      <c r="E6575" t="str">
        <f>VLOOKUP(B6575,'Справочник по тт'!$A$1:$C$5,3,0)</f>
        <v>"Колибри"</v>
      </c>
    </row>
    <row r="6576" spans="1:5" x14ac:dyDescent="0.15">
      <c r="A6576" s="34">
        <v>43948.5</v>
      </c>
      <c r="B6576">
        <v>2</v>
      </c>
      <c r="C6576">
        <f t="shared" si="204"/>
        <v>4</v>
      </c>
      <c r="D6576">
        <f t="shared" si="205"/>
        <v>2020</v>
      </c>
      <c r="E6576" t="str">
        <f>VLOOKUP(B6576,'Справочник по тт'!$A$1:$C$5,3,0)</f>
        <v>"Колибри"</v>
      </c>
    </row>
    <row r="6577" spans="1:5" x14ac:dyDescent="0.15">
      <c r="A6577" s="34">
        <v>43948.5</v>
      </c>
      <c r="B6577">
        <v>2</v>
      </c>
      <c r="C6577">
        <f t="shared" si="204"/>
        <v>4</v>
      </c>
      <c r="D6577">
        <f t="shared" si="205"/>
        <v>2020</v>
      </c>
      <c r="E6577" t="str">
        <f>VLOOKUP(B6577,'Справочник по тт'!$A$1:$C$5,3,0)</f>
        <v>"Колибри"</v>
      </c>
    </row>
    <row r="6578" spans="1:5" x14ac:dyDescent="0.15">
      <c r="A6578" s="34">
        <v>43948.5</v>
      </c>
      <c r="B6578">
        <v>2</v>
      </c>
      <c r="C6578">
        <f t="shared" si="204"/>
        <v>4</v>
      </c>
      <c r="D6578">
        <f t="shared" si="205"/>
        <v>2020</v>
      </c>
      <c r="E6578" t="str">
        <f>VLOOKUP(B6578,'Справочник по тт'!$A$1:$C$5,3,0)</f>
        <v>"Колибри"</v>
      </c>
    </row>
    <row r="6579" spans="1:5" x14ac:dyDescent="0.15">
      <c r="A6579" s="34">
        <v>43948.541666666664</v>
      </c>
      <c r="B6579">
        <v>2</v>
      </c>
      <c r="C6579">
        <f t="shared" si="204"/>
        <v>4</v>
      </c>
      <c r="D6579">
        <f t="shared" si="205"/>
        <v>2020</v>
      </c>
      <c r="E6579" t="str">
        <f>VLOOKUP(B6579,'Справочник по тт'!$A$1:$C$5,3,0)</f>
        <v>"Колибри"</v>
      </c>
    </row>
    <row r="6580" spans="1:5" x14ac:dyDescent="0.15">
      <c r="A6580" s="34">
        <v>43948.583333333336</v>
      </c>
      <c r="B6580">
        <v>2</v>
      </c>
      <c r="C6580">
        <f t="shared" si="204"/>
        <v>4</v>
      </c>
      <c r="D6580">
        <f t="shared" si="205"/>
        <v>2020</v>
      </c>
      <c r="E6580" t="str">
        <f>VLOOKUP(B6580,'Справочник по тт'!$A$1:$C$5,3,0)</f>
        <v>"Колибри"</v>
      </c>
    </row>
    <row r="6581" spans="1:5" x14ac:dyDescent="0.15">
      <c r="A6581" s="34">
        <v>43948.583333333336</v>
      </c>
      <c r="B6581">
        <v>2</v>
      </c>
      <c r="C6581">
        <f t="shared" si="204"/>
        <v>4</v>
      </c>
      <c r="D6581">
        <f t="shared" si="205"/>
        <v>2020</v>
      </c>
      <c r="E6581" t="str">
        <f>VLOOKUP(B6581,'Справочник по тт'!$A$1:$C$5,3,0)</f>
        <v>"Колибри"</v>
      </c>
    </row>
    <row r="6582" spans="1:5" x14ac:dyDescent="0.15">
      <c r="A6582" s="34">
        <v>43948.583333333336</v>
      </c>
      <c r="B6582">
        <v>2</v>
      </c>
      <c r="C6582">
        <f t="shared" si="204"/>
        <v>4</v>
      </c>
      <c r="D6582">
        <f t="shared" si="205"/>
        <v>2020</v>
      </c>
      <c r="E6582" t="str">
        <f>VLOOKUP(B6582,'Справочник по тт'!$A$1:$C$5,3,0)</f>
        <v>"Колибри"</v>
      </c>
    </row>
    <row r="6583" spans="1:5" x14ac:dyDescent="0.15">
      <c r="A6583" s="34">
        <v>43948.583333333336</v>
      </c>
      <c r="B6583">
        <v>2</v>
      </c>
      <c r="C6583">
        <f t="shared" si="204"/>
        <v>4</v>
      </c>
      <c r="D6583">
        <f t="shared" si="205"/>
        <v>2020</v>
      </c>
      <c r="E6583" t="str">
        <f>VLOOKUP(B6583,'Справочник по тт'!$A$1:$C$5,3,0)</f>
        <v>"Колибри"</v>
      </c>
    </row>
    <row r="6584" spans="1:5" x14ac:dyDescent="0.15">
      <c r="A6584" s="34">
        <v>43948.625</v>
      </c>
      <c r="B6584">
        <v>2</v>
      </c>
      <c r="C6584">
        <f t="shared" si="204"/>
        <v>4</v>
      </c>
      <c r="D6584">
        <f t="shared" si="205"/>
        <v>2020</v>
      </c>
      <c r="E6584" t="str">
        <f>VLOOKUP(B6584,'Справочник по тт'!$A$1:$C$5,3,0)</f>
        <v>"Колибри"</v>
      </c>
    </row>
    <row r="6585" spans="1:5" x14ac:dyDescent="0.15">
      <c r="A6585" s="34">
        <v>43948.625</v>
      </c>
      <c r="B6585">
        <v>2</v>
      </c>
      <c r="C6585">
        <f t="shared" si="204"/>
        <v>4</v>
      </c>
      <c r="D6585">
        <f t="shared" si="205"/>
        <v>2020</v>
      </c>
      <c r="E6585" t="str">
        <f>VLOOKUP(B6585,'Справочник по тт'!$A$1:$C$5,3,0)</f>
        <v>"Колибри"</v>
      </c>
    </row>
    <row r="6586" spans="1:5" x14ac:dyDescent="0.15">
      <c r="A6586" s="34">
        <v>43948.625</v>
      </c>
      <c r="B6586">
        <v>2</v>
      </c>
      <c r="C6586">
        <f t="shared" si="204"/>
        <v>4</v>
      </c>
      <c r="D6586">
        <f t="shared" si="205"/>
        <v>2020</v>
      </c>
      <c r="E6586" t="str">
        <f>VLOOKUP(B6586,'Справочник по тт'!$A$1:$C$5,3,0)</f>
        <v>"Колибри"</v>
      </c>
    </row>
    <row r="6587" spans="1:5" x14ac:dyDescent="0.15">
      <c r="A6587" s="34">
        <v>43948.625</v>
      </c>
      <c r="B6587">
        <v>2</v>
      </c>
      <c r="C6587">
        <f t="shared" si="204"/>
        <v>4</v>
      </c>
      <c r="D6587">
        <f t="shared" si="205"/>
        <v>2020</v>
      </c>
      <c r="E6587" t="str">
        <f>VLOOKUP(B6587,'Справочник по тт'!$A$1:$C$5,3,0)</f>
        <v>"Колибри"</v>
      </c>
    </row>
    <row r="6588" spans="1:5" x14ac:dyDescent="0.15">
      <c r="A6588" s="34">
        <v>43948.666666666664</v>
      </c>
      <c r="B6588">
        <v>2</v>
      </c>
      <c r="C6588">
        <f t="shared" si="204"/>
        <v>4</v>
      </c>
      <c r="D6588">
        <f t="shared" si="205"/>
        <v>2020</v>
      </c>
      <c r="E6588" t="str">
        <f>VLOOKUP(B6588,'Справочник по тт'!$A$1:$C$5,3,0)</f>
        <v>"Колибри"</v>
      </c>
    </row>
    <row r="6589" spans="1:5" x14ac:dyDescent="0.15">
      <c r="A6589" s="34">
        <v>43948.666666666664</v>
      </c>
      <c r="B6589">
        <v>2</v>
      </c>
      <c r="C6589">
        <f t="shared" si="204"/>
        <v>4</v>
      </c>
      <c r="D6589">
        <f t="shared" si="205"/>
        <v>2020</v>
      </c>
      <c r="E6589" t="str">
        <f>VLOOKUP(B6589,'Справочник по тт'!$A$1:$C$5,3,0)</f>
        <v>"Колибри"</v>
      </c>
    </row>
    <row r="6590" spans="1:5" x14ac:dyDescent="0.15">
      <c r="A6590" s="34">
        <v>43948.75</v>
      </c>
      <c r="B6590">
        <v>2</v>
      </c>
      <c r="C6590">
        <f t="shared" si="204"/>
        <v>4</v>
      </c>
      <c r="D6590">
        <f t="shared" si="205"/>
        <v>2020</v>
      </c>
      <c r="E6590" t="str">
        <f>VLOOKUP(B6590,'Справочник по тт'!$A$1:$C$5,3,0)</f>
        <v>"Колибри"</v>
      </c>
    </row>
    <row r="6591" spans="1:5" x14ac:dyDescent="0.15">
      <c r="A6591" s="34">
        <v>43948.75</v>
      </c>
      <c r="B6591">
        <v>2</v>
      </c>
      <c r="C6591">
        <f t="shared" si="204"/>
        <v>4</v>
      </c>
      <c r="D6591">
        <f t="shared" si="205"/>
        <v>2020</v>
      </c>
      <c r="E6591" t="str">
        <f>VLOOKUP(B6591,'Справочник по тт'!$A$1:$C$5,3,0)</f>
        <v>"Колибри"</v>
      </c>
    </row>
    <row r="6592" spans="1:5" x14ac:dyDescent="0.15">
      <c r="A6592" s="34">
        <v>43948.833333333336</v>
      </c>
      <c r="B6592">
        <v>2</v>
      </c>
      <c r="C6592">
        <f t="shared" si="204"/>
        <v>4</v>
      </c>
      <c r="D6592">
        <f t="shared" si="205"/>
        <v>2020</v>
      </c>
      <c r="E6592" t="str">
        <f>VLOOKUP(B6592,'Справочник по тт'!$A$1:$C$5,3,0)</f>
        <v>"Колибри"</v>
      </c>
    </row>
    <row r="6593" spans="1:5" x14ac:dyDescent="0.15">
      <c r="A6593" s="34">
        <v>43948.916666666664</v>
      </c>
      <c r="B6593">
        <v>2</v>
      </c>
      <c r="C6593">
        <f t="shared" si="204"/>
        <v>4</v>
      </c>
      <c r="D6593">
        <f t="shared" si="205"/>
        <v>2020</v>
      </c>
      <c r="E6593" t="str">
        <f>VLOOKUP(B6593,'Справочник по тт'!$A$1:$C$5,3,0)</f>
        <v>"Колибри"</v>
      </c>
    </row>
    <row r="6594" spans="1:5" x14ac:dyDescent="0.15">
      <c r="A6594" s="34">
        <v>43948.958333333336</v>
      </c>
      <c r="B6594">
        <v>2</v>
      </c>
      <c r="C6594">
        <f t="shared" ref="C6594:C6657" si="206">MONTH(A6594)</f>
        <v>4</v>
      </c>
      <c r="D6594">
        <f t="shared" ref="D6594:D6657" si="207">YEAR(A6594)</f>
        <v>2020</v>
      </c>
      <c r="E6594" t="str">
        <f>VLOOKUP(B6594,'Справочник по тт'!$A$1:$C$5,3,0)</f>
        <v>"Колибри"</v>
      </c>
    </row>
    <row r="6595" spans="1:5" x14ac:dyDescent="0.15">
      <c r="A6595" s="34">
        <v>43949.083333333336</v>
      </c>
      <c r="B6595">
        <v>2</v>
      </c>
      <c r="C6595">
        <f t="shared" si="206"/>
        <v>4</v>
      </c>
      <c r="D6595">
        <f t="shared" si="207"/>
        <v>2020</v>
      </c>
      <c r="E6595" t="str">
        <f>VLOOKUP(B6595,'Справочник по тт'!$A$1:$C$5,3,0)</f>
        <v>"Колибри"</v>
      </c>
    </row>
    <row r="6596" spans="1:5" x14ac:dyDescent="0.15">
      <c r="A6596" s="34">
        <v>43949.208333333336</v>
      </c>
      <c r="B6596">
        <v>2</v>
      </c>
      <c r="C6596">
        <f t="shared" si="206"/>
        <v>4</v>
      </c>
      <c r="D6596">
        <f t="shared" si="207"/>
        <v>2020</v>
      </c>
      <c r="E6596" t="str">
        <f>VLOOKUP(B6596,'Справочник по тт'!$A$1:$C$5,3,0)</f>
        <v>"Колибри"</v>
      </c>
    </row>
    <row r="6597" spans="1:5" x14ac:dyDescent="0.15">
      <c r="A6597" s="34">
        <v>43949.25</v>
      </c>
      <c r="B6597">
        <v>2</v>
      </c>
      <c r="C6597">
        <f t="shared" si="206"/>
        <v>4</v>
      </c>
      <c r="D6597">
        <f t="shared" si="207"/>
        <v>2020</v>
      </c>
      <c r="E6597" t="str">
        <f>VLOOKUP(B6597,'Справочник по тт'!$A$1:$C$5,3,0)</f>
        <v>"Колибри"</v>
      </c>
    </row>
    <row r="6598" spans="1:5" x14ac:dyDescent="0.15">
      <c r="A6598" s="34">
        <v>43949.333333333336</v>
      </c>
      <c r="B6598">
        <v>2</v>
      </c>
      <c r="C6598">
        <f t="shared" si="206"/>
        <v>4</v>
      </c>
      <c r="D6598">
        <f t="shared" si="207"/>
        <v>2020</v>
      </c>
      <c r="E6598" t="str">
        <f>VLOOKUP(B6598,'Справочник по тт'!$A$1:$C$5,3,0)</f>
        <v>"Колибри"</v>
      </c>
    </row>
    <row r="6599" spans="1:5" x14ac:dyDescent="0.15">
      <c r="A6599" s="34">
        <v>43949.333333333336</v>
      </c>
      <c r="B6599">
        <v>2</v>
      </c>
      <c r="C6599">
        <f t="shared" si="206"/>
        <v>4</v>
      </c>
      <c r="D6599">
        <f t="shared" si="207"/>
        <v>2020</v>
      </c>
      <c r="E6599" t="str">
        <f>VLOOKUP(B6599,'Справочник по тт'!$A$1:$C$5,3,0)</f>
        <v>"Колибри"</v>
      </c>
    </row>
    <row r="6600" spans="1:5" x14ac:dyDescent="0.15">
      <c r="A6600" s="34">
        <v>43949.333333333336</v>
      </c>
      <c r="B6600">
        <v>2</v>
      </c>
      <c r="C6600">
        <f t="shared" si="206"/>
        <v>4</v>
      </c>
      <c r="D6600">
        <f t="shared" si="207"/>
        <v>2020</v>
      </c>
      <c r="E6600" t="str">
        <f>VLOOKUP(B6600,'Справочник по тт'!$A$1:$C$5,3,0)</f>
        <v>"Колибри"</v>
      </c>
    </row>
    <row r="6601" spans="1:5" x14ac:dyDescent="0.15">
      <c r="A6601" s="34">
        <v>43949.333333333336</v>
      </c>
      <c r="B6601">
        <v>2</v>
      </c>
      <c r="C6601">
        <f t="shared" si="206"/>
        <v>4</v>
      </c>
      <c r="D6601">
        <f t="shared" si="207"/>
        <v>2020</v>
      </c>
      <c r="E6601" t="str">
        <f>VLOOKUP(B6601,'Справочник по тт'!$A$1:$C$5,3,0)</f>
        <v>"Колибри"</v>
      </c>
    </row>
    <row r="6602" spans="1:5" x14ac:dyDescent="0.15">
      <c r="A6602" s="34">
        <v>43949.333333333336</v>
      </c>
      <c r="B6602">
        <v>2</v>
      </c>
      <c r="C6602">
        <f t="shared" si="206"/>
        <v>4</v>
      </c>
      <c r="D6602">
        <f t="shared" si="207"/>
        <v>2020</v>
      </c>
      <c r="E6602" t="str">
        <f>VLOOKUP(B6602,'Справочник по тт'!$A$1:$C$5,3,0)</f>
        <v>"Колибри"</v>
      </c>
    </row>
    <row r="6603" spans="1:5" x14ac:dyDescent="0.15">
      <c r="A6603" s="34">
        <v>43949.354166666664</v>
      </c>
      <c r="B6603">
        <v>2</v>
      </c>
      <c r="C6603">
        <f t="shared" si="206"/>
        <v>4</v>
      </c>
      <c r="D6603">
        <f t="shared" si="207"/>
        <v>2020</v>
      </c>
      <c r="E6603" t="str">
        <f>VLOOKUP(B6603,'Справочник по тт'!$A$1:$C$5,3,0)</f>
        <v>"Колибри"</v>
      </c>
    </row>
    <row r="6604" spans="1:5" x14ac:dyDescent="0.15">
      <c r="A6604" s="34">
        <v>43949.375</v>
      </c>
      <c r="B6604">
        <v>2</v>
      </c>
      <c r="C6604">
        <f t="shared" si="206"/>
        <v>4</v>
      </c>
      <c r="D6604">
        <f t="shared" si="207"/>
        <v>2020</v>
      </c>
      <c r="E6604" t="str">
        <f>VLOOKUP(B6604,'Справочник по тт'!$A$1:$C$5,3,0)</f>
        <v>"Колибри"</v>
      </c>
    </row>
    <row r="6605" spans="1:5" x14ac:dyDescent="0.15">
      <c r="A6605" s="34">
        <v>43949.375</v>
      </c>
      <c r="B6605">
        <v>2</v>
      </c>
      <c r="C6605">
        <f t="shared" si="206"/>
        <v>4</v>
      </c>
      <c r="D6605">
        <f t="shared" si="207"/>
        <v>2020</v>
      </c>
      <c r="E6605" t="str">
        <f>VLOOKUP(B6605,'Справочник по тт'!$A$1:$C$5,3,0)</f>
        <v>"Колибри"</v>
      </c>
    </row>
    <row r="6606" spans="1:5" x14ac:dyDescent="0.15">
      <c r="A6606" s="34">
        <v>43949.375</v>
      </c>
      <c r="B6606">
        <v>2</v>
      </c>
      <c r="C6606">
        <f t="shared" si="206"/>
        <v>4</v>
      </c>
      <c r="D6606">
        <f t="shared" si="207"/>
        <v>2020</v>
      </c>
      <c r="E6606" t="str">
        <f>VLOOKUP(B6606,'Справочник по тт'!$A$1:$C$5,3,0)</f>
        <v>"Колибри"</v>
      </c>
    </row>
    <row r="6607" spans="1:5" x14ac:dyDescent="0.15">
      <c r="A6607" s="34">
        <v>43949.375</v>
      </c>
      <c r="B6607">
        <v>2</v>
      </c>
      <c r="C6607">
        <f t="shared" si="206"/>
        <v>4</v>
      </c>
      <c r="D6607">
        <f t="shared" si="207"/>
        <v>2020</v>
      </c>
      <c r="E6607" t="str">
        <f>VLOOKUP(B6607,'Справочник по тт'!$A$1:$C$5,3,0)</f>
        <v>"Колибри"</v>
      </c>
    </row>
    <row r="6608" spans="1:5" x14ac:dyDescent="0.15">
      <c r="A6608" s="34">
        <v>43949.375</v>
      </c>
      <c r="B6608">
        <v>2</v>
      </c>
      <c r="C6608">
        <f t="shared" si="206"/>
        <v>4</v>
      </c>
      <c r="D6608">
        <f t="shared" si="207"/>
        <v>2020</v>
      </c>
      <c r="E6608" t="str">
        <f>VLOOKUP(B6608,'Справочник по тт'!$A$1:$C$5,3,0)</f>
        <v>"Колибри"</v>
      </c>
    </row>
    <row r="6609" spans="1:5" x14ac:dyDescent="0.15">
      <c r="A6609" s="34">
        <v>43949.375</v>
      </c>
      <c r="B6609">
        <v>2</v>
      </c>
      <c r="C6609">
        <f t="shared" si="206"/>
        <v>4</v>
      </c>
      <c r="D6609">
        <f t="shared" si="207"/>
        <v>2020</v>
      </c>
      <c r="E6609" t="str">
        <f>VLOOKUP(B6609,'Справочник по тт'!$A$1:$C$5,3,0)</f>
        <v>"Колибри"</v>
      </c>
    </row>
    <row r="6610" spans="1:5" x14ac:dyDescent="0.15">
      <c r="A6610" s="34">
        <v>43949.375</v>
      </c>
      <c r="B6610">
        <v>2</v>
      </c>
      <c r="C6610">
        <f t="shared" si="206"/>
        <v>4</v>
      </c>
      <c r="D6610">
        <f t="shared" si="207"/>
        <v>2020</v>
      </c>
      <c r="E6610" t="str">
        <f>VLOOKUP(B6610,'Справочник по тт'!$A$1:$C$5,3,0)</f>
        <v>"Колибри"</v>
      </c>
    </row>
    <row r="6611" spans="1:5" x14ac:dyDescent="0.15">
      <c r="A6611" s="34">
        <v>43949.375</v>
      </c>
      <c r="B6611">
        <v>2</v>
      </c>
      <c r="C6611">
        <f t="shared" si="206"/>
        <v>4</v>
      </c>
      <c r="D6611">
        <f t="shared" si="207"/>
        <v>2020</v>
      </c>
      <c r="E6611" t="str">
        <f>VLOOKUP(B6611,'Справочник по тт'!$A$1:$C$5,3,0)</f>
        <v>"Колибри"</v>
      </c>
    </row>
    <row r="6612" spans="1:5" x14ac:dyDescent="0.15">
      <c r="A6612" s="34">
        <v>43949.375</v>
      </c>
      <c r="B6612">
        <v>2</v>
      </c>
      <c r="C6612">
        <f t="shared" si="206"/>
        <v>4</v>
      </c>
      <c r="D6612">
        <f t="shared" si="207"/>
        <v>2020</v>
      </c>
      <c r="E6612" t="str">
        <f>VLOOKUP(B6612,'Справочник по тт'!$A$1:$C$5,3,0)</f>
        <v>"Колибри"</v>
      </c>
    </row>
    <row r="6613" spans="1:5" x14ac:dyDescent="0.15">
      <c r="A6613" s="34">
        <v>43949.375</v>
      </c>
      <c r="B6613">
        <v>2</v>
      </c>
      <c r="C6613">
        <f t="shared" si="206"/>
        <v>4</v>
      </c>
      <c r="D6613">
        <f t="shared" si="207"/>
        <v>2020</v>
      </c>
      <c r="E6613" t="str">
        <f>VLOOKUP(B6613,'Справочник по тт'!$A$1:$C$5,3,0)</f>
        <v>"Колибри"</v>
      </c>
    </row>
    <row r="6614" spans="1:5" x14ac:dyDescent="0.15">
      <c r="A6614" s="34">
        <v>43949.375</v>
      </c>
      <c r="B6614">
        <v>2</v>
      </c>
      <c r="C6614">
        <f t="shared" si="206"/>
        <v>4</v>
      </c>
      <c r="D6614">
        <f t="shared" si="207"/>
        <v>2020</v>
      </c>
      <c r="E6614" t="str">
        <f>VLOOKUP(B6614,'Справочник по тт'!$A$1:$C$5,3,0)</f>
        <v>"Колибри"</v>
      </c>
    </row>
    <row r="6615" spans="1:5" x14ac:dyDescent="0.15">
      <c r="A6615" s="34">
        <v>43949.375</v>
      </c>
      <c r="B6615">
        <v>2</v>
      </c>
      <c r="C6615">
        <f t="shared" si="206"/>
        <v>4</v>
      </c>
      <c r="D6615">
        <f t="shared" si="207"/>
        <v>2020</v>
      </c>
      <c r="E6615" t="str">
        <f>VLOOKUP(B6615,'Справочник по тт'!$A$1:$C$5,3,0)</f>
        <v>"Колибри"</v>
      </c>
    </row>
    <row r="6616" spans="1:5" x14ac:dyDescent="0.15">
      <c r="A6616" s="34">
        <v>43949.375</v>
      </c>
      <c r="B6616">
        <v>2</v>
      </c>
      <c r="C6616">
        <f t="shared" si="206"/>
        <v>4</v>
      </c>
      <c r="D6616">
        <f t="shared" si="207"/>
        <v>2020</v>
      </c>
      <c r="E6616" t="str">
        <f>VLOOKUP(B6616,'Справочник по тт'!$A$1:$C$5,3,0)</f>
        <v>"Колибри"</v>
      </c>
    </row>
    <row r="6617" spans="1:5" x14ac:dyDescent="0.15">
      <c r="A6617" s="34">
        <v>43949.375</v>
      </c>
      <c r="B6617">
        <v>2</v>
      </c>
      <c r="C6617">
        <f t="shared" si="206"/>
        <v>4</v>
      </c>
      <c r="D6617">
        <f t="shared" si="207"/>
        <v>2020</v>
      </c>
      <c r="E6617" t="str">
        <f>VLOOKUP(B6617,'Справочник по тт'!$A$1:$C$5,3,0)</f>
        <v>"Колибри"</v>
      </c>
    </row>
    <row r="6618" spans="1:5" x14ac:dyDescent="0.15">
      <c r="A6618" s="34">
        <v>43949.375</v>
      </c>
      <c r="B6618">
        <v>2</v>
      </c>
      <c r="C6618">
        <f t="shared" si="206"/>
        <v>4</v>
      </c>
      <c r="D6618">
        <f t="shared" si="207"/>
        <v>2020</v>
      </c>
      <c r="E6618" t="str">
        <f>VLOOKUP(B6618,'Справочник по тт'!$A$1:$C$5,3,0)</f>
        <v>"Колибри"</v>
      </c>
    </row>
    <row r="6619" spans="1:5" x14ac:dyDescent="0.15">
      <c r="A6619" s="34">
        <v>43949.416666666664</v>
      </c>
      <c r="B6619">
        <v>2</v>
      </c>
      <c r="C6619">
        <f t="shared" si="206"/>
        <v>4</v>
      </c>
      <c r="D6619">
        <f t="shared" si="207"/>
        <v>2020</v>
      </c>
      <c r="E6619" t="str">
        <f>VLOOKUP(B6619,'Справочник по тт'!$A$1:$C$5,3,0)</f>
        <v>"Колибри"</v>
      </c>
    </row>
    <row r="6620" spans="1:5" x14ac:dyDescent="0.15">
      <c r="A6620" s="34">
        <v>43949.416666666664</v>
      </c>
      <c r="B6620">
        <v>2</v>
      </c>
      <c r="C6620">
        <f t="shared" si="206"/>
        <v>4</v>
      </c>
      <c r="D6620">
        <f t="shared" si="207"/>
        <v>2020</v>
      </c>
      <c r="E6620" t="str">
        <f>VLOOKUP(B6620,'Справочник по тт'!$A$1:$C$5,3,0)</f>
        <v>"Колибри"</v>
      </c>
    </row>
    <row r="6621" spans="1:5" x14ac:dyDescent="0.15">
      <c r="A6621" s="34">
        <v>43949.416666666664</v>
      </c>
      <c r="B6621">
        <v>2</v>
      </c>
      <c r="C6621">
        <f t="shared" si="206"/>
        <v>4</v>
      </c>
      <c r="D6621">
        <f t="shared" si="207"/>
        <v>2020</v>
      </c>
      <c r="E6621" t="str">
        <f>VLOOKUP(B6621,'Справочник по тт'!$A$1:$C$5,3,0)</f>
        <v>"Колибри"</v>
      </c>
    </row>
    <row r="6622" spans="1:5" x14ac:dyDescent="0.15">
      <c r="A6622" s="34">
        <v>43949.416666666664</v>
      </c>
      <c r="B6622">
        <v>2</v>
      </c>
      <c r="C6622">
        <f t="shared" si="206"/>
        <v>4</v>
      </c>
      <c r="D6622">
        <f t="shared" si="207"/>
        <v>2020</v>
      </c>
      <c r="E6622" t="str">
        <f>VLOOKUP(B6622,'Справочник по тт'!$A$1:$C$5,3,0)</f>
        <v>"Колибри"</v>
      </c>
    </row>
    <row r="6623" spans="1:5" x14ac:dyDescent="0.15">
      <c r="A6623" s="34">
        <v>43949.416666666664</v>
      </c>
      <c r="B6623">
        <v>2</v>
      </c>
      <c r="C6623">
        <f t="shared" si="206"/>
        <v>4</v>
      </c>
      <c r="D6623">
        <f t="shared" si="207"/>
        <v>2020</v>
      </c>
      <c r="E6623" t="str">
        <f>VLOOKUP(B6623,'Справочник по тт'!$A$1:$C$5,3,0)</f>
        <v>"Колибри"</v>
      </c>
    </row>
    <row r="6624" spans="1:5" x14ac:dyDescent="0.15">
      <c r="A6624" s="34">
        <v>43949.416666666664</v>
      </c>
      <c r="B6624">
        <v>2</v>
      </c>
      <c r="C6624">
        <f t="shared" si="206"/>
        <v>4</v>
      </c>
      <c r="D6624">
        <f t="shared" si="207"/>
        <v>2020</v>
      </c>
      <c r="E6624" t="str">
        <f>VLOOKUP(B6624,'Справочник по тт'!$A$1:$C$5,3,0)</f>
        <v>"Колибри"</v>
      </c>
    </row>
    <row r="6625" spans="1:5" x14ac:dyDescent="0.15">
      <c r="A6625" s="34">
        <v>43949.458333333336</v>
      </c>
      <c r="B6625">
        <v>2</v>
      </c>
      <c r="C6625">
        <f t="shared" si="206"/>
        <v>4</v>
      </c>
      <c r="D6625">
        <f t="shared" si="207"/>
        <v>2020</v>
      </c>
      <c r="E6625" t="str">
        <f>VLOOKUP(B6625,'Справочник по тт'!$A$1:$C$5,3,0)</f>
        <v>"Колибри"</v>
      </c>
    </row>
    <row r="6626" spans="1:5" x14ac:dyDescent="0.15">
      <c r="A6626" s="34">
        <v>43949.458333333336</v>
      </c>
      <c r="B6626">
        <v>2</v>
      </c>
      <c r="C6626">
        <f t="shared" si="206"/>
        <v>4</v>
      </c>
      <c r="D6626">
        <f t="shared" si="207"/>
        <v>2020</v>
      </c>
      <c r="E6626" t="str">
        <f>VLOOKUP(B6626,'Справочник по тт'!$A$1:$C$5,3,0)</f>
        <v>"Колибри"</v>
      </c>
    </row>
    <row r="6627" spans="1:5" x14ac:dyDescent="0.15">
      <c r="A6627" s="34">
        <v>43949.458333333336</v>
      </c>
      <c r="B6627">
        <v>2</v>
      </c>
      <c r="C6627">
        <f t="shared" si="206"/>
        <v>4</v>
      </c>
      <c r="D6627">
        <f t="shared" si="207"/>
        <v>2020</v>
      </c>
      <c r="E6627" t="str">
        <f>VLOOKUP(B6627,'Справочник по тт'!$A$1:$C$5,3,0)</f>
        <v>"Колибри"</v>
      </c>
    </row>
    <row r="6628" spans="1:5" x14ac:dyDescent="0.15">
      <c r="A6628" s="34">
        <v>43949.479166666664</v>
      </c>
      <c r="B6628">
        <v>2</v>
      </c>
      <c r="C6628">
        <f t="shared" si="206"/>
        <v>4</v>
      </c>
      <c r="D6628">
        <f t="shared" si="207"/>
        <v>2020</v>
      </c>
      <c r="E6628" t="str">
        <f>VLOOKUP(B6628,'Справочник по тт'!$A$1:$C$5,3,0)</f>
        <v>"Колибри"</v>
      </c>
    </row>
    <row r="6629" spans="1:5" x14ac:dyDescent="0.15">
      <c r="A6629" s="34">
        <v>43949.5</v>
      </c>
      <c r="B6629">
        <v>2</v>
      </c>
      <c r="C6629">
        <f t="shared" si="206"/>
        <v>4</v>
      </c>
      <c r="D6629">
        <f t="shared" si="207"/>
        <v>2020</v>
      </c>
      <c r="E6629" t="str">
        <f>VLOOKUP(B6629,'Справочник по тт'!$A$1:$C$5,3,0)</f>
        <v>"Колибри"</v>
      </c>
    </row>
    <row r="6630" spans="1:5" x14ac:dyDescent="0.15">
      <c r="A6630" s="34">
        <v>43949.5</v>
      </c>
      <c r="B6630">
        <v>2</v>
      </c>
      <c r="C6630">
        <f t="shared" si="206"/>
        <v>4</v>
      </c>
      <c r="D6630">
        <f t="shared" si="207"/>
        <v>2020</v>
      </c>
      <c r="E6630" t="str">
        <f>VLOOKUP(B6630,'Справочник по тт'!$A$1:$C$5,3,0)</f>
        <v>"Колибри"</v>
      </c>
    </row>
    <row r="6631" spans="1:5" x14ac:dyDescent="0.15">
      <c r="A6631" s="34">
        <v>43949.5</v>
      </c>
      <c r="B6631">
        <v>2</v>
      </c>
      <c r="C6631">
        <f t="shared" si="206"/>
        <v>4</v>
      </c>
      <c r="D6631">
        <f t="shared" si="207"/>
        <v>2020</v>
      </c>
      <c r="E6631" t="str">
        <f>VLOOKUP(B6631,'Справочник по тт'!$A$1:$C$5,3,0)</f>
        <v>"Колибри"</v>
      </c>
    </row>
    <row r="6632" spans="1:5" x14ac:dyDescent="0.15">
      <c r="A6632" s="34">
        <v>43949.520833333336</v>
      </c>
      <c r="B6632">
        <v>2</v>
      </c>
      <c r="C6632">
        <f t="shared" si="206"/>
        <v>4</v>
      </c>
      <c r="D6632">
        <f t="shared" si="207"/>
        <v>2020</v>
      </c>
      <c r="E6632" t="str">
        <f>VLOOKUP(B6632,'Справочник по тт'!$A$1:$C$5,3,0)</f>
        <v>"Колибри"</v>
      </c>
    </row>
    <row r="6633" spans="1:5" x14ac:dyDescent="0.15">
      <c r="A6633" s="34">
        <v>43949.520833333336</v>
      </c>
      <c r="B6633">
        <v>2</v>
      </c>
      <c r="C6633">
        <f t="shared" si="206"/>
        <v>4</v>
      </c>
      <c r="D6633">
        <f t="shared" si="207"/>
        <v>2020</v>
      </c>
      <c r="E6633" t="str">
        <f>VLOOKUP(B6633,'Справочник по тт'!$A$1:$C$5,3,0)</f>
        <v>"Колибри"</v>
      </c>
    </row>
    <row r="6634" spans="1:5" x14ac:dyDescent="0.15">
      <c r="A6634" s="34">
        <v>43949.520833333336</v>
      </c>
      <c r="B6634">
        <v>2</v>
      </c>
      <c r="C6634">
        <f t="shared" si="206"/>
        <v>4</v>
      </c>
      <c r="D6634">
        <f t="shared" si="207"/>
        <v>2020</v>
      </c>
      <c r="E6634" t="str">
        <f>VLOOKUP(B6634,'Справочник по тт'!$A$1:$C$5,3,0)</f>
        <v>"Колибри"</v>
      </c>
    </row>
    <row r="6635" spans="1:5" x14ac:dyDescent="0.15">
      <c r="A6635" s="34">
        <v>43949.541666666664</v>
      </c>
      <c r="B6635">
        <v>2</v>
      </c>
      <c r="C6635">
        <f t="shared" si="206"/>
        <v>4</v>
      </c>
      <c r="D6635">
        <f t="shared" si="207"/>
        <v>2020</v>
      </c>
      <c r="E6635" t="str">
        <f>VLOOKUP(B6635,'Справочник по тт'!$A$1:$C$5,3,0)</f>
        <v>"Колибри"</v>
      </c>
    </row>
    <row r="6636" spans="1:5" x14ac:dyDescent="0.15">
      <c r="A6636" s="34">
        <v>43949.583333333336</v>
      </c>
      <c r="B6636">
        <v>2</v>
      </c>
      <c r="C6636">
        <f t="shared" si="206"/>
        <v>4</v>
      </c>
      <c r="D6636">
        <f t="shared" si="207"/>
        <v>2020</v>
      </c>
      <c r="E6636" t="str">
        <f>VLOOKUP(B6636,'Справочник по тт'!$A$1:$C$5,3,0)</f>
        <v>"Колибри"</v>
      </c>
    </row>
    <row r="6637" spans="1:5" x14ac:dyDescent="0.15">
      <c r="A6637" s="34">
        <v>43949.583333333336</v>
      </c>
      <c r="B6637">
        <v>2</v>
      </c>
      <c r="C6637">
        <f t="shared" si="206"/>
        <v>4</v>
      </c>
      <c r="D6637">
        <f t="shared" si="207"/>
        <v>2020</v>
      </c>
      <c r="E6637" t="str">
        <f>VLOOKUP(B6637,'Справочник по тт'!$A$1:$C$5,3,0)</f>
        <v>"Колибри"</v>
      </c>
    </row>
    <row r="6638" spans="1:5" x14ac:dyDescent="0.15">
      <c r="A6638" s="34">
        <v>43949.583333333336</v>
      </c>
      <c r="B6638">
        <v>2</v>
      </c>
      <c r="C6638">
        <f t="shared" si="206"/>
        <v>4</v>
      </c>
      <c r="D6638">
        <f t="shared" si="207"/>
        <v>2020</v>
      </c>
      <c r="E6638" t="str">
        <f>VLOOKUP(B6638,'Справочник по тт'!$A$1:$C$5,3,0)</f>
        <v>"Колибри"</v>
      </c>
    </row>
    <row r="6639" spans="1:5" x14ac:dyDescent="0.15">
      <c r="A6639" s="34">
        <v>43949.625</v>
      </c>
      <c r="B6639">
        <v>2</v>
      </c>
      <c r="C6639">
        <f t="shared" si="206"/>
        <v>4</v>
      </c>
      <c r="D6639">
        <f t="shared" si="207"/>
        <v>2020</v>
      </c>
      <c r="E6639" t="str">
        <f>VLOOKUP(B6639,'Справочник по тт'!$A$1:$C$5,3,0)</f>
        <v>"Колибри"</v>
      </c>
    </row>
    <row r="6640" spans="1:5" x14ac:dyDescent="0.15">
      <c r="A6640" s="34">
        <v>43949.625</v>
      </c>
      <c r="B6640">
        <v>2</v>
      </c>
      <c r="C6640">
        <f t="shared" si="206"/>
        <v>4</v>
      </c>
      <c r="D6640">
        <f t="shared" si="207"/>
        <v>2020</v>
      </c>
      <c r="E6640" t="str">
        <f>VLOOKUP(B6640,'Справочник по тт'!$A$1:$C$5,3,0)</f>
        <v>"Колибри"</v>
      </c>
    </row>
    <row r="6641" spans="1:5" x14ac:dyDescent="0.15">
      <c r="A6641" s="34">
        <v>43949.625</v>
      </c>
      <c r="B6641">
        <v>2</v>
      </c>
      <c r="C6641">
        <f t="shared" si="206"/>
        <v>4</v>
      </c>
      <c r="D6641">
        <f t="shared" si="207"/>
        <v>2020</v>
      </c>
      <c r="E6641" t="str">
        <f>VLOOKUP(B6641,'Справочник по тт'!$A$1:$C$5,3,0)</f>
        <v>"Колибри"</v>
      </c>
    </row>
    <row r="6642" spans="1:5" x14ac:dyDescent="0.15">
      <c r="A6642" s="34">
        <v>43949.625</v>
      </c>
      <c r="B6642">
        <v>2</v>
      </c>
      <c r="C6642">
        <f t="shared" si="206"/>
        <v>4</v>
      </c>
      <c r="D6642">
        <f t="shared" si="207"/>
        <v>2020</v>
      </c>
      <c r="E6642" t="str">
        <f>VLOOKUP(B6642,'Справочник по тт'!$A$1:$C$5,3,0)</f>
        <v>"Колибри"</v>
      </c>
    </row>
    <row r="6643" spans="1:5" x14ac:dyDescent="0.15">
      <c r="A6643" s="34">
        <v>43949.625</v>
      </c>
      <c r="B6643">
        <v>2</v>
      </c>
      <c r="C6643">
        <f t="shared" si="206"/>
        <v>4</v>
      </c>
      <c r="D6643">
        <f t="shared" si="207"/>
        <v>2020</v>
      </c>
      <c r="E6643" t="str">
        <f>VLOOKUP(B6643,'Справочник по тт'!$A$1:$C$5,3,0)</f>
        <v>"Колибри"</v>
      </c>
    </row>
    <row r="6644" spans="1:5" x14ac:dyDescent="0.15">
      <c r="A6644" s="34">
        <v>43949.625</v>
      </c>
      <c r="B6644">
        <v>2</v>
      </c>
      <c r="C6644">
        <f t="shared" si="206"/>
        <v>4</v>
      </c>
      <c r="D6644">
        <f t="shared" si="207"/>
        <v>2020</v>
      </c>
      <c r="E6644" t="str">
        <f>VLOOKUP(B6644,'Справочник по тт'!$A$1:$C$5,3,0)</f>
        <v>"Колибри"</v>
      </c>
    </row>
    <row r="6645" spans="1:5" x14ac:dyDescent="0.15">
      <c r="A6645" s="34">
        <v>43949.625</v>
      </c>
      <c r="B6645">
        <v>2</v>
      </c>
      <c r="C6645">
        <f t="shared" si="206"/>
        <v>4</v>
      </c>
      <c r="D6645">
        <f t="shared" si="207"/>
        <v>2020</v>
      </c>
      <c r="E6645" t="str">
        <f>VLOOKUP(B6645,'Справочник по тт'!$A$1:$C$5,3,0)</f>
        <v>"Колибри"</v>
      </c>
    </row>
    <row r="6646" spans="1:5" x14ac:dyDescent="0.15">
      <c r="A6646" s="34">
        <v>43949.666666666664</v>
      </c>
      <c r="B6646">
        <v>2</v>
      </c>
      <c r="C6646">
        <f t="shared" si="206"/>
        <v>4</v>
      </c>
      <c r="D6646">
        <f t="shared" si="207"/>
        <v>2020</v>
      </c>
      <c r="E6646" t="str">
        <f>VLOOKUP(B6646,'Справочник по тт'!$A$1:$C$5,3,0)</f>
        <v>"Колибри"</v>
      </c>
    </row>
    <row r="6647" spans="1:5" x14ac:dyDescent="0.15">
      <c r="A6647" s="34">
        <v>43949.666666666664</v>
      </c>
      <c r="B6647">
        <v>2</v>
      </c>
      <c r="C6647">
        <f t="shared" si="206"/>
        <v>4</v>
      </c>
      <c r="D6647">
        <f t="shared" si="207"/>
        <v>2020</v>
      </c>
      <c r="E6647" t="str">
        <f>VLOOKUP(B6647,'Справочник по тт'!$A$1:$C$5,3,0)</f>
        <v>"Колибри"</v>
      </c>
    </row>
    <row r="6648" spans="1:5" x14ac:dyDescent="0.15">
      <c r="A6648" s="34">
        <v>43949.666666666664</v>
      </c>
      <c r="B6648">
        <v>2</v>
      </c>
      <c r="C6648">
        <f t="shared" si="206"/>
        <v>4</v>
      </c>
      <c r="D6648">
        <f t="shared" si="207"/>
        <v>2020</v>
      </c>
      <c r="E6648" t="str">
        <f>VLOOKUP(B6648,'Справочник по тт'!$A$1:$C$5,3,0)</f>
        <v>"Колибри"</v>
      </c>
    </row>
    <row r="6649" spans="1:5" x14ac:dyDescent="0.15">
      <c r="A6649" s="34">
        <v>43949.8125</v>
      </c>
      <c r="B6649">
        <v>2</v>
      </c>
      <c r="C6649">
        <f t="shared" si="206"/>
        <v>4</v>
      </c>
      <c r="D6649">
        <f t="shared" si="207"/>
        <v>2020</v>
      </c>
      <c r="E6649" t="str">
        <f>VLOOKUP(B6649,'Справочник по тт'!$A$1:$C$5,3,0)</f>
        <v>"Колибри"</v>
      </c>
    </row>
    <row r="6650" spans="1:5" x14ac:dyDescent="0.15">
      <c r="A6650" s="34">
        <v>43949.833333333336</v>
      </c>
      <c r="B6650">
        <v>2</v>
      </c>
      <c r="C6650">
        <f t="shared" si="206"/>
        <v>4</v>
      </c>
      <c r="D6650">
        <f t="shared" si="207"/>
        <v>2020</v>
      </c>
      <c r="E6650" t="str">
        <f>VLOOKUP(B6650,'Справочник по тт'!$A$1:$C$5,3,0)</f>
        <v>"Колибри"</v>
      </c>
    </row>
    <row r="6651" spans="1:5" x14ac:dyDescent="0.15">
      <c r="A6651" s="34">
        <v>43949.958333333336</v>
      </c>
      <c r="B6651">
        <v>2</v>
      </c>
      <c r="C6651">
        <f t="shared" si="206"/>
        <v>4</v>
      </c>
      <c r="D6651">
        <f t="shared" si="207"/>
        <v>2020</v>
      </c>
      <c r="E6651" t="str">
        <f>VLOOKUP(B6651,'Справочник по тт'!$A$1:$C$5,3,0)</f>
        <v>"Колибри"</v>
      </c>
    </row>
    <row r="6652" spans="1:5" x14ac:dyDescent="0.15">
      <c r="A6652" s="34">
        <v>43949.996527777781</v>
      </c>
      <c r="B6652">
        <v>2</v>
      </c>
      <c r="C6652">
        <f t="shared" si="206"/>
        <v>4</v>
      </c>
      <c r="D6652">
        <f t="shared" si="207"/>
        <v>2020</v>
      </c>
      <c r="E6652" t="str">
        <f>VLOOKUP(B6652,'Справочник по тт'!$A$1:$C$5,3,0)</f>
        <v>"Колибри"</v>
      </c>
    </row>
    <row r="6653" spans="1:5" x14ac:dyDescent="0.15">
      <c r="A6653" s="34">
        <v>43950.041666666664</v>
      </c>
      <c r="B6653">
        <v>2</v>
      </c>
      <c r="C6653">
        <f t="shared" si="206"/>
        <v>4</v>
      </c>
      <c r="D6653">
        <f t="shared" si="207"/>
        <v>2020</v>
      </c>
      <c r="E6653" t="str">
        <f>VLOOKUP(B6653,'Справочник по тт'!$A$1:$C$5,3,0)</f>
        <v>"Колибри"</v>
      </c>
    </row>
    <row r="6654" spans="1:5" x14ac:dyDescent="0.15">
      <c r="A6654" s="34">
        <v>43950.104166666664</v>
      </c>
      <c r="B6654">
        <v>2</v>
      </c>
      <c r="C6654">
        <f t="shared" si="206"/>
        <v>4</v>
      </c>
      <c r="D6654">
        <f t="shared" si="207"/>
        <v>2020</v>
      </c>
      <c r="E6654" t="str">
        <f>VLOOKUP(B6654,'Справочник по тт'!$A$1:$C$5,3,0)</f>
        <v>"Колибри"</v>
      </c>
    </row>
    <row r="6655" spans="1:5" x14ac:dyDescent="0.15">
      <c r="A6655" s="34">
        <v>43950.125</v>
      </c>
      <c r="B6655">
        <v>2</v>
      </c>
      <c r="C6655">
        <f t="shared" si="206"/>
        <v>4</v>
      </c>
      <c r="D6655">
        <f t="shared" si="207"/>
        <v>2020</v>
      </c>
      <c r="E6655" t="str">
        <f>VLOOKUP(B6655,'Справочник по тт'!$A$1:$C$5,3,0)</f>
        <v>"Колибри"</v>
      </c>
    </row>
    <row r="6656" spans="1:5" x14ac:dyDescent="0.15">
      <c r="A6656" s="34">
        <v>43950.208333333336</v>
      </c>
      <c r="B6656">
        <v>2</v>
      </c>
      <c r="C6656">
        <f t="shared" si="206"/>
        <v>4</v>
      </c>
      <c r="D6656">
        <f t="shared" si="207"/>
        <v>2020</v>
      </c>
      <c r="E6656" t="str">
        <f>VLOOKUP(B6656,'Справочник по тт'!$A$1:$C$5,3,0)</f>
        <v>"Колибри"</v>
      </c>
    </row>
    <row r="6657" spans="1:5" x14ac:dyDescent="0.15">
      <c r="A6657" s="34">
        <v>43950.25</v>
      </c>
      <c r="B6657">
        <v>2</v>
      </c>
      <c r="C6657">
        <f t="shared" si="206"/>
        <v>4</v>
      </c>
      <c r="D6657">
        <f t="shared" si="207"/>
        <v>2020</v>
      </c>
      <c r="E6657" t="str">
        <f>VLOOKUP(B6657,'Справочник по тт'!$A$1:$C$5,3,0)</f>
        <v>"Колибри"</v>
      </c>
    </row>
    <row r="6658" spans="1:5" x14ac:dyDescent="0.15">
      <c r="A6658" s="34">
        <v>43950.333333333336</v>
      </c>
      <c r="B6658">
        <v>2</v>
      </c>
      <c r="C6658">
        <f t="shared" ref="C6658:C6721" si="208">MONTH(A6658)</f>
        <v>4</v>
      </c>
      <c r="D6658">
        <f t="shared" ref="D6658:D6721" si="209">YEAR(A6658)</f>
        <v>2020</v>
      </c>
      <c r="E6658" t="str">
        <f>VLOOKUP(B6658,'Справочник по тт'!$A$1:$C$5,3,0)</f>
        <v>"Колибри"</v>
      </c>
    </row>
    <row r="6659" spans="1:5" x14ac:dyDescent="0.15">
      <c r="A6659" s="34">
        <v>43950.333333333336</v>
      </c>
      <c r="B6659">
        <v>2</v>
      </c>
      <c r="C6659">
        <f t="shared" si="208"/>
        <v>4</v>
      </c>
      <c r="D6659">
        <f t="shared" si="209"/>
        <v>2020</v>
      </c>
      <c r="E6659" t="str">
        <f>VLOOKUP(B6659,'Справочник по тт'!$A$1:$C$5,3,0)</f>
        <v>"Колибри"</v>
      </c>
    </row>
    <row r="6660" spans="1:5" x14ac:dyDescent="0.15">
      <c r="A6660" s="34">
        <v>43950.333333333336</v>
      </c>
      <c r="B6660">
        <v>2</v>
      </c>
      <c r="C6660">
        <f t="shared" si="208"/>
        <v>4</v>
      </c>
      <c r="D6660">
        <f t="shared" si="209"/>
        <v>2020</v>
      </c>
      <c r="E6660" t="str">
        <f>VLOOKUP(B6660,'Справочник по тт'!$A$1:$C$5,3,0)</f>
        <v>"Колибри"</v>
      </c>
    </row>
    <row r="6661" spans="1:5" x14ac:dyDescent="0.15">
      <c r="A6661" s="34">
        <v>43950.333333333336</v>
      </c>
      <c r="B6661">
        <v>2</v>
      </c>
      <c r="C6661">
        <f t="shared" si="208"/>
        <v>4</v>
      </c>
      <c r="D6661">
        <f t="shared" si="209"/>
        <v>2020</v>
      </c>
      <c r="E6661" t="str">
        <f>VLOOKUP(B6661,'Справочник по тт'!$A$1:$C$5,3,0)</f>
        <v>"Колибри"</v>
      </c>
    </row>
    <row r="6662" spans="1:5" x14ac:dyDescent="0.15">
      <c r="A6662" s="34">
        <v>43950.333333333336</v>
      </c>
      <c r="B6662">
        <v>2</v>
      </c>
      <c r="C6662">
        <f t="shared" si="208"/>
        <v>4</v>
      </c>
      <c r="D6662">
        <f t="shared" si="209"/>
        <v>2020</v>
      </c>
      <c r="E6662" t="str">
        <f>VLOOKUP(B6662,'Справочник по тт'!$A$1:$C$5,3,0)</f>
        <v>"Колибри"</v>
      </c>
    </row>
    <row r="6663" spans="1:5" x14ac:dyDescent="0.15">
      <c r="A6663" s="34">
        <v>43950.375</v>
      </c>
      <c r="B6663">
        <v>2</v>
      </c>
      <c r="C6663">
        <f t="shared" si="208"/>
        <v>4</v>
      </c>
      <c r="D6663">
        <f t="shared" si="209"/>
        <v>2020</v>
      </c>
      <c r="E6663" t="str">
        <f>VLOOKUP(B6663,'Справочник по тт'!$A$1:$C$5,3,0)</f>
        <v>"Колибри"</v>
      </c>
    </row>
    <row r="6664" spans="1:5" x14ac:dyDescent="0.15">
      <c r="A6664" s="34">
        <v>43950.375</v>
      </c>
      <c r="B6664">
        <v>2</v>
      </c>
      <c r="C6664">
        <f t="shared" si="208"/>
        <v>4</v>
      </c>
      <c r="D6664">
        <f t="shared" si="209"/>
        <v>2020</v>
      </c>
      <c r="E6664" t="str">
        <f>VLOOKUP(B6664,'Справочник по тт'!$A$1:$C$5,3,0)</f>
        <v>"Колибри"</v>
      </c>
    </row>
    <row r="6665" spans="1:5" x14ac:dyDescent="0.15">
      <c r="A6665" s="34">
        <v>43950.375</v>
      </c>
      <c r="B6665">
        <v>2</v>
      </c>
      <c r="C6665">
        <f t="shared" si="208"/>
        <v>4</v>
      </c>
      <c r="D6665">
        <f t="shared" si="209"/>
        <v>2020</v>
      </c>
      <c r="E6665" t="str">
        <f>VLOOKUP(B6665,'Справочник по тт'!$A$1:$C$5,3,0)</f>
        <v>"Колибри"</v>
      </c>
    </row>
    <row r="6666" spans="1:5" x14ac:dyDescent="0.15">
      <c r="A6666" s="34">
        <v>43950.375</v>
      </c>
      <c r="B6666">
        <v>2</v>
      </c>
      <c r="C6666">
        <f t="shared" si="208"/>
        <v>4</v>
      </c>
      <c r="D6666">
        <f t="shared" si="209"/>
        <v>2020</v>
      </c>
      <c r="E6666" t="str">
        <f>VLOOKUP(B6666,'Справочник по тт'!$A$1:$C$5,3,0)</f>
        <v>"Колибри"</v>
      </c>
    </row>
    <row r="6667" spans="1:5" x14ac:dyDescent="0.15">
      <c r="A6667" s="34">
        <v>43950.375</v>
      </c>
      <c r="B6667">
        <v>2</v>
      </c>
      <c r="C6667">
        <f t="shared" si="208"/>
        <v>4</v>
      </c>
      <c r="D6667">
        <f t="shared" si="209"/>
        <v>2020</v>
      </c>
      <c r="E6667" t="str">
        <f>VLOOKUP(B6667,'Справочник по тт'!$A$1:$C$5,3,0)</f>
        <v>"Колибри"</v>
      </c>
    </row>
    <row r="6668" spans="1:5" x14ac:dyDescent="0.15">
      <c r="A6668" s="34">
        <v>43950.375</v>
      </c>
      <c r="B6668">
        <v>2</v>
      </c>
      <c r="C6668">
        <f t="shared" si="208"/>
        <v>4</v>
      </c>
      <c r="D6668">
        <f t="shared" si="209"/>
        <v>2020</v>
      </c>
      <c r="E6668" t="str">
        <f>VLOOKUP(B6668,'Справочник по тт'!$A$1:$C$5,3,0)</f>
        <v>"Колибри"</v>
      </c>
    </row>
    <row r="6669" spans="1:5" x14ac:dyDescent="0.15">
      <c r="A6669" s="34">
        <v>43950.375</v>
      </c>
      <c r="B6669">
        <v>2</v>
      </c>
      <c r="C6669">
        <f t="shared" si="208"/>
        <v>4</v>
      </c>
      <c r="D6669">
        <f t="shared" si="209"/>
        <v>2020</v>
      </c>
      <c r="E6669" t="str">
        <f>VLOOKUP(B6669,'Справочник по тт'!$A$1:$C$5,3,0)</f>
        <v>"Колибри"</v>
      </c>
    </row>
    <row r="6670" spans="1:5" x14ac:dyDescent="0.15">
      <c r="A6670" s="34">
        <v>43950.375</v>
      </c>
      <c r="B6670">
        <v>2</v>
      </c>
      <c r="C6670">
        <f t="shared" si="208"/>
        <v>4</v>
      </c>
      <c r="D6670">
        <f t="shared" si="209"/>
        <v>2020</v>
      </c>
      <c r="E6670" t="str">
        <f>VLOOKUP(B6670,'Справочник по тт'!$A$1:$C$5,3,0)</f>
        <v>"Колибри"</v>
      </c>
    </row>
    <row r="6671" spans="1:5" x14ac:dyDescent="0.15">
      <c r="A6671" s="34">
        <v>43950.375</v>
      </c>
      <c r="B6671">
        <v>2</v>
      </c>
      <c r="C6671">
        <f t="shared" si="208"/>
        <v>4</v>
      </c>
      <c r="D6671">
        <f t="shared" si="209"/>
        <v>2020</v>
      </c>
      <c r="E6671" t="str">
        <f>VLOOKUP(B6671,'Справочник по тт'!$A$1:$C$5,3,0)</f>
        <v>"Колибри"</v>
      </c>
    </row>
    <row r="6672" spans="1:5" x14ac:dyDescent="0.15">
      <c r="A6672" s="34">
        <v>43950.375</v>
      </c>
      <c r="B6672">
        <v>2</v>
      </c>
      <c r="C6672">
        <f t="shared" si="208"/>
        <v>4</v>
      </c>
      <c r="D6672">
        <f t="shared" si="209"/>
        <v>2020</v>
      </c>
      <c r="E6672" t="str">
        <f>VLOOKUP(B6672,'Справочник по тт'!$A$1:$C$5,3,0)</f>
        <v>"Колибри"</v>
      </c>
    </row>
    <row r="6673" spans="1:5" x14ac:dyDescent="0.15">
      <c r="A6673" s="34">
        <v>43950.416666666664</v>
      </c>
      <c r="B6673">
        <v>2</v>
      </c>
      <c r="C6673">
        <f t="shared" si="208"/>
        <v>4</v>
      </c>
      <c r="D6673">
        <f t="shared" si="209"/>
        <v>2020</v>
      </c>
      <c r="E6673" t="str">
        <f>VLOOKUP(B6673,'Справочник по тт'!$A$1:$C$5,3,0)</f>
        <v>"Колибри"</v>
      </c>
    </row>
    <row r="6674" spans="1:5" x14ac:dyDescent="0.15">
      <c r="A6674" s="34">
        <v>43950.416666666664</v>
      </c>
      <c r="B6674">
        <v>2</v>
      </c>
      <c r="C6674">
        <f t="shared" si="208"/>
        <v>4</v>
      </c>
      <c r="D6674">
        <f t="shared" si="209"/>
        <v>2020</v>
      </c>
      <c r="E6674" t="str">
        <f>VLOOKUP(B6674,'Справочник по тт'!$A$1:$C$5,3,0)</f>
        <v>"Колибри"</v>
      </c>
    </row>
    <row r="6675" spans="1:5" x14ac:dyDescent="0.15">
      <c r="A6675" s="34">
        <v>43950.416666666664</v>
      </c>
      <c r="B6675">
        <v>2</v>
      </c>
      <c r="C6675">
        <f t="shared" si="208"/>
        <v>4</v>
      </c>
      <c r="D6675">
        <f t="shared" si="209"/>
        <v>2020</v>
      </c>
      <c r="E6675" t="str">
        <f>VLOOKUP(B6675,'Справочник по тт'!$A$1:$C$5,3,0)</f>
        <v>"Колибри"</v>
      </c>
    </row>
    <row r="6676" spans="1:5" x14ac:dyDescent="0.15">
      <c r="A6676" s="34">
        <v>43950.416666666664</v>
      </c>
      <c r="B6676">
        <v>2</v>
      </c>
      <c r="C6676">
        <f t="shared" si="208"/>
        <v>4</v>
      </c>
      <c r="D6676">
        <f t="shared" si="209"/>
        <v>2020</v>
      </c>
      <c r="E6676" t="str">
        <f>VLOOKUP(B6676,'Справочник по тт'!$A$1:$C$5,3,0)</f>
        <v>"Колибри"</v>
      </c>
    </row>
    <row r="6677" spans="1:5" x14ac:dyDescent="0.15">
      <c r="A6677" s="34">
        <v>43950.416666666664</v>
      </c>
      <c r="B6677">
        <v>2</v>
      </c>
      <c r="C6677">
        <f t="shared" si="208"/>
        <v>4</v>
      </c>
      <c r="D6677">
        <f t="shared" si="209"/>
        <v>2020</v>
      </c>
      <c r="E6677" t="str">
        <f>VLOOKUP(B6677,'Справочник по тт'!$A$1:$C$5,3,0)</f>
        <v>"Колибри"</v>
      </c>
    </row>
    <row r="6678" spans="1:5" x14ac:dyDescent="0.15">
      <c r="A6678" s="34">
        <v>43950.458333333336</v>
      </c>
      <c r="B6678">
        <v>2</v>
      </c>
      <c r="C6678">
        <f t="shared" si="208"/>
        <v>4</v>
      </c>
      <c r="D6678">
        <f t="shared" si="209"/>
        <v>2020</v>
      </c>
      <c r="E6678" t="str">
        <f>VLOOKUP(B6678,'Справочник по тт'!$A$1:$C$5,3,0)</f>
        <v>"Колибри"</v>
      </c>
    </row>
    <row r="6679" spans="1:5" x14ac:dyDescent="0.15">
      <c r="A6679" s="34">
        <v>43950.458333333336</v>
      </c>
      <c r="B6679">
        <v>2</v>
      </c>
      <c r="C6679">
        <f t="shared" si="208"/>
        <v>4</v>
      </c>
      <c r="D6679">
        <f t="shared" si="209"/>
        <v>2020</v>
      </c>
      <c r="E6679" t="str">
        <f>VLOOKUP(B6679,'Справочник по тт'!$A$1:$C$5,3,0)</f>
        <v>"Колибри"</v>
      </c>
    </row>
    <row r="6680" spans="1:5" x14ac:dyDescent="0.15">
      <c r="A6680" s="34">
        <v>43950.458333333336</v>
      </c>
      <c r="B6680">
        <v>2</v>
      </c>
      <c r="C6680">
        <f t="shared" si="208"/>
        <v>4</v>
      </c>
      <c r="D6680">
        <f t="shared" si="209"/>
        <v>2020</v>
      </c>
      <c r="E6680" t="str">
        <f>VLOOKUP(B6680,'Справочник по тт'!$A$1:$C$5,3,0)</f>
        <v>"Колибри"</v>
      </c>
    </row>
    <row r="6681" spans="1:5" x14ac:dyDescent="0.15">
      <c r="A6681" s="34">
        <v>43950.458333333336</v>
      </c>
      <c r="B6681">
        <v>2</v>
      </c>
      <c r="C6681">
        <f t="shared" si="208"/>
        <v>4</v>
      </c>
      <c r="D6681">
        <f t="shared" si="209"/>
        <v>2020</v>
      </c>
      <c r="E6681" t="str">
        <f>VLOOKUP(B6681,'Справочник по тт'!$A$1:$C$5,3,0)</f>
        <v>"Колибри"</v>
      </c>
    </row>
    <row r="6682" spans="1:5" x14ac:dyDescent="0.15">
      <c r="A6682" s="34">
        <v>43950.458333333336</v>
      </c>
      <c r="B6682">
        <v>2</v>
      </c>
      <c r="C6682">
        <f t="shared" si="208"/>
        <v>4</v>
      </c>
      <c r="D6682">
        <f t="shared" si="209"/>
        <v>2020</v>
      </c>
      <c r="E6682" t="str">
        <f>VLOOKUP(B6682,'Справочник по тт'!$A$1:$C$5,3,0)</f>
        <v>"Колибри"</v>
      </c>
    </row>
    <row r="6683" spans="1:5" x14ac:dyDescent="0.15">
      <c r="A6683" s="34">
        <v>43950.458333333336</v>
      </c>
      <c r="B6683">
        <v>2</v>
      </c>
      <c r="C6683">
        <f t="shared" si="208"/>
        <v>4</v>
      </c>
      <c r="D6683">
        <f t="shared" si="209"/>
        <v>2020</v>
      </c>
      <c r="E6683" t="str">
        <f>VLOOKUP(B6683,'Справочник по тт'!$A$1:$C$5,3,0)</f>
        <v>"Колибри"</v>
      </c>
    </row>
    <row r="6684" spans="1:5" x14ac:dyDescent="0.15">
      <c r="A6684" s="34">
        <v>43950.458333333336</v>
      </c>
      <c r="B6684">
        <v>2</v>
      </c>
      <c r="C6684">
        <f t="shared" si="208"/>
        <v>4</v>
      </c>
      <c r="D6684">
        <f t="shared" si="209"/>
        <v>2020</v>
      </c>
      <c r="E6684" t="str">
        <f>VLOOKUP(B6684,'Справочник по тт'!$A$1:$C$5,3,0)</f>
        <v>"Колибри"</v>
      </c>
    </row>
    <row r="6685" spans="1:5" x14ac:dyDescent="0.15">
      <c r="A6685" s="34">
        <v>43950.479166666664</v>
      </c>
      <c r="B6685">
        <v>2</v>
      </c>
      <c r="C6685">
        <f t="shared" si="208"/>
        <v>4</v>
      </c>
      <c r="D6685">
        <f t="shared" si="209"/>
        <v>2020</v>
      </c>
      <c r="E6685" t="str">
        <f>VLOOKUP(B6685,'Справочник по тт'!$A$1:$C$5,3,0)</f>
        <v>"Колибри"</v>
      </c>
    </row>
    <row r="6686" spans="1:5" x14ac:dyDescent="0.15">
      <c r="A6686" s="34">
        <v>43950.5</v>
      </c>
      <c r="B6686">
        <v>2</v>
      </c>
      <c r="C6686">
        <f t="shared" si="208"/>
        <v>4</v>
      </c>
      <c r="D6686">
        <f t="shared" si="209"/>
        <v>2020</v>
      </c>
      <c r="E6686" t="str">
        <f>VLOOKUP(B6686,'Справочник по тт'!$A$1:$C$5,3,0)</f>
        <v>"Колибри"</v>
      </c>
    </row>
    <row r="6687" spans="1:5" x14ac:dyDescent="0.15">
      <c r="A6687" s="34">
        <v>43950.5</v>
      </c>
      <c r="B6687">
        <v>2</v>
      </c>
      <c r="C6687">
        <f t="shared" si="208"/>
        <v>4</v>
      </c>
      <c r="D6687">
        <f t="shared" si="209"/>
        <v>2020</v>
      </c>
      <c r="E6687" t="str">
        <f>VLOOKUP(B6687,'Справочник по тт'!$A$1:$C$5,3,0)</f>
        <v>"Колибри"</v>
      </c>
    </row>
    <row r="6688" spans="1:5" x14ac:dyDescent="0.15">
      <c r="A6688" s="34">
        <v>43950.5</v>
      </c>
      <c r="B6688">
        <v>2</v>
      </c>
      <c r="C6688">
        <f t="shared" si="208"/>
        <v>4</v>
      </c>
      <c r="D6688">
        <f t="shared" si="209"/>
        <v>2020</v>
      </c>
      <c r="E6688" t="str">
        <f>VLOOKUP(B6688,'Справочник по тт'!$A$1:$C$5,3,0)</f>
        <v>"Колибри"</v>
      </c>
    </row>
    <row r="6689" spans="1:5" x14ac:dyDescent="0.15">
      <c r="A6689" s="34">
        <v>43950.5</v>
      </c>
      <c r="B6689">
        <v>2</v>
      </c>
      <c r="C6689">
        <f t="shared" si="208"/>
        <v>4</v>
      </c>
      <c r="D6689">
        <f t="shared" si="209"/>
        <v>2020</v>
      </c>
      <c r="E6689" t="str">
        <f>VLOOKUP(B6689,'Справочник по тт'!$A$1:$C$5,3,0)</f>
        <v>"Колибри"</v>
      </c>
    </row>
    <row r="6690" spans="1:5" x14ac:dyDescent="0.15">
      <c r="A6690" s="34">
        <v>43950.5</v>
      </c>
      <c r="B6690">
        <v>2</v>
      </c>
      <c r="C6690">
        <f t="shared" si="208"/>
        <v>4</v>
      </c>
      <c r="D6690">
        <f t="shared" si="209"/>
        <v>2020</v>
      </c>
      <c r="E6690" t="str">
        <f>VLOOKUP(B6690,'Справочник по тт'!$A$1:$C$5,3,0)</f>
        <v>"Колибри"</v>
      </c>
    </row>
    <row r="6691" spans="1:5" x14ac:dyDescent="0.15">
      <c r="A6691" s="34">
        <v>43950.5</v>
      </c>
      <c r="B6691">
        <v>2</v>
      </c>
      <c r="C6691">
        <f t="shared" si="208"/>
        <v>4</v>
      </c>
      <c r="D6691">
        <f t="shared" si="209"/>
        <v>2020</v>
      </c>
      <c r="E6691" t="str">
        <f>VLOOKUP(B6691,'Справочник по тт'!$A$1:$C$5,3,0)</f>
        <v>"Колибри"</v>
      </c>
    </row>
    <row r="6692" spans="1:5" x14ac:dyDescent="0.15">
      <c r="A6692" s="34">
        <v>43950.520833333336</v>
      </c>
      <c r="B6692">
        <v>2</v>
      </c>
      <c r="C6692">
        <f t="shared" si="208"/>
        <v>4</v>
      </c>
      <c r="D6692">
        <f t="shared" si="209"/>
        <v>2020</v>
      </c>
      <c r="E6692" t="str">
        <f>VLOOKUP(B6692,'Справочник по тт'!$A$1:$C$5,3,0)</f>
        <v>"Колибри"</v>
      </c>
    </row>
    <row r="6693" spans="1:5" x14ac:dyDescent="0.15">
      <c r="A6693" s="34">
        <v>43950.541666666664</v>
      </c>
      <c r="B6693">
        <v>2</v>
      </c>
      <c r="C6693">
        <f t="shared" si="208"/>
        <v>4</v>
      </c>
      <c r="D6693">
        <f t="shared" si="209"/>
        <v>2020</v>
      </c>
      <c r="E6693" t="str">
        <f>VLOOKUP(B6693,'Справочник по тт'!$A$1:$C$5,3,0)</f>
        <v>"Колибри"</v>
      </c>
    </row>
    <row r="6694" spans="1:5" x14ac:dyDescent="0.15">
      <c r="A6694" s="34">
        <v>43950.583333333336</v>
      </c>
      <c r="B6694">
        <v>2</v>
      </c>
      <c r="C6694">
        <f t="shared" si="208"/>
        <v>4</v>
      </c>
      <c r="D6694">
        <f t="shared" si="209"/>
        <v>2020</v>
      </c>
      <c r="E6694" t="str">
        <f>VLOOKUP(B6694,'Справочник по тт'!$A$1:$C$5,3,0)</f>
        <v>"Колибри"</v>
      </c>
    </row>
    <row r="6695" spans="1:5" x14ac:dyDescent="0.15">
      <c r="A6695" s="34">
        <v>43950.583333333336</v>
      </c>
      <c r="B6695">
        <v>2</v>
      </c>
      <c r="C6695">
        <f t="shared" si="208"/>
        <v>4</v>
      </c>
      <c r="D6695">
        <f t="shared" si="209"/>
        <v>2020</v>
      </c>
      <c r="E6695" t="str">
        <f>VLOOKUP(B6695,'Справочник по тт'!$A$1:$C$5,3,0)</f>
        <v>"Колибри"</v>
      </c>
    </row>
    <row r="6696" spans="1:5" x14ac:dyDescent="0.15">
      <c r="A6696" s="34">
        <v>43950.583333333336</v>
      </c>
      <c r="B6696">
        <v>2</v>
      </c>
      <c r="C6696">
        <f t="shared" si="208"/>
        <v>4</v>
      </c>
      <c r="D6696">
        <f t="shared" si="209"/>
        <v>2020</v>
      </c>
      <c r="E6696" t="str">
        <f>VLOOKUP(B6696,'Справочник по тт'!$A$1:$C$5,3,0)</f>
        <v>"Колибри"</v>
      </c>
    </row>
    <row r="6697" spans="1:5" x14ac:dyDescent="0.15">
      <c r="A6697" s="34">
        <v>43950.583333333336</v>
      </c>
      <c r="B6697">
        <v>2</v>
      </c>
      <c r="C6697">
        <f t="shared" si="208"/>
        <v>4</v>
      </c>
      <c r="D6697">
        <f t="shared" si="209"/>
        <v>2020</v>
      </c>
      <c r="E6697" t="str">
        <f>VLOOKUP(B6697,'Справочник по тт'!$A$1:$C$5,3,0)</f>
        <v>"Колибри"</v>
      </c>
    </row>
    <row r="6698" spans="1:5" x14ac:dyDescent="0.15">
      <c r="A6698" s="34">
        <v>43950.583333333336</v>
      </c>
      <c r="B6698">
        <v>2</v>
      </c>
      <c r="C6698">
        <f t="shared" si="208"/>
        <v>4</v>
      </c>
      <c r="D6698">
        <f t="shared" si="209"/>
        <v>2020</v>
      </c>
      <c r="E6698" t="str">
        <f>VLOOKUP(B6698,'Справочник по тт'!$A$1:$C$5,3,0)</f>
        <v>"Колибри"</v>
      </c>
    </row>
    <row r="6699" spans="1:5" x14ac:dyDescent="0.15">
      <c r="A6699" s="34">
        <v>43950.583333333336</v>
      </c>
      <c r="B6699">
        <v>2</v>
      </c>
      <c r="C6699">
        <f t="shared" si="208"/>
        <v>4</v>
      </c>
      <c r="D6699">
        <f t="shared" si="209"/>
        <v>2020</v>
      </c>
      <c r="E6699" t="str">
        <f>VLOOKUP(B6699,'Справочник по тт'!$A$1:$C$5,3,0)</f>
        <v>"Колибри"</v>
      </c>
    </row>
    <row r="6700" spans="1:5" x14ac:dyDescent="0.15">
      <c r="A6700" s="34">
        <v>43950.583333333336</v>
      </c>
      <c r="B6700">
        <v>2</v>
      </c>
      <c r="C6700">
        <f t="shared" si="208"/>
        <v>4</v>
      </c>
      <c r="D6700">
        <f t="shared" si="209"/>
        <v>2020</v>
      </c>
      <c r="E6700" t="str">
        <f>VLOOKUP(B6700,'Справочник по тт'!$A$1:$C$5,3,0)</f>
        <v>"Колибри"</v>
      </c>
    </row>
    <row r="6701" spans="1:5" x14ac:dyDescent="0.15">
      <c r="A6701" s="34">
        <v>43950.625</v>
      </c>
      <c r="B6701">
        <v>2</v>
      </c>
      <c r="C6701">
        <f t="shared" si="208"/>
        <v>4</v>
      </c>
      <c r="D6701">
        <f t="shared" si="209"/>
        <v>2020</v>
      </c>
      <c r="E6701" t="str">
        <f>VLOOKUP(B6701,'Справочник по тт'!$A$1:$C$5,3,0)</f>
        <v>"Колибри"</v>
      </c>
    </row>
    <row r="6702" spans="1:5" x14ac:dyDescent="0.15">
      <c r="A6702" s="34">
        <v>43950.625</v>
      </c>
      <c r="B6702">
        <v>2</v>
      </c>
      <c r="C6702">
        <f t="shared" si="208"/>
        <v>4</v>
      </c>
      <c r="D6702">
        <f t="shared" si="209"/>
        <v>2020</v>
      </c>
      <c r="E6702" t="str">
        <f>VLOOKUP(B6702,'Справочник по тт'!$A$1:$C$5,3,0)</f>
        <v>"Колибри"</v>
      </c>
    </row>
    <row r="6703" spans="1:5" x14ac:dyDescent="0.15">
      <c r="A6703" s="34">
        <v>43950.666666666664</v>
      </c>
      <c r="B6703">
        <v>2</v>
      </c>
      <c r="C6703">
        <f t="shared" si="208"/>
        <v>4</v>
      </c>
      <c r="D6703">
        <f t="shared" si="209"/>
        <v>2020</v>
      </c>
      <c r="E6703" t="str">
        <f>VLOOKUP(B6703,'Справочник по тт'!$A$1:$C$5,3,0)</f>
        <v>"Колибри"</v>
      </c>
    </row>
    <row r="6704" spans="1:5" x14ac:dyDescent="0.15">
      <c r="A6704" s="34">
        <v>43950.666666666664</v>
      </c>
      <c r="B6704">
        <v>2</v>
      </c>
      <c r="C6704">
        <f t="shared" si="208"/>
        <v>4</v>
      </c>
      <c r="D6704">
        <f t="shared" si="209"/>
        <v>2020</v>
      </c>
      <c r="E6704" t="str">
        <f>VLOOKUP(B6704,'Справочник по тт'!$A$1:$C$5,3,0)</f>
        <v>"Колибри"</v>
      </c>
    </row>
    <row r="6705" spans="1:5" x14ac:dyDescent="0.15">
      <c r="A6705" s="34">
        <v>43950.666666666664</v>
      </c>
      <c r="B6705">
        <v>2</v>
      </c>
      <c r="C6705">
        <f t="shared" si="208"/>
        <v>4</v>
      </c>
      <c r="D6705">
        <f t="shared" si="209"/>
        <v>2020</v>
      </c>
      <c r="E6705" t="str">
        <f>VLOOKUP(B6705,'Справочник по тт'!$A$1:$C$5,3,0)</f>
        <v>"Колибри"</v>
      </c>
    </row>
    <row r="6706" spans="1:5" x14ac:dyDescent="0.15">
      <c r="A6706" s="34">
        <v>43950.666666666664</v>
      </c>
      <c r="B6706">
        <v>2</v>
      </c>
      <c r="C6706">
        <f t="shared" si="208"/>
        <v>4</v>
      </c>
      <c r="D6706">
        <f t="shared" si="209"/>
        <v>2020</v>
      </c>
      <c r="E6706" t="str">
        <f>VLOOKUP(B6706,'Справочник по тт'!$A$1:$C$5,3,0)</f>
        <v>"Колибри"</v>
      </c>
    </row>
    <row r="6707" spans="1:5" x14ac:dyDescent="0.15">
      <c r="A6707" s="34">
        <v>43950.6875</v>
      </c>
      <c r="B6707">
        <v>2</v>
      </c>
      <c r="C6707">
        <f t="shared" si="208"/>
        <v>4</v>
      </c>
      <c r="D6707">
        <f t="shared" si="209"/>
        <v>2020</v>
      </c>
      <c r="E6707" t="str">
        <f>VLOOKUP(B6707,'Справочник по тт'!$A$1:$C$5,3,0)</f>
        <v>"Колибри"</v>
      </c>
    </row>
    <row r="6708" spans="1:5" x14ac:dyDescent="0.15">
      <c r="A6708" s="34">
        <v>43950.708333333336</v>
      </c>
      <c r="B6708">
        <v>2</v>
      </c>
      <c r="C6708">
        <f t="shared" si="208"/>
        <v>4</v>
      </c>
      <c r="D6708">
        <f t="shared" si="209"/>
        <v>2020</v>
      </c>
      <c r="E6708" t="str">
        <f>VLOOKUP(B6708,'Справочник по тт'!$A$1:$C$5,3,0)</f>
        <v>"Колибри"</v>
      </c>
    </row>
    <row r="6709" spans="1:5" x14ac:dyDescent="0.15">
      <c r="A6709" s="34">
        <v>43950.75</v>
      </c>
      <c r="B6709">
        <v>2</v>
      </c>
      <c r="C6709">
        <f t="shared" si="208"/>
        <v>4</v>
      </c>
      <c r="D6709">
        <f t="shared" si="209"/>
        <v>2020</v>
      </c>
      <c r="E6709" t="str">
        <f>VLOOKUP(B6709,'Справочник по тт'!$A$1:$C$5,3,0)</f>
        <v>"Колибри"</v>
      </c>
    </row>
    <row r="6710" spans="1:5" x14ac:dyDescent="0.15">
      <c r="A6710" s="34">
        <v>43950.75</v>
      </c>
      <c r="B6710">
        <v>2</v>
      </c>
      <c r="C6710">
        <f t="shared" si="208"/>
        <v>4</v>
      </c>
      <c r="D6710">
        <f t="shared" si="209"/>
        <v>2020</v>
      </c>
      <c r="E6710" t="str">
        <f>VLOOKUP(B6710,'Справочник по тт'!$A$1:$C$5,3,0)</f>
        <v>"Колибри"</v>
      </c>
    </row>
    <row r="6711" spans="1:5" x14ac:dyDescent="0.15">
      <c r="A6711" s="34">
        <v>43950.791666666664</v>
      </c>
      <c r="B6711">
        <v>2</v>
      </c>
      <c r="C6711">
        <f t="shared" si="208"/>
        <v>4</v>
      </c>
      <c r="D6711">
        <f t="shared" si="209"/>
        <v>2020</v>
      </c>
      <c r="E6711" t="str">
        <f>VLOOKUP(B6711,'Справочник по тт'!$A$1:$C$5,3,0)</f>
        <v>"Колибри"</v>
      </c>
    </row>
    <row r="6712" spans="1:5" x14ac:dyDescent="0.15">
      <c r="A6712" s="34">
        <v>43950.833333333336</v>
      </c>
      <c r="B6712">
        <v>2</v>
      </c>
      <c r="C6712">
        <f t="shared" si="208"/>
        <v>4</v>
      </c>
      <c r="D6712">
        <f t="shared" si="209"/>
        <v>2020</v>
      </c>
      <c r="E6712" t="str">
        <f>VLOOKUP(B6712,'Справочник по тт'!$A$1:$C$5,3,0)</f>
        <v>"Колибри"</v>
      </c>
    </row>
    <row r="6713" spans="1:5" x14ac:dyDescent="0.15">
      <c r="A6713" s="34">
        <v>43950.875</v>
      </c>
      <c r="B6713">
        <v>2</v>
      </c>
      <c r="C6713">
        <f t="shared" si="208"/>
        <v>4</v>
      </c>
      <c r="D6713">
        <f t="shared" si="209"/>
        <v>2020</v>
      </c>
      <c r="E6713" t="str">
        <f>VLOOKUP(B6713,'Справочник по тт'!$A$1:$C$5,3,0)</f>
        <v>"Колибри"</v>
      </c>
    </row>
    <row r="6714" spans="1:5" x14ac:dyDescent="0.15">
      <c r="A6714" s="34">
        <v>43950.958333333336</v>
      </c>
      <c r="B6714">
        <v>2</v>
      </c>
      <c r="C6714">
        <f t="shared" si="208"/>
        <v>4</v>
      </c>
      <c r="D6714">
        <f t="shared" si="209"/>
        <v>2020</v>
      </c>
      <c r="E6714" t="str">
        <f>VLOOKUP(B6714,'Справочник по тт'!$A$1:$C$5,3,0)</f>
        <v>"Колибри"</v>
      </c>
    </row>
    <row r="6715" spans="1:5" x14ac:dyDescent="0.15">
      <c r="A6715" s="34">
        <v>43950.958333333336</v>
      </c>
      <c r="B6715">
        <v>2</v>
      </c>
      <c r="C6715">
        <f t="shared" si="208"/>
        <v>4</v>
      </c>
      <c r="D6715">
        <f t="shared" si="209"/>
        <v>2020</v>
      </c>
      <c r="E6715" t="str">
        <f>VLOOKUP(B6715,'Справочник по тт'!$A$1:$C$5,3,0)</f>
        <v>"Колибри"</v>
      </c>
    </row>
    <row r="6716" spans="1:5" x14ac:dyDescent="0.15">
      <c r="A6716" s="34">
        <v>43950.958333333336</v>
      </c>
      <c r="B6716">
        <v>2</v>
      </c>
      <c r="C6716">
        <f t="shared" si="208"/>
        <v>4</v>
      </c>
      <c r="D6716">
        <f t="shared" si="209"/>
        <v>2020</v>
      </c>
      <c r="E6716" t="str">
        <f>VLOOKUP(B6716,'Справочник по тт'!$A$1:$C$5,3,0)</f>
        <v>"Колибри"</v>
      </c>
    </row>
    <row r="6717" spans="1:5" x14ac:dyDescent="0.15">
      <c r="A6717" s="34">
        <v>43950.958333333336</v>
      </c>
      <c r="B6717">
        <v>2</v>
      </c>
      <c r="C6717">
        <f t="shared" si="208"/>
        <v>4</v>
      </c>
      <c r="D6717">
        <f t="shared" si="209"/>
        <v>2020</v>
      </c>
      <c r="E6717" t="str">
        <f>VLOOKUP(B6717,'Справочник по тт'!$A$1:$C$5,3,0)</f>
        <v>"Колибри"</v>
      </c>
    </row>
    <row r="6718" spans="1:5" x14ac:dyDescent="0.15">
      <c r="A6718" s="34">
        <v>43951.000694444447</v>
      </c>
      <c r="B6718">
        <v>2</v>
      </c>
      <c r="C6718">
        <f t="shared" si="208"/>
        <v>4</v>
      </c>
      <c r="D6718">
        <f t="shared" si="209"/>
        <v>2020</v>
      </c>
      <c r="E6718" t="str">
        <f>VLOOKUP(B6718,'Справочник по тт'!$A$1:$C$5,3,0)</f>
        <v>"Колибри"</v>
      </c>
    </row>
    <row r="6719" spans="1:5" x14ac:dyDescent="0.15">
      <c r="A6719" s="34">
        <v>43951.25</v>
      </c>
      <c r="B6719">
        <v>2</v>
      </c>
      <c r="C6719">
        <f t="shared" si="208"/>
        <v>4</v>
      </c>
      <c r="D6719">
        <f t="shared" si="209"/>
        <v>2020</v>
      </c>
      <c r="E6719" t="str">
        <f>VLOOKUP(B6719,'Справочник по тт'!$A$1:$C$5,3,0)</f>
        <v>"Колибри"</v>
      </c>
    </row>
    <row r="6720" spans="1:5" x14ac:dyDescent="0.15">
      <c r="A6720" s="34">
        <v>43951.333333333336</v>
      </c>
      <c r="B6720">
        <v>2</v>
      </c>
      <c r="C6720">
        <f t="shared" si="208"/>
        <v>4</v>
      </c>
      <c r="D6720">
        <f t="shared" si="209"/>
        <v>2020</v>
      </c>
      <c r="E6720" t="str">
        <f>VLOOKUP(B6720,'Справочник по тт'!$A$1:$C$5,3,0)</f>
        <v>"Колибри"</v>
      </c>
    </row>
    <row r="6721" spans="1:5" x14ac:dyDescent="0.15">
      <c r="A6721" s="34">
        <v>43951.333333333336</v>
      </c>
      <c r="B6721">
        <v>2</v>
      </c>
      <c r="C6721">
        <f t="shared" si="208"/>
        <v>4</v>
      </c>
      <c r="D6721">
        <f t="shared" si="209"/>
        <v>2020</v>
      </c>
      <c r="E6721" t="str">
        <f>VLOOKUP(B6721,'Справочник по тт'!$A$1:$C$5,3,0)</f>
        <v>"Колибри"</v>
      </c>
    </row>
    <row r="6722" spans="1:5" x14ac:dyDescent="0.15">
      <c r="A6722" s="34">
        <v>43951.333333333336</v>
      </c>
      <c r="B6722">
        <v>2</v>
      </c>
      <c r="C6722">
        <f t="shared" ref="C6722:C6785" si="210">MONTH(A6722)</f>
        <v>4</v>
      </c>
      <c r="D6722">
        <f t="shared" ref="D6722:D6785" si="211">YEAR(A6722)</f>
        <v>2020</v>
      </c>
      <c r="E6722" t="str">
        <f>VLOOKUP(B6722,'Справочник по тт'!$A$1:$C$5,3,0)</f>
        <v>"Колибри"</v>
      </c>
    </row>
    <row r="6723" spans="1:5" x14ac:dyDescent="0.15">
      <c r="A6723" s="34">
        <v>43951.375</v>
      </c>
      <c r="B6723">
        <v>2</v>
      </c>
      <c r="C6723">
        <f t="shared" si="210"/>
        <v>4</v>
      </c>
      <c r="D6723">
        <f t="shared" si="211"/>
        <v>2020</v>
      </c>
      <c r="E6723" t="str">
        <f>VLOOKUP(B6723,'Справочник по тт'!$A$1:$C$5,3,0)</f>
        <v>"Колибри"</v>
      </c>
    </row>
    <row r="6724" spans="1:5" x14ac:dyDescent="0.15">
      <c r="A6724" s="34">
        <v>43951.375</v>
      </c>
      <c r="B6724">
        <v>2</v>
      </c>
      <c r="C6724">
        <f t="shared" si="210"/>
        <v>4</v>
      </c>
      <c r="D6724">
        <f t="shared" si="211"/>
        <v>2020</v>
      </c>
      <c r="E6724" t="str">
        <f>VLOOKUP(B6724,'Справочник по тт'!$A$1:$C$5,3,0)</f>
        <v>"Колибри"</v>
      </c>
    </row>
    <row r="6725" spans="1:5" x14ac:dyDescent="0.15">
      <c r="A6725" s="34">
        <v>43951.375</v>
      </c>
      <c r="B6725">
        <v>2</v>
      </c>
      <c r="C6725">
        <f t="shared" si="210"/>
        <v>4</v>
      </c>
      <c r="D6725">
        <f t="shared" si="211"/>
        <v>2020</v>
      </c>
      <c r="E6725" t="str">
        <f>VLOOKUP(B6725,'Справочник по тт'!$A$1:$C$5,3,0)</f>
        <v>"Колибри"</v>
      </c>
    </row>
    <row r="6726" spans="1:5" x14ac:dyDescent="0.15">
      <c r="A6726" s="34">
        <v>43951.375</v>
      </c>
      <c r="B6726">
        <v>2</v>
      </c>
      <c r="C6726">
        <f t="shared" si="210"/>
        <v>4</v>
      </c>
      <c r="D6726">
        <f t="shared" si="211"/>
        <v>2020</v>
      </c>
      <c r="E6726" t="str">
        <f>VLOOKUP(B6726,'Справочник по тт'!$A$1:$C$5,3,0)</f>
        <v>"Колибри"</v>
      </c>
    </row>
    <row r="6727" spans="1:5" x14ac:dyDescent="0.15">
      <c r="A6727" s="34">
        <v>43951.375</v>
      </c>
      <c r="B6727">
        <v>2</v>
      </c>
      <c r="C6727">
        <f t="shared" si="210"/>
        <v>4</v>
      </c>
      <c r="D6727">
        <f t="shared" si="211"/>
        <v>2020</v>
      </c>
      <c r="E6727" t="str">
        <f>VLOOKUP(B6727,'Справочник по тт'!$A$1:$C$5,3,0)</f>
        <v>"Колибри"</v>
      </c>
    </row>
    <row r="6728" spans="1:5" x14ac:dyDescent="0.15">
      <c r="A6728" s="34">
        <v>43951.375</v>
      </c>
      <c r="B6728">
        <v>2</v>
      </c>
      <c r="C6728">
        <f t="shared" si="210"/>
        <v>4</v>
      </c>
      <c r="D6728">
        <f t="shared" si="211"/>
        <v>2020</v>
      </c>
      <c r="E6728" t="str">
        <f>VLOOKUP(B6728,'Справочник по тт'!$A$1:$C$5,3,0)</f>
        <v>"Колибри"</v>
      </c>
    </row>
    <row r="6729" spans="1:5" x14ac:dyDescent="0.15">
      <c r="A6729" s="34">
        <v>43951.375</v>
      </c>
      <c r="B6729">
        <v>2</v>
      </c>
      <c r="C6729">
        <f t="shared" si="210"/>
        <v>4</v>
      </c>
      <c r="D6729">
        <f t="shared" si="211"/>
        <v>2020</v>
      </c>
      <c r="E6729" t="str">
        <f>VLOOKUP(B6729,'Справочник по тт'!$A$1:$C$5,3,0)</f>
        <v>"Колибри"</v>
      </c>
    </row>
    <row r="6730" spans="1:5" x14ac:dyDescent="0.15">
      <c r="A6730" s="34">
        <v>43951.375</v>
      </c>
      <c r="B6730">
        <v>2</v>
      </c>
      <c r="C6730">
        <f t="shared" si="210"/>
        <v>4</v>
      </c>
      <c r="D6730">
        <f t="shared" si="211"/>
        <v>2020</v>
      </c>
      <c r="E6730" t="str">
        <f>VLOOKUP(B6730,'Справочник по тт'!$A$1:$C$5,3,0)</f>
        <v>"Колибри"</v>
      </c>
    </row>
    <row r="6731" spans="1:5" x14ac:dyDescent="0.15">
      <c r="A6731" s="34">
        <v>43951.375</v>
      </c>
      <c r="B6731">
        <v>2</v>
      </c>
      <c r="C6731">
        <f t="shared" si="210"/>
        <v>4</v>
      </c>
      <c r="D6731">
        <f t="shared" si="211"/>
        <v>2020</v>
      </c>
      <c r="E6731" t="str">
        <f>VLOOKUP(B6731,'Справочник по тт'!$A$1:$C$5,3,0)</f>
        <v>"Колибри"</v>
      </c>
    </row>
    <row r="6732" spans="1:5" x14ac:dyDescent="0.15">
      <c r="A6732" s="34">
        <v>43951.416666666664</v>
      </c>
      <c r="B6732">
        <v>2</v>
      </c>
      <c r="C6732">
        <f t="shared" si="210"/>
        <v>4</v>
      </c>
      <c r="D6732">
        <f t="shared" si="211"/>
        <v>2020</v>
      </c>
      <c r="E6732" t="str">
        <f>VLOOKUP(B6732,'Справочник по тт'!$A$1:$C$5,3,0)</f>
        <v>"Колибри"</v>
      </c>
    </row>
    <row r="6733" spans="1:5" x14ac:dyDescent="0.15">
      <c r="A6733" s="34">
        <v>43951.416666666664</v>
      </c>
      <c r="B6733">
        <v>2</v>
      </c>
      <c r="C6733">
        <f t="shared" si="210"/>
        <v>4</v>
      </c>
      <c r="D6733">
        <f t="shared" si="211"/>
        <v>2020</v>
      </c>
      <c r="E6733" t="str">
        <f>VLOOKUP(B6733,'Справочник по тт'!$A$1:$C$5,3,0)</f>
        <v>"Колибри"</v>
      </c>
    </row>
    <row r="6734" spans="1:5" x14ac:dyDescent="0.15">
      <c r="A6734" s="34">
        <v>43951.416666666664</v>
      </c>
      <c r="B6734">
        <v>2</v>
      </c>
      <c r="C6734">
        <f t="shared" si="210"/>
        <v>4</v>
      </c>
      <c r="D6734">
        <f t="shared" si="211"/>
        <v>2020</v>
      </c>
      <c r="E6734" t="str">
        <f>VLOOKUP(B6734,'Справочник по тт'!$A$1:$C$5,3,0)</f>
        <v>"Колибри"</v>
      </c>
    </row>
    <row r="6735" spans="1:5" x14ac:dyDescent="0.15">
      <c r="A6735" s="34">
        <v>43951.416666666664</v>
      </c>
      <c r="B6735">
        <v>2</v>
      </c>
      <c r="C6735">
        <f t="shared" si="210"/>
        <v>4</v>
      </c>
      <c r="D6735">
        <f t="shared" si="211"/>
        <v>2020</v>
      </c>
      <c r="E6735" t="str">
        <f>VLOOKUP(B6735,'Справочник по тт'!$A$1:$C$5,3,0)</f>
        <v>"Колибри"</v>
      </c>
    </row>
    <row r="6736" spans="1:5" x14ac:dyDescent="0.15">
      <c r="A6736" s="34">
        <v>43951.458333333336</v>
      </c>
      <c r="B6736">
        <v>2</v>
      </c>
      <c r="C6736">
        <f t="shared" si="210"/>
        <v>4</v>
      </c>
      <c r="D6736">
        <f t="shared" si="211"/>
        <v>2020</v>
      </c>
      <c r="E6736" t="str">
        <f>VLOOKUP(B6736,'Справочник по тт'!$A$1:$C$5,3,0)</f>
        <v>"Колибри"</v>
      </c>
    </row>
    <row r="6737" spans="1:5" x14ac:dyDescent="0.15">
      <c r="A6737" s="34">
        <v>43951.458333333336</v>
      </c>
      <c r="B6737">
        <v>2</v>
      </c>
      <c r="C6737">
        <f t="shared" si="210"/>
        <v>4</v>
      </c>
      <c r="D6737">
        <f t="shared" si="211"/>
        <v>2020</v>
      </c>
      <c r="E6737" t="str">
        <f>VLOOKUP(B6737,'Справочник по тт'!$A$1:$C$5,3,0)</f>
        <v>"Колибри"</v>
      </c>
    </row>
    <row r="6738" spans="1:5" x14ac:dyDescent="0.15">
      <c r="A6738" s="34">
        <v>43951.458333333336</v>
      </c>
      <c r="B6738">
        <v>2</v>
      </c>
      <c r="C6738">
        <f t="shared" si="210"/>
        <v>4</v>
      </c>
      <c r="D6738">
        <f t="shared" si="211"/>
        <v>2020</v>
      </c>
      <c r="E6738" t="str">
        <f>VLOOKUP(B6738,'Справочник по тт'!$A$1:$C$5,3,0)</f>
        <v>"Колибри"</v>
      </c>
    </row>
    <row r="6739" spans="1:5" x14ac:dyDescent="0.15">
      <c r="A6739" s="34">
        <v>43951.458333333336</v>
      </c>
      <c r="B6739">
        <v>2</v>
      </c>
      <c r="C6739">
        <f t="shared" si="210"/>
        <v>4</v>
      </c>
      <c r="D6739">
        <f t="shared" si="211"/>
        <v>2020</v>
      </c>
      <c r="E6739" t="str">
        <f>VLOOKUP(B6739,'Справочник по тт'!$A$1:$C$5,3,0)</f>
        <v>"Колибри"</v>
      </c>
    </row>
    <row r="6740" spans="1:5" x14ac:dyDescent="0.15">
      <c r="A6740" s="34">
        <v>43951.459027777775</v>
      </c>
      <c r="B6740">
        <v>2</v>
      </c>
      <c r="C6740">
        <f t="shared" si="210"/>
        <v>4</v>
      </c>
      <c r="D6740">
        <f t="shared" si="211"/>
        <v>2020</v>
      </c>
      <c r="E6740" t="str">
        <f>VLOOKUP(B6740,'Справочник по тт'!$A$1:$C$5,3,0)</f>
        <v>"Колибри"</v>
      </c>
    </row>
    <row r="6741" spans="1:5" x14ac:dyDescent="0.15">
      <c r="A6741" s="34">
        <v>43951.5</v>
      </c>
      <c r="B6741">
        <v>2</v>
      </c>
      <c r="C6741">
        <f t="shared" si="210"/>
        <v>4</v>
      </c>
      <c r="D6741">
        <f t="shared" si="211"/>
        <v>2020</v>
      </c>
      <c r="E6741" t="str">
        <f>VLOOKUP(B6741,'Справочник по тт'!$A$1:$C$5,3,0)</f>
        <v>"Колибри"</v>
      </c>
    </row>
    <row r="6742" spans="1:5" x14ac:dyDescent="0.15">
      <c r="A6742" s="34">
        <v>43951.5</v>
      </c>
      <c r="B6742">
        <v>2</v>
      </c>
      <c r="C6742">
        <f t="shared" si="210"/>
        <v>4</v>
      </c>
      <c r="D6742">
        <f t="shared" si="211"/>
        <v>2020</v>
      </c>
      <c r="E6742" t="str">
        <f>VLOOKUP(B6742,'Справочник по тт'!$A$1:$C$5,3,0)</f>
        <v>"Колибри"</v>
      </c>
    </row>
    <row r="6743" spans="1:5" x14ac:dyDescent="0.15">
      <c r="A6743" s="34">
        <v>43951.5</v>
      </c>
      <c r="B6743">
        <v>2</v>
      </c>
      <c r="C6743">
        <f t="shared" si="210"/>
        <v>4</v>
      </c>
      <c r="D6743">
        <f t="shared" si="211"/>
        <v>2020</v>
      </c>
      <c r="E6743" t="str">
        <f>VLOOKUP(B6743,'Справочник по тт'!$A$1:$C$5,3,0)</f>
        <v>"Колибри"</v>
      </c>
    </row>
    <row r="6744" spans="1:5" x14ac:dyDescent="0.15">
      <c r="A6744" s="34">
        <v>43951.5</v>
      </c>
      <c r="B6744">
        <v>2</v>
      </c>
      <c r="C6744">
        <f t="shared" si="210"/>
        <v>4</v>
      </c>
      <c r="D6744">
        <f t="shared" si="211"/>
        <v>2020</v>
      </c>
      <c r="E6744" t="str">
        <f>VLOOKUP(B6744,'Справочник по тт'!$A$1:$C$5,3,0)</f>
        <v>"Колибри"</v>
      </c>
    </row>
    <row r="6745" spans="1:5" x14ac:dyDescent="0.15">
      <c r="A6745" s="34">
        <v>43951.5</v>
      </c>
      <c r="B6745">
        <v>2</v>
      </c>
      <c r="C6745">
        <f t="shared" si="210"/>
        <v>4</v>
      </c>
      <c r="D6745">
        <f t="shared" si="211"/>
        <v>2020</v>
      </c>
      <c r="E6745" t="str">
        <f>VLOOKUP(B6745,'Справочник по тт'!$A$1:$C$5,3,0)</f>
        <v>"Колибри"</v>
      </c>
    </row>
    <row r="6746" spans="1:5" x14ac:dyDescent="0.15">
      <c r="A6746" s="34">
        <v>43951.5</v>
      </c>
      <c r="B6746">
        <v>2</v>
      </c>
      <c r="C6746">
        <f t="shared" si="210"/>
        <v>4</v>
      </c>
      <c r="D6746">
        <f t="shared" si="211"/>
        <v>2020</v>
      </c>
      <c r="E6746" t="str">
        <f>VLOOKUP(B6746,'Справочник по тт'!$A$1:$C$5,3,0)</f>
        <v>"Колибри"</v>
      </c>
    </row>
    <row r="6747" spans="1:5" x14ac:dyDescent="0.15">
      <c r="A6747" s="34">
        <v>43951.5</v>
      </c>
      <c r="B6747">
        <v>2</v>
      </c>
      <c r="C6747">
        <f t="shared" si="210"/>
        <v>4</v>
      </c>
      <c r="D6747">
        <f t="shared" si="211"/>
        <v>2020</v>
      </c>
      <c r="E6747" t="str">
        <f>VLOOKUP(B6747,'Справочник по тт'!$A$1:$C$5,3,0)</f>
        <v>"Колибри"</v>
      </c>
    </row>
    <row r="6748" spans="1:5" x14ac:dyDescent="0.15">
      <c r="A6748" s="34">
        <v>43951.583333333336</v>
      </c>
      <c r="B6748">
        <v>2</v>
      </c>
      <c r="C6748">
        <f t="shared" si="210"/>
        <v>4</v>
      </c>
      <c r="D6748">
        <f t="shared" si="211"/>
        <v>2020</v>
      </c>
      <c r="E6748" t="str">
        <f>VLOOKUP(B6748,'Справочник по тт'!$A$1:$C$5,3,0)</f>
        <v>"Колибри"</v>
      </c>
    </row>
    <row r="6749" spans="1:5" x14ac:dyDescent="0.15">
      <c r="A6749" s="34">
        <v>43951.583333333336</v>
      </c>
      <c r="B6749">
        <v>2</v>
      </c>
      <c r="C6749">
        <f t="shared" si="210"/>
        <v>4</v>
      </c>
      <c r="D6749">
        <f t="shared" si="211"/>
        <v>2020</v>
      </c>
      <c r="E6749" t="str">
        <f>VLOOKUP(B6749,'Справочник по тт'!$A$1:$C$5,3,0)</f>
        <v>"Колибри"</v>
      </c>
    </row>
    <row r="6750" spans="1:5" x14ac:dyDescent="0.15">
      <c r="A6750" s="34">
        <v>43951.625</v>
      </c>
      <c r="B6750">
        <v>2</v>
      </c>
      <c r="C6750">
        <f t="shared" si="210"/>
        <v>4</v>
      </c>
      <c r="D6750">
        <f t="shared" si="211"/>
        <v>2020</v>
      </c>
      <c r="E6750" t="str">
        <f>VLOOKUP(B6750,'Справочник по тт'!$A$1:$C$5,3,0)</f>
        <v>"Колибри"</v>
      </c>
    </row>
    <row r="6751" spans="1:5" x14ac:dyDescent="0.15">
      <c r="A6751" s="34">
        <v>43951.625</v>
      </c>
      <c r="B6751">
        <v>2</v>
      </c>
      <c r="C6751">
        <f t="shared" si="210"/>
        <v>4</v>
      </c>
      <c r="D6751">
        <f t="shared" si="211"/>
        <v>2020</v>
      </c>
      <c r="E6751" t="str">
        <f>VLOOKUP(B6751,'Справочник по тт'!$A$1:$C$5,3,0)</f>
        <v>"Колибри"</v>
      </c>
    </row>
    <row r="6752" spans="1:5" x14ac:dyDescent="0.15">
      <c r="A6752" s="34">
        <v>43951.638888888891</v>
      </c>
      <c r="B6752">
        <v>2</v>
      </c>
      <c r="C6752">
        <f t="shared" si="210"/>
        <v>4</v>
      </c>
      <c r="D6752">
        <f t="shared" si="211"/>
        <v>2020</v>
      </c>
      <c r="E6752" t="str">
        <f>VLOOKUP(B6752,'Справочник по тт'!$A$1:$C$5,3,0)</f>
        <v>"Колибри"</v>
      </c>
    </row>
    <row r="6753" spans="1:5" x14ac:dyDescent="0.15">
      <c r="A6753" s="34">
        <v>43951.666666666664</v>
      </c>
      <c r="B6753">
        <v>2</v>
      </c>
      <c r="C6753">
        <f t="shared" si="210"/>
        <v>4</v>
      </c>
      <c r="D6753">
        <f t="shared" si="211"/>
        <v>2020</v>
      </c>
      <c r="E6753" t="str">
        <f>VLOOKUP(B6753,'Справочник по тт'!$A$1:$C$5,3,0)</f>
        <v>"Колибри"</v>
      </c>
    </row>
    <row r="6754" spans="1:5" x14ac:dyDescent="0.15">
      <c r="A6754" s="34">
        <v>43951.666666666664</v>
      </c>
      <c r="B6754">
        <v>2</v>
      </c>
      <c r="C6754">
        <f t="shared" si="210"/>
        <v>4</v>
      </c>
      <c r="D6754">
        <f t="shared" si="211"/>
        <v>2020</v>
      </c>
      <c r="E6754" t="str">
        <f>VLOOKUP(B6754,'Справочник по тт'!$A$1:$C$5,3,0)</f>
        <v>"Колибри"</v>
      </c>
    </row>
    <row r="6755" spans="1:5" x14ac:dyDescent="0.15">
      <c r="A6755" s="34">
        <v>43951.708333333336</v>
      </c>
      <c r="B6755">
        <v>2</v>
      </c>
      <c r="C6755">
        <f t="shared" si="210"/>
        <v>4</v>
      </c>
      <c r="D6755">
        <f t="shared" si="211"/>
        <v>2020</v>
      </c>
      <c r="E6755" t="str">
        <f>VLOOKUP(B6755,'Справочник по тт'!$A$1:$C$5,3,0)</f>
        <v>"Колибри"</v>
      </c>
    </row>
    <row r="6756" spans="1:5" x14ac:dyDescent="0.15">
      <c r="A6756" s="34">
        <v>43951.708333333336</v>
      </c>
      <c r="B6756">
        <v>2</v>
      </c>
      <c r="C6756">
        <f t="shared" si="210"/>
        <v>4</v>
      </c>
      <c r="D6756">
        <f t="shared" si="211"/>
        <v>2020</v>
      </c>
      <c r="E6756" t="str">
        <f>VLOOKUP(B6756,'Справочник по тт'!$A$1:$C$5,3,0)</f>
        <v>"Колибри"</v>
      </c>
    </row>
    <row r="6757" spans="1:5" x14ac:dyDescent="0.15">
      <c r="A6757" s="34">
        <v>43951.722222222219</v>
      </c>
      <c r="B6757">
        <v>2</v>
      </c>
      <c r="C6757">
        <f t="shared" si="210"/>
        <v>4</v>
      </c>
      <c r="D6757">
        <f t="shared" si="211"/>
        <v>2020</v>
      </c>
      <c r="E6757" t="str">
        <f>VLOOKUP(B6757,'Справочник по тт'!$A$1:$C$5,3,0)</f>
        <v>"Колибри"</v>
      </c>
    </row>
    <row r="6758" spans="1:5" x14ac:dyDescent="0.15">
      <c r="A6758" s="34">
        <v>43951.75</v>
      </c>
      <c r="B6758">
        <v>2</v>
      </c>
      <c r="C6758">
        <f t="shared" si="210"/>
        <v>4</v>
      </c>
      <c r="D6758">
        <f t="shared" si="211"/>
        <v>2020</v>
      </c>
      <c r="E6758" t="str">
        <f>VLOOKUP(B6758,'Справочник по тт'!$A$1:$C$5,3,0)</f>
        <v>"Колибри"</v>
      </c>
    </row>
    <row r="6759" spans="1:5" x14ac:dyDescent="0.15">
      <c r="A6759" s="34">
        <v>43951.791666666664</v>
      </c>
      <c r="B6759">
        <v>2</v>
      </c>
      <c r="C6759">
        <f t="shared" si="210"/>
        <v>4</v>
      </c>
      <c r="D6759">
        <f t="shared" si="211"/>
        <v>2020</v>
      </c>
      <c r="E6759" t="str">
        <f>VLOOKUP(B6759,'Справочник по тт'!$A$1:$C$5,3,0)</f>
        <v>"Колибри"</v>
      </c>
    </row>
    <row r="6760" spans="1:5" x14ac:dyDescent="0.15">
      <c r="A6760" s="34">
        <v>43951.833333333336</v>
      </c>
      <c r="B6760">
        <v>2</v>
      </c>
      <c r="C6760">
        <f t="shared" si="210"/>
        <v>4</v>
      </c>
      <c r="D6760">
        <f t="shared" si="211"/>
        <v>2020</v>
      </c>
      <c r="E6760" t="str">
        <f>VLOOKUP(B6760,'Справочник по тт'!$A$1:$C$5,3,0)</f>
        <v>"Колибри"</v>
      </c>
    </row>
    <row r="6761" spans="1:5" x14ac:dyDescent="0.15">
      <c r="A6761" s="34">
        <v>43951.833333333336</v>
      </c>
      <c r="B6761">
        <v>2</v>
      </c>
      <c r="C6761">
        <f t="shared" si="210"/>
        <v>4</v>
      </c>
      <c r="D6761">
        <f t="shared" si="211"/>
        <v>2020</v>
      </c>
      <c r="E6761" t="str">
        <f>VLOOKUP(B6761,'Справочник по тт'!$A$1:$C$5,3,0)</f>
        <v>"Колибри"</v>
      </c>
    </row>
    <row r="6762" spans="1:5" x14ac:dyDescent="0.15">
      <c r="A6762" s="34">
        <v>43951.854166666664</v>
      </c>
      <c r="B6762">
        <v>2</v>
      </c>
      <c r="C6762">
        <f t="shared" si="210"/>
        <v>4</v>
      </c>
      <c r="D6762">
        <f t="shared" si="211"/>
        <v>2020</v>
      </c>
      <c r="E6762" t="str">
        <f>VLOOKUP(B6762,'Справочник по тт'!$A$1:$C$5,3,0)</f>
        <v>"Колибри"</v>
      </c>
    </row>
    <row r="6763" spans="1:5" x14ac:dyDescent="0.15">
      <c r="A6763" s="34">
        <v>43951.875</v>
      </c>
      <c r="B6763">
        <v>2</v>
      </c>
      <c r="C6763">
        <f t="shared" si="210"/>
        <v>4</v>
      </c>
      <c r="D6763">
        <f t="shared" si="211"/>
        <v>2020</v>
      </c>
      <c r="E6763" t="str">
        <f>VLOOKUP(B6763,'Справочник по тт'!$A$1:$C$5,3,0)</f>
        <v>"Колибри"</v>
      </c>
    </row>
    <row r="6764" spans="1:5" x14ac:dyDescent="0.15">
      <c r="A6764" s="34">
        <v>43951.916666666664</v>
      </c>
      <c r="B6764">
        <v>2</v>
      </c>
      <c r="C6764">
        <f t="shared" si="210"/>
        <v>4</v>
      </c>
      <c r="D6764">
        <f t="shared" si="211"/>
        <v>2020</v>
      </c>
      <c r="E6764" t="str">
        <f>VLOOKUP(B6764,'Справочник по тт'!$A$1:$C$5,3,0)</f>
        <v>"Колибри"</v>
      </c>
    </row>
    <row r="6765" spans="1:5" x14ac:dyDescent="0.15">
      <c r="A6765" s="34">
        <v>43951.9375</v>
      </c>
      <c r="B6765">
        <v>2</v>
      </c>
      <c r="C6765">
        <f t="shared" si="210"/>
        <v>4</v>
      </c>
      <c r="D6765">
        <f t="shared" si="211"/>
        <v>2020</v>
      </c>
      <c r="E6765" t="str">
        <f>VLOOKUP(B6765,'Справочник по тт'!$A$1:$C$5,3,0)</f>
        <v>"Колибри"</v>
      </c>
    </row>
    <row r="6766" spans="1:5" x14ac:dyDescent="0.15">
      <c r="A6766" s="34">
        <v>43951.958333333336</v>
      </c>
      <c r="B6766">
        <v>2</v>
      </c>
      <c r="C6766">
        <f t="shared" si="210"/>
        <v>4</v>
      </c>
      <c r="D6766">
        <f t="shared" si="211"/>
        <v>2020</v>
      </c>
      <c r="E6766" t="str">
        <f>VLOOKUP(B6766,'Справочник по тт'!$A$1:$C$5,3,0)</f>
        <v>"Колибри"</v>
      </c>
    </row>
    <row r="6767" spans="1:5" x14ac:dyDescent="0.15">
      <c r="A6767" s="34">
        <v>43951.999305555553</v>
      </c>
      <c r="B6767">
        <v>2</v>
      </c>
      <c r="C6767">
        <f t="shared" si="210"/>
        <v>4</v>
      </c>
      <c r="D6767">
        <f t="shared" si="211"/>
        <v>2020</v>
      </c>
      <c r="E6767" t="str">
        <f>VLOOKUP(B6767,'Справочник по тт'!$A$1:$C$5,3,0)</f>
        <v>"Колибри"</v>
      </c>
    </row>
    <row r="6768" spans="1:5" x14ac:dyDescent="0.15">
      <c r="A6768" s="34">
        <v>43952.25</v>
      </c>
      <c r="B6768">
        <v>2</v>
      </c>
      <c r="C6768">
        <f t="shared" si="210"/>
        <v>5</v>
      </c>
      <c r="D6768">
        <f t="shared" si="211"/>
        <v>2020</v>
      </c>
      <c r="E6768" t="str">
        <f>VLOOKUP(B6768,'Справочник по тт'!$A$1:$C$5,3,0)</f>
        <v>"Колибри"</v>
      </c>
    </row>
    <row r="6769" spans="1:5" x14ac:dyDescent="0.15">
      <c r="A6769" s="34">
        <v>43952.333333333336</v>
      </c>
      <c r="B6769">
        <v>2</v>
      </c>
      <c r="C6769">
        <f t="shared" si="210"/>
        <v>5</v>
      </c>
      <c r="D6769">
        <f t="shared" si="211"/>
        <v>2020</v>
      </c>
      <c r="E6769" t="str">
        <f>VLOOKUP(B6769,'Справочник по тт'!$A$1:$C$5,3,0)</f>
        <v>"Колибри"</v>
      </c>
    </row>
    <row r="6770" spans="1:5" x14ac:dyDescent="0.15">
      <c r="A6770" s="34">
        <v>43952.333333333336</v>
      </c>
      <c r="B6770">
        <v>2</v>
      </c>
      <c r="C6770">
        <f t="shared" si="210"/>
        <v>5</v>
      </c>
      <c r="D6770">
        <f t="shared" si="211"/>
        <v>2020</v>
      </c>
      <c r="E6770" t="str">
        <f>VLOOKUP(B6770,'Справочник по тт'!$A$1:$C$5,3,0)</f>
        <v>"Колибри"</v>
      </c>
    </row>
    <row r="6771" spans="1:5" x14ac:dyDescent="0.15">
      <c r="A6771" s="34">
        <v>43952.333333333336</v>
      </c>
      <c r="B6771">
        <v>2</v>
      </c>
      <c r="C6771">
        <f t="shared" si="210"/>
        <v>5</v>
      </c>
      <c r="D6771">
        <f t="shared" si="211"/>
        <v>2020</v>
      </c>
      <c r="E6771" t="str">
        <f>VLOOKUP(B6771,'Справочник по тт'!$A$1:$C$5,3,0)</f>
        <v>"Колибри"</v>
      </c>
    </row>
    <row r="6772" spans="1:5" x14ac:dyDescent="0.15">
      <c r="A6772" s="34">
        <v>43952.375</v>
      </c>
      <c r="B6772">
        <v>2</v>
      </c>
      <c r="C6772">
        <f t="shared" si="210"/>
        <v>5</v>
      </c>
      <c r="D6772">
        <f t="shared" si="211"/>
        <v>2020</v>
      </c>
      <c r="E6772" t="str">
        <f>VLOOKUP(B6772,'Справочник по тт'!$A$1:$C$5,3,0)</f>
        <v>"Колибри"</v>
      </c>
    </row>
    <row r="6773" spans="1:5" x14ac:dyDescent="0.15">
      <c r="A6773" s="34">
        <v>43952.375</v>
      </c>
      <c r="B6773">
        <v>2</v>
      </c>
      <c r="C6773">
        <f t="shared" si="210"/>
        <v>5</v>
      </c>
      <c r="D6773">
        <f t="shared" si="211"/>
        <v>2020</v>
      </c>
      <c r="E6773" t="str">
        <f>VLOOKUP(B6773,'Справочник по тт'!$A$1:$C$5,3,0)</f>
        <v>"Колибри"</v>
      </c>
    </row>
    <row r="6774" spans="1:5" x14ac:dyDescent="0.15">
      <c r="A6774" s="34">
        <v>43952.375</v>
      </c>
      <c r="B6774">
        <v>2</v>
      </c>
      <c r="C6774">
        <f t="shared" si="210"/>
        <v>5</v>
      </c>
      <c r="D6774">
        <f t="shared" si="211"/>
        <v>2020</v>
      </c>
      <c r="E6774" t="str">
        <f>VLOOKUP(B6774,'Справочник по тт'!$A$1:$C$5,3,0)</f>
        <v>"Колибри"</v>
      </c>
    </row>
    <row r="6775" spans="1:5" x14ac:dyDescent="0.15">
      <c r="A6775" s="34">
        <v>43952.375</v>
      </c>
      <c r="B6775">
        <v>2</v>
      </c>
      <c r="C6775">
        <f t="shared" si="210"/>
        <v>5</v>
      </c>
      <c r="D6775">
        <f t="shared" si="211"/>
        <v>2020</v>
      </c>
      <c r="E6775" t="str">
        <f>VLOOKUP(B6775,'Справочник по тт'!$A$1:$C$5,3,0)</f>
        <v>"Колибри"</v>
      </c>
    </row>
    <row r="6776" spans="1:5" x14ac:dyDescent="0.15">
      <c r="A6776" s="34">
        <v>43952.375</v>
      </c>
      <c r="B6776">
        <v>2</v>
      </c>
      <c r="C6776">
        <f t="shared" si="210"/>
        <v>5</v>
      </c>
      <c r="D6776">
        <f t="shared" si="211"/>
        <v>2020</v>
      </c>
      <c r="E6776" t="str">
        <f>VLOOKUP(B6776,'Справочник по тт'!$A$1:$C$5,3,0)</f>
        <v>"Колибри"</v>
      </c>
    </row>
    <row r="6777" spans="1:5" x14ac:dyDescent="0.15">
      <c r="A6777" s="34">
        <v>43952.375</v>
      </c>
      <c r="B6777">
        <v>2</v>
      </c>
      <c r="C6777">
        <f t="shared" si="210"/>
        <v>5</v>
      </c>
      <c r="D6777">
        <f t="shared" si="211"/>
        <v>2020</v>
      </c>
      <c r="E6777" t="str">
        <f>VLOOKUP(B6777,'Справочник по тт'!$A$1:$C$5,3,0)</f>
        <v>"Колибри"</v>
      </c>
    </row>
    <row r="6778" spans="1:5" x14ac:dyDescent="0.15">
      <c r="A6778" s="34">
        <v>43952.375</v>
      </c>
      <c r="B6778">
        <v>2</v>
      </c>
      <c r="C6778">
        <f t="shared" si="210"/>
        <v>5</v>
      </c>
      <c r="D6778">
        <f t="shared" si="211"/>
        <v>2020</v>
      </c>
      <c r="E6778" t="str">
        <f>VLOOKUP(B6778,'Справочник по тт'!$A$1:$C$5,3,0)</f>
        <v>"Колибри"</v>
      </c>
    </row>
    <row r="6779" spans="1:5" x14ac:dyDescent="0.15">
      <c r="A6779" s="34">
        <v>43952.375</v>
      </c>
      <c r="B6779">
        <v>2</v>
      </c>
      <c r="C6779">
        <f t="shared" si="210"/>
        <v>5</v>
      </c>
      <c r="D6779">
        <f t="shared" si="211"/>
        <v>2020</v>
      </c>
      <c r="E6779" t="str">
        <f>VLOOKUP(B6779,'Справочник по тт'!$A$1:$C$5,3,0)</f>
        <v>"Колибри"</v>
      </c>
    </row>
    <row r="6780" spans="1:5" x14ac:dyDescent="0.15">
      <c r="A6780" s="34">
        <v>43952.375</v>
      </c>
      <c r="B6780">
        <v>2</v>
      </c>
      <c r="C6780">
        <f t="shared" si="210"/>
        <v>5</v>
      </c>
      <c r="D6780">
        <f t="shared" si="211"/>
        <v>2020</v>
      </c>
      <c r="E6780" t="str">
        <f>VLOOKUP(B6780,'Справочник по тт'!$A$1:$C$5,3,0)</f>
        <v>"Колибри"</v>
      </c>
    </row>
    <row r="6781" spans="1:5" x14ac:dyDescent="0.15">
      <c r="A6781" s="34">
        <v>43952.375</v>
      </c>
      <c r="B6781">
        <v>2</v>
      </c>
      <c r="C6781">
        <f t="shared" si="210"/>
        <v>5</v>
      </c>
      <c r="D6781">
        <f t="shared" si="211"/>
        <v>2020</v>
      </c>
      <c r="E6781" t="str">
        <f>VLOOKUP(B6781,'Справочник по тт'!$A$1:$C$5,3,0)</f>
        <v>"Колибри"</v>
      </c>
    </row>
    <row r="6782" spans="1:5" x14ac:dyDescent="0.15">
      <c r="A6782" s="34">
        <v>43952.375</v>
      </c>
      <c r="B6782">
        <v>2</v>
      </c>
      <c r="C6782">
        <f t="shared" si="210"/>
        <v>5</v>
      </c>
      <c r="D6782">
        <f t="shared" si="211"/>
        <v>2020</v>
      </c>
      <c r="E6782" t="str">
        <f>VLOOKUP(B6782,'Справочник по тт'!$A$1:$C$5,3,0)</f>
        <v>"Колибри"</v>
      </c>
    </row>
    <row r="6783" spans="1:5" x14ac:dyDescent="0.15">
      <c r="A6783" s="34">
        <v>43952.375</v>
      </c>
      <c r="B6783">
        <v>2</v>
      </c>
      <c r="C6783">
        <f t="shared" si="210"/>
        <v>5</v>
      </c>
      <c r="D6783">
        <f t="shared" si="211"/>
        <v>2020</v>
      </c>
      <c r="E6783" t="str">
        <f>VLOOKUP(B6783,'Справочник по тт'!$A$1:$C$5,3,0)</f>
        <v>"Колибри"</v>
      </c>
    </row>
    <row r="6784" spans="1:5" x14ac:dyDescent="0.15">
      <c r="A6784" s="34">
        <v>43952.375</v>
      </c>
      <c r="B6784">
        <v>2</v>
      </c>
      <c r="C6784">
        <f t="shared" si="210"/>
        <v>5</v>
      </c>
      <c r="D6784">
        <f t="shared" si="211"/>
        <v>2020</v>
      </c>
      <c r="E6784" t="str">
        <f>VLOOKUP(B6784,'Справочник по тт'!$A$1:$C$5,3,0)</f>
        <v>"Колибри"</v>
      </c>
    </row>
    <row r="6785" spans="1:5" x14ac:dyDescent="0.15">
      <c r="A6785" s="34">
        <v>43952.375</v>
      </c>
      <c r="B6785">
        <v>2</v>
      </c>
      <c r="C6785">
        <f t="shared" si="210"/>
        <v>5</v>
      </c>
      <c r="D6785">
        <f t="shared" si="211"/>
        <v>2020</v>
      </c>
      <c r="E6785" t="str">
        <f>VLOOKUP(B6785,'Справочник по тт'!$A$1:$C$5,3,0)</f>
        <v>"Колибри"</v>
      </c>
    </row>
    <row r="6786" spans="1:5" x14ac:dyDescent="0.15">
      <c r="A6786" s="34">
        <v>43952.375</v>
      </c>
      <c r="B6786">
        <v>2</v>
      </c>
      <c r="C6786">
        <f t="shared" ref="C6786:C6849" si="212">MONTH(A6786)</f>
        <v>5</v>
      </c>
      <c r="D6786">
        <f t="shared" ref="D6786:D6849" si="213">YEAR(A6786)</f>
        <v>2020</v>
      </c>
      <c r="E6786" t="str">
        <f>VLOOKUP(B6786,'Справочник по тт'!$A$1:$C$5,3,0)</f>
        <v>"Колибри"</v>
      </c>
    </row>
    <row r="6787" spans="1:5" x14ac:dyDescent="0.15">
      <c r="A6787" s="34">
        <v>43952.375</v>
      </c>
      <c r="B6787">
        <v>2</v>
      </c>
      <c r="C6787">
        <f t="shared" si="212"/>
        <v>5</v>
      </c>
      <c r="D6787">
        <f t="shared" si="213"/>
        <v>2020</v>
      </c>
      <c r="E6787" t="str">
        <f>VLOOKUP(B6787,'Справочник по тт'!$A$1:$C$5,3,0)</f>
        <v>"Колибри"</v>
      </c>
    </row>
    <row r="6788" spans="1:5" x14ac:dyDescent="0.15">
      <c r="A6788" s="34">
        <v>43952.375</v>
      </c>
      <c r="B6788">
        <v>2</v>
      </c>
      <c r="C6788">
        <f t="shared" si="212"/>
        <v>5</v>
      </c>
      <c r="D6788">
        <f t="shared" si="213"/>
        <v>2020</v>
      </c>
      <c r="E6788" t="str">
        <f>VLOOKUP(B6788,'Справочник по тт'!$A$1:$C$5,3,0)</f>
        <v>"Колибри"</v>
      </c>
    </row>
    <row r="6789" spans="1:5" x14ac:dyDescent="0.15">
      <c r="A6789" s="34">
        <v>43952.395833333336</v>
      </c>
      <c r="B6789">
        <v>2</v>
      </c>
      <c r="C6789">
        <f t="shared" si="212"/>
        <v>5</v>
      </c>
      <c r="D6789">
        <f t="shared" si="213"/>
        <v>2020</v>
      </c>
      <c r="E6789" t="str">
        <f>VLOOKUP(B6789,'Справочник по тт'!$A$1:$C$5,3,0)</f>
        <v>"Колибри"</v>
      </c>
    </row>
    <row r="6790" spans="1:5" x14ac:dyDescent="0.15">
      <c r="A6790" s="34">
        <v>43952.416666666664</v>
      </c>
      <c r="B6790">
        <v>2</v>
      </c>
      <c r="C6790">
        <f t="shared" si="212"/>
        <v>5</v>
      </c>
      <c r="D6790">
        <f t="shared" si="213"/>
        <v>2020</v>
      </c>
      <c r="E6790" t="str">
        <f>VLOOKUP(B6790,'Справочник по тт'!$A$1:$C$5,3,0)</f>
        <v>"Колибри"</v>
      </c>
    </row>
    <row r="6791" spans="1:5" x14ac:dyDescent="0.15">
      <c r="A6791" s="34">
        <v>43952.416666666664</v>
      </c>
      <c r="B6791">
        <v>2</v>
      </c>
      <c r="C6791">
        <f t="shared" si="212"/>
        <v>5</v>
      </c>
      <c r="D6791">
        <f t="shared" si="213"/>
        <v>2020</v>
      </c>
      <c r="E6791" t="str">
        <f>VLOOKUP(B6791,'Справочник по тт'!$A$1:$C$5,3,0)</f>
        <v>"Колибри"</v>
      </c>
    </row>
    <row r="6792" spans="1:5" x14ac:dyDescent="0.15">
      <c r="A6792" s="34">
        <v>43952.416666666664</v>
      </c>
      <c r="B6792">
        <v>2</v>
      </c>
      <c r="C6792">
        <f t="shared" si="212"/>
        <v>5</v>
      </c>
      <c r="D6792">
        <f t="shared" si="213"/>
        <v>2020</v>
      </c>
      <c r="E6792" t="str">
        <f>VLOOKUP(B6792,'Справочник по тт'!$A$1:$C$5,3,0)</f>
        <v>"Колибри"</v>
      </c>
    </row>
    <row r="6793" spans="1:5" x14ac:dyDescent="0.15">
      <c r="A6793" s="34">
        <v>43952.416666666664</v>
      </c>
      <c r="B6793">
        <v>2</v>
      </c>
      <c r="C6793">
        <f t="shared" si="212"/>
        <v>5</v>
      </c>
      <c r="D6793">
        <f t="shared" si="213"/>
        <v>2020</v>
      </c>
      <c r="E6793" t="str">
        <f>VLOOKUP(B6793,'Справочник по тт'!$A$1:$C$5,3,0)</f>
        <v>"Колибри"</v>
      </c>
    </row>
    <row r="6794" spans="1:5" x14ac:dyDescent="0.15">
      <c r="A6794" s="34">
        <v>43952.416666666664</v>
      </c>
      <c r="B6794">
        <v>2</v>
      </c>
      <c r="C6794">
        <f t="shared" si="212"/>
        <v>5</v>
      </c>
      <c r="D6794">
        <f t="shared" si="213"/>
        <v>2020</v>
      </c>
      <c r="E6794" t="str">
        <f>VLOOKUP(B6794,'Справочник по тт'!$A$1:$C$5,3,0)</f>
        <v>"Колибри"</v>
      </c>
    </row>
    <row r="6795" spans="1:5" x14ac:dyDescent="0.15">
      <c r="A6795" s="34">
        <v>43952.458333333336</v>
      </c>
      <c r="B6795">
        <v>2</v>
      </c>
      <c r="C6795">
        <f t="shared" si="212"/>
        <v>5</v>
      </c>
      <c r="D6795">
        <f t="shared" si="213"/>
        <v>2020</v>
      </c>
      <c r="E6795" t="str">
        <f>VLOOKUP(B6795,'Справочник по тт'!$A$1:$C$5,3,0)</f>
        <v>"Колибри"</v>
      </c>
    </row>
    <row r="6796" spans="1:5" x14ac:dyDescent="0.15">
      <c r="A6796" s="34">
        <v>43952.458333333336</v>
      </c>
      <c r="B6796">
        <v>2</v>
      </c>
      <c r="C6796">
        <f t="shared" si="212"/>
        <v>5</v>
      </c>
      <c r="D6796">
        <f t="shared" si="213"/>
        <v>2020</v>
      </c>
      <c r="E6796" t="str">
        <f>VLOOKUP(B6796,'Справочник по тт'!$A$1:$C$5,3,0)</f>
        <v>"Колибри"</v>
      </c>
    </row>
    <row r="6797" spans="1:5" x14ac:dyDescent="0.15">
      <c r="A6797" s="34">
        <v>43952.5</v>
      </c>
      <c r="B6797">
        <v>2</v>
      </c>
      <c r="C6797">
        <f t="shared" si="212"/>
        <v>5</v>
      </c>
      <c r="D6797">
        <f t="shared" si="213"/>
        <v>2020</v>
      </c>
      <c r="E6797" t="str">
        <f>VLOOKUP(B6797,'Справочник по тт'!$A$1:$C$5,3,0)</f>
        <v>"Колибри"</v>
      </c>
    </row>
    <row r="6798" spans="1:5" x14ac:dyDescent="0.15">
      <c r="A6798" s="34">
        <v>43952.5</v>
      </c>
      <c r="B6798">
        <v>2</v>
      </c>
      <c r="C6798">
        <f t="shared" si="212"/>
        <v>5</v>
      </c>
      <c r="D6798">
        <f t="shared" si="213"/>
        <v>2020</v>
      </c>
      <c r="E6798" t="str">
        <f>VLOOKUP(B6798,'Справочник по тт'!$A$1:$C$5,3,0)</f>
        <v>"Колибри"</v>
      </c>
    </row>
    <row r="6799" spans="1:5" x14ac:dyDescent="0.15">
      <c r="A6799" s="34">
        <v>43952.5</v>
      </c>
      <c r="B6799">
        <v>2</v>
      </c>
      <c r="C6799">
        <f t="shared" si="212"/>
        <v>5</v>
      </c>
      <c r="D6799">
        <f t="shared" si="213"/>
        <v>2020</v>
      </c>
      <c r="E6799" t="str">
        <f>VLOOKUP(B6799,'Справочник по тт'!$A$1:$C$5,3,0)</f>
        <v>"Колибри"</v>
      </c>
    </row>
    <row r="6800" spans="1:5" x14ac:dyDescent="0.15">
      <c r="A6800" s="34">
        <v>43952.541666666664</v>
      </c>
      <c r="B6800">
        <v>2</v>
      </c>
      <c r="C6800">
        <f t="shared" si="212"/>
        <v>5</v>
      </c>
      <c r="D6800">
        <f t="shared" si="213"/>
        <v>2020</v>
      </c>
      <c r="E6800" t="str">
        <f>VLOOKUP(B6800,'Справочник по тт'!$A$1:$C$5,3,0)</f>
        <v>"Колибри"</v>
      </c>
    </row>
    <row r="6801" spans="1:5" x14ac:dyDescent="0.15">
      <c r="A6801" s="34">
        <v>43952.541666666664</v>
      </c>
      <c r="B6801">
        <v>2</v>
      </c>
      <c r="C6801">
        <f t="shared" si="212"/>
        <v>5</v>
      </c>
      <c r="D6801">
        <f t="shared" si="213"/>
        <v>2020</v>
      </c>
      <c r="E6801" t="str">
        <f>VLOOKUP(B6801,'Справочник по тт'!$A$1:$C$5,3,0)</f>
        <v>"Колибри"</v>
      </c>
    </row>
    <row r="6802" spans="1:5" x14ac:dyDescent="0.15">
      <c r="A6802" s="34">
        <v>43952.583333333336</v>
      </c>
      <c r="B6802">
        <v>2</v>
      </c>
      <c r="C6802">
        <f t="shared" si="212"/>
        <v>5</v>
      </c>
      <c r="D6802">
        <f t="shared" si="213"/>
        <v>2020</v>
      </c>
      <c r="E6802" t="str">
        <f>VLOOKUP(B6802,'Справочник по тт'!$A$1:$C$5,3,0)</f>
        <v>"Колибри"</v>
      </c>
    </row>
    <row r="6803" spans="1:5" x14ac:dyDescent="0.15">
      <c r="A6803" s="34">
        <v>43952.583333333336</v>
      </c>
      <c r="B6803">
        <v>2</v>
      </c>
      <c r="C6803">
        <f t="shared" si="212"/>
        <v>5</v>
      </c>
      <c r="D6803">
        <f t="shared" si="213"/>
        <v>2020</v>
      </c>
      <c r="E6803" t="str">
        <f>VLOOKUP(B6803,'Справочник по тт'!$A$1:$C$5,3,0)</f>
        <v>"Колибри"</v>
      </c>
    </row>
    <row r="6804" spans="1:5" x14ac:dyDescent="0.15">
      <c r="A6804" s="34">
        <v>43952.625</v>
      </c>
      <c r="B6804">
        <v>2</v>
      </c>
      <c r="C6804">
        <f t="shared" si="212"/>
        <v>5</v>
      </c>
      <c r="D6804">
        <f t="shared" si="213"/>
        <v>2020</v>
      </c>
      <c r="E6804" t="str">
        <f>VLOOKUP(B6804,'Справочник по тт'!$A$1:$C$5,3,0)</f>
        <v>"Колибри"</v>
      </c>
    </row>
    <row r="6805" spans="1:5" x14ac:dyDescent="0.15">
      <c r="A6805" s="34">
        <v>43952.625</v>
      </c>
      <c r="B6805">
        <v>2</v>
      </c>
      <c r="C6805">
        <f t="shared" si="212"/>
        <v>5</v>
      </c>
      <c r="D6805">
        <f t="shared" si="213"/>
        <v>2020</v>
      </c>
      <c r="E6805" t="str">
        <f>VLOOKUP(B6805,'Справочник по тт'!$A$1:$C$5,3,0)</f>
        <v>"Колибри"</v>
      </c>
    </row>
    <row r="6806" spans="1:5" x14ac:dyDescent="0.15">
      <c r="A6806" s="34">
        <v>43952.625</v>
      </c>
      <c r="B6806">
        <v>2</v>
      </c>
      <c r="C6806">
        <f t="shared" si="212"/>
        <v>5</v>
      </c>
      <c r="D6806">
        <f t="shared" si="213"/>
        <v>2020</v>
      </c>
      <c r="E6806" t="str">
        <f>VLOOKUP(B6806,'Справочник по тт'!$A$1:$C$5,3,0)</f>
        <v>"Колибри"</v>
      </c>
    </row>
    <row r="6807" spans="1:5" x14ac:dyDescent="0.15">
      <c r="A6807" s="34">
        <v>43952.625</v>
      </c>
      <c r="B6807">
        <v>2</v>
      </c>
      <c r="C6807">
        <f t="shared" si="212"/>
        <v>5</v>
      </c>
      <c r="D6807">
        <f t="shared" si="213"/>
        <v>2020</v>
      </c>
      <c r="E6807" t="str">
        <f>VLOOKUP(B6807,'Справочник по тт'!$A$1:$C$5,3,0)</f>
        <v>"Колибри"</v>
      </c>
    </row>
    <row r="6808" spans="1:5" x14ac:dyDescent="0.15">
      <c r="A6808" s="34">
        <v>43952.625</v>
      </c>
      <c r="B6808">
        <v>2</v>
      </c>
      <c r="C6808">
        <f t="shared" si="212"/>
        <v>5</v>
      </c>
      <c r="D6808">
        <f t="shared" si="213"/>
        <v>2020</v>
      </c>
      <c r="E6808" t="str">
        <f>VLOOKUP(B6808,'Справочник по тт'!$A$1:$C$5,3,0)</f>
        <v>"Колибри"</v>
      </c>
    </row>
    <row r="6809" spans="1:5" x14ac:dyDescent="0.15">
      <c r="A6809" s="34">
        <v>43952.666666666664</v>
      </c>
      <c r="B6809">
        <v>2</v>
      </c>
      <c r="C6809">
        <f t="shared" si="212"/>
        <v>5</v>
      </c>
      <c r="D6809">
        <f t="shared" si="213"/>
        <v>2020</v>
      </c>
      <c r="E6809" t="str">
        <f>VLOOKUP(B6809,'Справочник по тт'!$A$1:$C$5,3,0)</f>
        <v>"Колибри"</v>
      </c>
    </row>
    <row r="6810" spans="1:5" x14ac:dyDescent="0.15">
      <c r="A6810" s="34">
        <v>43952.666666666664</v>
      </c>
      <c r="B6810">
        <v>2</v>
      </c>
      <c r="C6810">
        <f t="shared" si="212"/>
        <v>5</v>
      </c>
      <c r="D6810">
        <f t="shared" si="213"/>
        <v>2020</v>
      </c>
      <c r="E6810" t="str">
        <f>VLOOKUP(B6810,'Справочник по тт'!$A$1:$C$5,3,0)</f>
        <v>"Колибри"</v>
      </c>
    </row>
    <row r="6811" spans="1:5" x14ac:dyDescent="0.15">
      <c r="A6811" s="34">
        <v>43952.722222222219</v>
      </c>
      <c r="B6811">
        <v>2</v>
      </c>
      <c r="C6811">
        <f t="shared" si="212"/>
        <v>5</v>
      </c>
      <c r="D6811">
        <f t="shared" si="213"/>
        <v>2020</v>
      </c>
      <c r="E6811" t="str">
        <f>VLOOKUP(B6811,'Справочник по тт'!$A$1:$C$5,3,0)</f>
        <v>"Колибри"</v>
      </c>
    </row>
    <row r="6812" spans="1:5" x14ac:dyDescent="0.15">
      <c r="A6812" s="34">
        <v>43952.791666666664</v>
      </c>
      <c r="B6812">
        <v>2</v>
      </c>
      <c r="C6812">
        <f t="shared" si="212"/>
        <v>5</v>
      </c>
      <c r="D6812">
        <f t="shared" si="213"/>
        <v>2020</v>
      </c>
      <c r="E6812" t="str">
        <f>VLOOKUP(B6812,'Справочник по тт'!$A$1:$C$5,3,0)</f>
        <v>"Колибри"</v>
      </c>
    </row>
    <row r="6813" spans="1:5" x14ac:dyDescent="0.15">
      <c r="A6813" s="34">
        <v>43953.291666666664</v>
      </c>
      <c r="B6813">
        <v>2</v>
      </c>
      <c r="C6813">
        <f t="shared" si="212"/>
        <v>5</v>
      </c>
      <c r="D6813">
        <f t="shared" si="213"/>
        <v>2020</v>
      </c>
      <c r="E6813" t="str">
        <f>VLOOKUP(B6813,'Справочник по тт'!$A$1:$C$5,3,0)</f>
        <v>"Колибри"</v>
      </c>
    </row>
    <row r="6814" spans="1:5" x14ac:dyDescent="0.15">
      <c r="A6814" s="34">
        <v>43953.333333333336</v>
      </c>
      <c r="B6814">
        <v>2</v>
      </c>
      <c r="C6814">
        <f t="shared" si="212"/>
        <v>5</v>
      </c>
      <c r="D6814">
        <f t="shared" si="213"/>
        <v>2020</v>
      </c>
      <c r="E6814" t="str">
        <f>VLOOKUP(B6814,'Справочник по тт'!$A$1:$C$5,3,0)</f>
        <v>"Колибри"</v>
      </c>
    </row>
    <row r="6815" spans="1:5" x14ac:dyDescent="0.15">
      <c r="A6815" s="34">
        <v>43953.333333333336</v>
      </c>
      <c r="B6815">
        <v>2</v>
      </c>
      <c r="C6815">
        <f t="shared" si="212"/>
        <v>5</v>
      </c>
      <c r="D6815">
        <f t="shared" si="213"/>
        <v>2020</v>
      </c>
      <c r="E6815" t="str">
        <f>VLOOKUP(B6815,'Справочник по тт'!$A$1:$C$5,3,0)</f>
        <v>"Колибри"</v>
      </c>
    </row>
    <row r="6816" spans="1:5" x14ac:dyDescent="0.15">
      <c r="A6816" s="34">
        <v>43953.333333333336</v>
      </c>
      <c r="B6816">
        <v>2</v>
      </c>
      <c r="C6816">
        <f t="shared" si="212"/>
        <v>5</v>
      </c>
      <c r="D6816">
        <f t="shared" si="213"/>
        <v>2020</v>
      </c>
      <c r="E6816" t="str">
        <f>VLOOKUP(B6816,'Справочник по тт'!$A$1:$C$5,3,0)</f>
        <v>"Колибри"</v>
      </c>
    </row>
    <row r="6817" spans="1:5" x14ac:dyDescent="0.15">
      <c r="A6817" s="34">
        <v>43953.333333333336</v>
      </c>
      <c r="B6817">
        <v>2</v>
      </c>
      <c r="C6817">
        <f t="shared" si="212"/>
        <v>5</v>
      </c>
      <c r="D6817">
        <f t="shared" si="213"/>
        <v>2020</v>
      </c>
      <c r="E6817" t="str">
        <f>VLOOKUP(B6817,'Справочник по тт'!$A$1:$C$5,3,0)</f>
        <v>"Колибри"</v>
      </c>
    </row>
    <row r="6818" spans="1:5" x14ac:dyDescent="0.15">
      <c r="A6818" s="34">
        <v>43953.333333333336</v>
      </c>
      <c r="B6818">
        <v>2</v>
      </c>
      <c r="C6818">
        <f t="shared" si="212"/>
        <v>5</v>
      </c>
      <c r="D6818">
        <f t="shared" si="213"/>
        <v>2020</v>
      </c>
      <c r="E6818" t="str">
        <f>VLOOKUP(B6818,'Справочник по тт'!$A$1:$C$5,3,0)</f>
        <v>"Колибри"</v>
      </c>
    </row>
    <row r="6819" spans="1:5" x14ac:dyDescent="0.15">
      <c r="A6819" s="34">
        <v>43953.375</v>
      </c>
      <c r="B6819">
        <v>2</v>
      </c>
      <c r="C6819">
        <f t="shared" si="212"/>
        <v>5</v>
      </c>
      <c r="D6819">
        <f t="shared" si="213"/>
        <v>2020</v>
      </c>
      <c r="E6819" t="str">
        <f>VLOOKUP(B6819,'Справочник по тт'!$A$1:$C$5,3,0)</f>
        <v>"Колибри"</v>
      </c>
    </row>
    <row r="6820" spans="1:5" x14ac:dyDescent="0.15">
      <c r="A6820" s="34">
        <v>43953.375</v>
      </c>
      <c r="B6820">
        <v>2</v>
      </c>
      <c r="C6820">
        <f t="shared" si="212"/>
        <v>5</v>
      </c>
      <c r="D6820">
        <f t="shared" si="213"/>
        <v>2020</v>
      </c>
      <c r="E6820" t="str">
        <f>VLOOKUP(B6820,'Справочник по тт'!$A$1:$C$5,3,0)</f>
        <v>"Колибри"</v>
      </c>
    </row>
    <row r="6821" spans="1:5" x14ac:dyDescent="0.15">
      <c r="A6821" s="34">
        <v>43953.375</v>
      </c>
      <c r="B6821">
        <v>2</v>
      </c>
      <c r="C6821">
        <f t="shared" si="212"/>
        <v>5</v>
      </c>
      <c r="D6821">
        <f t="shared" si="213"/>
        <v>2020</v>
      </c>
      <c r="E6821" t="str">
        <f>VLOOKUP(B6821,'Справочник по тт'!$A$1:$C$5,3,0)</f>
        <v>"Колибри"</v>
      </c>
    </row>
    <row r="6822" spans="1:5" x14ac:dyDescent="0.15">
      <c r="A6822" s="34">
        <v>43953.375</v>
      </c>
      <c r="B6822">
        <v>2</v>
      </c>
      <c r="C6822">
        <f t="shared" si="212"/>
        <v>5</v>
      </c>
      <c r="D6822">
        <f t="shared" si="213"/>
        <v>2020</v>
      </c>
      <c r="E6822" t="str">
        <f>VLOOKUP(B6822,'Справочник по тт'!$A$1:$C$5,3,0)</f>
        <v>"Колибри"</v>
      </c>
    </row>
    <row r="6823" spans="1:5" x14ac:dyDescent="0.15">
      <c r="A6823" s="34">
        <v>43953.375</v>
      </c>
      <c r="B6823">
        <v>2</v>
      </c>
      <c r="C6823">
        <f t="shared" si="212"/>
        <v>5</v>
      </c>
      <c r="D6823">
        <f t="shared" si="213"/>
        <v>2020</v>
      </c>
      <c r="E6823" t="str">
        <f>VLOOKUP(B6823,'Справочник по тт'!$A$1:$C$5,3,0)</f>
        <v>"Колибри"</v>
      </c>
    </row>
    <row r="6824" spans="1:5" x14ac:dyDescent="0.15">
      <c r="A6824" s="34">
        <v>43953.375</v>
      </c>
      <c r="B6824">
        <v>2</v>
      </c>
      <c r="C6824">
        <f t="shared" si="212"/>
        <v>5</v>
      </c>
      <c r="D6824">
        <f t="shared" si="213"/>
        <v>2020</v>
      </c>
      <c r="E6824" t="str">
        <f>VLOOKUP(B6824,'Справочник по тт'!$A$1:$C$5,3,0)</f>
        <v>"Колибри"</v>
      </c>
    </row>
    <row r="6825" spans="1:5" x14ac:dyDescent="0.15">
      <c r="A6825" s="34">
        <v>43953.375</v>
      </c>
      <c r="B6825">
        <v>2</v>
      </c>
      <c r="C6825">
        <f t="shared" si="212"/>
        <v>5</v>
      </c>
      <c r="D6825">
        <f t="shared" si="213"/>
        <v>2020</v>
      </c>
      <c r="E6825" t="str">
        <f>VLOOKUP(B6825,'Справочник по тт'!$A$1:$C$5,3,0)</f>
        <v>"Колибри"</v>
      </c>
    </row>
    <row r="6826" spans="1:5" x14ac:dyDescent="0.15">
      <c r="A6826" s="34">
        <v>43953.375</v>
      </c>
      <c r="B6826">
        <v>2</v>
      </c>
      <c r="C6826">
        <f t="shared" si="212"/>
        <v>5</v>
      </c>
      <c r="D6826">
        <f t="shared" si="213"/>
        <v>2020</v>
      </c>
      <c r="E6826" t="str">
        <f>VLOOKUP(B6826,'Справочник по тт'!$A$1:$C$5,3,0)</f>
        <v>"Колибри"</v>
      </c>
    </row>
    <row r="6827" spans="1:5" x14ac:dyDescent="0.15">
      <c r="A6827" s="34">
        <v>43953.375</v>
      </c>
      <c r="B6827">
        <v>2</v>
      </c>
      <c r="C6827">
        <f t="shared" si="212"/>
        <v>5</v>
      </c>
      <c r="D6827">
        <f t="shared" si="213"/>
        <v>2020</v>
      </c>
      <c r="E6827" t="str">
        <f>VLOOKUP(B6827,'Справочник по тт'!$A$1:$C$5,3,0)</f>
        <v>"Колибри"</v>
      </c>
    </row>
    <row r="6828" spans="1:5" x14ac:dyDescent="0.15">
      <c r="A6828" s="34">
        <v>43953.375</v>
      </c>
      <c r="B6828">
        <v>2</v>
      </c>
      <c r="C6828">
        <f t="shared" si="212"/>
        <v>5</v>
      </c>
      <c r="D6828">
        <f t="shared" si="213"/>
        <v>2020</v>
      </c>
      <c r="E6828" t="str">
        <f>VLOOKUP(B6828,'Справочник по тт'!$A$1:$C$5,3,0)</f>
        <v>"Колибри"</v>
      </c>
    </row>
    <row r="6829" spans="1:5" x14ac:dyDescent="0.15">
      <c r="A6829" s="34">
        <v>43953.375</v>
      </c>
      <c r="B6829">
        <v>2</v>
      </c>
      <c r="C6829">
        <f t="shared" si="212"/>
        <v>5</v>
      </c>
      <c r="D6829">
        <f t="shared" si="213"/>
        <v>2020</v>
      </c>
      <c r="E6829" t="str">
        <f>VLOOKUP(B6829,'Справочник по тт'!$A$1:$C$5,3,0)</f>
        <v>"Колибри"</v>
      </c>
    </row>
    <row r="6830" spans="1:5" x14ac:dyDescent="0.15">
      <c r="A6830" s="34">
        <v>43953.375</v>
      </c>
      <c r="B6830">
        <v>2</v>
      </c>
      <c r="C6830">
        <f t="shared" si="212"/>
        <v>5</v>
      </c>
      <c r="D6830">
        <f t="shared" si="213"/>
        <v>2020</v>
      </c>
      <c r="E6830" t="str">
        <f>VLOOKUP(B6830,'Справочник по тт'!$A$1:$C$5,3,0)</f>
        <v>"Колибри"</v>
      </c>
    </row>
    <row r="6831" spans="1:5" x14ac:dyDescent="0.15">
      <c r="A6831" s="34">
        <v>43953.375</v>
      </c>
      <c r="B6831">
        <v>2</v>
      </c>
      <c r="C6831">
        <f t="shared" si="212"/>
        <v>5</v>
      </c>
      <c r="D6831">
        <f t="shared" si="213"/>
        <v>2020</v>
      </c>
      <c r="E6831" t="str">
        <f>VLOOKUP(B6831,'Справочник по тт'!$A$1:$C$5,3,0)</f>
        <v>"Колибри"</v>
      </c>
    </row>
    <row r="6832" spans="1:5" x14ac:dyDescent="0.15">
      <c r="A6832" s="34">
        <v>43953.375</v>
      </c>
      <c r="B6832">
        <v>2</v>
      </c>
      <c r="C6832">
        <f t="shared" si="212"/>
        <v>5</v>
      </c>
      <c r="D6832">
        <f t="shared" si="213"/>
        <v>2020</v>
      </c>
      <c r="E6832" t="str">
        <f>VLOOKUP(B6832,'Справочник по тт'!$A$1:$C$5,3,0)</f>
        <v>"Колибри"</v>
      </c>
    </row>
    <row r="6833" spans="1:5" x14ac:dyDescent="0.15">
      <c r="A6833" s="34">
        <v>43953.375</v>
      </c>
      <c r="B6833">
        <v>2</v>
      </c>
      <c r="C6833">
        <f t="shared" si="212"/>
        <v>5</v>
      </c>
      <c r="D6833">
        <f t="shared" si="213"/>
        <v>2020</v>
      </c>
      <c r="E6833" t="str">
        <f>VLOOKUP(B6833,'Справочник по тт'!$A$1:$C$5,3,0)</f>
        <v>"Колибри"</v>
      </c>
    </row>
    <row r="6834" spans="1:5" x14ac:dyDescent="0.15">
      <c r="A6834" s="34">
        <v>43953.375</v>
      </c>
      <c r="B6834">
        <v>2</v>
      </c>
      <c r="C6834">
        <f t="shared" si="212"/>
        <v>5</v>
      </c>
      <c r="D6834">
        <f t="shared" si="213"/>
        <v>2020</v>
      </c>
      <c r="E6834" t="str">
        <f>VLOOKUP(B6834,'Справочник по тт'!$A$1:$C$5,3,0)</f>
        <v>"Колибри"</v>
      </c>
    </row>
    <row r="6835" spans="1:5" x14ac:dyDescent="0.15">
      <c r="A6835" s="34">
        <v>43953.375</v>
      </c>
      <c r="B6835">
        <v>2</v>
      </c>
      <c r="C6835">
        <f t="shared" si="212"/>
        <v>5</v>
      </c>
      <c r="D6835">
        <f t="shared" si="213"/>
        <v>2020</v>
      </c>
      <c r="E6835" t="str">
        <f>VLOOKUP(B6835,'Справочник по тт'!$A$1:$C$5,3,0)</f>
        <v>"Колибри"</v>
      </c>
    </row>
    <row r="6836" spans="1:5" x14ac:dyDescent="0.15">
      <c r="A6836" s="34">
        <v>43953.416666666664</v>
      </c>
      <c r="B6836">
        <v>2</v>
      </c>
      <c r="C6836">
        <f t="shared" si="212"/>
        <v>5</v>
      </c>
      <c r="D6836">
        <f t="shared" si="213"/>
        <v>2020</v>
      </c>
      <c r="E6836" t="str">
        <f>VLOOKUP(B6836,'Справочник по тт'!$A$1:$C$5,3,0)</f>
        <v>"Колибри"</v>
      </c>
    </row>
    <row r="6837" spans="1:5" x14ac:dyDescent="0.15">
      <c r="A6837" s="34">
        <v>43953.416666666664</v>
      </c>
      <c r="B6837">
        <v>2</v>
      </c>
      <c r="C6837">
        <f t="shared" si="212"/>
        <v>5</v>
      </c>
      <c r="D6837">
        <f t="shared" si="213"/>
        <v>2020</v>
      </c>
      <c r="E6837" t="str">
        <f>VLOOKUP(B6837,'Справочник по тт'!$A$1:$C$5,3,0)</f>
        <v>"Колибри"</v>
      </c>
    </row>
    <row r="6838" spans="1:5" x14ac:dyDescent="0.15">
      <c r="A6838" s="34">
        <v>43953.416666666664</v>
      </c>
      <c r="B6838">
        <v>2</v>
      </c>
      <c r="C6838">
        <f t="shared" si="212"/>
        <v>5</v>
      </c>
      <c r="D6838">
        <f t="shared" si="213"/>
        <v>2020</v>
      </c>
      <c r="E6838" t="str">
        <f>VLOOKUP(B6838,'Справочник по тт'!$A$1:$C$5,3,0)</f>
        <v>"Колибри"</v>
      </c>
    </row>
    <row r="6839" spans="1:5" x14ac:dyDescent="0.15">
      <c r="A6839" s="34">
        <v>43953.416666666664</v>
      </c>
      <c r="B6839">
        <v>2</v>
      </c>
      <c r="C6839">
        <f t="shared" si="212"/>
        <v>5</v>
      </c>
      <c r="D6839">
        <f t="shared" si="213"/>
        <v>2020</v>
      </c>
      <c r="E6839" t="str">
        <f>VLOOKUP(B6839,'Справочник по тт'!$A$1:$C$5,3,0)</f>
        <v>"Колибри"</v>
      </c>
    </row>
    <row r="6840" spans="1:5" x14ac:dyDescent="0.15">
      <c r="A6840" s="34">
        <v>43953.416666666664</v>
      </c>
      <c r="B6840">
        <v>2</v>
      </c>
      <c r="C6840">
        <f t="shared" si="212"/>
        <v>5</v>
      </c>
      <c r="D6840">
        <f t="shared" si="213"/>
        <v>2020</v>
      </c>
      <c r="E6840" t="str">
        <f>VLOOKUP(B6840,'Справочник по тт'!$A$1:$C$5,3,0)</f>
        <v>"Колибри"</v>
      </c>
    </row>
    <row r="6841" spans="1:5" x14ac:dyDescent="0.15">
      <c r="A6841" s="34">
        <v>43953.416666666664</v>
      </c>
      <c r="B6841">
        <v>2</v>
      </c>
      <c r="C6841">
        <f t="shared" si="212"/>
        <v>5</v>
      </c>
      <c r="D6841">
        <f t="shared" si="213"/>
        <v>2020</v>
      </c>
      <c r="E6841" t="str">
        <f>VLOOKUP(B6841,'Справочник по тт'!$A$1:$C$5,3,0)</f>
        <v>"Колибри"</v>
      </c>
    </row>
    <row r="6842" spans="1:5" x14ac:dyDescent="0.15">
      <c r="A6842" s="34">
        <v>43953.416666666664</v>
      </c>
      <c r="B6842">
        <v>2</v>
      </c>
      <c r="C6842">
        <f t="shared" si="212"/>
        <v>5</v>
      </c>
      <c r="D6842">
        <f t="shared" si="213"/>
        <v>2020</v>
      </c>
      <c r="E6842" t="str">
        <f>VLOOKUP(B6842,'Справочник по тт'!$A$1:$C$5,3,0)</f>
        <v>"Колибри"</v>
      </c>
    </row>
    <row r="6843" spans="1:5" x14ac:dyDescent="0.15">
      <c r="A6843" s="34">
        <v>43953.416666666664</v>
      </c>
      <c r="B6843">
        <v>2</v>
      </c>
      <c r="C6843">
        <f t="shared" si="212"/>
        <v>5</v>
      </c>
      <c r="D6843">
        <f t="shared" si="213"/>
        <v>2020</v>
      </c>
      <c r="E6843" t="str">
        <f>VLOOKUP(B6843,'Справочник по тт'!$A$1:$C$5,3,0)</f>
        <v>"Колибри"</v>
      </c>
    </row>
    <row r="6844" spans="1:5" x14ac:dyDescent="0.15">
      <c r="A6844" s="34">
        <v>43953.458333333336</v>
      </c>
      <c r="B6844">
        <v>2</v>
      </c>
      <c r="C6844">
        <f t="shared" si="212"/>
        <v>5</v>
      </c>
      <c r="D6844">
        <f t="shared" si="213"/>
        <v>2020</v>
      </c>
      <c r="E6844" t="str">
        <f>VLOOKUP(B6844,'Справочник по тт'!$A$1:$C$5,3,0)</f>
        <v>"Колибри"</v>
      </c>
    </row>
    <row r="6845" spans="1:5" x14ac:dyDescent="0.15">
      <c r="A6845" s="34">
        <v>43953.458333333336</v>
      </c>
      <c r="B6845">
        <v>2</v>
      </c>
      <c r="C6845">
        <f t="shared" si="212"/>
        <v>5</v>
      </c>
      <c r="D6845">
        <f t="shared" si="213"/>
        <v>2020</v>
      </c>
      <c r="E6845" t="str">
        <f>VLOOKUP(B6845,'Справочник по тт'!$A$1:$C$5,3,0)</f>
        <v>"Колибри"</v>
      </c>
    </row>
    <row r="6846" spans="1:5" x14ac:dyDescent="0.15">
      <c r="A6846" s="34">
        <v>43953.5</v>
      </c>
      <c r="B6846">
        <v>3</v>
      </c>
      <c r="C6846">
        <f t="shared" si="212"/>
        <v>5</v>
      </c>
      <c r="D6846">
        <f t="shared" si="213"/>
        <v>2020</v>
      </c>
      <c r="E6846" t="str">
        <f>VLOOKUP(B6846,'Справочник по тт'!$A$1:$C$5,3,0)</f>
        <v>"Парабола"</v>
      </c>
    </row>
    <row r="6847" spans="1:5" x14ac:dyDescent="0.15">
      <c r="A6847" s="34">
        <v>43953.5</v>
      </c>
      <c r="B6847">
        <v>3</v>
      </c>
      <c r="C6847">
        <f t="shared" si="212"/>
        <v>5</v>
      </c>
      <c r="D6847">
        <f t="shared" si="213"/>
        <v>2020</v>
      </c>
      <c r="E6847" t="str">
        <f>VLOOKUP(B6847,'Справочник по тт'!$A$1:$C$5,3,0)</f>
        <v>"Парабола"</v>
      </c>
    </row>
    <row r="6848" spans="1:5" x14ac:dyDescent="0.15">
      <c r="A6848" s="34">
        <v>43953.5</v>
      </c>
      <c r="B6848">
        <v>3</v>
      </c>
      <c r="C6848">
        <f t="shared" si="212"/>
        <v>5</v>
      </c>
      <c r="D6848">
        <f t="shared" si="213"/>
        <v>2020</v>
      </c>
      <c r="E6848" t="str">
        <f>VLOOKUP(B6848,'Справочник по тт'!$A$1:$C$5,3,0)</f>
        <v>"Парабола"</v>
      </c>
    </row>
    <row r="6849" spans="1:5" x14ac:dyDescent="0.15">
      <c r="A6849" s="34">
        <v>43953.541666666664</v>
      </c>
      <c r="B6849">
        <v>2</v>
      </c>
      <c r="C6849">
        <f t="shared" si="212"/>
        <v>5</v>
      </c>
      <c r="D6849">
        <f t="shared" si="213"/>
        <v>2020</v>
      </c>
      <c r="E6849" t="str">
        <f>VLOOKUP(B6849,'Справочник по тт'!$A$1:$C$5,3,0)</f>
        <v>"Колибри"</v>
      </c>
    </row>
    <row r="6850" spans="1:5" x14ac:dyDescent="0.15">
      <c r="A6850" s="34">
        <v>43953.541666666664</v>
      </c>
      <c r="B6850">
        <v>2</v>
      </c>
      <c r="C6850">
        <f t="shared" ref="C6850:C6913" si="214">MONTH(A6850)</f>
        <v>5</v>
      </c>
      <c r="D6850">
        <f t="shared" ref="D6850:D6913" si="215">YEAR(A6850)</f>
        <v>2020</v>
      </c>
      <c r="E6850" t="str">
        <f>VLOOKUP(B6850,'Справочник по тт'!$A$1:$C$5,3,0)</f>
        <v>"Колибри"</v>
      </c>
    </row>
    <row r="6851" spans="1:5" x14ac:dyDescent="0.15">
      <c r="A6851" s="34">
        <v>43953.541666666664</v>
      </c>
      <c r="B6851">
        <v>2</v>
      </c>
      <c r="C6851">
        <f t="shared" si="214"/>
        <v>5</v>
      </c>
      <c r="D6851">
        <f t="shared" si="215"/>
        <v>2020</v>
      </c>
      <c r="E6851" t="str">
        <f>VLOOKUP(B6851,'Справочник по тт'!$A$1:$C$5,3,0)</f>
        <v>"Колибри"</v>
      </c>
    </row>
    <row r="6852" spans="1:5" x14ac:dyDescent="0.15">
      <c r="A6852" s="34">
        <v>43953.541666666664</v>
      </c>
      <c r="B6852">
        <v>2</v>
      </c>
      <c r="C6852">
        <f t="shared" si="214"/>
        <v>5</v>
      </c>
      <c r="D6852">
        <f t="shared" si="215"/>
        <v>2020</v>
      </c>
      <c r="E6852" t="str">
        <f>VLOOKUP(B6852,'Справочник по тт'!$A$1:$C$5,3,0)</f>
        <v>"Колибри"</v>
      </c>
    </row>
    <row r="6853" spans="1:5" x14ac:dyDescent="0.15">
      <c r="A6853" s="34">
        <v>43953.541666666664</v>
      </c>
      <c r="B6853">
        <v>2</v>
      </c>
      <c r="C6853">
        <f t="shared" si="214"/>
        <v>5</v>
      </c>
      <c r="D6853">
        <f t="shared" si="215"/>
        <v>2020</v>
      </c>
      <c r="E6853" t="str">
        <f>VLOOKUP(B6853,'Справочник по тт'!$A$1:$C$5,3,0)</f>
        <v>"Колибри"</v>
      </c>
    </row>
    <row r="6854" spans="1:5" x14ac:dyDescent="0.15">
      <c r="A6854" s="34">
        <v>43953.583333333336</v>
      </c>
      <c r="B6854">
        <v>2</v>
      </c>
      <c r="C6854">
        <f t="shared" si="214"/>
        <v>5</v>
      </c>
      <c r="D6854">
        <f t="shared" si="215"/>
        <v>2020</v>
      </c>
      <c r="E6854" t="str">
        <f>VLOOKUP(B6854,'Справочник по тт'!$A$1:$C$5,3,0)</f>
        <v>"Колибри"</v>
      </c>
    </row>
    <row r="6855" spans="1:5" x14ac:dyDescent="0.15">
      <c r="A6855" s="34">
        <v>43953.583333333336</v>
      </c>
      <c r="B6855">
        <v>1</v>
      </c>
      <c r="C6855">
        <f t="shared" si="214"/>
        <v>5</v>
      </c>
      <c r="D6855">
        <f t="shared" si="215"/>
        <v>2020</v>
      </c>
      <c r="E6855" t="str">
        <f>VLOOKUP(B6855,'Справочник по тт'!$A$1:$C$5,3,0)</f>
        <v>"Шанс"</v>
      </c>
    </row>
    <row r="6856" spans="1:5" x14ac:dyDescent="0.15">
      <c r="A6856" s="34">
        <v>43953.625</v>
      </c>
      <c r="B6856">
        <v>1</v>
      </c>
      <c r="C6856">
        <f t="shared" si="214"/>
        <v>5</v>
      </c>
      <c r="D6856">
        <f t="shared" si="215"/>
        <v>2020</v>
      </c>
      <c r="E6856" t="str">
        <f>VLOOKUP(B6856,'Справочник по тт'!$A$1:$C$5,3,0)</f>
        <v>"Шанс"</v>
      </c>
    </row>
    <row r="6857" spans="1:5" x14ac:dyDescent="0.15">
      <c r="A6857" s="34">
        <v>43953.625</v>
      </c>
      <c r="B6857">
        <v>1</v>
      </c>
      <c r="C6857">
        <f t="shared" si="214"/>
        <v>5</v>
      </c>
      <c r="D6857">
        <f t="shared" si="215"/>
        <v>2020</v>
      </c>
      <c r="E6857" t="str">
        <f>VLOOKUP(B6857,'Справочник по тт'!$A$1:$C$5,3,0)</f>
        <v>"Шанс"</v>
      </c>
    </row>
    <row r="6858" spans="1:5" x14ac:dyDescent="0.15">
      <c r="A6858" s="34">
        <v>43953.645833333336</v>
      </c>
      <c r="B6858">
        <v>1</v>
      </c>
      <c r="C6858">
        <f t="shared" si="214"/>
        <v>5</v>
      </c>
      <c r="D6858">
        <f t="shared" si="215"/>
        <v>2020</v>
      </c>
      <c r="E6858" t="str">
        <f>VLOOKUP(B6858,'Справочник по тт'!$A$1:$C$5,3,0)</f>
        <v>"Шанс"</v>
      </c>
    </row>
    <row r="6859" spans="1:5" x14ac:dyDescent="0.15">
      <c r="A6859" s="34">
        <v>43953.666666666664</v>
      </c>
      <c r="B6859">
        <v>2</v>
      </c>
      <c r="C6859">
        <f t="shared" si="214"/>
        <v>5</v>
      </c>
      <c r="D6859">
        <f t="shared" si="215"/>
        <v>2020</v>
      </c>
      <c r="E6859" t="str">
        <f>VLOOKUP(B6859,'Справочник по тт'!$A$1:$C$5,3,0)</f>
        <v>"Колибри"</v>
      </c>
    </row>
    <row r="6860" spans="1:5" x14ac:dyDescent="0.15">
      <c r="A6860" s="34">
        <v>43953.680555555555</v>
      </c>
      <c r="B6860">
        <v>2</v>
      </c>
      <c r="C6860">
        <f t="shared" si="214"/>
        <v>5</v>
      </c>
      <c r="D6860">
        <f t="shared" si="215"/>
        <v>2020</v>
      </c>
      <c r="E6860" t="str">
        <f>VLOOKUP(B6860,'Справочник по тт'!$A$1:$C$5,3,0)</f>
        <v>"Колибри"</v>
      </c>
    </row>
    <row r="6861" spans="1:5" x14ac:dyDescent="0.15">
      <c r="A6861" s="34">
        <v>43953.708333333336</v>
      </c>
      <c r="B6861">
        <v>2</v>
      </c>
      <c r="C6861">
        <f t="shared" si="214"/>
        <v>5</v>
      </c>
      <c r="D6861">
        <f t="shared" si="215"/>
        <v>2020</v>
      </c>
      <c r="E6861" t="str">
        <f>VLOOKUP(B6861,'Справочник по тт'!$A$1:$C$5,3,0)</f>
        <v>"Колибри"</v>
      </c>
    </row>
    <row r="6862" spans="1:5" x14ac:dyDescent="0.15">
      <c r="A6862" s="34">
        <v>43953.75</v>
      </c>
      <c r="B6862">
        <v>3</v>
      </c>
      <c r="C6862">
        <f t="shared" si="214"/>
        <v>5</v>
      </c>
      <c r="D6862">
        <f t="shared" si="215"/>
        <v>2020</v>
      </c>
      <c r="E6862" t="str">
        <f>VLOOKUP(B6862,'Справочник по тт'!$A$1:$C$5,3,0)</f>
        <v>"Парабола"</v>
      </c>
    </row>
    <row r="6863" spans="1:5" x14ac:dyDescent="0.15">
      <c r="A6863" s="34">
        <v>43953.75</v>
      </c>
      <c r="B6863">
        <v>3</v>
      </c>
      <c r="C6863">
        <f t="shared" si="214"/>
        <v>5</v>
      </c>
      <c r="D6863">
        <f t="shared" si="215"/>
        <v>2020</v>
      </c>
      <c r="E6863" t="str">
        <f>VLOOKUP(B6863,'Справочник по тт'!$A$1:$C$5,3,0)</f>
        <v>"Парабола"</v>
      </c>
    </row>
    <row r="6864" spans="1:5" x14ac:dyDescent="0.15">
      <c r="A6864" s="34">
        <v>43953.75</v>
      </c>
      <c r="B6864">
        <v>3</v>
      </c>
      <c r="C6864">
        <f t="shared" si="214"/>
        <v>5</v>
      </c>
      <c r="D6864">
        <f t="shared" si="215"/>
        <v>2020</v>
      </c>
      <c r="E6864" t="str">
        <f>VLOOKUP(B6864,'Справочник по тт'!$A$1:$C$5,3,0)</f>
        <v>"Парабола"</v>
      </c>
    </row>
    <row r="6865" spans="1:5" x14ac:dyDescent="0.15">
      <c r="A6865" s="34">
        <v>43953.770833333336</v>
      </c>
      <c r="B6865">
        <v>3</v>
      </c>
      <c r="C6865">
        <f t="shared" si="214"/>
        <v>5</v>
      </c>
      <c r="D6865">
        <f t="shared" si="215"/>
        <v>2020</v>
      </c>
      <c r="E6865" t="str">
        <f>VLOOKUP(B6865,'Справочник по тт'!$A$1:$C$5,3,0)</f>
        <v>"Парабола"</v>
      </c>
    </row>
    <row r="6866" spans="1:5" x14ac:dyDescent="0.15">
      <c r="A6866" s="34">
        <v>43953.774305555555</v>
      </c>
      <c r="B6866">
        <v>3</v>
      </c>
      <c r="C6866">
        <f t="shared" si="214"/>
        <v>5</v>
      </c>
      <c r="D6866">
        <f t="shared" si="215"/>
        <v>2020</v>
      </c>
      <c r="E6866" t="str">
        <f>VLOOKUP(B6866,'Справочник по тт'!$A$1:$C$5,3,0)</f>
        <v>"Парабола"</v>
      </c>
    </row>
    <row r="6867" spans="1:5" x14ac:dyDescent="0.15">
      <c r="A6867" s="34">
        <v>43953.8125</v>
      </c>
      <c r="B6867">
        <v>3</v>
      </c>
      <c r="C6867">
        <f t="shared" si="214"/>
        <v>5</v>
      </c>
      <c r="D6867">
        <f t="shared" si="215"/>
        <v>2020</v>
      </c>
      <c r="E6867" t="str">
        <f>VLOOKUP(B6867,'Справочник по тт'!$A$1:$C$5,3,0)</f>
        <v>"Парабола"</v>
      </c>
    </row>
    <row r="6868" spans="1:5" x14ac:dyDescent="0.15">
      <c r="A6868" s="34">
        <v>43953.833333333336</v>
      </c>
      <c r="B6868">
        <v>3</v>
      </c>
      <c r="C6868">
        <f t="shared" si="214"/>
        <v>5</v>
      </c>
      <c r="D6868">
        <f t="shared" si="215"/>
        <v>2020</v>
      </c>
      <c r="E6868" t="str">
        <f>VLOOKUP(B6868,'Справочник по тт'!$A$1:$C$5,3,0)</f>
        <v>"Парабола"</v>
      </c>
    </row>
    <row r="6869" spans="1:5" x14ac:dyDescent="0.15">
      <c r="A6869" s="34">
        <v>43953.958333333336</v>
      </c>
      <c r="B6869">
        <v>3</v>
      </c>
      <c r="C6869">
        <f t="shared" si="214"/>
        <v>5</v>
      </c>
      <c r="D6869">
        <f t="shared" si="215"/>
        <v>2020</v>
      </c>
      <c r="E6869" t="str">
        <f>VLOOKUP(B6869,'Справочник по тт'!$A$1:$C$5,3,0)</f>
        <v>"Парабола"</v>
      </c>
    </row>
    <row r="6870" spans="1:5" x14ac:dyDescent="0.15">
      <c r="A6870" s="34">
        <v>43954.041666666664</v>
      </c>
      <c r="B6870">
        <v>2</v>
      </c>
      <c r="C6870">
        <f t="shared" si="214"/>
        <v>5</v>
      </c>
      <c r="D6870">
        <f t="shared" si="215"/>
        <v>2020</v>
      </c>
      <c r="E6870" t="str">
        <f>VLOOKUP(B6870,'Справочник по тт'!$A$1:$C$5,3,0)</f>
        <v>"Колибри"</v>
      </c>
    </row>
    <row r="6871" spans="1:5" x14ac:dyDescent="0.15">
      <c r="A6871" s="34">
        <v>43954.083333333336</v>
      </c>
      <c r="B6871">
        <v>2</v>
      </c>
      <c r="C6871">
        <f t="shared" si="214"/>
        <v>5</v>
      </c>
      <c r="D6871">
        <f t="shared" si="215"/>
        <v>2020</v>
      </c>
      <c r="E6871" t="str">
        <f>VLOOKUP(B6871,'Справочник по тт'!$A$1:$C$5,3,0)</f>
        <v>"Колибри"</v>
      </c>
    </row>
    <row r="6872" spans="1:5" x14ac:dyDescent="0.15">
      <c r="A6872" s="34">
        <v>43954.208333333336</v>
      </c>
      <c r="B6872">
        <v>2</v>
      </c>
      <c r="C6872">
        <f t="shared" si="214"/>
        <v>5</v>
      </c>
      <c r="D6872">
        <f t="shared" si="215"/>
        <v>2020</v>
      </c>
      <c r="E6872" t="str">
        <f>VLOOKUP(B6872,'Справочник по тт'!$A$1:$C$5,3,0)</f>
        <v>"Колибри"</v>
      </c>
    </row>
    <row r="6873" spans="1:5" x14ac:dyDescent="0.15">
      <c r="A6873" s="34">
        <v>43954.229166666664</v>
      </c>
      <c r="B6873">
        <v>2</v>
      </c>
      <c r="C6873">
        <f t="shared" si="214"/>
        <v>5</v>
      </c>
      <c r="D6873">
        <f t="shared" si="215"/>
        <v>2020</v>
      </c>
      <c r="E6873" t="str">
        <f>VLOOKUP(B6873,'Справочник по тт'!$A$1:$C$5,3,0)</f>
        <v>"Колибри"</v>
      </c>
    </row>
    <row r="6874" spans="1:5" x14ac:dyDescent="0.15">
      <c r="A6874" s="34">
        <v>43954.333333333336</v>
      </c>
      <c r="B6874">
        <v>2</v>
      </c>
      <c r="C6874">
        <f t="shared" si="214"/>
        <v>5</v>
      </c>
      <c r="D6874">
        <f t="shared" si="215"/>
        <v>2020</v>
      </c>
      <c r="E6874" t="str">
        <f>VLOOKUP(B6874,'Справочник по тт'!$A$1:$C$5,3,0)</f>
        <v>"Колибри"</v>
      </c>
    </row>
    <row r="6875" spans="1:5" x14ac:dyDescent="0.15">
      <c r="A6875" s="34">
        <v>43954.333333333336</v>
      </c>
      <c r="B6875">
        <v>2</v>
      </c>
      <c r="C6875">
        <f t="shared" si="214"/>
        <v>5</v>
      </c>
      <c r="D6875">
        <f t="shared" si="215"/>
        <v>2020</v>
      </c>
      <c r="E6875" t="str">
        <f>VLOOKUP(B6875,'Справочник по тт'!$A$1:$C$5,3,0)</f>
        <v>"Колибри"</v>
      </c>
    </row>
    <row r="6876" spans="1:5" x14ac:dyDescent="0.15">
      <c r="A6876" s="34">
        <v>43954.333333333336</v>
      </c>
      <c r="B6876">
        <v>1</v>
      </c>
      <c r="C6876">
        <f t="shared" si="214"/>
        <v>5</v>
      </c>
      <c r="D6876">
        <f t="shared" si="215"/>
        <v>2020</v>
      </c>
      <c r="E6876" t="str">
        <f>VLOOKUP(B6876,'Справочник по тт'!$A$1:$C$5,3,0)</f>
        <v>"Шанс"</v>
      </c>
    </row>
    <row r="6877" spans="1:5" x14ac:dyDescent="0.15">
      <c r="A6877" s="34">
        <v>43954.333333333336</v>
      </c>
      <c r="B6877">
        <v>1</v>
      </c>
      <c r="C6877">
        <f t="shared" si="214"/>
        <v>5</v>
      </c>
      <c r="D6877">
        <f t="shared" si="215"/>
        <v>2020</v>
      </c>
      <c r="E6877" t="str">
        <f>VLOOKUP(B6877,'Справочник по тт'!$A$1:$C$5,3,0)</f>
        <v>"Шанс"</v>
      </c>
    </row>
    <row r="6878" spans="1:5" x14ac:dyDescent="0.15">
      <c r="A6878" s="34">
        <v>43954.333333333336</v>
      </c>
      <c r="B6878">
        <v>1</v>
      </c>
      <c r="C6878">
        <f t="shared" si="214"/>
        <v>5</v>
      </c>
      <c r="D6878">
        <f t="shared" si="215"/>
        <v>2020</v>
      </c>
      <c r="E6878" t="str">
        <f>VLOOKUP(B6878,'Справочник по тт'!$A$1:$C$5,3,0)</f>
        <v>"Шанс"</v>
      </c>
    </row>
    <row r="6879" spans="1:5" x14ac:dyDescent="0.15">
      <c r="A6879" s="34">
        <v>43954.375</v>
      </c>
      <c r="B6879">
        <v>1</v>
      </c>
      <c r="C6879">
        <f t="shared" si="214"/>
        <v>5</v>
      </c>
      <c r="D6879">
        <f t="shared" si="215"/>
        <v>2020</v>
      </c>
      <c r="E6879" t="str">
        <f>VLOOKUP(B6879,'Справочник по тт'!$A$1:$C$5,3,0)</f>
        <v>"Шанс"</v>
      </c>
    </row>
    <row r="6880" spans="1:5" x14ac:dyDescent="0.15">
      <c r="A6880" s="34">
        <v>43954.375</v>
      </c>
      <c r="B6880">
        <v>1</v>
      </c>
      <c r="C6880">
        <f t="shared" si="214"/>
        <v>5</v>
      </c>
      <c r="D6880">
        <f t="shared" si="215"/>
        <v>2020</v>
      </c>
      <c r="E6880" t="str">
        <f>VLOOKUP(B6880,'Справочник по тт'!$A$1:$C$5,3,0)</f>
        <v>"Шанс"</v>
      </c>
    </row>
    <row r="6881" spans="1:5" x14ac:dyDescent="0.15">
      <c r="A6881" s="34">
        <v>43954.375</v>
      </c>
      <c r="B6881">
        <v>2</v>
      </c>
      <c r="C6881">
        <f t="shared" si="214"/>
        <v>5</v>
      </c>
      <c r="D6881">
        <f t="shared" si="215"/>
        <v>2020</v>
      </c>
      <c r="E6881" t="str">
        <f>VLOOKUP(B6881,'Справочник по тт'!$A$1:$C$5,3,0)</f>
        <v>"Колибри"</v>
      </c>
    </row>
    <row r="6882" spans="1:5" x14ac:dyDescent="0.15">
      <c r="A6882" s="34">
        <v>43954.375</v>
      </c>
      <c r="B6882">
        <v>2</v>
      </c>
      <c r="C6882">
        <f t="shared" si="214"/>
        <v>5</v>
      </c>
      <c r="D6882">
        <f t="shared" si="215"/>
        <v>2020</v>
      </c>
      <c r="E6882" t="str">
        <f>VLOOKUP(B6882,'Справочник по тт'!$A$1:$C$5,3,0)</f>
        <v>"Колибри"</v>
      </c>
    </row>
    <row r="6883" spans="1:5" x14ac:dyDescent="0.15">
      <c r="A6883" s="34">
        <v>43954.375</v>
      </c>
      <c r="B6883">
        <v>3</v>
      </c>
      <c r="C6883">
        <f t="shared" si="214"/>
        <v>5</v>
      </c>
      <c r="D6883">
        <f t="shared" si="215"/>
        <v>2020</v>
      </c>
      <c r="E6883" t="str">
        <f>VLOOKUP(B6883,'Справочник по тт'!$A$1:$C$5,3,0)</f>
        <v>"Парабола"</v>
      </c>
    </row>
    <row r="6884" spans="1:5" x14ac:dyDescent="0.15">
      <c r="A6884" s="34">
        <v>43954.375</v>
      </c>
      <c r="B6884">
        <v>3</v>
      </c>
      <c r="C6884">
        <f t="shared" si="214"/>
        <v>5</v>
      </c>
      <c r="D6884">
        <f t="shared" si="215"/>
        <v>2020</v>
      </c>
      <c r="E6884" t="str">
        <f>VLOOKUP(B6884,'Справочник по тт'!$A$1:$C$5,3,0)</f>
        <v>"Парабола"</v>
      </c>
    </row>
    <row r="6885" spans="1:5" x14ac:dyDescent="0.15">
      <c r="A6885" s="34">
        <v>43954.375</v>
      </c>
      <c r="B6885">
        <v>3</v>
      </c>
      <c r="C6885">
        <f t="shared" si="214"/>
        <v>5</v>
      </c>
      <c r="D6885">
        <f t="shared" si="215"/>
        <v>2020</v>
      </c>
      <c r="E6885" t="str">
        <f>VLOOKUP(B6885,'Справочник по тт'!$A$1:$C$5,3,0)</f>
        <v>"Парабола"</v>
      </c>
    </row>
    <row r="6886" spans="1:5" x14ac:dyDescent="0.15">
      <c r="A6886" s="34">
        <v>43954.375</v>
      </c>
      <c r="B6886">
        <v>3</v>
      </c>
      <c r="C6886">
        <f t="shared" si="214"/>
        <v>5</v>
      </c>
      <c r="D6886">
        <f t="shared" si="215"/>
        <v>2020</v>
      </c>
      <c r="E6886" t="str">
        <f>VLOOKUP(B6886,'Справочник по тт'!$A$1:$C$5,3,0)</f>
        <v>"Парабола"</v>
      </c>
    </row>
    <row r="6887" spans="1:5" x14ac:dyDescent="0.15">
      <c r="A6887" s="34">
        <v>43954.375</v>
      </c>
      <c r="B6887">
        <v>2</v>
      </c>
      <c r="C6887">
        <f t="shared" si="214"/>
        <v>5</v>
      </c>
      <c r="D6887">
        <f t="shared" si="215"/>
        <v>2020</v>
      </c>
      <c r="E6887" t="str">
        <f>VLOOKUP(B6887,'Справочник по тт'!$A$1:$C$5,3,0)</f>
        <v>"Колибри"</v>
      </c>
    </row>
    <row r="6888" spans="1:5" x14ac:dyDescent="0.15">
      <c r="A6888" s="34">
        <v>43954.375</v>
      </c>
      <c r="B6888">
        <v>1</v>
      </c>
      <c r="C6888">
        <f t="shared" si="214"/>
        <v>5</v>
      </c>
      <c r="D6888">
        <f t="shared" si="215"/>
        <v>2020</v>
      </c>
      <c r="E6888" t="str">
        <f>VLOOKUP(B6888,'Справочник по тт'!$A$1:$C$5,3,0)</f>
        <v>"Шанс"</v>
      </c>
    </row>
    <row r="6889" spans="1:5" x14ac:dyDescent="0.15">
      <c r="A6889" s="34">
        <v>43954.375</v>
      </c>
      <c r="B6889">
        <v>2</v>
      </c>
      <c r="C6889">
        <f t="shared" si="214"/>
        <v>5</v>
      </c>
      <c r="D6889">
        <f t="shared" si="215"/>
        <v>2020</v>
      </c>
      <c r="E6889" t="str">
        <f>VLOOKUP(B6889,'Справочник по тт'!$A$1:$C$5,3,0)</f>
        <v>"Колибри"</v>
      </c>
    </row>
    <row r="6890" spans="1:5" x14ac:dyDescent="0.15">
      <c r="A6890" s="34">
        <v>43954.375</v>
      </c>
      <c r="B6890">
        <v>2</v>
      </c>
      <c r="C6890">
        <f t="shared" si="214"/>
        <v>5</v>
      </c>
      <c r="D6890">
        <f t="shared" si="215"/>
        <v>2020</v>
      </c>
      <c r="E6890" t="str">
        <f>VLOOKUP(B6890,'Справочник по тт'!$A$1:$C$5,3,0)</f>
        <v>"Колибри"</v>
      </c>
    </row>
    <row r="6891" spans="1:5" x14ac:dyDescent="0.15">
      <c r="A6891" s="34">
        <v>43954.375</v>
      </c>
      <c r="B6891">
        <v>2</v>
      </c>
      <c r="C6891">
        <f t="shared" si="214"/>
        <v>5</v>
      </c>
      <c r="D6891">
        <f t="shared" si="215"/>
        <v>2020</v>
      </c>
      <c r="E6891" t="str">
        <f>VLOOKUP(B6891,'Справочник по тт'!$A$1:$C$5,3,0)</f>
        <v>"Колибри"</v>
      </c>
    </row>
    <row r="6892" spans="1:5" x14ac:dyDescent="0.15">
      <c r="A6892" s="34">
        <v>43954.375</v>
      </c>
      <c r="B6892">
        <v>3</v>
      </c>
      <c r="C6892">
        <f t="shared" si="214"/>
        <v>5</v>
      </c>
      <c r="D6892">
        <f t="shared" si="215"/>
        <v>2020</v>
      </c>
      <c r="E6892" t="str">
        <f>VLOOKUP(B6892,'Справочник по тт'!$A$1:$C$5,3,0)</f>
        <v>"Парабола"</v>
      </c>
    </row>
    <row r="6893" spans="1:5" x14ac:dyDescent="0.15">
      <c r="A6893" s="34">
        <v>43954.416666666664</v>
      </c>
      <c r="B6893">
        <v>3</v>
      </c>
      <c r="C6893">
        <f t="shared" si="214"/>
        <v>5</v>
      </c>
      <c r="D6893">
        <f t="shared" si="215"/>
        <v>2020</v>
      </c>
      <c r="E6893" t="str">
        <f>VLOOKUP(B6893,'Справочник по тт'!$A$1:$C$5,3,0)</f>
        <v>"Парабола"</v>
      </c>
    </row>
    <row r="6894" spans="1:5" x14ac:dyDescent="0.15">
      <c r="A6894" s="34">
        <v>43954.416666666664</v>
      </c>
      <c r="B6894">
        <v>3</v>
      </c>
      <c r="C6894">
        <f t="shared" si="214"/>
        <v>5</v>
      </c>
      <c r="D6894">
        <f t="shared" si="215"/>
        <v>2020</v>
      </c>
      <c r="E6894" t="str">
        <f>VLOOKUP(B6894,'Справочник по тт'!$A$1:$C$5,3,0)</f>
        <v>"Парабола"</v>
      </c>
    </row>
    <row r="6895" spans="1:5" x14ac:dyDescent="0.15">
      <c r="A6895" s="34">
        <v>43954.458333333336</v>
      </c>
      <c r="B6895">
        <v>3</v>
      </c>
      <c r="C6895">
        <f t="shared" si="214"/>
        <v>5</v>
      </c>
      <c r="D6895">
        <f t="shared" si="215"/>
        <v>2020</v>
      </c>
      <c r="E6895" t="str">
        <f>VLOOKUP(B6895,'Справочник по тт'!$A$1:$C$5,3,0)</f>
        <v>"Парабола"</v>
      </c>
    </row>
    <row r="6896" spans="1:5" x14ac:dyDescent="0.15">
      <c r="A6896" s="34">
        <v>43954.458333333336</v>
      </c>
      <c r="B6896">
        <v>3</v>
      </c>
      <c r="C6896">
        <f t="shared" si="214"/>
        <v>5</v>
      </c>
      <c r="D6896">
        <f t="shared" si="215"/>
        <v>2020</v>
      </c>
      <c r="E6896" t="str">
        <f>VLOOKUP(B6896,'Справочник по тт'!$A$1:$C$5,3,0)</f>
        <v>"Парабола"</v>
      </c>
    </row>
    <row r="6897" spans="1:5" x14ac:dyDescent="0.15">
      <c r="A6897" s="34">
        <v>43954.458333333336</v>
      </c>
      <c r="B6897">
        <v>3</v>
      </c>
      <c r="C6897">
        <f t="shared" si="214"/>
        <v>5</v>
      </c>
      <c r="D6897">
        <f t="shared" si="215"/>
        <v>2020</v>
      </c>
      <c r="E6897" t="str">
        <f>VLOOKUP(B6897,'Справочник по тт'!$A$1:$C$5,3,0)</f>
        <v>"Парабола"</v>
      </c>
    </row>
    <row r="6898" spans="1:5" x14ac:dyDescent="0.15">
      <c r="A6898" s="34">
        <v>43954.5</v>
      </c>
      <c r="B6898">
        <v>3</v>
      </c>
      <c r="C6898">
        <f t="shared" si="214"/>
        <v>5</v>
      </c>
      <c r="D6898">
        <f t="shared" si="215"/>
        <v>2020</v>
      </c>
      <c r="E6898" t="str">
        <f>VLOOKUP(B6898,'Справочник по тт'!$A$1:$C$5,3,0)</f>
        <v>"Парабола"</v>
      </c>
    </row>
    <row r="6899" spans="1:5" x14ac:dyDescent="0.15">
      <c r="A6899" s="34">
        <v>43954.5</v>
      </c>
      <c r="B6899">
        <v>3</v>
      </c>
      <c r="C6899">
        <f t="shared" si="214"/>
        <v>5</v>
      </c>
      <c r="D6899">
        <f t="shared" si="215"/>
        <v>2020</v>
      </c>
      <c r="E6899" t="str">
        <f>VLOOKUP(B6899,'Справочник по тт'!$A$1:$C$5,3,0)</f>
        <v>"Парабола"</v>
      </c>
    </row>
    <row r="6900" spans="1:5" x14ac:dyDescent="0.15">
      <c r="A6900" s="34">
        <v>43954.541666666664</v>
      </c>
      <c r="B6900">
        <v>2</v>
      </c>
      <c r="C6900">
        <f t="shared" si="214"/>
        <v>5</v>
      </c>
      <c r="D6900">
        <f t="shared" si="215"/>
        <v>2020</v>
      </c>
      <c r="E6900" t="str">
        <f>VLOOKUP(B6900,'Справочник по тт'!$A$1:$C$5,3,0)</f>
        <v>"Колибри"</v>
      </c>
    </row>
    <row r="6901" spans="1:5" x14ac:dyDescent="0.15">
      <c r="A6901" s="34">
        <v>43954.583333333336</v>
      </c>
      <c r="B6901">
        <v>2</v>
      </c>
      <c r="C6901">
        <f t="shared" si="214"/>
        <v>5</v>
      </c>
      <c r="D6901">
        <f t="shared" si="215"/>
        <v>2020</v>
      </c>
      <c r="E6901" t="str">
        <f>VLOOKUP(B6901,'Справочник по тт'!$A$1:$C$5,3,0)</f>
        <v>"Колибри"</v>
      </c>
    </row>
    <row r="6902" spans="1:5" x14ac:dyDescent="0.15">
      <c r="A6902" s="34">
        <v>43954.583333333336</v>
      </c>
      <c r="B6902">
        <v>2</v>
      </c>
      <c r="C6902">
        <f t="shared" si="214"/>
        <v>5</v>
      </c>
      <c r="D6902">
        <f t="shared" si="215"/>
        <v>2020</v>
      </c>
      <c r="E6902" t="str">
        <f>VLOOKUP(B6902,'Справочник по тт'!$A$1:$C$5,3,0)</f>
        <v>"Колибри"</v>
      </c>
    </row>
    <row r="6903" spans="1:5" x14ac:dyDescent="0.15">
      <c r="A6903" s="34">
        <v>43954.583333333336</v>
      </c>
      <c r="B6903">
        <v>2</v>
      </c>
      <c r="C6903">
        <f t="shared" si="214"/>
        <v>5</v>
      </c>
      <c r="D6903">
        <f t="shared" si="215"/>
        <v>2020</v>
      </c>
      <c r="E6903" t="str">
        <f>VLOOKUP(B6903,'Справочник по тт'!$A$1:$C$5,3,0)</f>
        <v>"Колибри"</v>
      </c>
    </row>
    <row r="6904" spans="1:5" x14ac:dyDescent="0.15">
      <c r="A6904" s="34">
        <v>43954.583333333336</v>
      </c>
      <c r="B6904">
        <v>2</v>
      </c>
      <c r="C6904">
        <f t="shared" si="214"/>
        <v>5</v>
      </c>
      <c r="D6904">
        <f t="shared" si="215"/>
        <v>2020</v>
      </c>
      <c r="E6904" t="str">
        <f>VLOOKUP(B6904,'Справочник по тт'!$A$1:$C$5,3,0)</f>
        <v>"Колибри"</v>
      </c>
    </row>
    <row r="6905" spans="1:5" x14ac:dyDescent="0.15">
      <c r="A6905" s="34">
        <v>43954.604166666664</v>
      </c>
      <c r="B6905">
        <v>2</v>
      </c>
      <c r="C6905">
        <f t="shared" si="214"/>
        <v>5</v>
      </c>
      <c r="D6905">
        <f t="shared" si="215"/>
        <v>2020</v>
      </c>
      <c r="E6905" t="str">
        <f>VLOOKUP(B6905,'Справочник по тт'!$A$1:$C$5,3,0)</f>
        <v>"Колибри"</v>
      </c>
    </row>
    <row r="6906" spans="1:5" x14ac:dyDescent="0.15">
      <c r="A6906" s="34">
        <v>43954.625</v>
      </c>
      <c r="B6906">
        <v>1</v>
      </c>
      <c r="C6906">
        <f t="shared" si="214"/>
        <v>5</v>
      </c>
      <c r="D6906">
        <f t="shared" si="215"/>
        <v>2020</v>
      </c>
      <c r="E6906" t="str">
        <f>VLOOKUP(B6906,'Справочник по тт'!$A$1:$C$5,3,0)</f>
        <v>"Шанс"</v>
      </c>
    </row>
    <row r="6907" spans="1:5" x14ac:dyDescent="0.15">
      <c r="A6907" s="34">
        <v>43954.625</v>
      </c>
      <c r="B6907">
        <v>1</v>
      </c>
      <c r="C6907">
        <f t="shared" si="214"/>
        <v>5</v>
      </c>
      <c r="D6907">
        <f t="shared" si="215"/>
        <v>2020</v>
      </c>
      <c r="E6907" t="str">
        <f>VLOOKUP(B6907,'Справочник по тт'!$A$1:$C$5,3,0)</f>
        <v>"Шанс"</v>
      </c>
    </row>
    <row r="6908" spans="1:5" x14ac:dyDescent="0.15">
      <c r="A6908" s="34">
        <v>43954.625</v>
      </c>
      <c r="B6908">
        <v>1</v>
      </c>
      <c r="C6908">
        <f t="shared" si="214"/>
        <v>5</v>
      </c>
      <c r="D6908">
        <f t="shared" si="215"/>
        <v>2020</v>
      </c>
      <c r="E6908" t="str">
        <f>VLOOKUP(B6908,'Справочник по тт'!$A$1:$C$5,3,0)</f>
        <v>"Шанс"</v>
      </c>
    </row>
    <row r="6909" spans="1:5" x14ac:dyDescent="0.15">
      <c r="A6909" s="34">
        <v>43954.625</v>
      </c>
      <c r="B6909">
        <v>1</v>
      </c>
      <c r="C6909">
        <f t="shared" si="214"/>
        <v>5</v>
      </c>
      <c r="D6909">
        <f t="shared" si="215"/>
        <v>2020</v>
      </c>
      <c r="E6909" t="str">
        <f>VLOOKUP(B6909,'Справочник по тт'!$A$1:$C$5,3,0)</f>
        <v>"Шанс"</v>
      </c>
    </row>
    <row r="6910" spans="1:5" x14ac:dyDescent="0.15">
      <c r="A6910" s="34">
        <v>43954.666666666664</v>
      </c>
      <c r="B6910">
        <v>2</v>
      </c>
      <c r="C6910">
        <f t="shared" si="214"/>
        <v>5</v>
      </c>
      <c r="D6910">
        <f t="shared" si="215"/>
        <v>2020</v>
      </c>
      <c r="E6910" t="str">
        <f>VLOOKUP(B6910,'Справочник по тт'!$A$1:$C$5,3,0)</f>
        <v>"Колибри"</v>
      </c>
    </row>
    <row r="6911" spans="1:5" x14ac:dyDescent="0.15">
      <c r="A6911" s="34">
        <v>43954.666666666664</v>
      </c>
      <c r="B6911">
        <v>2</v>
      </c>
      <c r="C6911">
        <f t="shared" si="214"/>
        <v>5</v>
      </c>
      <c r="D6911">
        <f t="shared" si="215"/>
        <v>2020</v>
      </c>
      <c r="E6911" t="str">
        <f>VLOOKUP(B6911,'Справочник по тт'!$A$1:$C$5,3,0)</f>
        <v>"Колибри"</v>
      </c>
    </row>
    <row r="6912" spans="1:5" x14ac:dyDescent="0.15">
      <c r="A6912" s="34">
        <v>43954.694444444445</v>
      </c>
      <c r="B6912">
        <v>2</v>
      </c>
      <c r="C6912">
        <f t="shared" si="214"/>
        <v>5</v>
      </c>
      <c r="D6912">
        <f t="shared" si="215"/>
        <v>2020</v>
      </c>
      <c r="E6912" t="str">
        <f>VLOOKUP(B6912,'Справочник по тт'!$A$1:$C$5,3,0)</f>
        <v>"Колибри"</v>
      </c>
    </row>
    <row r="6913" spans="1:5" x14ac:dyDescent="0.15">
      <c r="A6913" s="34">
        <v>43954.708333333336</v>
      </c>
      <c r="B6913">
        <v>3</v>
      </c>
      <c r="C6913">
        <f t="shared" si="214"/>
        <v>5</v>
      </c>
      <c r="D6913">
        <f t="shared" si="215"/>
        <v>2020</v>
      </c>
      <c r="E6913" t="str">
        <f>VLOOKUP(B6913,'Справочник по тт'!$A$1:$C$5,3,0)</f>
        <v>"Парабола"</v>
      </c>
    </row>
    <row r="6914" spans="1:5" x14ac:dyDescent="0.15">
      <c r="A6914" s="34">
        <v>43954.75</v>
      </c>
      <c r="B6914">
        <v>3</v>
      </c>
      <c r="C6914">
        <f t="shared" ref="C6914:C6977" si="216">MONTH(A6914)</f>
        <v>5</v>
      </c>
      <c r="D6914">
        <f t="shared" ref="D6914:D6977" si="217">YEAR(A6914)</f>
        <v>2020</v>
      </c>
      <c r="E6914" t="str">
        <f>VLOOKUP(B6914,'Справочник по тт'!$A$1:$C$5,3,0)</f>
        <v>"Парабола"</v>
      </c>
    </row>
    <row r="6915" spans="1:5" x14ac:dyDescent="0.15">
      <c r="A6915" s="34">
        <v>43954.833333333336</v>
      </c>
      <c r="B6915">
        <v>3</v>
      </c>
      <c r="C6915">
        <f t="shared" si="216"/>
        <v>5</v>
      </c>
      <c r="D6915">
        <f t="shared" si="217"/>
        <v>2020</v>
      </c>
      <c r="E6915" t="str">
        <f>VLOOKUP(B6915,'Справочник по тт'!$A$1:$C$5,3,0)</f>
        <v>"Парабола"</v>
      </c>
    </row>
    <row r="6916" spans="1:5" x14ac:dyDescent="0.15">
      <c r="A6916" s="34">
        <v>43954.875</v>
      </c>
      <c r="B6916">
        <v>3</v>
      </c>
      <c r="C6916">
        <f t="shared" si="216"/>
        <v>5</v>
      </c>
      <c r="D6916">
        <f t="shared" si="217"/>
        <v>2020</v>
      </c>
      <c r="E6916" t="str">
        <f>VLOOKUP(B6916,'Справочник по тт'!$A$1:$C$5,3,0)</f>
        <v>"Парабола"</v>
      </c>
    </row>
    <row r="6917" spans="1:5" x14ac:dyDescent="0.15">
      <c r="A6917" s="34">
        <v>43954.958333333336</v>
      </c>
      <c r="B6917">
        <v>3</v>
      </c>
      <c r="C6917">
        <f t="shared" si="216"/>
        <v>5</v>
      </c>
      <c r="D6917">
        <f t="shared" si="217"/>
        <v>2020</v>
      </c>
      <c r="E6917" t="str">
        <f>VLOOKUP(B6917,'Справочник по тт'!$A$1:$C$5,3,0)</f>
        <v>"Парабола"</v>
      </c>
    </row>
    <row r="6918" spans="1:5" x14ac:dyDescent="0.15">
      <c r="A6918" s="34">
        <v>43955.000694444447</v>
      </c>
      <c r="B6918">
        <v>3</v>
      </c>
      <c r="C6918">
        <f t="shared" si="216"/>
        <v>5</v>
      </c>
      <c r="D6918">
        <f t="shared" si="217"/>
        <v>2020</v>
      </c>
      <c r="E6918" t="str">
        <f>VLOOKUP(B6918,'Справочник по тт'!$A$1:$C$5,3,0)</f>
        <v>"Парабола"</v>
      </c>
    </row>
    <row r="6919" spans="1:5" x14ac:dyDescent="0.15">
      <c r="A6919" s="34">
        <v>43955.279166666667</v>
      </c>
      <c r="B6919">
        <v>3</v>
      </c>
      <c r="C6919">
        <f t="shared" si="216"/>
        <v>5</v>
      </c>
      <c r="D6919">
        <f t="shared" si="217"/>
        <v>2020</v>
      </c>
      <c r="E6919" t="str">
        <f>VLOOKUP(B6919,'Справочник по тт'!$A$1:$C$5,3,0)</f>
        <v>"Парабола"</v>
      </c>
    </row>
    <row r="6920" spans="1:5" x14ac:dyDescent="0.15">
      <c r="A6920" s="34">
        <v>43955.291666666664</v>
      </c>
      <c r="B6920">
        <v>3</v>
      </c>
      <c r="C6920">
        <f t="shared" si="216"/>
        <v>5</v>
      </c>
      <c r="D6920">
        <f t="shared" si="217"/>
        <v>2020</v>
      </c>
      <c r="E6920" t="str">
        <f>VLOOKUP(B6920,'Справочник по тт'!$A$1:$C$5,3,0)</f>
        <v>"Парабола"</v>
      </c>
    </row>
    <row r="6921" spans="1:5" x14ac:dyDescent="0.15">
      <c r="A6921" s="34">
        <v>43955.333333333336</v>
      </c>
      <c r="B6921">
        <v>2</v>
      </c>
      <c r="C6921">
        <f t="shared" si="216"/>
        <v>5</v>
      </c>
      <c r="D6921">
        <f t="shared" si="217"/>
        <v>2020</v>
      </c>
      <c r="E6921" t="str">
        <f>VLOOKUP(B6921,'Справочник по тт'!$A$1:$C$5,3,0)</f>
        <v>"Колибри"</v>
      </c>
    </row>
    <row r="6922" spans="1:5" x14ac:dyDescent="0.15">
      <c r="A6922" s="34">
        <v>43955.333333333336</v>
      </c>
      <c r="B6922">
        <v>2</v>
      </c>
      <c r="C6922">
        <f t="shared" si="216"/>
        <v>5</v>
      </c>
      <c r="D6922">
        <f t="shared" si="217"/>
        <v>2020</v>
      </c>
      <c r="E6922" t="str">
        <f>VLOOKUP(B6922,'Справочник по тт'!$A$1:$C$5,3,0)</f>
        <v>"Колибри"</v>
      </c>
    </row>
    <row r="6923" spans="1:5" x14ac:dyDescent="0.15">
      <c r="A6923" s="34">
        <v>43955.333333333336</v>
      </c>
      <c r="B6923">
        <v>2</v>
      </c>
      <c r="C6923">
        <f t="shared" si="216"/>
        <v>5</v>
      </c>
      <c r="D6923">
        <f t="shared" si="217"/>
        <v>2020</v>
      </c>
      <c r="E6923" t="str">
        <f>VLOOKUP(B6923,'Справочник по тт'!$A$1:$C$5,3,0)</f>
        <v>"Колибри"</v>
      </c>
    </row>
    <row r="6924" spans="1:5" x14ac:dyDescent="0.15">
      <c r="A6924" s="34">
        <v>43955.375</v>
      </c>
      <c r="B6924">
        <v>2</v>
      </c>
      <c r="C6924">
        <f t="shared" si="216"/>
        <v>5</v>
      </c>
      <c r="D6924">
        <f t="shared" si="217"/>
        <v>2020</v>
      </c>
      <c r="E6924" t="str">
        <f>VLOOKUP(B6924,'Справочник по тт'!$A$1:$C$5,3,0)</f>
        <v>"Колибри"</v>
      </c>
    </row>
    <row r="6925" spans="1:5" x14ac:dyDescent="0.15">
      <c r="A6925" s="34">
        <v>43955.375</v>
      </c>
      <c r="B6925">
        <v>2</v>
      </c>
      <c r="C6925">
        <f t="shared" si="216"/>
        <v>5</v>
      </c>
      <c r="D6925">
        <f t="shared" si="217"/>
        <v>2020</v>
      </c>
      <c r="E6925" t="str">
        <f>VLOOKUP(B6925,'Справочник по тт'!$A$1:$C$5,3,0)</f>
        <v>"Колибри"</v>
      </c>
    </row>
    <row r="6926" spans="1:5" x14ac:dyDescent="0.15">
      <c r="A6926" s="34">
        <v>43955.375</v>
      </c>
      <c r="B6926">
        <v>2</v>
      </c>
      <c r="C6926">
        <f t="shared" si="216"/>
        <v>5</v>
      </c>
      <c r="D6926">
        <f t="shared" si="217"/>
        <v>2020</v>
      </c>
      <c r="E6926" t="str">
        <f>VLOOKUP(B6926,'Справочник по тт'!$A$1:$C$5,3,0)</f>
        <v>"Колибри"</v>
      </c>
    </row>
    <row r="6927" spans="1:5" x14ac:dyDescent="0.15">
      <c r="A6927" s="34">
        <v>43955.375</v>
      </c>
      <c r="B6927">
        <v>2</v>
      </c>
      <c r="C6927">
        <f t="shared" si="216"/>
        <v>5</v>
      </c>
      <c r="D6927">
        <f t="shared" si="217"/>
        <v>2020</v>
      </c>
      <c r="E6927" t="str">
        <f>VLOOKUP(B6927,'Справочник по тт'!$A$1:$C$5,3,0)</f>
        <v>"Колибри"</v>
      </c>
    </row>
    <row r="6928" spans="1:5" x14ac:dyDescent="0.15">
      <c r="A6928" s="34">
        <v>43955.375</v>
      </c>
      <c r="B6928">
        <v>2</v>
      </c>
      <c r="C6928">
        <f t="shared" si="216"/>
        <v>5</v>
      </c>
      <c r="D6928">
        <f t="shared" si="217"/>
        <v>2020</v>
      </c>
      <c r="E6928" t="str">
        <f>VLOOKUP(B6928,'Справочник по тт'!$A$1:$C$5,3,0)</f>
        <v>"Колибри"</v>
      </c>
    </row>
    <row r="6929" spans="1:5" x14ac:dyDescent="0.15">
      <c r="A6929" s="34">
        <v>43955.375</v>
      </c>
      <c r="B6929">
        <v>2</v>
      </c>
      <c r="C6929">
        <f t="shared" si="216"/>
        <v>5</v>
      </c>
      <c r="D6929">
        <f t="shared" si="217"/>
        <v>2020</v>
      </c>
      <c r="E6929" t="str">
        <f>VLOOKUP(B6929,'Справочник по тт'!$A$1:$C$5,3,0)</f>
        <v>"Колибри"</v>
      </c>
    </row>
    <row r="6930" spans="1:5" x14ac:dyDescent="0.15">
      <c r="A6930" s="34">
        <v>43955.375</v>
      </c>
      <c r="B6930">
        <v>2</v>
      </c>
      <c r="C6930">
        <f t="shared" si="216"/>
        <v>5</v>
      </c>
      <c r="D6930">
        <f t="shared" si="217"/>
        <v>2020</v>
      </c>
      <c r="E6930" t="str">
        <f>VLOOKUP(B6930,'Справочник по тт'!$A$1:$C$5,3,0)</f>
        <v>"Колибри"</v>
      </c>
    </row>
    <row r="6931" spans="1:5" x14ac:dyDescent="0.15">
      <c r="A6931" s="34">
        <v>43955.375</v>
      </c>
      <c r="B6931">
        <v>2</v>
      </c>
      <c r="C6931">
        <f t="shared" si="216"/>
        <v>5</v>
      </c>
      <c r="D6931">
        <f t="shared" si="217"/>
        <v>2020</v>
      </c>
      <c r="E6931" t="str">
        <f>VLOOKUP(B6931,'Справочник по тт'!$A$1:$C$5,3,0)</f>
        <v>"Колибри"</v>
      </c>
    </row>
    <row r="6932" spans="1:5" x14ac:dyDescent="0.15">
      <c r="A6932" s="34">
        <v>43955.375</v>
      </c>
      <c r="B6932">
        <v>2</v>
      </c>
      <c r="C6932">
        <f t="shared" si="216"/>
        <v>5</v>
      </c>
      <c r="D6932">
        <f t="shared" si="217"/>
        <v>2020</v>
      </c>
      <c r="E6932" t="str">
        <f>VLOOKUP(B6932,'Справочник по тт'!$A$1:$C$5,3,0)</f>
        <v>"Колибри"</v>
      </c>
    </row>
    <row r="6933" spans="1:5" x14ac:dyDescent="0.15">
      <c r="A6933" s="34">
        <v>43955.375</v>
      </c>
      <c r="B6933">
        <v>2</v>
      </c>
      <c r="C6933">
        <f t="shared" si="216"/>
        <v>5</v>
      </c>
      <c r="D6933">
        <f t="shared" si="217"/>
        <v>2020</v>
      </c>
      <c r="E6933" t="str">
        <f>VLOOKUP(B6933,'Справочник по тт'!$A$1:$C$5,3,0)</f>
        <v>"Колибри"</v>
      </c>
    </row>
    <row r="6934" spans="1:5" x14ac:dyDescent="0.15">
      <c r="A6934" s="34">
        <v>43955.375</v>
      </c>
      <c r="B6934">
        <v>2</v>
      </c>
      <c r="C6934">
        <f t="shared" si="216"/>
        <v>5</v>
      </c>
      <c r="D6934">
        <f t="shared" si="217"/>
        <v>2020</v>
      </c>
      <c r="E6934" t="str">
        <f>VLOOKUP(B6934,'Справочник по тт'!$A$1:$C$5,3,0)</f>
        <v>"Колибри"</v>
      </c>
    </row>
    <row r="6935" spans="1:5" x14ac:dyDescent="0.15">
      <c r="A6935" s="34">
        <v>43955.375</v>
      </c>
      <c r="B6935">
        <v>2</v>
      </c>
      <c r="C6935">
        <f t="shared" si="216"/>
        <v>5</v>
      </c>
      <c r="D6935">
        <f t="shared" si="217"/>
        <v>2020</v>
      </c>
      <c r="E6935" t="str">
        <f>VLOOKUP(B6935,'Справочник по тт'!$A$1:$C$5,3,0)</f>
        <v>"Колибри"</v>
      </c>
    </row>
    <row r="6936" spans="1:5" x14ac:dyDescent="0.15">
      <c r="A6936" s="34">
        <v>43955.395833333336</v>
      </c>
      <c r="B6936">
        <v>2</v>
      </c>
      <c r="C6936">
        <f t="shared" si="216"/>
        <v>5</v>
      </c>
      <c r="D6936">
        <f t="shared" si="217"/>
        <v>2020</v>
      </c>
      <c r="E6936" t="str">
        <f>VLOOKUP(B6936,'Справочник по тт'!$A$1:$C$5,3,0)</f>
        <v>"Колибри"</v>
      </c>
    </row>
    <row r="6937" spans="1:5" x14ac:dyDescent="0.15">
      <c r="A6937" s="34">
        <v>43955.416666666664</v>
      </c>
      <c r="B6937">
        <v>2</v>
      </c>
      <c r="C6937">
        <f t="shared" si="216"/>
        <v>5</v>
      </c>
      <c r="D6937">
        <f t="shared" si="217"/>
        <v>2020</v>
      </c>
      <c r="E6937" t="str">
        <f>VLOOKUP(B6937,'Справочник по тт'!$A$1:$C$5,3,0)</f>
        <v>"Колибри"</v>
      </c>
    </row>
    <row r="6938" spans="1:5" x14ac:dyDescent="0.15">
      <c r="A6938" s="34">
        <v>43955.416666666664</v>
      </c>
      <c r="B6938">
        <v>2</v>
      </c>
      <c r="C6938">
        <f t="shared" si="216"/>
        <v>5</v>
      </c>
      <c r="D6938">
        <f t="shared" si="217"/>
        <v>2020</v>
      </c>
      <c r="E6938" t="str">
        <f>VLOOKUP(B6938,'Справочник по тт'!$A$1:$C$5,3,0)</f>
        <v>"Колибри"</v>
      </c>
    </row>
    <row r="6939" spans="1:5" x14ac:dyDescent="0.15">
      <c r="A6939" s="34">
        <v>43955.416666666664</v>
      </c>
      <c r="B6939">
        <v>2</v>
      </c>
      <c r="C6939">
        <f t="shared" si="216"/>
        <v>5</v>
      </c>
      <c r="D6939">
        <f t="shared" si="217"/>
        <v>2020</v>
      </c>
      <c r="E6939" t="str">
        <f>VLOOKUP(B6939,'Справочник по тт'!$A$1:$C$5,3,0)</f>
        <v>"Колибри"</v>
      </c>
    </row>
    <row r="6940" spans="1:5" x14ac:dyDescent="0.15">
      <c r="A6940" s="34">
        <v>43955.416666666664</v>
      </c>
      <c r="B6940">
        <v>2</v>
      </c>
      <c r="C6940">
        <f t="shared" si="216"/>
        <v>5</v>
      </c>
      <c r="D6940">
        <f t="shared" si="217"/>
        <v>2020</v>
      </c>
      <c r="E6940" t="str">
        <f>VLOOKUP(B6940,'Справочник по тт'!$A$1:$C$5,3,0)</f>
        <v>"Колибри"</v>
      </c>
    </row>
    <row r="6941" spans="1:5" x14ac:dyDescent="0.15">
      <c r="A6941" s="34">
        <v>43955.416666666664</v>
      </c>
      <c r="B6941">
        <v>2</v>
      </c>
      <c r="C6941">
        <f t="shared" si="216"/>
        <v>5</v>
      </c>
      <c r="D6941">
        <f t="shared" si="217"/>
        <v>2020</v>
      </c>
      <c r="E6941" t="str">
        <f>VLOOKUP(B6941,'Справочник по тт'!$A$1:$C$5,3,0)</f>
        <v>"Колибри"</v>
      </c>
    </row>
    <row r="6942" spans="1:5" x14ac:dyDescent="0.15">
      <c r="A6942" s="34">
        <v>43955.416666666664</v>
      </c>
      <c r="B6942">
        <v>2</v>
      </c>
      <c r="C6942">
        <f t="shared" si="216"/>
        <v>5</v>
      </c>
      <c r="D6942">
        <f t="shared" si="217"/>
        <v>2020</v>
      </c>
      <c r="E6942" t="str">
        <f>VLOOKUP(B6942,'Справочник по тт'!$A$1:$C$5,3,0)</f>
        <v>"Колибри"</v>
      </c>
    </row>
    <row r="6943" spans="1:5" x14ac:dyDescent="0.15">
      <c r="A6943" s="34">
        <v>43955.458333333336</v>
      </c>
      <c r="B6943">
        <v>2</v>
      </c>
      <c r="C6943">
        <f t="shared" si="216"/>
        <v>5</v>
      </c>
      <c r="D6943">
        <f t="shared" si="217"/>
        <v>2020</v>
      </c>
      <c r="E6943" t="str">
        <f>VLOOKUP(B6943,'Справочник по тт'!$A$1:$C$5,3,0)</f>
        <v>"Колибри"</v>
      </c>
    </row>
    <row r="6944" spans="1:5" x14ac:dyDescent="0.15">
      <c r="A6944" s="34">
        <v>43955.458333333336</v>
      </c>
      <c r="B6944">
        <v>2</v>
      </c>
      <c r="C6944">
        <f t="shared" si="216"/>
        <v>5</v>
      </c>
      <c r="D6944">
        <f t="shared" si="217"/>
        <v>2020</v>
      </c>
      <c r="E6944" t="str">
        <f>VLOOKUP(B6944,'Справочник по тт'!$A$1:$C$5,3,0)</f>
        <v>"Колибри"</v>
      </c>
    </row>
    <row r="6945" spans="1:5" x14ac:dyDescent="0.15">
      <c r="A6945" s="34">
        <v>43955.541666666664</v>
      </c>
      <c r="B6945">
        <v>2</v>
      </c>
      <c r="C6945">
        <f t="shared" si="216"/>
        <v>5</v>
      </c>
      <c r="D6945">
        <f t="shared" si="217"/>
        <v>2020</v>
      </c>
      <c r="E6945" t="str">
        <f>VLOOKUP(B6945,'Справочник по тт'!$A$1:$C$5,3,0)</f>
        <v>"Колибри"</v>
      </c>
    </row>
    <row r="6946" spans="1:5" x14ac:dyDescent="0.15">
      <c r="A6946" s="34">
        <v>43955.541666666664</v>
      </c>
      <c r="B6946">
        <v>2</v>
      </c>
      <c r="C6946">
        <f t="shared" si="216"/>
        <v>5</v>
      </c>
      <c r="D6946">
        <f t="shared" si="217"/>
        <v>2020</v>
      </c>
      <c r="E6946" t="str">
        <f>VLOOKUP(B6946,'Справочник по тт'!$A$1:$C$5,3,0)</f>
        <v>"Колибри"</v>
      </c>
    </row>
    <row r="6947" spans="1:5" x14ac:dyDescent="0.15">
      <c r="A6947" s="34">
        <v>43955.541666666664</v>
      </c>
      <c r="B6947">
        <v>2</v>
      </c>
      <c r="C6947">
        <f t="shared" si="216"/>
        <v>5</v>
      </c>
      <c r="D6947">
        <f t="shared" si="217"/>
        <v>2020</v>
      </c>
      <c r="E6947" t="str">
        <f>VLOOKUP(B6947,'Справочник по тт'!$A$1:$C$5,3,0)</f>
        <v>"Колибри"</v>
      </c>
    </row>
    <row r="6948" spans="1:5" x14ac:dyDescent="0.15">
      <c r="A6948" s="34">
        <v>43955.541666666664</v>
      </c>
      <c r="B6948">
        <v>2</v>
      </c>
      <c r="C6948">
        <f t="shared" si="216"/>
        <v>5</v>
      </c>
      <c r="D6948">
        <f t="shared" si="217"/>
        <v>2020</v>
      </c>
      <c r="E6948" t="str">
        <f>VLOOKUP(B6948,'Справочник по тт'!$A$1:$C$5,3,0)</f>
        <v>"Колибри"</v>
      </c>
    </row>
    <row r="6949" spans="1:5" x14ac:dyDescent="0.15">
      <c r="A6949" s="34">
        <v>43955.541666666664</v>
      </c>
      <c r="B6949">
        <v>2</v>
      </c>
      <c r="C6949">
        <f t="shared" si="216"/>
        <v>5</v>
      </c>
      <c r="D6949">
        <f t="shared" si="217"/>
        <v>2020</v>
      </c>
      <c r="E6949" t="str">
        <f>VLOOKUP(B6949,'Справочник по тт'!$A$1:$C$5,3,0)</f>
        <v>"Колибри"</v>
      </c>
    </row>
    <row r="6950" spans="1:5" x14ac:dyDescent="0.15">
      <c r="A6950" s="34">
        <v>43955.583333333336</v>
      </c>
      <c r="B6950">
        <v>2</v>
      </c>
      <c r="C6950">
        <f t="shared" si="216"/>
        <v>5</v>
      </c>
      <c r="D6950">
        <f t="shared" si="217"/>
        <v>2020</v>
      </c>
      <c r="E6950" t="str">
        <f>VLOOKUP(B6950,'Справочник по тт'!$A$1:$C$5,3,0)</f>
        <v>"Колибри"</v>
      </c>
    </row>
    <row r="6951" spans="1:5" x14ac:dyDescent="0.15">
      <c r="A6951" s="34">
        <v>43955.583333333336</v>
      </c>
      <c r="B6951">
        <v>2</v>
      </c>
      <c r="C6951">
        <f t="shared" si="216"/>
        <v>5</v>
      </c>
      <c r="D6951">
        <f t="shared" si="217"/>
        <v>2020</v>
      </c>
      <c r="E6951" t="str">
        <f>VLOOKUP(B6951,'Справочник по тт'!$A$1:$C$5,3,0)</f>
        <v>"Колибри"</v>
      </c>
    </row>
    <row r="6952" spans="1:5" x14ac:dyDescent="0.15">
      <c r="A6952" s="34">
        <v>43955.583333333336</v>
      </c>
      <c r="B6952">
        <v>2</v>
      </c>
      <c r="C6952">
        <f t="shared" si="216"/>
        <v>5</v>
      </c>
      <c r="D6952">
        <f t="shared" si="217"/>
        <v>2020</v>
      </c>
      <c r="E6952" t="str">
        <f>VLOOKUP(B6952,'Справочник по тт'!$A$1:$C$5,3,0)</f>
        <v>"Колибри"</v>
      </c>
    </row>
    <row r="6953" spans="1:5" x14ac:dyDescent="0.15">
      <c r="A6953" s="34">
        <v>43955.583333333336</v>
      </c>
      <c r="B6953">
        <v>2</v>
      </c>
      <c r="C6953">
        <f t="shared" si="216"/>
        <v>5</v>
      </c>
      <c r="D6953">
        <f t="shared" si="217"/>
        <v>2020</v>
      </c>
      <c r="E6953" t="str">
        <f>VLOOKUP(B6953,'Справочник по тт'!$A$1:$C$5,3,0)</f>
        <v>"Колибри"</v>
      </c>
    </row>
    <row r="6954" spans="1:5" x14ac:dyDescent="0.15">
      <c r="A6954" s="34">
        <v>43955.625</v>
      </c>
      <c r="B6954">
        <v>2</v>
      </c>
      <c r="C6954">
        <f t="shared" si="216"/>
        <v>5</v>
      </c>
      <c r="D6954">
        <f t="shared" si="217"/>
        <v>2020</v>
      </c>
      <c r="E6954" t="str">
        <f>VLOOKUP(B6954,'Справочник по тт'!$A$1:$C$5,3,0)</f>
        <v>"Колибри"</v>
      </c>
    </row>
    <row r="6955" spans="1:5" x14ac:dyDescent="0.15">
      <c r="A6955" s="34">
        <v>43955.75</v>
      </c>
      <c r="B6955">
        <v>2</v>
      </c>
      <c r="C6955">
        <f t="shared" si="216"/>
        <v>5</v>
      </c>
      <c r="D6955">
        <f t="shared" si="217"/>
        <v>2020</v>
      </c>
      <c r="E6955" t="str">
        <f>VLOOKUP(B6955,'Справочник по тт'!$A$1:$C$5,3,0)</f>
        <v>"Колибри"</v>
      </c>
    </row>
    <row r="6956" spans="1:5" x14ac:dyDescent="0.15">
      <c r="A6956" s="34">
        <v>43955.75</v>
      </c>
      <c r="B6956">
        <v>2</v>
      </c>
      <c r="C6956">
        <f t="shared" si="216"/>
        <v>5</v>
      </c>
      <c r="D6956">
        <f t="shared" si="217"/>
        <v>2020</v>
      </c>
      <c r="E6956" t="str">
        <f>VLOOKUP(B6956,'Справочник по тт'!$A$1:$C$5,3,0)</f>
        <v>"Колибри"</v>
      </c>
    </row>
    <row r="6957" spans="1:5" x14ac:dyDescent="0.15">
      <c r="A6957" s="34">
        <v>43955.75</v>
      </c>
      <c r="B6957">
        <v>2</v>
      </c>
      <c r="C6957">
        <f t="shared" si="216"/>
        <v>5</v>
      </c>
      <c r="D6957">
        <f t="shared" si="217"/>
        <v>2020</v>
      </c>
      <c r="E6957" t="str">
        <f>VLOOKUP(B6957,'Справочник по тт'!$A$1:$C$5,3,0)</f>
        <v>"Колибри"</v>
      </c>
    </row>
    <row r="6958" spans="1:5" x14ac:dyDescent="0.15">
      <c r="A6958" s="34">
        <v>43955.75</v>
      </c>
      <c r="B6958">
        <v>2</v>
      </c>
      <c r="C6958">
        <f t="shared" si="216"/>
        <v>5</v>
      </c>
      <c r="D6958">
        <f t="shared" si="217"/>
        <v>2020</v>
      </c>
      <c r="E6958" t="str">
        <f>VLOOKUP(B6958,'Справочник по тт'!$A$1:$C$5,3,0)</f>
        <v>"Колибри"</v>
      </c>
    </row>
    <row r="6959" spans="1:5" x14ac:dyDescent="0.15">
      <c r="A6959" s="34">
        <v>43955.75</v>
      </c>
      <c r="B6959">
        <v>2</v>
      </c>
      <c r="C6959">
        <f t="shared" si="216"/>
        <v>5</v>
      </c>
      <c r="D6959">
        <f t="shared" si="217"/>
        <v>2020</v>
      </c>
      <c r="E6959" t="str">
        <f>VLOOKUP(B6959,'Справочник по тт'!$A$1:$C$5,3,0)</f>
        <v>"Колибри"</v>
      </c>
    </row>
    <row r="6960" spans="1:5" x14ac:dyDescent="0.15">
      <c r="A6960" s="34">
        <v>43955.791666666664</v>
      </c>
      <c r="B6960">
        <v>2</v>
      </c>
      <c r="C6960">
        <f t="shared" si="216"/>
        <v>5</v>
      </c>
      <c r="D6960">
        <f t="shared" si="217"/>
        <v>2020</v>
      </c>
      <c r="E6960" t="str">
        <f>VLOOKUP(B6960,'Справочник по тт'!$A$1:$C$5,3,0)</f>
        <v>"Колибри"</v>
      </c>
    </row>
    <row r="6961" spans="1:5" x14ac:dyDescent="0.15">
      <c r="A6961" s="34">
        <v>43956.208333333336</v>
      </c>
      <c r="B6961">
        <v>2</v>
      </c>
      <c r="C6961">
        <f t="shared" si="216"/>
        <v>5</v>
      </c>
      <c r="D6961">
        <f t="shared" si="217"/>
        <v>2020</v>
      </c>
      <c r="E6961" t="str">
        <f>VLOOKUP(B6961,'Справочник по тт'!$A$1:$C$5,3,0)</f>
        <v>"Колибри"</v>
      </c>
    </row>
    <row r="6962" spans="1:5" x14ac:dyDescent="0.15">
      <c r="A6962" s="34">
        <v>43956.333333333336</v>
      </c>
      <c r="B6962">
        <v>2</v>
      </c>
      <c r="C6962">
        <f t="shared" si="216"/>
        <v>5</v>
      </c>
      <c r="D6962">
        <f t="shared" si="217"/>
        <v>2020</v>
      </c>
      <c r="E6962" t="str">
        <f>VLOOKUP(B6962,'Справочник по тт'!$A$1:$C$5,3,0)</f>
        <v>"Колибри"</v>
      </c>
    </row>
    <row r="6963" spans="1:5" x14ac:dyDescent="0.15">
      <c r="A6963" s="34">
        <v>43956.375</v>
      </c>
      <c r="B6963">
        <v>2</v>
      </c>
      <c r="C6963">
        <f t="shared" si="216"/>
        <v>5</v>
      </c>
      <c r="D6963">
        <f t="shared" si="217"/>
        <v>2020</v>
      </c>
      <c r="E6963" t="str">
        <f>VLOOKUP(B6963,'Справочник по тт'!$A$1:$C$5,3,0)</f>
        <v>"Колибри"</v>
      </c>
    </row>
    <row r="6964" spans="1:5" x14ac:dyDescent="0.15">
      <c r="A6964" s="34">
        <v>43956.375</v>
      </c>
      <c r="B6964">
        <v>2</v>
      </c>
      <c r="C6964">
        <f t="shared" si="216"/>
        <v>5</v>
      </c>
      <c r="D6964">
        <f t="shared" si="217"/>
        <v>2020</v>
      </c>
      <c r="E6964" t="str">
        <f>VLOOKUP(B6964,'Справочник по тт'!$A$1:$C$5,3,0)</f>
        <v>"Колибри"</v>
      </c>
    </row>
    <row r="6965" spans="1:5" x14ac:dyDescent="0.15">
      <c r="A6965" s="34">
        <v>43956.375</v>
      </c>
      <c r="B6965">
        <v>2</v>
      </c>
      <c r="C6965">
        <f t="shared" si="216"/>
        <v>5</v>
      </c>
      <c r="D6965">
        <f t="shared" si="217"/>
        <v>2020</v>
      </c>
      <c r="E6965" t="str">
        <f>VLOOKUP(B6965,'Справочник по тт'!$A$1:$C$5,3,0)</f>
        <v>"Колибри"</v>
      </c>
    </row>
    <row r="6966" spans="1:5" x14ac:dyDescent="0.15">
      <c r="A6966" s="34">
        <v>43956.375</v>
      </c>
      <c r="B6966">
        <v>2</v>
      </c>
      <c r="C6966">
        <f t="shared" si="216"/>
        <v>5</v>
      </c>
      <c r="D6966">
        <f t="shared" si="217"/>
        <v>2020</v>
      </c>
      <c r="E6966" t="str">
        <f>VLOOKUP(B6966,'Справочник по тт'!$A$1:$C$5,3,0)</f>
        <v>"Колибри"</v>
      </c>
    </row>
    <row r="6967" spans="1:5" x14ac:dyDescent="0.15">
      <c r="A6967" s="34">
        <v>43956.375</v>
      </c>
      <c r="B6967">
        <v>2</v>
      </c>
      <c r="C6967">
        <f t="shared" si="216"/>
        <v>5</v>
      </c>
      <c r="D6967">
        <f t="shared" si="217"/>
        <v>2020</v>
      </c>
      <c r="E6967" t="str">
        <f>VLOOKUP(B6967,'Справочник по тт'!$A$1:$C$5,3,0)</f>
        <v>"Колибри"</v>
      </c>
    </row>
    <row r="6968" spans="1:5" x14ac:dyDescent="0.15">
      <c r="A6968" s="34">
        <v>43956.375</v>
      </c>
      <c r="B6968">
        <v>2</v>
      </c>
      <c r="C6968">
        <f t="shared" si="216"/>
        <v>5</v>
      </c>
      <c r="D6968">
        <f t="shared" si="217"/>
        <v>2020</v>
      </c>
      <c r="E6968" t="str">
        <f>VLOOKUP(B6968,'Справочник по тт'!$A$1:$C$5,3,0)</f>
        <v>"Колибри"</v>
      </c>
    </row>
    <row r="6969" spans="1:5" x14ac:dyDescent="0.15">
      <c r="A6969" s="34">
        <v>43956.375</v>
      </c>
      <c r="B6969">
        <v>2</v>
      </c>
      <c r="C6969">
        <f t="shared" si="216"/>
        <v>5</v>
      </c>
      <c r="D6969">
        <f t="shared" si="217"/>
        <v>2020</v>
      </c>
      <c r="E6969" t="str">
        <f>VLOOKUP(B6969,'Справочник по тт'!$A$1:$C$5,3,0)</f>
        <v>"Колибри"</v>
      </c>
    </row>
    <row r="6970" spans="1:5" x14ac:dyDescent="0.15">
      <c r="A6970" s="34">
        <v>43956.416666666664</v>
      </c>
      <c r="B6970">
        <v>2</v>
      </c>
      <c r="C6970">
        <f t="shared" si="216"/>
        <v>5</v>
      </c>
      <c r="D6970">
        <f t="shared" si="217"/>
        <v>2020</v>
      </c>
      <c r="E6970" t="str">
        <f>VLOOKUP(B6970,'Справочник по тт'!$A$1:$C$5,3,0)</f>
        <v>"Колибри"</v>
      </c>
    </row>
    <row r="6971" spans="1:5" x14ac:dyDescent="0.15">
      <c r="A6971" s="34">
        <v>43956.416666666664</v>
      </c>
      <c r="B6971">
        <v>2</v>
      </c>
      <c r="C6971">
        <f t="shared" si="216"/>
        <v>5</v>
      </c>
      <c r="D6971">
        <f t="shared" si="217"/>
        <v>2020</v>
      </c>
      <c r="E6971" t="str">
        <f>VLOOKUP(B6971,'Справочник по тт'!$A$1:$C$5,3,0)</f>
        <v>"Колибри"</v>
      </c>
    </row>
    <row r="6972" spans="1:5" x14ac:dyDescent="0.15">
      <c r="A6972" s="34">
        <v>43956.416666666664</v>
      </c>
      <c r="B6972">
        <v>2</v>
      </c>
      <c r="C6972">
        <f t="shared" si="216"/>
        <v>5</v>
      </c>
      <c r="D6972">
        <f t="shared" si="217"/>
        <v>2020</v>
      </c>
      <c r="E6972" t="str">
        <f>VLOOKUP(B6972,'Справочник по тт'!$A$1:$C$5,3,0)</f>
        <v>"Колибри"</v>
      </c>
    </row>
    <row r="6973" spans="1:5" x14ac:dyDescent="0.15">
      <c r="A6973" s="34">
        <v>43956.416666666664</v>
      </c>
      <c r="B6973">
        <v>2</v>
      </c>
      <c r="C6973">
        <f t="shared" si="216"/>
        <v>5</v>
      </c>
      <c r="D6973">
        <f t="shared" si="217"/>
        <v>2020</v>
      </c>
      <c r="E6973" t="str">
        <f>VLOOKUP(B6973,'Справочник по тт'!$A$1:$C$5,3,0)</f>
        <v>"Колибри"</v>
      </c>
    </row>
    <row r="6974" spans="1:5" x14ac:dyDescent="0.15">
      <c r="A6974" s="34">
        <v>43956.448611111111</v>
      </c>
      <c r="B6974">
        <v>2</v>
      </c>
      <c r="C6974">
        <f t="shared" si="216"/>
        <v>5</v>
      </c>
      <c r="D6974">
        <f t="shared" si="217"/>
        <v>2020</v>
      </c>
      <c r="E6974" t="str">
        <f>VLOOKUP(B6974,'Справочник по тт'!$A$1:$C$5,3,0)</f>
        <v>"Колибри"</v>
      </c>
    </row>
    <row r="6975" spans="1:5" x14ac:dyDescent="0.15">
      <c r="A6975" s="34">
        <v>43956.458333333336</v>
      </c>
      <c r="B6975">
        <v>2</v>
      </c>
      <c r="C6975">
        <f t="shared" si="216"/>
        <v>5</v>
      </c>
      <c r="D6975">
        <f t="shared" si="217"/>
        <v>2020</v>
      </c>
      <c r="E6975" t="str">
        <f>VLOOKUP(B6975,'Справочник по тт'!$A$1:$C$5,3,0)</f>
        <v>"Колибри"</v>
      </c>
    </row>
    <row r="6976" spans="1:5" x14ac:dyDescent="0.15">
      <c r="A6976" s="34">
        <v>43956.458333333336</v>
      </c>
      <c r="B6976">
        <v>2</v>
      </c>
      <c r="C6976">
        <f t="shared" si="216"/>
        <v>5</v>
      </c>
      <c r="D6976">
        <f t="shared" si="217"/>
        <v>2020</v>
      </c>
      <c r="E6976" t="str">
        <f>VLOOKUP(B6976,'Справочник по тт'!$A$1:$C$5,3,0)</f>
        <v>"Колибри"</v>
      </c>
    </row>
    <row r="6977" spans="1:5" x14ac:dyDescent="0.15">
      <c r="A6977" s="34">
        <v>43956.5</v>
      </c>
      <c r="B6977">
        <v>2</v>
      </c>
      <c r="C6977">
        <f t="shared" si="216"/>
        <v>5</v>
      </c>
      <c r="D6977">
        <f t="shared" si="217"/>
        <v>2020</v>
      </c>
      <c r="E6977" t="str">
        <f>VLOOKUP(B6977,'Справочник по тт'!$A$1:$C$5,3,0)</f>
        <v>"Колибри"</v>
      </c>
    </row>
    <row r="6978" spans="1:5" x14ac:dyDescent="0.15">
      <c r="A6978" s="34">
        <v>43956.5</v>
      </c>
      <c r="B6978">
        <v>2</v>
      </c>
      <c r="C6978">
        <f t="shared" ref="C6978:C7041" si="218">MONTH(A6978)</f>
        <v>5</v>
      </c>
      <c r="D6978">
        <f t="shared" ref="D6978:D7041" si="219">YEAR(A6978)</f>
        <v>2020</v>
      </c>
      <c r="E6978" t="str">
        <f>VLOOKUP(B6978,'Справочник по тт'!$A$1:$C$5,3,0)</f>
        <v>"Колибри"</v>
      </c>
    </row>
    <row r="6979" spans="1:5" x14ac:dyDescent="0.15">
      <c r="A6979" s="34">
        <v>43956.541666666664</v>
      </c>
      <c r="B6979">
        <v>2</v>
      </c>
      <c r="C6979">
        <f t="shared" si="218"/>
        <v>5</v>
      </c>
      <c r="D6979">
        <f t="shared" si="219"/>
        <v>2020</v>
      </c>
      <c r="E6979" t="str">
        <f>VLOOKUP(B6979,'Справочник по тт'!$A$1:$C$5,3,0)</f>
        <v>"Колибри"</v>
      </c>
    </row>
    <row r="6980" spans="1:5" x14ac:dyDescent="0.15">
      <c r="A6980" s="34">
        <v>43956.541666666664</v>
      </c>
      <c r="B6980">
        <v>2</v>
      </c>
      <c r="C6980">
        <f t="shared" si="218"/>
        <v>5</v>
      </c>
      <c r="D6980">
        <f t="shared" si="219"/>
        <v>2020</v>
      </c>
      <c r="E6980" t="str">
        <f>VLOOKUP(B6980,'Справочник по тт'!$A$1:$C$5,3,0)</f>
        <v>"Колибри"</v>
      </c>
    </row>
    <row r="6981" spans="1:5" x14ac:dyDescent="0.15">
      <c r="A6981" s="34">
        <v>43956.583333333336</v>
      </c>
      <c r="B6981">
        <v>2</v>
      </c>
      <c r="C6981">
        <f t="shared" si="218"/>
        <v>5</v>
      </c>
      <c r="D6981">
        <f t="shared" si="219"/>
        <v>2020</v>
      </c>
      <c r="E6981" t="str">
        <f>VLOOKUP(B6981,'Справочник по тт'!$A$1:$C$5,3,0)</f>
        <v>"Колибри"</v>
      </c>
    </row>
    <row r="6982" spans="1:5" x14ac:dyDescent="0.15">
      <c r="A6982" s="34">
        <v>43956.583333333336</v>
      </c>
      <c r="B6982">
        <v>2</v>
      </c>
      <c r="C6982">
        <f t="shared" si="218"/>
        <v>5</v>
      </c>
      <c r="D6982">
        <f t="shared" si="219"/>
        <v>2020</v>
      </c>
      <c r="E6982" t="str">
        <f>VLOOKUP(B6982,'Справочник по тт'!$A$1:$C$5,3,0)</f>
        <v>"Колибри"</v>
      </c>
    </row>
    <row r="6983" spans="1:5" x14ac:dyDescent="0.15">
      <c r="A6983" s="34">
        <v>43956.583333333336</v>
      </c>
      <c r="B6983">
        <v>2</v>
      </c>
      <c r="C6983">
        <f t="shared" si="218"/>
        <v>5</v>
      </c>
      <c r="D6983">
        <f t="shared" si="219"/>
        <v>2020</v>
      </c>
      <c r="E6983" t="str">
        <f>VLOOKUP(B6983,'Справочник по тт'!$A$1:$C$5,3,0)</f>
        <v>"Колибри"</v>
      </c>
    </row>
    <row r="6984" spans="1:5" x14ac:dyDescent="0.15">
      <c r="A6984" s="34">
        <v>43956.583333333336</v>
      </c>
      <c r="B6984">
        <v>2</v>
      </c>
      <c r="C6984">
        <f t="shared" si="218"/>
        <v>5</v>
      </c>
      <c r="D6984">
        <f t="shared" si="219"/>
        <v>2020</v>
      </c>
      <c r="E6984" t="str">
        <f>VLOOKUP(B6984,'Справочник по тт'!$A$1:$C$5,3,0)</f>
        <v>"Колибри"</v>
      </c>
    </row>
    <row r="6985" spans="1:5" x14ac:dyDescent="0.15">
      <c r="A6985" s="34">
        <v>43956.625</v>
      </c>
      <c r="B6985">
        <v>2</v>
      </c>
      <c r="C6985">
        <f t="shared" si="218"/>
        <v>5</v>
      </c>
      <c r="D6985">
        <f t="shared" si="219"/>
        <v>2020</v>
      </c>
      <c r="E6985" t="str">
        <f>VLOOKUP(B6985,'Справочник по тт'!$A$1:$C$5,3,0)</f>
        <v>"Колибри"</v>
      </c>
    </row>
    <row r="6986" spans="1:5" x14ac:dyDescent="0.15">
      <c r="A6986" s="34">
        <v>43956.625</v>
      </c>
      <c r="B6986">
        <v>2</v>
      </c>
      <c r="C6986">
        <f t="shared" si="218"/>
        <v>5</v>
      </c>
      <c r="D6986">
        <f t="shared" si="219"/>
        <v>2020</v>
      </c>
      <c r="E6986" t="str">
        <f>VLOOKUP(B6986,'Справочник по тт'!$A$1:$C$5,3,0)</f>
        <v>"Колибри"</v>
      </c>
    </row>
    <row r="6987" spans="1:5" x14ac:dyDescent="0.15">
      <c r="A6987" s="34">
        <v>43956.625</v>
      </c>
      <c r="B6987">
        <v>2</v>
      </c>
      <c r="C6987">
        <f t="shared" si="218"/>
        <v>5</v>
      </c>
      <c r="D6987">
        <f t="shared" si="219"/>
        <v>2020</v>
      </c>
      <c r="E6987" t="str">
        <f>VLOOKUP(B6987,'Справочник по тт'!$A$1:$C$5,3,0)</f>
        <v>"Колибри"</v>
      </c>
    </row>
    <row r="6988" spans="1:5" x14ac:dyDescent="0.15">
      <c r="A6988" s="34">
        <v>43956.625</v>
      </c>
      <c r="B6988">
        <v>2</v>
      </c>
      <c r="C6988">
        <f t="shared" si="218"/>
        <v>5</v>
      </c>
      <c r="D6988">
        <f t="shared" si="219"/>
        <v>2020</v>
      </c>
      <c r="E6988" t="str">
        <f>VLOOKUP(B6988,'Справочник по тт'!$A$1:$C$5,3,0)</f>
        <v>"Колибри"</v>
      </c>
    </row>
    <row r="6989" spans="1:5" x14ac:dyDescent="0.15">
      <c r="A6989" s="34">
        <v>43956.625</v>
      </c>
      <c r="B6989">
        <v>2</v>
      </c>
      <c r="C6989">
        <f t="shared" si="218"/>
        <v>5</v>
      </c>
      <c r="D6989">
        <f t="shared" si="219"/>
        <v>2020</v>
      </c>
      <c r="E6989" t="str">
        <f>VLOOKUP(B6989,'Справочник по тт'!$A$1:$C$5,3,0)</f>
        <v>"Колибри"</v>
      </c>
    </row>
    <row r="6990" spans="1:5" x14ac:dyDescent="0.15">
      <c r="A6990" s="34">
        <v>43956.666666666664</v>
      </c>
      <c r="B6990">
        <v>2</v>
      </c>
      <c r="C6990">
        <f t="shared" si="218"/>
        <v>5</v>
      </c>
      <c r="D6990">
        <f t="shared" si="219"/>
        <v>2020</v>
      </c>
      <c r="E6990" t="str">
        <f>VLOOKUP(B6990,'Справочник по тт'!$A$1:$C$5,3,0)</f>
        <v>"Колибри"</v>
      </c>
    </row>
    <row r="6991" spans="1:5" x14ac:dyDescent="0.15">
      <c r="A6991" s="34">
        <v>43956.666666666664</v>
      </c>
      <c r="B6991">
        <v>2</v>
      </c>
      <c r="C6991">
        <f t="shared" si="218"/>
        <v>5</v>
      </c>
      <c r="D6991">
        <f t="shared" si="219"/>
        <v>2020</v>
      </c>
      <c r="E6991" t="str">
        <f>VLOOKUP(B6991,'Справочник по тт'!$A$1:$C$5,3,0)</f>
        <v>"Колибри"</v>
      </c>
    </row>
    <row r="6992" spans="1:5" x14ac:dyDescent="0.15">
      <c r="A6992" s="34">
        <v>43956.75</v>
      </c>
      <c r="B6992">
        <v>2</v>
      </c>
      <c r="C6992">
        <f t="shared" si="218"/>
        <v>5</v>
      </c>
      <c r="D6992">
        <f t="shared" si="219"/>
        <v>2020</v>
      </c>
      <c r="E6992" t="str">
        <f>VLOOKUP(B6992,'Справочник по тт'!$A$1:$C$5,3,0)</f>
        <v>"Колибри"</v>
      </c>
    </row>
    <row r="6993" spans="1:5" x14ac:dyDescent="0.15">
      <c r="A6993" s="34">
        <v>43956.75</v>
      </c>
      <c r="B6993">
        <v>2</v>
      </c>
      <c r="C6993">
        <f t="shared" si="218"/>
        <v>5</v>
      </c>
      <c r="D6993">
        <f t="shared" si="219"/>
        <v>2020</v>
      </c>
      <c r="E6993" t="str">
        <f>VLOOKUP(B6993,'Справочник по тт'!$A$1:$C$5,3,0)</f>
        <v>"Колибри"</v>
      </c>
    </row>
    <row r="6994" spans="1:5" x14ac:dyDescent="0.15">
      <c r="A6994" s="34">
        <v>43956.833333333336</v>
      </c>
      <c r="B6994">
        <v>2</v>
      </c>
      <c r="C6994">
        <f t="shared" si="218"/>
        <v>5</v>
      </c>
      <c r="D6994">
        <f t="shared" si="219"/>
        <v>2020</v>
      </c>
      <c r="E6994" t="str">
        <f>VLOOKUP(B6994,'Справочник по тт'!$A$1:$C$5,3,0)</f>
        <v>"Колибри"</v>
      </c>
    </row>
    <row r="6995" spans="1:5" x14ac:dyDescent="0.15">
      <c r="A6995" s="34">
        <v>43956.833333333336</v>
      </c>
      <c r="B6995">
        <v>2</v>
      </c>
      <c r="C6995">
        <f t="shared" si="218"/>
        <v>5</v>
      </c>
      <c r="D6995">
        <f t="shared" si="219"/>
        <v>2020</v>
      </c>
      <c r="E6995" t="str">
        <f>VLOOKUP(B6995,'Справочник по тт'!$A$1:$C$5,3,0)</f>
        <v>"Колибри"</v>
      </c>
    </row>
    <row r="6996" spans="1:5" x14ac:dyDescent="0.15">
      <c r="A6996" s="34">
        <v>43956.833333333336</v>
      </c>
      <c r="B6996">
        <v>2</v>
      </c>
      <c r="C6996">
        <f t="shared" si="218"/>
        <v>5</v>
      </c>
      <c r="D6996">
        <f t="shared" si="219"/>
        <v>2020</v>
      </c>
      <c r="E6996" t="str">
        <f>VLOOKUP(B6996,'Справочник по тт'!$A$1:$C$5,3,0)</f>
        <v>"Колибри"</v>
      </c>
    </row>
    <row r="6997" spans="1:5" x14ac:dyDescent="0.15">
      <c r="A6997" s="34">
        <v>43956.833333333336</v>
      </c>
      <c r="B6997">
        <v>2</v>
      </c>
      <c r="C6997">
        <f t="shared" si="218"/>
        <v>5</v>
      </c>
      <c r="D6997">
        <f t="shared" si="219"/>
        <v>2020</v>
      </c>
      <c r="E6997" t="str">
        <f>VLOOKUP(B6997,'Справочник по тт'!$A$1:$C$5,3,0)</f>
        <v>"Колибри"</v>
      </c>
    </row>
    <row r="6998" spans="1:5" x14ac:dyDescent="0.15">
      <c r="A6998" s="34">
        <v>43956.916666666664</v>
      </c>
      <c r="B6998">
        <v>2</v>
      </c>
      <c r="C6998">
        <f t="shared" si="218"/>
        <v>5</v>
      </c>
      <c r="D6998">
        <f t="shared" si="219"/>
        <v>2020</v>
      </c>
      <c r="E6998" t="str">
        <f>VLOOKUP(B6998,'Справочник по тт'!$A$1:$C$5,3,0)</f>
        <v>"Колибри"</v>
      </c>
    </row>
    <row r="6999" spans="1:5" x14ac:dyDescent="0.15">
      <c r="A6999" s="34">
        <v>43956.916666666664</v>
      </c>
      <c r="B6999">
        <v>2</v>
      </c>
      <c r="C6999">
        <f t="shared" si="218"/>
        <v>5</v>
      </c>
      <c r="D6999">
        <f t="shared" si="219"/>
        <v>2020</v>
      </c>
      <c r="E6999" t="str">
        <f>VLOOKUP(B6999,'Справочник по тт'!$A$1:$C$5,3,0)</f>
        <v>"Колибри"</v>
      </c>
    </row>
    <row r="7000" spans="1:5" x14ac:dyDescent="0.15">
      <c r="A7000" s="34">
        <v>43957.25</v>
      </c>
      <c r="B7000">
        <v>2</v>
      </c>
      <c r="C7000">
        <f t="shared" si="218"/>
        <v>5</v>
      </c>
      <c r="D7000">
        <f t="shared" si="219"/>
        <v>2020</v>
      </c>
      <c r="E7000" t="str">
        <f>VLOOKUP(B7000,'Справочник по тт'!$A$1:$C$5,3,0)</f>
        <v>"Колибри"</v>
      </c>
    </row>
    <row r="7001" spans="1:5" x14ac:dyDescent="0.15">
      <c r="A7001" s="34">
        <v>43957.291666666664</v>
      </c>
      <c r="B7001">
        <v>2</v>
      </c>
      <c r="C7001">
        <f t="shared" si="218"/>
        <v>5</v>
      </c>
      <c r="D7001">
        <f t="shared" si="219"/>
        <v>2020</v>
      </c>
      <c r="E7001" t="str">
        <f>VLOOKUP(B7001,'Справочник по тт'!$A$1:$C$5,3,0)</f>
        <v>"Колибри"</v>
      </c>
    </row>
    <row r="7002" spans="1:5" x14ac:dyDescent="0.15">
      <c r="A7002" s="34">
        <v>43957.333333333336</v>
      </c>
      <c r="B7002">
        <v>2</v>
      </c>
      <c r="C7002">
        <f t="shared" si="218"/>
        <v>5</v>
      </c>
      <c r="D7002">
        <f t="shared" si="219"/>
        <v>2020</v>
      </c>
      <c r="E7002" t="str">
        <f>VLOOKUP(B7002,'Справочник по тт'!$A$1:$C$5,3,0)</f>
        <v>"Колибри"</v>
      </c>
    </row>
    <row r="7003" spans="1:5" x14ac:dyDescent="0.15">
      <c r="A7003" s="34">
        <v>43957.333333333336</v>
      </c>
      <c r="B7003">
        <v>2</v>
      </c>
      <c r="C7003">
        <f t="shared" si="218"/>
        <v>5</v>
      </c>
      <c r="D7003">
        <f t="shared" si="219"/>
        <v>2020</v>
      </c>
      <c r="E7003" t="str">
        <f>VLOOKUP(B7003,'Справочник по тт'!$A$1:$C$5,3,0)</f>
        <v>"Колибри"</v>
      </c>
    </row>
    <row r="7004" spans="1:5" x14ac:dyDescent="0.15">
      <c r="A7004" s="34">
        <v>43957.375</v>
      </c>
      <c r="B7004">
        <v>2</v>
      </c>
      <c r="C7004">
        <f t="shared" si="218"/>
        <v>5</v>
      </c>
      <c r="D7004">
        <f t="shared" si="219"/>
        <v>2020</v>
      </c>
      <c r="E7004" t="str">
        <f>VLOOKUP(B7004,'Справочник по тт'!$A$1:$C$5,3,0)</f>
        <v>"Колибри"</v>
      </c>
    </row>
    <row r="7005" spans="1:5" x14ac:dyDescent="0.15">
      <c r="A7005" s="34">
        <v>43957.375</v>
      </c>
      <c r="B7005">
        <v>2</v>
      </c>
      <c r="C7005">
        <f t="shared" si="218"/>
        <v>5</v>
      </c>
      <c r="D7005">
        <f t="shared" si="219"/>
        <v>2020</v>
      </c>
      <c r="E7005" t="str">
        <f>VLOOKUP(B7005,'Справочник по тт'!$A$1:$C$5,3,0)</f>
        <v>"Колибри"</v>
      </c>
    </row>
    <row r="7006" spans="1:5" x14ac:dyDescent="0.15">
      <c r="A7006" s="34">
        <v>43957.375</v>
      </c>
      <c r="B7006">
        <v>2</v>
      </c>
      <c r="C7006">
        <f t="shared" si="218"/>
        <v>5</v>
      </c>
      <c r="D7006">
        <f t="shared" si="219"/>
        <v>2020</v>
      </c>
      <c r="E7006" t="str">
        <f>VLOOKUP(B7006,'Справочник по тт'!$A$1:$C$5,3,0)</f>
        <v>"Колибри"</v>
      </c>
    </row>
    <row r="7007" spans="1:5" x14ac:dyDescent="0.15">
      <c r="A7007" s="34">
        <v>43957.375</v>
      </c>
      <c r="B7007">
        <v>2</v>
      </c>
      <c r="C7007">
        <f t="shared" si="218"/>
        <v>5</v>
      </c>
      <c r="D7007">
        <f t="shared" si="219"/>
        <v>2020</v>
      </c>
      <c r="E7007" t="str">
        <f>VLOOKUP(B7007,'Справочник по тт'!$A$1:$C$5,3,0)</f>
        <v>"Колибри"</v>
      </c>
    </row>
    <row r="7008" spans="1:5" x14ac:dyDescent="0.15">
      <c r="A7008" s="34">
        <v>43957.375</v>
      </c>
      <c r="B7008">
        <v>2</v>
      </c>
      <c r="C7008">
        <f t="shared" si="218"/>
        <v>5</v>
      </c>
      <c r="D7008">
        <f t="shared" si="219"/>
        <v>2020</v>
      </c>
      <c r="E7008" t="str">
        <f>VLOOKUP(B7008,'Справочник по тт'!$A$1:$C$5,3,0)</f>
        <v>"Колибри"</v>
      </c>
    </row>
    <row r="7009" spans="1:5" x14ac:dyDescent="0.15">
      <c r="A7009" s="34">
        <v>43957.375</v>
      </c>
      <c r="B7009">
        <v>2</v>
      </c>
      <c r="C7009">
        <f t="shared" si="218"/>
        <v>5</v>
      </c>
      <c r="D7009">
        <f t="shared" si="219"/>
        <v>2020</v>
      </c>
      <c r="E7009" t="str">
        <f>VLOOKUP(B7009,'Справочник по тт'!$A$1:$C$5,3,0)</f>
        <v>"Колибри"</v>
      </c>
    </row>
    <row r="7010" spans="1:5" x14ac:dyDescent="0.15">
      <c r="A7010" s="34">
        <v>43957.375</v>
      </c>
      <c r="B7010">
        <v>2</v>
      </c>
      <c r="C7010">
        <f t="shared" si="218"/>
        <v>5</v>
      </c>
      <c r="D7010">
        <f t="shared" si="219"/>
        <v>2020</v>
      </c>
      <c r="E7010" t="str">
        <f>VLOOKUP(B7010,'Справочник по тт'!$A$1:$C$5,3,0)</f>
        <v>"Колибри"</v>
      </c>
    </row>
    <row r="7011" spans="1:5" x14ac:dyDescent="0.15">
      <c r="A7011" s="34">
        <v>43957.375</v>
      </c>
      <c r="B7011">
        <v>2</v>
      </c>
      <c r="C7011">
        <f t="shared" si="218"/>
        <v>5</v>
      </c>
      <c r="D7011">
        <f t="shared" si="219"/>
        <v>2020</v>
      </c>
      <c r="E7011" t="str">
        <f>VLOOKUP(B7011,'Справочник по тт'!$A$1:$C$5,3,0)</f>
        <v>"Колибри"</v>
      </c>
    </row>
    <row r="7012" spans="1:5" x14ac:dyDescent="0.15">
      <c r="A7012" s="34">
        <v>43957.416666666664</v>
      </c>
      <c r="B7012">
        <v>2</v>
      </c>
      <c r="C7012">
        <f t="shared" si="218"/>
        <v>5</v>
      </c>
      <c r="D7012">
        <f t="shared" si="219"/>
        <v>2020</v>
      </c>
      <c r="E7012" t="str">
        <f>VLOOKUP(B7012,'Справочник по тт'!$A$1:$C$5,3,0)</f>
        <v>"Колибри"</v>
      </c>
    </row>
    <row r="7013" spans="1:5" x14ac:dyDescent="0.15">
      <c r="A7013" s="34">
        <v>43957.416666666664</v>
      </c>
      <c r="B7013">
        <v>2</v>
      </c>
      <c r="C7013">
        <f t="shared" si="218"/>
        <v>5</v>
      </c>
      <c r="D7013">
        <f t="shared" si="219"/>
        <v>2020</v>
      </c>
      <c r="E7013" t="str">
        <f>VLOOKUP(B7013,'Справочник по тт'!$A$1:$C$5,3,0)</f>
        <v>"Колибри"</v>
      </c>
    </row>
    <row r="7014" spans="1:5" x14ac:dyDescent="0.15">
      <c r="A7014" s="34">
        <v>43957.416666666664</v>
      </c>
      <c r="B7014">
        <v>2</v>
      </c>
      <c r="C7014">
        <f t="shared" si="218"/>
        <v>5</v>
      </c>
      <c r="D7014">
        <f t="shared" si="219"/>
        <v>2020</v>
      </c>
      <c r="E7014" t="str">
        <f>VLOOKUP(B7014,'Справочник по тт'!$A$1:$C$5,3,0)</f>
        <v>"Колибри"</v>
      </c>
    </row>
    <row r="7015" spans="1:5" x14ac:dyDescent="0.15">
      <c r="A7015" s="34">
        <v>43957.416666666664</v>
      </c>
      <c r="B7015">
        <v>2</v>
      </c>
      <c r="C7015">
        <f t="shared" si="218"/>
        <v>5</v>
      </c>
      <c r="D7015">
        <f t="shared" si="219"/>
        <v>2020</v>
      </c>
      <c r="E7015" t="str">
        <f>VLOOKUP(B7015,'Справочник по тт'!$A$1:$C$5,3,0)</f>
        <v>"Колибри"</v>
      </c>
    </row>
    <row r="7016" spans="1:5" x14ac:dyDescent="0.15">
      <c r="A7016" s="34">
        <v>43957.416666666664</v>
      </c>
      <c r="B7016">
        <v>2</v>
      </c>
      <c r="C7016">
        <f t="shared" si="218"/>
        <v>5</v>
      </c>
      <c r="D7016">
        <f t="shared" si="219"/>
        <v>2020</v>
      </c>
      <c r="E7016" t="str">
        <f>VLOOKUP(B7016,'Справочник по тт'!$A$1:$C$5,3,0)</f>
        <v>"Колибри"</v>
      </c>
    </row>
    <row r="7017" spans="1:5" x14ac:dyDescent="0.15">
      <c r="A7017" s="34">
        <v>43957.458333333336</v>
      </c>
      <c r="B7017">
        <v>2</v>
      </c>
      <c r="C7017">
        <f t="shared" si="218"/>
        <v>5</v>
      </c>
      <c r="D7017">
        <f t="shared" si="219"/>
        <v>2020</v>
      </c>
      <c r="E7017" t="str">
        <f>VLOOKUP(B7017,'Справочник по тт'!$A$1:$C$5,3,0)</f>
        <v>"Колибри"</v>
      </c>
    </row>
    <row r="7018" spans="1:5" x14ac:dyDescent="0.15">
      <c r="A7018" s="34">
        <v>43957.5</v>
      </c>
      <c r="B7018">
        <v>2</v>
      </c>
      <c r="C7018">
        <f t="shared" si="218"/>
        <v>5</v>
      </c>
      <c r="D7018">
        <f t="shared" si="219"/>
        <v>2020</v>
      </c>
      <c r="E7018" t="str">
        <f>VLOOKUP(B7018,'Справочник по тт'!$A$1:$C$5,3,0)</f>
        <v>"Колибри"</v>
      </c>
    </row>
    <row r="7019" spans="1:5" x14ac:dyDescent="0.15">
      <c r="A7019" s="34">
        <v>43957.5</v>
      </c>
      <c r="B7019">
        <v>2</v>
      </c>
      <c r="C7019">
        <f t="shared" si="218"/>
        <v>5</v>
      </c>
      <c r="D7019">
        <f t="shared" si="219"/>
        <v>2020</v>
      </c>
      <c r="E7019" t="str">
        <f>VLOOKUP(B7019,'Справочник по тт'!$A$1:$C$5,3,0)</f>
        <v>"Колибри"</v>
      </c>
    </row>
    <row r="7020" spans="1:5" x14ac:dyDescent="0.15">
      <c r="A7020" s="34">
        <v>43957.5</v>
      </c>
      <c r="B7020">
        <v>2</v>
      </c>
      <c r="C7020">
        <f t="shared" si="218"/>
        <v>5</v>
      </c>
      <c r="D7020">
        <f t="shared" si="219"/>
        <v>2020</v>
      </c>
      <c r="E7020" t="str">
        <f>VLOOKUP(B7020,'Справочник по тт'!$A$1:$C$5,3,0)</f>
        <v>"Колибри"</v>
      </c>
    </row>
    <row r="7021" spans="1:5" x14ac:dyDescent="0.15">
      <c r="A7021" s="34">
        <v>43957.541666666664</v>
      </c>
      <c r="B7021">
        <v>2</v>
      </c>
      <c r="C7021">
        <f t="shared" si="218"/>
        <v>5</v>
      </c>
      <c r="D7021">
        <f t="shared" si="219"/>
        <v>2020</v>
      </c>
      <c r="E7021" t="str">
        <f>VLOOKUP(B7021,'Справочник по тт'!$A$1:$C$5,3,0)</f>
        <v>"Колибри"</v>
      </c>
    </row>
    <row r="7022" spans="1:5" x14ac:dyDescent="0.15">
      <c r="A7022" s="34">
        <v>43957.541666666664</v>
      </c>
      <c r="B7022">
        <v>2</v>
      </c>
      <c r="C7022">
        <f t="shared" si="218"/>
        <v>5</v>
      </c>
      <c r="D7022">
        <f t="shared" si="219"/>
        <v>2020</v>
      </c>
      <c r="E7022" t="str">
        <f>VLOOKUP(B7022,'Справочник по тт'!$A$1:$C$5,3,0)</f>
        <v>"Колибри"</v>
      </c>
    </row>
    <row r="7023" spans="1:5" x14ac:dyDescent="0.15">
      <c r="A7023" s="34">
        <v>43957.583333333336</v>
      </c>
      <c r="B7023">
        <v>2</v>
      </c>
      <c r="C7023">
        <f t="shared" si="218"/>
        <v>5</v>
      </c>
      <c r="D7023">
        <f t="shared" si="219"/>
        <v>2020</v>
      </c>
      <c r="E7023" t="str">
        <f>VLOOKUP(B7023,'Справочник по тт'!$A$1:$C$5,3,0)</f>
        <v>"Колибри"</v>
      </c>
    </row>
    <row r="7024" spans="1:5" x14ac:dyDescent="0.15">
      <c r="A7024" s="34">
        <v>43957.583333333336</v>
      </c>
      <c r="B7024">
        <v>2</v>
      </c>
      <c r="C7024">
        <f t="shared" si="218"/>
        <v>5</v>
      </c>
      <c r="D7024">
        <f t="shared" si="219"/>
        <v>2020</v>
      </c>
      <c r="E7024" t="str">
        <f>VLOOKUP(B7024,'Справочник по тт'!$A$1:$C$5,3,0)</f>
        <v>"Колибри"</v>
      </c>
    </row>
    <row r="7025" spans="1:5" x14ac:dyDescent="0.15">
      <c r="A7025" s="34">
        <v>43957.583333333336</v>
      </c>
      <c r="B7025">
        <v>2</v>
      </c>
      <c r="C7025">
        <f t="shared" si="218"/>
        <v>5</v>
      </c>
      <c r="D7025">
        <f t="shared" si="219"/>
        <v>2020</v>
      </c>
      <c r="E7025" t="str">
        <f>VLOOKUP(B7025,'Справочник по тт'!$A$1:$C$5,3,0)</f>
        <v>"Колибри"</v>
      </c>
    </row>
    <row r="7026" spans="1:5" x14ac:dyDescent="0.15">
      <c r="A7026" s="34">
        <v>43957.625</v>
      </c>
      <c r="B7026">
        <v>2</v>
      </c>
      <c r="C7026">
        <f t="shared" si="218"/>
        <v>5</v>
      </c>
      <c r="D7026">
        <f t="shared" si="219"/>
        <v>2020</v>
      </c>
      <c r="E7026" t="str">
        <f>VLOOKUP(B7026,'Справочник по тт'!$A$1:$C$5,3,0)</f>
        <v>"Колибри"</v>
      </c>
    </row>
    <row r="7027" spans="1:5" x14ac:dyDescent="0.15">
      <c r="A7027" s="34">
        <v>43957.625</v>
      </c>
      <c r="B7027">
        <v>2</v>
      </c>
      <c r="C7027">
        <f t="shared" si="218"/>
        <v>5</v>
      </c>
      <c r="D7027">
        <f t="shared" si="219"/>
        <v>2020</v>
      </c>
      <c r="E7027" t="str">
        <f>VLOOKUP(B7027,'Справочник по тт'!$A$1:$C$5,3,0)</f>
        <v>"Колибри"</v>
      </c>
    </row>
    <row r="7028" spans="1:5" x14ac:dyDescent="0.15">
      <c r="A7028" s="34">
        <v>43957.680555555555</v>
      </c>
      <c r="B7028">
        <v>2</v>
      </c>
      <c r="C7028">
        <f t="shared" si="218"/>
        <v>5</v>
      </c>
      <c r="D7028">
        <f t="shared" si="219"/>
        <v>2020</v>
      </c>
      <c r="E7028" t="str">
        <f>VLOOKUP(B7028,'Справочник по тт'!$A$1:$C$5,3,0)</f>
        <v>"Колибри"</v>
      </c>
    </row>
    <row r="7029" spans="1:5" x14ac:dyDescent="0.15">
      <c r="A7029" s="34">
        <v>43957.833333333336</v>
      </c>
      <c r="B7029">
        <v>2</v>
      </c>
      <c r="C7029">
        <f t="shared" si="218"/>
        <v>5</v>
      </c>
      <c r="D7029">
        <f t="shared" si="219"/>
        <v>2020</v>
      </c>
      <c r="E7029" t="str">
        <f>VLOOKUP(B7029,'Справочник по тт'!$A$1:$C$5,3,0)</f>
        <v>"Колибри"</v>
      </c>
    </row>
    <row r="7030" spans="1:5" x14ac:dyDescent="0.15">
      <c r="A7030" s="34">
        <v>43957.833333333336</v>
      </c>
      <c r="B7030">
        <v>2</v>
      </c>
      <c r="C7030">
        <f t="shared" si="218"/>
        <v>5</v>
      </c>
      <c r="D7030">
        <f t="shared" si="219"/>
        <v>2020</v>
      </c>
      <c r="E7030" t="str">
        <f>VLOOKUP(B7030,'Справочник по тт'!$A$1:$C$5,3,0)</f>
        <v>"Колибри"</v>
      </c>
    </row>
    <row r="7031" spans="1:5" x14ac:dyDescent="0.15">
      <c r="A7031" s="34">
        <v>43957.847222222219</v>
      </c>
      <c r="B7031">
        <v>2</v>
      </c>
      <c r="C7031">
        <f t="shared" si="218"/>
        <v>5</v>
      </c>
      <c r="D7031">
        <f t="shared" si="219"/>
        <v>2020</v>
      </c>
      <c r="E7031" t="str">
        <f>VLOOKUP(B7031,'Справочник по тт'!$A$1:$C$5,3,0)</f>
        <v>"Колибри"</v>
      </c>
    </row>
    <row r="7032" spans="1:5" x14ac:dyDescent="0.15">
      <c r="A7032" s="34">
        <v>43957.875</v>
      </c>
      <c r="B7032">
        <v>2</v>
      </c>
      <c r="C7032">
        <f t="shared" si="218"/>
        <v>5</v>
      </c>
      <c r="D7032">
        <f t="shared" si="219"/>
        <v>2020</v>
      </c>
      <c r="E7032" t="str">
        <f>VLOOKUP(B7032,'Справочник по тт'!$A$1:$C$5,3,0)</f>
        <v>"Колибри"</v>
      </c>
    </row>
    <row r="7033" spans="1:5" x14ac:dyDescent="0.15">
      <c r="A7033" s="34">
        <v>43957.958333333336</v>
      </c>
      <c r="B7033">
        <v>2</v>
      </c>
      <c r="C7033">
        <f t="shared" si="218"/>
        <v>5</v>
      </c>
      <c r="D7033">
        <f t="shared" si="219"/>
        <v>2020</v>
      </c>
      <c r="E7033" t="str">
        <f>VLOOKUP(B7033,'Справочник по тт'!$A$1:$C$5,3,0)</f>
        <v>"Колибри"</v>
      </c>
    </row>
    <row r="7034" spans="1:5" x14ac:dyDescent="0.15">
      <c r="A7034" s="34">
        <v>43958.000694444447</v>
      </c>
      <c r="B7034">
        <v>2</v>
      </c>
      <c r="C7034">
        <f t="shared" si="218"/>
        <v>5</v>
      </c>
      <c r="D7034">
        <f t="shared" si="219"/>
        <v>2020</v>
      </c>
      <c r="E7034" t="str">
        <f>VLOOKUP(B7034,'Справочник по тт'!$A$1:$C$5,3,0)</f>
        <v>"Колибри"</v>
      </c>
    </row>
    <row r="7035" spans="1:5" x14ac:dyDescent="0.15">
      <c r="A7035" s="34">
        <v>43958.020833333336</v>
      </c>
      <c r="B7035">
        <v>2</v>
      </c>
      <c r="C7035">
        <f t="shared" si="218"/>
        <v>5</v>
      </c>
      <c r="D7035">
        <f t="shared" si="219"/>
        <v>2020</v>
      </c>
      <c r="E7035" t="str">
        <f>VLOOKUP(B7035,'Справочник по тт'!$A$1:$C$5,3,0)</f>
        <v>"Колибри"</v>
      </c>
    </row>
    <row r="7036" spans="1:5" x14ac:dyDescent="0.15">
      <c r="A7036" s="34">
        <v>43958.0625</v>
      </c>
      <c r="B7036">
        <v>2</v>
      </c>
      <c r="C7036">
        <f t="shared" si="218"/>
        <v>5</v>
      </c>
      <c r="D7036">
        <f t="shared" si="219"/>
        <v>2020</v>
      </c>
      <c r="E7036" t="str">
        <f>VLOOKUP(B7036,'Справочник по тт'!$A$1:$C$5,3,0)</f>
        <v>"Колибри"</v>
      </c>
    </row>
    <row r="7037" spans="1:5" x14ac:dyDescent="0.15">
      <c r="A7037" s="34">
        <v>43958.208333333336</v>
      </c>
      <c r="B7037">
        <v>2</v>
      </c>
      <c r="C7037">
        <f t="shared" si="218"/>
        <v>5</v>
      </c>
      <c r="D7037">
        <f t="shared" si="219"/>
        <v>2020</v>
      </c>
      <c r="E7037" t="str">
        <f>VLOOKUP(B7037,'Справочник по тт'!$A$1:$C$5,3,0)</f>
        <v>"Колибри"</v>
      </c>
    </row>
    <row r="7038" spans="1:5" x14ac:dyDescent="0.15">
      <c r="A7038" s="34">
        <v>43958.25</v>
      </c>
      <c r="B7038">
        <v>2</v>
      </c>
      <c r="C7038">
        <f t="shared" si="218"/>
        <v>5</v>
      </c>
      <c r="D7038">
        <f t="shared" si="219"/>
        <v>2020</v>
      </c>
      <c r="E7038" t="str">
        <f>VLOOKUP(B7038,'Справочник по тт'!$A$1:$C$5,3,0)</f>
        <v>"Колибри"</v>
      </c>
    </row>
    <row r="7039" spans="1:5" x14ac:dyDescent="0.15">
      <c r="A7039" s="34">
        <v>43958.333333333336</v>
      </c>
      <c r="B7039">
        <v>2</v>
      </c>
      <c r="C7039">
        <f t="shared" si="218"/>
        <v>5</v>
      </c>
      <c r="D7039">
        <f t="shared" si="219"/>
        <v>2020</v>
      </c>
      <c r="E7039" t="str">
        <f>VLOOKUP(B7039,'Справочник по тт'!$A$1:$C$5,3,0)</f>
        <v>"Колибри"</v>
      </c>
    </row>
    <row r="7040" spans="1:5" x14ac:dyDescent="0.15">
      <c r="A7040" s="34">
        <v>43958.333333333336</v>
      </c>
      <c r="B7040">
        <v>2</v>
      </c>
      <c r="C7040">
        <f t="shared" si="218"/>
        <v>5</v>
      </c>
      <c r="D7040">
        <f t="shared" si="219"/>
        <v>2020</v>
      </c>
      <c r="E7040" t="str">
        <f>VLOOKUP(B7040,'Справочник по тт'!$A$1:$C$5,3,0)</f>
        <v>"Колибри"</v>
      </c>
    </row>
    <row r="7041" spans="1:5" x14ac:dyDescent="0.15">
      <c r="A7041" s="34">
        <v>43958.333333333336</v>
      </c>
      <c r="B7041">
        <v>2</v>
      </c>
      <c r="C7041">
        <f t="shared" si="218"/>
        <v>5</v>
      </c>
      <c r="D7041">
        <f t="shared" si="219"/>
        <v>2020</v>
      </c>
      <c r="E7041" t="str">
        <f>VLOOKUP(B7041,'Справочник по тт'!$A$1:$C$5,3,0)</f>
        <v>"Колибри"</v>
      </c>
    </row>
    <row r="7042" spans="1:5" x14ac:dyDescent="0.15">
      <c r="A7042" s="34">
        <v>43958.333333333336</v>
      </c>
      <c r="B7042">
        <v>2</v>
      </c>
      <c r="C7042">
        <f t="shared" ref="C7042:C7105" si="220">MONTH(A7042)</f>
        <v>5</v>
      </c>
      <c r="D7042">
        <f t="shared" ref="D7042:D7105" si="221">YEAR(A7042)</f>
        <v>2020</v>
      </c>
      <c r="E7042" t="str">
        <f>VLOOKUP(B7042,'Справочник по тт'!$A$1:$C$5,3,0)</f>
        <v>"Колибри"</v>
      </c>
    </row>
    <row r="7043" spans="1:5" x14ac:dyDescent="0.15">
      <c r="A7043" s="34">
        <v>43958.333333333336</v>
      </c>
      <c r="B7043">
        <v>2</v>
      </c>
      <c r="C7043">
        <f t="shared" si="220"/>
        <v>5</v>
      </c>
      <c r="D7043">
        <f t="shared" si="221"/>
        <v>2020</v>
      </c>
      <c r="E7043" t="str">
        <f>VLOOKUP(B7043,'Справочник по тт'!$A$1:$C$5,3,0)</f>
        <v>"Колибри"</v>
      </c>
    </row>
    <row r="7044" spans="1:5" x14ac:dyDescent="0.15">
      <c r="A7044" s="34">
        <v>43958.333333333336</v>
      </c>
      <c r="B7044">
        <v>2</v>
      </c>
      <c r="C7044">
        <f t="shared" si="220"/>
        <v>5</v>
      </c>
      <c r="D7044">
        <f t="shared" si="221"/>
        <v>2020</v>
      </c>
      <c r="E7044" t="str">
        <f>VLOOKUP(B7044,'Справочник по тт'!$A$1:$C$5,3,0)</f>
        <v>"Колибри"</v>
      </c>
    </row>
    <row r="7045" spans="1:5" x14ac:dyDescent="0.15">
      <c r="A7045" s="34">
        <v>43958.375</v>
      </c>
      <c r="B7045">
        <v>2</v>
      </c>
      <c r="C7045">
        <f t="shared" si="220"/>
        <v>5</v>
      </c>
      <c r="D7045">
        <f t="shared" si="221"/>
        <v>2020</v>
      </c>
      <c r="E7045" t="str">
        <f>VLOOKUP(B7045,'Справочник по тт'!$A$1:$C$5,3,0)</f>
        <v>"Колибри"</v>
      </c>
    </row>
    <row r="7046" spans="1:5" x14ac:dyDescent="0.15">
      <c r="A7046" s="34">
        <v>43958.375</v>
      </c>
      <c r="B7046">
        <v>2</v>
      </c>
      <c r="C7046">
        <f t="shared" si="220"/>
        <v>5</v>
      </c>
      <c r="D7046">
        <f t="shared" si="221"/>
        <v>2020</v>
      </c>
      <c r="E7046" t="str">
        <f>VLOOKUP(B7046,'Справочник по тт'!$A$1:$C$5,3,0)</f>
        <v>"Колибри"</v>
      </c>
    </row>
    <row r="7047" spans="1:5" x14ac:dyDescent="0.15">
      <c r="A7047" s="34">
        <v>43958.375</v>
      </c>
      <c r="B7047">
        <v>2</v>
      </c>
      <c r="C7047">
        <f t="shared" si="220"/>
        <v>5</v>
      </c>
      <c r="D7047">
        <f t="shared" si="221"/>
        <v>2020</v>
      </c>
      <c r="E7047" t="str">
        <f>VLOOKUP(B7047,'Справочник по тт'!$A$1:$C$5,3,0)</f>
        <v>"Колибри"</v>
      </c>
    </row>
    <row r="7048" spans="1:5" x14ac:dyDescent="0.15">
      <c r="A7048" s="34">
        <v>43958.375</v>
      </c>
      <c r="B7048">
        <v>2</v>
      </c>
      <c r="C7048">
        <f t="shared" si="220"/>
        <v>5</v>
      </c>
      <c r="D7048">
        <f t="shared" si="221"/>
        <v>2020</v>
      </c>
      <c r="E7048" t="str">
        <f>VLOOKUP(B7048,'Справочник по тт'!$A$1:$C$5,3,0)</f>
        <v>"Колибри"</v>
      </c>
    </row>
    <row r="7049" spans="1:5" x14ac:dyDescent="0.15">
      <c r="A7049" s="34">
        <v>43958.375</v>
      </c>
      <c r="B7049">
        <v>2</v>
      </c>
      <c r="C7049">
        <f t="shared" si="220"/>
        <v>5</v>
      </c>
      <c r="D7049">
        <f t="shared" si="221"/>
        <v>2020</v>
      </c>
      <c r="E7049" t="str">
        <f>VLOOKUP(B7049,'Справочник по тт'!$A$1:$C$5,3,0)</f>
        <v>"Колибри"</v>
      </c>
    </row>
    <row r="7050" spans="1:5" x14ac:dyDescent="0.15">
      <c r="A7050" s="34">
        <v>43958.375</v>
      </c>
      <c r="B7050">
        <v>2</v>
      </c>
      <c r="C7050">
        <f t="shared" si="220"/>
        <v>5</v>
      </c>
      <c r="D7050">
        <f t="shared" si="221"/>
        <v>2020</v>
      </c>
      <c r="E7050" t="str">
        <f>VLOOKUP(B7050,'Справочник по тт'!$A$1:$C$5,3,0)</f>
        <v>"Колибри"</v>
      </c>
    </row>
    <row r="7051" spans="1:5" x14ac:dyDescent="0.15">
      <c r="A7051" s="34">
        <v>43958.375</v>
      </c>
      <c r="B7051">
        <v>2</v>
      </c>
      <c r="C7051">
        <f t="shared" si="220"/>
        <v>5</v>
      </c>
      <c r="D7051">
        <f t="shared" si="221"/>
        <v>2020</v>
      </c>
      <c r="E7051" t="str">
        <f>VLOOKUP(B7051,'Справочник по тт'!$A$1:$C$5,3,0)</f>
        <v>"Колибри"</v>
      </c>
    </row>
    <row r="7052" spans="1:5" x14ac:dyDescent="0.15">
      <c r="A7052" s="34">
        <v>43958.375</v>
      </c>
      <c r="B7052">
        <v>2</v>
      </c>
      <c r="C7052">
        <f t="shared" si="220"/>
        <v>5</v>
      </c>
      <c r="D7052">
        <f t="shared" si="221"/>
        <v>2020</v>
      </c>
      <c r="E7052" t="str">
        <f>VLOOKUP(B7052,'Справочник по тт'!$A$1:$C$5,3,0)</f>
        <v>"Колибри"</v>
      </c>
    </row>
    <row r="7053" spans="1:5" x14ac:dyDescent="0.15">
      <c r="A7053" s="34">
        <v>43958.375</v>
      </c>
      <c r="B7053">
        <v>2</v>
      </c>
      <c r="C7053">
        <f t="shared" si="220"/>
        <v>5</v>
      </c>
      <c r="D7053">
        <f t="shared" si="221"/>
        <v>2020</v>
      </c>
      <c r="E7053" t="str">
        <f>VLOOKUP(B7053,'Справочник по тт'!$A$1:$C$5,3,0)</f>
        <v>"Колибри"</v>
      </c>
    </row>
    <row r="7054" spans="1:5" x14ac:dyDescent="0.15">
      <c r="A7054" s="34">
        <v>43958.375</v>
      </c>
      <c r="B7054">
        <v>2</v>
      </c>
      <c r="C7054">
        <f t="shared" si="220"/>
        <v>5</v>
      </c>
      <c r="D7054">
        <f t="shared" si="221"/>
        <v>2020</v>
      </c>
      <c r="E7054" t="str">
        <f>VLOOKUP(B7054,'Справочник по тт'!$A$1:$C$5,3,0)</f>
        <v>"Колибри"</v>
      </c>
    </row>
    <row r="7055" spans="1:5" x14ac:dyDescent="0.15">
      <c r="A7055" s="34">
        <v>43958.375</v>
      </c>
      <c r="B7055">
        <v>2</v>
      </c>
      <c r="C7055">
        <f t="shared" si="220"/>
        <v>5</v>
      </c>
      <c r="D7055">
        <f t="shared" si="221"/>
        <v>2020</v>
      </c>
      <c r="E7055" t="str">
        <f>VLOOKUP(B7055,'Справочник по тт'!$A$1:$C$5,3,0)</f>
        <v>"Колибри"</v>
      </c>
    </row>
    <row r="7056" spans="1:5" x14ac:dyDescent="0.15">
      <c r="A7056" s="34">
        <v>43958.395833333336</v>
      </c>
      <c r="B7056">
        <v>2</v>
      </c>
      <c r="C7056">
        <f t="shared" si="220"/>
        <v>5</v>
      </c>
      <c r="D7056">
        <f t="shared" si="221"/>
        <v>2020</v>
      </c>
      <c r="E7056" t="str">
        <f>VLOOKUP(B7056,'Справочник по тт'!$A$1:$C$5,3,0)</f>
        <v>"Колибри"</v>
      </c>
    </row>
    <row r="7057" spans="1:5" x14ac:dyDescent="0.15">
      <c r="A7057" s="34">
        <v>43958.416666666664</v>
      </c>
      <c r="B7057">
        <v>2</v>
      </c>
      <c r="C7057">
        <f t="shared" si="220"/>
        <v>5</v>
      </c>
      <c r="D7057">
        <f t="shared" si="221"/>
        <v>2020</v>
      </c>
      <c r="E7057" t="str">
        <f>VLOOKUP(B7057,'Справочник по тт'!$A$1:$C$5,3,0)</f>
        <v>"Колибри"</v>
      </c>
    </row>
    <row r="7058" spans="1:5" x14ac:dyDescent="0.15">
      <c r="A7058" s="34">
        <v>43958.416666666664</v>
      </c>
      <c r="B7058">
        <v>2</v>
      </c>
      <c r="C7058">
        <f t="shared" si="220"/>
        <v>5</v>
      </c>
      <c r="D7058">
        <f t="shared" si="221"/>
        <v>2020</v>
      </c>
      <c r="E7058" t="str">
        <f>VLOOKUP(B7058,'Справочник по тт'!$A$1:$C$5,3,0)</f>
        <v>"Колибри"</v>
      </c>
    </row>
    <row r="7059" spans="1:5" x14ac:dyDescent="0.15">
      <c r="A7059" s="34">
        <v>43958.416666666664</v>
      </c>
      <c r="B7059">
        <v>2</v>
      </c>
      <c r="C7059">
        <f t="shared" si="220"/>
        <v>5</v>
      </c>
      <c r="D7059">
        <f t="shared" si="221"/>
        <v>2020</v>
      </c>
      <c r="E7059" t="str">
        <f>VLOOKUP(B7059,'Справочник по тт'!$A$1:$C$5,3,0)</f>
        <v>"Колибри"</v>
      </c>
    </row>
    <row r="7060" spans="1:5" x14ac:dyDescent="0.15">
      <c r="A7060" s="34">
        <v>43958.416666666664</v>
      </c>
      <c r="B7060">
        <v>2</v>
      </c>
      <c r="C7060">
        <f t="shared" si="220"/>
        <v>5</v>
      </c>
      <c r="D7060">
        <f t="shared" si="221"/>
        <v>2020</v>
      </c>
      <c r="E7060" t="str">
        <f>VLOOKUP(B7060,'Справочник по тт'!$A$1:$C$5,3,0)</f>
        <v>"Колибри"</v>
      </c>
    </row>
    <row r="7061" spans="1:5" x14ac:dyDescent="0.15">
      <c r="A7061" s="34">
        <v>43958.416666666664</v>
      </c>
      <c r="B7061">
        <v>2</v>
      </c>
      <c r="C7061">
        <f t="shared" si="220"/>
        <v>5</v>
      </c>
      <c r="D7061">
        <f t="shared" si="221"/>
        <v>2020</v>
      </c>
      <c r="E7061" t="str">
        <f>VLOOKUP(B7061,'Справочник по тт'!$A$1:$C$5,3,0)</f>
        <v>"Колибри"</v>
      </c>
    </row>
    <row r="7062" spans="1:5" x14ac:dyDescent="0.15">
      <c r="A7062" s="34">
        <v>43958.458333333336</v>
      </c>
      <c r="B7062">
        <v>2</v>
      </c>
      <c r="C7062">
        <f t="shared" si="220"/>
        <v>5</v>
      </c>
      <c r="D7062">
        <f t="shared" si="221"/>
        <v>2020</v>
      </c>
      <c r="E7062" t="str">
        <f>VLOOKUP(B7062,'Справочник по тт'!$A$1:$C$5,3,0)</f>
        <v>"Колибри"</v>
      </c>
    </row>
    <row r="7063" spans="1:5" x14ac:dyDescent="0.15">
      <c r="A7063" s="34">
        <v>43958.458333333336</v>
      </c>
      <c r="B7063">
        <v>2</v>
      </c>
      <c r="C7063">
        <f t="shared" si="220"/>
        <v>5</v>
      </c>
      <c r="D7063">
        <f t="shared" si="221"/>
        <v>2020</v>
      </c>
      <c r="E7063" t="str">
        <f>VLOOKUP(B7063,'Справочник по тт'!$A$1:$C$5,3,0)</f>
        <v>"Колибри"</v>
      </c>
    </row>
    <row r="7064" spans="1:5" x14ac:dyDescent="0.15">
      <c r="A7064" s="34">
        <v>43958.458333333336</v>
      </c>
      <c r="B7064">
        <v>2</v>
      </c>
      <c r="C7064">
        <f t="shared" si="220"/>
        <v>5</v>
      </c>
      <c r="D7064">
        <f t="shared" si="221"/>
        <v>2020</v>
      </c>
      <c r="E7064" t="str">
        <f>VLOOKUP(B7064,'Справочник по тт'!$A$1:$C$5,3,0)</f>
        <v>"Колибри"</v>
      </c>
    </row>
    <row r="7065" spans="1:5" x14ac:dyDescent="0.15">
      <c r="A7065" s="34">
        <v>43958.5</v>
      </c>
      <c r="B7065">
        <v>2</v>
      </c>
      <c r="C7065">
        <f t="shared" si="220"/>
        <v>5</v>
      </c>
      <c r="D7065">
        <f t="shared" si="221"/>
        <v>2020</v>
      </c>
      <c r="E7065" t="str">
        <f>VLOOKUP(B7065,'Справочник по тт'!$A$1:$C$5,3,0)</f>
        <v>"Колибри"</v>
      </c>
    </row>
    <row r="7066" spans="1:5" x14ac:dyDescent="0.15">
      <c r="A7066" s="34">
        <v>43958.5</v>
      </c>
      <c r="B7066">
        <v>2</v>
      </c>
      <c r="C7066">
        <f t="shared" si="220"/>
        <v>5</v>
      </c>
      <c r="D7066">
        <f t="shared" si="221"/>
        <v>2020</v>
      </c>
      <c r="E7066" t="str">
        <f>VLOOKUP(B7066,'Справочник по тт'!$A$1:$C$5,3,0)</f>
        <v>"Колибри"</v>
      </c>
    </row>
    <row r="7067" spans="1:5" x14ac:dyDescent="0.15">
      <c r="A7067" s="34">
        <v>43958.5</v>
      </c>
      <c r="B7067">
        <v>2</v>
      </c>
      <c r="C7067">
        <f t="shared" si="220"/>
        <v>5</v>
      </c>
      <c r="D7067">
        <f t="shared" si="221"/>
        <v>2020</v>
      </c>
      <c r="E7067" t="str">
        <f>VLOOKUP(B7067,'Справочник по тт'!$A$1:$C$5,3,0)</f>
        <v>"Колибри"</v>
      </c>
    </row>
    <row r="7068" spans="1:5" x14ac:dyDescent="0.15">
      <c r="A7068" s="34">
        <v>43958.5</v>
      </c>
      <c r="B7068">
        <v>2</v>
      </c>
      <c r="C7068">
        <f t="shared" si="220"/>
        <v>5</v>
      </c>
      <c r="D7068">
        <f t="shared" si="221"/>
        <v>2020</v>
      </c>
      <c r="E7068" t="str">
        <f>VLOOKUP(B7068,'Справочник по тт'!$A$1:$C$5,3,0)</f>
        <v>"Колибри"</v>
      </c>
    </row>
    <row r="7069" spans="1:5" x14ac:dyDescent="0.15">
      <c r="A7069" s="34">
        <v>43958.541666666664</v>
      </c>
      <c r="B7069">
        <v>2</v>
      </c>
      <c r="C7069">
        <f t="shared" si="220"/>
        <v>5</v>
      </c>
      <c r="D7069">
        <f t="shared" si="221"/>
        <v>2020</v>
      </c>
      <c r="E7069" t="str">
        <f>VLOOKUP(B7069,'Справочник по тт'!$A$1:$C$5,3,0)</f>
        <v>"Колибри"</v>
      </c>
    </row>
    <row r="7070" spans="1:5" x14ac:dyDescent="0.15">
      <c r="A7070" s="34">
        <v>43958.541666666664</v>
      </c>
      <c r="B7070">
        <v>2</v>
      </c>
      <c r="C7070">
        <f t="shared" si="220"/>
        <v>5</v>
      </c>
      <c r="D7070">
        <f t="shared" si="221"/>
        <v>2020</v>
      </c>
      <c r="E7070" t="str">
        <f>VLOOKUP(B7070,'Справочник по тт'!$A$1:$C$5,3,0)</f>
        <v>"Колибри"</v>
      </c>
    </row>
    <row r="7071" spans="1:5" x14ac:dyDescent="0.15">
      <c r="A7071" s="34">
        <v>43958.541666666664</v>
      </c>
      <c r="B7071">
        <v>2</v>
      </c>
      <c r="C7071">
        <f t="shared" si="220"/>
        <v>5</v>
      </c>
      <c r="D7071">
        <f t="shared" si="221"/>
        <v>2020</v>
      </c>
      <c r="E7071" t="str">
        <f>VLOOKUP(B7071,'Справочник по тт'!$A$1:$C$5,3,0)</f>
        <v>"Колибри"</v>
      </c>
    </row>
    <row r="7072" spans="1:5" x14ac:dyDescent="0.15">
      <c r="A7072" s="34">
        <v>43958.583333333336</v>
      </c>
      <c r="B7072">
        <v>2</v>
      </c>
      <c r="C7072">
        <f t="shared" si="220"/>
        <v>5</v>
      </c>
      <c r="D7072">
        <f t="shared" si="221"/>
        <v>2020</v>
      </c>
      <c r="E7072" t="str">
        <f>VLOOKUP(B7072,'Справочник по тт'!$A$1:$C$5,3,0)</f>
        <v>"Колибри"</v>
      </c>
    </row>
    <row r="7073" spans="1:5" x14ac:dyDescent="0.15">
      <c r="A7073" s="34">
        <v>43958.583333333336</v>
      </c>
      <c r="B7073">
        <v>2</v>
      </c>
      <c r="C7073">
        <f t="shared" si="220"/>
        <v>5</v>
      </c>
      <c r="D7073">
        <f t="shared" si="221"/>
        <v>2020</v>
      </c>
      <c r="E7073" t="str">
        <f>VLOOKUP(B7073,'Справочник по тт'!$A$1:$C$5,3,0)</f>
        <v>"Колибри"</v>
      </c>
    </row>
    <row r="7074" spans="1:5" x14ac:dyDescent="0.15">
      <c r="A7074" s="34">
        <v>43958.604166666664</v>
      </c>
      <c r="B7074">
        <v>2</v>
      </c>
      <c r="C7074">
        <f t="shared" si="220"/>
        <v>5</v>
      </c>
      <c r="D7074">
        <f t="shared" si="221"/>
        <v>2020</v>
      </c>
      <c r="E7074" t="str">
        <f>VLOOKUP(B7074,'Справочник по тт'!$A$1:$C$5,3,0)</f>
        <v>"Колибри"</v>
      </c>
    </row>
    <row r="7075" spans="1:5" x14ac:dyDescent="0.15">
      <c r="A7075" s="34">
        <v>43958.625</v>
      </c>
      <c r="B7075">
        <v>2</v>
      </c>
      <c r="C7075">
        <f t="shared" si="220"/>
        <v>5</v>
      </c>
      <c r="D7075">
        <f t="shared" si="221"/>
        <v>2020</v>
      </c>
      <c r="E7075" t="str">
        <f>VLOOKUP(B7075,'Справочник по тт'!$A$1:$C$5,3,0)</f>
        <v>"Колибри"</v>
      </c>
    </row>
    <row r="7076" spans="1:5" x14ac:dyDescent="0.15">
      <c r="A7076" s="34">
        <v>43958.625</v>
      </c>
      <c r="B7076">
        <v>2</v>
      </c>
      <c r="C7076">
        <f t="shared" si="220"/>
        <v>5</v>
      </c>
      <c r="D7076">
        <f t="shared" si="221"/>
        <v>2020</v>
      </c>
      <c r="E7076" t="str">
        <f>VLOOKUP(B7076,'Справочник по тт'!$A$1:$C$5,3,0)</f>
        <v>"Колибри"</v>
      </c>
    </row>
    <row r="7077" spans="1:5" x14ac:dyDescent="0.15">
      <c r="A7077" s="34">
        <v>43958.625</v>
      </c>
      <c r="B7077">
        <v>2</v>
      </c>
      <c r="C7077">
        <f t="shared" si="220"/>
        <v>5</v>
      </c>
      <c r="D7077">
        <f t="shared" si="221"/>
        <v>2020</v>
      </c>
      <c r="E7077" t="str">
        <f>VLOOKUP(B7077,'Справочник по тт'!$A$1:$C$5,3,0)</f>
        <v>"Колибри"</v>
      </c>
    </row>
    <row r="7078" spans="1:5" x14ac:dyDescent="0.15">
      <c r="A7078" s="34">
        <v>43958.666666666664</v>
      </c>
      <c r="B7078">
        <v>2</v>
      </c>
      <c r="C7078">
        <f t="shared" si="220"/>
        <v>5</v>
      </c>
      <c r="D7078">
        <f t="shared" si="221"/>
        <v>2020</v>
      </c>
      <c r="E7078" t="str">
        <f>VLOOKUP(B7078,'Справочник по тт'!$A$1:$C$5,3,0)</f>
        <v>"Колибри"</v>
      </c>
    </row>
    <row r="7079" spans="1:5" x14ac:dyDescent="0.15">
      <c r="A7079" s="34">
        <v>43958.75</v>
      </c>
      <c r="B7079">
        <v>2</v>
      </c>
      <c r="C7079">
        <f t="shared" si="220"/>
        <v>5</v>
      </c>
      <c r="D7079">
        <f t="shared" si="221"/>
        <v>2020</v>
      </c>
      <c r="E7079" t="str">
        <f>VLOOKUP(B7079,'Справочник по тт'!$A$1:$C$5,3,0)</f>
        <v>"Колибри"</v>
      </c>
    </row>
    <row r="7080" spans="1:5" x14ac:dyDescent="0.15">
      <c r="A7080" s="34">
        <v>43958.75</v>
      </c>
      <c r="B7080">
        <v>2</v>
      </c>
      <c r="C7080">
        <f t="shared" si="220"/>
        <v>5</v>
      </c>
      <c r="D7080">
        <f t="shared" si="221"/>
        <v>2020</v>
      </c>
      <c r="E7080" t="str">
        <f>VLOOKUP(B7080,'Справочник по тт'!$A$1:$C$5,3,0)</f>
        <v>"Колибри"</v>
      </c>
    </row>
    <row r="7081" spans="1:5" x14ac:dyDescent="0.15">
      <c r="A7081" s="34">
        <v>43958.75</v>
      </c>
      <c r="B7081">
        <v>2</v>
      </c>
      <c r="C7081">
        <f t="shared" si="220"/>
        <v>5</v>
      </c>
      <c r="D7081">
        <f t="shared" si="221"/>
        <v>2020</v>
      </c>
      <c r="E7081" t="str">
        <f>VLOOKUP(B7081,'Справочник по тт'!$A$1:$C$5,3,0)</f>
        <v>"Колибри"</v>
      </c>
    </row>
    <row r="7082" spans="1:5" x14ac:dyDescent="0.15">
      <c r="A7082" s="34">
        <v>43958.875</v>
      </c>
      <c r="B7082">
        <v>2</v>
      </c>
      <c r="C7082">
        <f t="shared" si="220"/>
        <v>5</v>
      </c>
      <c r="D7082">
        <f t="shared" si="221"/>
        <v>2020</v>
      </c>
      <c r="E7082" t="str">
        <f>VLOOKUP(B7082,'Справочник по тт'!$A$1:$C$5,3,0)</f>
        <v>"Колибри"</v>
      </c>
    </row>
    <row r="7083" spans="1:5" x14ac:dyDescent="0.15">
      <c r="A7083" s="34">
        <v>43958.958333333336</v>
      </c>
      <c r="B7083">
        <v>2</v>
      </c>
      <c r="C7083">
        <f t="shared" si="220"/>
        <v>5</v>
      </c>
      <c r="D7083">
        <f t="shared" si="221"/>
        <v>2020</v>
      </c>
      <c r="E7083" t="str">
        <f>VLOOKUP(B7083,'Справочник по тт'!$A$1:$C$5,3,0)</f>
        <v>"Колибри"</v>
      </c>
    </row>
    <row r="7084" spans="1:5" x14ac:dyDescent="0.15">
      <c r="A7084" s="34">
        <v>43959.000694444447</v>
      </c>
      <c r="B7084">
        <v>2</v>
      </c>
      <c r="C7084">
        <f t="shared" si="220"/>
        <v>5</v>
      </c>
      <c r="D7084">
        <f t="shared" si="221"/>
        <v>2020</v>
      </c>
      <c r="E7084" t="str">
        <f>VLOOKUP(B7084,'Справочник по тт'!$A$1:$C$5,3,0)</f>
        <v>"Колибри"</v>
      </c>
    </row>
    <row r="7085" spans="1:5" x14ac:dyDescent="0.15">
      <c r="A7085" s="34">
        <v>43959.020833333336</v>
      </c>
      <c r="B7085">
        <v>2</v>
      </c>
      <c r="C7085">
        <f t="shared" si="220"/>
        <v>5</v>
      </c>
      <c r="D7085">
        <f t="shared" si="221"/>
        <v>2020</v>
      </c>
      <c r="E7085" t="str">
        <f>VLOOKUP(B7085,'Справочник по тт'!$A$1:$C$5,3,0)</f>
        <v>"Колибри"</v>
      </c>
    </row>
    <row r="7086" spans="1:5" x14ac:dyDescent="0.15">
      <c r="A7086" s="34">
        <v>43959.25</v>
      </c>
      <c r="B7086">
        <v>2</v>
      </c>
      <c r="C7086">
        <f t="shared" si="220"/>
        <v>5</v>
      </c>
      <c r="D7086">
        <f t="shared" si="221"/>
        <v>2020</v>
      </c>
      <c r="E7086" t="str">
        <f>VLOOKUP(B7086,'Справочник по тт'!$A$1:$C$5,3,0)</f>
        <v>"Колибри"</v>
      </c>
    </row>
    <row r="7087" spans="1:5" x14ac:dyDescent="0.15">
      <c r="A7087" s="34">
        <v>43959.3125</v>
      </c>
      <c r="B7087">
        <v>2</v>
      </c>
      <c r="C7087">
        <f t="shared" si="220"/>
        <v>5</v>
      </c>
      <c r="D7087">
        <f t="shared" si="221"/>
        <v>2020</v>
      </c>
      <c r="E7087" t="str">
        <f>VLOOKUP(B7087,'Справочник по тт'!$A$1:$C$5,3,0)</f>
        <v>"Колибри"</v>
      </c>
    </row>
    <row r="7088" spans="1:5" x14ac:dyDescent="0.15">
      <c r="A7088" s="34">
        <v>43959.375</v>
      </c>
      <c r="B7088">
        <v>2</v>
      </c>
      <c r="C7088">
        <f t="shared" si="220"/>
        <v>5</v>
      </c>
      <c r="D7088">
        <f t="shared" si="221"/>
        <v>2020</v>
      </c>
      <c r="E7088" t="str">
        <f>VLOOKUP(B7088,'Справочник по тт'!$A$1:$C$5,3,0)</f>
        <v>"Колибри"</v>
      </c>
    </row>
    <row r="7089" spans="1:5" x14ac:dyDescent="0.15">
      <c r="A7089" s="34">
        <v>43959.375</v>
      </c>
      <c r="B7089">
        <v>2</v>
      </c>
      <c r="C7089">
        <f t="shared" si="220"/>
        <v>5</v>
      </c>
      <c r="D7089">
        <f t="shared" si="221"/>
        <v>2020</v>
      </c>
      <c r="E7089" t="str">
        <f>VLOOKUP(B7089,'Справочник по тт'!$A$1:$C$5,3,0)</f>
        <v>"Колибри"</v>
      </c>
    </row>
    <row r="7090" spans="1:5" x14ac:dyDescent="0.15">
      <c r="A7090" s="34">
        <v>43959.375</v>
      </c>
      <c r="B7090">
        <v>2</v>
      </c>
      <c r="C7090">
        <f t="shared" si="220"/>
        <v>5</v>
      </c>
      <c r="D7090">
        <f t="shared" si="221"/>
        <v>2020</v>
      </c>
      <c r="E7090" t="str">
        <f>VLOOKUP(B7090,'Справочник по тт'!$A$1:$C$5,3,0)</f>
        <v>"Колибри"</v>
      </c>
    </row>
    <row r="7091" spans="1:5" x14ac:dyDescent="0.15">
      <c r="A7091" s="34">
        <v>43959.375</v>
      </c>
      <c r="B7091">
        <v>2</v>
      </c>
      <c r="C7091">
        <f t="shared" si="220"/>
        <v>5</v>
      </c>
      <c r="D7091">
        <f t="shared" si="221"/>
        <v>2020</v>
      </c>
      <c r="E7091" t="str">
        <f>VLOOKUP(B7091,'Справочник по тт'!$A$1:$C$5,3,0)</f>
        <v>"Колибри"</v>
      </c>
    </row>
    <row r="7092" spans="1:5" x14ac:dyDescent="0.15">
      <c r="A7092" s="34">
        <v>43959.375</v>
      </c>
      <c r="B7092">
        <v>2</v>
      </c>
      <c r="C7092">
        <f t="shared" si="220"/>
        <v>5</v>
      </c>
      <c r="D7092">
        <f t="shared" si="221"/>
        <v>2020</v>
      </c>
      <c r="E7092" t="str">
        <f>VLOOKUP(B7092,'Справочник по тт'!$A$1:$C$5,3,0)</f>
        <v>"Колибри"</v>
      </c>
    </row>
    <row r="7093" spans="1:5" x14ac:dyDescent="0.15">
      <c r="A7093" s="34">
        <v>43959.375</v>
      </c>
      <c r="B7093">
        <v>2</v>
      </c>
      <c r="C7093">
        <f t="shared" si="220"/>
        <v>5</v>
      </c>
      <c r="D7093">
        <f t="shared" si="221"/>
        <v>2020</v>
      </c>
      <c r="E7093" t="str">
        <f>VLOOKUP(B7093,'Справочник по тт'!$A$1:$C$5,3,0)</f>
        <v>"Колибри"</v>
      </c>
    </row>
    <row r="7094" spans="1:5" x14ac:dyDescent="0.15">
      <c r="A7094" s="34">
        <v>43959.375</v>
      </c>
      <c r="B7094">
        <v>2</v>
      </c>
      <c r="C7094">
        <f t="shared" si="220"/>
        <v>5</v>
      </c>
      <c r="D7094">
        <f t="shared" si="221"/>
        <v>2020</v>
      </c>
      <c r="E7094" t="str">
        <f>VLOOKUP(B7094,'Справочник по тт'!$A$1:$C$5,3,0)</f>
        <v>"Колибри"</v>
      </c>
    </row>
    <row r="7095" spans="1:5" x14ac:dyDescent="0.15">
      <c r="A7095" s="34">
        <v>43959.416666666664</v>
      </c>
      <c r="B7095">
        <v>2</v>
      </c>
      <c r="C7095">
        <f t="shared" si="220"/>
        <v>5</v>
      </c>
      <c r="D7095">
        <f t="shared" si="221"/>
        <v>2020</v>
      </c>
      <c r="E7095" t="str">
        <f>VLOOKUP(B7095,'Справочник по тт'!$A$1:$C$5,3,0)</f>
        <v>"Колибри"</v>
      </c>
    </row>
    <row r="7096" spans="1:5" x14ac:dyDescent="0.15">
      <c r="A7096" s="34">
        <v>43959.416666666664</v>
      </c>
      <c r="B7096">
        <v>2</v>
      </c>
      <c r="C7096">
        <f t="shared" si="220"/>
        <v>5</v>
      </c>
      <c r="D7096">
        <f t="shared" si="221"/>
        <v>2020</v>
      </c>
      <c r="E7096" t="str">
        <f>VLOOKUP(B7096,'Справочник по тт'!$A$1:$C$5,3,0)</f>
        <v>"Колибри"</v>
      </c>
    </row>
    <row r="7097" spans="1:5" x14ac:dyDescent="0.15">
      <c r="A7097" s="34">
        <v>43959.416666666664</v>
      </c>
      <c r="B7097">
        <v>2</v>
      </c>
      <c r="C7097">
        <f t="shared" si="220"/>
        <v>5</v>
      </c>
      <c r="D7097">
        <f t="shared" si="221"/>
        <v>2020</v>
      </c>
      <c r="E7097" t="str">
        <f>VLOOKUP(B7097,'Справочник по тт'!$A$1:$C$5,3,0)</f>
        <v>"Колибри"</v>
      </c>
    </row>
    <row r="7098" spans="1:5" x14ac:dyDescent="0.15">
      <c r="A7098" s="34">
        <v>43959.416666666664</v>
      </c>
      <c r="B7098">
        <v>2</v>
      </c>
      <c r="C7098">
        <f t="shared" si="220"/>
        <v>5</v>
      </c>
      <c r="D7098">
        <f t="shared" si="221"/>
        <v>2020</v>
      </c>
      <c r="E7098" t="str">
        <f>VLOOKUP(B7098,'Справочник по тт'!$A$1:$C$5,3,0)</f>
        <v>"Колибри"</v>
      </c>
    </row>
    <row r="7099" spans="1:5" x14ac:dyDescent="0.15">
      <c r="A7099" s="34">
        <v>43959.416666666664</v>
      </c>
      <c r="B7099">
        <v>2</v>
      </c>
      <c r="C7099">
        <f t="shared" si="220"/>
        <v>5</v>
      </c>
      <c r="D7099">
        <f t="shared" si="221"/>
        <v>2020</v>
      </c>
      <c r="E7099" t="str">
        <f>VLOOKUP(B7099,'Справочник по тт'!$A$1:$C$5,3,0)</f>
        <v>"Колибри"</v>
      </c>
    </row>
    <row r="7100" spans="1:5" x14ac:dyDescent="0.15">
      <c r="A7100" s="34">
        <v>43959.416666666664</v>
      </c>
      <c r="B7100">
        <v>2</v>
      </c>
      <c r="C7100">
        <f t="shared" si="220"/>
        <v>5</v>
      </c>
      <c r="D7100">
        <f t="shared" si="221"/>
        <v>2020</v>
      </c>
      <c r="E7100" t="str">
        <f>VLOOKUP(B7100,'Справочник по тт'!$A$1:$C$5,3,0)</f>
        <v>"Колибри"</v>
      </c>
    </row>
    <row r="7101" spans="1:5" x14ac:dyDescent="0.15">
      <c r="A7101" s="34">
        <v>43959.416666666664</v>
      </c>
      <c r="B7101">
        <v>2</v>
      </c>
      <c r="C7101">
        <f t="shared" si="220"/>
        <v>5</v>
      </c>
      <c r="D7101">
        <f t="shared" si="221"/>
        <v>2020</v>
      </c>
      <c r="E7101" t="str">
        <f>VLOOKUP(B7101,'Справочник по тт'!$A$1:$C$5,3,0)</f>
        <v>"Колибри"</v>
      </c>
    </row>
    <row r="7102" spans="1:5" x14ac:dyDescent="0.15">
      <c r="A7102" s="34">
        <v>43959.4375</v>
      </c>
      <c r="B7102">
        <v>2</v>
      </c>
      <c r="C7102">
        <f t="shared" si="220"/>
        <v>5</v>
      </c>
      <c r="D7102">
        <f t="shared" si="221"/>
        <v>2020</v>
      </c>
      <c r="E7102" t="str">
        <f>VLOOKUP(B7102,'Справочник по тт'!$A$1:$C$5,3,0)</f>
        <v>"Колибри"</v>
      </c>
    </row>
    <row r="7103" spans="1:5" x14ac:dyDescent="0.15">
      <c r="A7103" s="34">
        <v>43959.458333333336</v>
      </c>
      <c r="B7103">
        <v>2</v>
      </c>
      <c r="C7103">
        <f t="shared" si="220"/>
        <v>5</v>
      </c>
      <c r="D7103">
        <f t="shared" si="221"/>
        <v>2020</v>
      </c>
      <c r="E7103" t="str">
        <f>VLOOKUP(B7103,'Справочник по тт'!$A$1:$C$5,3,0)</f>
        <v>"Колибри"</v>
      </c>
    </row>
    <row r="7104" spans="1:5" x14ac:dyDescent="0.15">
      <c r="A7104" s="34">
        <v>43959.458333333336</v>
      </c>
      <c r="B7104">
        <v>2</v>
      </c>
      <c r="C7104">
        <f t="shared" si="220"/>
        <v>5</v>
      </c>
      <c r="D7104">
        <f t="shared" si="221"/>
        <v>2020</v>
      </c>
      <c r="E7104" t="str">
        <f>VLOOKUP(B7104,'Справочник по тт'!$A$1:$C$5,3,0)</f>
        <v>"Колибри"</v>
      </c>
    </row>
    <row r="7105" spans="1:5" x14ac:dyDescent="0.15">
      <c r="A7105" s="34">
        <v>43959.458333333336</v>
      </c>
      <c r="B7105">
        <v>2</v>
      </c>
      <c r="C7105">
        <f t="shared" si="220"/>
        <v>5</v>
      </c>
      <c r="D7105">
        <f t="shared" si="221"/>
        <v>2020</v>
      </c>
      <c r="E7105" t="str">
        <f>VLOOKUP(B7105,'Справочник по тт'!$A$1:$C$5,3,0)</f>
        <v>"Колибри"</v>
      </c>
    </row>
    <row r="7106" spans="1:5" x14ac:dyDescent="0.15">
      <c r="A7106" s="34">
        <v>43959.5</v>
      </c>
      <c r="B7106">
        <v>2</v>
      </c>
      <c r="C7106">
        <f t="shared" ref="C7106:C7169" si="222">MONTH(A7106)</f>
        <v>5</v>
      </c>
      <c r="D7106">
        <f t="shared" ref="D7106:D7169" si="223">YEAR(A7106)</f>
        <v>2020</v>
      </c>
      <c r="E7106" t="str">
        <f>VLOOKUP(B7106,'Справочник по тт'!$A$1:$C$5,3,0)</f>
        <v>"Колибри"</v>
      </c>
    </row>
    <row r="7107" spans="1:5" x14ac:dyDescent="0.15">
      <c r="A7107" s="34">
        <v>43959.5</v>
      </c>
      <c r="B7107">
        <v>2</v>
      </c>
      <c r="C7107">
        <f t="shared" si="222"/>
        <v>5</v>
      </c>
      <c r="D7107">
        <f t="shared" si="223"/>
        <v>2020</v>
      </c>
      <c r="E7107" t="str">
        <f>VLOOKUP(B7107,'Справочник по тт'!$A$1:$C$5,3,0)</f>
        <v>"Колибри"</v>
      </c>
    </row>
    <row r="7108" spans="1:5" x14ac:dyDescent="0.15">
      <c r="A7108" s="34">
        <v>43959.541666666664</v>
      </c>
      <c r="B7108">
        <v>2</v>
      </c>
      <c r="C7108">
        <f t="shared" si="222"/>
        <v>5</v>
      </c>
      <c r="D7108">
        <f t="shared" si="223"/>
        <v>2020</v>
      </c>
      <c r="E7108" t="str">
        <f>VLOOKUP(B7108,'Справочник по тт'!$A$1:$C$5,3,0)</f>
        <v>"Колибри"</v>
      </c>
    </row>
    <row r="7109" spans="1:5" x14ac:dyDescent="0.15">
      <c r="A7109" s="34">
        <v>43959.541666666664</v>
      </c>
      <c r="B7109">
        <v>2</v>
      </c>
      <c r="C7109">
        <f t="shared" si="222"/>
        <v>5</v>
      </c>
      <c r="D7109">
        <f t="shared" si="223"/>
        <v>2020</v>
      </c>
      <c r="E7109" t="str">
        <f>VLOOKUP(B7109,'Справочник по тт'!$A$1:$C$5,3,0)</f>
        <v>"Колибри"</v>
      </c>
    </row>
    <row r="7110" spans="1:5" x14ac:dyDescent="0.15">
      <c r="A7110" s="34">
        <v>43959.583333333336</v>
      </c>
      <c r="B7110">
        <v>2</v>
      </c>
      <c r="C7110">
        <f t="shared" si="222"/>
        <v>5</v>
      </c>
      <c r="D7110">
        <f t="shared" si="223"/>
        <v>2020</v>
      </c>
      <c r="E7110" t="str">
        <f>VLOOKUP(B7110,'Справочник по тт'!$A$1:$C$5,3,0)</f>
        <v>"Колибри"</v>
      </c>
    </row>
    <row r="7111" spans="1:5" x14ac:dyDescent="0.15">
      <c r="A7111" s="34">
        <v>43959.583333333336</v>
      </c>
      <c r="B7111">
        <v>2</v>
      </c>
      <c r="C7111">
        <f t="shared" si="222"/>
        <v>5</v>
      </c>
      <c r="D7111">
        <f t="shared" si="223"/>
        <v>2020</v>
      </c>
      <c r="E7111" t="str">
        <f>VLOOKUP(B7111,'Справочник по тт'!$A$1:$C$5,3,0)</f>
        <v>"Колибри"</v>
      </c>
    </row>
    <row r="7112" spans="1:5" x14ac:dyDescent="0.15">
      <c r="A7112" s="34">
        <v>43959.597222222219</v>
      </c>
      <c r="B7112">
        <v>2</v>
      </c>
      <c r="C7112">
        <f t="shared" si="222"/>
        <v>5</v>
      </c>
      <c r="D7112">
        <f t="shared" si="223"/>
        <v>2020</v>
      </c>
      <c r="E7112" t="str">
        <f>VLOOKUP(B7112,'Справочник по тт'!$A$1:$C$5,3,0)</f>
        <v>"Колибри"</v>
      </c>
    </row>
    <row r="7113" spans="1:5" x14ac:dyDescent="0.15">
      <c r="A7113" s="34">
        <v>43959.625</v>
      </c>
      <c r="B7113">
        <v>2</v>
      </c>
      <c r="C7113">
        <f t="shared" si="222"/>
        <v>5</v>
      </c>
      <c r="D7113">
        <f t="shared" si="223"/>
        <v>2020</v>
      </c>
      <c r="E7113" t="str">
        <f>VLOOKUP(B7113,'Справочник по тт'!$A$1:$C$5,3,0)</f>
        <v>"Колибри"</v>
      </c>
    </row>
    <row r="7114" spans="1:5" x14ac:dyDescent="0.15">
      <c r="A7114" s="34">
        <v>43959.666666666664</v>
      </c>
      <c r="B7114">
        <v>2</v>
      </c>
      <c r="C7114">
        <f t="shared" si="222"/>
        <v>5</v>
      </c>
      <c r="D7114">
        <f t="shared" si="223"/>
        <v>2020</v>
      </c>
      <c r="E7114" t="str">
        <f>VLOOKUP(B7114,'Справочник по тт'!$A$1:$C$5,3,0)</f>
        <v>"Колибри"</v>
      </c>
    </row>
    <row r="7115" spans="1:5" x14ac:dyDescent="0.15">
      <c r="A7115" s="34">
        <v>43959.666666666664</v>
      </c>
      <c r="B7115">
        <v>2</v>
      </c>
      <c r="C7115">
        <f t="shared" si="222"/>
        <v>5</v>
      </c>
      <c r="D7115">
        <f t="shared" si="223"/>
        <v>2020</v>
      </c>
      <c r="E7115" t="str">
        <f>VLOOKUP(B7115,'Справочник по тт'!$A$1:$C$5,3,0)</f>
        <v>"Колибри"</v>
      </c>
    </row>
    <row r="7116" spans="1:5" x14ac:dyDescent="0.15">
      <c r="A7116" s="34">
        <v>43959.666666666664</v>
      </c>
      <c r="B7116">
        <v>2</v>
      </c>
      <c r="C7116">
        <f t="shared" si="222"/>
        <v>5</v>
      </c>
      <c r="D7116">
        <f t="shared" si="223"/>
        <v>2020</v>
      </c>
      <c r="E7116" t="str">
        <f>VLOOKUP(B7116,'Справочник по тт'!$A$1:$C$5,3,0)</f>
        <v>"Колибри"</v>
      </c>
    </row>
    <row r="7117" spans="1:5" x14ac:dyDescent="0.15">
      <c r="A7117" s="34">
        <v>43959.666666666664</v>
      </c>
      <c r="B7117">
        <v>2</v>
      </c>
      <c r="C7117">
        <f t="shared" si="222"/>
        <v>5</v>
      </c>
      <c r="D7117">
        <f t="shared" si="223"/>
        <v>2020</v>
      </c>
      <c r="E7117" t="str">
        <f>VLOOKUP(B7117,'Справочник по тт'!$A$1:$C$5,3,0)</f>
        <v>"Колибри"</v>
      </c>
    </row>
    <row r="7118" spans="1:5" x14ac:dyDescent="0.15">
      <c r="A7118" s="34">
        <v>43959.725694444445</v>
      </c>
      <c r="B7118">
        <v>2</v>
      </c>
      <c r="C7118">
        <f t="shared" si="222"/>
        <v>5</v>
      </c>
      <c r="D7118">
        <f t="shared" si="223"/>
        <v>2020</v>
      </c>
      <c r="E7118" t="str">
        <f>VLOOKUP(B7118,'Справочник по тт'!$A$1:$C$5,3,0)</f>
        <v>"Колибри"</v>
      </c>
    </row>
    <row r="7119" spans="1:5" x14ac:dyDescent="0.15">
      <c r="A7119" s="34">
        <v>43959.75</v>
      </c>
      <c r="B7119">
        <v>2</v>
      </c>
      <c r="C7119">
        <f t="shared" si="222"/>
        <v>5</v>
      </c>
      <c r="D7119">
        <f t="shared" si="223"/>
        <v>2020</v>
      </c>
      <c r="E7119" t="str">
        <f>VLOOKUP(B7119,'Справочник по тт'!$A$1:$C$5,3,0)</f>
        <v>"Колибри"</v>
      </c>
    </row>
    <row r="7120" spans="1:5" x14ac:dyDescent="0.15">
      <c r="A7120" s="34">
        <v>43959.791666666664</v>
      </c>
      <c r="B7120">
        <v>2</v>
      </c>
      <c r="C7120">
        <f t="shared" si="222"/>
        <v>5</v>
      </c>
      <c r="D7120">
        <f t="shared" si="223"/>
        <v>2020</v>
      </c>
      <c r="E7120" t="str">
        <f>VLOOKUP(B7120,'Справочник по тт'!$A$1:$C$5,3,0)</f>
        <v>"Колибри"</v>
      </c>
    </row>
    <row r="7121" spans="1:5" x14ac:dyDescent="0.15">
      <c r="A7121" s="34">
        <v>43959.791666666664</v>
      </c>
      <c r="B7121">
        <v>2</v>
      </c>
      <c r="C7121">
        <f t="shared" si="222"/>
        <v>5</v>
      </c>
      <c r="D7121">
        <f t="shared" si="223"/>
        <v>2020</v>
      </c>
      <c r="E7121" t="str">
        <f>VLOOKUP(B7121,'Справочник по тт'!$A$1:$C$5,3,0)</f>
        <v>"Колибри"</v>
      </c>
    </row>
    <row r="7122" spans="1:5" x14ac:dyDescent="0.15">
      <c r="A7122" s="34">
        <v>43959.875</v>
      </c>
      <c r="B7122">
        <v>2</v>
      </c>
      <c r="C7122">
        <f t="shared" si="222"/>
        <v>5</v>
      </c>
      <c r="D7122">
        <f t="shared" si="223"/>
        <v>2020</v>
      </c>
      <c r="E7122" t="str">
        <f>VLOOKUP(B7122,'Справочник по тт'!$A$1:$C$5,3,0)</f>
        <v>"Колибри"</v>
      </c>
    </row>
    <row r="7123" spans="1:5" x14ac:dyDescent="0.15">
      <c r="A7123" s="34">
        <v>43960.041666666664</v>
      </c>
      <c r="B7123">
        <v>2</v>
      </c>
      <c r="C7123">
        <f t="shared" si="222"/>
        <v>5</v>
      </c>
      <c r="D7123">
        <f t="shared" si="223"/>
        <v>2020</v>
      </c>
      <c r="E7123" t="str">
        <f>VLOOKUP(B7123,'Справочник по тт'!$A$1:$C$5,3,0)</f>
        <v>"Колибри"</v>
      </c>
    </row>
    <row r="7124" spans="1:5" x14ac:dyDescent="0.15">
      <c r="A7124" s="34">
        <v>43960.208333333336</v>
      </c>
      <c r="B7124">
        <v>2</v>
      </c>
      <c r="C7124">
        <f t="shared" si="222"/>
        <v>5</v>
      </c>
      <c r="D7124">
        <f t="shared" si="223"/>
        <v>2020</v>
      </c>
      <c r="E7124" t="str">
        <f>VLOOKUP(B7124,'Справочник по тт'!$A$1:$C$5,3,0)</f>
        <v>"Колибри"</v>
      </c>
    </row>
    <row r="7125" spans="1:5" x14ac:dyDescent="0.15">
      <c r="A7125" s="34">
        <v>43960.322916666664</v>
      </c>
      <c r="B7125">
        <v>2</v>
      </c>
      <c r="C7125">
        <f t="shared" si="222"/>
        <v>5</v>
      </c>
      <c r="D7125">
        <f t="shared" si="223"/>
        <v>2020</v>
      </c>
      <c r="E7125" t="str">
        <f>VLOOKUP(B7125,'Справочник по тт'!$A$1:$C$5,3,0)</f>
        <v>"Колибри"</v>
      </c>
    </row>
    <row r="7126" spans="1:5" x14ac:dyDescent="0.15">
      <c r="A7126" s="34">
        <v>43960.333333333336</v>
      </c>
      <c r="B7126">
        <v>2</v>
      </c>
      <c r="C7126">
        <f t="shared" si="222"/>
        <v>5</v>
      </c>
      <c r="D7126">
        <f t="shared" si="223"/>
        <v>2020</v>
      </c>
      <c r="E7126" t="str">
        <f>VLOOKUP(B7126,'Справочник по тт'!$A$1:$C$5,3,0)</f>
        <v>"Колибри"</v>
      </c>
    </row>
    <row r="7127" spans="1:5" x14ac:dyDescent="0.15">
      <c r="A7127" s="34">
        <v>43960.333333333336</v>
      </c>
      <c r="B7127">
        <v>2</v>
      </c>
      <c r="C7127">
        <f t="shared" si="222"/>
        <v>5</v>
      </c>
      <c r="D7127">
        <f t="shared" si="223"/>
        <v>2020</v>
      </c>
      <c r="E7127" t="str">
        <f>VLOOKUP(B7127,'Справочник по тт'!$A$1:$C$5,3,0)</f>
        <v>"Колибри"</v>
      </c>
    </row>
    <row r="7128" spans="1:5" x14ac:dyDescent="0.15">
      <c r="A7128" s="34">
        <v>43960.333333333336</v>
      </c>
      <c r="B7128">
        <v>2</v>
      </c>
      <c r="C7128">
        <f t="shared" si="222"/>
        <v>5</v>
      </c>
      <c r="D7128">
        <f t="shared" si="223"/>
        <v>2020</v>
      </c>
      <c r="E7128" t="str">
        <f>VLOOKUP(B7128,'Справочник по тт'!$A$1:$C$5,3,0)</f>
        <v>"Колибри"</v>
      </c>
    </row>
    <row r="7129" spans="1:5" x14ac:dyDescent="0.15">
      <c r="A7129" s="34">
        <v>43960.333333333336</v>
      </c>
      <c r="B7129">
        <v>2</v>
      </c>
      <c r="C7129">
        <f t="shared" si="222"/>
        <v>5</v>
      </c>
      <c r="D7129">
        <f t="shared" si="223"/>
        <v>2020</v>
      </c>
      <c r="E7129" t="str">
        <f>VLOOKUP(B7129,'Справочник по тт'!$A$1:$C$5,3,0)</f>
        <v>"Колибри"</v>
      </c>
    </row>
    <row r="7130" spans="1:5" x14ac:dyDescent="0.15">
      <c r="A7130" s="34">
        <v>43960.375</v>
      </c>
      <c r="B7130">
        <v>2</v>
      </c>
      <c r="C7130">
        <f t="shared" si="222"/>
        <v>5</v>
      </c>
      <c r="D7130">
        <f t="shared" si="223"/>
        <v>2020</v>
      </c>
      <c r="E7130" t="str">
        <f>VLOOKUP(B7130,'Справочник по тт'!$A$1:$C$5,3,0)</f>
        <v>"Колибри"</v>
      </c>
    </row>
    <row r="7131" spans="1:5" x14ac:dyDescent="0.15">
      <c r="A7131" s="34">
        <v>43960.375</v>
      </c>
      <c r="B7131">
        <v>2</v>
      </c>
      <c r="C7131">
        <f t="shared" si="222"/>
        <v>5</v>
      </c>
      <c r="D7131">
        <f t="shared" si="223"/>
        <v>2020</v>
      </c>
      <c r="E7131" t="str">
        <f>VLOOKUP(B7131,'Справочник по тт'!$A$1:$C$5,3,0)</f>
        <v>"Колибри"</v>
      </c>
    </row>
    <row r="7132" spans="1:5" x14ac:dyDescent="0.15">
      <c r="A7132" s="34">
        <v>43960.375</v>
      </c>
      <c r="B7132">
        <v>2</v>
      </c>
      <c r="C7132">
        <f t="shared" si="222"/>
        <v>5</v>
      </c>
      <c r="D7132">
        <f t="shared" si="223"/>
        <v>2020</v>
      </c>
      <c r="E7132" t="str">
        <f>VLOOKUP(B7132,'Справочник по тт'!$A$1:$C$5,3,0)</f>
        <v>"Колибри"</v>
      </c>
    </row>
    <row r="7133" spans="1:5" x14ac:dyDescent="0.15">
      <c r="A7133" s="34">
        <v>43960.375</v>
      </c>
      <c r="B7133">
        <v>2</v>
      </c>
      <c r="C7133">
        <f t="shared" si="222"/>
        <v>5</v>
      </c>
      <c r="D7133">
        <f t="shared" si="223"/>
        <v>2020</v>
      </c>
      <c r="E7133" t="str">
        <f>VLOOKUP(B7133,'Справочник по тт'!$A$1:$C$5,3,0)</f>
        <v>"Колибри"</v>
      </c>
    </row>
    <row r="7134" spans="1:5" x14ac:dyDescent="0.15">
      <c r="A7134" s="34">
        <v>43960.375</v>
      </c>
      <c r="B7134">
        <v>2</v>
      </c>
      <c r="C7134">
        <f t="shared" si="222"/>
        <v>5</v>
      </c>
      <c r="D7134">
        <f t="shared" si="223"/>
        <v>2020</v>
      </c>
      <c r="E7134" t="str">
        <f>VLOOKUP(B7134,'Справочник по тт'!$A$1:$C$5,3,0)</f>
        <v>"Колибри"</v>
      </c>
    </row>
    <row r="7135" spans="1:5" x14ac:dyDescent="0.15">
      <c r="A7135" s="34">
        <v>43960.375</v>
      </c>
      <c r="B7135">
        <v>2</v>
      </c>
      <c r="C7135">
        <f t="shared" si="222"/>
        <v>5</v>
      </c>
      <c r="D7135">
        <f t="shared" si="223"/>
        <v>2020</v>
      </c>
      <c r="E7135" t="str">
        <f>VLOOKUP(B7135,'Справочник по тт'!$A$1:$C$5,3,0)</f>
        <v>"Колибри"</v>
      </c>
    </row>
    <row r="7136" spans="1:5" x14ac:dyDescent="0.15">
      <c r="A7136" s="34">
        <v>43960.375</v>
      </c>
      <c r="B7136">
        <v>2</v>
      </c>
      <c r="C7136">
        <f t="shared" si="222"/>
        <v>5</v>
      </c>
      <c r="D7136">
        <f t="shared" si="223"/>
        <v>2020</v>
      </c>
      <c r="E7136" t="str">
        <f>VLOOKUP(B7136,'Справочник по тт'!$A$1:$C$5,3,0)</f>
        <v>"Колибри"</v>
      </c>
    </row>
    <row r="7137" spans="1:5" x14ac:dyDescent="0.15">
      <c r="A7137" s="34">
        <v>43960.375</v>
      </c>
      <c r="B7137">
        <v>2</v>
      </c>
      <c r="C7137">
        <f t="shared" si="222"/>
        <v>5</v>
      </c>
      <c r="D7137">
        <f t="shared" si="223"/>
        <v>2020</v>
      </c>
      <c r="E7137" t="str">
        <f>VLOOKUP(B7137,'Справочник по тт'!$A$1:$C$5,3,0)</f>
        <v>"Колибри"</v>
      </c>
    </row>
    <row r="7138" spans="1:5" x14ac:dyDescent="0.15">
      <c r="A7138" s="34">
        <v>43960.375</v>
      </c>
      <c r="B7138">
        <v>2</v>
      </c>
      <c r="C7138">
        <f t="shared" si="222"/>
        <v>5</v>
      </c>
      <c r="D7138">
        <f t="shared" si="223"/>
        <v>2020</v>
      </c>
      <c r="E7138" t="str">
        <f>VLOOKUP(B7138,'Справочник по тт'!$A$1:$C$5,3,0)</f>
        <v>"Колибри"</v>
      </c>
    </row>
    <row r="7139" spans="1:5" x14ac:dyDescent="0.15">
      <c r="A7139" s="34">
        <v>43960.375</v>
      </c>
      <c r="B7139">
        <v>2</v>
      </c>
      <c r="C7139">
        <f t="shared" si="222"/>
        <v>5</v>
      </c>
      <c r="D7139">
        <f t="shared" si="223"/>
        <v>2020</v>
      </c>
      <c r="E7139" t="str">
        <f>VLOOKUP(B7139,'Справочник по тт'!$A$1:$C$5,3,0)</f>
        <v>"Колибри"</v>
      </c>
    </row>
    <row r="7140" spans="1:5" x14ac:dyDescent="0.15">
      <c r="A7140" s="34">
        <v>43960.375</v>
      </c>
      <c r="B7140">
        <v>2</v>
      </c>
      <c r="C7140">
        <f t="shared" si="222"/>
        <v>5</v>
      </c>
      <c r="D7140">
        <f t="shared" si="223"/>
        <v>2020</v>
      </c>
      <c r="E7140" t="str">
        <f>VLOOKUP(B7140,'Справочник по тт'!$A$1:$C$5,3,0)</f>
        <v>"Колибри"</v>
      </c>
    </row>
    <row r="7141" spans="1:5" x14ac:dyDescent="0.15">
      <c r="A7141" s="34">
        <v>43960.375</v>
      </c>
      <c r="B7141">
        <v>2</v>
      </c>
      <c r="C7141">
        <f t="shared" si="222"/>
        <v>5</v>
      </c>
      <c r="D7141">
        <f t="shared" si="223"/>
        <v>2020</v>
      </c>
      <c r="E7141" t="str">
        <f>VLOOKUP(B7141,'Справочник по тт'!$A$1:$C$5,3,0)</f>
        <v>"Колибри"</v>
      </c>
    </row>
    <row r="7142" spans="1:5" x14ac:dyDescent="0.15">
      <c r="A7142" s="34">
        <v>43960.375</v>
      </c>
      <c r="B7142">
        <v>2</v>
      </c>
      <c r="C7142">
        <f t="shared" si="222"/>
        <v>5</v>
      </c>
      <c r="D7142">
        <f t="shared" si="223"/>
        <v>2020</v>
      </c>
      <c r="E7142" t="str">
        <f>VLOOKUP(B7142,'Справочник по тт'!$A$1:$C$5,3,0)</f>
        <v>"Колибри"</v>
      </c>
    </row>
    <row r="7143" spans="1:5" x14ac:dyDescent="0.15">
      <c r="A7143" s="34">
        <v>43960.395833333336</v>
      </c>
      <c r="B7143">
        <v>2</v>
      </c>
      <c r="C7143">
        <f t="shared" si="222"/>
        <v>5</v>
      </c>
      <c r="D7143">
        <f t="shared" si="223"/>
        <v>2020</v>
      </c>
      <c r="E7143" t="str">
        <f>VLOOKUP(B7143,'Справочник по тт'!$A$1:$C$5,3,0)</f>
        <v>"Колибри"</v>
      </c>
    </row>
    <row r="7144" spans="1:5" x14ac:dyDescent="0.15">
      <c r="A7144" s="34">
        <v>43960.416666666664</v>
      </c>
      <c r="B7144">
        <v>2</v>
      </c>
      <c r="C7144">
        <f t="shared" si="222"/>
        <v>5</v>
      </c>
      <c r="D7144">
        <f t="shared" si="223"/>
        <v>2020</v>
      </c>
      <c r="E7144" t="str">
        <f>VLOOKUP(B7144,'Справочник по тт'!$A$1:$C$5,3,0)</f>
        <v>"Колибри"</v>
      </c>
    </row>
    <row r="7145" spans="1:5" x14ac:dyDescent="0.15">
      <c r="A7145" s="34">
        <v>43960.416666666664</v>
      </c>
      <c r="B7145">
        <v>2</v>
      </c>
      <c r="C7145">
        <f t="shared" si="222"/>
        <v>5</v>
      </c>
      <c r="D7145">
        <f t="shared" si="223"/>
        <v>2020</v>
      </c>
      <c r="E7145" t="str">
        <f>VLOOKUP(B7145,'Справочник по тт'!$A$1:$C$5,3,0)</f>
        <v>"Колибри"</v>
      </c>
    </row>
    <row r="7146" spans="1:5" x14ac:dyDescent="0.15">
      <c r="A7146" s="34">
        <v>43960.416666666664</v>
      </c>
      <c r="B7146">
        <v>2</v>
      </c>
      <c r="C7146">
        <f t="shared" si="222"/>
        <v>5</v>
      </c>
      <c r="D7146">
        <f t="shared" si="223"/>
        <v>2020</v>
      </c>
      <c r="E7146" t="str">
        <f>VLOOKUP(B7146,'Справочник по тт'!$A$1:$C$5,3,0)</f>
        <v>"Колибри"</v>
      </c>
    </row>
    <row r="7147" spans="1:5" x14ac:dyDescent="0.15">
      <c r="A7147" s="34">
        <v>43960.416666666664</v>
      </c>
      <c r="B7147">
        <v>2</v>
      </c>
      <c r="C7147">
        <f t="shared" si="222"/>
        <v>5</v>
      </c>
      <c r="D7147">
        <f t="shared" si="223"/>
        <v>2020</v>
      </c>
      <c r="E7147" t="str">
        <f>VLOOKUP(B7147,'Справочник по тт'!$A$1:$C$5,3,0)</f>
        <v>"Колибри"</v>
      </c>
    </row>
    <row r="7148" spans="1:5" x14ac:dyDescent="0.15">
      <c r="A7148" s="34">
        <v>43960.416666666664</v>
      </c>
      <c r="B7148">
        <v>2</v>
      </c>
      <c r="C7148">
        <f t="shared" si="222"/>
        <v>5</v>
      </c>
      <c r="D7148">
        <f t="shared" si="223"/>
        <v>2020</v>
      </c>
      <c r="E7148" t="str">
        <f>VLOOKUP(B7148,'Справочник по тт'!$A$1:$C$5,3,0)</f>
        <v>"Колибри"</v>
      </c>
    </row>
    <row r="7149" spans="1:5" x14ac:dyDescent="0.15">
      <c r="A7149" s="34">
        <v>43960.416666666664</v>
      </c>
      <c r="B7149">
        <v>2</v>
      </c>
      <c r="C7149">
        <f t="shared" si="222"/>
        <v>5</v>
      </c>
      <c r="D7149">
        <f t="shared" si="223"/>
        <v>2020</v>
      </c>
      <c r="E7149" t="str">
        <f>VLOOKUP(B7149,'Справочник по тт'!$A$1:$C$5,3,0)</f>
        <v>"Колибри"</v>
      </c>
    </row>
    <row r="7150" spans="1:5" x14ac:dyDescent="0.15">
      <c r="A7150" s="34">
        <v>43960.416666666664</v>
      </c>
      <c r="B7150">
        <v>2</v>
      </c>
      <c r="C7150">
        <f t="shared" si="222"/>
        <v>5</v>
      </c>
      <c r="D7150">
        <f t="shared" si="223"/>
        <v>2020</v>
      </c>
      <c r="E7150" t="str">
        <f>VLOOKUP(B7150,'Справочник по тт'!$A$1:$C$5,3,0)</f>
        <v>"Колибри"</v>
      </c>
    </row>
    <row r="7151" spans="1:5" x14ac:dyDescent="0.15">
      <c r="A7151" s="34">
        <v>43960.416666666664</v>
      </c>
      <c r="B7151">
        <v>2</v>
      </c>
      <c r="C7151">
        <f t="shared" si="222"/>
        <v>5</v>
      </c>
      <c r="D7151">
        <f t="shared" si="223"/>
        <v>2020</v>
      </c>
      <c r="E7151" t="str">
        <f>VLOOKUP(B7151,'Справочник по тт'!$A$1:$C$5,3,0)</f>
        <v>"Колибри"</v>
      </c>
    </row>
    <row r="7152" spans="1:5" x14ac:dyDescent="0.15">
      <c r="A7152" s="34">
        <v>43960.423611111109</v>
      </c>
      <c r="B7152">
        <v>2</v>
      </c>
      <c r="C7152">
        <f t="shared" si="222"/>
        <v>5</v>
      </c>
      <c r="D7152">
        <f t="shared" si="223"/>
        <v>2020</v>
      </c>
      <c r="E7152" t="str">
        <f>VLOOKUP(B7152,'Справочник по тт'!$A$1:$C$5,3,0)</f>
        <v>"Колибри"</v>
      </c>
    </row>
    <row r="7153" spans="1:5" x14ac:dyDescent="0.15">
      <c r="A7153" s="34">
        <v>43960.458333333336</v>
      </c>
      <c r="B7153">
        <v>2</v>
      </c>
      <c r="C7153">
        <f t="shared" si="222"/>
        <v>5</v>
      </c>
      <c r="D7153">
        <f t="shared" si="223"/>
        <v>2020</v>
      </c>
      <c r="E7153" t="str">
        <f>VLOOKUP(B7153,'Справочник по тт'!$A$1:$C$5,3,0)</f>
        <v>"Колибри"</v>
      </c>
    </row>
    <row r="7154" spans="1:5" x14ac:dyDescent="0.15">
      <c r="A7154" s="34">
        <v>43960.458333333336</v>
      </c>
      <c r="B7154">
        <v>2</v>
      </c>
      <c r="C7154">
        <f t="shared" si="222"/>
        <v>5</v>
      </c>
      <c r="D7154">
        <f t="shared" si="223"/>
        <v>2020</v>
      </c>
      <c r="E7154" t="str">
        <f>VLOOKUP(B7154,'Справочник по тт'!$A$1:$C$5,3,0)</f>
        <v>"Колибри"</v>
      </c>
    </row>
    <row r="7155" spans="1:5" x14ac:dyDescent="0.15">
      <c r="A7155" s="34">
        <v>43960.5</v>
      </c>
      <c r="B7155">
        <v>2</v>
      </c>
      <c r="C7155">
        <f t="shared" si="222"/>
        <v>5</v>
      </c>
      <c r="D7155">
        <f t="shared" si="223"/>
        <v>2020</v>
      </c>
      <c r="E7155" t="str">
        <f>VLOOKUP(B7155,'Справочник по тт'!$A$1:$C$5,3,0)</f>
        <v>"Колибри"</v>
      </c>
    </row>
    <row r="7156" spans="1:5" x14ac:dyDescent="0.15">
      <c r="A7156" s="34">
        <v>43960.541666666664</v>
      </c>
      <c r="B7156">
        <v>2</v>
      </c>
      <c r="C7156">
        <f t="shared" si="222"/>
        <v>5</v>
      </c>
      <c r="D7156">
        <f t="shared" si="223"/>
        <v>2020</v>
      </c>
      <c r="E7156" t="str">
        <f>VLOOKUP(B7156,'Справочник по тт'!$A$1:$C$5,3,0)</f>
        <v>"Колибри"</v>
      </c>
    </row>
    <row r="7157" spans="1:5" x14ac:dyDescent="0.15">
      <c r="A7157" s="34">
        <v>43960.541666666664</v>
      </c>
      <c r="B7157">
        <v>2</v>
      </c>
      <c r="C7157">
        <f t="shared" si="222"/>
        <v>5</v>
      </c>
      <c r="D7157">
        <f t="shared" si="223"/>
        <v>2020</v>
      </c>
      <c r="E7157" t="str">
        <f>VLOOKUP(B7157,'Справочник по тт'!$A$1:$C$5,3,0)</f>
        <v>"Колибри"</v>
      </c>
    </row>
    <row r="7158" spans="1:5" x14ac:dyDescent="0.15">
      <c r="A7158" s="34">
        <v>43960.583333333336</v>
      </c>
      <c r="B7158">
        <v>2</v>
      </c>
      <c r="C7158">
        <f t="shared" si="222"/>
        <v>5</v>
      </c>
      <c r="D7158">
        <f t="shared" si="223"/>
        <v>2020</v>
      </c>
      <c r="E7158" t="str">
        <f>VLOOKUP(B7158,'Справочник по тт'!$A$1:$C$5,3,0)</f>
        <v>"Колибри"</v>
      </c>
    </row>
    <row r="7159" spans="1:5" x14ac:dyDescent="0.15">
      <c r="A7159" s="34">
        <v>43960.583333333336</v>
      </c>
      <c r="B7159">
        <v>2</v>
      </c>
      <c r="C7159">
        <f t="shared" si="222"/>
        <v>5</v>
      </c>
      <c r="D7159">
        <f t="shared" si="223"/>
        <v>2020</v>
      </c>
      <c r="E7159" t="str">
        <f>VLOOKUP(B7159,'Справочник по тт'!$A$1:$C$5,3,0)</f>
        <v>"Колибри"</v>
      </c>
    </row>
    <row r="7160" spans="1:5" x14ac:dyDescent="0.15">
      <c r="A7160" s="34">
        <v>43960.583333333336</v>
      </c>
      <c r="B7160">
        <v>2</v>
      </c>
      <c r="C7160">
        <f t="shared" si="222"/>
        <v>5</v>
      </c>
      <c r="D7160">
        <f t="shared" si="223"/>
        <v>2020</v>
      </c>
      <c r="E7160" t="str">
        <f>VLOOKUP(B7160,'Справочник по тт'!$A$1:$C$5,3,0)</f>
        <v>"Колибри"</v>
      </c>
    </row>
    <row r="7161" spans="1:5" x14ac:dyDescent="0.15">
      <c r="A7161" s="34">
        <v>43960.583333333336</v>
      </c>
      <c r="B7161">
        <v>2</v>
      </c>
      <c r="C7161">
        <f t="shared" si="222"/>
        <v>5</v>
      </c>
      <c r="D7161">
        <f t="shared" si="223"/>
        <v>2020</v>
      </c>
      <c r="E7161" t="str">
        <f>VLOOKUP(B7161,'Справочник по тт'!$A$1:$C$5,3,0)</f>
        <v>"Колибри"</v>
      </c>
    </row>
    <row r="7162" spans="1:5" x14ac:dyDescent="0.15">
      <c r="A7162" s="34">
        <v>43960.583333333336</v>
      </c>
      <c r="B7162">
        <v>2</v>
      </c>
      <c r="C7162">
        <f t="shared" si="222"/>
        <v>5</v>
      </c>
      <c r="D7162">
        <f t="shared" si="223"/>
        <v>2020</v>
      </c>
      <c r="E7162" t="str">
        <f>VLOOKUP(B7162,'Справочник по тт'!$A$1:$C$5,3,0)</f>
        <v>"Колибри"</v>
      </c>
    </row>
    <row r="7163" spans="1:5" x14ac:dyDescent="0.15">
      <c r="A7163" s="34">
        <v>43960.583333333336</v>
      </c>
      <c r="B7163">
        <v>2</v>
      </c>
      <c r="C7163">
        <f t="shared" si="222"/>
        <v>5</v>
      </c>
      <c r="D7163">
        <f t="shared" si="223"/>
        <v>2020</v>
      </c>
      <c r="E7163" t="str">
        <f>VLOOKUP(B7163,'Справочник по тт'!$A$1:$C$5,3,0)</f>
        <v>"Колибри"</v>
      </c>
    </row>
    <row r="7164" spans="1:5" x14ac:dyDescent="0.15">
      <c r="A7164" s="34">
        <v>43960.604166666664</v>
      </c>
      <c r="B7164">
        <v>2</v>
      </c>
      <c r="C7164">
        <f t="shared" si="222"/>
        <v>5</v>
      </c>
      <c r="D7164">
        <f t="shared" si="223"/>
        <v>2020</v>
      </c>
      <c r="E7164" t="str">
        <f>VLOOKUP(B7164,'Справочник по тт'!$A$1:$C$5,3,0)</f>
        <v>"Колибри"</v>
      </c>
    </row>
    <row r="7165" spans="1:5" x14ac:dyDescent="0.15">
      <c r="A7165" s="34">
        <v>43960.625</v>
      </c>
      <c r="B7165">
        <v>2</v>
      </c>
      <c r="C7165">
        <f t="shared" si="222"/>
        <v>5</v>
      </c>
      <c r="D7165">
        <f t="shared" si="223"/>
        <v>2020</v>
      </c>
      <c r="E7165" t="str">
        <f>VLOOKUP(B7165,'Справочник по тт'!$A$1:$C$5,3,0)</f>
        <v>"Колибри"</v>
      </c>
    </row>
    <row r="7166" spans="1:5" x14ac:dyDescent="0.15">
      <c r="A7166" s="34">
        <v>43960.666666666664</v>
      </c>
      <c r="B7166">
        <v>2</v>
      </c>
      <c r="C7166">
        <f t="shared" si="222"/>
        <v>5</v>
      </c>
      <c r="D7166">
        <f t="shared" si="223"/>
        <v>2020</v>
      </c>
      <c r="E7166" t="str">
        <f>VLOOKUP(B7166,'Справочник по тт'!$A$1:$C$5,3,0)</f>
        <v>"Колибри"</v>
      </c>
    </row>
    <row r="7167" spans="1:5" x14ac:dyDescent="0.15">
      <c r="A7167" s="34">
        <v>43960.666666666664</v>
      </c>
      <c r="B7167">
        <v>2</v>
      </c>
      <c r="C7167">
        <f t="shared" si="222"/>
        <v>5</v>
      </c>
      <c r="D7167">
        <f t="shared" si="223"/>
        <v>2020</v>
      </c>
      <c r="E7167" t="str">
        <f>VLOOKUP(B7167,'Справочник по тт'!$A$1:$C$5,3,0)</f>
        <v>"Колибри"</v>
      </c>
    </row>
    <row r="7168" spans="1:5" x14ac:dyDescent="0.15">
      <c r="A7168" s="34">
        <v>43960.694444444445</v>
      </c>
      <c r="B7168">
        <v>2</v>
      </c>
      <c r="C7168">
        <f t="shared" si="222"/>
        <v>5</v>
      </c>
      <c r="D7168">
        <f t="shared" si="223"/>
        <v>2020</v>
      </c>
      <c r="E7168" t="str">
        <f>VLOOKUP(B7168,'Справочник по тт'!$A$1:$C$5,3,0)</f>
        <v>"Колибри"</v>
      </c>
    </row>
    <row r="7169" spans="1:5" x14ac:dyDescent="0.15">
      <c r="A7169" s="34">
        <v>43960.708333333336</v>
      </c>
      <c r="B7169">
        <v>2</v>
      </c>
      <c r="C7169">
        <f t="shared" si="222"/>
        <v>5</v>
      </c>
      <c r="D7169">
        <f t="shared" si="223"/>
        <v>2020</v>
      </c>
      <c r="E7169" t="str">
        <f>VLOOKUP(B7169,'Справочник по тт'!$A$1:$C$5,3,0)</f>
        <v>"Колибри"</v>
      </c>
    </row>
    <row r="7170" spans="1:5" x14ac:dyDescent="0.15">
      <c r="A7170" s="34">
        <v>43960.708333333336</v>
      </c>
      <c r="B7170">
        <v>2</v>
      </c>
      <c r="C7170">
        <f t="shared" ref="C7170:C7233" si="224">MONTH(A7170)</f>
        <v>5</v>
      </c>
      <c r="D7170">
        <f t="shared" ref="D7170:D7233" si="225">YEAR(A7170)</f>
        <v>2020</v>
      </c>
      <c r="E7170" t="str">
        <f>VLOOKUP(B7170,'Справочник по тт'!$A$1:$C$5,3,0)</f>
        <v>"Колибри"</v>
      </c>
    </row>
    <row r="7171" spans="1:5" x14ac:dyDescent="0.15">
      <c r="A7171" s="34">
        <v>43960.75</v>
      </c>
      <c r="B7171">
        <v>3</v>
      </c>
      <c r="C7171">
        <f t="shared" si="224"/>
        <v>5</v>
      </c>
      <c r="D7171">
        <f t="shared" si="225"/>
        <v>2020</v>
      </c>
      <c r="E7171" t="str">
        <f>VLOOKUP(B7171,'Справочник по тт'!$A$1:$C$5,3,0)</f>
        <v>"Парабола"</v>
      </c>
    </row>
    <row r="7172" spans="1:5" x14ac:dyDescent="0.15">
      <c r="A7172" s="34">
        <v>43960.791666666664</v>
      </c>
      <c r="B7172">
        <v>3</v>
      </c>
      <c r="C7172">
        <f t="shared" si="224"/>
        <v>5</v>
      </c>
      <c r="D7172">
        <f t="shared" si="225"/>
        <v>2020</v>
      </c>
      <c r="E7172" t="str">
        <f>VLOOKUP(B7172,'Справочник по тт'!$A$1:$C$5,3,0)</f>
        <v>"Парабола"</v>
      </c>
    </row>
    <row r="7173" spans="1:5" x14ac:dyDescent="0.15">
      <c r="A7173" s="34">
        <v>43960.875</v>
      </c>
      <c r="B7173">
        <v>3</v>
      </c>
      <c r="C7173">
        <f t="shared" si="224"/>
        <v>5</v>
      </c>
      <c r="D7173">
        <f t="shared" si="225"/>
        <v>2020</v>
      </c>
      <c r="E7173" t="str">
        <f>VLOOKUP(B7173,'Справочник по тт'!$A$1:$C$5,3,0)</f>
        <v>"Парабола"</v>
      </c>
    </row>
    <row r="7174" spans="1:5" x14ac:dyDescent="0.15">
      <c r="A7174" s="34">
        <v>43960.875</v>
      </c>
      <c r="B7174">
        <v>3</v>
      </c>
      <c r="C7174">
        <f t="shared" si="224"/>
        <v>5</v>
      </c>
      <c r="D7174">
        <f t="shared" si="225"/>
        <v>2020</v>
      </c>
      <c r="E7174" t="str">
        <f>VLOOKUP(B7174,'Справочник по тт'!$A$1:$C$5,3,0)</f>
        <v>"Парабола"</v>
      </c>
    </row>
    <row r="7175" spans="1:5" x14ac:dyDescent="0.15">
      <c r="A7175" s="34">
        <v>43960.958333333336</v>
      </c>
      <c r="B7175">
        <v>3</v>
      </c>
      <c r="C7175">
        <f t="shared" si="224"/>
        <v>5</v>
      </c>
      <c r="D7175">
        <f t="shared" si="225"/>
        <v>2020</v>
      </c>
      <c r="E7175" t="str">
        <f>VLOOKUP(B7175,'Справочник по тт'!$A$1:$C$5,3,0)</f>
        <v>"Парабола"</v>
      </c>
    </row>
    <row r="7176" spans="1:5" x14ac:dyDescent="0.15">
      <c r="A7176" s="34">
        <v>43961.375</v>
      </c>
      <c r="B7176">
        <v>3</v>
      </c>
      <c r="C7176">
        <f t="shared" si="224"/>
        <v>5</v>
      </c>
      <c r="D7176">
        <f t="shared" si="225"/>
        <v>2020</v>
      </c>
      <c r="E7176" t="str">
        <f>VLOOKUP(B7176,'Справочник по тт'!$A$1:$C$5,3,0)</f>
        <v>"Парабола"</v>
      </c>
    </row>
    <row r="7177" spans="1:5" x14ac:dyDescent="0.15">
      <c r="A7177" s="34">
        <v>43961.375</v>
      </c>
      <c r="B7177">
        <v>3</v>
      </c>
      <c r="C7177">
        <f t="shared" si="224"/>
        <v>5</v>
      </c>
      <c r="D7177">
        <f t="shared" si="225"/>
        <v>2020</v>
      </c>
      <c r="E7177" t="str">
        <f>VLOOKUP(B7177,'Справочник по тт'!$A$1:$C$5,3,0)</f>
        <v>"Парабола"</v>
      </c>
    </row>
    <row r="7178" spans="1:5" x14ac:dyDescent="0.15">
      <c r="A7178" s="34">
        <v>43961.375</v>
      </c>
      <c r="B7178">
        <v>3</v>
      </c>
      <c r="C7178">
        <f t="shared" si="224"/>
        <v>5</v>
      </c>
      <c r="D7178">
        <f t="shared" si="225"/>
        <v>2020</v>
      </c>
      <c r="E7178" t="str">
        <f>VLOOKUP(B7178,'Справочник по тт'!$A$1:$C$5,3,0)</f>
        <v>"Парабола"</v>
      </c>
    </row>
    <row r="7179" spans="1:5" x14ac:dyDescent="0.15">
      <c r="A7179" s="34">
        <v>43961.375</v>
      </c>
      <c r="B7179">
        <v>3</v>
      </c>
      <c r="C7179">
        <f t="shared" si="224"/>
        <v>5</v>
      </c>
      <c r="D7179">
        <f t="shared" si="225"/>
        <v>2020</v>
      </c>
      <c r="E7179" t="str">
        <f>VLOOKUP(B7179,'Справочник по тт'!$A$1:$C$5,3,0)</f>
        <v>"Парабола"</v>
      </c>
    </row>
    <row r="7180" spans="1:5" x14ac:dyDescent="0.15">
      <c r="A7180" s="34">
        <v>43961.375</v>
      </c>
      <c r="B7180">
        <v>3</v>
      </c>
      <c r="C7180">
        <f t="shared" si="224"/>
        <v>5</v>
      </c>
      <c r="D7180">
        <f t="shared" si="225"/>
        <v>2020</v>
      </c>
      <c r="E7180" t="str">
        <f>VLOOKUP(B7180,'Справочник по тт'!$A$1:$C$5,3,0)</f>
        <v>"Парабола"</v>
      </c>
    </row>
    <row r="7181" spans="1:5" x14ac:dyDescent="0.15">
      <c r="A7181" s="34">
        <v>43961.375</v>
      </c>
      <c r="B7181">
        <v>3</v>
      </c>
      <c r="C7181">
        <f t="shared" si="224"/>
        <v>5</v>
      </c>
      <c r="D7181">
        <f t="shared" si="225"/>
        <v>2020</v>
      </c>
      <c r="E7181" t="str">
        <f>VLOOKUP(B7181,'Справочник по тт'!$A$1:$C$5,3,0)</f>
        <v>"Парабола"</v>
      </c>
    </row>
    <row r="7182" spans="1:5" x14ac:dyDescent="0.15">
      <c r="A7182" s="34">
        <v>43961.375</v>
      </c>
      <c r="B7182">
        <v>3</v>
      </c>
      <c r="C7182">
        <f t="shared" si="224"/>
        <v>5</v>
      </c>
      <c r="D7182">
        <f t="shared" si="225"/>
        <v>2020</v>
      </c>
      <c r="E7182" t="str">
        <f>VLOOKUP(B7182,'Справочник по тт'!$A$1:$C$5,3,0)</f>
        <v>"Парабола"</v>
      </c>
    </row>
    <row r="7183" spans="1:5" x14ac:dyDescent="0.15">
      <c r="A7183" s="34">
        <v>43961.375</v>
      </c>
      <c r="B7183">
        <v>3</v>
      </c>
      <c r="C7183">
        <f t="shared" si="224"/>
        <v>5</v>
      </c>
      <c r="D7183">
        <f t="shared" si="225"/>
        <v>2020</v>
      </c>
      <c r="E7183" t="str">
        <f>VLOOKUP(B7183,'Справочник по тт'!$A$1:$C$5,3,0)</f>
        <v>"Парабола"</v>
      </c>
    </row>
    <row r="7184" spans="1:5" x14ac:dyDescent="0.15">
      <c r="A7184" s="34">
        <v>43961.375</v>
      </c>
      <c r="B7184">
        <v>3</v>
      </c>
      <c r="C7184">
        <f t="shared" si="224"/>
        <v>5</v>
      </c>
      <c r="D7184">
        <f t="shared" si="225"/>
        <v>2020</v>
      </c>
      <c r="E7184" t="str">
        <f>VLOOKUP(B7184,'Справочник по тт'!$A$1:$C$5,3,0)</f>
        <v>"Парабола"</v>
      </c>
    </row>
    <row r="7185" spans="1:5" x14ac:dyDescent="0.15">
      <c r="A7185" s="34">
        <v>43961.375</v>
      </c>
      <c r="B7185">
        <v>3</v>
      </c>
      <c r="C7185">
        <f t="shared" si="224"/>
        <v>5</v>
      </c>
      <c r="D7185">
        <f t="shared" si="225"/>
        <v>2020</v>
      </c>
      <c r="E7185" t="str">
        <f>VLOOKUP(B7185,'Справочник по тт'!$A$1:$C$5,3,0)</f>
        <v>"Парабола"</v>
      </c>
    </row>
    <row r="7186" spans="1:5" x14ac:dyDescent="0.15">
      <c r="A7186" s="34">
        <v>43961.375</v>
      </c>
      <c r="B7186">
        <v>3</v>
      </c>
      <c r="C7186">
        <f t="shared" si="224"/>
        <v>5</v>
      </c>
      <c r="D7186">
        <f t="shared" si="225"/>
        <v>2020</v>
      </c>
      <c r="E7186" t="str">
        <f>VLOOKUP(B7186,'Справочник по тт'!$A$1:$C$5,3,0)</f>
        <v>"Парабола"</v>
      </c>
    </row>
    <row r="7187" spans="1:5" x14ac:dyDescent="0.15">
      <c r="A7187" s="34">
        <v>43961.375</v>
      </c>
      <c r="B7187">
        <v>3</v>
      </c>
      <c r="C7187">
        <f t="shared" si="224"/>
        <v>5</v>
      </c>
      <c r="D7187">
        <f t="shared" si="225"/>
        <v>2020</v>
      </c>
      <c r="E7187" t="str">
        <f>VLOOKUP(B7187,'Справочник по тт'!$A$1:$C$5,3,0)</f>
        <v>"Парабола"</v>
      </c>
    </row>
    <row r="7188" spans="1:5" x14ac:dyDescent="0.15">
      <c r="A7188" s="34">
        <v>43961.375</v>
      </c>
      <c r="B7188">
        <v>3</v>
      </c>
      <c r="C7188">
        <f t="shared" si="224"/>
        <v>5</v>
      </c>
      <c r="D7188">
        <f t="shared" si="225"/>
        <v>2020</v>
      </c>
      <c r="E7188" t="str">
        <f>VLOOKUP(B7188,'Справочник по тт'!$A$1:$C$5,3,0)</f>
        <v>"Парабола"</v>
      </c>
    </row>
    <row r="7189" spans="1:5" x14ac:dyDescent="0.15">
      <c r="A7189" s="34">
        <v>43961.375</v>
      </c>
      <c r="B7189">
        <v>3</v>
      </c>
      <c r="C7189">
        <f t="shared" si="224"/>
        <v>5</v>
      </c>
      <c r="D7189">
        <f t="shared" si="225"/>
        <v>2020</v>
      </c>
      <c r="E7189" t="str">
        <f>VLOOKUP(B7189,'Справочник по тт'!$A$1:$C$5,3,0)</f>
        <v>"Парабола"</v>
      </c>
    </row>
    <row r="7190" spans="1:5" x14ac:dyDescent="0.15">
      <c r="A7190" s="34">
        <v>43961.375</v>
      </c>
      <c r="B7190">
        <v>3</v>
      </c>
      <c r="C7190">
        <f t="shared" si="224"/>
        <v>5</v>
      </c>
      <c r="D7190">
        <f t="shared" si="225"/>
        <v>2020</v>
      </c>
      <c r="E7190" t="str">
        <f>VLOOKUP(B7190,'Справочник по тт'!$A$1:$C$5,3,0)</f>
        <v>"Парабола"</v>
      </c>
    </row>
    <row r="7191" spans="1:5" x14ac:dyDescent="0.15">
      <c r="A7191" s="34">
        <v>43961.375</v>
      </c>
      <c r="B7191">
        <v>3</v>
      </c>
      <c r="C7191">
        <f t="shared" si="224"/>
        <v>5</v>
      </c>
      <c r="D7191">
        <f t="shared" si="225"/>
        <v>2020</v>
      </c>
      <c r="E7191" t="str">
        <f>VLOOKUP(B7191,'Справочник по тт'!$A$1:$C$5,3,0)</f>
        <v>"Парабола"</v>
      </c>
    </row>
    <row r="7192" spans="1:5" x14ac:dyDescent="0.15">
      <c r="A7192" s="34">
        <v>43961.375</v>
      </c>
      <c r="B7192">
        <v>3</v>
      </c>
      <c r="C7192">
        <f t="shared" si="224"/>
        <v>5</v>
      </c>
      <c r="D7192">
        <f t="shared" si="225"/>
        <v>2020</v>
      </c>
      <c r="E7192" t="str">
        <f>VLOOKUP(B7192,'Справочник по тт'!$A$1:$C$5,3,0)</f>
        <v>"Парабола"</v>
      </c>
    </row>
    <row r="7193" spans="1:5" x14ac:dyDescent="0.15">
      <c r="A7193" s="34">
        <v>43961.395833333336</v>
      </c>
      <c r="B7193">
        <v>3</v>
      </c>
      <c r="C7193">
        <f t="shared" si="224"/>
        <v>5</v>
      </c>
      <c r="D7193">
        <f t="shared" si="225"/>
        <v>2020</v>
      </c>
      <c r="E7193" t="str">
        <f>VLOOKUP(B7193,'Справочник по тт'!$A$1:$C$5,3,0)</f>
        <v>"Парабола"</v>
      </c>
    </row>
    <row r="7194" spans="1:5" x14ac:dyDescent="0.15">
      <c r="A7194" s="34">
        <v>43961.395833333336</v>
      </c>
      <c r="B7194">
        <v>3</v>
      </c>
      <c r="C7194">
        <f t="shared" si="224"/>
        <v>5</v>
      </c>
      <c r="D7194">
        <f t="shared" si="225"/>
        <v>2020</v>
      </c>
      <c r="E7194" t="str">
        <f>VLOOKUP(B7194,'Справочник по тт'!$A$1:$C$5,3,0)</f>
        <v>"Парабола"</v>
      </c>
    </row>
    <row r="7195" spans="1:5" x14ac:dyDescent="0.15">
      <c r="A7195" s="34">
        <v>43961.416666666664</v>
      </c>
      <c r="B7195">
        <v>3</v>
      </c>
      <c r="C7195">
        <f t="shared" si="224"/>
        <v>5</v>
      </c>
      <c r="D7195">
        <f t="shared" si="225"/>
        <v>2020</v>
      </c>
      <c r="E7195" t="str">
        <f>VLOOKUP(B7195,'Справочник по тт'!$A$1:$C$5,3,0)</f>
        <v>"Парабола"</v>
      </c>
    </row>
    <row r="7196" spans="1:5" x14ac:dyDescent="0.15">
      <c r="A7196" s="34">
        <v>43961.416666666664</v>
      </c>
      <c r="B7196">
        <v>3</v>
      </c>
      <c r="C7196">
        <f t="shared" si="224"/>
        <v>5</v>
      </c>
      <c r="D7196">
        <f t="shared" si="225"/>
        <v>2020</v>
      </c>
      <c r="E7196" t="str">
        <f>VLOOKUP(B7196,'Справочник по тт'!$A$1:$C$5,3,0)</f>
        <v>"Парабола"</v>
      </c>
    </row>
    <row r="7197" spans="1:5" x14ac:dyDescent="0.15">
      <c r="A7197" s="34">
        <v>43961.416666666664</v>
      </c>
      <c r="B7197">
        <v>3</v>
      </c>
      <c r="C7197">
        <f t="shared" si="224"/>
        <v>5</v>
      </c>
      <c r="D7197">
        <f t="shared" si="225"/>
        <v>2020</v>
      </c>
      <c r="E7197" t="str">
        <f>VLOOKUP(B7197,'Справочник по тт'!$A$1:$C$5,3,0)</f>
        <v>"Парабола"</v>
      </c>
    </row>
    <row r="7198" spans="1:5" x14ac:dyDescent="0.15">
      <c r="A7198" s="34">
        <v>43961.416666666664</v>
      </c>
      <c r="B7198">
        <v>3</v>
      </c>
      <c r="C7198">
        <f t="shared" si="224"/>
        <v>5</v>
      </c>
      <c r="D7198">
        <f t="shared" si="225"/>
        <v>2020</v>
      </c>
      <c r="E7198" t="str">
        <f>VLOOKUP(B7198,'Справочник по тт'!$A$1:$C$5,3,0)</f>
        <v>"Парабола"</v>
      </c>
    </row>
    <row r="7199" spans="1:5" x14ac:dyDescent="0.15">
      <c r="A7199" s="34">
        <v>43961.416666666664</v>
      </c>
      <c r="B7199">
        <v>3</v>
      </c>
      <c r="C7199">
        <f t="shared" si="224"/>
        <v>5</v>
      </c>
      <c r="D7199">
        <f t="shared" si="225"/>
        <v>2020</v>
      </c>
      <c r="E7199" t="str">
        <f>VLOOKUP(B7199,'Справочник по тт'!$A$1:$C$5,3,0)</f>
        <v>"Парабола"</v>
      </c>
    </row>
    <row r="7200" spans="1:5" x14ac:dyDescent="0.15">
      <c r="A7200" s="34">
        <v>43961.416666666664</v>
      </c>
      <c r="B7200">
        <v>3</v>
      </c>
      <c r="C7200">
        <f t="shared" si="224"/>
        <v>5</v>
      </c>
      <c r="D7200">
        <f t="shared" si="225"/>
        <v>2020</v>
      </c>
      <c r="E7200" t="str">
        <f>VLOOKUP(B7200,'Справочник по тт'!$A$1:$C$5,3,0)</f>
        <v>"Парабола"</v>
      </c>
    </row>
    <row r="7201" spans="1:5" x14ac:dyDescent="0.15">
      <c r="A7201" s="34">
        <v>43961.416666666664</v>
      </c>
      <c r="B7201">
        <v>3</v>
      </c>
      <c r="C7201">
        <f t="shared" si="224"/>
        <v>5</v>
      </c>
      <c r="D7201">
        <f t="shared" si="225"/>
        <v>2020</v>
      </c>
      <c r="E7201" t="str">
        <f>VLOOKUP(B7201,'Справочник по тт'!$A$1:$C$5,3,0)</f>
        <v>"Парабола"</v>
      </c>
    </row>
    <row r="7202" spans="1:5" x14ac:dyDescent="0.15">
      <c r="A7202" s="34">
        <v>43961.416666666664</v>
      </c>
      <c r="B7202">
        <v>3</v>
      </c>
      <c r="C7202">
        <f t="shared" si="224"/>
        <v>5</v>
      </c>
      <c r="D7202">
        <f t="shared" si="225"/>
        <v>2020</v>
      </c>
      <c r="E7202" t="str">
        <f>VLOOKUP(B7202,'Справочник по тт'!$A$1:$C$5,3,0)</f>
        <v>"Парабола"</v>
      </c>
    </row>
    <row r="7203" spans="1:5" x14ac:dyDescent="0.15">
      <c r="A7203" s="34">
        <v>43961.416666666664</v>
      </c>
      <c r="B7203">
        <v>3</v>
      </c>
      <c r="C7203">
        <f t="shared" si="224"/>
        <v>5</v>
      </c>
      <c r="D7203">
        <f t="shared" si="225"/>
        <v>2020</v>
      </c>
      <c r="E7203" t="str">
        <f>VLOOKUP(B7203,'Справочник по тт'!$A$1:$C$5,3,0)</f>
        <v>"Парабола"</v>
      </c>
    </row>
    <row r="7204" spans="1:5" x14ac:dyDescent="0.15">
      <c r="A7204" s="34">
        <v>43961.5</v>
      </c>
      <c r="B7204">
        <v>3</v>
      </c>
      <c r="C7204">
        <f t="shared" si="224"/>
        <v>5</v>
      </c>
      <c r="D7204">
        <f t="shared" si="225"/>
        <v>2020</v>
      </c>
      <c r="E7204" t="str">
        <f>VLOOKUP(B7204,'Справочник по тт'!$A$1:$C$5,3,0)</f>
        <v>"Парабола"</v>
      </c>
    </row>
    <row r="7205" spans="1:5" x14ac:dyDescent="0.15">
      <c r="A7205" s="34">
        <v>43961.541666666664</v>
      </c>
      <c r="B7205">
        <v>3</v>
      </c>
      <c r="C7205">
        <f t="shared" si="224"/>
        <v>5</v>
      </c>
      <c r="D7205">
        <f t="shared" si="225"/>
        <v>2020</v>
      </c>
      <c r="E7205" t="str">
        <f>VLOOKUP(B7205,'Справочник по тт'!$A$1:$C$5,3,0)</f>
        <v>"Парабола"</v>
      </c>
    </row>
    <row r="7206" spans="1:5" x14ac:dyDescent="0.15">
      <c r="A7206" s="34">
        <v>43961.541666666664</v>
      </c>
      <c r="B7206">
        <v>3</v>
      </c>
      <c r="C7206">
        <f t="shared" si="224"/>
        <v>5</v>
      </c>
      <c r="D7206">
        <f t="shared" si="225"/>
        <v>2020</v>
      </c>
      <c r="E7206" t="str">
        <f>VLOOKUP(B7206,'Справочник по тт'!$A$1:$C$5,3,0)</f>
        <v>"Парабола"</v>
      </c>
    </row>
    <row r="7207" spans="1:5" x14ac:dyDescent="0.15">
      <c r="A7207" s="34">
        <v>43961.541666666664</v>
      </c>
      <c r="B7207">
        <v>3</v>
      </c>
      <c r="C7207">
        <f t="shared" si="224"/>
        <v>5</v>
      </c>
      <c r="D7207">
        <f t="shared" si="225"/>
        <v>2020</v>
      </c>
      <c r="E7207" t="str">
        <f>VLOOKUP(B7207,'Справочник по тт'!$A$1:$C$5,3,0)</f>
        <v>"Парабола"</v>
      </c>
    </row>
    <row r="7208" spans="1:5" x14ac:dyDescent="0.15">
      <c r="A7208" s="34">
        <v>43961.541666666664</v>
      </c>
      <c r="B7208">
        <v>3</v>
      </c>
      <c r="C7208">
        <f t="shared" si="224"/>
        <v>5</v>
      </c>
      <c r="D7208">
        <f t="shared" si="225"/>
        <v>2020</v>
      </c>
      <c r="E7208" t="str">
        <f>VLOOKUP(B7208,'Справочник по тт'!$A$1:$C$5,3,0)</f>
        <v>"Парабола"</v>
      </c>
    </row>
    <row r="7209" spans="1:5" x14ac:dyDescent="0.15">
      <c r="A7209" s="34">
        <v>43961.583333333336</v>
      </c>
      <c r="B7209">
        <v>3</v>
      </c>
      <c r="C7209">
        <f t="shared" si="224"/>
        <v>5</v>
      </c>
      <c r="D7209">
        <f t="shared" si="225"/>
        <v>2020</v>
      </c>
      <c r="E7209" t="str">
        <f>VLOOKUP(B7209,'Справочник по тт'!$A$1:$C$5,3,0)</f>
        <v>"Парабола"</v>
      </c>
    </row>
    <row r="7210" spans="1:5" x14ac:dyDescent="0.15">
      <c r="A7210" s="34">
        <v>43961.583333333336</v>
      </c>
      <c r="B7210">
        <v>3</v>
      </c>
      <c r="C7210">
        <f t="shared" si="224"/>
        <v>5</v>
      </c>
      <c r="D7210">
        <f t="shared" si="225"/>
        <v>2020</v>
      </c>
      <c r="E7210" t="str">
        <f>VLOOKUP(B7210,'Справочник по тт'!$A$1:$C$5,3,0)</f>
        <v>"Парабола"</v>
      </c>
    </row>
    <row r="7211" spans="1:5" x14ac:dyDescent="0.15">
      <c r="A7211" s="34">
        <v>43961.583333333336</v>
      </c>
      <c r="B7211">
        <v>3</v>
      </c>
      <c r="C7211">
        <f t="shared" si="224"/>
        <v>5</v>
      </c>
      <c r="D7211">
        <f t="shared" si="225"/>
        <v>2020</v>
      </c>
      <c r="E7211" t="str">
        <f>VLOOKUP(B7211,'Справочник по тт'!$A$1:$C$5,3,0)</f>
        <v>"Парабола"</v>
      </c>
    </row>
    <row r="7212" spans="1:5" x14ac:dyDescent="0.15">
      <c r="A7212" s="34">
        <v>43961.645833333336</v>
      </c>
      <c r="B7212">
        <v>3</v>
      </c>
      <c r="C7212">
        <f t="shared" si="224"/>
        <v>5</v>
      </c>
      <c r="D7212">
        <f t="shared" si="225"/>
        <v>2020</v>
      </c>
      <c r="E7212" t="str">
        <f>VLOOKUP(B7212,'Справочник по тт'!$A$1:$C$5,3,0)</f>
        <v>"Парабола"</v>
      </c>
    </row>
    <row r="7213" spans="1:5" x14ac:dyDescent="0.15">
      <c r="A7213" s="34">
        <v>43961.680555555555</v>
      </c>
      <c r="B7213">
        <v>3</v>
      </c>
      <c r="C7213">
        <f t="shared" si="224"/>
        <v>5</v>
      </c>
      <c r="D7213">
        <f t="shared" si="225"/>
        <v>2020</v>
      </c>
      <c r="E7213" t="str">
        <f>VLOOKUP(B7213,'Справочник по тт'!$A$1:$C$5,3,0)</f>
        <v>"Парабола"</v>
      </c>
    </row>
    <row r="7214" spans="1:5" x14ac:dyDescent="0.15">
      <c r="A7214" s="34">
        <v>43961.706944444442</v>
      </c>
      <c r="B7214">
        <v>3</v>
      </c>
      <c r="C7214">
        <f t="shared" si="224"/>
        <v>5</v>
      </c>
      <c r="D7214">
        <f t="shared" si="225"/>
        <v>2020</v>
      </c>
      <c r="E7214" t="str">
        <f>VLOOKUP(B7214,'Справочник по тт'!$A$1:$C$5,3,0)</f>
        <v>"Парабола"</v>
      </c>
    </row>
    <row r="7215" spans="1:5" x14ac:dyDescent="0.15">
      <c r="A7215" s="34">
        <v>43961.708333333336</v>
      </c>
      <c r="B7215">
        <v>3</v>
      </c>
      <c r="C7215">
        <f t="shared" si="224"/>
        <v>5</v>
      </c>
      <c r="D7215">
        <f t="shared" si="225"/>
        <v>2020</v>
      </c>
      <c r="E7215" t="str">
        <f>VLOOKUP(B7215,'Справочник по тт'!$A$1:$C$5,3,0)</f>
        <v>"Парабола"</v>
      </c>
    </row>
    <row r="7216" spans="1:5" x14ac:dyDescent="0.15">
      <c r="A7216" s="34">
        <v>43961.708333333336</v>
      </c>
      <c r="B7216">
        <v>3</v>
      </c>
      <c r="C7216">
        <f t="shared" si="224"/>
        <v>5</v>
      </c>
      <c r="D7216">
        <f t="shared" si="225"/>
        <v>2020</v>
      </c>
      <c r="E7216" t="str">
        <f>VLOOKUP(B7216,'Справочник по тт'!$A$1:$C$5,3,0)</f>
        <v>"Парабола"</v>
      </c>
    </row>
    <row r="7217" spans="1:5" x14ac:dyDescent="0.15">
      <c r="A7217" s="34">
        <v>43961.791666666664</v>
      </c>
      <c r="B7217">
        <v>3</v>
      </c>
      <c r="C7217">
        <f t="shared" si="224"/>
        <v>5</v>
      </c>
      <c r="D7217">
        <f t="shared" si="225"/>
        <v>2020</v>
      </c>
      <c r="E7217" t="str">
        <f>VLOOKUP(B7217,'Справочник по тт'!$A$1:$C$5,3,0)</f>
        <v>"Парабола"</v>
      </c>
    </row>
    <row r="7218" spans="1:5" x14ac:dyDescent="0.15">
      <c r="A7218" s="34">
        <v>43962.041666666664</v>
      </c>
      <c r="B7218">
        <v>3</v>
      </c>
      <c r="C7218">
        <f t="shared" si="224"/>
        <v>5</v>
      </c>
      <c r="D7218">
        <f t="shared" si="225"/>
        <v>2020</v>
      </c>
      <c r="E7218" t="str">
        <f>VLOOKUP(B7218,'Справочник по тт'!$A$1:$C$5,3,0)</f>
        <v>"Парабола"</v>
      </c>
    </row>
    <row r="7219" spans="1:5" x14ac:dyDescent="0.15">
      <c r="A7219" s="34">
        <v>43962.041666666664</v>
      </c>
      <c r="B7219">
        <v>3</v>
      </c>
      <c r="C7219">
        <f t="shared" si="224"/>
        <v>5</v>
      </c>
      <c r="D7219">
        <f t="shared" si="225"/>
        <v>2020</v>
      </c>
      <c r="E7219" t="str">
        <f>VLOOKUP(B7219,'Справочник по тт'!$A$1:$C$5,3,0)</f>
        <v>"Парабола"</v>
      </c>
    </row>
    <row r="7220" spans="1:5" x14ac:dyDescent="0.15">
      <c r="A7220" s="34">
        <v>43962.041666666664</v>
      </c>
      <c r="B7220">
        <v>3</v>
      </c>
      <c r="C7220">
        <f t="shared" si="224"/>
        <v>5</v>
      </c>
      <c r="D7220">
        <f t="shared" si="225"/>
        <v>2020</v>
      </c>
      <c r="E7220" t="str">
        <f>VLOOKUP(B7220,'Справочник по тт'!$A$1:$C$5,3,0)</f>
        <v>"Парабола"</v>
      </c>
    </row>
    <row r="7221" spans="1:5" x14ac:dyDescent="0.15">
      <c r="A7221" s="34">
        <v>43962.208333333336</v>
      </c>
      <c r="B7221">
        <v>3</v>
      </c>
      <c r="C7221">
        <f t="shared" si="224"/>
        <v>5</v>
      </c>
      <c r="D7221">
        <f t="shared" si="225"/>
        <v>2020</v>
      </c>
      <c r="E7221" t="str">
        <f>VLOOKUP(B7221,'Справочник по тт'!$A$1:$C$5,3,0)</f>
        <v>"Парабола"</v>
      </c>
    </row>
    <row r="7222" spans="1:5" x14ac:dyDescent="0.15">
      <c r="A7222" s="34">
        <v>43962.25</v>
      </c>
      <c r="B7222">
        <v>3</v>
      </c>
      <c r="C7222">
        <f t="shared" si="224"/>
        <v>5</v>
      </c>
      <c r="D7222">
        <f t="shared" si="225"/>
        <v>2020</v>
      </c>
      <c r="E7222" t="str">
        <f>VLOOKUP(B7222,'Справочник по тт'!$A$1:$C$5,3,0)</f>
        <v>"Парабола"</v>
      </c>
    </row>
    <row r="7223" spans="1:5" x14ac:dyDescent="0.15">
      <c r="A7223" s="34">
        <v>43962.291666666664</v>
      </c>
      <c r="B7223">
        <v>3</v>
      </c>
      <c r="C7223">
        <f t="shared" si="224"/>
        <v>5</v>
      </c>
      <c r="D7223">
        <f t="shared" si="225"/>
        <v>2020</v>
      </c>
      <c r="E7223" t="str">
        <f>VLOOKUP(B7223,'Справочник по тт'!$A$1:$C$5,3,0)</f>
        <v>"Парабола"</v>
      </c>
    </row>
    <row r="7224" spans="1:5" x14ac:dyDescent="0.15">
      <c r="A7224" s="34">
        <v>43962.3125</v>
      </c>
      <c r="B7224">
        <v>3</v>
      </c>
      <c r="C7224">
        <f t="shared" si="224"/>
        <v>5</v>
      </c>
      <c r="D7224">
        <f t="shared" si="225"/>
        <v>2020</v>
      </c>
      <c r="E7224" t="str">
        <f>VLOOKUP(B7224,'Справочник по тт'!$A$1:$C$5,3,0)</f>
        <v>"Парабола"</v>
      </c>
    </row>
    <row r="7225" spans="1:5" x14ac:dyDescent="0.15">
      <c r="A7225" s="34">
        <v>43962.333333333336</v>
      </c>
      <c r="B7225">
        <v>3</v>
      </c>
      <c r="C7225">
        <f t="shared" si="224"/>
        <v>5</v>
      </c>
      <c r="D7225">
        <f t="shared" si="225"/>
        <v>2020</v>
      </c>
      <c r="E7225" t="str">
        <f>VLOOKUP(B7225,'Справочник по тт'!$A$1:$C$5,3,0)</f>
        <v>"Парабола"</v>
      </c>
    </row>
    <row r="7226" spans="1:5" x14ac:dyDescent="0.15">
      <c r="A7226" s="34">
        <v>43962.333333333336</v>
      </c>
      <c r="B7226">
        <v>3</v>
      </c>
      <c r="C7226">
        <f t="shared" si="224"/>
        <v>5</v>
      </c>
      <c r="D7226">
        <f t="shared" si="225"/>
        <v>2020</v>
      </c>
      <c r="E7226" t="str">
        <f>VLOOKUP(B7226,'Справочник по тт'!$A$1:$C$5,3,0)</f>
        <v>"Парабола"</v>
      </c>
    </row>
    <row r="7227" spans="1:5" x14ac:dyDescent="0.15">
      <c r="A7227" s="34">
        <v>43962.333333333336</v>
      </c>
      <c r="B7227">
        <v>3</v>
      </c>
      <c r="C7227">
        <f t="shared" si="224"/>
        <v>5</v>
      </c>
      <c r="D7227">
        <f t="shared" si="225"/>
        <v>2020</v>
      </c>
      <c r="E7227" t="str">
        <f>VLOOKUP(B7227,'Справочник по тт'!$A$1:$C$5,3,0)</f>
        <v>"Парабола"</v>
      </c>
    </row>
    <row r="7228" spans="1:5" x14ac:dyDescent="0.15">
      <c r="A7228" s="34">
        <v>43962.333333333336</v>
      </c>
      <c r="B7228">
        <v>3</v>
      </c>
      <c r="C7228">
        <f t="shared" si="224"/>
        <v>5</v>
      </c>
      <c r="D7228">
        <f t="shared" si="225"/>
        <v>2020</v>
      </c>
      <c r="E7228" t="str">
        <f>VLOOKUP(B7228,'Справочник по тт'!$A$1:$C$5,3,0)</f>
        <v>"Парабола"</v>
      </c>
    </row>
    <row r="7229" spans="1:5" x14ac:dyDescent="0.15">
      <c r="A7229" s="34">
        <v>43962.375</v>
      </c>
      <c r="B7229">
        <v>3</v>
      </c>
      <c r="C7229">
        <f t="shared" si="224"/>
        <v>5</v>
      </c>
      <c r="D7229">
        <f t="shared" si="225"/>
        <v>2020</v>
      </c>
      <c r="E7229" t="str">
        <f>VLOOKUP(B7229,'Справочник по тт'!$A$1:$C$5,3,0)</f>
        <v>"Парабола"</v>
      </c>
    </row>
    <row r="7230" spans="1:5" x14ac:dyDescent="0.15">
      <c r="A7230" s="34">
        <v>43962.375</v>
      </c>
      <c r="B7230">
        <v>3</v>
      </c>
      <c r="C7230">
        <f t="shared" si="224"/>
        <v>5</v>
      </c>
      <c r="D7230">
        <f t="shared" si="225"/>
        <v>2020</v>
      </c>
      <c r="E7230" t="str">
        <f>VLOOKUP(B7230,'Справочник по тт'!$A$1:$C$5,3,0)</f>
        <v>"Парабола"</v>
      </c>
    </row>
    <row r="7231" spans="1:5" x14ac:dyDescent="0.15">
      <c r="A7231" s="34">
        <v>43962.375</v>
      </c>
      <c r="B7231">
        <v>3</v>
      </c>
      <c r="C7231">
        <f t="shared" si="224"/>
        <v>5</v>
      </c>
      <c r="D7231">
        <f t="shared" si="225"/>
        <v>2020</v>
      </c>
      <c r="E7231" t="str">
        <f>VLOOKUP(B7231,'Справочник по тт'!$A$1:$C$5,3,0)</f>
        <v>"Парабола"</v>
      </c>
    </row>
    <row r="7232" spans="1:5" x14ac:dyDescent="0.15">
      <c r="A7232" s="34">
        <v>43962.375</v>
      </c>
      <c r="B7232">
        <v>3</v>
      </c>
      <c r="C7232">
        <f t="shared" si="224"/>
        <v>5</v>
      </c>
      <c r="D7232">
        <f t="shared" si="225"/>
        <v>2020</v>
      </c>
      <c r="E7232" t="str">
        <f>VLOOKUP(B7232,'Справочник по тт'!$A$1:$C$5,3,0)</f>
        <v>"Парабола"</v>
      </c>
    </row>
    <row r="7233" spans="1:5" x14ac:dyDescent="0.15">
      <c r="A7233" s="34">
        <v>43962.375</v>
      </c>
      <c r="B7233">
        <v>3</v>
      </c>
      <c r="C7233">
        <f t="shared" si="224"/>
        <v>5</v>
      </c>
      <c r="D7233">
        <f t="shared" si="225"/>
        <v>2020</v>
      </c>
      <c r="E7233" t="str">
        <f>VLOOKUP(B7233,'Справочник по тт'!$A$1:$C$5,3,0)</f>
        <v>"Парабола"</v>
      </c>
    </row>
    <row r="7234" spans="1:5" x14ac:dyDescent="0.15">
      <c r="A7234" s="34">
        <v>43962.375</v>
      </c>
      <c r="B7234">
        <v>3</v>
      </c>
      <c r="C7234">
        <f t="shared" ref="C7234:C7297" si="226">MONTH(A7234)</f>
        <v>5</v>
      </c>
      <c r="D7234">
        <f t="shared" ref="D7234:D7297" si="227">YEAR(A7234)</f>
        <v>2020</v>
      </c>
      <c r="E7234" t="str">
        <f>VLOOKUP(B7234,'Справочник по тт'!$A$1:$C$5,3,0)</f>
        <v>"Парабола"</v>
      </c>
    </row>
    <row r="7235" spans="1:5" x14ac:dyDescent="0.15">
      <c r="A7235" s="34">
        <v>43962.375</v>
      </c>
      <c r="B7235">
        <v>3</v>
      </c>
      <c r="C7235">
        <f t="shared" si="226"/>
        <v>5</v>
      </c>
      <c r="D7235">
        <f t="shared" si="227"/>
        <v>2020</v>
      </c>
      <c r="E7235" t="str">
        <f>VLOOKUP(B7235,'Справочник по тт'!$A$1:$C$5,3,0)</f>
        <v>"Парабола"</v>
      </c>
    </row>
    <row r="7236" spans="1:5" x14ac:dyDescent="0.15">
      <c r="A7236" s="34">
        <v>43962.416666666664</v>
      </c>
      <c r="B7236">
        <v>3</v>
      </c>
      <c r="C7236">
        <f t="shared" si="226"/>
        <v>5</v>
      </c>
      <c r="D7236">
        <f t="shared" si="227"/>
        <v>2020</v>
      </c>
      <c r="E7236" t="str">
        <f>VLOOKUP(B7236,'Справочник по тт'!$A$1:$C$5,3,0)</f>
        <v>"Парабола"</v>
      </c>
    </row>
    <row r="7237" spans="1:5" x14ac:dyDescent="0.15">
      <c r="A7237" s="34">
        <v>43962.416666666664</v>
      </c>
      <c r="B7237">
        <v>3</v>
      </c>
      <c r="C7237">
        <f t="shared" si="226"/>
        <v>5</v>
      </c>
      <c r="D7237">
        <f t="shared" si="227"/>
        <v>2020</v>
      </c>
      <c r="E7237" t="str">
        <f>VLOOKUP(B7237,'Справочник по тт'!$A$1:$C$5,3,0)</f>
        <v>"Парабола"</v>
      </c>
    </row>
    <row r="7238" spans="1:5" x14ac:dyDescent="0.15">
      <c r="A7238" s="34">
        <v>43962.416666666664</v>
      </c>
      <c r="B7238">
        <v>3</v>
      </c>
      <c r="C7238">
        <f t="shared" si="226"/>
        <v>5</v>
      </c>
      <c r="D7238">
        <f t="shared" si="227"/>
        <v>2020</v>
      </c>
      <c r="E7238" t="str">
        <f>VLOOKUP(B7238,'Справочник по тт'!$A$1:$C$5,3,0)</f>
        <v>"Парабола"</v>
      </c>
    </row>
    <row r="7239" spans="1:5" x14ac:dyDescent="0.15">
      <c r="A7239" s="34">
        <v>43962.416666666664</v>
      </c>
      <c r="B7239">
        <v>3</v>
      </c>
      <c r="C7239">
        <f t="shared" si="226"/>
        <v>5</v>
      </c>
      <c r="D7239">
        <f t="shared" si="227"/>
        <v>2020</v>
      </c>
      <c r="E7239" t="str">
        <f>VLOOKUP(B7239,'Справочник по тт'!$A$1:$C$5,3,0)</f>
        <v>"Парабола"</v>
      </c>
    </row>
    <row r="7240" spans="1:5" x14ac:dyDescent="0.15">
      <c r="A7240" s="34">
        <v>43962.416666666664</v>
      </c>
      <c r="B7240">
        <v>3</v>
      </c>
      <c r="C7240">
        <f t="shared" si="226"/>
        <v>5</v>
      </c>
      <c r="D7240">
        <f t="shared" si="227"/>
        <v>2020</v>
      </c>
      <c r="E7240" t="str">
        <f>VLOOKUP(B7240,'Справочник по тт'!$A$1:$C$5,3,0)</f>
        <v>"Парабола"</v>
      </c>
    </row>
    <row r="7241" spans="1:5" x14ac:dyDescent="0.15">
      <c r="A7241" s="34">
        <v>43962.416666666664</v>
      </c>
      <c r="B7241">
        <v>3</v>
      </c>
      <c r="C7241">
        <f t="shared" si="226"/>
        <v>5</v>
      </c>
      <c r="D7241">
        <f t="shared" si="227"/>
        <v>2020</v>
      </c>
      <c r="E7241" t="str">
        <f>VLOOKUP(B7241,'Справочник по тт'!$A$1:$C$5,3,0)</f>
        <v>"Парабола"</v>
      </c>
    </row>
    <row r="7242" spans="1:5" x14ac:dyDescent="0.15">
      <c r="A7242" s="34">
        <v>43962.416666666664</v>
      </c>
      <c r="B7242">
        <v>3</v>
      </c>
      <c r="C7242">
        <f t="shared" si="226"/>
        <v>5</v>
      </c>
      <c r="D7242">
        <f t="shared" si="227"/>
        <v>2020</v>
      </c>
      <c r="E7242" t="str">
        <f>VLOOKUP(B7242,'Справочник по тт'!$A$1:$C$5,3,0)</f>
        <v>"Парабола"</v>
      </c>
    </row>
    <row r="7243" spans="1:5" x14ac:dyDescent="0.15">
      <c r="A7243" s="34">
        <v>43962.416666666664</v>
      </c>
      <c r="B7243">
        <v>3</v>
      </c>
      <c r="C7243">
        <f t="shared" si="226"/>
        <v>5</v>
      </c>
      <c r="D7243">
        <f t="shared" si="227"/>
        <v>2020</v>
      </c>
      <c r="E7243" t="str">
        <f>VLOOKUP(B7243,'Справочник по тт'!$A$1:$C$5,3,0)</f>
        <v>"Парабола"</v>
      </c>
    </row>
    <row r="7244" spans="1:5" x14ac:dyDescent="0.15">
      <c r="A7244" s="34">
        <v>43962.458333333336</v>
      </c>
      <c r="B7244">
        <v>3</v>
      </c>
      <c r="C7244">
        <f t="shared" si="226"/>
        <v>5</v>
      </c>
      <c r="D7244">
        <f t="shared" si="227"/>
        <v>2020</v>
      </c>
      <c r="E7244" t="str">
        <f>VLOOKUP(B7244,'Справочник по тт'!$A$1:$C$5,3,0)</f>
        <v>"Парабола"</v>
      </c>
    </row>
    <row r="7245" spans="1:5" x14ac:dyDescent="0.15">
      <c r="A7245" s="34">
        <v>43962.458333333336</v>
      </c>
      <c r="B7245">
        <v>3</v>
      </c>
      <c r="C7245">
        <f t="shared" si="226"/>
        <v>5</v>
      </c>
      <c r="D7245">
        <f t="shared" si="227"/>
        <v>2020</v>
      </c>
      <c r="E7245" t="str">
        <f>VLOOKUP(B7245,'Справочник по тт'!$A$1:$C$5,3,0)</f>
        <v>"Парабола"</v>
      </c>
    </row>
    <row r="7246" spans="1:5" x14ac:dyDescent="0.15">
      <c r="A7246" s="34">
        <v>43962.458333333336</v>
      </c>
      <c r="B7246">
        <v>3</v>
      </c>
      <c r="C7246">
        <f t="shared" si="226"/>
        <v>5</v>
      </c>
      <c r="D7246">
        <f t="shared" si="227"/>
        <v>2020</v>
      </c>
      <c r="E7246" t="str">
        <f>VLOOKUP(B7246,'Справочник по тт'!$A$1:$C$5,3,0)</f>
        <v>"Парабола"</v>
      </c>
    </row>
    <row r="7247" spans="1:5" x14ac:dyDescent="0.15">
      <c r="A7247" s="34">
        <v>43962.5</v>
      </c>
      <c r="B7247">
        <v>3</v>
      </c>
      <c r="C7247">
        <f t="shared" si="226"/>
        <v>5</v>
      </c>
      <c r="D7247">
        <f t="shared" si="227"/>
        <v>2020</v>
      </c>
      <c r="E7247" t="str">
        <f>VLOOKUP(B7247,'Справочник по тт'!$A$1:$C$5,3,0)</f>
        <v>"Парабола"</v>
      </c>
    </row>
    <row r="7248" spans="1:5" x14ac:dyDescent="0.15">
      <c r="A7248" s="34">
        <v>43962.5</v>
      </c>
      <c r="B7248">
        <v>3</v>
      </c>
      <c r="C7248">
        <f t="shared" si="226"/>
        <v>5</v>
      </c>
      <c r="D7248">
        <f t="shared" si="227"/>
        <v>2020</v>
      </c>
      <c r="E7248" t="str">
        <f>VLOOKUP(B7248,'Справочник по тт'!$A$1:$C$5,3,0)</f>
        <v>"Парабола"</v>
      </c>
    </row>
    <row r="7249" spans="1:5" x14ac:dyDescent="0.15">
      <c r="A7249" s="34">
        <v>43962.541666666664</v>
      </c>
      <c r="B7249">
        <v>3</v>
      </c>
      <c r="C7249">
        <f t="shared" si="226"/>
        <v>5</v>
      </c>
      <c r="D7249">
        <f t="shared" si="227"/>
        <v>2020</v>
      </c>
      <c r="E7249" t="str">
        <f>VLOOKUP(B7249,'Справочник по тт'!$A$1:$C$5,3,0)</f>
        <v>"Парабола"</v>
      </c>
    </row>
    <row r="7250" spans="1:5" x14ac:dyDescent="0.15">
      <c r="A7250" s="34">
        <v>43962.541666666664</v>
      </c>
      <c r="B7250">
        <v>3</v>
      </c>
      <c r="C7250">
        <f t="shared" si="226"/>
        <v>5</v>
      </c>
      <c r="D7250">
        <f t="shared" si="227"/>
        <v>2020</v>
      </c>
      <c r="E7250" t="str">
        <f>VLOOKUP(B7250,'Справочник по тт'!$A$1:$C$5,3,0)</f>
        <v>"Парабола"</v>
      </c>
    </row>
    <row r="7251" spans="1:5" x14ac:dyDescent="0.15">
      <c r="A7251" s="34">
        <v>43962.583333333336</v>
      </c>
      <c r="B7251">
        <v>3</v>
      </c>
      <c r="C7251">
        <f t="shared" si="226"/>
        <v>5</v>
      </c>
      <c r="D7251">
        <f t="shared" si="227"/>
        <v>2020</v>
      </c>
      <c r="E7251" t="str">
        <f>VLOOKUP(B7251,'Справочник по тт'!$A$1:$C$5,3,0)</f>
        <v>"Парабола"</v>
      </c>
    </row>
    <row r="7252" spans="1:5" x14ac:dyDescent="0.15">
      <c r="A7252" s="34">
        <v>43962.625</v>
      </c>
      <c r="B7252">
        <v>3</v>
      </c>
      <c r="C7252">
        <f t="shared" si="226"/>
        <v>5</v>
      </c>
      <c r="D7252">
        <f t="shared" si="227"/>
        <v>2020</v>
      </c>
      <c r="E7252" t="str">
        <f>VLOOKUP(B7252,'Справочник по тт'!$A$1:$C$5,3,0)</f>
        <v>"Парабола"</v>
      </c>
    </row>
    <row r="7253" spans="1:5" x14ac:dyDescent="0.15">
      <c r="A7253" s="34">
        <v>43962.625</v>
      </c>
      <c r="B7253">
        <v>3</v>
      </c>
      <c r="C7253">
        <f t="shared" si="226"/>
        <v>5</v>
      </c>
      <c r="D7253">
        <f t="shared" si="227"/>
        <v>2020</v>
      </c>
      <c r="E7253" t="str">
        <f>VLOOKUP(B7253,'Справочник по тт'!$A$1:$C$5,3,0)</f>
        <v>"Парабола"</v>
      </c>
    </row>
    <row r="7254" spans="1:5" x14ac:dyDescent="0.15">
      <c r="A7254" s="34">
        <v>43962.625</v>
      </c>
      <c r="B7254">
        <v>3</v>
      </c>
      <c r="C7254">
        <f t="shared" si="226"/>
        <v>5</v>
      </c>
      <c r="D7254">
        <f t="shared" si="227"/>
        <v>2020</v>
      </c>
      <c r="E7254" t="str">
        <f>VLOOKUP(B7254,'Справочник по тт'!$A$1:$C$5,3,0)</f>
        <v>"Парабола"</v>
      </c>
    </row>
    <row r="7255" spans="1:5" x14ac:dyDescent="0.15">
      <c r="A7255" s="34">
        <v>43962.625</v>
      </c>
      <c r="B7255">
        <v>3</v>
      </c>
      <c r="C7255">
        <f t="shared" si="226"/>
        <v>5</v>
      </c>
      <c r="D7255">
        <f t="shared" si="227"/>
        <v>2020</v>
      </c>
      <c r="E7255" t="str">
        <f>VLOOKUP(B7255,'Справочник по тт'!$A$1:$C$5,3,0)</f>
        <v>"Парабола"</v>
      </c>
    </row>
    <row r="7256" spans="1:5" x14ac:dyDescent="0.15">
      <c r="A7256" s="34">
        <v>43962.625</v>
      </c>
      <c r="B7256">
        <v>3</v>
      </c>
      <c r="C7256">
        <f t="shared" si="226"/>
        <v>5</v>
      </c>
      <c r="D7256">
        <f t="shared" si="227"/>
        <v>2020</v>
      </c>
      <c r="E7256" t="str">
        <f>VLOOKUP(B7256,'Справочник по тт'!$A$1:$C$5,3,0)</f>
        <v>"Парабола"</v>
      </c>
    </row>
    <row r="7257" spans="1:5" x14ac:dyDescent="0.15">
      <c r="A7257" s="34">
        <v>43962.652777777781</v>
      </c>
      <c r="B7257">
        <v>3</v>
      </c>
      <c r="C7257">
        <f t="shared" si="226"/>
        <v>5</v>
      </c>
      <c r="D7257">
        <f t="shared" si="227"/>
        <v>2020</v>
      </c>
      <c r="E7257" t="str">
        <f>VLOOKUP(B7257,'Справочник по тт'!$A$1:$C$5,3,0)</f>
        <v>"Парабола"</v>
      </c>
    </row>
    <row r="7258" spans="1:5" x14ac:dyDescent="0.15">
      <c r="A7258" s="34">
        <v>43962.652777777781</v>
      </c>
      <c r="B7258">
        <v>3</v>
      </c>
      <c r="C7258">
        <f t="shared" si="226"/>
        <v>5</v>
      </c>
      <c r="D7258">
        <f t="shared" si="227"/>
        <v>2020</v>
      </c>
      <c r="E7258" t="str">
        <f>VLOOKUP(B7258,'Справочник по тт'!$A$1:$C$5,3,0)</f>
        <v>"Парабола"</v>
      </c>
    </row>
    <row r="7259" spans="1:5" x14ac:dyDescent="0.15">
      <c r="A7259" s="34">
        <v>43962.666666666664</v>
      </c>
      <c r="B7259">
        <v>3</v>
      </c>
      <c r="C7259">
        <f t="shared" si="226"/>
        <v>5</v>
      </c>
      <c r="D7259">
        <f t="shared" si="227"/>
        <v>2020</v>
      </c>
      <c r="E7259" t="str">
        <f>VLOOKUP(B7259,'Справочник по тт'!$A$1:$C$5,3,0)</f>
        <v>"Парабола"</v>
      </c>
    </row>
    <row r="7260" spans="1:5" x14ac:dyDescent="0.15">
      <c r="A7260" s="34">
        <v>43962.708333333336</v>
      </c>
      <c r="B7260">
        <v>3</v>
      </c>
      <c r="C7260">
        <f t="shared" si="226"/>
        <v>5</v>
      </c>
      <c r="D7260">
        <f t="shared" si="227"/>
        <v>2020</v>
      </c>
      <c r="E7260" t="str">
        <f>VLOOKUP(B7260,'Справочник по тт'!$A$1:$C$5,3,0)</f>
        <v>"Парабола"</v>
      </c>
    </row>
    <row r="7261" spans="1:5" x14ac:dyDescent="0.15">
      <c r="A7261" s="34">
        <v>43962.780555555553</v>
      </c>
      <c r="B7261">
        <v>3</v>
      </c>
      <c r="C7261">
        <f t="shared" si="226"/>
        <v>5</v>
      </c>
      <c r="D7261">
        <f t="shared" si="227"/>
        <v>2020</v>
      </c>
      <c r="E7261" t="str">
        <f>VLOOKUP(B7261,'Справочник по тт'!$A$1:$C$5,3,0)</f>
        <v>"Парабола"</v>
      </c>
    </row>
    <row r="7262" spans="1:5" x14ac:dyDescent="0.15">
      <c r="A7262" s="34">
        <v>43962.833333333336</v>
      </c>
      <c r="B7262">
        <v>3</v>
      </c>
      <c r="C7262">
        <f t="shared" si="226"/>
        <v>5</v>
      </c>
      <c r="D7262">
        <f t="shared" si="227"/>
        <v>2020</v>
      </c>
      <c r="E7262" t="str">
        <f>VLOOKUP(B7262,'Справочник по тт'!$A$1:$C$5,3,0)</f>
        <v>"Парабола"</v>
      </c>
    </row>
    <row r="7263" spans="1:5" x14ac:dyDescent="0.15">
      <c r="A7263" s="34">
        <v>43962.875</v>
      </c>
      <c r="B7263">
        <v>2</v>
      </c>
      <c r="C7263">
        <f t="shared" si="226"/>
        <v>5</v>
      </c>
      <c r="D7263">
        <f t="shared" si="227"/>
        <v>2020</v>
      </c>
      <c r="E7263" t="str">
        <f>VLOOKUP(B7263,'Справочник по тт'!$A$1:$C$5,3,0)</f>
        <v>"Колибри"</v>
      </c>
    </row>
    <row r="7264" spans="1:5" x14ac:dyDescent="0.15">
      <c r="A7264" s="34">
        <v>43962.958333333336</v>
      </c>
      <c r="B7264">
        <v>2</v>
      </c>
      <c r="C7264">
        <f t="shared" si="226"/>
        <v>5</v>
      </c>
      <c r="D7264">
        <f t="shared" si="227"/>
        <v>2020</v>
      </c>
      <c r="E7264" t="str">
        <f>VLOOKUP(B7264,'Справочник по тт'!$A$1:$C$5,3,0)</f>
        <v>"Колибри"</v>
      </c>
    </row>
    <row r="7265" spans="1:5" x14ac:dyDescent="0.15">
      <c r="A7265" s="34">
        <v>43963.083333333336</v>
      </c>
      <c r="B7265">
        <v>2</v>
      </c>
      <c r="C7265">
        <f t="shared" si="226"/>
        <v>5</v>
      </c>
      <c r="D7265">
        <f t="shared" si="227"/>
        <v>2020</v>
      </c>
      <c r="E7265" t="str">
        <f>VLOOKUP(B7265,'Справочник по тт'!$A$1:$C$5,3,0)</f>
        <v>"Колибри"</v>
      </c>
    </row>
    <row r="7266" spans="1:5" x14ac:dyDescent="0.15">
      <c r="A7266" s="34">
        <v>43963.253472222219</v>
      </c>
      <c r="B7266">
        <v>2</v>
      </c>
      <c r="C7266">
        <f t="shared" si="226"/>
        <v>5</v>
      </c>
      <c r="D7266">
        <f t="shared" si="227"/>
        <v>2020</v>
      </c>
      <c r="E7266" t="str">
        <f>VLOOKUP(B7266,'Справочник по тт'!$A$1:$C$5,3,0)</f>
        <v>"Колибри"</v>
      </c>
    </row>
    <row r="7267" spans="1:5" x14ac:dyDescent="0.15">
      <c r="A7267" s="34">
        <v>43963.291666666664</v>
      </c>
      <c r="B7267">
        <v>2</v>
      </c>
      <c r="C7267">
        <f t="shared" si="226"/>
        <v>5</v>
      </c>
      <c r="D7267">
        <f t="shared" si="227"/>
        <v>2020</v>
      </c>
      <c r="E7267" t="str">
        <f>VLOOKUP(B7267,'Справочник по тт'!$A$1:$C$5,3,0)</f>
        <v>"Колибри"</v>
      </c>
    </row>
    <row r="7268" spans="1:5" x14ac:dyDescent="0.15">
      <c r="A7268" s="34">
        <v>43963.333333333336</v>
      </c>
      <c r="B7268">
        <v>2</v>
      </c>
      <c r="C7268">
        <f t="shared" si="226"/>
        <v>5</v>
      </c>
      <c r="D7268">
        <f t="shared" si="227"/>
        <v>2020</v>
      </c>
      <c r="E7268" t="str">
        <f>VLOOKUP(B7268,'Справочник по тт'!$A$1:$C$5,3,0)</f>
        <v>"Колибри"</v>
      </c>
    </row>
    <row r="7269" spans="1:5" x14ac:dyDescent="0.15">
      <c r="A7269" s="34">
        <v>43963.333333333336</v>
      </c>
      <c r="B7269">
        <v>2</v>
      </c>
      <c r="C7269">
        <f t="shared" si="226"/>
        <v>5</v>
      </c>
      <c r="D7269">
        <f t="shared" si="227"/>
        <v>2020</v>
      </c>
      <c r="E7269" t="str">
        <f>VLOOKUP(B7269,'Справочник по тт'!$A$1:$C$5,3,0)</f>
        <v>"Колибри"</v>
      </c>
    </row>
    <row r="7270" spans="1:5" x14ac:dyDescent="0.15">
      <c r="A7270" s="34">
        <v>43963.333333333336</v>
      </c>
      <c r="B7270">
        <v>2</v>
      </c>
      <c r="C7270">
        <f t="shared" si="226"/>
        <v>5</v>
      </c>
      <c r="D7270">
        <f t="shared" si="227"/>
        <v>2020</v>
      </c>
      <c r="E7270" t="str">
        <f>VLOOKUP(B7270,'Справочник по тт'!$A$1:$C$5,3,0)</f>
        <v>"Колибри"</v>
      </c>
    </row>
    <row r="7271" spans="1:5" x14ac:dyDescent="0.15">
      <c r="A7271" s="34">
        <v>43963.333333333336</v>
      </c>
      <c r="B7271">
        <v>2</v>
      </c>
      <c r="C7271">
        <f t="shared" si="226"/>
        <v>5</v>
      </c>
      <c r="D7271">
        <f t="shared" si="227"/>
        <v>2020</v>
      </c>
      <c r="E7271" t="str">
        <f>VLOOKUP(B7271,'Справочник по тт'!$A$1:$C$5,3,0)</f>
        <v>"Колибри"</v>
      </c>
    </row>
    <row r="7272" spans="1:5" x14ac:dyDescent="0.15">
      <c r="A7272" s="34">
        <v>43963.375</v>
      </c>
      <c r="B7272">
        <v>2</v>
      </c>
      <c r="C7272">
        <f t="shared" si="226"/>
        <v>5</v>
      </c>
      <c r="D7272">
        <f t="shared" si="227"/>
        <v>2020</v>
      </c>
      <c r="E7272" t="str">
        <f>VLOOKUP(B7272,'Справочник по тт'!$A$1:$C$5,3,0)</f>
        <v>"Колибри"</v>
      </c>
    </row>
    <row r="7273" spans="1:5" x14ac:dyDescent="0.15">
      <c r="A7273" s="34">
        <v>43963.375</v>
      </c>
      <c r="B7273">
        <v>2</v>
      </c>
      <c r="C7273">
        <f t="shared" si="226"/>
        <v>5</v>
      </c>
      <c r="D7273">
        <f t="shared" si="227"/>
        <v>2020</v>
      </c>
      <c r="E7273" t="str">
        <f>VLOOKUP(B7273,'Справочник по тт'!$A$1:$C$5,3,0)</f>
        <v>"Колибри"</v>
      </c>
    </row>
    <row r="7274" spans="1:5" x14ac:dyDescent="0.15">
      <c r="A7274" s="34">
        <v>43963.375</v>
      </c>
      <c r="B7274">
        <v>2</v>
      </c>
      <c r="C7274">
        <f t="shared" si="226"/>
        <v>5</v>
      </c>
      <c r="D7274">
        <f t="shared" si="227"/>
        <v>2020</v>
      </c>
      <c r="E7274" t="str">
        <f>VLOOKUP(B7274,'Справочник по тт'!$A$1:$C$5,3,0)</f>
        <v>"Колибри"</v>
      </c>
    </row>
    <row r="7275" spans="1:5" x14ac:dyDescent="0.15">
      <c r="A7275" s="34">
        <v>43963.375</v>
      </c>
      <c r="B7275">
        <v>2</v>
      </c>
      <c r="C7275">
        <f t="shared" si="226"/>
        <v>5</v>
      </c>
      <c r="D7275">
        <f t="shared" si="227"/>
        <v>2020</v>
      </c>
      <c r="E7275" t="str">
        <f>VLOOKUP(B7275,'Справочник по тт'!$A$1:$C$5,3,0)</f>
        <v>"Колибри"</v>
      </c>
    </row>
    <row r="7276" spans="1:5" x14ac:dyDescent="0.15">
      <c r="A7276" s="34">
        <v>43963.375</v>
      </c>
      <c r="B7276">
        <v>2</v>
      </c>
      <c r="C7276">
        <f t="shared" si="226"/>
        <v>5</v>
      </c>
      <c r="D7276">
        <f t="shared" si="227"/>
        <v>2020</v>
      </c>
      <c r="E7276" t="str">
        <f>VLOOKUP(B7276,'Справочник по тт'!$A$1:$C$5,3,0)</f>
        <v>"Колибри"</v>
      </c>
    </row>
    <row r="7277" spans="1:5" x14ac:dyDescent="0.15">
      <c r="A7277" s="34">
        <v>43963.375</v>
      </c>
      <c r="B7277">
        <v>2</v>
      </c>
      <c r="C7277">
        <f t="shared" si="226"/>
        <v>5</v>
      </c>
      <c r="D7277">
        <f t="shared" si="227"/>
        <v>2020</v>
      </c>
      <c r="E7277" t="str">
        <f>VLOOKUP(B7277,'Справочник по тт'!$A$1:$C$5,3,0)</f>
        <v>"Колибри"</v>
      </c>
    </row>
    <row r="7278" spans="1:5" x14ac:dyDescent="0.15">
      <c r="A7278" s="34">
        <v>43963.375</v>
      </c>
      <c r="B7278">
        <v>2</v>
      </c>
      <c r="C7278">
        <f t="shared" si="226"/>
        <v>5</v>
      </c>
      <c r="D7278">
        <f t="shared" si="227"/>
        <v>2020</v>
      </c>
      <c r="E7278" t="str">
        <f>VLOOKUP(B7278,'Справочник по тт'!$A$1:$C$5,3,0)</f>
        <v>"Колибри"</v>
      </c>
    </row>
    <row r="7279" spans="1:5" x14ac:dyDescent="0.15">
      <c r="A7279" s="34">
        <v>43963.375</v>
      </c>
      <c r="B7279">
        <v>2</v>
      </c>
      <c r="C7279">
        <f t="shared" si="226"/>
        <v>5</v>
      </c>
      <c r="D7279">
        <f t="shared" si="227"/>
        <v>2020</v>
      </c>
      <c r="E7279" t="str">
        <f>VLOOKUP(B7279,'Справочник по тт'!$A$1:$C$5,3,0)</f>
        <v>"Колибри"</v>
      </c>
    </row>
    <row r="7280" spans="1:5" x14ac:dyDescent="0.15">
      <c r="A7280" s="34">
        <v>43963.375</v>
      </c>
      <c r="B7280">
        <v>2</v>
      </c>
      <c r="C7280">
        <f t="shared" si="226"/>
        <v>5</v>
      </c>
      <c r="D7280">
        <f t="shared" si="227"/>
        <v>2020</v>
      </c>
      <c r="E7280" t="str">
        <f>VLOOKUP(B7280,'Справочник по тт'!$A$1:$C$5,3,0)</f>
        <v>"Колибри"</v>
      </c>
    </row>
    <row r="7281" spans="1:5" x14ac:dyDescent="0.15">
      <c r="A7281" s="34">
        <v>43963.375</v>
      </c>
      <c r="B7281">
        <v>2</v>
      </c>
      <c r="C7281">
        <f t="shared" si="226"/>
        <v>5</v>
      </c>
      <c r="D7281">
        <f t="shared" si="227"/>
        <v>2020</v>
      </c>
      <c r="E7281" t="str">
        <f>VLOOKUP(B7281,'Справочник по тт'!$A$1:$C$5,3,0)</f>
        <v>"Колибри"</v>
      </c>
    </row>
    <row r="7282" spans="1:5" x14ac:dyDescent="0.15">
      <c r="A7282" s="34">
        <v>43963.375</v>
      </c>
      <c r="B7282">
        <v>2</v>
      </c>
      <c r="C7282">
        <f t="shared" si="226"/>
        <v>5</v>
      </c>
      <c r="D7282">
        <f t="shared" si="227"/>
        <v>2020</v>
      </c>
      <c r="E7282" t="str">
        <f>VLOOKUP(B7282,'Справочник по тт'!$A$1:$C$5,3,0)</f>
        <v>"Колибри"</v>
      </c>
    </row>
    <row r="7283" spans="1:5" x14ac:dyDescent="0.15">
      <c r="A7283" s="34">
        <v>43963.416666666664</v>
      </c>
      <c r="B7283">
        <v>2</v>
      </c>
      <c r="C7283">
        <f t="shared" si="226"/>
        <v>5</v>
      </c>
      <c r="D7283">
        <f t="shared" si="227"/>
        <v>2020</v>
      </c>
      <c r="E7283" t="str">
        <f>VLOOKUP(B7283,'Справочник по тт'!$A$1:$C$5,3,0)</f>
        <v>"Колибри"</v>
      </c>
    </row>
    <row r="7284" spans="1:5" x14ac:dyDescent="0.15">
      <c r="A7284" s="34">
        <v>43963.416666666664</v>
      </c>
      <c r="B7284">
        <v>2</v>
      </c>
      <c r="C7284">
        <f t="shared" si="226"/>
        <v>5</v>
      </c>
      <c r="D7284">
        <f t="shared" si="227"/>
        <v>2020</v>
      </c>
      <c r="E7284" t="str">
        <f>VLOOKUP(B7284,'Справочник по тт'!$A$1:$C$5,3,0)</f>
        <v>"Колибри"</v>
      </c>
    </row>
    <row r="7285" spans="1:5" x14ac:dyDescent="0.15">
      <c r="A7285" s="34">
        <v>43963.416666666664</v>
      </c>
      <c r="B7285">
        <v>2</v>
      </c>
      <c r="C7285">
        <f t="shared" si="226"/>
        <v>5</v>
      </c>
      <c r="D7285">
        <f t="shared" si="227"/>
        <v>2020</v>
      </c>
      <c r="E7285" t="str">
        <f>VLOOKUP(B7285,'Справочник по тт'!$A$1:$C$5,3,0)</f>
        <v>"Колибри"</v>
      </c>
    </row>
    <row r="7286" spans="1:5" x14ac:dyDescent="0.15">
      <c r="A7286" s="34">
        <v>43963.416666666664</v>
      </c>
      <c r="B7286">
        <v>2</v>
      </c>
      <c r="C7286">
        <f t="shared" si="226"/>
        <v>5</v>
      </c>
      <c r="D7286">
        <f t="shared" si="227"/>
        <v>2020</v>
      </c>
      <c r="E7286" t="str">
        <f>VLOOKUP(B7286,'Справочник по тт'!$A$1:$C$5,3,0)</f>
        <v>"Колибри"</v>
      </c>
    </row>
    <row r="7287" spans="1:5" x14ac:dyDescent="0.15">
      <c r="A7287" s="34">
        <v>43963.416666666664</v>
      </c>
      <c r="B7287">
        <v>2</v>
      </c>
      <c r="C7287">
        <f t="shared" si="226"/>
        <v>5</v>
      </c>
      <c r="D7287">
        <f t="shared" si="227"/>
        <v>2020</v>
      </c>
      <c r="E7287" t="str">
        <f>VLOOKUP(B7287,'Справочник по тт'!$A$1:$C$5,3,0)</f>
        <v>"Колибри"</v>
      </c>
    </row>
    <row r="7288" spans="1:5" x14ac:dyDescent="0.15">
      <c r="A7288" s="34">
        <v>43963.429861111108</v>
      </c>
      <c r="B7288">
        <v>2</v>
      </c>
      <c r="C7288">
        <f t="shared" si="226"/>
        <v>5</v>
      </c>
      <c r="D7288">
        <f t="shared" si="227"/>
        <v>2020</v>
      </c>
      <c r="E7288" t="str">
        <f>VLOOKUP(B7288,'Справочник по тт'!$A$1:$C$5,3,0)</f>
        <v>"Колибри"</v>
      </c>
    </row>
    <row r="7289" spans="1:5" x14ac:dyDescent="0.15">
      <c r="A7289" s="34">
        <v>43963.458333333336</v>
      </c>
      <c r="B7289">
        <v>2</v>
      </c>
      <c r="C7289">
        <f t="shared" si="226"/>
        <v>5</v>
      </c>
      <c r="D7289">
        <f t="shared" si="227"/>
        <v>2020</v>
      </c>
      <c r="E7289" t="str">
        <f>VLOOKUP(B7289,'Справочник по тт'!$A$1:$C$5,3,0)</f>
        <v>"Колибри"</v>
      </c>
    </row>
    <row r="7290" spans="1:5" x14ac:dyDescent="0.15">
      <c r="A7290" s="34">
        <v>43963.458333333336</v>
      </c>
      <c r="B7290">
        <v>2</v>
      </c>
      <c r="C7290">
        <f t="shared" si="226"/>
        <v>5</v>
      </c>
      <c r="D7290">
        <f t="shared" si="227"/>
        <v>2020</v>
      </c>
      <c r="E7290" t="str">
        <f>VLOOKUP(B7290,'Справочник по тт'!$A$1:$C$5,3,0)</f>
        <v>"Колибри"</v>
      </c>
    </row>
    <row r="7291" spans="1:5" x14ac:dyDescent="0.15">
      <c r="A7291" s="34">
        <v>43963.458333333336</v>
      </c>
      <c r="B7291">
        <v>2</v>
      </c>
      <c r="C7291">
        <f t="shared" si="226"/>
        <v>5</v>
      </c>
      <c r="D7291">
        <f t="shared" si="227"/>
        <v>2020</v>
      </c>
      <c r="E7291" t="str">
        <f>VLOOKUP(B7291,'Справочник по тт'!$A$1:$C$5,3,0)</f>
        <v>"Колибри"</v>
      </c>
    </row>
    <row r="7292" spans="1:5" x14ac:dyDescent="0.15">
      <c r="A7292" s="34">
        <v>43963.458333333336</v>
      </c>
      <c r="B7292">
        <v>2</v>
      </c>
      <c r="C7292">
        <f t="shared" si="226"/>
        <v>5</v>
      </c>
      <c r="D7292">
        <f t="shared" si="227"/>
        <v>2020</v>
      </c>
      <c r="E7292" t="str">
        <f>VLOOKUP(B7292,'Справочник по тт'!$A$1:$C$5,3,0)</f>
        <v>"Колибри"</v>
      </c>
    </row>
    <row r="7293" spans="1:5" x14ac:dyDescent="0.15">
      <c r="A7293" s="34">
        <v>43963.5</v>
      </c>
      <c r="B7293">
        <v>2</v>
      </c>
      <c r="C7293">
        <f t="shared" si="226"/>
        <v>5</v>
      </c>
      <c r="D7293">
        <f t="shared" si="227"/>
        <v>2020</v>
      </c>
      <c r="E7293" t="str">
        <f>VLOOKUP(B7293,'Справочник по тт'!$A$1:$C$5,3,0)</f>
        <v>"Колибри"</v>
      </c>
    </row>
    <row r="7294" spans="1:5" x14ac:dyDescent="0.15">
      <c r="A7294" s="34">
        <v>43963.5</v>
      </c>
      <c r="B7294">
        <v>2</v>
      </c>
      <c r="C7294">
        <f t="shared" si="226"/>
        <v>5</v>
      </c>
      <c r="D7294">
        <f t="shared" si="227"/>
        <v>2020</v>
      </c>
      <c r="E7294" t="str">
        <f>VLOOKUP(B7294,'Справочник по тт'!$A$1:$C$5,3,0)</f>
        <v>"Колибри"</v>
      </c>
    </row>
    <row r="7295" spans="1:5" x14ac:dyDescent="0.15">
      <c r="A7295" s="34">
        <v>43963.541666666664</v>
      </c>
      <c r="B7295">
        <v>2</v>
      </c>
      <c r="C7295">
        <f t="shared" si="226"/>
        <v>5</v>
      </c>
      <c r="D7295">
        <f t="shared" si="227"/>
        <v>2020</v>
      </c>
      <c r="E7295" t="str">
        <f>VLOOKUP(B7295,'Справочник по тт'!$A$1:$C$5,3,0)</f>
        <v>"Колибри"</v>
      </c>
    </row>
    <row r="7296" spans="1:5" x14ac:dyDescent="0.15">
      <c r="A7296" s="34">
        <v>43963.541666666664</v>
      </c>
      <c r="B7296">
        <v>2</v>
      </c>
      <c r="C7296">
        <f t="shared" si="226"/>
        <v>5</v>
      </c>
      <c r="D7296">
        <f t="shared" si="227"/>
        <v>2020</v>
      </c>
      <c r="E7296" t="str">
        <f>VLOOKUP(B7296,'Справочник по тт'!$A$1:$C$5,3,0)</f>
        <v>"Колибри"</v>
      </c>
    </row>
    <row r="7297" spans="1:5" x14ac:dyDescent="0.15">
      <c r="A7297" s="34">
        <v>43963.583333333336</v>
      </c>
      <c r="B7297">
        <v>2</v>
      </c>
      <c r="C7297">
        <f t="shared" si="226"/>
        <v>5</v>
      </c>
      <c r="D7297">
        <f t="shared" si="227"/>
        <v>2020</v>
      </c>
      <c r="E7297" t="str">
        <f>VLOOKUP(B7297,'Справочник по тт'!$A$1:$C$5,3,0)</f>
        <v>"Колибри"</v>
      </c>
    </row>
    <row r="7298" spans="1:5" x14ac:dyDescent="0.15">
      <c r="A7298" s="34">
        <v>43963.625</v>
      </c>
      <c r="B7298">
        <v>2</v>
      </c>
      <c r="C7298">
        <f t="shared" ref="C7298:C7361" si="228">MONTH(A7298)</f>
        <v>5</v>
      </c>
      <c r="D7298">
        <f t="shared" ref="D7298:D7361" si="229">YEAR(A7298)</f>
        <v>2020</v>
      </c>
      <c r="E7298" t="str">
        <f>VLOOKUP(B7298,'Справочник по тт'!$A$1:$C$5,3,0)</f>
        <v>"Колибри"</v>
      </c>
    </row>
    <row r="7299" spans="1:5" x14ac:dyDescent="0.15">
      <c r="A7299" s="34">
        <v>43963.625</v>
      </c>
      <c r="B7299">
        <v>2</v>
      </c>
      <c r="C7299">
        <f t="shared" si="228"/>
        <v>5</v>
      </c>
      <c r="D7299">
        <f t="shared" si="229"/>
        <v>2020</v>
      </c>
      <c r="E7299" t="str">
        <f>VLOOKUP(B7299,'Справочник по тт'!$A$1:$C$5,3,0)</f>
        <v>"Колибри"</v>
      </c>
    </row>
    <row r="7300" spans="1:5" x14ac:dyDescent="0.15">
      <c r="A7300" s="34">
        <v>43963.625</v>
      </c>
      <c r="B7300">
        <v>2</v>
      </c>
      <c r="C7300">
        <f t="shared" si="228"/>
        <v>5</v>
      </c>
      <c r="D7300">
        <f t="shared" si="229"/>
        <v>2020</v>
      </c>
      <c r="E7300" t="str">
        <f>VLOOKUP(B7300,'Справочник по тт'!$A$1:$C$5,3,0)</f>
        <v>"Колибри"</v>
      </c>
    </row>
    <row r="7301" spans="1:5" x14ac:dyDescent="0.15">
      <c r="A7301" s="34">
        <v>43963.625</v>
      </c>
      <c r="B7301">
        <v>2</v>
      </c>
      <c r="C7301">
        <f t="shared" si="228"/>
        <v>5</v>
      </c>
      <c r="D7301">
        <f t="shared" si="229"/>
        <v>2020</v>
      </c>
      <c r="E7301" t="str">
        <f>VLOOKUP(B7301,'Справочник по тт'!$A$1:$C$5,3,0)</f>
        <v>"Колибри"</v>
      </c>
    </row>
    <row r="7302" spans="1:5" x14ac:dyDescent="0.15">
      <c r="A7302" s="34">
        <v>43963.625</v>
      </c>
      <c r="B7302">
        <v>2</v>
      </c>
      <c r="C7302">
        <f t="shared" si="228"/>
        <v>5</v>
      </c>
      <c r="D7302">
        <f t="shared" si="229"/>
        <v>2020</v>
      </c>
      <c r="E7302" t="str">
        <f>VLOOKUP(B7302,'Справочник по тт'!$A$1:$C$5,3,0)</f>
        <v>"Колибри"</v>
      </c>
    </row>
    <row r="7303" spans="1:5" x14ac:dyDescent="0.15">
      <c r="A7303" s="34">
        <v>43963.652777777781</v>
      </c>
      <c r="B7303">
        <v>2</v>
      </c>
      <c r="C7303">
        <f t="shared" si="228"/>
        <v>5</v>
      </c>
      <c r="D7303">
        <f t="shared" si="229"/>
        <v>2020</v>
      </c>
      <c r="E7303" t="str">
        <f>VLOOKUP(B7303,'Справочник по тт'!$A$1:$C$5,3,0)</f>
        <v>"Колибри"</v>
      </c>
    </row>
    <row r="7304" spans="1:5" x14ac:dyDescent="0.15">
      <c r="A7304" s="34">
        <v>43963.666666666664</v>
      </c>
      <c r="B7304">
        <v>2</v>
      </c>
      <c r="C7304">
        <f t="shared" si="228"/>
        <v>5</v>
      </c>
      <c r="D7304">
        <f t="shared" si="229"/>
        <v>2020</v>
      </c>
      <c r="E7304" t="str">
        <f>VLOOKUP(B7304,'Справочник по тт'!$A$1:$C$5,3,0)</f>
        <v>"Колибри"</v>
      </c>
    </row>
    <row r="7305" spans="1:5" x14ac:dyDescent="0.15">
      <c r="A7305" s="34">
        <v>43963.666666666664</v>
      </c>
      <c r="B7305">
        <v>2</v>
      </c>
      <c r="C7305">
        <f t="shared" si="228"/>
        <v>5</v>
      </c>
      <c r="D7305">
        <f t="shared" si="229"/>
        <v>2020</v>
      </c>
      <c r="E7305" t="str">
        <f>VLOOKUP(B7305,'Справочник по тт'!$A$1:$C$5,3,0)</f>
        <v>"Колибри"</v>
      </c>
    </row>
    <row r="7306" spans="1:5" x14ac:dyDescent="0.15">
      <c r="A7306" s="34">
        <v>43963.666666666664</v>
      </c>
      <c r="B7306">
        <v>2</v>
      </c>
      <c r="C7306">
        <f t="shared" si="228"/>
        <v>5</v>
      </c>
      <c r="D7306">
        <f t="shared" si="229"/>
        <v>2020</v>
      </c>
      <c r="E7306" t="str">
        <f>VLOOKUP(B7306,'Справочник по тт'!$A$1:$C$5,3,0)</f>
        <v>"Колибри"</v>
      </c>
    </row>
    <row r="7307" spans="1:5" x14ac:dyDescent="0.15">
      <c r="A7307" s="34">
        <v>43963.75</v>
      </c>
      <c r="B7307">
        <v>2</v>
      </c>
      <c r="C7307">
        <f t="shared" si="228"/>
        <v>5</v>
      </c>
      <c r="D7307">
        <f t="shared" si="229"/>
        <v>2020</v>
      </c>
      <c r="E7307" t="str">
        <f>VLOOKUP(B7307,'Справочник по тт'!$A$1:$C$5,3,0)</f>
        <v>"Колибри"</v>
      </c>
    </row>
    <row r="7308" spans="1:5" x14ac:dyDescent="0.15">
      <c r="A7308" s="34">
        <v>43963.75</v>
      </c>
      <c r="B7308">
        <v>2</v>
      </c>
      <c r="C7308">
        <f t="shared" si="228"/>
        <v>5</v>
      </c>
      <c r="D7308">
        <f t="shared" si="229"/>
        <v>2020</v>
      </c>
      <c r="E7308" t="str">
        <f>VLOOKUP(B7308,'Справочник по тт'!$A$1:$C$5,3,0)</f>
        <v>"Колибри"</v>
      </c>
    </row>
    <row r="7309" spans="1:5" x14ac:dyDescent="0.15">
      <c r="A7309" s="34">
        <v>43963.875</v>
      </c>
      <c r="B7309">
        <v>2</v>
      </c>
      <c r="C7309">
        <f t="shared" si="228"/>
        <v>5</v>
      </c>
      <c r="D7309">
        <f t="shared" si="229"/>
        <v>2020</v>
      </c>
      <c r="E7309" t="str">
        <f>VLOOKUP(B7309,'Справочник по тт'!$A$1:$C$5,3,0)</f>
        <v>"Колибри"</v>
      </c>
    </row>
    <row r="7310" spans="1:5" x14ac:dyDescent="0.15">
      <c r="A7310" s="34">
        <v>43963.916666666664</v>
      </c>
      <c r="B7310">
        <v>2</v>
      </c>
      <c r="C7310">
        <f t="shared" si="228"/>
        <v>5</v>
      </c>
      <c r="D7310">
        <f t="shared" si="229"/>
        <v>2020</v>
      </c>
      <c r="E7310" t="str">
        <f>VLOOKUP(B7310,'Справочник по тт'!$A$1:$C$5,3,0)</f>
        <v>"Колибри"</v>
      </c>
    </row>
    <row r="7311" spans="1:5" x14ac:dyDescent="0.15">
      <c r="A7311" s="34">
        <v>43963.958333333336</v>
      </c>
      <c r="B7311">
        <v>2</v>
      </c>
      <c r="C7311">
        <f t="shared" si="228"/>
        <v>5</v>
      </c>
      <c r="D7311">
        <f t="shared" si="229"/>
        <v>2020</v>
      </c>
      <c r="E7311" t="str">
        <f>VLOOKUP(B7311,'Справочник по тт'!$A$1:$C$5,3,0)</f>
        <v>"Колибри"</v>
      </c>
    </row>
    <row r="7312" spans="1:5" x14ac:dyDescent="0.15">
      <c r="A7312" s="34">
        <v>43963.958333333336</v>
      </c>
      <c r="B7312">
        <v>2</v>
      </c>
      <c r="C7312">
        <f t="shared" si="228"/>
        <v>5</v>
      </c>
      <c r="D7312">
        <f t="shared" si="229"/>
        <v>2020</v>
      </c>
      <c r="E7312" t="str">
        <f>VLOOKUP(B7312,'Справочник по тт'!$A$1:$C$5,3,0)</f>
        <v>"Колибри"</v>
      </c>
    </row>
    <row r="7313" spans="1:5" x14ac:dyDescent="0.15">
      <c r="A7313" s="34">
        <v>43963.979166666664</v>
      </c>
      <c r="B7313">
        <v>2</v>
      </c>
      <c r="C7313">
        <f t="shared" si="228"/>
        <v>5</v>
      </c>
      <c r="D7313">
        <f t="shared" si="229"/>
        <v>2020</v>
      </c>
      <c r="E7313" t="str">
        <f>VLOOKUP(B7313,'Справочник по тт'!$A$1:$C$5,3,0)</f>
        <v>"Колибри"</v>
      </c>
    </row>
    <row r="7314" spans="1:5" x14ac:dyDescent="0.15">
      <c r="A7314" s="34">
        <v>43964.020833333336</v>
      </c>
      <c r="B7314">
        <v>2</v>
      </c>
      <c r="C7314">
        <f t="shared" si="228"/>
        <v>5</v>
      </c>
      <c r="D7314">
        <f t="shared" si="229"/>
        <v>2020</v>
      </c>
      <c r="E7314" t="str">
        <f>VLOOKUP(B7314,'Справочник по тт'!$A$1:$C$5,3,0)</f>
        <v>"Колибри"</v>
      </c>
    </row>
    <row r="7315" spans="1:5" x14ac:dyDescent="0.15">
      <c r="A7315" s="34">
        <v>43964.125</v>
      </c>
      <c r="B7315">
        <v>2</v>
      </c>
      <c r="C7315">
        <f t="shared" si="228"/>
        <v>5</v>
      </c>
      <c r="D7315">
        <f t="shared" si="229"/>
        <v>2020</v>
      </c>
      <c r="E7315" t="str">
        <f>VLOOKUP(B7315,'Справочник по тт'!$A$1:$C$5,3,0)</f>
        <v>"Колибри"</v>
      </c>
    </row>
    <row r="7316" spans="1:5" x14ac:dyDescent="0.15">
      <c r="A7316" s="34">
        <v>43964.291666666664</v>
      </c>
      <c r="B7316">
        <v>2</v>
      </c>
      <c r="C7316">
        <f t="shared" si="228"/>
        <v>5</v>
      </c>
      <c r="D7316">
        <f t="shared" si="229"/>
        <v>2020</v>
      </c>
      <c r="E7316" t="str">
        <f>VLOOKUP(B7316,'Справочник по тт'!$A$1:$C$5,3,0)</f>
        <v>"Колибри"</v>
      </c>
    </row>
    <row r="7317" spans="1:5" x14ac:dyDescent="0.15">
      <c r="A7317" s="34">
        <v>43964.333333333336</v>
      </c>
      <c r="B7317">
        <v>2</v>
      </c>
      <c r="C7317">
        <f t="shared" si="228"/>
        <v>5</v>
      </c>
      <c r="D7317">
        <f t="shared" si="229"/>
        <v>2020</v>
      </c>
      <c r="E7317" t="str">
        <f>VLOOKUP(B7317,'Справочник по тт'!$A$1:$C$5,3,0)</f>
        <v>"Колибри"</v>
      </c>
    </row>
    <row r="7318" spans="1:5" x14ac:dyDescent="0.15">
      <c r="A7318" s="34">
        <v>43964.333333333336</v>
      </c>
      <c r="B7318">
        <v>2</v>
      </c>
      <c r="C7318">
        <f t="shared" si="228"/>
        <v>5</v>
      </c>
      <c r="D7318">
        <f t="shared" si="229"/>
        <v>2020</v>
      </c>
      <c r="E7318" t="str">
        <f>VLOOKUP(B7318,'Справочник по тт'!$A$1:$C$5,3,0)</f>
        <v>"Колибри"</v>
      </c>
    </row>
    <row r="7319" spans="1:5" x14ac:dyDescent="0.15">
      <c r="A7319" s="34">
        <v>43964.333333333336</v>
      </c>
      <c r="B7319">
        <v>2</v>
      </c>
      <c r="C7319">
        <f t="shared" si="228"/>
        <v>5</v>
      </c>
      <c r="D7319">
        <f t="shared" si="229"/>
        <v>2020</v>
      </c>
      <c r="E7319" t="str">
        <f>VLOOKUP(B7319,'Справочник по тт'!$A$1:$C$5,3,0)</f>
        <v>"Колибри"</v>
      </c>
    </row>
    <row r="7320" spans="1:5" x14ac:dyDescent="0.15">
      <c r="A7320" s="34">
        <v>43964.375</v>
      </c>
      <c r="B7320">
        <v>2</v>
      </c>
      <c r="C7320">
        <f t="shared" si="228"/>
        <v>5</v>
      </c>
      <c r="D7320">
        <f t="shared" si="229"/>
        <v>2020</v>
      </c>
      <c r="E7320" t="str">
        <f>VLOOKUP(B7320,'Справочник по тт'!$A$1:$C$5,3,0)</f>
        <v>"Колибри"</v>
      </c>
    </row>
    <row r="7321" spans="1:5" x14ac:dyDescent="0.15">
      <c r="A7321" s="34">
        <v>43964.375</v>
      </c>
      <c r="B7321">
        <v>2</v>
      </c>
      <c r="C7321">
        <f t="shared" si="228"/>
        <v>5</v>
      </c>
      <c r="D7321">
        <f t="shared" si="229"/>
        <v>2020</v>
      </c>
      <c r="E7321" t="str">
        <f>VLOOKUP(B7321,'Справочник по тт'!$A$1:$C$5,3,0)</f>
        <v>"Колибри"</v>
      </c>
    </row>
    <row r="7322" spans="1:5" x14ac:dyDescent="0.15">
      <c r="A7322" s="34">
        <v>43964.375</v>
      </c>
      <c r="B7322">
        <v>2</v>
      </c>
      <c r="C7322">
        <f t="shared" si="228"/>
        <v>5</v>
      </c>
      <c r="D7322">
        <f t="shared" si="229"/>
        <v>2020</v>
      </c>
      <c r="E7322" t="str">
        <f>VLOOKUP(B7322,'Справочник по тт'!$A$1:$C$5,3,0)</f>
        <v>"Колибри"</v>
      </c>
    </row>
    <row r="7323" spans="1:5" x14ac:dyDescent="0.15">
      <c r="A7323" s="34">
        <v>43964.375</v>
      </c>
      <c r="B7323">
        <v>2</v>
      </c>
      <c r="C7323">
        <f t="shared" si="228"/>
        <v>5</v>
      </c>
      <c r="D7323">
        <f t="shared" si="229"/>
        <v>2020</v>
      </c>
      <c r="E7323" t="str">
        <f>VLOOKUP(B7323,'Справочник по тт'!$A$1:$C$5,3,0)</f>
        <v>"Колибри"</v>
      </c>
    </row>
    <row r="7324" spans="1:5" x14ac:dyDescent="0.15">
      <c r="A7324" s="34">
        <v>43964.375</v>
      </c>
      <c r="B7324">
        <v>2</v>
      </c>
      <c r="C7324">
        <f t="shared" si="228"/>
        <v>5</v>
      </c>
      <c r="D7324">
        <f t="shared" si="229"/>
        <v>2020</v>
      </c>
      <c r="E7324" t="str">
        <f>VLOOKUP(B7324,'Справочник по тт'!$A$1:$C$5,3,0)</f>
        <v>"Колибри"</v>
      </c>
    </row>
    <row r="7325" spans="1:5" x14ac:dyDescent="0.15">
      <c r="A7325" s="34">
        <v>43964.375</v>
      </c>
      <c r="B7325">
        <v>2</v>
      </c>
      <c r="C7325">
        <f t="shared" si="228"/>
        <v>5</v>
      </c>
      <c r="D7325">
        <f t="shared" si="229"/>
        <v>2020</v>
      </c>
      <c r="E7325" t="str">
        <f>VLOOKUP(B7325,'Справочник по тт'!$A$1:$C$5,3,0)</f>
        <v>"Колибри"</v>
      </c>
    </row>
    <row r="7326" spans="1:5" x14ac:dyDescent="0.15">
      <c r="A7326" s="34">
        <v>43964.375</v>
      </c>
      <c r="B7326">
        <v>2</v>
      </c>
      <c r="C7326">
        <f t="shared" si="228"/>
        <v>5</v>
      </c>
      <c r="D7326">
        <f t="shared" si="229"/>
        <v>2020</v>
      </c>
      <c r="E7326" t="str">
        <f>VLOOKUP(B7326,'Справочник по тт'!$A$1:$C$5,3,0)</f>
        <v>"Колибри"</v>
      </c>
    </row>
    <row r="7327" spans="1:5" x14ac:dyDescent="0.15">
      <c r="A7327" s="34">
        <v>43964.416666666664</v>
      </c>
      <c r="B7327">
        <v>2</v>
      </c>
      <c r="C7327">
        <f t="shared" si="228"/>
        <v>5</v>
      </c>
      <c r="D7327">
        <f t="shared" si="229"/>
        <v>2020</v>
      </c>
      <c r="E7327" t="str">
        <f>VLOOKUP(B7327,'Справочник по тт'!$A$1:$C$5,3,0)</f>
        <v>"Колибри"</v>
      </c>
    </row>
    <row r="7328" spans="1:5" x14ac:dyDescent="0.15">
      <c r="A7328" s="34">
        <v>43964.416666666664</v>
      </c>
      <c r="B7328">
        <v>2</v>
      </c>
      <c r="C7328">
        <f t="shared" si="228"/>
        <v>5</v>
      </c>
      <c r="D7328">
        <f t="shared" si="229"/>
        <v>2020</v>
      </c>
      <c r="E7328" t="str">
        <f>VLOOKUP(B7328,'Справочник по тт'!$A$1:$C$5,3,0)</f>
        <v>"Колибри"</v>
      </c>
    </row>
    <row r="7329" spans="1:5" x14ac:dyDescent="0.15">
      <c r="A7329" s="34">
        <v>43964.416666666664</v>
      </c>
      <c r="B7329">
        <v>2</v>
      </c>
      <c r="C7329">
        <f t="shared" si="228"/>
        <v>5</v>
      </c>
      <c r="D7329">
        <f t="shared" si="229"/>
        <v>2020</v>
      </c>
      <c r="E7329" t="str">
        <f>VLOOKUP(B7329,'Справочник по тт'!$A$1:$C$5,3,0)</f>
        <v>"Колибри"</v>
      </c>
    </row>
    <row r="7330" spans="1:5" x14ac:dyDescent="0.15">
      <c r="A7330" s="34">
        <v>43964.416666666664</v>
      </c>
      <c r="B7330">
        <v>2</v>
      </c>
      <c r="C7330">
        <f t="shared" si="228"/>
        <v>5</v>
      </c>
      <c r="D7330">
        <f t="shared" si="229"/>
        <v>2020</v>
      </c>
      <c r="E7330" t="str">
        <f>VLOOKUP(B7330,'Справочник по тт'!$A$1:$C$5,3,0)</f>
        <v>"Колибри"</v>
      </c>
    </row>
    <row r="7331" spans="1:5" x14ac:dyDescent="0.15">
      <c r="A7331" s="34">
        <v>43964.416666666664</v>
      </c>
      <c r="B7331">
        <v>2</v>
      </c>
      <c r="C7331">
        <f t="shared" si="228"/>
        <v>5</v>
      </c>
      <c r="D7331">
        <f t="shared" si="229"/>
        <v>2020</v>
      </c>
      <c r="E7331" t="str">
        <f>VLOOKUP(B7331,'Справочник по тт'!$A$1:$C$5,3,0)</f>
        <v>"Колибри"</v>
      </c>
    </row>
    <row r="7332" spans="1:5" x14ac:dyDescent="0.15">
      <c r="A7332" s="34">
        <v>43964.416666666664</v>
      </c>
      <c r="B7332">
        <v>2</v>
      </c>
      <c r="C7332">
        <f t="shared" si="228"/>
        <v>5</v>
      </c>
      <c r="D7332">
        <f t="shared" si="229"/>
        <v>2020</v>
      </c>
      <c r="E7332" t="str">
        <f>VLOOKUP(B7332,'Справочник по тт'!$A$1:$C$5,3,0)</f>
        <v>"Колибри"</v>
      </c>
    </row>
    <row r="7333" spans="1:5" x14ac:dyDescent="0.15">
      <c r="A7333" s="34">
        <v>43964.416666666664</v>
      </c>
      <c r="B7333">
        <v>2</v>
      </c>
      <c r="C7333">
        <f t="shared" si="228"/>
        <v>5</v>
      </c>
      <c r="D7333">
        <f t="shared" si="229"/>
        <v>2020</v>
      </c>
      <c r="E7333" t="str">
        <f>VLOOKUP(B7333,'Справочник по тт'!$A$1:$C$5,3,0)</f>
        <v>"Колибри"</v>
      </c>
    </row>
    <row r="7334" spans="1:5" x14ac:dyDescent="0.15">
      <c r="A7334" s="34">
        <v>43964.479166666664</v>
      </c>
      <c r="B7334">
        <v>2</v>
      </c>
      <c r="C7334">
        <f t="shared" si="228"/>
        <v>5</v>
      </c>
      <c r="D7334">
        <f t="shared" si="229"/>
        <v>2020</v>
      </c>
      <c r="E7334" t="str">
        <f>VLOOKUP(B7334,'Справочник по тт'!$A$1:$C$5,3,0)</f>
        <v>"Колибри"</v>
      </c>
    </row>
    <row r="7335" spans="1:5" x14ac:dyDescent="0.15">
      <c r="A7335" s="34">
        <v>43964.5</v>
      </c>
      <c r="B7335">
        <v>2</v>
      </c>
      <c r="C7335">
        <f t="shared" si="228"/>
        <v>5</v>
      </c>
      <c r="D7335">
        <f t="shared" si="229"/>
        <v>2020</v>
      </c>
      <c r="E7335" t="str">
        <f>VLOOKUP(B7335,'Справочник по тт'!$A$1:$C$5,3,0)</f>
        <v>"Колибри"</v>
      </c>
    </row>
    <row r="7336" spans="1:5" x14ac:dyDescent="0.15">
      <c r="A7336" s="34">
        <v>43964.541666666664</v>
      </c>
      <c r="B7336">
        <v>2</v>
      </c>
      <c r="C7336">
        <f t="shared" si="228"/>
        <v>5</v>
      </c>
      <c r="D7336">
        <f t="shared" si="229"/>
        <v>2020</v>
      </c>
      <c r="E7336" t="str">
        <f>VLOOKUP(B7336,'Справочник по тт'!$A$1:$C$5,3,0)</f>
        <v>"Колибри"</v>
      </c>
    </row>
    <row r="7337" spans="1:5" x14ac:dyDescent="0.15">
      <c r="A7337" s="34">
        <v>43964.541666666664</v>
      </c>
      <c r="B7337">
        <v>2</v>
      </c>
      <c r="C7337">
        <f t="shared" si="228"/>
        <v>5</v>
      </c>
      <c r="D7337">
        <f t="shared" si="229"/>
        <v>2020</v>
      </c>
      <c r="E7337" t="str">
        <f>VLOOKUP(B7337,'Справочник по тт'!$A$1:$C$5,3,0)</f>
        <v>"Колибри"</v>
      </c>
    </row>
    <row r="7338" spans="1:5" x14ac:dyDescent="0.15">
      <c r="A7338" s="34">
        <v>43964.541666666664</v>
      </c>
      <c r="B7338">
        <v>2</v>
      </c>
      <c r="C7338">
        <f t="shared" si="228"/>
        <v>5</v>
      </c>
      <c r="D7338">
        <f t="shared" si="229"/>
        <v>2020</v>
      </c>
      <c r="E7338" t="str">
        <f>VLOOKUP(B7338,'Справочник по тт'!$A$1:$C$5,3,0)</f>
        <v>"Колибри"</v>
      </c>
    </row>
    <row r="7339" spans="1:5" x14ac:dyDescent="0.15">
      <c r="A7339" s="34">
        <v>43964.583333333336</v>
      </c>
      <c r="B7339">
        <v>2</v>
      </c>
      <c r="C7339">
        <f t="shared" si="228"/>
        <v>5</v>
      </c>
      <c r="D7339">
        <f t="shared" si="229"/>
        <v>2020</v>
      </c>
      <c r="E7339" t="str">
        <f>VLOOKUP(B7339,'Справочник по тт'!$A$1:$C$5,3,0)</f>
        <v>"Колибри"</v>
      </c>
    </row>
    <row r="7340" spans="1:5" x14ac:dyDescent="0.15">
      <c r="A7340" s="34">
        <v>43964.604166666664</v>
      </c>
      <c r="B7340">
        <v>2</v>
      </c>
      <c r="C7340">
        <f t="shared" si="228"/>
        <v>5</v>
      </c>
      <c r="D7340">
        <f t="shared" si="229"/>
        <v>2020</v>
      </c>
      <c r="E7340" t="str">
        <f>VLOOKUP(B7340,'Справочник по тт'!$A$1:$C$5,3,0)</f>
        <v>"Колибри"</v>
      </c>
    </row>
    <row r="7341" spans="1:5" x14ac:dyDescent="0.15">
      <c r="A7341" s="34">
        <v>43964.625</v>
      </c>
      <c r="B7341">
        <v>2</v>
      </c>
      <c r="C7341">
        <f t="shared" si="228"/>
        <v>5</v>
      </c>
      <c r="D7341">
        <f t="shared" si="229"/>
        <v>2020</v>
      </c>
      <c r="E7341" t="str">
        <f>VLOOKUP(B7341,'Справочник по тт'!$A$1:$C$5,3,0)</f>
        <v>"Колибри"</v>
      </c>
    </row>
    <row r="7342" spans="1:5" x14ac:dyDescent="0.15">
      <c r="A7342" s="34">
        <v>43964.666666666664</v>
      </c>
      <c r="B7342">
        <v>2</v>
      </c>
      <c r="C7342">
        <f t="shared" si="228"/>
        <v>5</v>
      </c>
      <c r="D7342">
        <f t="shared" si="229"/>
        <v>2020</v>
      </c>
      <c r="E7342" t="str">
        <f>VLOOKUP(B7342,'Справочник по тт'!$A$1:$C$5,3,0)</f>
        <v>"Колибри"</v>
      </c>
    </row>
    <row r="7343" spans="1:5" x14ac:dyDescent="0.15">
      <c r="A7343" s="34">
        <v>43964.680555555555</v>
      </c>
      <c r="B7343">
        <v>2</v>
      </c>
      <c r="C7343">
        <f t="shared" si="228"/>
        <v>5</v>
      </c>
      <c r="D7343">
        <f t="shared" si="229"/>
        <v>2020</v>
      </c>
      <c r="E7343" t="str">
        <f>VLOOKUP(B7343,'Справочник по тт'!$A$1:$C$5,3,0)</f>
        <v>"Колибри"</v>
      </c>
    </row>
    <row r="7344" spans="1:5" x14ac:dyDescent="0.15">
      <c r="A7344" s="34">
        <v>43964.694444444445</v>
      </c>
      <c r="B7344">
        <v>2</v>
      </c>
      <c r="C7344">
        <f t="shared" si="228"/>
        <v>5</v>
      </c>
      <c r="D7344">
        <f t="shared" si="229"/>
        <v>2020</v>
      </c>
      <c r="E7344" t="str">
        <f>VLOOKUP(B7344,'Справочник по тт'!$A$1:$C$5,3,0)</f>
        <v>"Колибри"</v>
      </c>
    </row>
    <row r="7345" spans="1:5" x14ac:dyDescent="0.15">
      <c r="A7345" s="34">
        <v>43964.708333333336</v>
      </c>
      <c r="B7345">
        <v>2</v>
      </c>
      <c r="C7345">
        <f t="shared" si="228"/>
        <v>5</v>
      </c>
      <c r="D7345">
        <f t="shared" si="229"/>
        <v>2020</v>
      </c>
      <c r="E7345" t="str">
        <f>VLOOKUP(B7345,'Справочник по тт'!$A$1:$C$5,3,0)</f>
        <v>"Колибри"</v>
      </c>
    </row>
    <row r="7346" spans="1:5" x14ac:dyDescent="0.15">
      <c r="A7346" s="34">
        <v>43964.708333333336</v>
      </c>
      <c r="B7346">
        <v>2</v>
      </c>
      <c r="C7346">
        <f t="shared" si="228"/>
        <v>5</v>
      </c>
      <c r="D7346">
        <f t="shared" si="229"/>
        <v>2020</v>
      </c>
      <c r="E7346" t="str">
        <f>VLOOKUP(B7346,'Справочник по тт'!$A$1:$C$5,3,0)</f>
        <v>"Колибри"</v>
      </c>
    </row>
    <row r="7347" spans="1:5" x14ac:dyDescent="0.15">
      <c r="A7347" s="34">
        <v>43964.75</v>
      </c>
      <c r="B7347">
        <v>2</v>
      </c>
      <c r="C7347">
        <f t="shared" si="228"/>
        <v>5</v>
      </c>
      <c r="D7347">
        <f t="shared" si="229"/>
        <v>2020</v>
      </c>
      <c r="E7347" t="str">
        <f>VLOOKUP(B7347,'Справочник по тт'!$A$1:$C$5,3,0)</f>
        <v>"Колибри"</v>
      </c>
    </row>
    <row r="7348" spans="1:5" x14ac:dyDescent="0.15">
      <c r="A7348" s="34">
        <v>43964.75</v>
      </c>
      <c r="B7348">
        <v>2</v>
      </c>
      <c r="C7348">
        <f t="shared" si="228"/>
        <v>5</v>
      </c>
      <c r="D7348">
        <f t="shared" si="229"/>
        <v>2020</v>
      </c>
      <c r="E7348" t="str">
        <f>VLOOKUP(B7348,'Справочник по тт'!$A$1:$C$5,3,0)</f>
        <v>"Колибри"</v>
      </c>
    </row>
    <row r="7349" spans="1:5" x14ac:dyDescent="0.15">
      <c r="A7349" s="34">
        <v>43964.791666666664</v>
      </c>
      <c r="B7349">
        <v>2</v>
      </c>
      <c r="C7349">
        <f t="shared" si="228"/>
        <v>5</v>
      </c>
      <c r="D7349">
        <f t="shared" si="229"/>
        <v>2020</v>
      </c>
      <c r="E7349" t="str">
        <f>VLOOKUP(B7349,'Справочник по тт'!$A$1:$C$5,3,0)</f>
        <v>"Колибри"</v>
      </c>
    </row>
    <row r="7350" spans="1:5" x14ac:dyDescent="0.15">
      <c r="A7350" s="34">
        <v>43964.999305555553</v>
      </c>
      <c r="B7350">
        <v>2</v>
      </c>
      <c r="C7350">
        <f t="shared" si="228"/>
        <v>5</v>
      </c>
      <c r="D7350">
        <f t="shared" si="229"/>
        <v>2020</v>
      </c>
      <c r="E7350" t="str">
        <f>VLOOKUP(B7350,'Справочник по тт'!$A$1:$C$5,3,0)</f>
        <v>"Колибри"</v>
      </c>
    </row>
    <row r="7351" spans="1:5" x14ac:dyDescent="0.15">
      <c r="A7351" s="34">
        <v>43965.25</v>
      </c>
      <c r="B7351">
        <v>2</v>
      </c>
      <c r="C7351">
        <f t="shared" si="228"/>
        <v>5</v>
      </c>
      <c r="D7351">
        <f t="shared" si="229"/>
        <v>2020</v>
      </c>
      <c r="E7351" t="str">
        <f>VLOOKUP(B7351,'Справочник по тт'!$A$1:$C$5,3,0)</f>
        <v>"Колибри"</v>
      </c>
    </row>
    <row r="7352" spans="1:5" x14ac:dyDescent="0.15">
      <c r="A7352" s="34">
        <v>43965.333333333336</v>
      </c>
      <c r="B7352">
        <v>2</v>
      </c>
      <c r="C7352">
        <f t="shared" si="228"/>
        <v>5</v>
      </c>
      <c r="D7352">
        <f t="shared" si="229"/>
        <v>2020</v>
      </c>
      <c r="E7352" t="str">
        <f>VLOOKUP(B7352,'Справочник по тт'!$A$1:$C$5,3,0)</f>
        <v>"Колибри"</v>
      </c>
    </row>
    <row r="7353" spans="1:5" x14ac:dyDescent="0.15">
      <c r="A7353" s="34">
        <v>43965.333333333336</v>
      </c>
      <c r="B7353">
        <v>2</v>
      </c>
      <c r="C7353">
        <f t="shared" si="228"/>
        <v>5</v>
      </c>
      <c r="D7353">
        <f t="shared" si="229"/>
        <v>2020</v>
      </c>
      <c r="E7353" t="str">
        <f>VLOOKUP(B7353,'Справочник по тт'!$A$1:$C$5,3,0)</f>
        <v>"Колибри"</v>
      </c>
    </row>
    <row r="7354" spans="1:5" x14ac:dyDescent="0.15">
      <c r="A7354" s="34">
        <v>43965.333333333336</v>
      </c>
      <c r="B7354">
        <v>2</v>
      </c>
      <c r="C7354">
        <f t="shared" si="228"/>
        <v>5</v>
      </c>
      <c r="D7354">
        <f t="shared" si="229"/>
        <v>2020</v>
      </c>
      <c r="E7354" t="str">
        <f>VLOOKUP(B7354,'Справочник по тт'!$A$1:$C$5,3,0)</f>
        <v>"Колибри"</v>
      </c>
    </row>
    <row r="7355" spans="1:5" x14ac:dyDescent="0.15">
      <c r="A7355" s="34">
        <v>43965.375</v>
      </c>
      <c r="B7355">
        <v>2</v>
      </c>
      <c r="C7355">
        <f t="shared" si="228"/>
        <v>5</v>
      </c>
      <c r="D7355">
        <f t="shared" si="229"/>
        <v>2020</v>
      </c>
      <c r="E7355" t="str">
        <f>VLOOKUP(B7355,'Справочник по тт'!$A$1:$C$5,3,0)</f>
        <v>"Колибри"</v>
      </c>
    </row>
    <row r="7356" spans="1:5" x14ac:dyDescent="0.15">
      <c r="A7356" s="34">
        <v>43965.375</v>
      </c>
      <c r="B7356">
        <v>2</v>
      </c>
      <c r="C7356">
        <f t="shared" si="228"/>
        <v>5</v>
      </c>
      <c r="D7356">
        <f t="shared" si="229"/>
        <v>2020</v>
      </c>
      <c r="E7356" t="str">
        <f>VLOOKUP(B7356,'Справочник по тт'!$A$1:$C$5,3,0)</f>
        <v>"Колибри"</v>
      </c>
    </row>
    <row r="7357" spans="1:5" x14ac:dyDescent="0.15">
      <c r="A7357" s="34">
        <v>43965.375</v>
      </c>
      <c r="B7357">
        <v>2</v>
      </c>
      <c r="C7357">
        <f t="shared" si="228"/>
        <v>5</v>
      </c>
      <c r="D7357">
        <f t="shared" si="229"/>
        <v>2020</v>
      </c>
      <c r="E7357" t="str">
        <f>VLOOKUP(B7357,'Справочник по тт'!$A$1:$C$5,3,0)</f>
        <v>"Колибри"</v>
      </c>
    </row>
    <row r="7358" spans="1:5" x14ac:dyDescent="0.15">
      <c r="A7358" s="34">
        <v>43965.375</v>
      </c>
      <c r="B7358">
        <v>2</v>
      </c>
      <c r="C7358">
        <f t="shared" si="228"/>
        <v>5</v>
      </c>
      <c r="D7358">
        <f t="shared" si="229"/>
        <v>2020</v>
      </c>
      <c r="E7358" t="str">
        <f>VLOOKUP(B7358,'Справочник по тт'!$A$1:$C$5,3,0)</f>
        <v>"Колибри"</v>
      </c>
    </row>
    <row r="7359" spans="1:5" x14ac:dyDescent="0.15">
      <c r="A7359" s="34">
        <v>43965.416666666664</v>
      </c>
      <c r="B7359">
        <v>2</v>
      </c>
      <c r="C7359">
        <f t="shared" si="228"/>
        <v>5</v>
      </c>
      <c r="D7359">
        <f t="shared" si="229"/>
        <v>2020</v>
      </c>
      <c r="E7359" t="str">
        <f>VLOOKUP(B7359,'Справочник по тт'!$A$1:$C$5,3,0)</f>
        <v>"Колибри"</v>
      </c>
    </row>
    <row r="7360" spans="1:5" x14ac:dyDescent="0.15">
      <c r="A7360" s="34">
        <v>43965.416666666664</v>
      </c>
      <c r="B7360">
        <v>2</v>
      </c>
      <c r="C7360">
        <f t="shared" si="228"/>
        <v>5</v>
      </c>
      <c r="D7360">
        <f t="shared" si="229"/>
        <v>2020</v>
      </c>
      <c r="E7360" t="str">
        <f>VLOOKUP(B7360,'Справочник по тт'!$A$1:$C$5,3,0)</f>
        <v>"Колибри"</v>
      </c>
    </row>
    <row r="7361" spans="1:5" x14ac:dyDescent="0.15">
      <c r="A7361" s="34">
        <v>43965.416666666664</v>
      </c>
      <c r="B7361">
        <v>2</v>
      </c>
      <c r="C7361">
        <f t="shared" si="228"/>
        <v>5</v>
      </c>
      <c r="D7361">
        <f t="shared" si="229"/>
        <v>2020</v>
      </c>
      <c r="E7361" t="str">
        <f>VLOOKUP(B7361,'Справочник по тт'!$A$1:$C$5,3,0)</f>
        <v>"Колибри"</v>
      </c>
    </row>
    <row r="7362" spans="1:5" x14ac:dyDescent="0.15">
      <c r="A7362" s="34">
        <v>43965.416666666664</v>
      </c>
      <c r="B7362">
        <v>2</v>
      </c>
      <c r="C7362">
        <f t="shared" ref="C7362:C7425" si="230">MONTH(A7362)</f>
        <v>5</v>
      </c>
      <c r="D7362">
        <f t="shared" ref="D7362:D7425" si="231">YEAR(A7362)</f>
        <v>2020</v>
      </c>
      <c r="E7362" t="str">
        <f>VLOOKUP(B7362,'Справочник по тт'!$A$1:$C$5,3,0)</f>
        <v>"Колибри"</v>
      </c>
    </row>
    <row r="7363" spans="1:5" x14ac:dyDescent="0.15">
      <c r="A7363" s="34">
        <v>43965.458333333336</v>
      </c>
      <c r="B7363">
        <v>2</v>
      </c>
      <c r="C7363">
        <f t="shared" si="230"/>
        <v>5</v>
      </c>
      <c r="D7363">
        <f t="shared" si="231"/>
        <v>2020</v>
      </c>
      <c r="E7363" t="str">
        <f>VLOOKUP(B7363,'Справочник по тт'!$A$1:$C$5,3,0)</f>
        <v>"Колибри"</v>
      </c>
    </row>
    <row r="7364" spans="1:5" x14ac:dyDescent="0.15">
      <c r="A7364" s="34">
        <v>43965.458333333336</v>
      </c>
      <c r="B7364">
        <v>2</v>
      </c>
      <c r="C7364">
        <f t="shared" si="230"/>
        <v>5</v>
      </c>
      <c r="D7364">
        <f t="shared" si="231"/>
        <v>2020</v>
      </c>
      <c r="E7364" t="str">
        <f>VLOOKUP(B7364,'Справочник по тт'!$A$1:$C$5,3,0)</f>
        <v>"Колибри"</v>
      </c>
    </row>
    <row r="7365" spans="1:5" x14ac:dyDescent="0.15">
      <c r="A7365" s="34">
        <v>43965.458333333336</v>
      </c>
      <c r="B7365">
        <v>2</v>
      </c>
      <c r="C7365">
        <f t="shared" si="230"/>
        <v>5</v>
      </c>
      <c r="D7365">
        <f t="shared" si="231"/>
        <v>2020</v>
      </c>
      <c r="E7365" t="str">
        <f>VLOOKUP(B7365,'Справочник по тт'!$A$1:$C$5,3,0)</f>
        <v>"Колибри"</v>
      </c>
    </row>
    <row r="7366" spans="1:5" x14ac:dyDescent="0.15">
      <c r="A7366" s="34">
        <v>43965.458333333336</v>
      </c>
      <c r="B7366">
        <v>2</v>
      </c>
      <c r="C7366">
        <f t="shared" si="230"/>
        <v>5</v>
      </c>
      <c r="D7366">
        <f t="shared" si="231"/>
        <v>2020</v>
      </c>
      <c r="E7366" t="str">
        <f>VLOOKUP(B7366,'Справочник по тт'!$A$1:$C$5,3,0)</f>
        <v>"Колибри"</v>
      </c>
    </row>
    <row r="7367" spans="1:5" x14ac:dyDescent="0.15">
      <c r="A7367" s="34">
        <v>43965.458333333336</v>
      </c>
      <c r="B7367">
        <v>2</v>
      </c>
      <c r="C7367">
        <f t="shared" si="230"/>
        <v>5</v>
      </c>
      <c r="D7367">
        <f t="shared" si="231"/>
        <v>2020</v>
      </c>
      <c r="E7367" t="str">
        <f>VLOOKUP(B7367,'Справочник по тт'!$A$1:$C$5,3,0)</f>
        <v>"Колибри"</v>
      </c>
    </row>
    <row r="7368" spans="1:5" x14ac:dyDescent="0.15">
      <c r="A7368" s="34">
        <v>43965.479166666664</v>
      </c>
      <c r="B7368">
        <v>2</v>
      </c>
      <c r="C7368">
        <f t="shared" si="230"/>
        <v>5</v>
      </c>
      <c r="D7368">
        <f t="shared" si="231"/>
        <v>2020</v>
      </c>
      <c r="E7368" t="str">
        <f>VLOOKUP(B7368,'Справочник по тт'!$A$1:$C$5,3,0)</f>
        <v>"Колибри"</v>
      </c>
    </row>
    <row r="7369" spans="1:5" x14ac:dyDescent="0.15">
      <c r="A7369" s="34">
        <v>43965.5</v>
      </c>
      <c r="B7369">
        <v>2</v>
      </c>
      <c r="C7369">
        <f t="shared" si="230"/>
        <v>5</v>
      </c>
      <c r="D7369">
        <f t="shared" si="231"/>
        <v>2020</v>
      </c>
      <c r="E7369" t="str">
        <f>VLOOKUP(B7369,'Справочник по тт'!$A$1:$C$5,3,0)</f>
        <v>"Колибри"</v>
      </c>
    </row>
    <row r="7370" spans="1:5" x14ac:dyDescent="0.15">
      <c r="A7370" s="34">
        <v>43965.5</v>
      </c>
      <c r="B7370">
        <v>2</v>
      </c>
      <c r="C7370">
        <f t="shared" si="230"/>
        <v>5</v>
      </c>
      <c r="D7370">
        <f t="shared" si="231"/>
        <v>2020</v>
      </c>
      <c r="E7370" t="str">
        <f>VLOOKUP(B7370,'Справочник по тт'!$A$1:$C$5,3,0)</f>
        <v>"Колибри"</v>
      </c>
    </row>
    <row r="7371" spans="1:5" x14ac:dyDescent="0.15">
      <c r="A7371" s="34">
        <v>43965.541666666664</v>
      </c>
      <c r="B7371">
        <v>2</v>
      </c>
      <c r="C7371">
        <f t="shared" si="230"/>
        <v>5</v>
      </c>
      <c r="D7371">
        <f t="shared" si="231"/>
        <v>2020</v>
      </c>
      <c r="E7371" t="str">
        <f>VLOOKUP(B7371,'Справочник по тт'!$A$1:$C$5,3,0)</f>
        <v>"Колибри"</v>
      </c>
    </row>
    <row r="7372" spans="1:5" x14ac:dyDescent="0.15">
      <c r="A7372" s="34">
        <v>43965.541666666664</v>
      </c>
      <c r="B7372">
        <v>2</v>
      </c>
      <c r="C7372">
        <f t="shared" si="230"/>
        <v>5</v>
      </c>
      <c r="D7372">
        <f t="shared" si="231"/>
        <v>2020</v>
      </c>
      <c r="E7372" t="str">
        <f>VLOOKUP(B7372,'Справочник по тт'!$A$1:$C$5,3,0)</f>
        <v>"Колибри"</v>
      </c>
    </row>
    <row r="7373" spans="1:5" x14ac:dyDescent="0.15">
      <c r="A7373" s="34">
        <v>43965.583333333336</v>
      </c>
      <c r="B7373">
        <v>2</v>
      </c>
      <c r="C7373">
        <f t="shared" si="230"/>
        <v>5</v>
      </c>
      <c r="D7373">
        <f t="shared" si="231"/>
        <v>2020</v>
      </c>
      <c r="E7373" t="str">
        <f>VLOOKUP(B7373,'Справочник по тт'!$A$1:$C$5,3,0)</f>
        <v>"Колибри"</v>
      </c>
    </row>
    <row r="7374" spans="1:5" x14ac:dyDescent="0.15">
      <c r="A7374" s="34">
        <v>43965.583333333336</v>
      </c>
      <c r="B7374">
        <v>2</v>
      </c>
      <c r="C7374">
        <f t="shared" si="230"/>
        <v>5</v>
      </c>
      <c r="D7374">
        <f t="shared" si="231"/>
        <v>2020</v>
      </c>
      <c r="E7374" t="str">
        <f>VLOOKUP(B7374,'Справочник по тт'!$A$1:$C$5,3,0)</f>
        <v>"Колибри"</v>
      </c>
    </row>
    <row r="7375" spans="1:5" x14ac:dyDescent="0.15">
      <c r="A7375" s="34">
        <v>43965.625</v>
      </c>
      <c r="B7375">
        <v>2</v>
      </c>
      <c r="C7375">
        <f t="shared" si="230"/>
        <v>5</v>
      </c>
      <c r="D7375">
        <f t="shared" si="231"/>
        <v>2020</v>
      </c>
      <c r="E7375" t="str">
        <f>VLOOKUP(B7375,'Справочник по тт'!$A$1:$C$5,3,0)</f>
        <v>"Колибри"</v>
      </c>
    </row>
    <row r="7376" spans="1:5" x14ac:dyDescent="0.15">
      <c r="A7376" s="34">
        <v>43965.625</v>
      </c>
      <c r="B7376">
        <v>2</v>
      </c>
      <c r="C7376">
        <f t="shared" si="230"/>
        <v>5</v>
      </c>
      <c r="D7376">
        <f t="shared" si="231"/>
        <v>2020</v>
      </c>
      <c r="E7376" t="str">
        <f>VLOOKUP(B7376,'Справочник по тт'!$A$1:$C$5,3,0)</f>
        <v>"Колибри"</v>
      </c>
    </row>
    <row r="7377" spans="1:5" x14ac:dyDescent="0.15">
      <c r="A7377" s="34">
        <v>43965.625</v>
      </c>
      <c r="B7377">
        <v>2</v>
      </c>
      <c r="C7377">
        <f t="shared" si="230"/>
        <v>5</v>
      </c>
      <c r="D7377">
        <f t="shared" si="231"/>
        <v>2020</v>
      </c>
      <c r="E7377" t="str">
        <f>VLOOKUP(B7377,'Справочник по тт'!$A$1:$C$5,3,0)</f>
        <v>"Колибри"</v>
      </c>
    </row>
    <row r="7378" spans="1:5" x14ac:dyDescent="0.15">
      <c r="A7378" s="34">
        <v>43965.645833333336</v>
      </c>
      <c r="B7378">
        <v>4</v>
      </c>
      <c r="C7378">
        <f t="shared" si="230"/>
        <v>5</v>
      </c>
      <c r="D7378">
        <f t="shared" si="231"/>
        <v>2020</v>
      </c>
      <c r="E7378" t="str">
        <f>VLOOKUP(B7378,'Справочник по тт'!$A$1:$C$5,3,0)</f>
        <v>"Первый"</v>
      </c>
    </row>
    <row r="7379" spans="1:5" x14ac:dyDescent="0.15">
      <c r="A7379" s="34">
        <v>43965.666666666664</v>
      </c>
      <c r="B7379">
        <v>4</v>
      </c>
      <c r="C7379">
        <f t="shared" si="230"/>
        <v>5</v>
      </c>
      <c r="D7379">
        <f t="shared" si="231"/>
        <v>2020</v>
      </c>
      <c r="E7379" t="str">
        <f>VLOOKUP(B7379,'Справочник по тт'!$A$1:$C$5,3,0)</f>
        <v>"Первый"</v>
      </c>
    </row>
    <row r="7380" spans="1:5" x14ac:dyDescent="0.15">
      <c r="A7380" s="34">
        <v>43965.666666666664</v>
      </c>
      <c r="B7380">
        <v>4</v>
      </c>
      <c r="C7380">
        <f t="shared" si="230"/>
        <v>5</v>
      </c>
      <c r="D7380">
        <f t="shared" si="231"/>
        <v>2020</v>
      </c>
      <c r="E7380" t="str">
        <f>VLOOKUP(B7380,'Справочник по тт'!$A$1:$C$5,3,0)</f>
        <v>"Первый"</v>
      </c>
    </row>
    <row r="7381" spans="1:5" x14ac:dyDescent="0.15">
      <c r="A7381" s="34">
        <v>43965.666666666664</v>
      </c>
      <c r="B7381">
        <v>4</v>
      </c>
      <c r="C7381">
        <f t="shared" si="230"/>
        <v>5</v>
      </c>
      <c r="D7381">
        <f t="shared" si="231"/>
        <v>2020</v>
      </c>
      <c r="E7381" t="str">
        <f>VLOOKUP(B7381,'Справочник по тт'!$A$1:$C$5,3,0)</f>
        <v>"Первый"</v>
      </c>
    </row>
    <row r="7382" spans="1:5" x14ac:dyDescent="0.15">
      <c r="A7382" s="34">
        <v>43965.679166666669</v>
      </c>
      <c r="B7382">
        <v>4</v>
      </c>
      <c r="C7382">
        <f t="shared" si="230"/>
        <v>5</v>
      </c>
      <c r="D7382">
        <f t="shared" si="231"/>
        <v>2020</v>
      </c>
      <c r="E7382" t="str">
        <f>VLOOKUP(B7382,'Справочник по тт'!$A$1:$C$5,3,0)</f>
        <v>"Первый"</v>
      </c>
    </row>
    <row r="7383" spans="1:5" x14ac:dyDescent="0.15">
      <c r="A7383" s="34">
        <v>43965.708333333336</v>
      </c>
      <c r="B7383">
        <v>4</v>
      </c>
      <c r="C7383">
        <f t="shared" si="230"/>
        <v>5</v>
      </c>
      <c r="D7383">
        <f t="shared" si="231"/>
        <v>2020</v>
      </c>
      <c r="E7383" t="str">
        <f>VLOOKUP(B7383,'Справочник по тт'!$A$1:$C$5,3,0)</f>
        <v>"Первый"</v>
      </c>
    </row>
    <row r="7384" spans="1:5" x14ac:dyDescent="0.15">
      <c r="A7384" s="34">
        <v>43965.708333333336</v>
      </c>
      <c r="B7384">
        <v>4</v>
      </c>
      <c r="C7384">
        <f t="shared" si="230"/>
        <v>5</v>
      </c>
      <c r="D7384">
        <f t="shared" si="231"/>
        <v>2020</v>
      </c>
      <c r="E7384" t="str">
        <f>VLOOKUP(B7384,'Справочник по тт'!$A$1:$C$5,3,0)</f>
        <v>"Первый"</v>
      </c>
    </row>
    <row r="7385" spans="1:5" x14ac:dyDescent="0.15">
      <c r="A7385" s="34">
        <v>43965.75</v>
      </c>
      <c r="B7385">
        <v>4</v>
      </c>
      <c r="C7385">
        <f t="shared" si="230"/>
        <v>5</v>
      </c>
      <c r="D7385">
        <f t="shared" si="231"/>
        <v>2020</v>
      </c>
      <c r="E7385" t="str">
        <f>VLOOKUP(B7385,'Справочник по тт'!$A$1:$C$5,3,0)</f>
        <v>"Первый"</v>
      </c>
    </row>
    <row r="7386" spans="1:5" x14ac:dyDescent="0.15">
      <c r="A7386" s="34">
        <v>43965.8125</v>
      </c>
      <c r="B7386">
        <v>4</v>
      </c>
      <c r="C7386">
        <f t="shared" si="230"/>
        <v>5</v>
      </c>
      <c r="D7386">
        <f t="shared" si="231"/>
        <v>2020</v>
      </c>
      <c r="E7386" t="str">
        <f>VLOOKUP(B7386,'Справочник по тт'!$A$1:$C$5,3,0)</f>
        <v>"Первый"</v>
      </c>
    </row>
    <row r="7387" spans="1:5" x14ac:dyDescent="0.15">
      <c r="A7387" s="34">
        <v>43965.833333333336</v>
      </c>
      <c r="B7387">
        <v>4</v>
      </c>
      <c r="C7387">
        <f t="shared" si="230"/>
        <v>5</v>
      </c>
      <c r="D7387">
        <f t="shared" si="231"/>
        <v>2020</v>
      </c>
      <c r="E7387" t="str">
        <f>VLOOKUP(B7387,'Справочник по тт'!$A$1:$C$5,3,0)</f>
        <v>"Первый"</v>
      </c>
    </row>
    <row r="7388" spans="1:5" x14ac:dyDescent="0.15">
      <c r="A7388" s="34">
        <v>43965.875</v>
      </c>
      <c r="B7388">
        <v>4</v>
      </c>
      <c r="C7388">
        <f t="shared" si="230"/>
        <v>5</v>
      </c>
      <c r="D7388">
        <f t="shared" si="231"/>
        <v>2020</v>
      </c>
      <c r="E7388" t="str">
        <f>VLOOKUP(B7388,'Справочник по тт'!$A$1:$C$5,3,0)</f>
        <v>"Первый"</v>
      </c>
    </row>
    <row r="7389" spans="1:5" x14ac:dyDescent="0.15">
      <c r="A7389" s="34">
        <v>43965.875</v>
      </c>
      <c r="B7389">
        <v>4</v>
      </c>
      <c r="C7389">
        <f t="shared" si="230"/>
        <v>5</v>
      </c>
      <c r="D7389">
        <f t="shared" si="231"/>
        <v>2020</v>
      </c>
      <c r="E7389" t="str">
        <f>VLOOKUP(B7389,'Справочник по тт'!$A$1:$C$5,3,0)</f>
        <v>"Первый"</v>
      </c>
    </row>
    <row r="7390" spans="1:5" x14ac:dyDescent="0.15">
      <c r="A7390" s="34">
        <v>43965.875</v>
      </c>
      <c r="B7390">
        <v>4</v>
      </c>
      <c r="C7390">
        <f t="shared" si="230"/>
        <v>5</v>
      </c>
      <c r="D7390">
        <f t="shared" si="231"/>
        <v>2020</v>
      </c>
      <c r="E7390" t="str">
        <f>VLOOKUP(B7390,'Справочник по тт'!$A$1:$C$5,3,0)</f>
        <v>"Первый"</v>
      </c>
    </row>
    <row r="7391" spans="1:5" x14ac:dyDescent="0.15">
      <c r="A7391" s="34">
        <v>43965.916666666664</v>
      </c>
      <c r="B7391">
        <v>4</v>
      </c>
      <c r="C7391">
        <f t="shared" si="230"/>
        <v>5</v>
      </c>
      <c r="D7391">
        <f t="shared" si="231"/>
        <v>2020</v>
      </c>
      <c r="E7391" t="str">
        <f>VLOOKUP(B7391,'Справочник по тт'!$A$1:$C$5,3,0)</f>
        <v>"Первый"</v>
      </c>
    </row>
    <row r="7392" spans="1:5" x14ac:dyDescent="0.15">
      <c r="A7392" s="34">
        <v>43965.958333333336</v>
      </c>
      <c r="B7392">
        <v>4</v>
      </c>
      <c r="C7392">
        <f t="shared" si="230"/>
        <v>5</v>
      </c>
      <c r="D7392">
        <f t="shared" si="231"/>
        <v>2020</v>
      </c>
      <c r="E7392" t="str">
        <f>VLOOKUP(B7392,'Справочник по тт'!$A$1:$C$5,3,0)</f>
        <v>"Первый"</v>
      </c>
    </row>
    <row r="7393" spans="1:5" x14ac:dyDescent="0.15">
      <c r="A7393" s="34">
        <v>43966.041666666664</v>
      </c>
      <c r="B7393">
        <v>4</v>
      </c>
      <c r="C7393">
        <f t="shared" si="230"/>
        <v>5</v>
      </c>
      <c r="D7393">
        <f t="shared" si="231"/>
        <v>2020</v>
      </c>
      <c r="E7393" t="str">
        <f>VLOOKUP(B7393,'Справочник по тт'!$A$1:$C$5,3,0)</f>
        <v>"Первый"</v>
      </c>
    </row>
    <row r="7394" spans="1:5" x14ac:dyDescent="0.15">
      <c r="A7394" s="34">
        <v>43966.041666666664</v>
      </c>
      <c r="B7394">
        <v>4</v>
      </c>
      <c r="C7394">
        <f t="shared" si="230"/>
        <v>5</v>
      </c>
      <c r="D7394">
        <f t="shared" si="231"/>
        <v>2020</v>
      </c>
      <c r="E7394" t="str">
        <f>VLOOKUP(B7394,'Справочник по тт'!$A$1:$C$5,3,0)</f>
        <v>"Первый"</v>
      </c>
    </row>
    <row r="7395" spans="1:5" x14ac:dyDescent="0.15">
      <c r="A7395" s="34">
        <v>43966.333333333336</v>
      </c>
      <c r="B7395">
        <v>4</v>
      </c>
      <c r="C7395">
        <f t="shared" si="230"/>
        <v>5</v>
      </c>
      <c r="D7395">
        <f t="shared" si="231"/>
        <v>2020</v>
      </c>
      <c r="E7395" t="str">
        <f>VLOOKUP(B7395,'Справочник по тт'!$A$1:$C$5,3,0)</f>
        <v>"Первый"</v>
      </c>
    </row>
    <row r="7396" spans="1:5" x14ac:dyDescent="0.15">
      <c r="A7396" s="34">
        <v>43966.375</v>
      </c>
      <c r="B7396">
        <v>4</v>
      </c>
      <c r="C7396">
        <f t="shared" si="230"/>
        <v>5</v>
      </c>
      <c r="D7396">
        <f t="shared" si="231"/>
        <v>2020</v>
      </c>
      <c r="E7396" t="str">
        <f>VLOOKUP(B7396,'Справочник по тт'!$A$1:$C$5,3,0)</f>
        <v>"Первый"</v>
      </c>
    </row>
    <row r="7397" spans="1:5" x14ac:dyDescent="0.15">
      <c r="A7397" s="34">
        <v>43966.375</v>
      </c>
      <c r="B7397">
        <v>4</v>
      </c>
      <c r="C7397">
        <f t="shared" si="230"/>
        <v>5</v>
      </c>
      <c r="D7397">
        <f t="shared" si="231"/>
        <v>2020</v>
      </c>
      <c r="E7397" t="str">
        <f>VLOOKUP(B7397,'Справочник по тт'!$A$1:$C$5,3,0)</f>
        <v>"Первый"</v>
      </c>
    </row>
    <row r="7398" spans="1:5" x14ac:dyDescent="0.15">
      <c r="A7398" s="34">
        <v>43966.375</v>
      </c>
      <c r="B7398">
        <v>4</v>
      </c>
      <c r="C7398">
        <f t="shared" si="230"/>
        <v>5</v>
      </c>
      <c r="D7398">
        <f t="shared" si="231"/>
        <v>2020</v>
      </c>
      <c r="E7398" t="str">
        <f>VLOOKUP(B7398,'Справочник по тт'!$A$1:$C$5,3,0)</f>
        <v>"Первый"</v>
      </c>
    </row>
    <row r="7399" spans="1:5" x14ac:dyDescent="0.15">
      <c r="A7399" s="34">
        <v>43966.375</v>
      </c>
      <c r="B7399">
        <v>4</v>
      </c>
      <c r="C7399">
        <f t="shared" si="230"/>
        <v>5</v>
      </c>
      <c r="D7399">
        <f t="shared" si="231"/>
        <v>2020</v>
      </c>
      <c r="E7399" t="str">
        <f>VLOOKUP(B7399,'Справочник по тт'!$A$1:$C$5,3,0)</f>
        <v>"Первый"</v>
      </c>
    </row>
    <row r="7400" spans="1:5" x14ac:dyDescent="0.15">
      <c r="A7400" s="34">
        <v>43966.375</v>
      </c>
      <c r="B7400">
        <v>4</v>
      </c>
      <c r="C7400">
        <f t="shared" si="230"/>
        <v>5</v>
      </c>
      <c r="D7400">
        <f t="shared" si="231"/>
        <v>2020</v>
      </c>
      <c r="E7400" t="str">
        <f>VLOOKUP(B7400,'Справочник по тт'!$A$1:$C$5,3,0)</f>
        <v>"Первый"</v>
      </c>
    </row>
    <row r="7401" spans="1:5" x14ac:dyDescent="0.15">
      <c r="A7401" s="34">
        <v>43966.375</v>
      </c>
      <c r="B7401">
        <v>4</v>
      </c>
      <c r="C7401">
        <f t="shared" si="230"/>
        <v>5</v>
      </c>
      <c r="D7401">
        <f t="shared" si="231"/>
        <v>2020</v>
      </c>
      <c r="E7401" t="str">
        <f>VLOOKUP(B7401,'Справочник по тт'!$A$1:$C$5,3,0)</f>
        <v>"Первый"</v>
      </c>
    </row>
    <row r="7402" spans="1:5" x14ac:dyDescent="0.15">
      <c r="A7402" s="34">
        <v>43966.375</v>
      </c>
      <c r="B7402">
        <v>4</v>
      </c>
      <c r="C7402">
        <f t="shared" si="230"/>
        <v>5</v>
      </c>
      <c r="D7402">
        <f t="shared" si="231"/>
        <v>2020</v>
      </c>
      <c r="E7402" t="str">
        <f>VLOOKUP(B7402,'Справочник по тт'!$A$1:$C$5,3,0)</f>
        <v>"Первый"</v>
      </c>
    </row>
    <row r="7403" spans="1:5" x14ac:dyDescent="0.15">
      <c r="A7403" s="34">
        <v>43966.375</v>
      </c>
      <c r="B7403">
        <v>4</v>
      </c>
      <c r="C7403">
        <f t="shared" si="230"/>
        <v>5</v>
      </c>
      <c r="D7403">
        <f t="shared" si="231"/>
        <v>2020</v>
      </c>
      <c r="E7403" t="str">
        <f>VLOOKUP(B7403,'Справочник по тт'!$A$1:$C$5,3,0)</f>
        <v>"Первый"</v>
      </c>
    </row>
    <row r="7404" spans="1:5" x14ac:dyDescent="0.15">
      <c r="A7404" s="34">
        <v>43966.416666666664</v>
      </c>
      <c r="B7404">
        <v>4</v>
      </c>
      <c r="C7404">
        <f t="shared" si="230"/>
        <v>5</v>
      </c>
      <c r="D7404">
        <f t="shared" si="231"/>
        <v>2020</v>
      </c>
      <c r="E7404" t="str">
        <f>VLOOKUP(B7404,'Справочник по тт'!$A$1:$C$5,3,0)</f>
        <v>"Первый"</v>
      </c>
    </row>
    <row r="7405" spans="1:5" x14ac:dyDescent="0.15">
      <c r="A7405" s="34">
        <v>43966.416666666664</v>
      </c>
      <c r="B7405">
        <v>4</v>
      </c>
      <c r="C7405">
        <f t="shared" si="230"/>
        <v>5</v>
      </c>
      <c r="D7405">
        <f t="shared" si="231"/>
        <v>2020</v>
      </c>
      <c r="E7405" t="str">
        <f>VLOOKUP(B7405,'Справочник по тт'!$A$1:$C$5,3,0)</f>
        <v>"Первый"</v>
      </c>
    </row>
    <row r="7406" spans="1:5" x14ac:dyDescent="0.15">
      <c r="A7406" s="34">
        <v>43966.416666666664</v>
      </c>
      <c r="B7406">
        <v>4</v>
      </c>
      <c r="C7406">
        <f t="shared" si="230"/>
        <v>5</v>
      </c>
      <c r="D7406">
        <f t="shared" si="231"/>
        <v>2020</v>
      </c>
      <c r="E7406" t="str">
        <f>VLOOKUP(B7406,'Справочник по тт'!$A$1:$C$5,3,0)</f>
        <v>"Первый"</v>
      </c>
    </row>
    <row r="7407" spans="1:5" x14ac:dyDescent="0.15">
      <c r="A7407" s="34">
        <v>43966.416666666664</v>
      </c>
      <c r="B7407">
        <v>4</v>
      </c>
      <c r="C7407">
        <f t="shared" si="230"/>
        <v>5</v>
      </c>
      <c r="D7407">
        <f t="shared" si="231"/>
        <v>2020</v>
      </c>
      <c r="E7407" t="str">
        <f>VLOOKUP(B7407,'Справочник по тт'!$A$1:$C$5,3,0)</f>
        <v>"Первый"</v>
      </c>
    </row>
    <row r="7408" spans="1:5" x14ac:dyDescent="0.15">
      <c r="A7408" s="34">
        <v>43966.458333333336</v>
      </c>
      <c r="B7408">
        <v>4</v>
      </c>
      <c r="C7408">
        <f t="shared" si="230"/>
        <v>5</v>
      </c>
      <c r="D7408">
        <f t="shared" si="231"/>
        <v>2020</v>
      </c>
      <c r="E7408" t="str">
        <f>VLOOKUP(B7408,'Справочник по тт'!$A$1:$C$5,3,0)</f>
        <v>"Первый"</v>
      </c>
    </row>
    <row r="7409" spans="1:5" x14ac:dyDescent="0.15">
      <c r="A7409" s="34">
        <v>43966.458333333336</v>
      </c>
      <c r="B7409">
        <v>4</v>
      </c>
      <c r="C7409">
        <f t="shared" si="230"/>
        <v>5</v>
      </c>
      <c r="D7409">
        <f t="shared" si="231"/>
        <v>2020</v>
      </c>
      <c r="E7409" t="str">
        <f>VLOOKUP(B7409,'Справочник по тт'!$A$1:$C$5,3,0)</f>
        <v>"Первый"</v>
      </c>
    </row>
    <row r="7410" spans="1:5" x14ac:dyDescent="0.15">
      <c r="A7410" s="34">
        <v>43966.458333333336</v>
      </c>
      <c r="B7410">
        <v>4</v>
      </c>
      <c r="C7410">
        <f t="shared" si="230"/>
        <v>5</v>
      </c>
      <c r="D7410">
        <f t="shared" si="231"/>
        <v>2020</v>
      </c>
      <c r="E7410" t="str">
        <f>VLOOKUP(B7410,'Справочник по тт'!$A$1:$C$5,3,0)</f>
        <v>"Первый"</v>
      </c>
    </row>
    <row r="7411" spans="1:5" x14ac:dyDescent="0.15">
      <c r="A7411" s="34">
        <v>43966.458333333336</v>
      </c>
      <c r="B7411">
        <v>4</v>
      </c>
      <c r="C7411">
        <f t="shared" si="230"/>
        <v>5</v>
      </c>
      <c r="D7411">
        <f t="shared" si="231"/>
        <v>2020</v>
      </c>
      <c r="E7411" t="str">
        <f>VLOOKUP(B7411,'Справочник по тт'!$A$1:$C$5,3,0)</f>
        <v>"Первый"</v>
      </c>
    </row>
    <row r="7412" spans="1:5" x14ac:dyDescent="0.15">
      <c r="A7412" s="34">
        <v>43966.5</v>
      </c>
      <c r="B7412">
        <v>4</v>
      </c>
      <c r="C7412">
        <f t="shared" si="230"/>
        <v>5</v>
      </c>
      <c r="D7412">
        <f t="shared" si="231"/>
        <v>2020</v>
      </c>
      <c r="E7412" t="str">
        <f>VLOOKUP(B7412,'Справочник по тт'!$A$1:$C$5,3,0)</f>
        <v>"Первый"</v>
      </c>
    </row>
    <row r="7413" spans="1:5" x14ac:dyDescent="0.15">
      <c r="A7413" s="34">
        <v>43966.5</v>
      </c>
      <c r="B7413">
        <v>4</v>
      </c>
      <c r="C7413">
        <f t="shared" si="230"/>
        <v>5</v>
      </c>
      <c r="D7413">
        <f t="shared" si="231"/>
        <v>2020</v>
      </c>
      <c r="E7413" t="str">
        <f>VLOOKUP(B7413,'Справочник по тт'!$A$1:$C$5,3,0)</f>
        <v>"Первый"</v>
      </c>
    </row>
    <row r="7414" spans="1:5" x14ac:dyDescent="0.15">
      <c r="A7414" s="34">
        <v>43966.583333333336</v>
      </c>
      <c r="B7414">
        <v>4</v>
      </c>
      <c r="C7414">
        <f t="shared" si="230"/>
        <v>5</v>
      </c>
      <c r="D7414">
        <f t="shared" si="231"/>
        <v>2020</v>
      </c>
      <c r="E7414" t="str">
        <f>VLOOKUP(B7414,'Справочник по тт'!$A$1:$C$5,3,0)</f>
        <v>"Первый"</v>
      </c>
    </row>
    <row r="7415" spans="1:5" x14ac:dyDescent="0.15">
      <c r="A7415" s="34">
        <v>43966.583333333336</v>
      </c>
      <c r="B7415">
        <v>4</v>
      </c>
      <c r="C7415">
        <f t="shared" si="230"/>
        <v>5</v>
      </c>
      <c r="D7415">
        <f t="shared" si="231"/>
        <v>2020</v>
      </c>
      <c r="E7415" t="str">
        <f>VLOOKUP(B7415,'Справочник по тт'!$A$1:$C$5,3,0)</f>
        <v>"Первый"</v>
      </c>
    </row>
    <row r="7416" spans="1:5" x14ac:dyDescent="0.15">
      <c r="A7416" s="34">
        <v>43966.583333333336</v>
      </c>
      <c r="B7416">
        <v>4</v>
      </c>
      <c r="C7416">
        <f t="shared" si="230"/>
        <v>5</v>
      </c>
      <c r="D7416">
        <f t="shared" si="231"/>
        <v>2020</v>
      </c>
      <c r="E7416" t="str">
        <f>VLOOKUP(B7416,'Справочник по тт'!$A$1:$C$5,3,0)</f>
        <v>"Первый"</v>
      </c>
    </row>
    <row r="7417" spans="1:5" x14ac:dyDescent="0.15">
      <c r="A7417" s="34">
        <v>43966.583333333336</v>
      </c>
      <c r="B7417">
        <v>4</v>
      </c>
      <c r="C7417">
        <f t="shared" si="230"/>
        <v>5</v>
      </c>
      <c r="D7417">
        <f t="shared" si="231"/>
        <v>2020</v>
      </c>
      <c r="E7417" t="str">
        <f>VLOOKUP(B7417,'Справочник по тт'!$A$1:$C$5,3,0)</f>
        <v>"Первый"</v>
      </c>
    </row>
    <row r="7418" spans="1:5" x14ac:dyDescent="0.15">
      <c r="A7418" s="34">
        <v>43966.625</v>
      </c>
      <c r="B7418">
        <v>4</v>
      </c>
      <c r="C7418">
        <f t="shared" si="230"/>
        <v>5</v>
      </c>
      <c r="D7418">
        <f t="shared" si="231"/>
        <v>2020</v>
      </c>
      <c r="E7418" t="str">
        <f>VLOOKUP(B7418,'Справочник по тт'!$A$1:$C$5,3,0)</f>
        <v>"Первый"</v>
      </c>
    </row>
    <row r="7419" spans="1:5" x14ac:dyDescent="0.15">
      <c r="A7419" s="34">
        <v>43966.625</v>
      </c>
      <c r="B7419">
        <v>4</v>
      </c>
      <c r="C7419">
        <f t="shared" si="230"/>
        <v>5</v>
      </c>
      <c r="D7419">
        <f t="shared" si="231"/>
        <v>2020</v>
      </c>
      <c r="E7419" t="str">
        <f>VLOOKUP(B7419,'Справочник по тт'!$A$1:$C$5,3,0)</f>
        <v>"Первый"</v>
      </c>
    </row>
    <row r="7420" spans="1:5" x14ac:dyDescent="0.15">
      <c r="A7420" s="34">
        <v>43966.625</v>
      </c>
      <c r="B7420">
        <v>4</v>
      </c>
      <c r="C7420">
        <f t="shared" si="230"/>
        <v>5</v>
      </c>
      <c r="D7420">
        <f t="shared" si="231"/>
        <v>2020</v>
      </c>
      <c r="E7420" t="str">
        <f>VLOOKUP(B7420,'Справочник по тт'!$A$1:$C$5,3,0)</f>
        <v>"Первый"</v>
      </c>
    </row>
    <row r="7421" spans="1:5" x14ac:dyDescent="0.15">
      <c r="A7421" s="34">
        <v>43966.645833333336</v>
      </c>
      <c r="B7421">
        <v>4</v>
      </c>
      <c r="C7421">
        <f t="shared" si="230"/>
        <v>5</v>
      </c>
      <c r="D7421">
        <f t="shared" si="231"/>
        <v>2020</v>
      </c>
      <c r="E7421" t="str">
        <f>VLOOKUP(B7421,'Справочник по тт'!$A$1:$C$5,3,0)</f>
        <v>"Первый"</v>
      </c>
    </row>
    <row r="7422" spans="1:5" x14ac:dyDescent="0.15">
      <c r="A7422" s="34">
        <v>43966.666666666664</v>
      </c>
      <c r="B7422">
        <v>4</v>
      </c>
      <c r="C7422">
        <f t="shared" si="230"/>
        <v>5</v>
      </c>
      <c r="D7422">
        <f t="shared" si="231"/>
        <v>2020</v>
      </c>
      <c r="E7422" t="str">
        <f>VLOOKUP(B7422,'Справочник по тт'!$A$1:$C$5,3,0)</f>
        <v>"Первый"</v>
      </c>
    </row>
    <row r="7423" spans="1:5" x14ac:dyDescent="0.15">
      <c r="A7423" s="34">
        <v>43966.666666666664</v>
      </c>
      <c r="B7423">
        <v>4</v>
      </c>
      <c r="C7423">
        <f t="shared" si="230"/>
        <v>5</v>
      </c>
      <c r="D7423">
        <f t="shared" si="231"/>
        <v>2020</v>
      </c>
      <c r="E7423" t="str">
        <f>VLOOKUP(B7423,'Справочник по тт'!$A$1:$C$5,3,0)</f>
        <v>"Первый"</v>
      </c>
    </row>
    <row r="7424" spans="1:5" x14ac:dyDescent="0.15">
      <c r="A7424" s="34">
        <v>43966.666666666664</v>
      </c>
      <c r="B7424">
        <v>4</v>
      </c>
      <c r="C7424">
        <f t="shared" si="230"/>
        <v>5</v>
      </c>
      <c r="D7424">
        <f t="shared" si="231"/>
        <v>2020</v>
      </c>
      <c r="E7424" t="str">
        <f>VLOOKUP(B7424,'Справочник по тт'!$A$1:$C$5,3,0)</f>
        <v>"Первый"</v>
      </c>
    </row>
    <row r="7425" spans="1:5" x14ac:dyDescent="0.15">
      <c r="A7425" s="34">
        <v>43966.875</v>
      </c>
      <c r="B7425">
        <v>4</v>
      </c>
      <c r="C7425">
        <f t="shared" si="230"/>
        <v>5</v>
      </c>
      <c r="D7425">
        <f t="shared" si="231"/>
        <v>2020</v>
      </c>
      <c r="E7425" t="str">
        <f>VLOOKUP(B7425,'Справочник по тт'!$A$1:$C$5,3,0)</f>
        <v>"Первый"</v>
      </c>
    </row>
    <row r="7426" spans="1:5" x14ac:dyDescent="0.15">
      <c r="A7426" s="34">
        <v>43967.000694444447</v>
      </c>
      <c r="B7426">
        <v>4</v>
      </c>
      <c r="C7426">
        <f t="shared" ref="C7426:C7489" si="232">MONTH(A7426)</f>
        <v>5</v>
      </c>
      <c r="D7426">
        <f t="shared" ref="D7426:D7489" si="233">YEAR(A7426)</f>
        <v>2020</v>
      </c>
      <c r="E7426" t="str">
        <f>VLOOKUP(B7426,'Справочник по тт'!$A$1:$C$5,3,0)</f>
        <v>"Первый"</v>
      </c>
    </row>
    <row r="7427" spans="1:5" x14ac:dyDescent="0.15">
      <c r="A7427" s="34">
        <v>43967.041666666664</v>
      </c>
      <c r="B7427">
        <v>4</v>
      </c>
      <c r="C7427">
        <f t="shared" si="232"/>
        <v>5</v>
      </c>
      <c r="D7427">
        <f t="shared" si="233"/>
        <v>2020</v>
      </c>
      <c r="E7427" t="str">
        <f>VLOOKUP(B7427,'Справочник по тт'!$A$1:$C$5,3,0)</f>
        <v>"Первый"</v>
      </c>
    </row>
    <row r="7428" spans="1:5" x14ac:dyDescent="0.15">
      <c r="A7428" s="34">
        <v>43967.083333333336</v>
      </c>
      <c r="B7428">
        <v>1</v>
      </c>
      <c r="C7428">
        <f t="shared" si="232"/>
        <v>5</v>
      </c>
      <c r="D7428">
        <f t="shared" si="233"/>
        <v>2020</v>
      </c>
      <c r="E7428" t="str">
        <f>VLOOKUP(B7428,'Справочник по тт'!$A$1:$C$5,3,0)</f>
        <v>"Шанс"</v>
      </c>
    </row>
    <row r="7429" spans="1:5" x14ac:dyDescent="0.15">
      <c r="A7429" s="34">
        <v>43967.1875</v>
      </c>
      <c r="B7429">
        <v>1</v>
      </c>
      <c r="C7429">
        <f t="shared" si="232"/>
        <v>5</v>
      </c>
      <c r="D7429">
        <f t="shared" si="233"/>
        <v>2020</v>
      </c>
      <c r="E7429" t="str">
        <f>VLOOKUP(B7429,'Справочник по тт'!$A$1:$C$5,3,0)</f>
        <v>"Шанс"</v>
      </c>
    </row>
    <row r="7430" spans="1:5" x14ac:dyDescent="0.15">
      <c r="A7430" s="34">
        <v>43967.25</v>
      </c>
      <c r="B7430">
        <v>1</v>
      </c>
      <c r="C7430">
        <f t="shared" si="232"/>
        <v>5</v>
      </c>
      <c r="D7430">
        <f t="shared" si="233"/>
        <v>2020</v>
      </c>
      <c r="E7430" t="str">
        <f>VLOOKUP(B7430,'Справочник по тт'!$A$1:$C$5,3,0)</f>
        <v>"Шанс"</v>
      </c>
    </row>
    <row r="7431" spans="1:5" x14ac:dyDescent="0.15">
      <c r="A7431" s="34">
        <v>43967.25</v>
      </c>
      <c r="B7431">
        <v>1</v>
      </c>
      <c r="C7431">
        <f t="shared" si="232"/>
        <v>5</v>
      </c>
      <c r="D7431">
        <f t="shared" si="233"/>
        <v>2020</v>
      </c>
      <c r="E7431" t="str">
        <f>VLOOKUP(B7431,'Справочник по тт'!$A$1:$C$5,3,0)</f>
        <v>"Шанс"</v>
      </c>
    </row>
    <row r="7432" spans="1:5" x14ac:dyDescent="0.15">
      <c r="A7432" s="34">
        <v>43967.3125</v>
      </c>
      <c r="B7432">
        <v>1</v>
      </c>
      <c r="C7432">
        <f t="shared" si="232"/>
        <v>5</v>
      </c>
      <c r="D7432">
        <f t="shared" si="233"/>
        <v>2020</v>
      </c>
      <c r="E7432" t="str">
        <f>VLOOKUP(B7432,'Справочник по тт'!$A$1:$C$5,3,0)</f>
        <v>"Шанс"</v>
      </c>
    </row>
    <row r="7433" spans="1:5" x14ac:dyDescent="0.15">
      <c r="A7433" s="34">
        <v>43967.333333333336</v>
      </c>
      <c r="B7433">
        <v>1</v>
      </c>
      <c r="C7433">
        <f t="shared" si="232"/>
        <v>5</v>
      </c>
      <c r="D7433">
        <f t="shared" si="233"/>
        <v>2020</v>
      </c>
      <c r="E7433" t="str">
        <f>VLOOKUP(B7433,'Справочник по тт'!$A$1:$C$5,3,0)</f>
        <v>"Шанс"</v>
      </c>
    </row>
    <row r="7434" spans="1:5" x14ac:dyDescent="0.15">
      <c r="A7434" s="34">
        <v>43967.333333333336</v>
      </c>
      <c r="B7434">
        <v>1</v>
      </c>
      <c r="C7434">
        <f t="shared" si="232"/>
        <v>5</v>
      </c>
      <c r="D7434">
        <f t="shared" si="233"/>
        <v>2020</v>
      </c>
      <c r="E7434" t="str">
        <f>VLOOKUP(B7434,'Справочник по тт'!$A$1:$C$5,3,0)</f>
        <v>"Шанс"</v>
      </c>
    </row>
    <row r="7435" spans="1:5" x14ac:dyDescent="0.15">
      <c r="A7435" s="34">
        <v>43967.333333333336</v>
      </c>
      <c r="B7435">
        <v>1</v>
      </c>
      <c r="C7435">
        <f t="shared" si="232"/>
        <v>5</v>
      </c>
      <c r="D7435">
        <f t="shared" si="233"/>
        <v>2020</v>
      </c>
      <c r="E7435" t="str">
        <f>VLOOKUP(B7435,'Справочник по тт'!$A$1:$C$5,3,0)</f>
        <v>"Шанс"</v>
      </c>
    </row>
    <row r="7436" spans="1:5" x14ac:dyDescent="0.15">
      <c r="A7436" s="34">
        <v>43967.333333333336</v>
      </c>
      <c r="B7436">
        <v>1</v>
      </c>
      <c r="C7436">
        <f t="shared" si="232"/>
        <v>5</v>
      </c>
      <c r="D7436">
        <f t="shared" si="233"/>
        <v>2020</v>
      </c>
      <c r="E7436" t="str">
        <f>VLOOKUP(B7436,'Справочник по тт'!$A$1:$C$5,3,0)</f>
        <v>"Шанс"</v>
      </c>
    </row>
    <row r="7437" spans="1:5" x14ac:dyDescent="0.15">
      <c r="A7437" s="34">
        <v>43967.375</v>
      </c>
      <c r="B7437">
        <v>1</v>
      </c>
      <c r="C7437">
        <f t="shared" si="232"/>
        <v>5</v>
      </c>
      <c r="D7437">
        <f t="shared" si="233"/>
        <v>2020</v>
      </c>
      <c r="E7437" t="str">
        <f>VLOOKUP(B7437,'Справочник по тт'!$A$1:$C$5,3,0)</f>
        <v>"Шанс"</v>
      </c>
    </row>
    <row r="7438" spans="1:5" x14ac:dyDescent="0.15">
      <c r="A7438" s="34">
        <v>43967.375</v>
      </c>
      <c r="B7438">
        <v>1</v>
      </c>
      <c r="C7438">
        <f t="shared" si="232"/>
        <v>5</v>
      </c>
      <c r="D7438">
        <f t="shared" si="233"/>
        <v>2020</v>
      </c>
      <c r="E7438" t="str">
        <f>VLOOKUP(B7438,'Справочник по тт'!$A$1:$C$5,3,0)</f>
        <v>"Шанс"</v>
      </c>
    </row>
    <row r="7439" spans="1:5" x14ac:dyDescent="0.15">
      <c r="A7439" s="34">
        <v>43967.375</v>
      </c>
      <c r="B7439">
        <v>1</v>
      </c>
      <c r="C7439">
        <f t="shared" si="232"/>
        <v>5</v>
      </c>
      <c r="D7439">
        <f t="shared" si="233"/>
        <v>2020</v>
      </c>
      <c r="E7439" t="str">
        <f>VLOOKUP(B7439,'Справочник по тт'!$A$1:$C$5,3,0)</f>
        <v>"Шанс"</v>
      </c>
    </row>
    <row r="7440" spans="1:5" x14ac:dyDescent="0.15">
      <c r="A7440" s="34">
        <v>43967.375</v>
      </c>
      <c r="B7440">
        <v>1</v>
      </c>
      <c r="C7440">
        <f t="shared" si="232"/>
        <v>5</v>
      </c>
      <c r="D7440">
        <f t="shared" si="233"/>
        <v>2020</v>
      </c>
      <c r="E7440" t="str">
        <f>VLOOKUP(B7440,'Справочник по тт'!$A$1:$C$5,3,0)</f>
        <v>"Шанс"</v>
      </c>
    </row>
    <row r="7441" spans="1:5" x14ac:dyDescent="0.15">
      <c r="A7441" s="34">
        <v>43967.375</v>
      </c>
      <c r="B7441">
        <v>1</v>
      </c>
      <c r="C7441">
        <f t="shared" si="232"/>
        <v>5</v>
      </c>
      <c r="D7441">
        <f t="shared" si="233"/>
        <v>2020</v>
      </c>
      <c r="E7441" t="str">
        <f>VLOOKUP(B7441,'Справочник по тт'!$A$1:$C$5,3,0)</f>
        <v>"Шанс"</v>
      </c>
    </row>
    <row r="7442" spans="1:5" x14ac:dyDescent="0.15">
      <c r="A7442" s="34">
        <v>43967.375</v>
      </c>
      <c r="B7442">
        <v>1</v>
      </c>
      <c r="C7442">
        <f t="shared" si="232"/>
        <v>5</v>
      </c>
      <c r="D7442">
        <f t="shared" si="233"/>
        <v>2020</v>
      </c>
      <c r="E7442" t="str">
        <f>VLOOKUP(B7442,'Справочник по тт'!$A$1:$C$5,3,0)</f>
        <v>"Шанс"</v>
      </c>
    </row>
    <row r="7443" spans="1:5" x14ac:dyDescent="0.15">
      <c r="A7443" s="34">
        <v>43967.375</v>
      </c>
      <c r="B7443">
        <v>1</v>
      </c>
      <c r="C7443">
        <f t="shared" si="232"/>
        <v>5</v>
      </c>
      <c r="D7443">
        <f t="shared" si="233"/>
        <v>2020</v>
      </c>
      <c r="E7443" t="str">
        <f>VLOOKUP(B7443,'Справочник по тт'!$A$1:$C$5,3,0)</f>
        <v>"Шанс"</v>
      </c>
    </row>
    <row r="7444" spans="1:5" x14ac:dyDescent="0.15">
      <c r="A7444" s="34">
        <v>43967.375</v>
      </c>
      <c r="B7444">
        <v>1</v>
      </c>
      <c r="C7444">
        <f t="shared" si="232"/>
        <v>5</v>
      </c>
      <c r="D7444">
        <f t="shared" si="233"/>
        <v>2020</v>
      </c>
      <c r="E7444" t="str">
        <f>VLOOKUP(B7444,'Справочник по тт'!$A$1:$C$5,3,0)</f>
        <v>"Шанс"</v>
      </c>
    </row>
    <row r="7445" spans="1:5" x14ac:dyDescent="0.15">
      <c r="A7445" s="34">
        <v>43967.375</v>
      </c>
      <c r="B7445">
        <v>1</v>
      </c>
      <c r="C7445">
        <f t="shared" si="232"/>
        <v>5</v>
      </c>
      <c r="D7445">
        <f t="shared" si="233"/>
        <v>2020</v>
      </c>
      <c r="E7445" t="str">
        <f>VLOOKUP(B7445,'Справочник по тт'!$A$1:$C$5,3,0)</f>
        <v>"Шанс"</v>
      </c>
    </row>
    <row r="7446" spans="1:5" x14ac:dyDescent="0.15">
      <c r="A7446" s="34">
        <v>43967.375</v>
      </c>
      <c r="B7446">
        <v>1</v>
      </c>
      <c r="C7446">
        <f t="shared" si="232"/>
        <v>5</v>
      </c>
      <c r="D7446">
        <f t="shared" si="233"/>
        <v>2020</v>
      </c>
      <c r="E7446" t="str">
        <f>VLOOKUP(B7446,'Справочник по тт'!$A$1:$C$5,3,0)</f>
        <v>"Шанс"</v>
      </c>
    </row>
    <row r="7447" spans="1:5" x14ac:dyDescent="0.15">
      <c r="A7447" s="34">
        <v>43967.416666666664</v>
      </c>
      <c r="B7447">
        <v>1</v>
      </c>
      <c r="C7447">
        <f t="shared" si="232"/>
        <v>5</v>
      </c>
      <c r="D7447">
        <f t="shared" si="233"/>
        <v>2020</v>
      </c>
      <c r="E7447" t="str">
        <f>VLOOKUP(B7447,'Справочник по тт'!$A$1:$C$5,3,0)</f>
        <v>"Шанс"</v>
      </c>
    </row>
    <row r="7448" spans="1:5" x14ac:dyDescent="0.15">
      <c r="A7448" s="34">
        <v>43967.416666666664</v>
      </c>
      <c r="B7448">
        <v>1</v>
      </c>
      <c r="C7448">
        <f t="shared" si="232"/>
        <v>5</v>
      </c>
      <c r="D7448">
        <f t="shared" si="233"/>
        <v>2020</v>
      </c>
      <c r="E7448" t="str">
        <f>VLOOKUP(B7448,'Справочник по тт'!$A$1:$C$5,3,0)</f>
        <v>"Шанс"</v>
      </c>
    </row>
    <row r="7449" spans="1:5" x14ac:dyDescent="0.15">
      <c r="A7449" s="34">
        <v>43967.416666666664</v>
      </c>
      <c r="B7449">
        <v>1</v>
      </c>
      <c r="C7449">
        <f t="shared" si="232"/>
        <v>5</v>
      </c>
      <c r="D7449">
        <f t="shared" si="233"/>
        <v>2020</v>
      </c>
      <c r="E7449" t="str">
        <f>VLOOKUP(B7449,'Справочник по тт'!$A$1:$C$5,3,0)</f>
        <v>"Шанс"</v>
      </c>
    </row>
    <row r="7450" spans="1:5" x14ac:dyDescent="0.15">
      <c r="A7450" s="34">
        <v>43967.458333333336</v>
      </c>
      <c r="B7450">
        <v>1</v>
      </c>
      <c r="C7450">
        <f t="shared" si="232"/>
        <v>5</v>
      </c>
      <c r="D7450">
        <f t="shared" si="233"/>
        <v>2020</v>
      </c>
      <c r="E7450" t="str">
        <f>VLOOKUP(B7450,'Справочник по тт'!$A$1:$C$5,3,0)</f>
        <v>"Шанс"</v>
      </c>
    </row>
    <row r="7451" spans="1:5" x14ac:dyDescent="0.15">
      <c r="A7451" s="34">
        <v>43967.5</v>
      </c>
      <c r="B7451">
        <v>1</v>
      </c>
      <c r="C7451">
        <f t="shared" si="232"/>
        <v>5</v>
      </c>
      <c r="D7451">
        <f t="shared" si="233"/>
        <v>2020</v>
      </c>
      <c r="E7451" t="str">
        <f>VLOOKUP(B7451,'Справочник по тт'!$A$1:$C$5,3,0)</f>
        <v>"Шанс"</v>
      </c>
    </row>
    <row r="7452" spans="1:5" x14ac:dyDescent="0.15">
      <c r="A7452" s="34">
        <v>43967.541666666664</v>
      </c>
      <c r="B7452">
        <v>1</v>
      </c>
      <c r="C7452">
        <f t="shared" si="232"/>
        <v>5</v>
      </c>
      <c r="D7452">
        <f t="shared" si="233"/>
        <v>2020</v>
      </c>
      <c r="E7452" t="str">
        <f>VLOOKUP(B7452,'Справочник по тт'!$A$1:$C$5,3,0)</f>
        <v>"Шанс"</v>
      </c>
    </row>
    <row r="7453" spans="1:5" x14ac:dyDescent="0.15">
      <c r="A7453" s="34">
        <v>43967.541666666664</v>
      </c>
      <c r="B7453">
        <v>1</v>
      </c>
      <c r="C7453">
        <f t="shared" si="232"/>
        <v>5</v>
      </c>
      <c r="D7453">
        <f t="shared" si="233"/>
        <v>2020</v>
      </c>
      <c r="E7453" t="str">
        <f>VLOOKUP(B7453,'Справочник по тт'!$A$1:$C$5,3,0)</f>
        <v>"Шанс"</v>
      </c>
    </row>
    <row r="7454" spans="1:5" x14ac:dyDescent="0.15">
      <c r="A7454" s="34">
        <v>43967.541666666664</v>
      </c>
      <c r="B7454">
        <v>1</v>
      </c>
      <c r="C7454">
        <f t="shared" si="232"/>
        <v>5</v>
      </c>
      <c r="D7454">
        <f t="shared" si="233"/>
        <v>2020</v>
      </c>
      <c r="E7454" t="str">
        <f>VLOOKUP(B7454,'Справочник по тт'!$A$1:$C$5,3,0)</f>
        <v>"Шанс"</v>
      </c>
    </row>
    <row r="7455" spans="1:5" x14ac:dyDescent="0.15">
      <c r="A7455" s="34">
        <v>43967.583333333336</v>
      </c>
      <c r="B7455">
        <v>1</v>
      </c>
      <c r="C7455">
        <f t="shared" si="232"/>
        <v>5</v>
      </c>
      <c r="D7455">
        <f t="shared" si="233"/>
        <v>2020</v>
      </c>
      <c r="E7455" t="str">
        <f>VLOOKUP(B7455,'Справочник по тт'!$A$1:$C$5,3,0)</f>
        <v>"Шанс"</v>
      </c>
    </row>
    <row r="7456" spans="1:5" x14ac:dyDescent="0.15">
      <c r="A7456" s="34">
        <v>43967.652777777781</v>
      </c>
      <c r="B7456">
        <v>1</v>
      </c>
      <c r="C7456">
        <f t="shared" si="232"/>
        <v>5</v>
      </c>
      <c r="D7456">
        <f t="shared" si="233"/>
        <v>2020</v>
      </c>
      <c r="E7456" t="str">
        <f>VLOOKUP(B7456,'Справочник по тт'!$A$1:$C$5,3,0)</f>
        <v>"Шанс"</v>
      </c>
    </row>
    <row r="7457" spans="1:5" x14ac:dyDescent="0.15">
      <c r="A7457" s="34">
        <v>43967.666666666664</v>
      </c>
      <c r="B7457">
        <v>1</v>
      </c>
      <c r="C7457">
        <f t="shared" si="232"/>
        <v>5</v>
      </c>
      <c r="D7457">
        <f t="shared" si="233"/>
        <v>2020</v>
      </c>
      <c r="E7457" t="str">
        <f>VLOOKUP(B7457,'Справочник по тт'!$A$1:$C$5,3,0)</f>
        <v>"Шанс"</v>
      </c>
    </row>
    <row r="7458" spans="1:5" x14ac:dyDescent="0.15">
      <c r="A7458" s="34">
        <v>43967.6875</v>
      </c>
      <c r="B7458">
        <v>1</v>
      </c>
      <c r="C7458">
        <f t="shared" si="232"/>
        <v>5</v>
      </c>
      <c r="D7458">
        <f t="shared" si="233"/>
        <v>2020</v>
      </c>
      <c r="E7458" t="str">
        <f>VLOOKUP(B7458,'Справочник по тт'!$A$1:$C$5,3,0)</f>
        <v>"Шанс"</v>
      </c>
    </row>
    <row r="7459" spans="1:5" x14ac:dyDescent="0.15">
      <c r="A7459" s="34">
        <v>43967.694444444445</v>
      </c>
      <c r="B7459">
        <v>1</v>
      </c>
      <c r="C7459">
        <f t="shared" si="232"/>
        <v>5</v>
      </c>
      <c r="D7459">
        <f t="shared" si="233"/>
        <v>2020</v>
      </c>
      <c r="E7459" t="str">
        <f>VLOOKUP(B7459,'Справочник по тт'!$A$1:$C$5,3,0)</f>
        <v>"Шанс"</v>
      </c>
    </row>
    <row r="7460" spans="1:5" x14ac:dyDescent="0.15">
      <c r="A7460" s="34">
        <v>43967.708333333336</v>
      </c>
      <c r="B7460">
        <v>1</v>
      </c>
      <c r="C7460">
        <f t="shared" si="232"/>
        <v>5</v>
      </c>
      <c r="D7460">
        <f t="shared" si="233"/>
        <v>2020</v>
      </c>
      <c r="E7460" t="str">
        <f>VLOOKUP(B7460,'Справочник по тт'!$A$1:$C$5,3,0)</f>
        <v>"Шанс"</v>
      </c>
    </row>
    <row r="7461" spans="1:5" x14ac:dyDescent="0.15">
      <c r="A7461" s="34">
        <v>43967.708333333336</v>
      </c>
      <c r="B7461">
        <v>1</v>
      </c>
      <c r="C7461">
        <f t="shared" si="232"/>
        <v>5</v>
      </c>
      <c r="D7461">
        <f t="shared" si="233"/>
        <v>2020</v>
      </c>
      <c r="E7461" t="str">
        <f>VLOOKUP(B7461,'Справочник по тт'!$A$1:$C$5,3,0)</f>
        <v>"Шанс"</v>
      </c>
    </row>
    <row r="7462" spans="1:5" x14ac:dyDescent="0.15">
      <c r="A7462" s="34">
        <v>43967.708333333336</v>
      </c>
      <c r="B7462">
        <v>1</v>
      </c>
      <c r="C7462">
        <f t="shared" si="232"/>
        <v>5</v>
      </c>
      <c r="D7462">
        <f t="shared" si="233"/>
        <v>2020</v>
      </c>
      <c r="E7462" t="str">
        <f>VLOOKUP(B7462,'Справочник по тт'!$A$1:$C$5,3,0)</f>
        <v>"Шанс"</v>
      </c>
    </row>
    <row r="7463" spans="1:5" x14ac:dyDescent="0.15">
      <c r="A7463" s="34">
        <v>43967.75</v>
      </c>
      <c r="B7463">
        <v>1</v>
      </c>
      <c r="C7463">
        <f t="shared" si="232"/>
        <v>5</v>
      </c>
      <c r="D7463">
        <f t="shared" si="233"/>
        <v>2020</v>
      </c>
      <c r="E7463" t="str">
        <f>VLOOKUP(B7463,'Справочник по тт'!$A$1:$C$5,3,0)</f>
        <v>"Шанс"</v>
      </c>
    </row>
    <row r="7464" spans="1:5" x14ac:dyDescent="0.15">
      <c r="A7464" s="34">
        <v>43967.875</v>
      </c>
      <c r="B7464">
        <v>1</v>
      </c>
      <c r="C7464">
        <f t="shared" si="232"/>
        <v>5</v>
      </c>
      <c r="D7464">
        <f t="shared" si="233"/>
        <v>2020</v>
      </c>
      <c r="E7464" t="str">
        <f>VLOOKUP(B7464,'Справочник по тт'!$A$1:$C$5,3,0)</f>
        <v>"Шанс"</v>
      </c>
    </row>
    <row r="7465" spans="1:5" x14ac:dyDescent="0.15">
      <c r="A7465" s="34">
        <v>43967.875</v>
      </c>
      <c r="B7465">
        <v>1</v>
      </c>
      <c r="C7465">
        <f t="shared" si="232"/>
        <v>5</v>
      </c>
      <c r="D7465">
        <f t="shared" si="233"/>
        <v>2020</v>
      </c>
      <c r="E7465" t="str">
        <f>VLOOKUP(B7465,'Справочник по тт'!$A$1:$C$5,3,0)</f>
        <v>"Шанс"</v>
      </c>
    </row>
    <row r="7466" spans="1:5" x14ac:dyDescent="0.15">
      <c r="A7466" s="34">
        <v>43967.9375</v>
      </c>
      <c r="B7466">
        <v>1</v>
      </c>
      <c r="C7466">
        <f t="shared" si="232"/>
        <v>5</v>
      </c>
      <c r="D7466">
        <f t="shared" si="233"/>
        <v>2020</v>
      </c>
      <c r="E7466" t="str">
        <f>VLOOKUP(B7466,'Справочник по тт'!$A$1:$C$5,3,0)</f>
        <v>"Шанс"</v>
      </c>
    </row>
    <row r="7467" spans="1:5" x14ac:dyDescent="0.15">
      <c r="A7467" s="34">
        <v>43968.000694444447</v>
      </c>
      <c r="B7467">
        <v>1</v>
      </c>
      <c r="C7467">
        <f t="shared" si="232"/>
        <v>5</v>
      </c>
      <c r="D7467">
        <f t="shared" si="233"/>
        <v>2020</v>
      </c>
      <c r="E7467" t="str">
        <f>VLOOKUP(B7467,'Справочник по тт'!$A$1:$C$5,3,0)</f>
        <v>"Шанс"</v>
      </c>
    </row>
    <row r="7468" spans="1:5" x14ac:dyDescent="0.15">
      <c r="A7468" s="34">
        <v>43968.041666666664</v>
      </c>
      <c r="B7468">
        <v>1</v>
      </c>
      <c r="C7468">
        <f t="shared" si="232"/>
        <v>5</v>
      </c>
      <c r="D7468">
        <f t="shared" si="233"/>
        <v>2020</v>
      </c>
      <c r="E7468" t="str">
        <f>VLOOKUP(B7468,'Справочник по тт'!$A$1:$C$5,3,0)</f>
        <v>"Шанс"</v>
      </c>
    </row>
    <row r="7469" spans="1:5" x14ac:dyDescent="0.15">
      <c r="A7469" s="34">
        <v>43968.375</v>
      </c>
      <c r="B7469">
        <v>1</v>
      </c>
      <c r="C7469">
        <f t="shared" si="232"/>
        <v>5</v>
      </c>
      <c r="D7469">
        <f t="shared" si="233"/>
        <v>2020</v>
      </c>
      <c r="E7469" t="str">
        <f>VLOOKUP(B7469,'Справочник по тт'!$A$1:$C$5,3,0)</f>
        <v>"Шанс"</v>
      </c>
    </row>
    <row r="7470" spans="1:5" x14ac:dyDescent="0.15">
      <c r="A7470" s="34">
        <v>43968.375</v>
      </c>
      <c r="B7470">
        <v>1</v>
      </c>
      <c r="C7470">
        <f t="shared" si="232"/>
        <v>5</v>
      </c>
      <c r="D7470">
        <f t="shared" si="233"/>
        <v>2020</v>
      </c>
      <c r="E7470" t="str">
        <f>VLOOKUP(B7470,'Справочник по тт'!$A$1:$C$5,3,0)</f>
        <v>"Шанс"</v>
      </c>
    </row>
    <row r="7471" spans="1:5" x14ac:dyDescent="0.15">
      <c r="A7471" s="34">
        <v>43968.375</v>
      </c>
      <c r="B7471">
        <v>1</v>
      </c>
      <c r="C7471">
        <f t="shared" si="232"/>
        <v>5</v>
      </c>
      <c r="D7471">
        <f t="shared" si="233"/>
        <v>2020</v>
      </c>
      <c r="E7471" t="str">
        <f>VLOOKUP(B7471,'Справочник по тт'!$A$1:$C$5,3,0)</f>
        <v>"Шанс"</v>
      </c>
    </row>
    <row r="7472" spans="1:5" x14ac:dyDescent="0.15">
      <c r="A7472" s="34">
        <v>43968.375</v>
      </c>
      <c r="B7472">
        <v>1</v>
      </c>
      <c r="C7472">
        <f t="shared" si="232"/>
        <v>5</v>
      </c>
      <c r="D7472">
        <f t="shared" si="233"/>
        <v>2020</v>
      </c>
      <c r="E7472" t="str">
        <f>VLOOKUP(B7472,'Справочник по тт'!$A$1:$C$5,3,0)</f>
        <v>"Шанс"</v>
      </c>
    </row>
    <row r="7473" spans="1:5" x14ac:dyDescent="0.15">
      <c r="A7473" s="34">
        <v>43968.375</v>
      </c>
      <c r="B7473">
        <v>1</v>
      </c>
      <c r="C7473">
        <f t="shared" si="232"/>
        <v>5</v>
      </c>
      <c r="D7473">
        <f t="shared" si="233"/>
        <v>2020</v>
      </c>
      <c r="E7473" t="str">
        <f>VLOOKUP(B7473,'Справочник по тт'!$A$1:$C$5,3,0)</f>
        <v>"Шанс"</v>
      </c>
    </row>
    <row r="7474" spans="1:5" x14ac:dyDescent="0.15">
      <c r="A7474" s="34">
        <v>43968.375</v>
      </c>
      <c r="B7474">
        <v>1</v>
      </c>
      <c r="C7474">
        <f t="shared" si="232"/>
        <v>5</v>
      </c>
      <c r="D7474">
        <f t="shared" si="233"/>
        <v>2020</v>
      </c>
      <c r="E7474" t="str">
        <f>VLOOKUP(B7474,'Справочник по тт'!$A$1:$C$5,3,0)</f>
        <v>"Шанс"</v>
      </c>
    </row>
    <row r="7475" spans="1:5" x14ac:dyDescent="0.15">
      <c r="A7475" s="34">
        <v>43968.375</v>
      </c>
      <c r="B7475">
        <v>1</v>
      </c>
      <c r="C7475">
        <f t="shared" si="232"/>
        <v>5</v>
      </c>
      <c r="D7475">
        <f t="shared" si="233"/>
        <v>2020</v>
      </c>
      <c r="E7475" t="str">
        <f>VLOOKUP(B7475,'Справочник по тт'!$A$1:$C$5,3,0)</f>
        <v>"Шанс"</v>
      </c>
    </row>
    <row r="7476" spans="1:5" x14ac:dyDescent="0.15">
      <c r="A7476" s="34">
        <v>43968.375</v>
      </c>
      <c r="B7476">
        <v>1</v>
      </c>
      <c r="C7476">
        <f t="shared" si="232"/>
        <v>5</v>
      </c>
      <c r="D7476">
        <f t="shared" si="233"/>
        <v>2020</v>
      </c>
      <c r="E7476" t="str">
        <f>VLOOKUP(B7476,'Справочник по тт'!$A$1:$C$5,3,0)</f>
        <v>"Шанс"</v>
      </c>
    </row>
    <row r="7477" spans="1:5" x14ac:dyDescent="0.15">
      <c r="A7477" s="34">
        <v>43968.375</v>
      </c>
      <c r="B7477">
        <v>1</v>
      </c>
      <c r="C7477">
        <f t="shared" si="232"/>
        <v>5</v>
      </c>
      <c r="D7477">
        <f t="shared" si="233"/>
        <v>2020</v>
      </c>
      <c r="E7477" t="str">
        <f>VLOOKUP(B7477,'Справочник по тт'!$A$1:$C$5,3,0)</f>
        <v>"Шанс"</v>
      </c>
    </row>
    <row r="7478" spans="1:5" x14ac:dyDescent="0.15">
      <c r="A7478" s="34">
        <v>43968.416666666664</v>
      </c>
      <c r="B7478">
        <v>1</v>
      </c>
      <c r="C7478">
        <f t="shared" si="232"/>
        <v>5</v>
      </c>
      <c r="D7478">
        <f t="shared" si="233"/>
        <v>2020</v>
      </c>
      <c r="E7478" t="str">
        <f>VLOOKUP(B7478,'Справочник по тт'!$A$1:$C$5,3,0)</f>
        <v>"Шанс"</v>
      </c>
    </row>
    <row r="7479" spans="1:5" x14ac:dyDescent="0.15">
      <c r="A7479" s="34">
        <v>43968.416666666664</v>
      </c>
      <c r="B7479">
        <v>1</v>
      </c>
      <c r="C7479">
        <f t="shared" si="232"/>
        <v>5</v>
      </c>
      <c r="D7479">
        <f t="shared" si="233"/>
        <v>2020</v>
      </c>
      <c r="E7479" t="str">
        <f>VLOOKUP(B7479,'Справочник по тт'!$A$1:$C$5,3,0)</f>
        <v>"Шанс"</v>
      </c>
    </row>
    <row r="7480" spans="1:5" x14ac:dyDescent="0.15">
      <c r="A7480" s="34">
        <v>43968.416666666664</v>
      </c>
      <c r="B7480">
        <v>1</v>
      </c>
      <c r="C7480">
        <f t="shared" si="232"/>
        <v>5</v>
      </c>
      <c r="D7480">
        <f t="shared" si="233"/>
        <v>2020</v>
      </c>
      <c r="E7480" t="str">
        <f>VLOOKUP(B7480,'Справочник по тт'!$A$1:$C$5,3,0)</f>
        <v>"Шанс"</v>
      </c>
    </row>
    <row r="7481" spans="1:5" x14ac:dyDescent="0.15">
      <c r="A7481" s="34">
        <v>43968.416666666664</v>
      </c>
      <c r="B7481">
        <v>1</v>
      </c>
      <c r="C7481">
        <f t="shared" si="232"/>
        <v>5</v>
      </c>
      <c r="D7481">
        <f t="shared" si="233"/>
        <v>2020</v>
      </c>
      <c r="E7481" t="str">
        <f>VLOOKUP(B7481,'Справочник по тт'!$A$1:$C$5,3,0)</f>
        <v>"Шанс"</v>
      </c>
    </row>
    <row r="7482" spans="1:5" x14ac:dyDescent="0.15">
      <c r="A7482" s="34">
        <v>43968.416666666664</v>
      </c>
      <c r="B7482">
        <v>1</v>
      </c>
      <c r="C7482">
        <f t="shared" si="232"/>
        <v>5</v>
      </c>
      <c r="D7482">
        <f t="shared" si="233"/>
        <v>2020</v>
      </c>
      <c r="E7482" t="str">
        <f>VLOOKUP(B7482,'Справочник по тт'!$A$1:$C$5,3,0)</f>
        <v>"Шанс"</v>
      </c>
    </row>
    <row r="7483" spans="1:5" x14ac:dyDescent="0.15">
      <c r="A7483" s="34">
        <v>43968.416666666664</v>
      </c>
      <c r="B7483">
        <v>1</v>
      </c>
      <c r="C7483">
        <f t="shared" si="232"/>
        <v>5</v>
      </c>
      <c r="D7483">
        <f t="shared" si="233"/>
        <v>2020</v>
      </c>
      <c r="E7483" t="str">
        <f>VLOOKUP(B7483,'Справочник по тт'!$A$1:$C$5,3,0)</f>
        <v>"Шанс"</v>
      </c>
    </row>
    <row r="7484" spans="1:5" x14ac:dyDescent="0.15">
      <c r="A7484" s="34">
        <v>43968.458333333336</v>
      </c>
      <c r="B7484">
        <v>1</v>
      </c>
      <c r="C7484">
        <f t="shared" si="232"/>
        <v>5</v>
      </c>
      <c r="D7484">
        <f t="shared" si="233"/>
        <v>2020</v>
      </c>
      <c r="E7484" t="str">
        <f>VLOOKUP(B7484,'Справочник по тт'!$A$1:$C$5,3,0)</f>
        <v>"Шанс"</v>
      </c>
    </row>
    <row r="7485" spans="1:5" x14ac:dyDescent="0.15">
      <c r="A7485" s="34">
        <v>43968.458333333336</v>
      </c>
      <c r="B7485">
        <v>1</v>
      </c>
      <c r="C7485">
        <f t="shared" si="232"/>
        <v>5</v>
      </c>
      <c r="D7485">
        <f t="shared" si="233"/>
        <v>2020</v>
      </c>
      <c r="E7485" t="str">
        <f>VLOOKUP(B7485,'Справочник по тт'!$A$1:$C$5,3,0)</f>
        <v>"Шанс"</v>
      </c>
    </row>
    <row r="7486" spans="1:5" x14ac:dyDescent="0.15">
      <c r="A7486" s="34">
        <v>43968.458333333336</v>
      </c>
      <c r="B7486">
        <v>1</v>
      </c>
      <c r="C7486">
        <f t="shared" si="232"/>
        <v>5</v>
      </c>
      <c r="D7486">
        <f t="shared" si="233"/>
        <v>2020</v>
      </c>
      <c r="E7486" t="str">
        <f>VLOOKUP(B7486,'Справочник по тт'!$A$1:$C$5,3,0)</f>
        <v>"Шанс"</v>
      </c>
    </row>
    <row r="7487" spans="1:5" x14ac:dyDescent="0.15">
      <c r="A7487" s="34">
        <v>43968.458333333336</v>
      </c>
      <c r="B7487">
        <v>1</v>
      </c>
      <c r="C7487">
        <f t="shared" si="232"/>
        <v>5</v>
      </c>
      <c r="D7487">
        <f t="shared" si="233"/>
        <v>2020</v>
      </c>
      <c r="E7487" t="str">
        <f>VLOOKUP(B7487,'Справочник по тт'!$A$1:$C$5,3,0)</f>
        <v>"Шанс"</v>
      </c>
    </row>
    <row r="7488" spans="1:5" x14ac:dyDescent="0.15">
      <c r="A7488" s="34">
        <v>43968.458333333336</v>
      </c>
      <c r="B7488">
        <v>1</v>
      </c>
      <c r="C7488">
        <f t="shared" si="232"/>
        <v>5</v>
      </c>
      <c r="D7488">
        <f t="shared" si="233"/>
        <v>2020</v>
      </c>
      <c r="E7488" t="str">
        <f>VLOOKUP(B7488,'Справочник по тт'!$A$1:$C$5,3,0)</f>
        <v>"Шанс"</v>
      </c>
    </row>
    <row r="7489" spans="1:5" x14ac:dyDescent="0.15">
      <c r="A7489" s="34">
        <v>43968.458333333336</v>
      </c>
      <c r="B7489">
        <v>1</v>
      </c>
      <c r="C7489">
        <f t="shared" si="232"/>
        <v>5</v>
      </c>
      <c r="D7489">
        <f t="shared" si="233"/>
        <v>2020</v>
      </c>
      <c r="E7489" t="str">
        <f>VLOOKUP(B7489,'Справочник по тт'!$A$1:$C$5,3,0)</f>
        <v>"Шанс"</v>
      </c>
    </row>
    <row r="7490" spans="1:5" x14ac:dyDescent="0.15">
      <c r="A7490" s="34">
        <v>43968.5</v>
      </c>
      <c r="B7490">
        <v>1</v>
      </c>
      <c r="C7490">
        <f t="shared" ref="C7490:C7553" si="234">MONTH(A7490)</f>
        <v>5</v>
      </c>
      <c r="D7490">
        <f t="shared" ref="D7490:D7553" si="235">YEAR(A7490)</f>
        <v>2020</v>
      </c>
      <c r="E7490" t="str">
        <f>VLOOKUP(B7490,'Справочник по тт'!$A$1:$C$5,3,0)</f>
        <v>"Шанс"</v>
      </c>
    </row>
    <row r="7491" spans="1:5" x14ac:dyDescent="0.15">
      <c r="A7491" s="34">
        <v>43968.5</v>
      </c>
      <c r="B7491">
        <v>1</v>
      </c>
      <c r="C7491">
        <f t="shared" si="234"/>
        <v>5</v>
      </c>
      <c r="D7491">
        <f t="shared" si="235"/>
        <v>2020</v>
      </c>
      <c r="E7491" t="str">
        <f>VLOOKUP(B7491,'Справочник по тт'!$A$1:$C$5,3,0)</f>
        <v>"Шанс"</v>
      </c>
    </row>
    <row r="7492" spans="1:5" x14ac:dyDescent="0.15">
      <c r="A7492" s="34">
        <v>43968.5</v>
      </c>
      <c r="B7492">
        <v>1</v>
      </c>
      <c r="C7492">
        <f t="shared" si="234"/>
        <v>5</v>
      </c>
      <c r="D7492">
        <f t="shared" si="235"/>
        <v>2020</v>
      </c>
      <c r="E7492" t="str">
        <f>VLOOKUP(B7492,'Справочник по тт'!$A$1:$C$5,3,0)</f>
        <v>"Шанс"</v>
      </c>
    </row>
    <row r="7493" spans="1:5" x14ac:dyDescent="0.15">
      <c r="A7493" s="34">
        <v>43968.5</v>
      </c>
      <c r="B7493">
        <v>1</v>
      </c>
      <c r="C7493">
        <f t="shared" si="234"/>
        <v>5</v>
      </c>
      <c r="D7493">
        <f t="shared" si="235"/>
        <v>2020</v>
      </c>
      <c r="E7493" t="str">
        <f>VLOOKUP(B7493,'Справочник по тт'!$A$1:$C$5,3,0)</f>
        <v>"Шанс"</v>
      </c>
    </row>
    <row r="7494" spans="1:5" x14ac:dyDescent="0.15">
      <c r="A7494" s="34">
        <v>43968.541666666664</v>
      </c>
      <c r="B7494">
        <v>1</v>
      </c>
      <c r="C7494">
        <f t="shared" si="234"/>
        <v>5</v>
      </c>
      <c r="D7494">
        <f t="shared" si="235"/>
        <v>2020</v>
      </c>
      <c r="E7494" t="str">
        <f>VLOOKUP(B7494,'Справочник по тт'!$A$1:$C$5,3,0)</f>
        <v>"Шанс"</v>
      </c>
    </row>
    <row r="7495" spans="1:5" x14ac:dyDescent="0.15">
      <c r="A7495" s="34">
        <v>43968.541666666664</v>
      </c>
      <c r="B7495">
        <v>1</v>
      </c>
      <c r="C7495">
        <f t="shared" si="234"/>
        <v>5</v>
      </c>
      <c r="D7495">
        <f t="shared" si="235"/>
        <v>2020</v>
      </c>
      <c r="E7495" t="str">
        <f>VLOOKUP(B7495,'Справочник по тт'!$A$1:$C$5,3,0)</f>
        <v>"Шанс"</v>
      </c>
    </row>
    <row r="7496" spans="1:5" x14ac:dyDescent="0.15">
      <c r="A7496" s="34">
        <v>43968.583333333336</v>
      </c>
      <c r="B7496">
        <v>1</v>
      </c>
      <c r="C7496">
        <f t="shared" si="234"/>
        <v>5</v>
      </c>
      <c r="D7496">
        <f t="shared" si="235"/>
        <v>2020</v>
      </c>
      <c r="E7496" t="str">
        <f>VLOOKUP(B7496,'Справочник по тт'!$A$1:$C$5,3,0)</f>
        <v>"Шанс"</v>
      </c>
    </row>
    <row r="7497" spans="1:5" x14ac:dyDescent="0.15">
      <c r="A7497" s="34">
        <v>43968.583333333336</v>
      </c>
      <c r="B7497">
        <v>1</v>
      </c>
      <c r="C7497">
        <f t="shared" si="234"/>
        <v>5</v>
      </c>
      <c r="D7497">
        <f t="shared" si="235"/>
        <v>2020</v>
      </c>
      <c r="E7497" t="str">
        <f>VLOOKUP(B7497,'Справочник по тт'!$A$1:$C$5,3,0)</f>
        <v>"Шанс"</v>
      </c>
    </row>
    <row r="7498" spans="1:5" x14ac:dyDescent="0.15">
      <c r="A7498" s="34">
        <v>43968.583333333336</v>
      </c>
      <c r="B7498">
        <v>1</v>
      </c>
      <c r="C7498">
        <f t="shared" si="234"/>
        <v>5</v>
      </c>
      <c r="D7498">
        <f t="shared" si="235"/>
        <v>2020</v>
      </c>
      <c r="E7498" t="str">
        <f>VLOOKUP(B7498,'Справочник по тт'!$A$1:$C$5,3,0)</f>
        <v>"Шанс"</v>
      </c>
    </row>
    <row r="7499" spans="1:5" x14ac:dyDescent="0.15">
      <c r="A7499" s="34">
        <v>43968.607638888891</v>
      </c>
      <c r="B7499">
        <v>1</v>
      </c>
      <c r="C7499">
        <f t="shared" si="234"/>
        <v>5</v>
      </c>
      <c r="D7499">
        <f t="shared" si="235"/>
        <v>2020</v>
      </c>
      <c r="E7499" t="str">
        <f>VLOOKUP(B7499,'Справочник по тт'!$A$1:$C$5,3,0)</f>
        <v>"Шанс"</v>
      </c>
    </row>
    <row r="7500" spans="1:5" x14ac:dyDescent="0.15">
      <c r="A7500" s="34">
        <v>43968.625</v>
      </c>
      <c r="B7500">
        <v>1</v>
      </c>
      <c r="C7500">
        <f t="shared" si="234"/>
        <v>5</v>
      </c>
      <c r="D7500">
        <f t="shared" si="235"/>
        <v>2020</v>
      </c>
      <c r="E7500" t="str">
        <f>VLOOKUP(B7500,'Справочник по тт'!$A$1:$C$5,3,0)</f>
        <v>"Шанс"</v>
      </c>
    </row>
    <row r="7501" spans="1:5" x14ac:dyDescent="0.15">
      <c r="A7501" s="34">
        <v>43968.625</v>
      </c>
      <c r="B7501">
        <v>1</v>
      </c>
      <c r="C7501">
        <f t="shared" si="234"/>
        <v>5</v>
      </c>
      <c r="D7501">
        <f t="shared" si="235"/>
        <v>2020</v>
      </c>
      <c r="E7501" t="str">
        <f>VLOOKUP(B7501,'Справочник по тт'!$A$1:$C$5,3,0)</f>
        <v>"Шанс"</v>
      </c>
    </row>
    <row r="7502" spans="1:5" x14ac:dyDescent="0.15">
      <c r="A7502" s="34">
        <v>43968.625</v>
      </c>
      <c r="B7502">
        <v>1</v>
      </c>
      <c r="C7502">
        <f t="shared" si="234"/>
        <v>5</v>
      </c>
      <c r="D7502">
        <f t="shared" si="235"/>
        <v>2020</v>
      </c>
      <c r="E7502" t="str">
        <f>VLOOKUP(B7502,'Справочник по тт'!$A$1:$C$5,3,0)</f>
        <v>"Шанс"</v>
      </c>
    </row>
    <row r="7503" spans="1:5" x14ac:dyDescent="0.15">
      <c r="A7503" s="34">
        <v>43968.625</v>
      </c>
      <c r="B7503">
        <v>1</v>
      </c>
      <c r="C7503">
        <f t="shared" si="234"/>
        <v>5</v>
      </c>
      <c r="D7503">
        <f t="shared" si="235"/>
        <v>2020</v>
      </c>
      <c r="E7503" t="str">
        <f>VLOOKUP(B7503,'Справочник по тт'!$A$1:$C$5,3,0)</f>
        <v>"Шанс"</v>
      </c>
    </row>
    <row r="7504" spans="1:5" x14ac:dyDescent="0.15">
      <c r="A7504" s="34">
        <v>43968.666666666664</v>
      </c>
      <c r="B7504">
        <v>1</v>
      </c>
      <c r="C7504">
        <f t="shared" si="234"/>
        <v>5</v>
      </c>
      <c r="D7504">
        <f t="shared" si="235"/>
        <v>2020</v>
      </c>
      <c r="E7504" t="str">
        <f>VLOOKUP(B7504,'Справочник по тт'!$A$1:$C$5,3,0)</f>
        <v>"Шанс"</v>
      </c>
    </row>
    <row r="7505" spans="1:5" x14ac:dyDescent="0.15">
      <c r="A7505" s="34">
        <v>43968.666666666664</v>
      </c>
      <c r="B7505">
        <v>1</v>
      </c>
      <c r="C7505">
        <f t="shared" si="234"/>
        <v>5</v>
      </c>
      <c r="D7505">
        <f t="shared" si="235"/>
        <v>2020</v>
      </c>
      <c r="E7505" t="str">
        <f>VLOOKUP(B7505,'Справочник по тт'!$A$1:$C$5,3,0)</f>
        <v>"Шанс"</v>
      </c>
    </row>
    <row r="7506" spans="1:5" x14ac:dyDescent="0.15">
      <c r="A7506" s="34">
        <v>43968.6875</v>
      </c>
      <c r="B7506">
        <v>1</v>
      </c>
      <c r="C7506">
        <f t="shared" si="234"/>
        <v>5</v>
      </c>
      <c r="D7506">
        <f t="shared" si="235"/>
        <v>2020</v>
      </c>
      <c r="E7506" t="str">
        <f>VLOOKUP(B7506,'Справочник по тт'!$A$1:$C$5,3,0)</f>
        <v>"Шанс"</v>
      </c>
    </row>
    <row r="7507" spans="1:5" x14ac:dyDescent="0.15">
      <c r="A7507" s="34">
        <v>43968.694444444445</v>
      </c>
      <c r="B7507">
        <v>1</v>
      </c>
      <c r="C7507">
        <f t="shared" si="234"/>
        <v>5</v>
      </c>
      <c r="D7507">
        <f t="shared" si="235"/>
        <v>2020</v>
      </c>
      <c r="E7507" t="str">
        <f>VLOOKUP(B7507,'Справочник по тт'!$A$1:$C$5,3,0)</f>
        <v>"Шанс"</v>
      </c>
    </row>
    <row r="7508" spans="1:5" x14ac:dyDescent="0.15">
      <c r="A7508" s="34">
        <v>43968.708333333336</v>
      </c>
      <c r="B7508">
        <v>1</v>
      </c>
      <c r="C7508">
        <f t="shared" si="234"/>
        <v>5</v>
      </c>
      <c r="D7508">
        <f t="shared" si="235"/>
        <v>2020</v>
      </c>
      <c r="E7508" t="str">
        <f>VLOOKUP(B7508,'Справочник по тт'!$A$1:$C$5,3,0)</f>
        <v>"Шанс"</v>
      </c>
    </row>
    <row r="7509" spans="1:5" x14ac:dyDescent="0.15">
      <c r="A7509" s="34">
        <v>43968.729166666664</v>
      </c>
      <c r="B7509">
        <v>1</v>
      </c>
      <c r="C7509">
        <f t="shared" si="234"/>
        <v>5</v>
      </c>
      <c r="D7509">
        <f t="shared" si="235"/>
        <v>2020</v>
      </c>
      <c r="E7509" t="str">
        <f>VLOOKUP(B7509,'Справочник по тт'!$A$1:$C$5,3,0)</f>
        <v>"Шанс"</v>
      </c>
    </row>
    <row r="7510" spans="1:5" x14ac:dyDescent="0.15">
      <c r="A7510" s="34">
        <v>43968.795138888891</v>
      </c>
      <c r="B7510">
        <v>1</v>
      </c>
      <c r="C7510">
        <f t="shared" si="234"/>
        <v>5</v>
      </c>
      <c r="D7510">
        <f t="shared" si="235"/>
        <v>2020</v>
      </c>
      <c r="E7510" t="str">
        <f>VLOOKUP(B7510,'Справочник по тт'!$A$1:$C$5,3,0)</f>
        <v>"Шанс"</v>
      </c>
    </row>
    <row r="7511" spans="1:5" x14ac:dyDescent="0.15">
      <c r="A7511" s="34">
        <v>43968.802083333336</v>
      </c>
      <c r="B7511">
        <v>1</v>
      </c>
      <c r="C7511">
        <f t="shared" si="234"/>
        <v>5</v>
      </c>
      <c r="D7511">
        <f t="shared" si="235"/>
        <v>2020</v>
      </c>
      <c r="E7511" t="str">
        <f>VLOOKUP(B7511,'Справочник по тт'!$A$1:$C$5,3,0)</f>
        <v>"Шанс"</v>
      </c>
    </row>
    <row r="7512" spans="1:5" x14ac:dyDescent="0.15">
      <c r="A7512" s="34">
        <v>43968.875</v>
      </c>
      <c r="B7512">
        <v>1</v>
      </c>
      <c r="C7512">
        <f t="shared" si="234"/>
        <v>5</v>
      </c>
      <c r="D7512">
        <f t="shared" si="235"/>
        <v>2020</v>
      </c>
      <c r="E7512" t="str">
        <f>VLOOKUP(B7512,'Справочник по тт'!$A$1:$C$5,3,0)</f>
        <v>"Шанс"</v>
      </c>
    </row>
    <row r="7513" spans="1:5" x14ac:dyDescent="0.15">
      <c r="A7513" s="34">
        <v>43968.913194444445</v>
      </c>
      <c r="B7513">
        <v>1</v>
      </c>
      <c r="C7513">
        <f t="shared" si="234"/>
        <v>5</v>
      </c>
      <c r="D7513">
        <f t="shared" si="235"/>
        <v>2020</v>
      </c>
      <c r="E7513" t="str">
        <f>VLOOKUP(B7513,'Справочник по тт'!$A$1:$C$5,3,0)</f>
        <v>"Шанс"</v>
      </c>
    </row>
    <row r="7514" spans="1:5" x14ac:dyDescent="0.15">
      <c r="A7514" s="34">
        <v>43969.25</v>
      </c>
      <c r="B7514">
        <v>1</v>
      </c>
      <c r="C7514">
        <f t="shared" si="234"/>
        <v>5</v>
      </c>
      <c r="D7514">
        <f t="shared" si="235"/>
        <v>2020</v>
      </c>
      <c r="E7514" t="str">
        <f>VLOOKUP(B7514,'Справочник по тт'!$A$1:$C$5,3,0)</f>
        <v>"Шанс"</v>
      </c>
    </row>
    <row r="7515" spans="1:5" x14ac:dyDescent="0.15">
      <c r="A7515" s="34">
        <v>43969.333333333336</v>
      </c>
      <c r="B7515">
        <v>1</v>
      </c>
      <c r="C7515">
        <f t="shared" si="234"/>
        <v>5</v>
      </c>
      <c r="D7515">
        <f t="shared" si="235"/>
        <v>2020</v>
      </c>
      <c r="E7515" t="str">
        <f>VLOOKUP(B7515,'Справочник по тт'!$A$1:$C$5,3,0)</f>
        <v>"Шанс"</v>
      </c>
    </row>
    <row r="7516" spans="1:5" x14ac:dyDescent="0.15">
      <c r="A7516" s="34">
        <v>43969.375</v>
      </c>
      <c r="B7516">
        <v>1</v>
      </c>
      <c r="C7516">
        <f t="shared" si="234"/>
        <v>5</v>
      </c>
      <c r="D7516">
        <f t="shared" si="235"/>
        <v>2020</v>
      </c>
      <c r="E7516" t="str">
        <f>VLOOKUP(B7516,'Справочник по тт'!$A$1:$C$5,3,0)</f>
        <v>"Шанс"</v>
      </c>
    </row>
    <row r="7517" spans="1:5" x14ac:dyDescent="0.15">
      <c r="A7517" s="34">
        <v>43969.375</v>
      </c>
      <c r="B7517">
        <v>1</v>
      </c>
      <c r="C7517">
        <f t="shared" si="234"/>
        <v>5</v>
      </c>
      <c r="D7517">
        <f t="shared" si="235"/>
        <v>2020</v>
      </c>
      <c r="E7517" t="str">
        <f>VLOOKUP(B7517,'Справочник по тт'!$A$1:$C$5,3,0)</f>
        <v>"Шанс"</v>
      </c>
    </row>
    <row r="7518" spans="1:5" x14ac:dyDescent="0.15">
      <c r="A7518" s="34">
        <v>43969.375</v>
      </c>
      <c r="B7518">
        <v>1</v>
      </c>
      <c r="C7518">
        <f t="shared" si="234"/>
        <v>5</v>
      </c>
      <c r="D7518">
        <f t="shared" si="235"/>
        <v>2020</v>
      </c>
      <c r="E7518" t="str">
        <f>VLOOKUP(B7518,'Справочник по тт'!$A$1:$C$5,3,0)</f>
        <v>"Шанс"</v>
      </c>
    </row>
    <row r="7519" spans="1:5" x14ac:dyDescent="0.15">
      <c r="A7519" s="34">
        <v>43969.375</v>
      </c>
      <c r="B7519">
        <v>1</v>
      </c>
      <c r="C7519">
        <f t="shared" si="234"/>
        <v>5</v>
      </c>
      <c r="D7519">
        <f t="shared" si="235"/>
        <v>2020</v>
      </c>
      <c r="E7519" t="str">
        <f>VLOOKUP(B7519,'Справочник по тт'!$A$1:$C$5,3,0)</f>
        <v>"Шанс"</v>
      </c>
    </row>
    <row r="7520" spans="1:5" x14ac:dyDescent="0.15">
      <c r="A7520" s="34">
        <v>43969.375</v>
      </c>
      <c r="B7520">
        <v>1</v>
      </c>
      <c r="C7520">
        <f t="shared" si="234"/>
        <v>5</v>
      </c>
      <c r="D7520">
        <f t="shared" si="235"/>
        <v>2020</v>
      </c>
      <c r="E7520" t="str">
        <f>VLOOKUP(B7520,'Справочник по тт'!$A$1:$C$5,3,0)</f>
        <v>"Шанс"</v>
      </c>
    </row>
    <row r="7521" spans="1:5" x14ac:dyDescent="0.15">
      <c r="A7521" s="34">
        <v>43969.375</v>
      </c>
      <c r="B7521">
        <v>1</v>
      </c>
      <c r="C7521">
        <f t="shared" si="234"/>
        <v>5</v>
      </c>
      <c r="D7521">
        <f t="shared" si="235"/>
        <v>2020</v>
      </c>
      <c r="E7521" t="str">
        <f>VLOOKUP(B7521,'Справочник по тт'!$A$1:$C$5,3,0)</f>
        <v>"Шанс"</v>
      </c>
    </row>
    <row r="7522" spans="1:5" x14ac:dyDescent="0.15">
      <c r="A7522" s="34">
        <v>43969.375</v>
      </c>
      <c r="B7522">
        <v>1</v>
      </c>
      <c r="C7522">
        <f t="shared" si="234"/>
        <v>5</v>
      </c>
      <c r="D7522">
        <f t="shared" si="235"/>
        <v>2020</v>
      </c>
      <c r="E7522" t="str">
        <f>VLOOKUP(B7522,'Справочник по тт'!$A$1:$C$5,3,0)</f>
        <v>"Шанс"</v>
      </c>
    </row>
    <row r="7523" spans="1:5" x14ac:dyDescent="0.15">
      <c r="A7523" s="34">
        <v>43969.375</v>
      </c>
      <c r="B7523">
        <v>1</v>
      </c>
      <c r="C7523">
        <f t="shared" si="234"/>
        <v>5</v>
      </c>
      <c r="D7523">
        <f t="shared" si="235"/>
        <v>2020</v>
      </c>
      <c r="E7523" t="str">
        <f>VLOOKUP(B7523,'Справочник по тт'!$A$1:$C$5,3,0)</f>
        <v>"Шанс"</v>
      </c>
    </row>
    <row r="7524" spans="1:5" x14ac:dyDescent="0.15">
      <c r="A7524" s="34">
        <v>43969.375</v>
      </c>
      <c r="B7524">
        <v>1</v>
      </c>
      <c r="C7524">
        <f t="shared" si="234"/>
        <v>5</v>
      </c>
      <c r="D7524">
        <f t="shared" si="235"/>
        <v>2020</v>
      </c>
      <c r="E7524" t="str">
        <f>VLOOKUP(B7524,'Справочник по тт'!$A$1:$C$5,3,0)</f>
        <v>"Шанс"</v>
      </c>
    </row>
    <row r="7525" spans="1:5" x14ac:dyDescent="0.15">
      <c r="A7525" s="34">
        <v>43969.375</v>
      </c>
      <c r="B7525">
        <v>1</v>
      </c>
      <c r="C7525">
        <f t="shared" si="234"/>
        <v>5</v>
      </c>
      <c r="D7525">
        <f t="shared" si="235"/>
        <v>2020</v>
      </c>
      <c r="E7525" t="str">
        <f>VLOOKUP(B7525,'Справочник по тт'!$A$1:$C$5,3,0)</f>
        <v>"Шанс"</v>
      </c>
    </row>
    <row r="7526" spans="1:5" x14ac:dyDescent="0.15">
      <c r="A7526" s="34">
        <v>43969.375</v>
      </c>
      <c r="B7526">
        <v>1</v>
      </c>
      <c r="C7526">
        <f t="shared" si="234"/>
        <v>5</v>
      </c>
      <c r="D7526">
        <f t="shared" si="235"/>
        <v>2020</v>
      </c>
      <c r="E7526" t="str">
        <f>VLOOKUP(B7526,'Справочник по тт'!$A$1:$C$5,3,0)</f>
        <v>"Шанс"</v>
      </c>
    </row>
    <row r="7527" spans="1:5" x14ac:dyDescent="0.15">
      <c r="A7527" s="34">
        <v>43969.375</v>
      </c>
      <c r="B7527">
        <v>1</v>
      </c>
      <c r="C7527">
        <f t="shared" si="234"/>
        <v>5</v>
      </c>
      <c r="D7527">
        <f t="shared" si="235"/>
        <v>2020</v>
      </c>
      <c r="E7527" t="str">
        <f>VLOOKUP(B7527,'Справочник по тт'!$A$1:$C$5,3,0)</f>
        <v>"Шанс"</v>
      </c>
    </row>
    <row r="7528" spans="1:5" x14ac:dyDescent="0.15">
      <c r="A7528" s="34">
        <v>43969.375</v>
      </c>
      <c r="B7528">
        <v>1</v>
      </c>
      <c r="C7528">
        <f t="shared" si="234"/>
        <v>5</v>
      </c>
      <c r="D7528">
        <f t="shared" si="235"/>
        <v>2020</v>
      </c>
      <c r="E7528" t="str">
        <f>VLOOKUP(B7528,'Справочник по тт'!$A$1:$C$5,3,0)</f>
        <v>"Шанс"</v>
      </c>
    </row>
    <row r="7529" spans="1:5" x14ac:dyDescent="0.15">
      <c r="A7529" s="34">
        <v>43969.375</v>
      </c>
      <c r="B7529">
        <v>1</v>
      </c>
      <c r="C7529">
        <f t="shared" si="234"/>
        <v>5</v>
      </c>
      <c r="D7529">
        <f t="shared" si="235"/>
        <v>2020</v>
      </c>
      <c r="E7529" t="str">
        <f>VLOOKUP(B7529,'Справочник по тт'!$A$1:$C$5,3,0)</f>
        <v>"Шанс"</v>
      </c>
    </row>
    <row r="7530" spans="1:5" x14ac:dyDescent="0.15">
      <c r="A7530" s="34">
        <v>43969.416666666664</v>
      </c>
      <c r="B7530">
        <v>1</v>
      </c>
      <c r="C7530">
        <f t="shared" si="234"/>
        <v>5</v>
      </c>
      <c r="D7530">
        <f t="shared" si="235"/>
        <v>2020</v>
      </c>
      <c r="E7530" t="str">
        <f>VLOOKUP(B7530,'Справочник по тт'!$A$1:$C$5,3,0)</f>
        <v>"Шанс"</v>
      </c>
    </row>
    <row r="7531" spans="1:5" x14ac:dyDescent="0.15">
      <c r="A7531" s="34">
        <v>43969.416666666664</v>
      </c>
      <c r="B7531">
        <v>1</v>
      </c>
      <c r="C7531">
        <f t="shared" si="234"/>
        <v>5</v>
      </c>
      <c r="D7531">
        <f t="shared" si="235"/>
        <v>2020</v>
      </c>
      <c r="E7531" t="str">
        <f>VLOOKUP(B7531,'Справочник по тт'!$A$1:$C$5,3,0)</f>
        <v>"Шанс"</v>
      </c>
    </row>
    <row r="7532" spans="1:5" x14ac:dyDescent="0.15">
      <c r="A7532" s="34">
        <v>43969.416666666664</v>
      </c>
      <c r="B7532">
        <v>1</v>
      </c>
      <c r="C7532">
        <f t="shared" si="234"/>
        <v>5</v>
      </c>
      <c r="D7532">
        <f t="shared" si="235"/>
        <v>2020</v>
      </c>
      <c r="E7532" t="str">
        <f>VLOOKUP(B7532,'Справочник по тт'!$A$1:$C$5,3,0)</f>
        <v>"Шанс"</v>
      </c>
    </row>
    <row r="7533" spans="1:5" x14ac:dyDescent="0.15">
      <c r="A7533" s="34">
        <v>43969.416666666664</v>
      </c>
      <c r="B7533">
        <v>1</v>
      </c>
      <c r="C7533">
        <f t="shared" si="234"/>
        <v>5</v>
      </c>
      <c r="D7533">
        <f t="shared" si="235"/>
        <v>2020</v>
      </c>
      <c r="E7533" t="str">
        <f>VLOOKUP(B7533,'Справочник по тт'!$A$1:$C$5,3,0)</f>
        <v>"Шанс"</v>
      </c>
    </row>
    <row r="7534" spans="1:5" x14ac:dyDescent="0.15">
      <c r="A7534" s="34">
        <v>43969.458333333336</v>
      </c>
      <c r="B7534">
        <v>1</v>
      </c>
      <c r="C7534">
        <f t="shared" si="234"/>
        <v>5</v>
      </c>
      <c r="D7534">
        <f t="shared" si="235"/>
        <v>2020</v>
      </c>
      <c r="E7534" t="str">
        <f>VLOOKUP(B7534,'Справочник по тт'!$A$1:$C$5,3,0)</f>
        <v>"Шанс"</v>
      </c>
    </row>
    <row r="7535" spans="1:5" x14ac:dyDescent="0.15">
      <c r="A7535" s="34">
        <v>43969.458333333336</v>
      </c>
      <c r="B7535">
        <v>1</v>
      </c>
      <c r="C7535">
        <f t="shared" si="234"/>
        <v>5</v>
      </c>
      <c r="D7535">
        <f t="shared" si="235"/>
        <v>2020</v>
      </c>
      <c r="E7535" t="str">
        <f>VLOOKUP(B7535,'Справочник по тт'!$A$1:$C$5,3,0)</f>
        <v>"Шанс"</v>
      </c>
    </row>
    <row r="7536" spans="1:5" x14ac:dyDescent="0.15">
      <c r="A7536" s="34">
        <v>43969.5</v>
      </c>
      <c r="B7536">
        <v>1</v>
      </c>
      <c r="C7536">
        <f t="shared" si="234"/>
        <v>5</v>
      </c>
      <c r="D7536">
        <f t="shared" si="235"/>
        <v>2020</v>
      </c>
      <c r="E7536" t="str">
        <f>VLOOKUP(B7536,'Справочник по тт'!$A$1:$C$5,3,0)</f>
        <v>"Шанс"</v>
      </c>
    </row>
    <row r="7537" spans="1:5" x14ac:dyDescent="0.15">
      <c r="A7537" s="34">
        <v>43969.5</v>
      </c>
      <c r="B7537">
        <v>1</v>
      </c>
      <c r="C7537">
        <f t="shared" si="234"/>
        <v>5</v>
      </c>
      <c r="D7537">
        <f t="shared" si="235"/>
        <v>2020</v>
      </c>
      <c r="E7537" t="str">
        <f>VLOOKUP(B7537,'Справочник по тт'!$A$1:$C$5,3,0)</f>
        <v>"Шанс"</v>
      </c>
    </row>
    <row r="7538" spans="1:5" x14ac:dyDescent="0.15">
      <c r="A7538" s="34">
        <v>43969.5</v>
      </c>
      <c r="B7538">
        <v>1</v>
      </c>
      <c r="C7538">
        <f t="shared" si="234"/>
        <v>5</v>
      </c>
      <c r="D7538">
        <f t="shared" si="235"/>
        <v>2020</v>
      </c>
      <c r="E7538" t="str">
        <f>VLOOKUP(B7538,'Справочник по тт'!$A$1:$C$5,3,0)</f>
        <v>"Шанс"</v>
      </c>
    </row>
    <row r="7539" spans="1:5" x14ac:dyDescent="0.15">
      <c r="A7539" s="34">
        <v>43969.5</v>
      </c>
      <c r="B7539">
        <v>1</v>
      </c>
      <c r="C7539">
        <f t="shared" si="234"/>
        <v>5</v>
      </c>
      <c r="D7539">
        <f t="shared" si="235"/>
        <v>2020</v>
      </c>
      <c r="E7539" t="str">
        <f>VLOOKUP(B7539,'Справочник по тт'!$A$1:$C$5,3,0)</f>
        <v>"Шанс"</v>
      </c>
    </row>
    <row r="7540" spans="1:5" x14ac:dyDescent="0.15">
      <c r="A7540" s="34">
        <v>43969.520833333336</v>
      </c>
      <c r="B7540">
        <v>1</v>
      </c>
      <c r="C7540">
        <f t="shared" si="234"/>
        <v>5</v>
      </c>
      <c r="D7540">
        <f t="shared" si="235"/>
        <v>2020</v>
      </c>
      <c r="E7540" t="str">
        <f>VLOOKUP(B7540,'Справочник по тт'!$A$1:$C$5,3,0)</f>
        <v>"Шанс"</v>
      </c>
    </row>
    <row r="7541" spans="1:5" x14ac:dyDescent="0.15">
      <c r="A7541" s="34">
        <v>43969.541666666664</v>
      </c>
      <c r="B7541">
        <v>1</v>
      </c>
      <c r="C7541">
        <f t="shared" si="234"/>
        <v>5</v>
      </c>
      <c r="D7541">
        <f t="shared" si="235"/>
        <v>2020</v>
      </c>
      <c r="E7541" t="str">
        <f>VLOOKUP(B7541,'Справочник по тт'!$A$1:$C$5,3,0)</f>
        <v>"Шанс"</v>
      </c>
    </row>
    <row r="7542" spans="1:5" x14ac:dyDescent="0.15">
      <c r="A7542" s="34">
        <v>43969.541666666664</v>
      </c>
      <c r="B7542">
        <v>1</v>
      </c>
      <c r="C7542">
        <f t="shared" si="234"/>
        <v>5</v>
      </c>
      <c r="D7542">
        <f t="shared" si="235"/>
        <v>2020</v>
      </c>
      <c r="E7542" t="str">
        <f>VLOOKUP(B7542,'Справочник по тт'!$A$1:$C$5,3,0)</f>
        <v>"Шанс"</v>
      </c>
    </row>
    <row r="7543" spans="1:5" x14ac:dyDescent="0.15">
      <c r="A7543" s="34">
        <v>43969.541666666664</v>
      </c>
      <c r="B7543">
        <v>1</v>
      </c>
      <c r="C7543">
        <f t="shared" si="234"/>
        <v>5</v>
      </c>
      <c r="D7543">
        <f t="shared" si="235"/>
        <v>2020</v>
      </c>
      <c r="E7543" t="str">
        <f>VLOOKUP(B7543,'Справочник по тт'!$A$1:$C$5,3,0)</f>
        <v>"Шанс"</v>
      </c>
    </row>
    <row r="7544" spans="1:5" x14ac:dyDescent="0.15">
      <c r="A7544" s="34">
        <v>43969.583333333336</v>
      </c>
      <c r="B7544">
        <v>1</v>
      </c>
      <c r="C7544">
        <f t="shared" si="234"/>
        <v>5</v>
      </c>
      <c r="D7544">
        <f t="shared" si="235"/>
        <v>2020</v>
      </c>
      <c r="E7544" t="str">
        <f>VLOOKUP(B7544,'Справочник по тт'!$A$1:$C$5,3,0)</f>
        <v>"Шанс"</v>
      </c>
    </row>
    <row r="7545" spans="1:5" x14ac:dyDescent="0.15">
      <c r="A7545" s="34">
        <v>43969.583333333336</v>
      </c>
      <c r="B7545">
        <v>1</v>
      </c>
      <c r="C7545">
        <f t="shared" si="234"/>
        <v>5</v>
      </c>
      <c r="D7545">
        <f t="shared" si="235"/>
        <v>2020</v>
      </c>
      <c r="E7545" t="str">
        <f>VLOOKUP(B7545,'Справочник по тт'!$A$1:$C$5,3,0)</f>
        <v>"Шанс"</v>
      </c>
    </row>
    <row r="7546" spans="1:5" x14ac:dyDescent="0.15">
      <c r="A7546" s="34">
        <v>43969.583333333336</v>
      </c>
      <c r="B7546">
        <v>1</v>
      </c>
      <c r="C7546">
        <f t="shared" si="234"/>
        <v>5</v>
      </c>
      <c r="D7546">
        <f t="shared" si="235"/>
        <v>2020</v>
      </c>
      <c r="E7546" t="str">
        <f>VLOOKUP(B7546,'Справочник по тт'!$A$1:$C$5,3,0)</f>
        <v>"Шанс"</v>
      </c>
    </row>
    <row r="7547" spans="1:5" x14ac:dyDescent="0.15">
      <c r="A7547" s="34">
        <v>43969.625</v>
      </c>
      <c r="B7547">
        <v>1</v>
      </c>
      <c r="C7547">
        <f t="shared" si="234"/>
        <v>5</v>
      </c>
      <c r="D7547">
        <f t="shared" si="235"/>
        <v>2020</v>
      </c>
      <c r="E7547" t="str">
        <f>VLOOKUP(B7547,'Справочник по тт'!$A$1:$C$5,3,0)</f>
        <v>"Шанс"</v>
      </c>
    </row>
    <row r="7548" spans="1:5" x14ac:dyDescent="0.15">
      <c r="A7548" s="34">
        <v>43969.625</v>
      </c>
      <c r="B7548">
        <v>1</v>
      </c>
      <c r="C7548">
        <f t="shared" si="234"/>
        <v>5</v>
      </c>
      <c r="D7548">
        <f t="shared" si="235"/>
        <v>2020</v>
      </c>
      <c r="E7548" t="str">
        <f>VLOOKUP(B7548,'Справочник по тт'!$A$1:$C$5,3,0)</f>
        <v>"Шанс"</v>
      </c>
    </row>
    <row r="7549" spans="1:5" x14ac:dyDescent="0.15">
      <c r="A7549" s="34">
        <v>43969.625</v>
      </c>
      <c r="B7549">
        <v>1</v>
      </c>
      <c r="C7549">
        <f t="shared" si="234"/>
        <v>5</v>
      </c>
      <c r="D7549">
        <f t="shared" si="235"/>
        <v>2020</v>
      </c>
      <c r="E7549" t="str">
        <f>VLOOKUP(B7549,'Справочник по тт'!$A$1:$C$5,3,0)</f>
        <v>"Шанс"</v>
      </c>
    </row>
    <row r="7550" spans="1:5" x14ac:dyDescent="0.15">
      <c r="A7550" s="34">
        <v>43969.666666666664</v>
      </c>
      <c r="B7550">
        <v>1</v>
      </c>
      <c r="C7550">
        <f t="shared" si="234"/>
        <v>5</v>
      </c>
      <c r="D7550">
        <f t="shared" si="235"/>
        <v>2020</v>
      </c>
      <c r="E7550" t="str">
        <f>VLOOKUP(B7550,'Справочник по тт'!$A$1:$C$5,3,0)</f>
        <v>"Шанс"</v>
      </c>
    </row>
    <row r="7551" spans="1:5" x14ac:dyDescent="0.15">
      <c r="A7551" s="34">
        <v>43969.666666666664</v>
      </c>
      <c r="B7551">
        <v>1</v>
      </c>
      <c r="C7551">
        <f t="shared" si="234"/>
        <v>5</v>
      </c>
      <c r="D7551">
        <f t="shared" si="235"/>
        <v>2020</v>
      </c>
      <c r="E7551" t="str">
        <f>VLOOKUP(B7551,'Справочник по тт'!$A$1:$C$5,3,0)</f>
        <v>"Шанс"</v>
      </c>
    </row>
    <row r="7552" spans="1:5" x14ac:dyDescent="0.15">
      <c r="A7552" s="34">
        <v>43969.666666666664</v>
      </c>
      <c r="B7552">
        <v>1</v>
      </c>
      <c r="C7552">
        <f t="shared" si="234"/>
        <v>5</v>
      </c>
      <c r="D7552">
        <f t="shared" si="235"/>
        <v>2020</v>
      </c>
      <c r="E7552" t="str">
        <f>VLOOKUP(B7552,'Справочник по тт'!$A$1:$C$5,3,0)</f>
        <v>"Шанс"</v>
      </c>
    </row>
    <row r="7553" spans="1:5" x14ac:dyDescent="0.15">
      <c r="A7553" s="34">
        <v>43969.75</v>
      </c>
      <c r="B7553">
        <v>1</v>
      </c>
      <c r="C7553">
        <f t="shared" si="234"/>
        <v>5</v>
      </c>
      <c r="D7553">
        <f t="shared" si="235"/>
        <v>2020</v>
      </c>
      <c r="E7553" t="str">
        <f>VLOOKUP(B7553,'Справочник по тт'!$A$1:$C$5,3,0)</f>
        <v>"Шанс"</v>
      </c>
    </row>
    <row r="7554" spans="1:5" x14ac:dyDescent="0.15">
      <c r="A7554" s="34">
        <v>43969.75</v>
      </c>
      <c r="B7554">
        <v>1</v>
      </c>
      <c r="C7554">
        <f t="shared" ref="C7554:C7617" si="236">MONTH(A7554)</f>
        <v>5</v>
      </c>
      <c r="D7554">
        <f t="shared" ref="D7554:D7617" si="237">YEAR(A7554)</f>
        <v>2020</v>
      </c>
      <c r="E7554" t="str">
        <f>VLOOKUP(B7554,'Справочник по тт'!$A$1:$C$5,3,0)</f>
        <v>"Шанс"</v>
      </c>
    </row>
    <row r="7555" spans="1:5" x14ac:dyDescent="0.15">
      <c r="A7555" s="34">
        <v>43969.75</v>
      </c>
      <c r="B7555">
        <v>1</v>
      </c>
      <c r="C7555">
        <f t="shared" si="236"/>
        <v>5</v>
      </c>
      <c r="D7555">
        <f t="shared" si="237"/>
        <v>2020</v>
      </c>
      <c r="E7555" t="str">
        <f>VLOOKUP(B7555,'Справочник по тт'!$A$1:$C$5,3,0)</f>
        <v>"Шанс"</v>
      </c>
    </row>
    <row r="7556" spans="1:5" x14ac:dyDescent="0.15">
      <c r="A7556" s="34">
        <v>43969.75</v>
      </c>
      <c r="B7556">
        <v>1</v>
      </c>
      <c r="C7556">
        <f t="shared" si="236"/>
        <v>5</v>
      </c>
      <c r="D7556">
        <f t="shared" si="237"/>
        <v>2020</v>
      </c>
      <c r="E7556" t="str">
        <f>VLOOKUP(B7556,'Справочник по тт'!$A$1:$C$5,3,0)</f>
        <v>"Шанс"</v>
      </c>
    </row>
    <row r="7557" spans="1:5" x14ac:dyDescent="0.15">
      <c r="A7557" s="34">
        <v>43969.791666666664</v>
      </c>
      <c r="B7557">
        <v>1</v>
      </c>
      <c r="C7557">
        <f t="shared" si="236"/>
        <v>5</v>
      </c>
      <c r="D7557">
        <f t="shared" si="237"/>
        <v>2020</v>
      </c>
      <c r="E7557" t="str">
        <f>VLOOKUP(B7557,'Справочник по тт'!$A$1:$C$5,3,0)</f>
        <v>"Шанс"</v>
      </c>
    </row>
    <row r="7558" spans="1:5" x14ac:dyDescent="0.15">
      <c r="A7558" s="34">
        <v>43969.958333333336</v>
      </c>
      <c r="B7558">
        <v>1</v>
      </c>
      <c r="C7558">
        <f t="shared" si="236"/>
        <v>5</v>
      </c>
      <c r="D7558">
        <f t="shared" si="237"/>
        <v>2020</v>
      </c>
      <c r="E7558" t="str">
        <f>VLOOKUP(B7558,'Справочник по тт'!$A$1:$C$5,3,0)</f>
        <v>"Шанс"</v>
      </c>
    </row>
    <row r="7559" spans="1:5" x14ac:dyDescent="0.15">
      <c r="A7559" s="34">
        <v>43970.000694444447</v>
      </c>
      <c r="B7559">
        <v>1</v>
      </c>
      <c r="C7559">
        <f t="shared" si="236"/>
        <v>5</v>
      </c>
      <c r="D7559">
        <f t="shared" si="237"/>
        <v>2020</v>
      </c>
      <c r="E7559" t="str">
        <f>VLOOKUP(B7559,'Справочник по тт'!$A$1:$C$5,3,0)</f>
        <v>"Шанс"</v>
      </c>
    </row>
    <row r="7560" spans="1:5" x14ac:dyDescent="0.15">
      <c r="A7560" s="34">
        <v>43970.125</v>
      </c>
      <c r="B7560">
        <v>1</v>
      </c>
      <c r="C7560">
        <f t="shared" si="236"/>
        <v>5</v>
      </c>
      <c r="D7560">
        <f t="shared" si="237"/>
        <v>2020</v>
      </c>
      <c r="E7560" t="str">
        <f>VLOOKUP(B7560,'Справочник по тт'!$A$1:$C$5,3,0)</f>
        <v>"Шанс"</v>
      </c>
    </row>
    <row r="7561" spans="1:5" x14ac:dyDescent="0.15">
      <c r="A7561" s="34">
        <v>43970.208333333336</v>
      </c>
      <c r="B7561">
        <v>1</v>
      </c>
      <c r="C7561">
        <f t="shared" si="236"/>
        <v>5</v>
      </c>
      <c r="D7561">
        <f t="shared" si="237"/>
        <v>2020</v>
      </c>
      <c r="E7561" t="str">
        <f>VLOOKUP(B7561,'Справочник по тт'!$A$1:$C$5,3,0)</f>
        <v>"Шанс"</v>
      </c>
    </row>
    <row r="7562" spans="1:5" x14ac:dyDescent="0.15">
      <c r="A7562" s="34">
        <v>43970.333333333336</v>
      </c>
      <c r="B7562">
        <v>1</v>
      </c>
      <c r="C7562">
        <f t="shared" si="236"/>
        <v>5</v>
      </c>
      <c r="D7562">
        <f t="shared" si="237"/>
        <v>2020</v>
      </c>
      <c r="E7562" t="str">
        <f>VLOOKUP(B7562,'Справочник по тт'!$A$1:$C$5,3,0)</f>
        <v>"Шанс"</v>
      </c>
    </row>
    <row r="7563" spans="1:5" x14ac:dyDescent="0.15">
      <c r="A7563" s="34">
        <v>43970.333333333336</v>
      </c>
      <c r="B7563">
        <v>1</v>
      </c>
      <c r="C7563">
        <f t="shared" si="236"/>
        <v>5</v>
      </c>
      <c r="D7563">
        <f t="shared" si="237"/>
        <v>2020</v>
      </c>
      <c r="E7563" t="str">
        <f>VLOOKUP(B7563,'Справочник по тт'!$A$1:$C$5,3,0)</f>
        <v>"Шанс"</v>
      </c>
    </row>
    <row r="7564" spans="1:5" x14ac:dyDescent="0.15">
      <c r="A7564" s="34">
        <v>43970.354166666664</v>
      </c>
      <c r="B7564">
        <v>1</v>
      </c>
      <c r="C7564">
        <f t="shared" si="236"/>
        <v>5</v>
      </c>
      <c r="D7564">
        <f t="shared" si="237"/>
        <v>2020</v>
      </c>
      <c r="E7564" t="str">
        <f>VLOOKUP(B7564,'Справочник по тт'!$A$1:$C$5,3,0)</f>
        <v>"Шанс"</v>
      </c>
    </row>
    <row r="7565" spans="1:5" x14ac:dyDescent="0.15">
      <c r="A7565" s="34">
        <v>43970.354166666664</v>
      </c>
      <c r="B7565">
        <v>1</v>
      </c>
      <c r="C7565">
        <f t="shared" si="236"/>
        <v>5</v>
      </c>
      <c r="D7565">
        <f t="shared" si="237"/>
        <v>2020</v>
      </c>
      <c r="E7565" t="str">
        <f>VLOOKUP(B7565,'Справочник по тт'!$A$1:$C$5,3,0)</f>
        <v>"Шанс"</v>
      </c>
    </row>
    <row r="7566" spans="1:5" x14ac:dyDescent="0.15">
      <c r="A7566" s="34">
        <v>43970.375</v>
      </c>
      <c r="B7566">
        <v>1</v>
      </c>
      <c r="C7566">
        <f t="shared" si="236"/>
        <v>5</v>
      </c>
      <c r="D7566">
        <f t="shared" si="237"/>
        <v>2020</v>
      </c>
      <c r="E7566" t="str">
        <f>VLOOKUP(B7566,'Справочник по тт'!$A$1:$C$5,3,0)</f>
        <v>"Шанс"</v>
      </c>
    </row>
    <row r="7567" spans="1:5" x14ac:dyDescent="0.15">
      <c r="A7567" s="34">
        <v>43970.375</v>
      </c>
      <c r="B7567">
        <v>1</v>
      </c>
      <c r="C7567">
        <f t="shared" si="236"/>
        <v>5</v>
      </c>
      <c r="D7567">
        <f t="shared" si="237"/>
        <v>2020</v>
      </c>
      <c r="E7567" t="str">
        <f>VLOOKUP(B7567,'Справочник по тт'!$A$1:$C$5,3,0)</f>
        <v>"Шанс"</v>
      </c>
    </row>
    <row r="7568" spans="1:5" x14ac:dyDescent="0.15">
      <c r="A7568" s="34">
        <v>43970.375</v>
      </c>
      <c r="B7568">
        <v>1</v>
      </c>
      <c r="C7568">
        <f t="shared" si="236"/>
        <v>5</v>
      </c>
      <c r="D7568">
        <f t="shared" si="237"/>
        <v>2020</v>
      </c>
      <c r="E7568" t="str">
        <f>VLOOKUP(B7568,'Справочник по тт'!$A$1:$C$5,3,0)</f>
        <v>"Шанс"</v>
      </c>
    </row>
    <row r="7569" spans="1:5" x14ac:dyDescent="0.15">
      <c r="A7569" s="34">
        <v>43970.375</v>
      </c>
      <c r="B7569">
        <v>1</v>
      </c>
      <c r="C7569">
        <f t="shared" si="236"/>
        <v>5</v>
      </c>
      <c r="D7569">
        <f t="shared" si="237"/>
        <v>2020</v>
      </c>
      <c r="E7569" t="str">
        <f>VLOOKUP(B7569,'Справочник по тт'!$A$1:$C$5,3,0)</f>
        <v>"Шанс"</v>
      </c>
    </row>
    <row r="7570" spans="1:5" x14ac:dyDescent="0.15">
      <c r="A7570" s="34">
        <v>43970.375</v>
      </c>
      <c r="B7570">
        <v>1</v>
      </c>
      <c r="C7570">
        <f t="shared" si="236"/>
        <v>5</v>
      </c>
      <c r="D7570">
        <f t="shared" si="237"/>
        <v>2020</v>
      </c>
      <c r="E7570" t="str">
        <f>VLOOKUP(B7570,'Справочник по тт'!$A$1:$C$5,3,0)</f>
        <v>"Шанс"</v>
      </c>
    </row>
    <row r="7571" spans="1:5" x14ac:dyDescent="0.15">
      <c r="A7571" s="34">
        <v>43970.375</v>
      </c>
      <c r="B7571">
        <v>1</v>
      </c>
      <c r="C7571">
        <f t="shared" si="236"/>
        <v>5</v>
      </c>
      <c r="D7571">
        <f t="shared" si="237"/>
        <v>2020</v>
      </c>
      <c r="E7571" t="str">
        <f>VLOOKUP(B7571,'Справочник по тт'!$A$1:$C$5,3,0)</f>
        <v>"Шанс"</v>
      </c>
    </row>
    <row r="7572" spans="1:5" x14ac:dyDescent="0.15">
      <c r="A7572" s="34">
        <v>43970.375</v>
      </c>
      <c r="B7572">
        <v>1</v>
      </c>
      <c r="C7572">
        <f t="shared" si="236"/>
        <v>5</v>
      </c>
      <c r="D7572">
        <f t="shared" si="237"/>
        <v>2020</v>
      </c>
      <c r="E7572" t="str">
        <f>VLOOKUP(B7572,'Справочник по тт'!$A$1:$C$5,3,0)</f>
        <v>"Шанс"</v>
      </c>
    </row>
    <row r="7573" spans="1:5" x14ac:dyDescent="0.15">
      <c r="A7573" s="34">
        <v>43970.416666666664</v>
      </c>
      <c r="B7573">
        <v>1</v>
      </c>
      <c r="C7573">
        <f t="shared" si="236"/>
        <v>5</v>
      </c>
      <c r="D7573">
        <f t="shared" si="237"/>
        <v>2020</v>
      </c>
      <c r="E7573" t="str">
        <f>VLOOKUP(B7573,'Справочник по тт'!$A$1:$C$5,3,0)</f>
        <v>"Шанс"</v>
      </c>
    </row>
    <row r="7574" spans="1:5" x14ac:dyDescent="0.15">
      <c r="A7574" s="34">
        <v>43970.416666666664</v>
      </c>
      <c r="B7574">
        <v>1</v>
      </c>
      <c r="C7574">
        <f t="shared" si="236"/>
        <v>5</v>
      </c>
      <c r="D7574">
        <f t="shared" si="237"/>
        <v>2020</v>
      </c>
      <c r="E7574" t="str">
        <f>VLOOKUP(B7574,'Справочник по тт'!$A$1:$C$5,3,0)</f>
        <v>"Шанс"</v>
      </c>
    </row>
    <row r="7575" spans="1:5" x14ac:dyDescent="0.15">
      <c r="A7575" s="34">
        <v>43970.416666666664</v>
      </c>
      <c r="B7575">
        <v>1</v>
      </c>
      <c r="C7575">
        <f t="shared" si="236"/>
        <v>5</v>
      </c>
      <c r="D7575">
        <f t="shared" si="237"/>
        <v>2020</v>
      </c>
      <c r="E7575" t="str">
        <f>VLOOKUP(B7575,'Справочник по тт'!$A$1:$C$5,3,0)</f>
        <v>"Шанс"</v>
      </c>
    </row>
    <row r="7576" spans="1:5" x14ac:dyDescent="0.15">
      <c r="A7576" s="34">
        <v>43970.416666666664</v>
      </c>
      <c r="B7576">
        <v>1</v>
      </c>
      <c r="C7576">
        <f t="shared" si="236"/>
        <v>5</v>
      </c>
      <c r="D7576">
        <f t="shared" si="237"/>
        <v>2020</v>
      </c>
      <c r="E7576" t="str">
        <f>VLOOKUP(B7576,'Справочник по тт'!$A$1:$C$5,3,0)</f>
        <v>"Шанс"</v>
      </c>
    </row>
    <row r="7577" spans="1:5" x14ac:dyDescent="0.15">
      <c r="A7577" s="34">
        <v>43970.458333333336</v>
      </c>
      <c r="B7577">
        <v>1</v>
      </c>
      <c r="C7577">
        <f t="shared" si="236"/>
        <v>5</v>
      </c>
      <c r="D7577">
        <f t="shared" si="237"/>
        <v>2020</v>
      </c>
      <c r="E7577" t="str">
        <f>VLOOKUP(B7577,'Справочник по тт'!$A$1:$C$5,3,0)</f>
        <v>"Шанс"</v>
      </c>
    </row>
    <row r="7578" spans="1:5" x14ac:dyDescent="0.15">
      <c r="A7578" s="34">
        <v>43970.458333333336</v>
      </c>
      <c r="B7578">
        <v>1</v>
      </c>
      <c r="C7578">
        <f t="shared" si="236"/>
        <v>5</v>
      </c>
      <c r="D7578">
        <f t="shared" si="237"/>
        <v>2020</v>
      </c>
      <c r="E7578" t="str">
        <f>VLOOKUP(B7578,'Справочник по тт'!$A$1:$C$5,3,0)</f>
        <v>"Шанс"</v>
      </c>
    </row>
    <row r="7579" spans="1:5" x14ac:dyDescent="0.15">
      <c r="A7579" s="34">
        <v>43970.458333333336</v>
      </c>
      <c r="B7579">
        <v>1</v>
      </c>
      <c r="C7579">
        <f t="shared" si="236"/>
        <v>5</v>
      </c>
      <c r="D7579">
        <f t="shared" si="237"/>
        <v>2020</v>
      </c>
      <c r="E7579" t="str">
        <f>VLOOKUP(B7579,'Справочник по тт'!$A$1:$C$5,3,0)</f>
        <v>"Шанс"</v>
      </c>
    </row>
    <row r="7580" spans="1:5" x14ac:dyDescent="0.15">
      <c r="A7580" s="34">
        <v>43970.5</v>
      </c>
      <c r="B7580">
        <v>1</v>
      </c>
      <c r="C7580">
        <f t="shared" si="236"/>
        <v>5</v>
      </c>
      <c r="D7580">
        <f t="shared" si="237"/>
        <v>2020</v>
      </c>
      <c r="E7580" t="str">
        <f>VLOOKUP(B7580,'Справочник по тт'!$A$1:$C$5,3,0)</f>
        <v>"Шанс"</v>
      </c>
    </row>
    <row r="7581" spans="1:5" x14ac:dyDescent="0.15">
      <c r="A7581" s="34">
        <v>43970.5</v>
      </c>
      <c r="B7581">
        <v>1</v>
      </c>
      <c r="C7581">
        <f t="shared" si="236"/>
        <v>5</v>
      </c>
      <c r="D7581">
        <f t="shared" si="237"/>
        <v>2020</v>
      </c>
      <c r="E7581" t="str">
        <f>VLOOKUP(B7581,'Справочник по тт'!$A$1:$C$5,3,0)</f>
        <v>"Шанс"</v>
      </c>
    </row>
    <row r="7582" spans="1:5" x14ac:dyDescent="0.15">
      <c r="A7582" s="34">
        <v>43970.541666666664</v>
      </c>
      <c r="B7582">
        <v>1</v>
      </c>
      <c r="C7582">
        <f t="shared" si="236"/>
        <v>5</v>
      </c>
      <c r="D7582">
        <f t="shared" si="237"/>
        <v>2020</v>
      </c>
      <c r="E7582" t="str">
        <f>VLOOKUP(B7582,'Справочник по тт'!$A$1:$C$5,3,0)</f>
        <v>"Шанс"</v>
      </c>
    </row>
    <row r="7583" spans="1:5" x14ac:dyDescent="0.15">
      <c r="A7583" s="34">
        <v>43970.541666666664</v>
      </c>
      <c r="B7583">
        <v>1</v>
      </c>
      <c r="C7583">
        <f t="shared" si="236"/>
        <v>5</v>
      </c>
      <c r="D7583">
        <f t="shared" si="237"/>
        <v>2020</v>
      </c>
      <c r="E7583" t="str">
        <f>VLOOKUP(B7583,'Справочник по тт'!$A$1:$C$5,3,0)</f>
        <v>"Шанс"</v>
      </c>
    </row>
    <row r="7584" spans="1:5" x14ac:dyDescent="0.15">
      <c r="A7584" s="34">
        <v>43970.583333333336</v>
      </c>
      <c r="B7584">
        <v>1</v>
      </c>
      <c r="C7584">
        <f t="shared" si="236"/>
        <v>5</v>
      </c>
      <c r="D7584">
        <f t="shared" si="237"/>
        <v>2020</v>
      </c>
      <c r="E7584" t="str">
        <f>VLOOKUP(B7584,'Справочник по тт'!$A$1:$C$5,3,0)</f>
        <v>"Шанс"</v>
      </c>
    </row>
    <row r="7585" spans="1:5" x14ac:dyDescent="0.15">
      <c r="A7585" s="34">
        <v>43970.583333333336</v>
      </c>
      <c r="B7585">
        <v>1</v>
      </c>
      <c r="C7585">
        <f t="shared" si="236"/>
        <v>5</v>
      </c>
      <c r="D7585">
        <f t="shared" si="237"/>
        <v>2020</v>
      </c>
      <c r="E7585" t="str">
        <f>VLOOKUP(B7585,'Справочник по тт'!$A$1:$C$5,3,0)</f>
        <v>"Шанс"</v>
      </c>
    </row>
    <row r="7586" spans="1:5" x14ac:dyDescent="0.15">
      <c r="A7586" s="34">
        <v>43970.583333333336</v>
      </c>
      <c r="B7586">
        <v>1</v>
      </c>
      <c r="C7586">
        <f t="shared" si="236"/>
        <v>5</v>
      </c>
      <c r="D7586">
        <f t="shared" si="237"/>
        <v>2020</v>
      </c>
      <c r="E7586" t="str">
        <f>VLOOKUP(B7586,'Справочник по тт'!$A$1:$C$5,3,0)</f>
        <v>"Шанс"</v>
      </c>
    </row>
    <row r="7587" spans="1:5" x14ac:dyDescent="0.15">
      <c r="A7587" s="34">
        <v>43970.625</v>
      </c>
      <c r="B7587">
        <v>1</v>
      </c>
      <c r="C7587">
        <f t="shared" si="236"/>
        <v>5</v>
      </c>
      <c r="D7587">
        <f t="shared" si="237"/>
        <v>2020</v>
      </c>
      <c r="E7587" t="str">
        <f>VLOOKUP(B7587,'Справочник по тт'!$A$1:$C$5,3,0)</f>
        <v>"Шанс"</v>
      </c>
    </row>
    <row r="7588" spans="1:5" x14ac:dyDescent="0.15">
      <c r="A7588" s="34">
        <v>43970.625</v>
      </c>
      <c r="B7588">
        <v>1</v>
      </c>
      <c r="C7588">
        <f t="shared" si="236"/>
        <v>5</v>
      </c>
      <c r="D7588">
        <f t="shared" si="237"/>
        <v>2020</v>
      </c>
      <c r="E7588" t="str">
        <f>VLOOKUP(B7588,'Справочник по тт'!$A$1:$C$5,3,0)</f>
        <v>"Шанс"</v>
      </c>
    </row>
    <row r="7589" spans="1:5" x14ac:dyDescent="0.15">
      <c r="A7589" s="34">
        <v>43970.625</v>
      </c>
      <c r="B7589">
        <v>1</v>
      </c>
      <c r="C7589">
        <f t="shared" si="236"/>
        <v>5</v>
      </c>
      <c r="D7589">
        <f t="shared" si="237"/>
        <v>2020</v>
      </c>
      <c r="E7589" t="str">
        <f>VLOOKUP(B7589,'Справочник по тт'!$A$1:$C$5,3,0)</f>
        <v>"Шанс"</v>
      </c>
    </row>
    <row r="7590" spans="1:5" x14ac:dyDescent="0.15">
      <c r="A7590" s="34">
        <v>43970.666666666664</v>
      </c>
      <c r="B7590">
        <v>1</v>
      </c>
      <c r="C7590">
        <f t="shared" si="236"/>
        <v>5</v>
      </c>
      <c r="D7590">
        <f t="shared" si="237"/>
        <v>2020</v>
      </c>
      <c r="E7590" t="str">
        <f>VLOOKUP(B7590,'Справочник по тт'!$A$1:$C$5,3,0)</f>
        <v>"Шанс"</v>
      </c>
    </row>
    <row r="7591" spans="1:5" x14ac:dyDescent="0.15">
      <c r="A7591" s="34">
        <v>43970.666666666664</v>
      </c>
      <c r="B7591">
        <v>1</v>
      </c>
      <c r="C7591">
        <f t="shared" si="236"/>
        <v>5</v>
      </c>
      <c r="D7591">
        <f t="shared" si="237"/>
        <v>2020</v>
      </c>
      <c r="E7591" t="str">
        <f>VLOOKUP(B7591,'Справочник по тт'!$A$1:$C$5,3,0)</f>
        <v>"Шанс"</v>
      </c>
    </row>
    <row r="7592" spans="1:5" x14ac:dyDescent="0.15">
      <c r="A7592" s="34">
        <v>43970.75</v>
      </c>
      <c r="B7592">
        <v>1</v>
      </c>
      <c r="C7592">
        <f t="shared" si="236"/>
        <v>5</v>
      </c>
      <c r="D7592">
        <f t="shared" si="237"/>
        <v>2020</v>
      </c>
      <c r="E7592" t="str">
        <f>VLOOKUP(B7592,'Справочник по тт'!$A$1:$C$5,3,0)</f>
        <v>"Шанс"</v>
      </c>
    </row>
    <row r="7593" spans="1:5" x14ac:dyDescent="0.15">
      <c r="A7593" s="34">
        <v>43970.833333333336</v>
      </c>
      <c r="B7593">
        <v>1</v>
      </c>
      <c r="C7593">
        <f t="shared" si="236"/>
        <v>5</v>
      </c>
      <c r="D7593">
        <f t="shared" si="237"/>
        <v>2020</v>
      </c>
      <c r="E7593" t="str">
        <f>VLOOKUP(B7593,'Справочник по тт'!$A$1:$C$5,3,0)</f>
        <v>"Шанс"</v>
      </c>
    </row>
    <row r="7594" spans="1:5" x14ac:dyDescent="0.15">
      <c r="A7594" s="34">
        <v>43970.875</v>
      </c>
      <c r="B7594">
        <v>1</v>
      </c>
      <c r="C7594">
        <f t="shared" si="236"/>
        <v>5</v>
      </c>
      <c r="D7594">
        <f t="shared" si="237"/>
        <v>2020</v>
      </c>
      <c r="E7594" t="str">
        <f>VLOOKUP(B7594,'Справочник по тт'!$A$1:$C$5,3,0)</f>
        <v>"Шанс"</v>
      </c>
    </row>
    <row r="7595" spans="1:5" x14ac:dyDescent="0.15">
      <c r="A7595" s="34">
        <v>43970.999305555553</v>
      </c>
      <c r="B7595">
        <v>1</v>
      </c>
      <c r="C7595">
        <f t="shared" si="236"/>
        <v>5</v>
      </c>
      <c r="D7595">
        <f t="shared" si="237"/>
        <v>2020</v>
      </c>
      <c r="E7595" t="str">
        <f>VLOOKUP(B7595,'Справочник по тт'!$A$1:$C$5,3,0)</f>
        <v>"Шанс"</v>
      </c>
    </row>
    <row r="7596" spans="1:5" x14ac:dyDescent="0.15">
      <c r="A7596" s="34">
        <v>43971.208333333336</v>
      </c>
      <c r="B7596">
        <v>1</v>
      </c>
      <c r="C7596">
        <f t="shared" si="236"/>
        <v>5</v>
      </c>
      <c r="D7596">
        <f t="shared" si="237"/>
        <v>2020</v>
      </c>
      <c r="E7596" t="str">
        <f>VLOOKUP(B7596,'Справочник по тт'!$A$1:$C$5,3,0)</f>
        <v>"Шанс"</v>
      </c>
    </row>
    <row r="7597" spans="1:5" x14ac:dyDescent="0.15">
      <c r="A7597" s="34">
        <v>43971.25</v>
      </c>
      <c r="B7597">
        <v>1</v>
      </c>
      <c r="C7597">
        <f t="shared" si="236"/>
        <v>5</v>
      </c>
      <c r="D7597">
        <f t="shared" si="237"/>
        <v>2020</v>
      </c>
      <c r="E7597" t="str">
        <f>VLOOKUP(B7597,'Справочник по тт'!$A$1:$C$5,3,0)</f>
        <v>"Шанс"</v>
      </c>
    </row>
    <row r="7598" spans="1:5" x14ac:dyDescent="0.15">
      <c r="A7598" s="34">
        <v>43971.291666666664</v>
      </c>
      <c r="B7598">
        <v>1</v>
      </c>
      <c r="C7598">
        <f t="shared" si="236"/>
        <v>5</v>
      </c>
      <c r="D7598">
        <f t="shared" si="237"/>
        <v>2020</v>
      </c>
      <c r="E7598" t="str">
        <f>VLOOKUP(B7598,'Справочник по тт'!$A$1:$C$5,3,0)</f>
        <v>"Шанс"</v>
      </c>
    </row>
    <row r="7599" spans="1:5" x14ac:dyDescent="0.15">
      <c r="A7599" s="34">
        <v>43971.333333333336</v>
      </c>
      <c r="B7599">
        <v>1</v>
      </c>
      <c r="C7599">
        <f t="shared" si="236"/>
        <v>5</v>
      </c>
      <c r="D7599">
        <f t="shared" si="237"/>
        <v>2020</v>
      </c>
      <c r="E7599" t="str">
        <f>VLOOKUP(B7599,'Справочник по тт'!$A$1:$C$5,3,0)</f>
        <v>"Шанс"</v>
      </c>
    </row>
    <row r="7600" spans="1:5" x14ac:dyDescent="0.15">
      <c r="A7600" s="34">
        <v>43971.333333333336</v>
      </c>
      <c r="B7600">
        <v>1</v>
      </c>
      <c r="C7600">
        <f t="shared" si="236"/>
        <v>5</v>
      </c>
      <c r="D7600">
        <f t="shared" si="237"/>
        <v>2020</v>
      </c>
      <c r="E7600" t="str">
        <f>VLOOKUP(B7600,'Справочник по тт'!$A$1:$C$5,3,0)</f>
        <v>"Шанс"</v>
      </c>
    </row>
    <row r="7601" spans="1:5" x14ac:dyDescent="0.15">
      <c r="A7601" s="34">
        <v>43971.333333333336</v>
      </c>
      <c r="B7601">
        <v>1</v>
      </c>
      <c r="C7601">
        <f t="shared" si="236"/>
        <v>5</v>
      </c>
      <c r="D7601">
        <f t="shared" si="237"/>
        <v>2020</v>
      </c>
      <c r="E7601" t="str">
        <f>VLOOKUP(B7601,'Справочник по тт'!$A$1:$C$5,3,0)</f>
        <v>"Шанс"</v>
      </c>
    </row>
    <row r="7602" spans="1:5" x14ac:dyDescent="0.15">
      <c r="A7602" s="34">
        <v>43971.333333333336</v>
      </c>
      <c r="B7602">
        <v>1</v>
      </c>
      <c r="C7602">
        <f t="shared" si="236"/>
        <v>5</v>
      </c>
      <c r="D7602">
        <f t="shared" si="237"/>
        <v>2020</v>
      </c>
      <c r="E7602" t="str">
        <f>VLOOKUP(B7602,'Справочник по тт'!$A$1:$C$5,3,0)</f>
        <v>"Шанс"</v>
      </c>
    </row>
    <row r="7603" spans="1:5" x14ac:dyDescent="0.15">
      <c r="A7603" s="34">
        <v>43971.375</v>
      </c>
      <c r="B7603">
        <v>1</v>
      </c>
      <c r="C7603">
        <f t="shared" si="236"/>
        <v>5</v>
      </c>
      <c r="D7603">
        <f t="shared" si="237"/>
        <v>2020</v>
      </c>
      <c r="E7603" t="str">
        <f>VLOOKUP(B7603,'Справочник по тт'!$A$1:$C$5,3,0)</f>
        <v>"Шанс"</v>
      </c>
    </row>
    <row r="7604" spans="1:5" x14ac:dyDescent="0.15">
      <c r="A7604" s="34">
        <v>43971.375</v>
      </c>
      <c r="B7604">
        <v>1</v>
      </c>
      <c r="C7604">
        <f t="shared" si="236"/>
        <v>5</v>
      </c>
      <c r="D7604">
        <f t="shared" si="237"/>
        <v>2020</v>
      </c>
      <c r="E7604" t="str">
        <f>VLOOKUP(B7604,'Справочник по тт'!$A$1:$C$5,3,0)</f>
        <v>"Шанс"</v>
      </c>
    </row>
    <row r="7605" spans="1:5" x14ac:dyDescent="0.15">
      <c r="A7605" s="34">
        <v>43971.375</v>
      </c>
      <c r="B7605">
        <v>1</v>
      </c>
      <c r="C7605">
        <f t="shared" si="236"/>
        <v>5</v>
      </c>
      <c r="D7605">
        <f t="shared" si="237"/>
        <v>2020</v>
      </c>
      <c r="E7605" t="str">
        <f>VLOOKUP(B7605,'Справочник по тт'!$A$1:$C$5,3,0)</f>
        <v>"Шанс"</v>
      </c>
    </row>
    <row r="7606" spans="1:5" x14ac:dyDescent="0.15">
      <c r="A7606" s="34">
        <v>43971.375</v>
      </c>
      <c r="B7606">
        <v>1</v>
      </c>
      <c r="C7606">
        <f t="shared" si="236"/>
        <v>5</v>
      </c>
      <c r="D7606">
        <f t="shared" si="237"/>
        <v>2020</v>
      </c>
      <c r="E7606" t="str">
        <f>VLOOKUP(B7606,'Справочник по тт'!$A$1:$C$5,3,0)</f>
        <v>"Шанс"</v>
      </c>
    </row>
    <row r="7607" spans="1:5" x14ac:dyDescent="0.15">
      <c r="A7607" s="34">
        <v>43971.375</v>
      </c>
      <c r="B7607">
        <v>1</v>
      </c>
      <c r="C7607">
        <f t="shared" si="236"/>
        <v>5</v>
      </c>
      <c r="D7607">
        <f t="shared" si="237"/>
        <v>2020</v>
      </c>
      <c r="E7607" t="str">
        <f>VLOOKUP(B7607,'Справочник по тт'!$A$1:$C$5,3,0)</f>
        <v>"Шанс"</v>
      </c>
    </row>
    <row r="7608" spans="1:5" x14ac:dyDescent="0.15">
      <c r="A7608" s="34">
        <v>43971.375</v>
      </c>
      <c r="B7608">
        <v>1</v>
      </c>
      <c r="C7608">
        <f t="shared" si="236"/>
        <v>5</v>
      </c>
      <c r="D7608">
        <f t="shared" si="237"/>
        <v>2020</v>
      </c>
      <c r="E7608" t="str">
        <f>VLOOKUP(B7608,'Справочник по тт'!$A$1:$C$5,3,0)</f>
        <v>"Шанс"</v>
      </c>
    </row>
    <row r="7609" spans="1:5" x14ac:dyDescent="0.15">
      <c r="A7609" s="34">
        <v>43971.375</v>
      </c>
      <c r="B7609">
        <v>1</v>
      </c>
      <c r="C7609">
        <f t="shared" si="236"/>
        <v>5</v>
      </c>
      <c r="D7609">
        <f t="shared" si="237"/>
        <v>2020</v>
      </c>
      <c r="E7609" t="str">
        <f>VLOOKUP(B7609,'Справочник по тт'!$A$1:$C$5,3,0)</f>
        <v>"Шанс"</v>
      </c>
    </row>
    <row r="7610" spans="1:5" x14ac:dyDescent="0.15">
      <c r="A7610" s="34">
        <v>43971.375</v>
      </c>
      <c r="B7610">
        <v>1</v>
      </c>
      <c r="C7610">
        <f t="shared" si="236"/>
        <v>5</v>
      </c>
      <c r="D7610">
        <f t="shared" si="237"/>
        <v>2020</v>
      </c>
      <c r="E7610" t="str">
        <f>VLOOKUP(B7610,'Справочник по тт'!$A$1:$C$5,3,0)</f>
        <v>"Шанс"</v>
      </c>
    </row>
    <row r="7611" spans="1:5" x14ac:dyDescent="0.15">
      <c r="A7611" s="34">
        <v>43971.375</v>
      </c>
      <c r="B7611">
        <v>1</v>
      </c>
      <c r="C7611">
        <f t="shared" si="236"/>
        <v>5</v>
      </c>
      <c r="D7611">
        <f t="shared" si="237"/>
        <v>2020</v>
      </c>
      <c r="E7611" t="str">
        <f>VLOOKUP(B7611,'Справочник по тт'!$A$1:$C$5,3,0)</f>
        <v>"Шанс"</v>
      </c>
    </row>
    <row r="7612" spans="1:5" x14ac:dyDescent="0.15">
      <c r="A7612" s="34">
        <v>43971.375</v>
      </c>
      <c r="B7612">
        <v>1</v>
      </c>
      <c r="C7612">
        <f t="shared" si="236"/>
        <v>5</v>
      </c>
      <c r="D7612">
        <f t="shared" si="237"/>
        <v>2020</v>
      </c>
      <c r="E7612" t="str">
        <f>VLOOKUP(B7612,'Справочник по тт'!$A$1:$C$5,3,0)</f>
        <v>"Шанс"</v>
      </c>
    </row>
    <row r="7613" spans="1:5" x14ac:dyDescent="0.15">
      <c r="A7613" s="34">
        <v>43971.416666666664</v>
      </c>
      <c r="B7613">
        <v>1</v>
      </c>
      <c r="C7613">
        <f t="shared" si="236"/>
        <v>5</v>
      </c>
      <c r="D7613">
        <f t="shared" si="237"/>
        <v>2020</v>
      </c>
      <c r="E7613" t="str">
        <f>VLOOKUP(B7613,'Справочник по тт'!$A$1:$C$5,3,0)</f>
        <v>"Шанс"</v>
      </c>
    </row>
    <row r="7614" spans="1:5" x14ac:dyDescent="0.15">
      <c r="A7614" s="34">
        <v>43971.416666666664</v>
      </c>
      <c r="B7614">
        <v>1</v>
      </c>
      <c r="C7614">
        <f t="shared" si="236"/>
        <v>5</v>
      </c>
      <c r="D7614">
        <f t="shared" si="237"/>
        <v>2020</v>
      </c>
      <c r="E7614" t="str">
        <f>VLOOKUP(B7614,'Справочник по тт'!$A$1:$C$5,3,0)</f>
        <v>"Шанс"</v>
      </c>
    </row>
    <row r="7615" spans="1:5" x14ac:dyDescent="0.15">
      <c r="A7615" s="34">
        <v>43971.416666666664</v>
      </c>
      <c r="B7615">
        <v>1</v>
      </c>
      <c r="C7615">
        <f t="shared" si="236"/>
        <v>5</v>
      </c>
      <c r="D7615">
        <f t="shared" si="237"/>
        <v>2020</v>
      </c>
      <c r="E7615" t="str">
        <f>VLOOKUP(B7615,'Справочник по тт'!$A$1:$C$5,3,0)</f>
        <v>"Шанс"</v>
      </c>
    </row>
    <row r="7616" spans="1:5" x14ac:dyDescent="0.15">
      <c r="A7616" s="34">
        <v>43971.416666666664</v>
      </c>
      <c r="B7616">
        <v>1</v>
      </c>
      <c r="C7616">
        <f t="shared" si="236"/>
        <v>5</v>
      </c>
      <c r="D7616">
        <f t="shared" si="237"/>
        <v>2020</v>
      </c>
      <c r="E7616" t="str">
        <f>VLOOKUP(B7616,'Справочник по тт'!$A$1:$C$5,3,0)</f>
        <v>"Шанс"</v>
      </c>
    </row>
    <row r="7617" spans="1:5" x14ac:dyDescent="0.15">
      <c r="A7617" s="34">
        <v>43971.416666666664</v>
      </c>
      <c r="B7617">
        <v>1</v>
      </c>
      <c r="C7617">
        <f t="shared" si="236"/>
        <v>5</v>
      </c>
      <c r="D7617">
        <f t="shared" si="237"/>
        <v>2020</v>
      </c>
      <c r="E7617" t="str">
        <f>VLOOKUP(B7617,'Справочник по тт'!$A$1:$C$5,3,0)</f>
        <v>"Шанс"</v>
      </c>
    </row>
    <row r="7618" spans="1:5" x14ac:dyDescent="0.15">
      <c r="A7618" s="34">
        <v>43971.416666666664</v>
      </c>
      <c r="B7618">
        <v>1</v>
      </c>
      <c r="C7618">
        <f t="shared" ref="C7618:C7681" si="238">MONTH(A7618)</f>
        <v>5</v>
      </c>
      <c r="D7618">
        <f t="shared" ref="D7618:D7681" si="239">YEAR(A7618)</f>
        <v>2020</v>
      </c>
      <c r="E7618" t="str">
        <f>VLOOKUP(B7618,'Справочник по тт'!$A$1:$C$5,3,0)</f>
        <v>"Шанс"</v>
      </c>
    </row>
    <row r="7619" spans="1:5" x14ac:dyDescent="0.15">
      <c r="A7619" s="34">
        <v>43971.416666666664</v>
      </c>
      <c r="B7619">
        <v>1</v>
      </c>
      <c r="C7619">
        <f t="shared" si="238"/>
        <v>5</v>
      </c>
      <c r="D7619">
        <f t="shared" si="239"/>
        <v>2020</v>
      </c>
      <c r="E7619" t="str">
        <f>VLOOKUP(B7619,'Справочник по тт'!$A$1:$C$5,3,0)</f>
        <v>"Шанс"</v>
      </c>
    </row>
    <row r="7620" spans="1:5" x14ac:dyDescent="0.15">
      <c r="A7620" s="34">
        <v>43971.4375</v>
      </c>
      <c r="B7620">
        <v>1</v>
      </c>
      <c r="C7620">
        <f t="shared" si="238"/>
        <v>5</v>
      </c>
      <c r="D7620">
        <f t="shared" si="239"/>
        <v>2020</v>
      </c>
      <c r="E7620" t="str">
        <f>VLOOKUP(B7620,'Справочник по тт'!$A$1:$C$5,3,0)</f>
        <v>"Шанс"</v>
      </c>
    </row>
    <row r="7621" spans="1:5" x14ac:dyDescent="0.15">
      <c r="A7621" s="34">
        <v>43971.458333333336</v>
      </c>
      <c r="B7621">
        <v>1</v>
      </c>
      <c r="C7621">
        <f t="shared" si="238"/>
        <v>5</v>
      </c>
      <c r="D7621">
        <f t="shared" si="239"/>
        <v>2020</v>
      </c>
      <c r="E7621" t="str">
        <f>VLOOKUP(B7621,'Справочник по тт'!$A$1:$C$5,3,0)</f>
        <v>"Шанс"</v>
      </c>
    </row>
    <row r="7622" spans="1:5" x14ac:dyDescent="0.15">
      <c r="A7622" s="34">
        <v>43971.458333333336</v>
      </c>
      <c r="B7622">
        <v>1</v>
      </c>
      <c r="C7622">
        <f t="shared" si="238"/>
        <v>5</v>
      </c>
      <c r="D7622">
        <f t="shared" si="239"/>
        <v>2020</v>
      </c>
      <c r="E7622" t="str">
        <f>VLOOKUP(B7622,'Справочник по тт'!$A$1:$C$5,3,0)</f>
        <v>"Шанс"</v>
      </c>
    </row>
    <row r="7623" spans="1:5" x14ac:dyDescent="0.15">
      <c r="A7623" s="34">
        <v>43971.458333333336</v>
      </c>
      <c r="B7623">
        <v>1</v>
      </c>
      <c r="C7623">
        <f t="shared" si="238"/>
        <v>5</v>
      </c>
      <c r="D7623">
        <f t="shared" si="239"/>
        <v>2020</v>
      </c>
      <c r="E7623" t="str">
        <f>VLOOKUP(B7623,'Справочник по тт'!$A$1:$C$5,3,0)</f>
        <v>"Шанс"</v>
      </c>
    </row>
    <row r="7624" spans="1:5" x14ac:dyDescent="0.15">
      <c r="A7624" s="34">
        <v>43971.458333333336</v>
      </c>
      <c r="B7624">
        <v>1</v>
      </c>
      <c r="C7624">
        <f t="shared" si="238"/>
        <v>5</v>
      </c>
      <c r="D7624">
        <f t="shared" si="239"/>
        <v>2020</v>
      </c>
      <c r="E7624" t="str">
        <f>VLOOKUP(B7624,'Справочник по тт'!$A$1:$C$5,3,0)</f>
        <v>"Шанс"</v>
      </c>
    </row>
    <row r="7625" spans="1:5" x14ac:dyDescent="0.15">
      <c r="A7625" s="34">
        <v>43971.5</v>
      </c>
      <c r="B7625">
        <v>1</v>
      </c>
      <c r="C7625">
        <f t="shared" si="238"/>
        <v>5</v>
      </c>
      <c r="D7625">
        <f t="shared" si="239"/>
        <v>2020</v>
      </c>
      <c r="E7625" t="str">
        <f>VLOOKUP(B7625,'Справочник по тт'!$A$1:$C$5,3,0)</f>
        <v>"Шанс"</v>
      </c>
    </row>
    <row r="7626" spans="1:5" x14ac:dyDescent="0.15">
      <c r="A7626" s="34">
        <v>43971.5</v>
      </c>
      <c r="B7626">
        <v>1</v>
      </c>
      <c r="C7626">
        <f t="shared" si="238"/>
        <v>5</v>
      </c>
      <c r="D7626">
        <f t="shared" si="239"/>
        <v>2020</v>
      </c>
      <c r="E7626" t="str">
        <f>VLOOKUP(B7626,'Справочник по тт'!$A$1:$C$5,3,0)</f>
        <v>"Шанс"</v>
      </c>
    </row>
    <row r="7627" spans="1:5" x14ac:dyDescent="0.15">
      <c r="A7627" s="34">
        <v>43971.520833333336</v>
      </c>
      <c r="B7627">
        <v>1</v>
      </c>
      <c r="C7627">
        <f t="shared" si="238"/>
        <v>5</v>
      </c>
      <c r="D7627">
        <f t="shared" si="239"/>
        <v>2020</v>
      </c>
      <c r="E7627" t="str">
        <f>VLOOKUP(B7627,'Справочник по тт'!$A$1:$C$5,3,0)</f>
        <v>"Шанс"</v>
      </c>
    </row>
    <row r="7628" spans="1:5" x14ac:dyDescent="0.15">
      <c r="A7628" s="34">
        <v>43971.541666666664</v>
      </c>
      <c r="B7628">
        <v>1</v>
      </c>
      <c r="C7628">
        <f t="shared" si="238"/>
        <v>5</v>
      </c>
      <c r="D7628">
        <f t="shared" si="239"/>
        <v>2020</v>
      </c>
      <c r="E7628" t="str">
        <f>VLOOKUP(B7628,'Справочник по тт'!$A$1:$C$5,3,0)</f>
        <v>"Шанс"</v>
      </c>
    </row>
    <row r="7629" spans="1:5" x14ac:dyDescent="0.15">
      <c r="A7629" s="34">
        <v>43971.541666666664</v>
      </c>
      <c r="B7629">
        <v>1</v>
      </c>
      <c r="C7629">
        <f t="shared" si="238"/>
        <v>5</v>
      </c>
      <c r="D7629">
        <f t="shared" si="239"/>
        <v>2020</v>
      </c>
      <c r="E7629" t="str">
        <f>VLOOKUP(B7629,'Справочник по тт'!$A$1:$C$5,3,0)</f>
        <v>"Шанс"</v>
      </c>
    </row>
    <row r="7630" spans="1:5" x14ac:dyDescent="0.15">
      <c r="A7630" s="34">
        <v>43971.541666666664</v>
      </c>
      <c r="B7630">
        <v>1</v>
      </c>
      <c r="C7630">
        <f t="shared" si="238"/>
        <v>5</v>
      </c>
      <c r="D7630">
        <f t="shared" si="239"/>
        <v>2020</v>
      </c>
      <c r="E7630" t="str">
        <f>VLOOKUP(B7630,'Справочник по тт'!$A$1:$C$5,3,0)</f>
        <v>"Шанс"</v>
      </c>
    </row>
    <row r="7631" spans="1:5" x14ac:dyDescent="0.15">
      <c r="A7631" s="34">
        <v>43971.583333333336</v>
      </c>
      <c r="B7631">
        <v>1</v>
      </c>
      <c r="C7631">
        <f t="shared" si="238"/>
        <v>5</v>
      </c>
      <c r="D7631">
        <f t="shared" si="239"/>
        <v>2020</v>
      </c>
      <c r="E7631" t="str">
        <f>VLOOKUP(B7631,'Справочник по тт'!$A$1:$C$5,3,0)</f>
        <v>"Шанс"</v>
      </c>
    </row>
    <row r="7632" spans="1:5" x14ac:dyDescent="0.15">
      <c r="A7632" s="34">
        <v>43971.583333333336</v>
      </c>
      <c r="B7632">
        <v>1</v>
      </c>
      <c r="C7632">
        <f t="shared" si="238"/>
        <v>5</v>
      </c>
      <c r="D7632">
        <f t="shared" si="239"/>
        <v>2020</v>
      </c>
      <c r="E7632" t="str">
        <f>VLOOKUP(B7632,'Справочник по тт'!$A$1:$C$5,3,0)</f>
        <v>"Шанс"</v>
      </c>
    </row>
    <row r="7633" spans="1:5" x14ac:dyDescent="0.15">
      <c r="A7633" s="34">
        <v>43971.583333333336</v>
      </c>
      <c r="B7633">
        <v>1</v>
      </c>
      <c r="C7633">
        <f t="shared" si="238"/>
        <v>5</v>
      </c>
      <c r="D7633">
        <f t="shared" si="239"/>
        <v>2020</v>
      </c>
      <c r="E7633" t="str">
        <f>VLOOKUP(B7633,'Справочник по тт'!$A$1:$C$5,3,0)</f>
        <v>"Шанс"</v>
      </c>
    </row>
    <row r="7634" spans="1:5" x14ac:dyDescent="0.15">
      <c r="A7634" s="34">
        <v>43971.625</v>
      </c>
      <c r="B7634">
        <v>1</v>
      </c>
      <c r="C7634">
        <f t="shared" si="238"/>
        <v>5</v>
      </c>
      <c r="D7634">
        <f t="shared" si="239"/>
        <v>2020</v>
      </c>
      <c r="E7634" t="str">
        <f>VLOOKUP(B7634,'Справочник по тт'!$A$1:$C$5,3,0)</f>
        <v>"Шанс"</v>
      </c>
    </row>
    <row r="7635" spans="1:5" x14ac:dyDescent="0.15">
      <c r="A7635" s="34">
        <v>43971.625</v>
      </c>
      <c r="B7635">
        <v>1</v>
      </c>
      <c r="C7635">
        <f t="shared" si="238"/>
        <v>5</v>
      </c>
      <c r="D7635">
        <f t="shared" si="239"/>
        <v>2020</v>
      </c>
      <c r="E7635" t="str">
        <f>VLOOKUP(B7635,'Справочник по тт'!$A$1:$C$5,3,0)</f>
        <v>"Шанс"</v>
      </c>
    </row>
    <row r="7636" spans="1:5" x14ac:dyDescent="0.15">
      <c r="A7636" s="34">
        <v>43971.625</v>
      </c>
      <c r="B7636">
        <v>1</v>
      </c>
      <c r="C7636">
        <f t="shared" si="238"/>
        <v>5</v>
      </c>
      <c r="D7636">
        <f t="shared" si="239"/>
        <v>2020</v>
      </c>
      <c r="E7636" t="str">
        <f>VLOOKUP(B7636,'Справочник по тт'!$A$1:$C$5,3,0)</f>
        <v>"Шанс"</v>
      </c>
    </row>
    <row r="7637" spans="1:5" x14ac:dyDescent="0.15">
      <c r="A7637" s="34">
        <v>43971.645833333336</v>
      </c>
      <c r="B7637">
        <v>1</v>
      </c>
      <c r="C7637">
        <f t="shared" si="238"/>
        <v>5</v>
      </c>
      <c r="D7637">
        <f t="shared" si="239"/>
        <v>2020</v>
      </c>
      <c r="E7637" t="str">
        <f>VLOOKUP(B7637,'Справочник по тт'!$A$1:$C$5,3,0)</f>
        <v>"Шанс"</v>
      </c>
    </row>
    <row r="7638" spans="1:5" x14ac:dyDescent="0.15">
      <c r="A7638" s="34">
        <v>43971.666666666664</v>
      </c>
      <c r="B7638">
        <v>1</v>
      </c>
      <c r="C7638">
        <f t="shared" si="238"/>
        <v>5</v>
      </c>
      <c r="D7638">
        <f t="shared" si="239"/>
        <v>2020</v>
      </c>
      <c r="E7638" t="str">
        <f>VLOOKUP(B7638,'Справочник по тт'!$A$1:$C$5,3,0)</f>
        <v>"Шанс"</v>
      </c>
    </row>
    <row r="7639" spans="1:5" x14ac:dyDescent="0.15">
      <c r="A7639" s="34">
        <v>43971.666666666664</v>
      </c>
      <c r="B7639">
        <v>1</v>
      </c>
      <c r="C7639">
        <f t="shared" si="238"/>
        <v>5</v>
      </c>
      <c r="D7639">
        <f t="shared" si="239"/>
        <v>2020</v>
      </c>
      <c r="E7639" t="str">
        <f>VLOOKUP(B7639,'Справочник по тт'!$A$1:$C$5,3,0)</f>
        <v>"Шанс"</v>
      </c>
    </row>
    <row r="7640" spans="1:5" x14ac:dyDescent="0.15">
      <c r="A7640" s="34">
        <v>43971.666666666664</v>
      </c>
      <c r="B7640">
        <v>1</v>
      </c>
      <c r="C7640">
        <f t="shared" si="238"/>
        <v>5</v>
      </c>
      <c r="D7640">
        <f t="shared" si="239"/>
        <v>2020</v>
      </c>
      <c r="E7640" t="str">
        <f>VLOOKUP(B7640,'Справочник по тт'!$A$1:$C$5,3,0)</f>
        <v>"Шанс"</v>
      </c>
    </row>
    <row r="7641" spans="1:5" x14ac:dyDescent="0.15">
      <c r="A7641" s="34">
        <v>43971.666666666664</v>
      </c>
      <c r="B7641">
        <v>1</v>
      </c>
      <c r="C7641">
        <f t="shared" si="238"/>
        <v>5</v>
      </c>
      <c r="D7641">
        <f t="shared" si="239"/>
        <v>2020</v>
      </c>
      <c r="E7641" t="str">
        <f>VLOOKUP(B7641,'Справочник по тт'!$A$1:$C$5,3,0)</f>
        <v>"Шанс"</v>
      </c>
    </row>
    <row r="7642" spans="1:5" x14ac:dyDescent="0.15">
      <c r="A7642" s="34">
        <v>43971.666666666664</v>
      </c>
      <c r="B7642">
        <v>1</v>
      </c>
      <c r="C7642">
        <f t="shared" si="238"/>
        <v>5</v>
      </c>
      <c r="D7642">
        <f t="shared" si="239"/>
        <v>2020</v>
      </c>
      <c r="E7642" t="str">
        <f>VLOOKUP(B7642,'Справочник по тт'!$A$1:$C$5,3,0)</f>
        <v>"Шанс"</v>
      </c>
    </row>
    <row r="7643" spans="1:5" x14ac:dyDescent="0.15">
      <c r="A7643" s="34">
        <v>43971.680555555555</v>
      </c>
      <c r="B7643">
        <v>1</v>
      </c>
      <c r="C7643">
        <f t="shared" si="238"/>
        <v>5</v>
      </c>
      <c r="D7643">
        <f t="shared" si="239"/>
        <v>2020</v>
      </c>
      <c r="E7643" t="str">
        <f>VLOOKUP(B7643,'Справочник по тт'!$A$1:$C$5,3,0)</f>
        <v>"Шанс"</v>
      </c>
    </row>
    <row r="7644" spans="1:5" x14ac:dyDescent="0.15">
      <c r="A7644" s="34">
        <v>43971.6875</v>
      </c>
      <c r="B7644">
        <v>1</v>
      </c>
      <c r="C7644">
        <f t="shared" si="238"/>
        <v>5</v>
      </c>
      <c r="D7644">
        <f t="shared" si="239"/>
        <v>2020</v>
      </c>
      <c r="E7644" t="str">
        <f>VLOOKUP(B7644,'Справочник по тт'!$A$1:$C$5,3,0)</f>
        <v>"Шанс"</v>
      </c>
    </row>
    <row r="7645" spans="1:5" x14ac:dyDescent="0.15">
      <c r="A7645" s="34">
        <v>43971.708333333336</v>
      </c>
      <c r="B7645">
        <v>1</v>
      </c>
      <c r="C7645">
        <f t="shared" si="238"/>
        <v>5</v>
      </c>
      <c r="D7645">
        <f t="shared" si="239"/>
        <v>2020</v>
      </c>
      <c r="E7645" t="str">
        <f>VLOOKUP(B7645,'Справочник по тт'!$A$1:$C$5,3,0)</f>
        <v>"Шанс"</v>
      </c>
    </row>
    <row r="7646" spans="1:5" x14ac:dyDescent="0.15">
      <c r="A7646" s="34">
        <v>43971.75</v>
      </c>
      <c r="B7646">
        <v>1</v>
      </c>
      <c r="C7646">
        <f t="shared" si="238"/>
        <v>5</v>
      </c>
      <c r="D7646">
        <f t="shared" si="239"/>
        <v>2020</v>
      </c>
      <c r="E7646" t="str">
        <f>VLOOKUP(B7646,'Справочник по тт'!$A$1:$C$5,3,0)</f>
        <v>"Шанс"</v>
      </c>
    </row>
    <row r="7647" spans="1:5" x14ac:dyDescent="0.15">
      <c r="A7647" s="34">
        <v>43971.833333333336</v>
      </c>
      <c r="B7647">
        <v>1</v>
      </c>
      <c r="C7647">
        <f t="shared" si="238"/>
        <v>5</v>
      </c>
      <c r="D7647">
        <f t="shared" si="239"/>
        <v>2020</v>
      </c>
      <c r="E7647" t="str">
        <f>VLOOKUP(B7647,'Справочник по тт'!$A$1:$C$5,3,0)</f>
        <v>"Шанс"</v>
      </c>
    </row>
    <row r="7648" spans="1:5" x14ac:dyDescent="0.15">
      <c r="A7648" s="34">
        <v>43971.875</v>
      </c>
      <c r="B7648">
        <v>2</v>
      </c>
      <c r="C7648">
        <f t="shared" si="238"/>
        <v>5</v>
      </c>
      <c r="D7648">
        <f t="shared" si="239"/>
        <v>2020</v>
      </c>
      <c r="E7648" t="str">
        <f>VLOOKUP(B7648,'Справочник по тт'!$A$1:$C$5,3,0)</f>
        <v>"Колибри"</v>
      </c>
    </row>
    <row r="7649" spans="1:5" x14ac:dyDescent="0.15">
      <c r="A7649" s="34">
        <v>43971.875</v>
      </c>
      <c r="B7649">
        <v>2</v>
      </c>
      <c r="C7649">
        <f t="shared" si="238"/>
        <v>5</v>
      </c>
      <c r="D7649">
        <f t="shared" si="239"/>
        <v>2020</v>
      </c>
      <c r="E7649" t="str">
        <f>VLOOKUP(B7649,'Справочник по тт'!$A$1:$C$5,3,0)</f>
        <v>"Колибри"</v>
      </c>
    </row>
    <row r="7650" spans="1:5" x14ac:dyDescent="0.15">
      <c r="A7650" s="34">
        <v>43972.081944444442</v>
      </c>
      <c r="B7650">
        <v>2</v>
      </c>
      <c r="C7650">
        <f t="shared" si="238"/>
        <v>5</v>
      </c>
      <c r="D7650">
        <f t="shared" si="239"/>
        <v>2020</v>
      </c>
      <c r="E7650" t="str">
        <f>VLOOKUP(B7650,'Справочник по тт'!$A$1:$C$5,3,0)</f>
        <v>"Колибри"</v>
      </c>
    </row>
    <row r="7651" spans="1:5" x14ac:dyDescent="0.15">
      <c r="A7651" s="34">
        <v>43972.125</v>
      </c>
      <c r="B7651">
        <v>2</v>
      </c>
      <c r="C7651">
        <f t="shared" si="238"/>
        <v>5</v>
      </c>
      <c r="D7651">
        <f t="shared" si="239"/>
        <v>2020</v>
      </c>
      <c r="E7651" t="str">
        <f>VLOOKUP(B7651,'Справочник по тт'!$A$1:$C$5,3,0)</f>
        <v>"Колибри"</v>
      </c>
    </row>
    <row r="7652" spans="1:5" x14ac:dyDescent="0.15">
      <c r="A7652" s="34">
        <v>43972.291666666664</v>
      </c>
      <c r="B7652">
        <v>2</v>
      </c>
      <c r="C7652">
        <f t="shared" si="238"/>
        <v>5</v>
      </c>
      <c r="D7652">
        <f t="shared" si="239"/>
        <v>2020</v>
      </c>
      <c r="E7652" t="str">
        <f>VLOOKUP(B7652,'Справочник по тт'!$A$1:$C$5,3,0)</f>
        <v>"Колибри"</v>
      </c>
    </row>
    <row r="7653" spans="1:5" x14ac:dyDescent="0.15">
      <c r="A7653" s="34">
        <v>43972.333333333336</v>
      </c>
      <c r="B7653">
        <v>2</v>
      </c>
      <c r="C7653">
        <f t="shared" si="238"/>
        <v>5</v>
      </c>
      <c r="D7653">
        <f t="shared" si="239"/>
        <v>2020</v>
      </c>
      <c r="E7653" t="str">
        <f>VLOOKUP(B7653,'Справочник по тт'!$A$1:$C$5,3,0)</f>
        <v>"Колибри"</v>
      </c>
    </row>
    <row r="7654" spans="1:5" x14ac:dyDescent="0.15">
      <c r="A7654" s="34">
        <v>43972.333333333336</v>
      </c>
      <c r="B7654">
        <v>2</v>
      </c>
      <c r="C7654">
        <f t="shared" si="238"/>
        <v>5</v>
      </c>
      <c r="D7654">
        <f t="shared" si="239"/>
        <v>2020</v>
      </c>
      <c r="E7654" t="str">
        <f>VLOOKUP(B7654,'Справочник по тт'!$A$1:$C$5,3,0)</f>
        <v>"Колибри"</v>
      </c>
    </row>
    <row r="7655" spans="1:5" x14ac:dyDescent="0.15">
      <c r="A7655" s="34">
        <v>43972.375</v>
      </c>
      <c r="B7655">
        <v>2</v>
      </c>
      <c r="C7655">
        <f t="shared" si="238"/>
        <v>5</v>
      </c>
      <c r="D7655">
        <f t="shared" si="239"/>
        <v>2020</v>
      </c>
      <c r="E7655" t="str">
        <f>VLOOKUP(B7655,'Справочник по тт'!$A$1:$C$5,3,0)</f>
        <v>"Колибри"</v>
      </c>
    </row>
    <row r="7656" spans="1:5" x14ac:dyDescent="0.15">
      <c r="A7656" s="34">
        <v>43972.375</v>
      </c>
      <c r="B7656">
        <v>2</v>
      </c>
      <c r="C7656">
        <f t="shared" si="238"/>
        <v>5</v>
      </c>
      <c r="D7656">
        <f t="shared" si="239"/>
        <v>2020</v>
      </c>
      <c r="E7656" t="str">
        <f>VLOOKUP(B7656,'Справочник по тт'!$A$1:$C$5,3,0)</f>
        <v>"Колибри"</v>
      </c>
    </row>
    <row r="7657" spans="1:5" x14ac:dyDescent="0.15">
      <c r="A7657" s="34">
        <v>43972.375</v>
      </c>
      <c r="B7657">
        <v>2</v>
      </c>
      <c r="C7657">
        <f t="shared" si="238"/>
        <v>5</v>
      </c>
      <c r="D7657">
        <f t="shared" si="239"/>
        <v>2020</v>
      </c>
      <c r="E7657" t="str">
        <f>VLOOKUP(B7657,'Справочник по тт'!$A$1:$C$5,3,0)</f>
        <v>"Колибри"</v>
      </c>
    </row>
    <row r="7658" spans="1:5" x14ac:dyDescent="0.15">
      <c r="A7658" s="34">
        <v>43972.375</v>
      </c>
      <c r="B7658">
        <v>2</v>
      </c>
      <c r="C7658">
        <f t="shared" si="238"/>
        <v>5</v>
      </c>
      <c r="D7658">
        <f t="shared" si="239"/>
        <v>2020</v>
      </c>
      <c r="E7658" t="str">
        <f>VLOOKUP(B7658,'Справочник по тт'!$A$1:$C$5,3,0)</f>
        <v>"Колибри"</v>
      </c>
    </row>
    <row r="7659" spans="1:5" x14ac:dyDescent="0.15">
      <c r="A7659" s="34">
        <v>43972.375</v>
      </c>
      <c r="B7659">
        <v>2</v>
      </c>
      <c r="C7659">
        <f t="shared" si="238"/>
        <v>5</v>
      </c>
      <c r="D7659">
        <f t="shared" si="239"/>
        <v>2020</v>
      </c>
      <c r="E7659" t="str">
        <f>VLOOKUP(B7659,'Справочник по тт'!$A$1:$C$5,3,0)</f>
        <v>"Колибри"</v>
      </c>
    </row>
    <row r="7660" spans="1:5" x14ac:dyDescent="0.15">
      <c r="A7660" s="34">
        <v>43972.375</v>
      </c>
      <c r="B7660">
        <v>2</v>
      </c>
      <c r="C7660">
        <f t="shared" si="238"/>
        <v>5</v>
      </c>
      <c r="D7660">
        <f t="shared" si="239"/>
        <v>2020</v>
      </c>
      <c r="E7660" t="str">
        <f>VLOOKUP(B7660,'Справочник по тт'!$A$1:$C$5,3,0)</f>
        <v>"Колибри"</v>
      </c>
    </row>
    <row r="7661" spans="1:5" x14ac:dyDescent="0.15">
      <c r="A7661" s="34">
        <v>43972.375</v>
      </c>
      <c r="B7661">
        <v>2</v>
      </c>
      <c r="C7661">
        <f t="shared" si="238"/>
        <v>5</v>
      </c>
      <c r="D7661">
        <f t="shared" si="239"/>
        <v>2020</v>
      </c>
      <c r="E7661" t="str">
        <f>VLOOKUP(B7661,'Справочник по тт'!$A$1:$C$5,3,0)</f>
        <v>"Колибри"</v>
      </c>
    </row>
    <row r="7662" spans="1:5" x14ac:dyDescent="0.15">
      <c r="A7662" s="34">
        <v>43972.375</v>
      </c>
      <c r="B7662">
        <v>2</v>
      </c>
      <c r="C7662">
        <f t="shared" si="238"/>
        <v>5</v>
      </c>
      <c r="D7662">
        <f t="shared" si="239"/>
        <v>2020</v>
      </c>
      <c r="E7662" t="str">
        <f>VLOOKUP(B7662,'Справочник по тт'!$A$1:$C$5,3,0)</f>
        <v>"Колибри"</v>
      </c>
    </row>
    <row r="7663" spans="1:5" x14ac:dyDescent="0.15">
      <c r="A7663" s="34">
        <v>43972.375</v>
      </c>
      <c r="B7663">
        <v>2</v>
      </c>
      <c r="C7663">
        <f t="shared" si="238"/>
        <v>5</v>
      </c>
      <c r="D7663">
        <f t="shared" si="239"/>
        <v>2020</v>
      </c>
      <c r="E7663" t="str">
        <f>VLOOKUP(B7663,'Справочник по тт'!$A$1:$C$5,3,0)</f>
        <v>"Колибри"</v>
      </c>
    </row>
    <row r="7664" spans="1:5" x14ac:dyDescent="0.15">
      <c r="A7664" s="34">
        <v>43972.416666666664</v>
      </c>
      <c r="B7664">
        <v>2</v>
      </c>
      <c r="C7664">
        <f t="shared" si="238"/>
        <v>5</v>
      </c>
      <c r="D7664">
        <f t="shared" si="239"/>
        <v>2020</v>
      </c>
      <c r="E7664" t="str">
        <f>VLOOKUP(B7664,'Справочник по тт'!$A$1:$C$5,3,0)</f>
        <v>"Колибри"</v>
      </c>
    </row>
    <row r="7665" spans="1:5" x14ac:dyDescent="0.15">
      <c r="A7665" s="34">
        <v>43972.416666666664</v>
      </c>
      <c r="B7665">
        <v>2</v>
      </c>
      <c r="C7665">
        <f t="shared" si="238"/>
        <v>5</v>
      </c>
      <c r="D7665">
        <f t="shared" si="239"/>
        <v>2020</v>
      </c>
      <c r="E7665" t="str">
        <f>VLOOKUP(B7665,'Справочник по тт'!$A$1:$C$5,3,0)</f>
        <v>"Колибри"</v>
      </c>
    </row>
    <row r="7666" spans="1:5" x14ac:dyDescent="0.15">
      <c r="A7666" s="34">
        <v>43972.416666666664</v>
      </c>
      <c r="B7666">
        <v>2</v>
      </c>
      <c r="C7666">
        <f t="shared" si="238"/>
        <v>5</v>
      </c>
      <c r="D7666">
        <f t="shared" si="239"/>
        <v>2020</v>
      </c>
      <c r="E7666" t="str">
        <f>VLOOKUP(B7666,'Справочник по тт'!$A$1:$C$5,3,0)</f>
        <v>"Колибри"</v>
      </c>
    </row>
    <row r="7667" spans="1:5" x14ac:dyDescent="0.15">
      <c r="A7667" s="34">
        <v>43972.416666666664</v>
      </c>
      <c r="B7667">
        <v>2</v>
      </c>
      <c r="C7667">
        <f t="shared" si="238"/>
        <v>5</v>
      </c>
      <c r="D7667">
        <f t="shared" si="239"/>
        <v>2020</v>
      </c>
      <c r="E7667" t="str">
        <f>VLOOKUP(B7667,'Справочник по тт'!$A$1:$C$5,3,0)</f>
        <v>"Колибри"</v>
      </c>
    </row>
    <row r="7668" spans="1:5" x14ac:dyDescent="0.15">
      <c r="A7668" s="34">
        <v>43972.416666666664</v>
      </c>
      <c r="B7668">
        <v>2</v>
      </c>
      <c r="C7668">
        <f t="shared" si="238"/>
        <v>5</v>
      </c>
      <c r="D7668">
        <f t="shared" si="239"/>
        <v>2020</v>
      </c>
      <c r="E7668" t="str">
        <f>VLOOKUP(B7668,'Справочник по тт'!$A$1:$C$5,3,0)</f>
        <v>"Колибри"</v>
      </c>
    </row>
    <row r="7669" spans="1:5" x14ac:dyDescent="0.15">
      <c r="A7669" s="34">
        <v>43972.416666666664</v>
      </c>
      <c r="B7669">
        <v>2</v>
      </c>
      <c r="C7669">
        <f t="shared" si="238"/>
        <v>5</v>
      </c>
      <c r="D7669">
        <f t="shared" si="239"/>
        <v>2020</v>
      </c>
      <c r="E7669" t="str">
        <f>VLOOKUP(B7669,'Справочник по тт'!$A$1:$C$5,3,0)</f>
        <v>"Колибри"</v>
      </c>
    </row>
    <row r="7670" spans="1:5" x14ac:dyDescent="0.15">
      <c r="A7670" s="34">
        <v>43972.416666666664</v>
      </c>
      <c r="B7670">
        <v>2</v>
      </c>
      <c r="C7670">
        <f t="shared" si="238"/>
        <v>5</v>
      </c>
      <c r="D7670">
        <f t="shared" si="239"/>
        <v>2020</v>
      </c>
      <c r="E7670" t="str">
        <f>VLOOKUP(B7670,'Справочник по тт'!$A$1:$C$5,3,0)</f>
        <v>"Колибри"</v>
      </c>
    </row>
    <row r="7671" spans="1:5" x14ac:dyDescent="0.15">
      <c r="A7671" s="34">
        <v>43972.458333333336</v>
      </c>
      <c r="B7671">
        <v>2</v>
      </c>
      <c r="C7671">
        <f t="shared" si="238"/>
        <v>5</v>
      </c>
      <c r="D7671">
        <f t="shared" si="239"/>
        <v>2020</v>
      </c>
      <c r="E7671" t="str">
        <f>VLOOKUP(B7671,'Справочник по тт'!$A$1:$C$5,3,0)</f>
        <v>"Колибри"</v>
      </c>
    </row>
    <row r="7672" spans="1:5" x14ac:dyDescent="0.15">
      <c r="A7672" s="34">
        <v>43972.458333333336</v>
      </c>
      <c r="B7672">
        <v>2</v>
      </c>
      <c r="C7672">
        <f t="shared" si="238"/>
        <v>5</v>
      </c>
      <c r="D7672">
        <f t="shared" si="239"/>
        <v>2020</v>
      </c>
      <c r="E7672" t="str">
        <f>VLOOKUP(B7672,'Справочник по тт'!$A$1:$C$5,3,0)</f>
        <v>"Колибри"</v>
      </c>
    </row>
    <row r="7673" spans="1:5" x14ac:dyDescent="0.15">
      <c r="A7673" s="34">
        <v>43972.458333333336</v>
      </c>
      <c r="B7673">
        <v>2</v>
      </c>
      <c r="C7673">
        <f t="shared" si="238"/>
        <v>5</v>
      </c>
      <c r="D7673">
        <f t="shared" si="239"/>
        <v>2020</v>
      </c>
      <c r="E7673" t="str">
        <f>VLOOKUP(B7673,'Справочник по тт'!$A$1:$C$5,3,0)</f>
        <v>"Колибри"</v>
      </c>
    </row>
    <row r="7674" spans="1:5" x14ac:dyDescent="0.15">
      <c r="A7674" s="34">
        <v>43972.458333333336</v>
      </c>
      <c r="B7674">
        <v>2</v>
      </c>
      <c r="C7674">
        <f t="shared" si="238"/>
        <v>5</v>
      </c>
      <c r="D7674">
        <f t="shared" si="239"/>
        <v>2020</v>
      </c>
      <c r="E7674" t="str">
        <f>VLOOKUP(B7674,'Справочник по тт'!$A$1:$C$5,3,0)</f>
        <v>"Колибри"</v>
      </c>
    </row>
    <row r="7675" spans="1:5" x14ac:dyDescent="0.15">
      <c r="A7675" s="34">
        <v>43972.5</v>
      </c>
      <c r="B7675">
        <v>2</v>
      </c>
      <c r="C7675">
        <f t="shared" si="238"/>
        <v>5</v>
      </c>
      <c r="D7675">
        <f t="shared" si="239"/>
        <v>2020</v>
      </c>
      <c r="E7675" t="str">
        <f>VLOOKUP(B7675,'Справочник по тт'!$A$1:$C$5,3,0)</f>
        <v>"Колибри"</v>
      </c>
    </row>
    <row r="7676" spans="1:5" x14ac:dyDescent="0.15">
      <c r="A7676" s="34">
        <v>43972.5</v>
      </c>
      <c r="B7676">
        <v>2</v>
      </c>
      <c r="C7676">
        <f t="shared" si="238"/>
        <v>5</v>
      </c>
      <c r="D7676">
        <f t="shared" si="239"/>
        <v>2020</v>
      </c>
      <c r="E7676" t="str">
        <f>VLOOKUP(B7676,'Справочник по тт'!$A$1:$C$5,3,0)</f>
        <v>"Колибри"</v>
      </c>
    </row>
    <row r="7677" spans="1:5" x14ac:dyDescent="0.15">
      <c r="A7677" s="34">
        <v>43972.5</v>
      </c>
      <c r="B7677">
        <v>2</v>
      </c>
      <c r="C7677">
        <f t="shared" si="238"/>
        <v>5</v>
      </c>
      <c r="D7677">
        <f t="shared" si="239"/>
        <v>2020</v>
      </c>
      <c r="E7677" t="str">
        <f>VLOOKUP(B7677,'Справочник по тт'!$A$1:$C$5,3,0)</f>
        <v>"Колибри"</v>
      </c>
    </row>
    <row r="7678" spans="1:5" x14ac:dyDescent="0.15">
      <c r="A7678" s="34">
        <v>43972.5</v>
      </c>
      <c r="B7678">
        <v>2</v>
      </c>
      <c r="C7678">
        <f t="shared" si="238"/>
        <v>5</v>
      </c>
      <c r="D7678">
        <f t="shared" si="239"/>
        <v>2020</v>
      </c>
      <c r="E7678" t="str">
        <f>VLOOKUP(B7678,'Справочник по тт'!$A$1:$C$5,3,0)</f>
        <v>"Колибри"</v>
      </c>
    </row>
    <row r="7679" spans="1:5" x14ac:dyDescent="0.15">
      <c r="A7679" s="34">
        <v>43972.540277777778</v>
      </c>
      <c r="B7679">
        <v>2</v>
      </c>
      <c r="C7679">
        <f t="shared" si="238"/>
        <v>5</v>
      </c>
      <c r="D7679">
        <f t="shared" si="239"/>
        <v>2020</v>
      </c>
      <c r="E7679" t="str">
        <f>VLOOKUP(B7679,'Справочник по тт'!$A$1:$C$5,3,0)</f>
        <v>"Колибри"</v>
      </c>
    </row>
    <row r="7680" spans="1:5" x14ac:dyDescent="0.15">
      <c r="A7680" s="34">
        <v>43972.541666666664</v>
      </c>
      <c r="B7680">
        <v>2</v>
      </c>
      <c r="C7680">
        <f t="shared" si="238"/>
        <v>5</v>
      </c>
      <c r="D7680">
        <f t="shared" si="239"/>
        <v>2020</v>
      </c>
      <c r="E7680" t="str">
        <f>VLOOKUP(B7680,'Справочник по тт'!$A$1:$C$5,3,0)</f>
        <v>"Колибри"</v>
      </c>
    </row>
    <row r="7681" spans="1:5" x14ac:dyDescent="0.15">
      <c r="A7681" s="34">
        <v>43972.541666666664</v>
      </c>
      <c r="B7681">
        <v>2</v>
      </c>
      <c r="C7681">
        <f t="shared" si="238"/>
        <v>5</v>
      </c>
      <c r="D7681">
        <f t="shared" si="239"/>
        <v>2020</v>
      </c>
      <c r="E7681" t="str">
        <f>VLOOKUP(B7681,'Справочник по тт'!$A$1:$C$5,3,0)</f>
        <v>"Колибри"</v>
      </c>
    </row>
    <row r="7682" spans="1:5" x14ac:dyDescent="0.15">
      <c r="A7682" s="34">
        <v>43972.541666666664</v>
      </c>
      <c r="B7682">
        <v>2</v>
      </c>
      <c r="C7682">
        <f t="shared" ref="C7682:C7745" si="240">MONTH(A7682)</f>
        <v>5</v>
      </c>
      <c r="D7682">
        <f t="shared" ref="D7682:D7745" si="241">YEAR(A7682)</f>
        <v>2020</v>
      </c>
      <c r="E7682" t="str">
        <f>VLOOKUP(B7682,'Справочник по тт'!$A$1:$C$5,3,0)</f>
        <v>"Колибри"</v>
      </c>
    </row>
    <row r="7683" spans="1:5" x14ac:dyDescent="0.15">
      <c r="A7683" s="34">
        <v>43972.5625</v>
      </c>
      <c r="B7683">
        <v>2</v>
      </c>
      <c r="C7683">
        <f t="shared" si="240"/>
        <v>5</v>
      </c>
      <c r="D7683">
        <f t="shared" si="241"/>
        <v>2020</v>
      </c>
      <c r="E7683" t="str">
        <f>VLOOKUP(B7683,'Справочник по тт'!$A$1:$C$5,3,0)</f>
        <v>"Колибри"</v>
      </c>
    </row>
    <row r="7684" spans="1:5" x14ac:dyDescent="0.15">
      <c r="A7684" s="34">
        <v>43972.583333333336</v>
      </c>
      <c r="B7684">
        <v>2</v>
      </c>
      <c r="C7684">
        <f t="shared" si="240"/>
        <v>5</v>
      </c>
      <c r="D7684">
        <f t="shared" si="241"/>
        <v>2020</v>
      </c>
      <c r="E7684" t="str">
        <f>VLOOKUP(B7684,'Справочник по тт'!$A$1:$C$5,3,0)</f>
        <v>"Колибри"</v>
      </c>
    </row>
    <row r="7685" spans="1:5" x14ac:dyDescent="0.15">
      <c r="A7685" s="34">
        <v>43972.583333333336</v>
      </c>
      <c r="B7685">
        <v>2</v>
      </c>
      <c r="C7685">
        <f t="shared" si="240"/>
        <v>5</v>
      </c>
      <c r="D7685">
        <f t="shared" si="241"/>
        <v>2020</v>
      </c>
      <c r="E7685" t="str">
        <f>VLOOKUP(B7685,'Справочник по тт'!$A$1:$C$5,3,0)</f>
        <v>"Колибри"</v>
      </c>
    </row>
    <row r="7686" spans="1:5" x14ac:dyDescent="0.15">
      <c r="A7686" s="34">
        <v>43972.625</v>
      </c>
      <c r="B7686">
        <v>2</v>
      </c>
      <c r="C7686">
        <f t="shared" si="240"/>
        <v>5</v>
      </c>
      <c r="D7686">
        <f t="shared" si="241"/>
        <v>2020</v>
      </c>
      <c r="E7686" t="str">
        <f>VLOOKUP(B7686,'Справочник по тт'!$A$1:$C$5,3,0)</f>
        <v>"Колибри"</v>
      </c>
    </row>
    <row r="7687" spans="1:5" x14ac:dyDescent="0.15">
      <c r="A7687" s="34">
        <v>43972.625</v>
      </c>
      <c r="B7687">
        <v>2</v>
      </c>
      <c r="C7687">
        <f t="shared" si="240"/>
        <v>5</v>
      </c>
      <c r="D7687">
        <f t="shared" si="241"/>
        <v>2020</v>
      </c>
      <c r="E7687" t="str">
        <f>VLOOKUP(B7687,'Справочник по тт'!$A$1:$C$5,3,0)</f>
        <v>"Колибри"</v>
      </c>
    </row>
    <row r="7688" spans="1:5" x14ac:dyDescent="0.15">
      <c r="A7688" s="34">
        <v>43972.625</v>
      </c>
      <c r="B7688">
        <v>2</v>
      </c>
      <c r="C7688">
        <f t="shared" si="240"/>
        <v>5</v>
      </c>
      <c r="D7688">
        <f t="shared" si="241"/>
        <v>2020</v>
      </c>
      <c r="E7688" t="str">
        <f>VLOOKUP(B7688,'Справочник по тт'!$A$1:$C$5,3,0)</f>
        <v>"Колибри"</v>
      </c>
    </row>
    <row r="7689" spans="1:5" x14ac:dyDescent="0.15">
      <c r="A7689" s="34">
        <v>43972.625</v>
      </c>
      <c r="B7689">
        <v>2</v>
      </c>
      <c r="C7689">
        <f t="shared" si="240"/>
        <v>5</v>
      </c>
      <c r="D7689">
        <f t="shared" si="241"/>
        <v>2020</v>
      </c>
      <c r="E7689" t="str">
        <f>VLOOKUP(B7689,'Справочник по тт'!$A$1:$C$5,3,0)</f>
        <v>"Колибри"</v>
      </c>
    </row>
    <row r="7690" spans="1:5" x14ac:dyDescent="0.15">
      <c r="A7690" s="34">
        <v>43972.625</v>
      </c>
      <c r="B7690">
        <v>2</v>
      </c>
      <c r="C7690">
        <f t="shared" si="240"/>
        <v>5</v>
      </c>
      <c r="D7690">
        <f t="shared" si="241"/>
        <v>2020</v>
      </c>
      <c r="E7690" t="str">
        <f>VLOOKUP(B7690,'Справочник по тт'!$A$1:$C$5,3,0)</f>
        <v>"Колибри"</v>
      </c>
    </row>
    <row r="7691" spans="1:5" x14ac:dyDescent="0.15">
      <c r="A7691" s="34">
        <v>43972.708333333336</v>
      </c>
      <c r="B7691">
        <v>2</v>
      </c>
      <c r="C7691">
        <f t="shared" si="240"/>
        <v>5</v>
      </c>
      <c r="D7691">
        <f t="shared" si="241"/>
        <v>2020</v>
      </c>
      <c r="E7691" t="str">
        <f>VLOOKUP(B7691,'Справочник по тт'!$A$1:$C$5,3,0)</f>
        <v>"Колибри"</v>
      </c>
    </row>
    <row r="7692" spans="1:5" x14ac:dyDescent="0.15">
      <c r="A7692" s="34">
        <v>43972.75</v>
      </c>
      <c r="B7692">
        <v>2</v>
      </c>
      <c r="C7692">
        <f t="shared" si="240"/>
        <v>5</v>
      </c>
      <c r="D7692">
        <f t="shared" si="241"/>
        <v>2020</v>
      </c>
      <c r="E7692" t="str">
        <f>VLOOKUP(B7692,'Справочник по тт'!$A$1:$C$5,3,0)</f>
        <v>"Колибри"</v>
      </c>
    </row>
    <row r="7693" spans="1:5" x14ac:dyDescent="0.15">
      <c r="A7693" s="34">
        <v>43972.790277777778</v>
      </c>
      <c r="B7693">
        <v>2</v>
      </c>
      <c r="C7693">
        <f t="shared" si="240"/>
        <v>5</v>
      </c>
      <c r="D7693">
        <f t="shared" si="241"/>
        <v>2020</v>
      </c>
      <c r="E7693" t="str">
        <f>VLOOKUP(B7693,'Справочник по тт'!$A$1:$C$5,3,0)</f>
        <v>"Колибри"</v>
      </c>
    </row>
    <row r="7694" spans="1:5" x14ac:dyDescent="0.15">
      <c r="A7694" s="34">
        <v>43972.791666666664</v>
      </c>
      <c r="B7694">
        <v>2</v>
      </c>
      <c r="C7694">
        <f t="shared" si="240"/>
        <v>5</v>
      </c>
      <c r="D7694">
        <f t="shared" si="241"/>
        <v>2020</v>
      </c>
      <c r="E7694" t="str">
        <f>VLOOKUP(B7694,'Справочник по тт'!$A$1:$C$5,3,0)</f>
        <v>"Колибри"</v>
      </c>
    </row>
    <row r="7695" spans="1:5" x14ac:dyDescent="0.15">
      <c r="A7695" s="34">
        <v>43972.8125</v>
      </c>
      <c r="B7695">
        <v>2</v>
      </c>
      <c r="C7695">
        <f t="shared" si="240"/>
        <v>5</v>
      </c>
      <c r="D7695">
        <f t="shared" si="241"/>
        <v>2020</v>
      </c>
      <c r="E7695" t="str">
        <f>VLOOKUP(B7695,'Справочник по тт'!$A$1:$C$5,3,0)</f>
        <v>"Колибри"</v>
      </c>
    </row>
    <row r="7696" spans="1:5" x14ac:dyDescent="0.15">
      <c r="A7696" s="34">
        <v>43972.833333333336</v>
      </c>
      <c r="B7696">
        <v>4</v>
      </c>
      <c r="C7696">
        <f t="shared" si="240"/>
        <v>5</v>
      </c>
      <c r="D7696">
        <f t="shared" si="241"/>
        <v>2020</v>
      </c>
      <c r="E7696" t="str">
        <f>VLOOKUP(B7696,'Справочник по тт'!$A$1:$C$5,3,0)</f>
        <v>"Первый"</v>
      </c>
    </row>
    <row r="7697" spans="1:5" x14ac:dyDescent="0.15">
      <c r="A7697" s="34">
        <v>43972.899305555555</v>
      </c>
      <c r="B7697">
        <v>4</v>
      </c>
      <c r="C7697">
        <f t="shared" si="240"/>
        <v>5</v>
      </c>
      <c r="D7697">
        <f t="shared" si="241"/>
        <v>2020</v>
      </c>
      <c r="E7697" t="str">
        <f>VLOOKUP(B7697,'Справочник по тт'!$A$1:$C$5,3,0)</f>
        <v>"Первый"</v>
      </c>
    </row>
    <row r="7698" spans="1:5" x14ac:dyDescent="0.15">
      <c r="A7698" s="34">
        <v>43973.000694444447</v>
      </c>
      <c r="B7698">
        <v>4</v>
      </c>
      <c r="C7698">
        <f t="shared" si="240"/>
        <v>5</v>
      </c>
      <c r="D7698">
        <f t="shared" si="241"/>
        <v>2020</v>
      </c>
      <c r="E7698" t="str">
        <f>VLOOKUP(B7698,'Справочник по тт'!$A$1:$C$5,3,0)</f>
        <v>"Первый"</v>
      </c>
    </row>
    <row r="7699" spans="1:5" x14ac:dyDescent="0.15">
      <c r="A7699" s="34">
        <v>43973.333333333336</v>
      </c>
      <c r="B7699">
        <v>4</v>
      </c>
      <c r="C7699">
        <f t="shared" si="240"/>
        <v>5</v>
      </c>
      <c r="D7699">
        <f t="shared" si="241"/>
        <v>2020</v>
      </c>
      <c r="E7699" t="str">
        <f>VLOOKUP(B7699,'Справочник по тт'!$A$1:$C$5,3,0)</f>
        <v>"Первый"</v>
      </c>
    </row>
    <row r="7700" spans="1:5" x14ac:dyDescent="0.15">
      <c r="A7700" s="34">
        <v>43973.333333333336</v>
      </c>
      <c r="B7700">
        <v>4</v>
      </c>
      <c r="C7700">
        <f t="shared" si="240"/>
        <v>5</v>
      </c>
      <c r="D7700">
        <f t="shared" si="241"/>
        <v>2020</v>
      </c>
      <c r="E7700" t="str">
        <f>VLOOKUP(B7700,'Справочник по тт'!$A$1:$C$5,3,0)</f>
        <v>"Первый"</v>
      </c>
    </row>
    <row r="7701" spans="1:5" x14ac:dyDescent="0.15">
      <c r="A7701" s="34">
        <v>43973.333333333336</v>
      </c>
      <c r="B7701">
        <v>4</v>
      </c>
      <c r="C7701">
        <f t="shared" si="240"/>
        <v>5</v>
      </c>
      <c r="D7701">
        <f t="shared" si="241"/>
        <v>2020</v>
      </c>
      <c r="E7701" t="str">
        <f>VLOOKUP(B7701,'Справочник по тт'!$A$1:$C$5,3,0)</f>
        <v>"Первый"</v>
      </c>
    </row>
    <row r="7702" spans="1:5" x14ac:dyDescent="0.15">
      <c r="A7702" s="34">
        <v>43973.333333333336</v>
      </c>
      <c r="B7702">
        <v>4</v>
      </c>
      <c r="C7702">
        <f t="shared" si="240"/>
        <v>5</v>
      </c>
      <c r="D7702">
        <f t="shared" si="241"/>
        <v>2020</v>
      </c>
      <c r="E7702" t="str">
        <f>VLOOKUP(B7702,'Справочник по тт'!$A$1:$C$5,3,0)</f>
        <v>"Первый"</v>
      </c>
    </row>
    <row r="7703" spans="1:5" x14ac:dyDescent="0.15">
      <c r="A7703" s="34">
        <v>43973.375</v>
      </c>
      <c r="B7703">
        <v>4</v>
      </c>
      <c r="C7703">
        <f t="shared" si="240"/>
        <v>5</v>
      </c>
      <c r="D7703">
        <f t="shared" si="241"/>
        <v>2020</v>
      </c>
      <c r="E7703" t="str">
        <f>VLOOKUP(B7703,'Справочник по тт'!$A$1:$C$5,3,0)</f>
        <v>"Первый"</v>
      </c>
    </row>
    <row r="7704" spans="1:5" x14ac:dyDescent="0.15">
      <c r="A7704" s="34">
        <v>43973.375</v>
      </c>
      <c r="B7704">
        <v>4</v>
      </c>
      <c r="C7704">
        <f t="shared" si="240"/>
        <v>5</v>
      </c>
      <c r="D7704">
        <f t="shared" si="241"/>
        <v>2020</v>
      </c>
      <c r="E7704" t="str">
        <f>VLOOKUP(B7704,'Справочник по тт'!$A$1:$C$5,3,0)</f>
        <v>"Первый"</v>
      </c>
    </row>
    <row r="7705" spans="1:5" x14ac:dyDescent="0.15">
      <c r="A7705" s="34">
        <v>43973.375</v>
      </c>
      <c r="B7705">
        <v>4</v>
      </c>
      <c r="C7705">
        <f t="shared" si="240"/>
        <v>5</v>
      </c>
      <c r="D7705">
        <f t="shared" si="241"/>
        <v>2020</v>
      </c>
      <c r="E7705" t="str">
        <f>VLOOKUP(B7705,'Справочник по тт'!$A$1:$C$5,3,0)</f>
        <v>"Первый"</v>
      </c>
    </row>
    <row r="7706" spans="1:5" x14ac:dyDescent="0.15">
      <c r="A7706" s="34">
        <v>43973.375</v>
      </c>
      <c r="B7706">
        <v>4</v>
      </c>
      <c r="C7706">
        <f t="shared" si="240"/>
        <v>5</v>
      </c>
      <c r="D7706">
        <f t="shared" si="241"/>
        <v>2020</v>
      </c>
      <c r="E7706" t="str">
        <f>VLOOKUP(B7706,'Справочник по тт'!$A$1:$C$5,3,0)</f>
        <v>"Первый"</v>
      </c>
    </row>
    <row r="7707" spans="1:5" x14ac:dyDescent="0.15">
      <c r="A7707" s="34">
        <v>43973.375</v>
      </c>
      <c r="B7707">
        <v>4</v>
      </c>
      <c r="C7707">
        <f t="shared" si="240"/>
        <v>5</v>
      </c>
      <c r="D7707">
        <f t="shared" si="241"/>
        <v>2020</v>
      </c>
      <c r="E7707" t="str">
        <f>VLOOKUP(B7707,'Справочник по тт'!$A$1:$C$5,3,0)</f>
        <v>"Первый"</v>
      </c>
    </row>
    <row r="7708" spans="1:5" x14ac:dyDescent="0.15">
      <c r="A7708" s="34">
        <v>43973.375</v>
      </c>
      <c r="B7708">
        <v>4</v>
      </c>
      <c r="C7708">
        <f t="shared" si="240"/>
        <v>5</v>
      </c>
      <c r="D7708">
        <f t="shared" si="241"/>
        <v>2020</v>
      </c>
      <c r="E7708" t="str">
        <f>VLOOKUP(B7708,'Справочник по тт'!$A$1:$C$5,3,0)</f>
        <v>"Первый"</v>
      </c>
    </row>
    <row r="7709" spans="1:5" x14ac:dyDescent="0.15">
      <c r="A7709" s="34">
        <v>43973.375</v>
      </c>
      <c r="B7709">
        <v>4</v>
      </c>
      <c r="C7709">
        <f t="shared" si="240"/>
        <v>5</v>
      </c>
      <c r="D7709">
        <f t="shared" si="241"/>
        <v>2020</v>
      </c>
      <c r="E7709" t="str">
        <f>VLOOKUP(B7709,'Справочник по тт'!$A$1:$C$5,3,0)</f>
        <v>"Первый"</v>
      </c>
    </row>
    <row r="7710" spans="1:5" x14ac:dyDescent="0.15">
      <c r="A7710" s="34">
        <v>43973.375</v>
      </c>
      <c r="B7710">
        <v>4</v>
      </c>
      <c r="C7710">
        <f t="shared" si="240"/>
        <v>5</v>
      </c>
      <c r="D7710">
        <f t="shared" si="241"/>
        <v>2020</v>
      </c>
      <c r="E7710" t="str">
        <f>VLOOKUP(B7710,'Справочник по тт'!$A$1:$C$5,3,0)</f>
        <v>"Первый"</v>
      </c>
    </row>
    <row r="7711" spans="1:5" x14ac:dyDescent="0.15">
      <c r="A7711" s="34">
        <v>43973.375</v>
      </c>
      <c r="B7711">
        <v>4</v>
      </c>
      <c r="C7711">
        <f t="shared" si="240"/>
        <v>5</v>
      </c>
      <c r="D7711">
        <f t="shared" si="241"/>
        <v>2020</v>
      </c>
      <c r="E7711" t="str">
        <f>VLOOKUP(B7711,'Справочник по тт'!$A$1:$C$5,3,0)</f>
        <v>"Первый"</v>
      </c>
    </row>
    <row r="7712" spans="1:5" x14ac:dyDescent="0.15">
      <c r="A7712" s="34">
        <v>43973.375</v>
      </c>
      <c r="B7712">
        <v>4</v>
      </c>
      <c r="C7712">
        <f t="shared" si="240"/>
        <v>5</v>
      </c>
      <c r="D7712">
        <f t="shared" si="241"/>
        <v>2020</v>
      </c>
      <c r="E7712" t="str">
        <f>VLOOKUP(B7712,'Справочник по тт'!$A$1:$C$5,3,0)</f>
        <v>"Первый"</v>
      </c>
    </row>
    <row r="7713" spans="1:5" x14ac:dyDescent="0.15">
      <c r="A7713" s="34">
        <v>43973.375</v>
      </c>
      <c r="B7713">
        <v>4</v>
      </c>
      <c r="C7713">
        <f t="shared" si="240"/>
        <v>5</v>
      </c>
      <c r="D7713">
        <f t="shared" si="241"/>
        <v>2020</v>
      </c>
      <c r="E7713" t="str">
        <f>VLOOKUP(B7713,'Справочник по тт'!$A$1:$C$5,3,0)</f>
        <v>"Первый"</v>
      </c>
    </row>
    <row r="7714" spans="1:5" x14ac:dyDescent="0.15">
      <c r="A7714" s="34">
        <v>43973.416666666664</v>
      </c>
      <c r="B7714">
        <v>4</v>
      </c>
      <c r="C7714">
        <f t="shared" si="240"/>
        <v>5</v>
      </c>
      <c r="D7714">
        <f t="shared" si="241"/>
        <v>2020</v>
      </c>
      <c r="E7714" t="str">
        <f>VLOOKUP(B7714,'Справочник по тт'!$A$1:$C$5,3,0)</f>
        <v>"Первый"</v>
      </c>
    </row>
    <row r="7715" spans="1:5" x14ac:dyDescent="0.15">
      <c r="A7715" s="34">
        <v>43973.416666666664</v>
      </c>
      <c r="B7715">
        <v>4</v>
      </c>
      <c r="C7715">
        <f t="shared" si="240"/>
        <v>5</v>
      </c>
      <c r="D7715">
        <f t="shared" si="241"/>
        <v>2020</v>
      </c>
      <c r="E7715" t="str">
        <f>VLOOKUP(B7715,'Справочник по тт'!$A$1:$C$5,3,0)</f>
        <v>"Первый"</v>
      </c>
    </row>
    <row r="7716" spans="1:5" x14ac:dyDescent="0.15">
      <c r="A7716" s="34">
        <v>43973.458333333336</v>
      </c>
      <c r="B7716">
        <v>4</v>
      </c>
      <c r="C7716">
        <f t="shared" si="240"/>
        <v>5</v>
      </c>
      <c r="D7716">
        <f t="shared" si="241"/>
        <v>2020</v>
      </c>
      <c r="E7716" t="str">
        <f>VLOOKUP(B7716,'Справочник по тт'!$A$1:$C$5,3,0)</f>
        <v>"Первый"</v>
      </c>
    </row>
    <row r="7717" spans="1:5" x14ac:dyDescent="0.15">
      <c r="A7717" s="34">
        <v>43973.458333333336</v>
      </c>
      <c r="B7717">
        <v>4</v>
      </c>
      <c r="C7717">
        <f t="shared" si="240"/>
        <v>5</v>
      </c>
      <c r="D7717">
        <f t="shared" si="241"/>
        <v>2020</v>
      </c>
      <c r="E7717" t="str">
        <f>VLOOKUP(B7717,'Справочник по тт'!$A$1:$C$5,3,0)</f>
        <v>"Первый"</v>
      </c>
    </row>
    <row r="7718" spans="1:5" x14ac:dyDescent="0.15">
      <c r="A7718" s="34">
        <v>43973.5</v>
      </c>
      <c r="B7718">
        <v>4</v>
      </c>
      <c r="C7718">
        <f t="shared" si="240"/>
        <v>5</v>
      </c>
      <c r="D7718">
        <f t="shared" si="241"/>
        <v>2020</v>
      </c>
      <c r="E7718" t="str">
        <f>VLOOKUP(B7718,'Справочник по тт'!$A$1:$C$5,3,0)</f>
        <v>"Первый"</v>
      </c>
    </row>
    <row r="7719" spans="1:5" x14ac:dyDescent="0.15">
      <c r="A7719" s="34">
        <v>43973.5</v>
      </c>
      <c r="B7719">
        <v>4</v>
      </c>
      <c r="C7719">
        <f t="shared" si="240"/>
        <v>5</v>
      </c>
      <c r="D7719">
        <f t="shared" si="241"/>
        <v>2020</v>
      </c>
      <c r="E7719" t="str">
        <f>VLOOKUP(B7719,'Справочник по тт'!$A$1:$C$5,3,0)</f>
        <v>"Первый"</v>
      </c>
    </row>
    <row r="7720" spans="1:5" x14ac:dyDescent="0.15">
      <c r="A7720" s="34">
        <v>43973.5</v>
      </c>
      <c r="B7720">
        <v>4</v>
      </c>
      <c r="C7720">
        <f t="shared" si="240"/>
        <v>5</v>
      </c>
      <c r="D7720">
        <f t="shared" si="241"/>
        <v>2020</v>
      </c>
      <c r="E7720" t="str">
        <f>VLOOKUP(B7720,'Справочник по тт'!$A$1:$C$5,3,0)</f>
        <v>"Первый"</v>
      </c>
    </row>
    <row r="7721" spans="1:5" x14ac:dyDescent="0.15">
      <c r="A7721" s="34">
        <v>43973.541666666664</v>
      </c>
      <c r="B7721">
        <v>4</v>
      </c>
      <c r="C7721">
        <f t="shared" si="240"/>
        <v>5</v>
      </c>
      <c r="D7721">
        <f t="shared" si="241"/>
        <v>2020</v>
      </c>
      <c r="E7721" t="str">
        <f>VLOOKUP(B7721,'Справочник по тт'!$A$1:$C$5,3,0)</f>
        <v>"Первый"</v>
      </c>
    </row>
    <row r="7722" spans="1:5" x14ac:dyDescent="0.15">
      <c r="A7722" s="34">
        <v>43973.583333333336</v>
      </c>
      <c r="B7722">
        <v>4</v>
      </c>
      <c r="C7722">
        <f t="shared" si="240"/>
        <v>5</v>
      </c>
      <c r="D7722">
        <f t="shared" si="241"/>
        <v>2020</v>
      </c>
      <c r="E7722" t="str">
        <f>VLOOKUP(B7722,'Справочник по тт'!$A$1:$C$5,3,0)</f>
        <v>"Первый"</v>
      </c>
    </row>
    <row r="7723" spans="1:5" x14ac:dyDescent="0.15">
      <c r="A7723" s="34">
        <v>43973.625</v>
      </c>
      <c r="B7723">
        <v>4</v>
      </c>
      <c r="C7723">
        <f t="shared" si="240"/>
        <v>5</v>
      </c>
      <c r="D7723">
        <f t="shared" si="241"/>
        <v>2020</v>
      </c>
      <c r="E7723" t="str">
        <f>VLOOKUP(B7723,'Справочник по тт'!$A$1:$C$5,3,0)</f>
        <v>"Первый"</v>
      </c>
    </row>
    <row r="7724" spans="1:5" x14ac:dyDescent="0.15">
      <c r="A7724" s="34">
        <v>43973.625</v>
      </c>
      <c r="B7724">
        <v>4</v>
      </c>
      <c r="C7724">
        <f t="shared" si="240"/>
        <v>5</v>
      </c>
      <c r="D7724">
        <f t="shared" si="241"/>
        <v>2020</v>
      </c>
      <c r="E7724" t="str">
        <f>VLOOKUP(B7724,'Справочник по тт'!$A$1:$C$5,3,0)</f>
        <v>"Первый"</v>
      </c>
    </row>
    <row r="7725" spans="1:5" x14ac:dyDescent="0.15">
      <c r="A7725" s="34">
        <v>43973.625</v>
      </c>
      <c r="B7725">
        <v>4</v>
      </c>
      <c r="C7725">
        <f t="shared" si="240"/>
        <v>5</v>
      </c>
      <c r="D7725">
        <f t="shared" si="241"/>
        <v>2020</v>
      </c>
      <c r="E7725" t="str">
        <f>VLOOKUP(B7725,'Справочник по тт'!$A$1:$C$5,3,0)</f>
        <v>"Первый"</v>
      </c>
    </row>
    <row r="7726" spans="1:5" x14ac:dyDescent="0.15">
      <c r="A7726" s="34">
        <v>43973.708333333336</v>
      </c>
      <c r="B7726">
        <v>4</v>
      </c>
      <c r="C7726">
        <f t="shared" si="240"/>
        <v>5</v>
      </c>
      <c r="D7726">
        <f t="shared" si="241"/>
        <v>2020</v>
      </c>
      <c r="E7726" t="str">
        <f>VLOOKUP(B7726,'Справочник по тт'!$A$1:$C$5,3,0)</f>
        <v>"Первый"</v>
      </c>
    </row>
    <row r="7727" spans="1:5" x14ac:dyDescent="0.15">
      <c r="A7727" s="34">
        <v>43973.75</v>
      </c>
      <c r="B7727">
        <v>4</v>
      </c>
      <c r="C7727">
        <f t="shared" si="240"/>
        <v>5</v>
      </c>
      <c r="D7727">
        <f t="shared" si="241"/>
        <v>2020</v>
      </c>
      <c r="E7727" t="str">
        <f>VLOOKUP(B7727,'Справочник по тт'!$A$1:$C$5,3,0)</f>
        <v>"Первый"</v>
      </c>
    </row>
    <row r="7728" spans="1:5" x14ac:dyDescent="0.15">
      <c r="A7728" s="34">
        <v>43973.75</v>
      </c>
      <c r="B7728">
        <v>4</v>
      </c>
      <c r="C7728">
        <f t="shared" si="240"/>
        <v>5</v>
      </c>
      <c r="D7728">
        <f t="shared" si="241"/>
        <v>2020</v>
      </c>
      <c r="E7728" t="str">
        <f>VLOOKUP(B7728,'Справочник по тт'!$A$1:$C$5,3,0)</f>
        <v>"Первый"</v>
      </c>
    </row>
    <row r="7729" spans="1:5" x14ac:dyDescent="0.15">
      <c r="A7729" s="34">
        <v>43973.875</v>
      </c>
      <c r="B7729">
        <v>4</v>
      </c>
      <c r="C7729">
        <f t="shared" si="240"/>
        <v>5</v>
      </c>
      <c r="D7729">
        <f t="shared" si="241"/>
        <v>2020</v>
      </c>
      <c r="E7729" t="str">
        <f>VLOOKUP(B7729,'Справочник по тт'!$A$1:$C$5,3,0)</f>
        <v>"Первый"</v>
      </c>
    </row>
    <row r="7730" spans="1:5" x14ac:dyDescent="0.15">
      <c r="A7730" s="34">
        <v>43974.1875</v>
      </c>
      <c r="B7730">
        <v>4</v>
      </c>
      <c r="C7730">
        <f t="shared" si="240"/>
        <v>5</v>
      </c>
      <c r="D7730">
        <f t="shared" si="241"/>
        <v>2020</v>
      </c>
      <c r="E7730" t="str">
        <f>VLOOKUP(B7730,'Справочник по тт'!$A$1:$C$5,3,0)</f>
        <v>"Первый"</v>
      </c>
    </row>
    <row r="7731" spans="1:5" x14ac:dyDescent="0.15">
      <c r="A7731" s="34">
        <v>43974.331944444442</v>
      </c>
      <c r="B7731">
        <v>4</v>
      </c>
      <c r="C7731">
        <f t="shared" si="240"/>
        <v>5</v>
      </c>
      <c r="D7731">
        <f t="shared" si="241"/>
        <v>2020</v>
      </c>
      <c r="E7731" t="str">
        <f>VLOOKUP(B7731,'Справочник по тт'!$A$1:$C$5,3,0)</f>
        <v>"Первый"</v>
      </c>
    </row>
    <row r="7732" spans="1:5" x14ac:dyDescent="0.15">
      <c r="A7732" s="34">
        <v>43974.333333333336</v>
      </c>
      <c r="B7732">
        <v>4</v>
      </c>
      <c r="C7732">
        <f t="shared" si="240"/>
        <v>5</v>
      </c>
      <c r="D7732">
        <f t="shared" si="241"/>
        <v>2020</v>
      </c>
      <c r="E7732" t="str">
        <f>VLOOKUP(B7732,'Справочник по тт'!$A$1:$C$5,3,0)</f>
        <v>"Первый"</v>
      </c>
    </row>
    <row r="7733" spans="1:5" x14ac:dyDescent="0.15">
      <c r="A7733" s="34">
        <v>43974.333333333336</v>
      </c>
      <c r="B7733">
        <v>4</v>
      </c>
      <c r="C7733">
        <f t="shared" si="240"/>
        <v>5</v>
      </c>
      <c r="D7733">
        <f t="shared" si="241"/>
        <v>2020</v>
      </c>
      <c r="E7733" t="str">
        <f>VLOOKUP(B7733,'Справочник по тт'!$A$1:$C$5,3,0)</f>
        <v>"Первый"</v>
      </c>
    </row>
    <row r="7734" spans="1:5" x14ac:dyDescent="0.15">
      <c r="A7734" s="34">
        <v>43974.333333333336</v>
      </c>
      <c r="B7734">
        <v>4</v>
      </c>
      <c r="C7734">
        <f t="shared" si="240"/>
        <v>5</v>
      </c>
      <c r="D7734">
        <f t="shared" si="241"/>
        <v>2020</v>
      </c>
      <c r="E7734" t="str">
        <f>VLOOKUP(B7734,'Справочник по тт'!$A$1:$C$5,3,0)</f>
        <v>"Первый"</v>
      </c>
    </row>
    <row r="7735" spans="1:5" x14ac:dyDescent="0.15">
      <c r="A7735" s="34">
        <v>43974.333333333336</v>
      </c>
      <c r="B7735">
        <v>4</v>
      </c>
      <c r="C7735">
        <f t="shared" si="240"/>
        <v>5</v>
      </c>
      <c r="D7735">
        <f t="shared" si="241"/>
        <v>2020</v>
      </c>
      <c r="E7735" t="str">
        <f>VLOOKUP(B7735,'Справочник по тт'!$A$1:$C$5,3,0)</f>
        <v>"Первый"</v>
      </c>
    </row>
    <row r="7736" spans="1:5" x14ac:dyDescent="0.15">
      <c r="A7736" s="34">
        <v>43974.333333333336</v>
      </c>
      <c r="B7736">
        <v>4</v>
      </c>
      <c r="C7736">
        <f t="shared" si="240"/>
        <v>5</v>
      </c>
      <c r="D7736">
        <f t="shared" si="241"/>
        <v>2020</v>
      </c>
      <c r="E7736" t="str">
        <f>VLOOKUP(B7736,'Справочник по тт'!$A$1:$C$5,3,0)</f>
        <v>"Первый"</v>
      </c>
    </row>
    <row r="7737" spans="1:5" x14ac:dyDescent="0.15">
      <c r="A7737" s="34">
        <v>43974.375</v>
      </c>
      <c r="B7737">
        <v>4</v>
      </c>
      <c r="C7737">
        <f t="shared" si="240"/>
        <v>5</v>
      </c>
      <c r="D7737">
        <f t="shared" si="241"/>
        <v>2020</v>
      </c>
      <c r="E7737" t="str">
        <f>VLOOKUP(B7737,'Справочник по тт'!$A$1:$C$5,3,0)</f>
        <v>"Первый"</v>
      </c>
    </row>
    <row r="7738" spans="1:5" x14ac:dyDescent="0.15">
      <c r="A7738" s="34">
        <v>43974.375</v>
      </c>
      <c r="B7738">
        <v>4</v>
      </c>
      <c r="C7738">
        <f t="shared" si="240"/>
        <v>5</v>
      </c>
      <c r="D7738">
        <f t="shared" si="241"/>
        <v>2020</v>
      </c>
      <c r="E7738" t="str">
        <f>VLOOKUP(B7738,'Справочник по тт'!$A$1:$C$5,3,0)</f>
        <v>"Первый"</v>
      </c>
    </row>
    <row r="7739" spans="1:5" x14ac:dyDescent="0.15">
      <c r="A7739" s="34">
        <v>43974.375</v>
      </c>
      <c r="B7739">
        <v>4</v>
      </c>
      <c r="C7739">
        <f t="shared" si="240"/>
        <v>5</v>
      </c>
      <c r="D7739">
        <f t="shared" si="241"/>
        <v>2020</v>
      </c>
      <c r="E7739" t="str">
        <f>VLOOKUP(B7739,'Справочник по тт'!$A$1:$C$5,3,0)</f>
        <v>"Первый"</v>
      </c>
    </row>
    <row r="7740" spans="1:5" x14ac:dyDescent="0.15">
      <c r="A7740" s="34">
        <v>43974.375</v>
      </c>
      <c r="B7740">
        <v>4</v>
      </c>
      <c r="C7740">
        <f t="shared" si="240"/>
        <v>5</v>
      </c>
      <c r="D7740">
        <f t="shared" si="241"/>
        <v>2020</v>
      </c>
      <c r="E7740" t="str">
        <f>VLOOKUP(B7740,'Справочник по тт'!$A$1:$C$5,3,0)</f>
        <v>"Первый"</v>
      </c>
    </row>
    <row r="7741" spans="1:5" x14ac:dyDescent="0.15">
      <c r="A7741" s="34">
        <v>43974.375</v>
      </c>
      <c r="B7741">
        <v>4</v>
      </c>
      <c r="C7741">
        <f t="shared" si="240"/>
        <v>5</v>
      </c>
      <c r="D7741">
        <f t="shared" si="241"/>
        <v>2020</v>
      </c>
      <c r="E7741" t="str">
        <f>VLOOKUP(B7741,'Справочник по тт'!$A$1:$C$5,3,0)</f>
        <v>"Первый"</v>
      </c>
    </row>
    <row r="7742" spans="1:5" x14ac:dyDescent="0.15">
      <c r="A7742" s="34">
        <v>43974.375</v>
      </c>
      <c r="B7742">
        <v>4</v>
      </c>
      <c r="C7742">
        <f t="shared" si="240"/>
        <v>5</v>
      </c>
      <c r="D7742">
        <f t="shared" si="241"/>
        <v>2020</v>
      </c>
      <c r="E7742" t="str">
        <f>VLOOKUP(B7742,'Справочник по тт'!$A$1:$C$5,3,0)</f>
        <v>"Первый"</v>
      </c>
    </row>
    <row r="7743" spans="1:5" x14ac:dyDescent="0.15">
      <c r="A7743" s="34">
        <v>43974.375</v>
      </c>
      <c r="B7743">
        <v>4</v>
      </c>
      <c r="C7743">
        <f t="shared" si="240"/>
        <v>5</v>
      </c>
      <c r="D7743">
        <f t="shared" si="241"/>
        <v>2020</v>
      </c>
      <c r="E7743" t="str">
        <f>VLOOKUP(B7743,'Справочник по тт'!$A$1:$C$5,3,0)</f>
        <v>"Первый"</v>
      </c>
    </row>
    <row r="7744" spans="1:5" x14ac:dyDescent="0.15">
      <c r="A7744" s="34">
        <v>43974.375</v>
      </c>
      <c r="B7744">
        <v>4</v>
      </c>
      <c r="C7744">
        <f t="shared" si="240"/>
        <v>5</v>
      </c>
      <c r="D7744">
        <f t="shared" si="241"/>
        <v>2020</v>
      </c>
      <c r="E7744" t="str">
        <f>VLOOKUP(B7744,'Справочник по тт'!$A$1:$C$5,3,0)</f>
        <v>"Первый"</v>
      </c>
    </row>
    <row r="7745" spans="1:5" x14ac:dyDescent="0.15">
      <c r="A7745" s="34">
        <v>43974.375</v>
      </c>
      <c r="B7745">
        <v>4</v>
      </c>
      <c r="C7745">
        <f t="shared" si="240"/>
        <v>5</v>
      </c>
      <c r="D7745">
        <f t="shared" si="241"/>
        <v>2020</v>
      </c>
      <c r="E7745" t="str">
        <f>VLOOKUP(B7745,'Справочник по тт'!$A$1:$C$5,3,0)</f>
        <v>"Первый"</v>
      </c>
    </row>
    <row r="7746" spans="1:5" x14ac:dyDescent="0.15">
      <c r="A7746" s="34">
        <v>43974.375</v>
      </c>
      <c r="B7746">
        <v>4</v>
      </c>
      <c r="C7746">
        <f t="shared" ref="C7746:C7809" si="242">MONTH(A7746)</f>
        <v>5</v>
      </c>
      <c r="D7746">
        <f t="shared" ref="D7746:D7809" si="243">YEAR(A7746)</f>
        <v>2020</v>
      </c>
      <c r="E7746" t="str">
        <f>VLOOKUP(B7746,'Справочник по тт'!$A$1:$C$5,3,0)</f>
        <v>"Первый"</v>
      </c>
    </row>
    <row r="7747" spans="1:5" x14ac:dyDescent="0.15">
      <c r="A7747" s="34">
        <v>43974.395833333336</v>
      </c>
      <c r="B7747">
        <v>4</v>
      </c>
      <c r="C7747">
        <f t="shared" si="242"/>
        <v>5</v>
      </c>
      <c r="D7747">
        <f t="shared" si="243"/>
        <v>2020</v>
      </c>
      <c r="E7747" t="str">
        <f>VLOOKUP(B7747,'Справочник по тт'!$A$1:$C$5,3,0)</f>
        <v>"Первый"</v>
      </c>
    </row>
    <row r="7748" spans="1:5" x14ac:dyDescent="0.15">
      <c r="A7748" s="34">
        <v>43974.395833333336</v>
      </c>
      <c r="B7748">
        <v>4</v>
      </c>
      <c r="C7748">
        <f t="shared" si="242"/>
        <v>5</v>
      </c>
      <c r="D7748">
        <f t="shared" si="243"/>
        <v>2020</v>
      </c>
      <c r="E7748" t="str">
        <f>VLOOKUP(B7748,'Справочник по тт'!$A$1:$C$5,3,0)</f>
        <v>"Первый"</v>
      </c>
    </row>
    <row r="7749" spans="1:5" x14ac:dyDescent="0.15">
      <c r="A7749" s="34">
        <v>43974.416666666664</v>
      </c>
      <c r="B7749">
        <v>4</v>
      </c>
      <c r="C7749">
        <f t="shared" si="242"/>
        <v>5</v>
      </c>
      <c r="D7749">
        <f t="shared" si="243"/>
        <v>2020</v>
      </c>
      <c r="E7749" t="str">
        <f>VLOOKUP(B7749,'Справочник по тт'!$A$1:$C$5,3,0)</f>
        <v>"Первый"</v>
      </c>
    </row>
    <row r="7750" spans="1:5" x14ac:dyDescent="0.15">
      <c r="A7750" s="34">
        <v>43974.416666666664</v>
      </c>
      <c r="B7750">
        <v>4</v>
      </c>
      <c r="C7750">
        <f t="shared" si="242"/>
        <v>5</v>
      </c>
      <c r="D7750">
        <f t="shared" si="243"/>
        <v>2020</v>
      </c>
      <c r="E7750" t="str">
        <f>VLOOKUP(B7750,'Справочник по тт'!$A$1:$C$5,3,0)</f>
        <v>"Первый"</v>
      </c>
    </row>
    <row r="7751" spans="1:5" x14ac:dyDescent="0.15">
      <c r="A7751" s="34">
        <v>43974.416666666664</v>
      </c>
      <c r="B7751">
        <v>4</v>
      </c>
      <c r="C7751">
        <f t="shared" si="242"/>
        <v>5</v>
      </c>
      <c r="D7751">
        <f t="shared" si="243"/>
        <v>2020</v>
      </c>
      <c r="E7751" t="str">
        <f>VLOOKUP(B7751,'Справочник по тт'!$A$1:$C$5,3,0)</f>
        <v>"Первый"</v>
      </c>
    </row>
    <row r="7752" spans="1:5" x14ac:dyDescent="0.15">
      <c r="A7752" s="34">
        <v>43974.416666666664</v>
      </c>
      <c r="B7752">
        <v>4</v>
      </c>
      <c r="C7752">
        <f t="shared" si="242"/>
        <v>5</v>
      </c>
      <c r="D7752">
        <f t="shared" si="243"/>
        <v>2020</v>
      </c>
      <c r="E7752" t="str">
        <f>VLOOKUP(B7752,'Справочник по тт'!$A$1:$C$5,3,0)</f>
        <v>"Первый"</v>
      </c>
    </row>
    <row r="7753" spans="1:5" x14ac:dyDescent="0.15">
      <c r="A7753" s="34">
        <v>43974.416666666664</v>
      </c>
      <c r="B7753">
        <v>4</v>
      </c>
      <c r="C7753">
        <f t="shared" si="242"/>
        <v>5</v>
      </c>
      <c r="D7753">
        <f t="shared" si="243"/>
        <v>2020</v>
      </c>
      <c r="E7753" t="str">
        <f>VLOOKUP(B7753,'Справочник по тт'!$A$1:$C$5,3,0)</f>
        <v>"Первый"</v>
      </c>
    </row>
    <row r="7754" spans="1:5" x14ac:dyDescent="0.15">
      <c r="A7754" s="34">
        <v>43974.416666666664</v>
      </c>
      <c r="B7754">
        <v>4</v>
      </c>
      <c r="C7754">
        <f t="shared" si="242"/>
        <v>5</v>
      </c>
      <c r="D7754">
        <f t="shared" si="243"/>
        <v>2020</v>
      </c>
      <c r="E7754" t="str">
        <f>VLOOKUP(B7754,'Справочник по тт'!$A$1:$C$5,3,0)</f>
        <v>"Первый"</v>
      </c>
    </row>
    <row r="7755" spans="1:5" x14ac:dyDescent="0.15">
      <c r="A7755" s="34">
        <v>43974.416666666664</v>
      </c>
      <c r="B7755">
        <v>4</v>
      </c>
      <c r="C7755">
        <f t="shared" si="242"/>
        <v>5</v>
      </c>
      <c r="D7755">
        <f t="shared" si="243"/>
        <v>2020</v>
      </c>
      <c r="E7755" t="str">
        <f>VLOOKUP(B7755,'Справочник по тт'!$A$1:$C$5,3,0)</f>
        <v>"Первый"</v>
      </c>
    </row>
    <row r="7756" spans="1:5" x14ac:dyDescent="0.15">
      <c r="A7756" s="34">
        <v>43974.416666666664</v>
      </c>
      <c r="B7756">
        <v>4</v>
      </c>
      <c r="C7756">
        <f t="shared" si="242"/>
        <v>5</v>
      </c>
      <c r="D7756">
        <f t="shared" si="243"/>
        <v>2020</v>
      </c>
      <c r="E7756" t="str">
        <f>VLOOKUP(B7756,'Справочник по тт'!$A$1:$C$5,3,0)</f>
        <v>"Первый"</v>
      </c>
    </row>
    <row r="7757" spans="1:5" x14ac:dyDescent="0.15">
      <c r="A7757" s="34">
        <v>43974.416666666664</v>
      </c>
      <c r="B7757">
        <v>4</v>
      </c>
      <c r="C7757">
        <f t="shared" si="242"/>
        <v>5</v>
      </c>
      <c r="D7757">
        <f t="shared" si="243"/>
        <v>2020</v>
      </c>
      <c r="E7757" t="str">
        <f>VLOOKUP(B7757,'Справочник по тт'!$A$1:$C$5,3,0)</f>
        <v>"Первый"</v>
      </c>
    </row>
    <row r="7758" spans="1:5" x14ac:dyDescent="0.15">
      <c r="A7758" s="34">
        <v>43974.416666666664</v>
      </c>
      <c r="B7758">
        <v>4</v>
      </c>
      <c r="C7758">
        <f t="shared" si="242"/>
        <v>5</v>
      </c>
      <c r="D7758">
        <f t="shared" si="243"/>
        <v>2020</v>
      </c>
      <c r="E7758" t="str">
        <f>VLOOKUP(B7758,'Справочник по тт'!$A$1:$C$5,3,0)</f>
        <v>"Первый"</v>
      </c>
    </row>
    <row r="7759" spans="1:5" x14ac:dyDescent="0.15">
      <c r="A7759" s="34">
        <v>43974.416666666664</v>
      </c>
      <c r="B7759">
        <v>4</v>
      </c>
      <c r="C7759">
        <f t="shared" si="242"/>
        <v>5</v>
      </c>
      <c r="D7759">
        <f t="shared" si="243"/>
        <v>2020</v>
      </c>
      <c r="E7759" t="str">
        <f>VLOOKUP(B7759,'Справочник по тт'!$A$1:$C$5,3,0)</f>
        <v>"Первый"</v>
      </c>
    </row>
    <row r="7760" spans="1:5" x14ac:dyDescent="0.15">
      <c r="A7760" s="34">
        <v>43974.416666666664</v>
      </c>
      <c r="B7760">
        <v>4</v>
      </c>
      <c r="C7760">
        <f t="shared" si="242"/>
        <v>5</v>
      </c>
      <c r="D7760">
        <f t="shared" si="243"/>
        <v>2020</v>
      </c>
      <c r="E7760" t="str">
        <f>VLOOKUP(B7760,'Справочник по тт'!$A$1:$C$5,3,0)</f>
        <v>"Первый"</v>
      </c>
    </row>
    <row r="7761" spans="1:5" x14ac:dyDescent="0.15">
      <c r="A7761" s="34">
        <v>43974.4375</v>
      </c>
      <c r="B7761">
        <v>4</v>
      </c>
      <c r="C7761">
        <f t="shared" si="242"/>
        <v>5</v>
      </c>
      <c r="D7761">
        <f t="shared" si="243"/>
        <v>2020</v>
      </c>
      <c r="E7761" t="str">
        <f>VLOOKUP(B7761,'Справочник по тт'!$A$1:$C$5,3,0)</f>
        <v>"Первый"</v>
      </c>
    </row>
    <row r="7762" spans="1:5" x14ac:dyDescent="0.15">
      <c r="A7762" s="34">
        <v>43974.458333333336</v>
      </c>
      <c r="B7762">
        <v>4</v>
      </c>
      <c r="C7762">
        <f t="shared" si="242"/>
        <v>5</v>
      </c>
      <c r="D7762">
        <f t="shared" si="243"/>
        <v>2020</v>
      </c>
      <c r="E7762" t="str">
        <f>VLOOKUP(B7762,'Справочник по тт'!$A$1:$C$5,3,0)</f>
        <v>"Первый"</v>
      </c>
    </row>
    <row r="7763" spans="1:5" x14ac:dyDescent="0.15">
      <c r="A7763" s="34">
        <v>43974.458333333336</v>
      </c>
      <c r="B7763">
        <v>4</v>
      </c>
      <c r="C7763">
        <f t="shared" si="242"/>
        <v>5</v>
      </c>
      <c r="D7763">
        <f t="shared" si="243"/>
        <v>2020</v>
      </c>
      <c r="E7763" t="str">
        <f>VLOOKUP(B7763,'Справочник по тт'!$A$1:$C$5,3,0)</f>
        <v>"Первый"</v>
      </c>
    </row>
    <row r="7764" spans="1:5" x14ac:dyDescent="0.15">
      <c r="A7764" s="34">
        <v>43974.458333333336</v>
      </c>
      <c r="B7764">
        <v>4</v>
      </c>
      <c r="C7764">
        <f t="shared" si="242"/>
        <v>5</v>
      </c>
      <c r="D7764">
        <f t="shared" si="243"/>
        <v>2020</v>
      </c>
      <c r="E7764" t="str">
        <f>VLOOKUP(B7764,'Справочник по тт'!$A$1:$C$5,3,0)</f>
        <v>"Первый"</v>
      </c>
    </row>
    <row r="7765" spans="1:5" x14ac:dyDescent="0.15">
      <c r="A7765" s="34">
        <v>43974.5</v>
      </c>
      <c r="B7765">
        <v>4</v>
      </c>
      <c r="C7765">
        <f t="shared" si="242"/>
        <v>5</v>
      </c>
      <c r="D7765">
        <f t="shared" si="243"/>
        <v>2020</v>
      </c>
      <c r="E7765" t="str">
        <f>VLOOKUP(B7765,'Справочник по тт'!$A$1:$C$5,3,0)</f>
        <v>"Первый"</v>
      </c>
    </row>
    <row r="7766" spans="1:5" x14ac:dyDescent="0.15">
      <c r="A7766" s="34">
        <v>43974.5</v>
      </c>
      <c r="B7766">
        <v>4</v>
      </c>
      <c r="C7766">
        <f t="shared" si="242"/>
        <v>5</v>
      </c>
      <c r="D7766">
        <f t="shared" si="243"/>
        <v>2020</v>
      </c>
      <c r="E7766" t="str">
        <f>VLOOKUP(B7766,'Справочник по тт'!$A$1:$C$5,3,0)</f>
        <v>"Первый"</v>
      </c>
    </row>
    <row r="7767" spans="1:5" x14ac:dyDescent="0.15">
      <c r="A7767" s="34">
        <v>43974.5</v>
      </c>
      <c r="B7767">
        <v>4</v>
      </c>
      <c r="C7767">
        <f t="shared" si="242"/>
        <v>5</v>
      </c>
      <c r="D7767">
        <f t="shared" si="243"/>
        <v>2020</v>
      </c>
      <c r="E7767" t="str">
        <f>VLOOKUP(B7767,'Справочник по тт'!$A$1:$C$5,3,0)</f>
        <v>"Первый"</v>
      </c>
    </row>
    <row r="7768" spans="1:5" x14ac:dyDescent="0.15">
      <c r="A7768" s="34">
        <v>43974.541666666664</v>
      </c>
      <c r="B7768">
        <v>4</v>
      </c>
      <c r="C7768">
        <f t="shared" si="242"/>
        <v>5</v>
      </c>
      <c r="D7768">
        <f t="shared" si="243"/>
        <v>2020</v>
      </c>
      <c r="E7768" t="str">
        <f>VLOOKUP(B7768,'Справочник по тт'!$A$1:$C$5,3,0)</f>
        <v>"Первый"</v>
      </c>
    </row>
    <row r="7769" spans="1:5" x14ac:dyDescent="0.15">
      <c r="A7769" s="34">
        <v>43974.541666666664</v>
      </c>
      <c r="B7769">
        <v>4</v>
      </c>
      <c r="C7769">
        <f t="shared" si="242"/>
        <v>5</v>
      </c>
      <c r="D7769">
        <f t="shared" si="243"/>
        <v>2020</v>
      </c>
      <c r="E7769" t="str">
        <f>VLOOKUP(B7769,'Справочник по тт'!$A$1:$C$5,3,0)</f>
        <v>"Первый"</v>
      </c>
    </row>
    <row r="7770" spans="1:5" x14ac:dyDescent="0.15">
      <c r="A7770" s="34">
        <v>43974.583333333336</v>
      </c>
      <c r="B7770">
        <v>4</v>
      </c>
      <c r="C7770">
        <f t="shared" si="242"/>
        <v>5</v>
      </c>
      <c r="D7770">
        <f t="shared" si="243"/>
        <v>2020</v>
      </c>
      <c r="E7770" t="str">
        <f>VLOOKUP(B7770,'Справочник по тт'!$A$1:$C$5,3,0)</f>
        <v>"Первый"</v>
      </c>
    </row>
    <row r="7771" spans="1:5" x14ac:dyDescent="0.15">
      <c r="A7771" s="34">
        <v>43974.625</v>
      </c>
      <c r="B7771">
        <v>4</v>
      </c>
      <c r="C7771">
        <f t="shared" si="242"/>
        <v>5</v>
      </c>
      <c r="D7771">
        <f t="shared" si="243"/>
        <v>2020</v>
      </c>
      <c r="E7771" t="str">
        <f>VLOOKUP(B7771,'Справочник по тт'!$A$1:$C$5,3,0)</f>
        <v>"Первый"</v>
      </c>
    </row>
    <row r="7772" spans="1:5" x14ac:dyDescent="0.15">
      <c r="A7772" s="34">
        <v>43974.625</v>
      </c>
      <c r="B7772">
        <v>4</v>
      </c>
      <c r="C7772">
        <f t="shared" si="242"/>
        <v>5</v>
      </c>
      <c r="D7772">
        <f t="shared" si="243"/>
        <v>2020</v>
      </c>
      <c r="E7772" t="str">
        <f>VLOOKUP(B7772,'Справочник по тт'!$A$1:$C$5,3,0)</f>
        <v>"Первый"</v>
      </c>
    </row>
    <row r="7773" spans="1:5" x14ac:dyDescent="0.15">
      <c r="A7773" s="34">
        <v>43974.625</v>
      </c>
      <c r="B7773">
        <v>4</v>
      </c>
      <c r="C7773">
        <f t="shared" si="242"/>
        <v>5</v>
      </c>
      <c r="D7773">
        <f t="shared" si="243"/>
        <v>2020</v>
      </c>
      <c r="E7773" t="str">
        <f>VLOOKUP(B7773,'Справочник по тт'!$A$1:$C$5,3,0)</f>
        <v>"Первый"</v>
      </c>
    </row>
    <row r="7774" spans="1:5" x14ac:dyDescent="0.15">
      <c r="A7774" s="34">
        <v>43974.708333333336</v>
      </c>
      <c r="B7774">
        <v>4</v>
      </c>
      <c r="C7774">
        <f t="shared" si="242"/>
        <v>5</v>
      </c>
      <c r="D7774">
        <f t="shared" si="243"/>
        <v>2020</v>
      </c>
      <c r="E7774" t="str">
        <f>VLOOKUP(B7774,'Справочник по тт'!$A$1:$C$5,3,0)</f>
        <v>"Первый"</v>
      </c>
    </row>
    <row r="7775" spans="1:5" x14ac:dyDescent="0.15">
      <c r="A7775" s="34">
        <v>43974.75</v>
      </c>
      <c r="B7775">
        <v>4</v>
      </c>
      <c r="C7775">
        <f t="shared" si="242"/>
        <v>5</v>
      </c>
      <c r="D7775">
        <f t="shared" si="243"/>
        <v>2020</v>
      </c>
      <c r="E7775" t="str">
        <f>VLOOKUP(B7775,'Справочник по тт'!$A$1:$C$5,3,0)</f>
        <v>"Первый"</v>
      </c>
    </row>
    <row r="7776" spans="1:5" x14ac:dyDescent="0.15">
      <c r="A7776" s="34">
        <v>43974.75</v>
      </c>
      <c r="B7776">
        <v>4</v>
      </c>
      <c r="C7776">
        <f t="shared" si="242"/>
        <v>5</v>
      </c>
      <c r="D7776">
        <f t="shared" si="243"/>
        <v>2020</v>
      </c>
      <c r="E7776" t="str">
        <f>VLOOKUP(B7776,'Справочник по тт'!$A$1:$C$5,3,0)</f>
        <v>"Первый"</v>
      </c>
    </row>
    <row r="7777" spans="1:5" x14ac:dyDescent="0.15">
      <c r="A7777" s="34">
        <v>43974.791666666664</v>
      </c>
      <c r="B7777">
        <v>4</v>
      </c>
      <c r="C7777">
        <f t="shared" si="242"/>
        <v>5</v>
      </c>
      <c r="D7777">
        <f t="shared" si="243"/>
        <v>2020</v>
      </c>
      <c r="E7777" t="str">
        <f>VLOOKUP(B7777,'Справочник по тт'!$A$1:$C$5,3,0)</f>
        <v>"Первый"</v>
      </c>
    </row>
    <row r="7778" spans="1:5" x14ac:dyDescent="0.15">
      <c r="A7778" s="34">
        <v>43974.833333333336</v>
      </c>
      <c r="B7778">
        <v>4</v>
      </c>
      <c r="C7778">
        <f t="shared" si="242"/>
        <v>5</v>
      </c>
      <c r="D7778">
        <f t="shared" si="243"/>
        <v>2020</v>
      </c>
      <c r="E7778" t="str">
        <f>VLOOKUP(B7778,'Справочник по тт'!$A$1:$C$5,3,0)</f>
        <v>"Первый"</v>
      </c>
    </row>
    <row r="7779" spans="1:5" x14ac:dyDescent="0.15">
      <c r="A7779" s="34">
        <v>43974.833333333336</v>
      </c>
      <c r="B7779">
        <v>4</v>
      </c>
      <c r="C7779">
        <f t="shared" si="242"/>
        <v>5</v>
      </c>
      <c r="D7779">
        <f t="shared" si="243"/>
        <v>2020</v>
      </c>
      <c r="E7779" t="str">
        <f>VLOOKUP(B7779,'Справочник по тт'!$A$1:$C$5,3,0)</f>
        <v>"Первый"</v>
      </c>
    </row>
    <row r="7780" spans="1:5" x14ac:dyDescent="0.15">
      <c r="A7780" s="34">
        <v>43974.916666666664</v>
      </c>
      <c r="B7780">
        <v>4</v>
      </c>
      <c r="C7780">
        <f t="shared" si="242"/>
        <v>5</v>
      </c>
      <c r="D7780">
        <f t="shared" si="243"/>
        <v>2020</v>
      </c>
      <c r="E7780" t="str">
        <f>VLOOKUP(B7780,'Справочник по тт'!$A$1:$C$5,3,0)</f>
        <v>"Первый"</v>
      </c>
    </row>
    <row r="7781" spans="1:5" x14ac:dyDescent="0.15">
      <c r="A7781" s="34">
        <v>43974.999305555553</v>
      </c>
      <c r="B7781">
        <v>4</v>
      </c>
      <c r="C7781">
        <f t="shared" si="242"/>
        <v>5</v>
      </c>
      <c r="D7781">
        <f t="shared" si="243"/>
        <v>2020</v>
      </c>
      <c r="E7781" t="str">
        <f>VLOOKUP(B7781,'Справочник по тт'!$A$1:$C$5,3,0)</f>
        <v>"Первый"</v>
      </c>
    </row>
    <row r="7782" spans="1:5" x14ac:dyDescent="0.15">
      <c r="A7782" s="34">
        <v>43975.208333333336</v>
      </c>
      <c r="B7782">
        <v>4</v>
      </c>
      <c r="C7782">
        <f t="shared" si="242"/>
        <v>5</v>
      </c>
      <c r="D7782">
        <f t="shared" si="243"/>
        <v>2020</v>
      </c>
      <c r="E7782" t="str">
        <f>VLOOKUP(B7782,'Справочник по тт'!$A$1:$C$5,3,0)</f>
        <v>"Первый"</v>
      </c>
    </row>
    <row r="7783" spans="1:5" x14ac:dyDescent="0.15">
      <c r="A7783" s="34">
        <v>43975.3125</v>
      </c>
      <c r="B7783">
        <v>4</v>
      </c>
      <c r="C7783">
        <f t="shared" si="242"/>
        <v>5</v>
      </c>
      <c r="D7783">
        <f t="shared" si="243"/>
        <v>2020</v>
      </c>
      <c r="E7783" t="str">
        <f>VLOOKUP(B7783,'Справочник по тт'!$A$1:$C$5,3,0)</f>
        <v>"Первый"</v>
      </c>
    </row>
    <row r="7784" spans="1:5" x14ac:dyDescent="0.15">
      <c r="A7784" s="34">
        <v>43975.333333333336</v>
      </c>
      <c r="B7784">
        <v>2</v>
      </c>
      <c r="C7784">
        <f t="shared" si="242"/>
        <v>5</v>
      </c>
      <c r="D7784">
        <f t="shared" si="243"/>
        <v>2020</v>
      </c>
      <c r="E7784" t="str">
        <f>VLOOKUP(B7784,'Справочник по тт'!$A$1:$C$5,3,0)</f>
        <v>"Колибри"</v>
      </c>
    </row>
    <row r="7785" spans="1:5" x14ac:dyDescent="0.15">
      <c r="A7785" s="34">
        <v>43975.333333333336</v>
      </c>
      <c r="B7785">
        <v>2</v>
      </c>
      <c r="C7785">
        <f t="shared" si="242"/>
        <v>5</v>
      </c>
      <c r="D7785">
        <f t="shared" si="243"/>
        <v>2020</v>
      </c>
      <c r="E7785" t="str">
        <f>VLOOKUP(B7785,'Справочник по тт'!$A$1:$C$5,3,0)</f>
        <v>"Колибри"</v>
      </c>
    </row>
    <row r="7786" spans="1:5" x14ac:dyDescent="0.15">
      <c r="A7786" s="34">
        <v>43975.375</v>
      </c>
      <c r="B7786">
        <v>2</v>
      </c>
      <c r="C7786">
        <f t="shared" si="242"/>
        <v>5</v>
      </c>
      <c r="D7786">
        <f t="shared" si="243"/>
        <v>2020</v>
      </c>
      <c r="E7786" t="str">
        <f>VLOOKUP(B7786,'Справочник по тт'!$A$1:$C$5,3,0)</f>
        <v>"Колибри"</v>
      </c>
    </row>
    <row r="7787" spans="1:5" x14ac:dyDescent="0.15">
      <c r="A7787" s="34">
        <v>43975.375</v>
      </c>
      <c r="B7787">
        <v>2</v>
      </c>
      <c r="C7787">
        <f t="shared" si="242"/>
        <v>5</v>
      </c>
      <c r="D7787">
        <f t="shared" si="243"/>
        <v>2020</v>
      </c>
      <c r="E7787" t="str">
        <f>VLOOKUP(B7787,'Справочник по тт'!$A$1:$C$5,3,0)</f>
        <v>"Колибри"</v>
      </c>
    </row>
    <row r="7788" spans="1:5" x14ac:dyDescent="0.15">
      <c r="A7788" s="34">
        <v>43975.375</v>
      </c>
      <c r="B7788">
        <v>2</v>
      </c>
      <c r="C7788">
        <f t="shared" si="242"/>
        <v>5</v>
      </c>
      <c r="D7788">
        <f t="shared" si="243"/>
        <v>2020</v>
      </c>
      <c r="E7788" t="str">
        <f>VLOOKUP(B7788,'Справочник по тт'!$A$1:$C$5,3,0)</f>
        <v>"Колибри"</v>
      </c>
    </row>
    <row r="7789" spans="1:5" x14ac:dyDescent="0.15">
      <c r="A7789" s="34">
        <v>43975.375</v>
      </c>
      <c r="B7789">
        <v>2</v>
      </c>
      <c r="C7789">
        <f t="shared" si="242"/>
        <v>5</v>
      </c>
      <c r="D7789">
        <f t="shared" si="243"/>
        <v>2020</v>
      </c>
      <c r="E7789" t="str">
        <f>VLOOKUP(B7789,'Справочник по тт'!$A$1:$C$5,3,0)</f>
        <v>"Колибри"</v>
      </c>
    </row>
    <row r="7790" spans="1:5" x14ac:dyDescent="0.15">
      <c r="A7790" s="34">
        <v>43975.375694444447</v>
      </c>
      <c r="B7790">
        <v>2</v>
      </c>
      <c r="C7790">
        <f t="shared" si="242"/>
        <v>5</v>
      </c>
      <c r="D7790">
        <f t="shared" si="243"/>
        <v>2020</v>
      </c>
      <c r="E7790" t="str">
        <f>VLOOKUP(B7790,'Справочник по тт'!$A$1:$C$5,3,0)</f>
        <v>"Колибри"</v>
      </c>
    </row>
    <row r="7791" spans="1:5" x14ac:dyDescent="0.15">
      <c r="A7791" s="34">
        <v>43975.416666666664</v>
      </c>
      <c r="B7791">
        <v>2</v>
      </c>
      <c r="C7791">
        <f t="shared" si="242"/>
        <v>5</v>
      </c>
      <c r="D7791">
        <f t="shared" si="243"/>
        <v>2020</v>
      </c>
      <c r="E7791" t="str">
        <f>VLOOKUP(B7791,'Справочник по тт'!$A$1:$C$5,3,0)</f>
        <v>"Колибри"</v>
      </c>
    </row>
    <row r="7792" spans="1:5" x14ac:dyDescent="0.15">
      <c r="A7792" s="34">
        <v>43975.458333333336</v>
      </c>
      <c r="B7792">
        <v>2</v>
      </c>
      <c r="C7792">
        <f t="shared" si="242"/>
        <v>5</v>
      </c>
      <c r="D7792">
        <f t="shared" si="243"/>
        <v>2020</v>
      </c>
      <c r="E7792" t="str">
        <f>VLOOKUP(B7792,'Справочник по тт'!$A$1:$C$5,3,0)</f>
        <v>"Колибри"</v>
      </c>
    </row>
    <row r="7793" spans="1:5" x14ac:dyDescent="0.15">
      <c r="A7793" s="34">
        <v>43975.458333333336</v>
      </c>
      <c r="B7793">
        <v>2</v>
      </c>
      <c r="C7793">
        <f t="shared" si="242"/>
        <v>5</v>
      </c>
      <c r="D7793">
        <f t="shared" si="243"/>
        <v>2020</v>
      </c>
      <c r="E7793" t="str">
        <f>VLOOKUP(B7793,'Справочник по тт'!$A$1:$C$5,3,0)</f>
        <v>"Колибри"</v>
      </c>
    </row>
    <row r="7794" spans="1:5" x14ac:dyDescent="0.15">
      <c r="A7794" s="34">
        <v>43975.458333333336</v>
      </c>
      <c r="B7794">
        <v>2</v>
      </c>
      <c r="C7794">
        <f t="shared" si="242"/>
        <v>5</v>
      </c>
      <c r="D7794">
        <f t="shared" si="243"/>
        <v>2020</v>
      </c>
      <c r="E7794" t="str">
        <f>VLOOKUP(B7794,'Справочник по тт'!$A$1:$C$5,3,0)</f>
        <v>"Колибри"</v>
      </c>
    </row>
    <row r="7795" spans="1:5" x14ac:dyDescent="0.15">
      <c r="A7795" s="34">
        <v>43975.458333333336</v>
      </c>
      <c r="B7795">
        <v>2</v>
      </c>
      <c r="C7795">
        <f t="shared" si="242"/>
        <v>5</v>
      </c>
      <c r="D7795">
        <f t="shared" si="243"/>
        <v>2020</v>
      </c>
      <c r="E7795" t="str">
        <f>VLOOKUP(B7795,'Справочник по тт'!$A$1:$C$5,3,0)</f>
        <v>"Колибри"</v>
      </c>
    </row>
    <row r="7796" spans="1:5" x14ac:dyDescent="0.15">
      <c r="A7796" s="34">
        <v>43975.5</v>
      </c>
      <c r="B7796">
        <v>2</v>
      </c>
      <c r="C7796">
        <f t="shared" si="242"/>
        <v>5</v>
      </c>
      <c r="D7796">
        <f t="shared" si="243"/>
        <v>2020</v>
      </c>
      <c r="E7796" t="str">
        <f>VLOOKUP(B7796,'Справочник по тт'!$A$1:$C$5,3,0)</f>
        <v>"Колибри"</v>
      </c>
    </row>
    <row r="7797" spans="1:5" x14ac:dyDescent="0.15">
      <c r="A7797" s="34">
        <v>43975.5</v>
      </c>
      <c r="B7797">
        <v>2</v>
      </c>
      <c r="C7797">
        <f t="shared" si="242"/>
        <v>5</v>
      </c>
      <c r="D7797">
        <f t="shared" si="243"/>
        <v>2020</v>
      </c>
      <c r="E7797" t="str">
        <f>VLOOKUP(B7797,'Справочник по тт'!$A$1:$C$5,3,0)</f>
        <v>"Колибри"</v>
      </c>
    </row>
    <row r="7798" spans="1:5" x14ac:dyDescent="0.15">
      <c r="A7798" s="34">
        <v>43975.5</v>
      </c>
      <c r="B7798">
        <v>2</v>
      </c>
      <c r="C7798">
        <f t="shared" si="242"/>
        <v>5</v>
      </c>
      <c r="D7798">
        <f t="shared" si="243"/>
        <v>2020</v>
      </c>
      <c r="E7798" t="str">
        <f>VLOOKUP(B7798,'Справочник по тт'!$A$1:$C$5,3,0)</f>
        <v>"Колибри"</v>
      </c>
    </row>
    <row r="7799" spans="1:5" x14ac:dyDescent="0.15">
      <c r="A7799" s="34">
        <v>43975.541666666664</v>
      </c>
      <c r="B7799">
        <v>2</v>
      </c>
      <c r="C7799">
        <f t="shared" si="242"/>
        <v>5</v>
      </c>
      <c r="D7799">
        <f t="shared" si="243"/>
        <v>2020</v>
      </c>
      <c r="E7799" t="str">
        <f>VLOOKUP(B7799,'Справочник по тт'!$A$1:$C$5,3,0)</f>
        <v>"Колибри"</v>
      </c>
    </row>
    <row r="7800" spans="1:5" x14ac:dyDescent="0.15">
      <c r="A7800" s="34">
        <v>43975.541666666664</v>
      </c>
      <c r="B7800">
        <v>2</v>
      </c>
      <c r="C7800">
        <f t="shared" si="242"/>
        <v>5</v>
      </c>
      <c r="D7800">
        <f t="shared" si="243"/>
        <v>2020</v>
      </c>
      <c r="E7800" t="str">
        <f>VLOOKUP(B7800,'Справочник по тт'!$A$1:$C$5,3,0)</f>
        <v>"Колибри"</v>
      </c>
    </row>
    <row r="7801" spans="1:5" x14ac:dyDescent="0.15">
      <c r="A7801" s="34">
        <v>43975.5625</v>
      </c>
      <c r="B7801">
        <v>2</v>
      </c>
      <c r="C7801">
        <f t="shared" si="242"/>
        <v>5</v>
      </c>
      <c r="D7801">
        <f t="shared" si="243"/>
        <v>2020</v>
      </c>
      <c r="E7801" t="str">
        <f>VLOOKUP(B7801,'Справочник по тт'!$A$1:$C$5,3,0)</f>
        <v>"Колибри"</v>
      </c>
    </row>
    <row r="7802" spans="1:5" x14ac:dyDescent="0.15">
      <c r="A7802" s="34">
        <v>43975.625</v>
      </c>
      <c r="B7802">
        <v>2</v>
      </c>
      <c r="C7802">
        <f t="shared" si="242"/>
        <v>5</v>
      </c>
      <c r="D7802">
        <f t="shared" si="243"/>
        <v>2020</v>
      </c>
      <c r="E7802" t="str">
        <f>VLOOKUP(B7802,'Справочник по тт'!$A$1:$C$5,3,0)</f>
        <v>"Колибри"</v>
      </c>
    </row>
    <row r="7803" spans="1:5" x14ac:dyDescent="0.15">
      <c r="A7803" s="34">
        <v>43975.625</v>
      </c>
      <c r="B7803">
        <v>2</v>
      </c>
      <c r="C7803">
        <f t="shared" si="242"/>
        <v>5</v>
      </c>
      <c r="D7803">
        <f t="shared" si="243"/>
        <v>2020</v>
      </c>
      <c r="E7803" t="str">
        <f>VLOOKUP(B7803,'Справочник по тт'!$A$1:$C$5,3,0)</f>
        <v>"Колибри"</v>
      </c>
    </row>
    <row r="7804" spans="1:5" x14ac:dyDescent="0.15">
      <c r="A7804" s="34">
        <v>43975.625</v>
      </c>
      <c r="B7804">
        <v>2</v>
      </c>
      <c r="C7804">
        <f t="shared" si="242"/>
        <v>5</v>
      </c>
      <c r="D7804">
        <f t="shared" si="243"/>
        <v>2020</v>
      </c>
      <c r="E7804" t="str">
        <f>VLOOKUP(B7804,'Справочник по тт'!$A$1:$C$5,3,0)</f>
        <v>"Колибри"</v>
      </c>
    </row>
    <row r="7805" spans="1:5" x14ac:dyDescent="0.15">
      <c r="A7805" s="34">
        <v>43975.666666666664</v>
      </c>
      <c r="B7805">
        <v>2</v>
      </c>
      <c r="C7805">
        <f t="shared" si="242"/>
        <v>5</v>
      </c>
      <c r="D7805">
        <f t="shared" si="243"/>
        <v>2020</v>
      </c>
      <c r="E7805" t="str">
        <f>VLOOKUP(B7805,'Справочник по тт'!$A$1:$C$5,3,0)</f>
        <v>"Колибри"</v>
      </c>
    </row>
    <row r="7806" spans="1:5" x14ac:dyDescent="0.15">
      <c r="A7806" s="34">
        <v>43975.708333333336</v>
      </c>
      <c r="B7806">
        <v>2</v>
      </c>
      <c r="C7806">
        <f t="shared" si="242"/>
        <v>5</v>
      </c>
      <c r="D7806">
        <f t="shared" si="243"/>
        <v>2020</v>
      </c>
      <c r="E7806" t="str">
        <f>VLOOKUP(B7806,'Справочник по тт'!$A$1:$C$5,3,0)</f>
        <v>"Колибри"</v>
      </c>
    </row>
    <row r="7807" spans="1:5" x14ac:dyDescent="0.15">
      <c r="A7807" s="34">
        <v>43975.833333333336</v>
      </c>
      <c r="B7807">
        <v>2</v>
      </c>
      <c r="C7807">
        <f t="shared" si="242"/>
        <v>5</v>
      </c>
      <c r="D7807">
        <f t="shared" si="243"/>
        <v>2020</v>
      </c>
      <c r="E7807" t="str">
        <f>VLOOKUP(B7807,'Справочник по тт'!$A$1:$C$5,3,0)</f>
        <v>"Колибри"</v>
      </c>
    </row>
    <row r="7808" spans="1:5" x14ac:dyDescent="0.15">
      <c r="A7808" s="34">
        <v>43975.833333333336</v>
      </c>
      <c r="B7808">
        <v>2</v>
      </c>
      <c r="C7808">
        <f t="shared" si="242"/>
        <v>5</v>
      </c>
      <c r="D7808">
        <f t="shared" si="243"/>
        <v>2020</v>
      </c>
      <c r="E7808" t="str">
        <f>VLOOKUP(B7808,'Справочник по тт'!$A$1:$C$5,3,0)</f>
        <v>"Колибри"</v>
      </c>
    </row>
    <row r="7809" spans="1:5" x14ac:dyDescent="0.15">
      <c r="A7809" s="34">
        <v>43975.875</v>
      </c>
      <c r="B7809">
        <v>2</v>
      </c>
      <c r="C7809">
        <f t="shared" si="242"/>
        <v>5</v>
      </c>
      <c r="D7809">
        <f t="shared" si="243"/>
        <v>2020</v>
      </c>
      <c r="E7809" t="str">
        <f>VLOOKUP(B7809,'Справочник по тт'!$A$1:$C$5,3,0)</f>
        <v>"Колибри"</v>
      </c>
    </row>
    <row r="7810" spans="1:5" x14ac:dyDescent="0.15">
      <c r="A7810" s="34">
        <v>43975.875</v>
      </c>
      <c r="B7810">
        <v>2</v>
      </c>
      <c r="C7810">
        <f t="shared" ref="C7810:C7873" si="244">MONTH(A7810)</f>
        <v>5</v>
      </c>
      <c r="D7810">
        <f t="shared" ref="D7810:D7873" si="245">YEAR(A7810)</f>
        <v>2020</v>
      </c>
      <c r="E7810" t="str">
        <f>VLOOKUP(B7810,'Справочник по тт'!$A$1:$C$5,3,0)</f>
        <v>"Колибри"</v>
      </c>
    </row>
    <row r="7811" spans="1:5" x14ac:dyDescent="0.15">
      <c r="A7811" s="34">
        <v>43975.958333333336</v>
      </c>
      <c r="B7811">
        <v>2</v>
      </c>
      <c r="C7811">
        <f t="shared" si="244"/>
        <v>5</v>
      </c>
      <c r="D7811">
        <f t="shared" si="245"/>
        <v>2020</v>
      </c>
      <c r="E7811" t="str">
        <f>VLOOKUP(B7811,'Справочник по тт'!$A$1:$C$5,3,0)</f>
        <v>"Колибри"</v>
      </c>
    </row>
    <row r="7812" spans="1:5" x14ac:dyDescent="0.15">
      <c r="A7812" s="34">
        <v>43976.041666666664</v>
      </c>
      <c r="B7812">
        <v>2</v>
      </c>
      <c r="C7812">
        <f t="shared" si="244"/>
        <v>5</v>
      </c>
      <c r="D7812">
        <f t="shared" si="245"/>
        <v>2020</v>
      </c>
      <c r="E7812" t="str">
        <f>VLOOKUP(B7812,'Справочник по тт'!$A$1:$C$5,3,0)</f>
        <v>"Колибри"</v>
      </c>
    </row>
    <row r="7813" spans="1:5" x14ac:dyDescent="0.15">
      <c r="A7813" s="34">
        <v>43976.125</v>
      </c>
      <c r="B7813">
        <v>2</v>
      </c>
      <c r="C7813">
        <f t="shared" si="244"/>
        <v>5</v>
      </c>
      <c r="D7813">
        <f t="shared" si="245"/>
        <v>2020</v>
      </c>
      <c r="E7813" t="str">
        <f>VLOOKUP(B7813,'Справочник по тт'!$A$1:$C$5,3,0)</f>
        <v>"Колибри"</v>
      </c>
    </row>
    <row r="7814" spans="1:5" x14ac:dyDescent="0.15">
      <c r="A7814" s="34">
        <v>43976.333333333336</v>
      </c>
      <c r="B7814">
        <v>2</v>
      </c>
      <c r="C7814">
        <f t="shared" si="244"/>
        <v>5</v>
      </c>
      <c r="D7814">
        <f t="shared" si="245"/>
        <v>2020</v>
      </c>
      <c r="E7814" t="str">
        <f>VLOOKUP(B7814,'Справочник по тт'!$A$1:$C$5,3,0)</f>
        <v>"Колибри"</v>
      </c>
    </row>
    <row r="7815" spans="1:5" x14ac:dyDescent="0.15">
      <c r="A7815" s="34">
        <v>43976.333333333336</v>
      </c>
      <c r="B7815">
        <v>2</v>
      </c>
      <c r="C7815">
        <f t="shared" si="244"/>
        <v>5</v>
      </c>
      <c r="D7815">
        <f t="shared" si="245"/>
        <v>2020</v>
      </c>
      <c r="E7815" t="str">
        <f>VLOOKUP(B7815,'Справочник по тт'!$A$1:$C$5,3,0)</f>
        <v>"Колибри"</v>
      </c>
    </row>
    <row r="7816" spans="1:5" x14ac:dyDescent="0.15">
      <c r="A7816" s="34">
        <v>43976.333333333336</v>
      </c>
      <c r="B7816">
        <v>2</v>
      </c>
      <c r="C7816">
        <f t="shared" si="244"/>
        <v>5</v>
      </c>
      <c r="D7816">
        <f t="shared" si="245"/>
        <v>2020</v>
      </c>
      <c r="E7816" t="str">
        <f>VLOOKUP(B7816,'Справочник по тт'!$A$1:$C$5,3,0)</f>
        <v>"Колибри"</v>
      </c>
    </row>
    <row r="7817" spans="1:5" x14ac:dyDescent="0.15">
      <c r="A7817" s="34">
        <v>43976.375</v>
      </c>
      <c r="B7817">
        <v>2</v>
      </c>
      <c r="C7817">
        <f t="shared" si="244"/>
        <v>5</v>
      </c>
      <c r="D7817">
        <f t="shared" si="245"/>
        <v>2020</v>
      </c>
      <c r="E7817" t="str">
        <f>VLOOKUP(B7817,'Справочник по тт'!$A$1:$C$5,3,0)</f>
        <v>"Колибри"</v>
      </c>
    </row>
    <row r="7818" spans="1:5" x14ac:dyDescent="0.15">
      <c r="A7818" s="34">
        <v>43976.375</v>
      </c>
      <c r="B7818">
        <v>2</v>
      </c>
      <c r="C7818">
        <f t="shared" si="244"/>
        <v>5</v>
      </c>
      <c r="D7818">
        <f t="shared" si="245"/>
        <v>2020</v>
      </c>
      <c r="E7818" t="str">
        <f>VLOOKUP(B7818,'Справочник по тт'!$A$1:$C$5,3,0)</f>
        <v>"Колибри"</v>
      </c>
    </row>
    <row r="7819" spans="1:5" x14ac:dyDescent="0.15">
      <c r="A7819" s="34">
        <v>43976.375</v>
      </c>
      <c r="B7819">
        <v>2</v>
      </c>
      <c r="C7819">
        <f t="shared" si="244"/>
        <v>5</v>
      </c>
      <c r="D7819">
        <f t="shared" si="245"/>
        <v>2020</v>
      </c>
      <c r="E7819" t="str">
        <f>VLOOKUP(B7819,'Справочник по тт'!$A$1:$C$5,3,0)</f>
        <v>"Колибри"</v>
      </c>
    </row>
    <row r="7820" spans="1:5" x14ac:dyDescent="0.15">
      <c r="A7820" s="34">
        <v>43976.375</v>
      </c>
      <c r="B7820">
        <v>2</v>
      </c>
      <c r="C7820">
        <f t="shared" si="244"/>
        <v>5</v>
      </c>
      <c r="D7820">
        <f t="shared" si="245"/>
        <v>2020</v>
      </c>
      <c r="E7820" t="str">
        <f>VLOOKUP(B7820,'Справочник по тт'!$A$1:$C$5,3,0)</f>
        <v>"Колибри"</v>
      </c>
    </row>
    <row r="7821" spans="1:5" x14ac:dyDescent="0.15">
      <c r="A7821" s="34">
        <v>43976.375</v>
      </c>
      <c r="B7821">
        <v>2</v>
      </c>
      <c r="C7821">
        <f t="shared" si="244"/>
        <v>5</v>
      </c>
      <c r="D7821">
        <f t="shared" si="245"/>
        <v>2020</v>
      </c>
      <c r="E7821" t="str">
        <f>VLOOKUP(B7821,'Справочник по тт'!$A$1:$C$5,3,0)</f>
        <v>"Колибри"</v>
      </c>
    </row>
    <row r="7822" spans="1:5" x14ac:dyDescent="0.15">
      <c r="A7822" s="34">
        <v>43976.375</v>
      </c>
      <c r="B7822">
        <v>2</v>
      </c>
      <c r="C7822">
        <f t="shared" si="244"/>
        <v>5</v>
      </c>
      <c r="D7822">
        <f t="shared" si="245"/>
        <v>2020</v>
      </c>
      <c r="E7822" t="str">
        <f>VLOOKUP(B7822,'Справочник по тт'!$A$1:$C$5,3,0)</f>
        <v>"Колибри"</v>
      </c>
    </row>
    <row r="7823" spans="1:5" x14ac:dyDescent="0.15">
      <c r="A7823" s="34">
        <v>43976.375</v>
      </c>
      <c r="B7823">
        <v>2</v>
      </c>
      <c r="C7823">
        <f t="shared" si="244"/>
        <v>5</v>
      </c>
      <c r="D7823">
        <f t="shared" si="245"/>
        <v>2020</v>
      </c>
      <c r="E7823" t="str">
        <f>VLOOKUP(B7823,'Справочник по тт'!$A$1:$C$5,3,0)</f>
        <v>"Колибри"</v>
      </c>
    </row>
    <row r="7824" spans="1:5" x14ac:dyDescent="0.15">
      <c r="A7824" s="34">
        <v>43976.375</v>
      </c>
      <c r="B7824">
        <v>2</v>
      </c>
      <c r="C7824">
        <f t="shared" si="244"/>
        <v>5</v>
      </c>
      <c r="D7824">
        <f t="shared" si="245"/>
        <v>2020</v>
      </c>
      <c r="E7824" t="str">
        <f>VLOOKUP(B7824,'Справочник по тт'!$A$1:$C$5,3,0)</f>
        <v>"Колибри"</v>
      </c>
    </row>
    <row r="7825" spans="1:5" x14ac:dyDescent="0.15">
      <c r="A7825" s="34">
        <v>43976.375</v>
      </c>
      <c r="B7825">
        <v>2</v>
      </c>
      <c r="C7825">
        <f t="shared" si="244"/>
        <v>5</v>
      </c>
      <c r="D7825">
        <f t="shared" si="245"/>
        <v>2020</v>
      </c>
      <c r="E7825" t="str">
        <f>VLOOKUP(B7825,'Справочник по тт'!$A$1:$C$5,3,0)</f>
        <v>"Колибри"</v>
      </c>
    </row>
    <row r="7826" spans="1:5" x14ac:dyDescent="0.15">
      <c r="A7826" s="34">
        <v>43976.375</v>
      </c>
      <c r="B7826">
        <v>2</v>
      </c>
      <c r="C7826">
        <f t="shared" si="244"/>
        <v>5</v>
      </c>
      <c r="D7826">
        <f t="shared" si="245"/>
        <v>2020</v>
      </c>
      <c r="E7826" t="str">
        <f>VLOOKUP(B7826,'Справочник по тт'!$A$1:$C$5,3,0)</f>
        <v>"Колибри"</v>
      </c>
    </row>
    <row r="7827" spans="1:5" x14ac:dyDescent="0.15">
      <c r="A7827" s="34">
        <v>43976.416666666664</v>
      </c>
      <c r="B7827">
        <v>2</v>
      </c>
      <c r="C7827">
        <f t="shared" si="244"/>
        <v>5</v>
      </c>
      <c r="D7827">
        <f t="shared" si="245"/>
        <v>2020</v>
      </c>
      <c r="E7827" t="str">
        <f>VLOOKUP(B7827,'Справочник по тт'!$A$1:$C$5,3,0)</f>
        <v>"Колибри"</v>
      </c>
    </row>
    <row r="7828" spans="1:5" x14ac:dyDescent="0.15">
      <c r="A7828" s="34">
        <v>43976.416666666664</v>
      </c>
      <c r="B7828">
        <v>2</v>
      </c>
      <c r="C7828">
        <f t="shared" si="244"/>
        <v>5</v>
      </c>
      <c r="D7828">
        <f t="shared" si="245"/>
        <v>2020</v>
      </c>
      <c r="E7828" t="str">
        <f>VLOOKUP(B7828,'Справочник по тт'!$A$1:$C$5,3,0)</f>
        <v>"Колибри"</v>
      </c>
    </row>
    <row r="7829" spans="1:5" x14ac:dyDescent="0.15">
      <c r="A7829" s="34">
        <v>43976.416666666664</v>
      </c>
      <c r="B7829">
        <v>2</v>
      </c>
      <c r="C7829">
        <f t="shared" si="244"/>
        <v>5</v>
      </c>
      <c r="D7829">
        <f t="shared" si="245"/>
        <v>2020</v>
      </c>
      <c r="E7829" t="str">
        <f>VLOOKUP(B7829,'Справочник по тт'!$A$1:$C$5,3,0)</f>
        <v>"Колибри"</v>
      </c>
    </row>
    <row r="7830" spans="1:5" x14ac:dyDescent="0.15">
      <c r="A7830" s="34">
        <v>43976.416666666664</v>
      </c>
      <c r="B7830">
        <v>2</v>
      </c>
      <c r="C7830">
        <f t="shared" si="244"/>
        <v>5</v>
      </c>
      <c r="D7830">
        <f t="shared" si="245"/>
        <v>2020</v>
      </c>
      <c r="E7830" t="str">
        <f>VLOOKUP(B7830,'Справочник по тт'!$A$1:$C$5,3,0)</f>
        <v>"Колибри"</v>
      </c>
    </row>
    <row r="7831" spans="1:5" x14ac:dyDescent="0.15">
      <c r="A7831" s="34">
        <v>43976.416666666664</v>
      </c>
      <c r="B7831">
        <v>2</v>
      </c>
      <c r="C7831">
        <f t="shared" si="244"/>
        <v>5</v>
      </c>
      <c r="D7831">
        <f t="shared" si="245"/>
        <v>2020</v>
      </c>
      <c r="E7831" t="str">
        <f>VLOOKUP(B7831,'Справочник по тт'!$A$1:$C$5,3,0)</f>
        <v>"Колибри"</v>
      </c>
    </row>
    <row r="7832" spans="1:5" x14ac:dyDescent="0.15">
      <c r="A7832" s="34">
        <v>43976.416666666664</v>
      </c>
      <c r="B7832">
        <v>2</v>
      </c>
      <c r="C7832">
        <f t="shared" si="244"/>
        <v>5</v>
      </c>
      <c r="D7832">
        <f t="shared" si="245"/>
        <v>2020</v>
      </c>
      <c r="E7832" t="str">
        <f>VLOOKUP(B7832,'Справочник по тт'!$A$1:$C$5,3,0)</f>
        <v>"Колибри"</v>
      </c>
    </row>
    <row r="7833" spans="1:5" x14ac:dyDescent="0.15">
      <c r="A7833" s="34">
        <v>43976.416666666664</v>
      </c>
      <c r="B7833">
        <v>2</v>
      </c>
      <c r="C7833">
        <f t="shared" si="244"/>
        <v>5</v>
      </c>
      <c r="D7833">
        <f t="shared" si="245"/>
        <v>2020</v>
      </c>
      <c r="E7833" t="str">
        <f>VLOOKUP(B7833,'Справочник по тт'!$A$1:$C$5,3,0)</f>
        <v>"Колибри"</v>
      </c>
    </row>
    <row r="7834" spans="1:5" x14ac:dyDescent="0.15">
      <c r="A7834" s="34">
        <v>43976.430555555555</v>
      </c>
      <c r="B7834">
        <v>2</v>
      </c>
      <c r="C7834">
        <f t="shared" si="244"/>
        <v>5</v>
      </c>
      <c r="D7834">
        <f t="shared" si="245"/>
        <v>2020</v>
      </c>
      <c r="E7834" t="str">
        <f>VLOOKUP(B7834,'Справочник по тт'!$A$1:$C$5,3,0)</f>
        <v>"Колибри"</v>
      </c>
    </row>
    <row r="7835" spans="1:5" x14ac:dyDescent="0.15">
      <c r="A7835" s="34">
        <v>43976.458333333336</v>
      </c>
      <c r="B7835">
        <v>2</v>
      </c>
      <c r="C7835">
        <f t="shared" si="244"/>
        <v>5</v>
      </c>
      <c r="D7835">
        <f t="shared" si="245"/>
        <v>2020</v>
      </c>
      <c r="E7835" t="str">
        <f>VLOOKUP(B7835,'Справочник по тт'!$A$1:$C$5,3,0)</f>
        <v>"Колибри"</v>
      </c>
    </row>
    <row r="7836" spans="1:5" x14ac:dyDescent="0.15">
      <c r="A7836" s="34">
        <v>43976.458333333336</v>
      </c>
      <c r="B7836">
        <v>2</v>
      </c>
      <c r="C7836">
        <f t="shared" si="244"/>
        <v>5</v>
      </c>
      <c r="D7836">
        <f t="shared" si="245"/>
        <v>2020</v>
      </c>
      <c r="E7836" t="str">
        <f>VLOOKUP(B7836,'Справочник по тт'!$A$1:$C$5,3,0)</f>
        <v>"Колибри"</v>
      </c>
    </row>
    <row r="7837" spans="1:5" x14ac:dyDescent="0.15">
      <c r="A7837" s="34">
        <v>43976.5</v>
      </c>
      <c r="B7837">
        <v>2</v>
      </c>
      <c r="C7837">
        <f t="shared" si="244"/>
        <v>5</v>
      </c>
      <c r="D7837">
        <f t="shared" si="245"/>
        <v>2020</v>
      </c>
      <c r="E7837" t="str">
        <f>VLOOKUP(B7837,'Справочник по тт'!$A$1:$C$5,3,0)</f>
        <v>"Колибри"</v>
      </c>
    </row>
    <row r="7838" spans="1:5" x14ac:dyDescent="0.15">
      <c r="A7838" s="34">
        <v>43976.583333333336</v>
      </c>
      <c r="B7838">
        <v>2</v>
      </c>
      <c r="C7838">
        <f t="shared" si="244"/>
        <v>5</v>
      </c>
      <c r="D7838">
        <f t="shared" si="245"/>
        <v>2020</v>
      </c>
      <c r="E7838" t="str">
        <f>VLOOKUP(B7838,'Справочник по тт'!$A$1:$C$5,3,0)</f>
        <v>"Колибри"</v>
      </c>
    </row>
    <row r="7839" spans="1:5" x14ac:dyDescent="0.15">
      <c r="A7839" s="34">
        <v>43976.583333333336</v>
      </c>
      <c r="B7839">
        <v>2</v>
      </c>
      <c r="C7839">
        <f t="shared" si="244"/>
        <v>5</v>
      </c>
      <c r="D7839">
        <f t="shared" si="245"/>
        <v>2020</v>
      </c>
      <c r="E7839" t="str">
        <f>VLOOKUP(B7839,'Справочник по тт'!$A$1:$C$5,3,0)</f>
        <v>"Колибри"</v>
      </c>
    </row>
    <row r="7840" spans="1:5" x14ac:dyDescent="0.15">
      <c r="A7840" s="34">
        <v>43976.625</v>
      </c>
      <c r="B7840">
        <v>2</v>
      </c>
      <c r="C7840">
        <f t="shared" si="244"/>
        <v>5</v>
      </c>
      <c r="D7840">
        <f t="shared" si="245"/>
        <v>2020</v>
      </c>
      <c r="E7840" t="str">
        <f>VLOOKUP(B7840,'Справочник по тт'!$A$1:$C$5,3,0)</f>
        <v>"Колибри"</v>
      </c>
    </row>
    <row r="7841" spans="1:5" x14ac:dyDescent="0.15">
      <c r="A7841" s="34">
        <v>43976.625</v>
      </c>
      <c r="B7841">
        <v>2</v>
      </c>
      <c r="C7841">
        <f t="shared" si="244"/>
        <v>5</v>
      </c>
      <c r="D7841">
        <f t="shared" si="245"/>
        <v>2020</v>
      </c>
      <c r="E7841" t="str">
        <f>VLOOKUP(B7841,'Справочник по тт'!$A$1:$C$5,3,0)</f>
        <v>"Колибри"</v>
      </c>
    </row>
    <row r="7842" spans="1:5" x14ac:dyDescent="0.15">
      <c r="A7842" s="34">
        <v>43976.708333333336</v>
      </c>
      <c r="B7842">
        <v>2</v>
      </c>
      <c r="C7842">
        <f t="shared" si="244"/>
        <v>5</v>
      </c>
      <c r="D7842">
        <f t="shared" si="245"/>
        <v>2020</v>
      </c>
      <c r="E7842" t="str">
        <f>VLOOKUP(B7842,'Справочник по тт'!$A$1:$C$5,3,0)</f>
        <v>"Колибри"</v>
      </c>
    </row>
    <row r="7843" spans="1:5" x14ac:dyDescent="0.15">
      <c r="A7843" s="34">
        <v>43976.708333333336</v>
      </c>
      <c r="B7843">
        <v>2</v>
      </c>
      <c r="C7843">
        <f t="shared" si="244"/>
        <v>5</v>
      </c>
      <c r="D7843">
        <f t="shared" si="245"/>
        <v>2020</v>
      </c>
      <c r="E7843" t="str">
        <f>VLOOKUP(B7843,'Справочник по тт'!$A$1:$C$5,3,0)</f>
        <v>"Колибри"</v>
      </c>
    </row>
    <row r="7844" spans="1:5" x14ac:dyDescent="0.15">
      <c r="A7844" s="34">
        <v>43976.717314814814</v>
      </c>
      <c r="B7844">
        <v>2</v>
      </c>
      <c r="C7844">
        <f t="shared" si="244"/>
        <v>5</v>
      </c>
      <c r="D7844">
        <f t="shared" si="245"/>
        <v>2020</v>
      </c>
      <c r="E7844" t="str">
        <f>VLOOKUP(B7844,'Справочник по тт'!$A$1:$C$5,3,0)</f>
        <v>"Колибри"</v>
      </c>
    </row>
    <row r="7845" spans="1:5" x14ac:dyDescent="0.15">
      <c r="A7845" s="34">
        <v>43976.75</v>
      </c>
      <c r="B7845">
        <v>2</v>
      </c>
      <c r="C7845">
        <f t="shared" si="244"/>
        <v>5</v>
      </c>
      <c r="D7845">
        <f t="shared" si="245"/>
        <v>2020</v>
      </c>
      <c r="E7845" t="str">
        <f>VLOOKUP(B7845,'Справочник по тт'!$A$1:$C$5,3,0)</f>
        <v>"Колибри"</v>
      </c>
    </row>
    <row r="7846" spans="1:5" x14ac:dyDescent="0.15">
      <c r="A7846" s="34">
        <v>43976.75</v>
      </c>
      <c r="B7846">
        <v>2</v>
      </c>
      <c r="C7846">
        <f t="shared" si="244"/>
        <v>5</v>
      </c>
      <c r="D7846">
        <f t="shared" si="245"/>
        <v>2020</v>
      </c>
      <c r="E7846" t="str">
        <f>VLOOKUP(B7846,'Справочник по тт'!$A$1:$C$5,3,0)</f>
        <v>"Колибри"</v>
      </c>
    </row>
    <row r="7847" spans="1:5" x14ac:dyDescent="0.15">
      <c r="A7847" s="34">
        <v>43976.791666666664</v>
      </c>
      <c r="B7847">
        <v>2</v>
      </c>
      <c r="C7847">
        <f t="shared" si="244"/>
        <v>5</v>
      </c>
      <c r="D7847">
        <f t="shared" si="245"/>
        <v>2020</v>
      </c>
      <c r="E7847" t="str">
        <f>VLOOKUP(B7847,'Справочник по тт'!$A$1:$C$5,3,0)</f>
        <v>"Колибри"</v>
      </c>
    </row>
    <row r="7848" spans="1:5" x14ac:dyDescent="0.15">
      <c r="A7848" s="34">
        <v>43976.833333333336</v>
      </c>
      <c r="B7848">
        <v>2</v>
      </c>
      <c r="C7848">
        <f t="shared" si="244"/>
        <v>5</v>
      </c>
      <c r="D7848">
        <f t="shared" si="245"/>
        <v>2020</v>
      </c>
      <c r="E7848" t="str">
        <f>VLOOKUP(B7848,'Справочник по тт'!$A$1:$C$5,3,0)</f>
        <v>"Колибри"</v>
      </c>
    </row>
    <row r="7849" spans="1:5" x14ac:dyDescent="0.15">
      <c r="A7849" s="34">
        <v>43976.916666666664</v>
      </c>
      <c r="B7849">
        <v>2</v>
      </c>
      <c r="C7849">
        <f t="shared" si="244"/>
        <v>5</v>
      </c>
      <c r="D7849">
        <f t="shared" si="245"/>
        <v>2020</v>
      </c>
      <c r="E7849" t="str">
        <f>VLOOKUP(B7849,'Справочник по тт'!$A$1:$C$5,3,0)</f>
        <v>"Колибри"</v>
      </c>
    </row>
    <row r="7850" spans="1:5" x14ac:dyDescent="0.15">
      <c r="A7850" s="34">
        <v>43976.958333333336</v>
      </c>
      <c r="B7850">
        <v>2</v>
      </c>
      <c r="C7850">
        <f t="shared" si="244"/>
        <v>5</v>
      </c>
      <c r="D7850">
        <f t="shared" si="245"/>
        <v>2020</v>
      </c>
      <c r="E7850" t="str">
        <f>VLOOKUP(B7850,'Справочник по тт'!$A$1:$C$5,3,0)</f>
        <v>"Колибри"</v>
      </c>
    </row>
    <row r="7851" spans="1:5" x14ac:dyDescent="0.15">
      <c r="A7851" s="34">
        <v>43977.041666666664</v>
      </c>
      <c r="B7851">
        <v>2</v>
      </c>
      <c r="C7851">
        <f t="shared" si="244"/>
        <v>5</v>
      </c>
      <c r="D7851">
        <f t="shared" si="245"/>
        <v>2020</v>
      </c>
      <c r="E7851" t="str">
        <f>VLOOKUP(B7851,'Справочник по тт'!$A$1:$C$5,3,0)</f>
        <v>"Колибри"</v>
      </c>
    </row>
    <row r="7852" spans="1:5" x14ac:dyDescent="0.15">
      <c r="A7852" s="34">
        <v>43977.333333333336</v>
      </c>
      <c r="B7852">
        <v>2</v>
      </c>
      <c r="C7852">
        <f t="shared" si="244"/>
        <v>5</v>
      </c>
      <c r="D7852">
        <f t="shared" si="245"/>
        <v>2020</v>
      </c>
      <c r="E7852" t="str">
        <f>VLOOKUP(B7852,'Справочник по тт'!$A$1:$C$5,3,0)</f>
        <v>"Колибри"</v>
      </c>
    </row>
    <row r="7853" spans="1:5" x14ac:dyDescent="0.15">
      <c r="A7853" s="34">
        <v>43977.333333333336</v>
      </c>
      <c r="B7853">
        <v>2</v>
      </c>
      <c r="C7853">
        <f t="shared" si="244"/>
        <v>5</v>
      </c>
      <c r="D7853">
        <f t="shared" si="245"/>
        <v>2020</v>
      </c>
      <c r="E7853" t="str">
        <f>VLOOKUP(B7853,'Справочник по тт'!$A$1:$C$5,3,0)</f>
        <v>"Колибри"</v>
      </c>
    </row>
    <row r="7854" spans="1:5" x14ac:dyDescent="0.15">
      <c r="A7854" s="34">
        <v>43977.333333333336</v>
      </c>
      <c r="B7854">
        <v>2</v>
      </c>
      <c r="C7854">
        <f t="shared" si="244"/>
        <v>5</v>
      </c>
      <c r="D7854">
        <f t="shared" si="245"/>
        <v>2020</v>
      </c>
      <c r="E7854" t="str">
        <f>VLOOKUP(B7854,'Справочник по тт'!$A$1:$C$5,3,0)</f>
        <v>"Колибри"</v>
      </c>
    </row>
    <row r="7855" spans="1:5" x14ac:dyDescent="0.15">
      <c r="A7855" s="34">
        <v>43977.333333333336</v>
      </c>
      <c r="B7855">
        <v>2</v>
      </c>
      <c r="C7855">
        <f t="shared" si="244"/>
        <v>5</v>
      </c>
      <c r="D7855">
        <f t="shared" si="245"/>
        <v>2020</v>
      </c>
      <c r="E7855" t="str">
        <f>VLOOKUP(B7855,'Справочник по тт'!$A$1:$C$5,3,0)</f>
        <v>"Колибри"</v>
      </c>
    </row>
    <row r="7856" spans="1:5" x14ac:dyDescent="0.15">
      <c r="A7856" s="34">
        <v>43977.375</v>
      </c>
      <c r="B7856">
        <v>2</v>
      </c>
      <c r="C7856">
        <f t="shared" si="244"/>
        <v>5</v>
      </c>
      <c r="D7856">
        <f t="shared" si="245"/>
        <v>2020</v>
      </c>
      <c r="E7856" t="str">
        <f>VLOOKUP(B7856,'Справочник по тт'!$A$1:$C$5,3,0)</f>
        <v>"Колибри"</v>
      </c>
    </row>
    <row r="7857" spans="1:5" x14ac:dyDescent="0.15">
      <c r="A7857" s="34">
        <v>43977.375</v>
      </c>
      <c r="B7857">
        <v>2</v>
      </c>
      <c r="C7857">
        <f t="shared" si="244"/>
        <v>5</v>
      </c>
      <c r="D7857">
        <f t="shared" si="245"/>
        <v>2020</v>
      </c>
      <c r="E7857" t="str">
        <f>VLOOKUP(B7857,'Справочник по тт'!$A$1:$C$5,3,0)</f>
        <v>"Колибри"</v>
      </c>
    </row>
    <row r="7858" spans="1:5" x14ac:dyDescent="0.15">
      <c r="A7858" s="34">
        <v>43977.375</v>
      </c>
      <c r="B7858">
        <v>2</v>
      </c>
      <c r="C7858">
        <f t="shared" si="244"/>
        <v>5</v>
      </c>
      <c r="D7858">
        <f t="shared" si="245"/>
        <v>2020</v>
      </c>
      <c r="E7858" t="str">
        <f>VLOOKUP(B7858,'Справочник по тт'!$A$1:$C$5,3,0)</f>
        <v>"Колибри"</v>
      </c>
    </row>
    <row r="7859" spans="1:5" x14ac:dyDescent="0.15">
      <c r="A7859" s="34">
        <v>43977.375</v>
      </c>
      <c r="B7859">
        <v>2</v>
      </c>
      <c r="C7859">
        <f t="shared" si="244"/>
        <v>5</v>
      </c>
      <c r="D7859">
        <f t="shared" si="245"/>
        <v>2020</v>
      </c>
      <c r="E7859" t="str">
        <f>VLOOKUP(B7859,'Справочник по тт'!$A$1:$C$5,3,0)</f>
        <v>"Колибри"</v>
      </c>
    </row>
    <row r="7860" spans="1:5" x14ac:dyDescent="0.15">
      <c r="A7860" s="34">
        <v>43977.375</v>
      </c>
      <c r="B7860">
        <v>2</v>
      </c>
      <c r="C7860">
        <f t="shared" si="244"/>
        <v>5</v>
      </c>
      <c r="D7860">
        <f t="shared" si="245"/>
        <v>2020</v>
      </c>
      <c r="E7860" t="str">
        <f>VLOOKUP(B7860,'Справочник по тт'!$A$1:$C$5,3,0)</f>
        <v>"Колибри"</v>
      </c>
    </row>
    <row r="7861" spans="1:5" x14ac:dyDescent="0.15">
      <c r="A7861" s="34">
        <v>43977.375</v>
      </c>
      <c r="B7861">
        <v>2</v>
      </c>
      <c r="C7861">
        <f t="shared" si="244"/>
        <v>5</v>
      </c>
      <c r="D7861">
        <f t="shared" si="245"/>
        <v>2020</v>
      </c>
      <c r="E7861" t="str">
        <f>VLOOKUP(B7861,'Справочник по тт'!$A$1:$C$5,3,0)</f>
        <v>"Колибри"</v>
      </c>
    </row>
    <row r="7862" spans="1:5" x14ac:dyDescent="0.15">
      <c r="A7862" s="34">
        <v>43977.375</v>
      </c>
      <c r="B7862">
        <v>2</v>
      </c>
      <c r="C7862">
        <f t="shared" si="244"/>
        <v>5</v>
      </c>
      <c r="D7862">
        <f t="shared" si="245"/>
        <v>2020</v>
      </c>
      <c r="E7862" t="str">
        <f>VLOOKUP(B7862,'Справочник по тт'!$A$1:$C$5,3,0)</f>
        <v>"Колибри"</v>
      </c>
    </row>
    <row r="7863" spans="1:5" x14ac:dyDescent="0.15">
      <c r="A7863" s="34">
        <v>43977.375</v>
      </c>
      <c r="B7863">
        <v>2</v>
      </c>
      <c r="C7863">
        <f t="shared" si="244"/>
        <v>5</v>
      </c>
      <c r="D7863">
        <f t="shared" si="245"/>
        <v>2020</v>
      </c>
      <c r="E7863" t="str">
        <f>VLOOKUP(B7863,'Справочник по тт'!$A$1:$C$5,3,0)</f>
        <v>"Колибри"</v>
      </c>
    </row>
    <row r="7864" spans="1:5" x14ac:dyDescent="0.15">
      <c r="A7864" s="34">
        <v>43977.375</v>
      </c>
      <c r="B7864">
        <v>2</v>
      </c>
      <c r="C7864">
        <f t="shared" si="244"/>
        <v>5</v>
      </c>
      <c r="D7864">
        <f t="shared" si="245"/>
        <v>2020</v>
      </c>
      <c r="E7864" t="str">
        <f>VLOOKUP(B7864,'Справочник по тт'!$A$1:$C$5,3,0)</f>
        <v>"Колибри"</v>
      </c>
    </row>
    <row r="7865" spans="1:5" x14ac:dyDescent="0.15">
      <c r="A7865" s="34">
        <v>43977.416666666664</v>
      </c>
      <c r="B7865">
        <v>2</v>
      </c>
      <c r="C7865">
        <f t="shared" si="244"/>
        <v>5</v>
      </c>
      <c r="D7865">
        <f t="shared" si="245"/>
        <v>2020</v>
      </c>
      <c r="E7865" t="str">
        <f>VLOOKUP(B7865,'Справочник по тт'!$A$1:$C$5,3,0)</f>
        <v>"Колибри"</v>
      </c>
    </row>
    <row r="7866" spans="1:5" x14ac:dyDescent="0.15">
      <c r="A7866" s="34">
        <v>43977.416666666664</v>
      </c>
      <c r="B7866">
        <v>2</v>
      </c>
      <c r="C7866">
        <f t="shared" si="244"/>
        <v>5</v>
      </c>
      <c r="D7866">
        <f t="shared" si="245"/>
        <v>2020</v>
      </c>
      <c r="E7866" t="str">
        <f>VLOOKUP(B7866,'Справочник по тт'!$A$1:$C$5,3,0)</f>
        <v>"Колибри"</v>
      </c>
    </row>
    <row r="7867" spans="1:5" x14ac:dyDescent="0.15">
      <c r="A7867" s="34">
        <v>43977.416666666664</v>
      </c>
      <c r="B7867">
        <v>2</v>
      </c>
      <c r="C7867">
        <f t="shared" si="244"/>
        <v>5</v>
      </c>
      <c r="D7867">
        <f t="shared" si="245"/>
        <v>2020</v>
      </c>
      <c r="E7867" t="str">
        <f>VLOOKUP(B7867,'Справочник по тт'!$A$1:$C$5,3,0)</f>
        <v>"Колибри"</v>
      </c>
    </row>
    <row r="7868" spans="1:5" x14ac:dyDescent="0.15">
      <c r="A7868" s="34">
        <v>43977.416666666664</v>
      </c>
      <c r="B7868">
        <v>2</v>
      </c>
      <c r="C7868">
        <f t="shared" si="244"/>
        <v>5</v>
      </c>
      <c r="D7868">
        <f t="shared" si="245"/>
        <v>2020</v>
      </c>
      <c r="E7868" t="str">
        <f>VLOOKUP(B7868,'Справочник по тт'!$A$1:$C$5,3,0)</f>
        <v>"Колибри"</v>
      </c>
    </row>
    <row r="7869" spans="1:5" x14ac:dyDescent="0.15">
      <c r="A7869" s="34">
        <v>43977.458333333336</v>
      </c>
      <c r="B7869">
        <v>2</v>
      </c>
      <c r="C7869">
        <f t="shared" si="244"/>
        <v>5</v>
      </c>
      <c r="D7869">
        <f t="shared" si="245"/>
        <v>2020</v>
      </c>
      <c r="E7869" t="str">
        <f>VLOOKUP(B7869,'Справочник по тт'!$A$1:$C$5,3,0)</f>
        <v>"Колибри"</v>
      </c>
    </row>
    <row r="7870" spans="1:5" x14ac:dyDescent="0.15">
      <c r="A7870" s="34">
        <v>43977.458333333336</v>
      </c>
      <c r="B7870">
        <v>2</v>
      </c>
      <c r="C7870">
        <f t="shared" si="244"/>
        <v>5</v>
      </c>
      <c r="D7870">
        <f t="shared" si="245"/>
        <v>2020</v>
      </c>
      <c r="E7870" t="str">
        <f>VLOOKUP(B7870,'Справочник по тт'!$A$1:$C$5,3,0)</f>
        <v>"Колибри"</v>
      </c>
    </row>
    <row r="7871" spans="1:5" x14ac:dyDescent="0.15">
      <c r="A7871" s="34">
        <v>43977.458333333336</v>
      </c>
      <c r="B7871">
        <v>2</v>
      </c>
      <c r="C7871">
        <f t="shared" si="244"/>
        <v>5</v>
      </c>
      <c r="D7871">
        <f t="shared" si="245"/>
        <v>2020</v>
      </c>
      <c r="E7871" t="str">
        <f>VLOOKUP(B7871,'Справочник по тт'!$A$1:$C$5,3,0)</f>
        <v>"Колибри"</v>
      </c>
    </row>
    <row r="7872" spans="1:5" x14ac:dyDescent="0.15">
      <c r="A7872" s="34">
        <v>43977.5</v>
      </c>
      <c r="B7872">
        <v>2</v>
      </c>
      <c r="C7872">
        <f t="shared" si="244"/>
        <v>5</v>
      </c>
      <c r="D7872">
        <f t="shared" si="245"/>
        <v>2020</v>
      </c>
      <c r="E7872" t="str">
        <f>VLOOKUP(B7872,'Справочник по тт'!$A$1:$C$5,3,0)</f>
        <v>"Колибри"</v>
      </c>
    </row>
    <row r="7873" spans="1:5" x14ac:dyDescent="0.15">
      <c r="A7873" s="34">
        <v>43977.5</v>
      </c>
      <c r="B7873">
        <v>2</v>
      </c>
      <c r="C7873">
        <f t="shared" si="244"/>
        <v>5</v>
      </c>
      <c r="D7873">
        <f t="shared" si="245"/>
        <v>2020</v>
      </c>
      <c r="E7873" t="str">
        <f>VLOOKUP(B7873,'Справочник по тт'!$A$1:$C$5,3,0)</f>
        <v>"Колибри"</v>
      </c>
    </row>
    <row r="7874" spans="1:5" x14ac:dyDescent="0.15">
      <c r="A7874" s="34">
        <v>43977.541666666664</v>
      </c>
      <c r="B7874">
        <v>2</v>
      </c>
      <c r="C7874">
        <f t="shared" ref="C7874:C7937" si="246">MONTH(A7874)</f>
        <v>5</v>
      </c>
      <c r="D7874">
        <f t="shared" ref="D7874:D7937" si="247">YEAR(A7874)</f>
        <v>2020</v>
      </c>
      <c r="E7874" t="str">
        <f>VLOOKUP(B7874,'Справочник по тт'!$A$1:$C$5,3,0)</f>
        <v>"Колибри"</v>
      </c>
    </row>
    <row r="7875" spans="1:5" x14ac:dyDescent="0.15">
      <c r="A7875" s="34">
        <v>43977.541666666664</v>
      </c>
      <c r="B7875">
        <v>2</v>
      </c>
      <c r="C7875">
        <f t="shared" si="246"/>
        <v>5</v>
      </c>
      <c r="D7875">
        <f t="shared" si="247"/>
        <v>2020</v>
      </c>
      <c r="E7875" t="str">
        <f>VLOOKUP(B7875,'Справочник по тт'!$A$1:$C$5,3,0)</f>
        <v>"Колибри"</v>
      </c>
    </row>
    <row r="7876" spans="1:5" x14ac:dyDescent="0.15">
      <c r="A7876" s="34">
        <v>43977.541666666664</v>
      </c>
      <c r="B7876">
        <v>2</v>
      </c>
      <c r="C7876">
        <f t="shared" si="246"/>
        <v>5</v>
      </c>
      <c r="D7876">
        <f t="shared" si="247"/>
        <v>2020</v>
      </c>
      <c r="E7876" t="str">
        <f>VLOOKUP(B7876,'Справочник по тт'!$A$1:$C$5,3,0)</f>
        <v>"Колибри"</v>
      </c>
    </row>
    <row r="7877" spans="1:5" x14ac:dyDescent="0.15">
      <c r="A7877" s="34">
        <v>43977.552083333336</v>
      </c>
      <c r="B7877">
        <v>2</v>
      </c>
      <c r="C7877">
        <f t="shared" si="246"/>
        <v>5</v>
      </c>
      <c r="D7877">
        <f t="shared" si="247"/>
        <v>2020</v>
      </c>
      <c r="E7877" t="str">
        <f>VLOOKUP(B7877,'Справочник по тт'!$A$1:$C$5,3,0)</f>
        <v>"Колибри"</v>
      </c>
    </row>
    <row r="7878" spans="1:5" x14ac:dyDescent="0.15">
      <c r="A7878" s="34">
        <v>43977.583333333336</v>
      </c>
      <c r="B7878">
        <v>2</v>
      </c>
      <c r="C7878">
        <f t="shared" si="246"/>
        <v>5</v>
      </c>
      <c r="D7878">
        <f t="shared" si="247"/>
        <v>2020</v>
      </c>
      <c r="E7878" t="str">
        <f>VLOOKUP(B7878,'Справочник по тт'!$A$1:$C$5,3,0)</f>
        <v>"Колибри"</v>
      </c>
    </row>
    <row r="7879" spans="1:5" x14ac:dyDescent="0.15">
      <c r="A7879" s="34">
        <v>43977.583333333336</v>
      </c>
      <c r="B7879">
        <v>2</v>
      </c>
      <c r="C7879">
        <f t="shared" si="246"/>
        <v>5</v>
      </c>
      <c r="D7879">
        <f t="shared" si="247"/>
        <v>2020</v>
      </c>
      <c r="E7879" t="str">
        <f>VLOOKUP(B7879,'Справочник по тт'!$A$1:$C$5,3,0)</f>
        <v>"Колибри"</v>
      </c>
    </row>
    <row r="7880" spans="1:5" x14ac:dyDescent="0.15">
      <c r="A7880" s="34">
        <v>43977.583333333336</v>
      </c>
      <c r="B7880">
        <v>2</v>
      </c>
      <c r="C7880">
        <f t="shared" si="246"/>
        <v>5</v>
      </c>
      <c r="D7880">
        <f t="shared" si="247"/>
        <v>2020</v>
      </c>
      <c r="E7880" t="str">
        <f>VLOOKUP(B7880,'Справочник по тт'!$A$1:$C$5,3,0)</f>
        <v>"Колибри"</v>
      </c>
    </row>
    <row r="7881" spans="1:5" x14ac:dyDescent="0.15">
      <c r="A7881" s="34">
        <v>43977.583333333336</v>
      </c>
      <c r="B7881">
        <v>2</v>
      </c>
      <c r="C7881">
        <f t="shared" si="246"/>
        <v>5</v>
      </c>
      <c r="D7881">
        <f t="shared" si="247"/>
        <v>2020</v>
      </c>
      <c r="E7881" t="str">
        <f>VLOOKUP(B7881,'Справочник по тт'!$A$1:$C$5,3,0)</f>
        <v>"Колибри"</v>
      </c>
    </row>
    <row r="7882" spans="1:5" x14ac:dyDescent="0.15">
      <c r="A7882" s="34">
        <v>43977.625</v>
      </c>
      <c r="B7882">
        <v>2</v>
      </c>
      <c r="C7882">
        <f t="shared" si="246"/>
        <v>5</v>
      </c>
      <c r="D7882">
        <f t="shared" si="247"/>
        <v>2020</v>
      </c>
      <c r="E7882" t="str">
        <f>VLOOKUP(B7882,'Справочник по тт'!$A$1:$C$5,3,0)</f>
        <v>"Колибри"</v>
      </c>
    </row>
    <row r="7883" spans="1:5" x14ac:dyDescent="0.15">
      <c r="A7883" s="34">
        <v>43977.625</v>
      </c>
      <c r="B7883">
        <v>2</v>
      </c>
      <c r="C7883">
        <f t="shared" si="246"/>
        <v>5</v>
      </c>
      <c r="D7883">
        <f t="shared" si="247"/>
        <v>2020</v>
      </c>
      <c r="E7883" t="str">
        <f>VLOOKUP(B7883,'Справочник по тт'!$A$1:$C$5,3,0)</f>
        <v>"Колибри"</v>
      </c>
    </row>
    <row r="7884" spans="1:5" x14ac:dyDescent="0.15">
      <c r="A7884" s="34">
        <v>43977.666666666664</v>
      </c>
      <c r="B7884">
        <v>2</v>
      </c>
      <c r="C7884">
        <f t="shared" si="246"/>
        <v>5</v>
      </c>
      <c r="D7884">
        <f t="shared" si="247"/>
        <v>2020</v>
      </c>
      <c r="E7884" t="str">
        <f>VLOOKUP(B7884,'Справочник по тт'!$A$1:$C$5,3,0)</f>
        <v>"Колибри"</v>
      </c>
    </row>
    <row r="7885" spans="1:5" x14ac:dyDescent="0.15">
      <c r="A7885" s="34">
        <v>43977.708333333336</v>
      </c>
      <c r="B7885">
        <v>2</v>
      </c>
      <c r="C7885">
        <f t="shared" si="246"/>
        <v>5</v>
      </c>
      <c r="D7885">
        <f t="shared" si="247"/>
        <v>2020</v>
      </c>
      <c r="E7885" t="str">
        <f>VLOOKUP(B7885,'Справочник по тт'!$A$1:$C$5,3,0)</f>
        <v>"Колибри"</v>
      </c>
    </row>
    <row r="7886" spans="1:5" x14ac:dyDescent="0.15">
      <c r="A7886" s="34">
        <v>43977.708333333336</v>
      </c>
      <c r="B7886">
        <v>2</v>
      </c>
      <c r="C7886">
        <f t="shared" si="246"/>
        <v>5</v>
      </c>
      <c r="D7886">
        <f t="shared" si="247"/>
        <v>2020</v>
      </c>
      <c r="E7886" t="str">
        <f>VLOOKUP(B7886,'Справочник по тт'!$A$1:$C$5,3,0)</f>
        <v>"Колибри"</v>
      </c>
    </row>
    <row r="7887" spans="1:5" x14ac:dyDescent="0.15">
      <c r="A7887" s="34">
        <v>43977.708333333336</v>
      </c>
      <c r="B7887">
        <v>2</v>
      </c>
      <c r="C7887">
        <f t="shared" si="246"/>
        <v>5</v>
      </c>
      <c r="D7887">
        <f t="shared" si="247"/>
        <v>2020</v>
      </c>
      <c r="E7887" t="str">
        <f>VLOOKUP(B7887,'Справочник по тт'!$A$1:$C$5,3,0)</f>
        <v>"Колибри"</v>
      </c>
    </row>
    <row r="7888" spans="1:5" x14ac:dyDescent="0.15">
      <c r="A7888" s="34">
        <v>43977.75</v>
      </c>
      <c r="B7888">
        <v>2</v>
      </c>
      <c r="C7888">
        <f t="shared" si="246"/>
        <v>5</v>
      </c>
      <c r="D7888">
        <f t="shared" si="247"/>
        <v>2020</v>
      </c>
      <c r="E7888" t="str">
        <f>VLOOKUP(B7888,'Справочник по тт'!$A$1:$C$5,3,0)</f>
        <v>"Колибри"</v>
      </c>
    </row>
    <row r="7889" spans="1:5" x14ac:dyDescent="0.15">
      <c r="A7889" s="34">
        <v>43977.833333333336</v>
      </c>
      <c r="B7889">
        <v>2</v>
      </c>
      <c r="C7889">
        <f t="shared" si="246"/>
        <v>5</v>
      </c>
      <c r="D7889">
        <f t="shared" si="247"/>
        <v>2020</v>
      </c>
      <c r="E7889" t="str">
        <f>VLOOKUP(B7889,'Справочник по тт'!$A$1:$C$5,3,0)</f>
        <v>"Колибри"</v>
      </c>
    </row>
    <row r="7890" spans="1:5" x14ac:dyDescent="0.15">
      <c r="A7890" s="34">
        <v>43977.875</v>
      </c>
      <c r="B7890">
        <v>2</v>
      </c>
      <c r="C7890">
        <f t="shared" si="246"/>
        <v>5</v>
      </c>
      <c r="D7890">
        <f t="shared" si="247"/>
        <v>2020</v>
      </c>
      <c r="E7890" t="str">
        <f>VLOOKUP(B7890,'Справочник по тт'!$A$1:$C$5,3,0)</f>
        <v>"Колибри"</v>
      </c>
    </row>
    <row r="7891" spans="1:5" x14ac:dyDescent="0.15">
      <c r="A7891" s="34">
        <v>43978.0625</v>
      </c>
      <c r="B7891">
        <v>2</v>
      </c>
      <c r="C7891">
        <f t="shared" si="246"/>
        <v>5</v>
      </c>
      <c r="D7891">
        <f t="shared" si="247"/>
        <v>2020</v>
      </c>
      <c r="E7891" t="str">
        <f>VLOOKUP(B7891,'Справочник по тт'!$A$1:$C$5,3,0)</f>
        <v>"Колибри"</v>
      </c>
    </row>
    <row r="7892" spans="1:5" x14ac:dyDescent="0.15">
      <c r="A7892" s="34">
        <v>43978.208333333336</v>
      </c>
      <c r="B7892">
        <v>2</v>
      </c>
      <c r="C7892">
        <f t="shared" si="246"/>
        <v>5</v>
      </c>
      <c r="D7892">
        <f t="shared" si="247"/>
        <v>2020</v>
      </c>
      <c r="E7892" t="str">
        <f>VLOOKUP(B7892,'Справочник по тт'!$A$1:$C$5,3,0)</f>
        <v>"Колибри"</v>
      </c>
    </row>
    <row r="7893" spans="1:5" x14ac:dyDescent="0.15">
      <c r="A7893" s="34">
        <v>43978.333333333336</v>
      </c>
      <c r="B7893">
        <v>2</v>
      </c>
      <c r="C7893">
        <f t="shared" si="246"/>
        <v>5</v>
      </c>
      <c r="D7893">
        <f t="shared" si="247"/>
        <v>2020</v>
      </c>
      <c r="E7893" t="str">
        <f>VLOOKUP(B7893,'Справочник по тт'!$A$1:$C$5,3,0)</f>
        <v>"Колибри"</v>
      </c>
    </row>
    <row r="7894" spans="1:5" x14ac:dyDescent="0.15">
      <c r="A7894" s="34">
        <v>43978.333333333336</v>
      </c>
      <c r="B7894">
        <v>2</v>
      </c>
      <c r="C7894">
        <f t="shared" si="246"/>
        <v>5</v>
      </c>
      <c r="D7894">
        <f t="shared" si="247"/>
        <v>2020</v>
      </c>
      <c r="E7894" t="str">
        <f>VLOOKUP(B7894,'Справочник по тт'!$A$1:$C$5,3,0)</f>
        <v>"Колибри"</v>
      </c>
    </row>
    <row r="7895" spans="1:5" x14ac:dyDescent="0.15">
      <c r="A7895" s="34">
        <v>43978.333333333336</v>
      </c>
      <c r="B7895">
        <v>2</v>
      </c>
      <c r="C7895">
        <f t="shared" si="246"/>
        <v>5</v>
      </c>
      <c r="D7895">
        <f t="shared" si="247"/>
        <v>2020</v>
      </c>
      <c r="E7895" t="str">
        <f>VLOOKUP(B7895,'Справочник по тт'!$A$1:$C$5,3,0)</f>
        <v>"Колибри"</v>
      </c>
    </row>
    <row r="7896" spans="1:5" x14ac:dyDescent="0.15">
      <c r="A7896" s="34">
        <v>43978.333333333336</v>
      </c>
      <c r="B7896">
        <v>2</v>
      </c>
      <c r="C7896">
        <f t="shared" si="246"/>
        <v>5</v>
      </c>
      <c r="D7896">
        <f t="shared" si="247"/>
        <v>2020</v>
      </c>
      <c r="E7896" t="str">
        <f>VLOOKUP(B7896,'Справочник по тт'!$A$1:$C$5,3,0)</f>
        <v>"Колибри"</v>
      </c>
    </row>
    <row r="7897" spans="1:5" x14ac:dyDescent="0.15">
      <c r="A7897" s="34">
        <v>43978.333333333336</v>
      </c>
      <c r="B7897">
        <v>2</v>
      </c>
      <c r="C7897">
        <f t="shared" si="246"/>
        <v>5</v>
      </c>
      <c r="D7897">
        <f t="shared" si="247"/>
        <v>2020</v>
      </c>
      <c r="E7897" t="str">
        <f>VLOOKUP(B7897,'Справочник по тт'!$A$1:$C$5,3,0)</f>
        <v>"Колибри"</v>
      </c>
    </row>
    <row r="7898" spans="1:5" x14ac:dyDescent="0.15">
      <c r="A7898" s="34">
        <v>43978.333333333336</v>
      </c>
      <c r="B7898">
        <v>2</v>
      </c>
      <c r="C7898">
        <f t="shared" si="246"/>
        <v>5</v>
      </c>
      <c r="D7898">
        <f t="shared" si="247"/>
        <v>2020</v>
      </c>
      <c r="E7898" t="str">
        <f>VLOOKUP(B7898,'Справочник по тт'!$A$1:$C$5,3,0)</f>
        <v>"Колибри"</v>
      </c>
    </row>
    <row r="7899" spans="1:5" x14ac:dyDescent="0.15">
      <c r="A7899" s="34">
        <v>43978.375</v>
      </c>
      <c r="B7899">
        <v>2</v>
      </c>
      <c r="C7899">
        <f t="shared" si="246"/>
        <v>5</v>
      </c>
      <c r="D7899">
        <f t="shared" si="247"/>
        <v>2020</v>
      </c>
      <c r="E7899" t="str">
        <f>VLOOKUP(B7899,'Справочник по тт'!$A$1:$C$5,3,0)</f>
        <v>"Колибри"</v>
      </c>
    </row>
    <row r="7900" spans="1:5" x14ac:dyDescent="0.15">
      <c r="A7900" s="34">
        <v>43978.375</v>
      </c>
      <c r="B7900">
        <v>2</v>
      </c>
      <c r="C7900">
        <f t="shared" si="246"/>
        <v>5</v>
      </c>
      <c r="D7900">
        <f t="shared" si="247"/>
        <v>2020</v>
      </c>
      <c r="E7900" t="str">
        <f>VLOOKUP(B7900,'Справочник по тт'!$A$1:$C$5,3,0)</f>
        <v>"Колибри"</v>
      </c>
    </row>
    <row r="7901" spans="1:5" x14ac:dyDescent="0.15">
      <c r="A7901" s="34">
        <v>43978.375</v>
      </c>
      <c r="B7901">
        <v>2</v>
      </c>
      <c r="C7901">
        <f t="shared" si="246"/>
        <v>5</v>
      </c>
      <c r="D7901">
        <f t="shared" si="247"/>
        <v>2020</v>
      </c>
      <c r="E7901" t="str">
        <f>VLOOKUP(B7901,'Справочник по тт'!$A$1:$C$5,3,0)</f>
        <v>"Колибри"</v>
      </c>
    </row>
    <row r="7902" spans="1:5" x14ac:dyDescent="0.15">
      <c r="A7902" s="34">
        <v>43978.375</v>
      </c>
      <c r="B7902">
        <v>2</v>
      </c>
      <c r="C7902">
        <f t="shared" si="246"/>
        <v>5</v>
      </c>
      <c r="D7902">
        <f t="shared" si="247"/>
        <v>2020</v>
      </c>
      <c r="E7902" t="str">
        <f>VLOOKUP(B7902,'Справочник по тт'!$A$1:$C$5,3,0)</f>
        <v>"Колибри"</v>
      </c>
    </row>
    <row r="7903" spans="1:5" x14ac:dyDescent="0.15">
      <c r="A7903" s="34">
        <v>43978.375</v>
      </c>
      <c r="B7903">
        <v>2</v>
      </c>
      <c r="C7903">
        <f t="shared" si="246"/>
        <v>5</v>
      </c>
      <c r="D7903">
        <f t="shared" si="247"/>
        <v>2020</v>
      </c>
      <c r="E7903" t="str">
        <f>VLOOKUP(B7903,'Справочник по тт'!$A$1:$C$5,3,0)</f>
        <v>"Колибри"</v>
      </c>
    </row>
    <row r="7904" spans="1:5" x14ac:dyDescent="0.15">
      <c r="A7904" s="34">
        <v>43978.375</v>
      </c>
      <c r="B7904">
        <v>2</v>
      </c>
      <c r="C7904">
        <f t="shared" si="246"/>
        <v>5</v>
      </c>
      <c r="D7904">
        <f t="shared" si="247"/>
        <v>2020</v>
      </c>
      <c r="E7904" t="str">
        <f>VLOOKUP(B7904,'Справочник по тт'!$A$1:$C$5,3,0)</f>
        <v>"Колибри"</v>
      </c>
    </row>
    <row r="7905" spans="1:5" x14ac:dyDescent="0.15">
      <c r="A7905" s="34">
        <v>43978.375</v>
      </c>
      <c r="B7905">
        <v>2</v>
      </c>
      <c r="C7905">
        <f t="shared" si="246"/>
        <v>5</v>
      </c>
      <c r="D7905">
        <f t="shared" si="247"/>
        <v>2020</v>
      </c>
      <c r="E7905" t="str">
        <f>VLOOKUP(B7905,'Справочник по тт'!$A$1:$C$5,3,0)</f>
        <v>"Колибри"</v>
      </c>
    </row>
    <row r="7906" spans="1:5" x14ac:dyDescent="0.15">
      <c r="A7906" s="34">
        <v>43978.375</v>
      </c>
      <c r="B7906">
        <v>2</v>
      </c>
      <c r="C7906">
        <f t="shared" si="246"/>
        <v>5</v>
      </c>
      <c r="D7906">
        <f t="shared" si="247"/>
        <v>2020</v>
      </c>
      <c r="E7906" t="str">
        <f>VLOOKUP(B7906,'Справочник по тт'!$A$1:$C$5,3,0)</f>
        <v>"Колибри"</v>
      </c>
    </row>
    <row r="7907" spans="1:5" x14ac:dyDescent="0.15">
      <c r="A7907" s="34">
        <v>43978.375</v>
      </c>
      <c r="B7907">
        <v>2</v>
      </c>
      <c r="C7907">
        <f t="shared" si="246"/>
        <v>5</v>
      </c>
      <c r="D7907">
        <f t="shared" si="247"/>
        <v>2020</v>
      </c>
      <c r="E7907" t="str">
        <f>VLOOKUP(B7907,'Справочник по тт'!$A$1:$C$5,3,0)</f>
        <v>"Колибри"</v>
      </c>
    </row>
    <row r="7908" spans="1:5" x14ac:dyDescent="0.15">
      <c r="A7908" s="34">
        <v>43978.375</v>
      </c>
      <c r="B7908">
        <v>2</v>
      </c>
      <c r="C7908">
        <f t="shared" si="246"/>
        <v>5</v>
      </c>
      <c r="D7908">
        <f t="shared" si="247"/>
        <v>2020</v>
      </c>
      <c r="E7908" t="str">
        <f>VLOOKUP(B7908,'Справочник по тт'!$A$1:$C$5,3,0)</f>
        <v>"Колибри"</v>
      </c>
    </row>
    <row r="7909" spans="1:5" x14ac:dyDescent="0.15">
      <c r="A7909" s="34">
        <v>43978.375</v>
      </c>
      <c r="B7909">
        <v>2</v>
      </c>
      <c r="C7909">
        <f t="shared" si="246"/>
        <v>5</v>
      </c>
      <c r="D7909">
        <f t="shared" si="247"/>
        <v>2020</v>
      </c>
      <c r="E7909" t="str">
        <f>VLOOKUP(B7909,'Справочник по тт'!$A$1:$C$5,3,0)</f>
        <v>"Колибри"</v>
      </c>
    </row>
    <row r="7910" spans="1:5" x14ac:dyDescent="0.15">
      <c r="A7910" s="34">
        <v>43978.40625</v>
      </c>
      <c r="B7910">
        <v>2</v>
      </c>
      <c r="C7910">
        <f t="shared" si="246"/>
        <v>5</v>
      </c>
      <c r="D7910">
        <f t="shared" si="247"/>
        <v>2020</v>
      </c>
      <c r="E7910" t="str">
        <f>VLOOKUP(B7910,'Справочник по тт'!$A$1:$C$5,3,0)</f>
        <v>"Колибри"</v>
      </c>
    </row>
    <row r="7911" spans="1:5" x14ac:dyDescent="0.15">
      <c r="A7911" s="34">
        <v>43978.416666666664</v>
      </c>
      <c r="B7911">
        <v>2</v>
      </c>
      <c r="C7911">
        <f t="shared" si="246"/>
        <v>5</v>
      </c>
      <c r="D7911">
        <f t="shared" si="247"/>
        <v>2020</v>
      </c>
      <c r="E7911" t="str">
        <f>VLOOKUP(B7911,'Справочник по тт'!$A$1:$C$5,3,0)</f>
        <v>"Колибри"</v>
      </c>
    </row>
    <row r="7912" spans="1:5" x14ac:dyDescent="0.15">
      <c r="A7912" s="34">
        <v>43978.416666666664</v>
      </c>
      <c r="B7912">
        <v>2</v>
      </c>
      <c r="C7912">
        <f t="shared" si="246"/>
        <v>5</v>
      </c>
      <c r="D7912">
        <f t="shared" si="247"/>
        <v>2020</v>
      </c>
      <c r="E7912" t="str">
        <f>VLOOKUP(B7912,'Справочник по тт'!$A$1:$C$5,3,0)</f>
        <v>"Колибри"</v>
      </c>
    </row>
    <row r="7913" spans="1:5" x14ac:dyDescent="0.15">
      <c r="A7913" s="34">
        <v>43978.416666666664</v>
      </c>
      <c r="B7913">
        <v>2</v>
      </c>
      <c r="C7913">
        <f t="shared" si="246"/>
        <v>5</v>
      </c>
      <c r="D7913">
        <f t="shared" si="247"/>
        <v>2020</v>
      </c>
      <c r="E7913" t="str">
        <f>VLOOKUP(B7913,'Справочник по тт'!$A$1:$C$5,3,0)</f>
        <v>"Колибри"</v>
      </c>
    </row>
    <row r="7914" spans="1:5" x14ac:dyDescent="0.15">
      <c r="A7914" s="34">
        <v>43978.416666666664</v>
      </c>
      <c r="B7914">
        <v>2</v>
      </c>
      <c r="C7914">
        <f t="shared" si="246"/>
        <v>5</v>
      </c>
      <c r="D7914">
        <f t="shared" si="247"/>
        <v>2020</v>
      </c>
      <c r="E7914" t="str">
        <f>VLOOKUP(B7914,'Справочник по тт'!$A$1:$C$5,3,0)</f>
        <v>"Колибри"</v>
      </c>
    </row>
    <row r="7915" spans="1:5" x14ac:dyDescent="0.15">
      <c r="A7915" s="34">
        <v>43978.416666666664</v>
      </c>
      <c r="B7915">
        <v>2</v>
      </c>
      <c r="C7915">
        <f t="shared" si="246"/>
        <v>5</v>
      </c>
      <c r="D7915">
        <f t="shared" si="247"/>
        <v>2020</v>
      </c>
      <c r="E7915" t="str">
        <f>VLOOKUP(B7915,'Справочник по тт'!$A$1:$C$5,3,0)</f>
        <v>"Колибри"</v>
      </c>
    </row>
    <row r="7916" spans="1:5" x14ac:dyDescent="0.15">
      <c r="A7916" s="34">
        <v>43978.416666666664</v>
      </c>
      <c r="B7916">
        <v>2</v>
      </c>
      <c r="C7916">
        <f t="shared" si="246"/>
        <v>5</v>
      </c>
      <c r="D7916">
        <f t="shared" si="247"/>
        <v>2020</v>
      </c>
      <c r="E7916" t="str">
        <f>VLOOKUP(B7916,'Справочник по тт'!$A$1:$C$5,3,0)</f>
        <v>"Колибри"</v>
      </c>
    </row>
    <row r="7917" spans="1:5" x14ac:dyDescent="0.15">
      <c r="A7917" s="34">
        <v>43978.416666666664</v>
      </c>
      <c r="B7917">
        <v>2</v>
      </c>
      <c r="C7917">
        <f t="shared" si="246"/>
        <v>5</v>
      </c>
      <c r="D7917">
        <f t="shared" si="247"/>
        <v>2020</v>
      </c>
      <c r="E7917" t="str">
        <f>VLOOKUP(B7917,'Справочник по тт'!$A$1:$C$5,3,0)</f>
        <v>"Колибри"</v>
      </c>
    </row>
    <row r="7918" spans="1:5" x14ac:dyDescent="0.15">
      <c r="A7918" s="34">
        <v>43978.416666666664</v>
      </c>
      <c r="B7918">
        <v>2</v>
      </c>
      <c r="C7918">
        <f t="shared" si="246"/>
        <v>5</v>
      </c>
      <c r="D7918">
        <f t="shared" si="247"/>
        <v>2020</v>
      </c>
      <c r="E7918" t="str">
        <f>VLOOKUP(B7918,'Справочник по тт'!$A$1:$C$5,3,0)</f>
        <v>"Колибри"</v>
      </c>
    </row>
    <row r="7919" spans="1:5" x14ac:dyDescent="0.15">
      <c r="A7919" s="34">
        <v>43978.416666666664</v>
      </c>
      <c r="B7919">
        <v>2</v>
      </c>
      <c r="C7919">
        <f t="shared" si="246"/>
        <v>5</v>
      </c>
      <c r="D7919">
        <f t="shared" si="247"/>
        <v>2020</v>
      </c>
      <c r="E7919" t="str">
        <f>VLOOKUP(B7919,'Справочник по тт'!$A$1:$C$5,3,0)</f>
        <v>"Колибри"</v>
      </c>
    </row>
    <row r="7920" spans="1:5" x14ac:dyDescent="0.15">
      <c r="A7920" s="34">
        <v>43978.416666666664</v>
      </c>
      <c r="B7920">
        <v>2</v>
      </c>
      <c r="C7920">
        <f t="shared" si="246"/>
        <v>5</v>
      </c>
      <c r="D7920">
        <f t="shared" si="247"/>
        <v>2020</v>
      </c>
      <c r="E7920" t="str">
        <f>VLOOKUP(B7920,'Справочник по тт'!$A$1:$C$5,3,0)</f>
        <v>"Колибри"</v>
      </c>
    </row>
    <row r="7921" spans="1:5" x14ac:dyDescent="0.15">
      <c r="A7921" s="34">
        <v>43978.450648148151</v>
      </c>
      <c r="B7921">
        <v>2</v>
      </c>
      <c r="C7921">
        <f t="shared" si="246"/>
        <v>5</v>
      </c>
      <c r="D7921">
        <f t="shared" si="247"/>
        <v>2020</v>
      </c>
      <c r="E7921" t="str">
        <f>VLOOKUP(B7921,'Справочник по тт'!$A$1:$C$5,3,0)</f>
        <v>"Колибри"</v>
      </c>
    </row>
    <row r="7922" spans="1:5" x14ac:dyDescent="0.15">
      <c r="A7922" s="34">
        <v>43978.458333333336</v>
      </c>
      <c r="B7922">
        <v>2</v>
      </c>
      <c r="C7922">
        <f t="shared" si="246"/>
        <v>5</v>
      </c>
      <c r="D7922">
        <f t="shared" si="247"/>
        <v>2020</v>
      </c>
      <c r="E7922" t="str">
        <f>VLOOKUP(B7922,'Справочник по тт'!$A$1:$C$5,3,0)</f>
        <v>"Колибри"</v>
      </c>
    </row>
    <row r="7923" spans="1:5" x14ac:dyDescent="0.15">
      <c r="A7923" s="34">
        <v>43978.5</v>
      </c>
      <c r="B7923">
        <v>2</v>
      </c>
      <c r="C7923">
        <f t="shared" si="246"/>
        <v>5</v>
      </c>
      <c r="D7923">
        <f t="shared" si="247"/>
        <v>2020</v>
      </c>
      <c r="E7923" t="str">
        <f>VLOOKUP(B7923,'Справочник по тт'!$A$1:$C$5,3,0)</f>
        <v>"Колибри"</v>
      </c>
    </row>
    <row r="7924" spans="1:5" x14ac:dyDescent="0.15">
      <c r="A7924" s="34">
        <v>43978.5</v>
      </c>
      <c r="B7924">
        <v>2</v>
      </c>
      <c r="C7924">
        <f t="shared" si="246"/>
        <v>5</v>
      </c>
      <c r="D7924">
        <f t="shared" si="247"/>
        <v>2020</v>
      </c>
      <c r="E7924" t="str">
        <f>VLOOKUP(B7924,'Справочник по тт'!$A$1:$C$5,3,0)</f>
        <v>"Колибри"</v>
      </c>
    </row>
    <row r="7925" spans="1:5" x14ac:dyDescent="0.15">
      <c r="A7925" s="34">
        <v>43978.5</v>
      </c>
      <c r="B7925">
        <v>2</v>
      </c>
      <c r="C7925">
        <f t="shared" si="246"/>
        <v>5</v>
      </c>
      <c r="D7925">
        <f t="shared" si="247"/>
        <v>2020</v>
      </c>
      <c r="E7925" t="str">
        <f>VLOOKUP(B7925,'Справочник по тт'!$A$1:$C$5,3,0)</f>
        <v>"Колибри"</v>
      </c>
    </row>
    <row r="7926" spans="1:5" x14ac:dyDescent="0.15">
      <c r="A7926" s="34">
        <v>43978.5</v>
      </c>
      <c r="B7926">
        <v>2</v>
      </c>
      <c r="C7926">
        <f t="shared" si="246"/>
        <v>5</v>
      </c>
      <c r="D7926">
        <f t="shared" si="247"/>
        <v>2020</v>
      </c>
      <c r="E7926" t="str">
        <f>VLOOKUP(B7926,'Справочник по тт'!$A$1:$C$5,3,0)</f>
        <v>"Колибри"</v>
      </c>
    </row>
    <row r="7927" spans="1:5" x14ac:dyDescent="0.15">
      <c r="A7927" s="34">
        <v>43978.5</v>
      </c>
      <c r="B7927">
        <v>2</v>
      </c>
      <c r="C7927">
        <f t="shared" si="246"/>
        <v>5</v>
      </c>
      <c r="D7927">
        <f t="shared" si="247"/>
        <v>2020</v>
      </c>
      <c r="E7927" t="str">
        <f>VLOOKUP(B7927,'Справочник по тт'!$A$1:$C$5,3,0)</f>
        <v>"Колибри"</v>
      </c>
    </row>
    <row r="7928" spans="1:5" x14ac:dyDescent="0.15">
      <c r="A7928" s="34">
        <v>43978.541666666664</v>
      </c>
      <c r="B7928">
        <v>2</v>
      </c>
      <c r="C7928">
        <f t="shared" si="246"/>
        <v>5</v>
      </c>
      <c r="D7928">
        <f t="shared" si="247"/>
        <v>2020</v>
      </c>
      <c r="E7928" t="str">
        <f>VLOOKUP(B7928,'Справочник по тт'!$A$1:$C$5,3,0)</f>
        <v>"Колибри"</v>
      </c>
    </row>
    <row r="7929" spans="1:5" x14ac:dyDescent="0.15">
      <c r="A7929" s="34">
        <v>43978.541666666664</v>
      </c>
      <c r="B7929">
        <v>2</v>
      </c>
      <c r="C7929">
        <f t="shared" si="246"/>
        <v>5</v>
      </c>
      <c r="D7929">
        <f t="shared" si="247"/>
        <v>2020</v>
      </c>
      <c r="E7929" t="str">
        <f>VLOOKUP(B7929,'Справочник по тт'!$A$1:$C$5,3,0)</f>
        <v>"Колибри"</v>
      </c>
    </row>
    <row r="7930" spans="1:5" x14ac:dyDescent="0.15">
      <c r="A7930" s="34">
        <v>43978.569444444445</v>
      </c>
      <c r="B7930">
        <v>2</v>
      </c>
      <c r="C7930">
        <f t="shared" si="246"/>
        <v>5</v>
      </c>
      <c r="D7930">
        <f t="shared" si="247"/>
        <v>2020</v>
      </c>
      <c r="E7930" t="str">
        <f>VLOOKUP(B7930,'Справочник по тт'!$A$1:$C$5,3,0)</f>
        <v>"Колибри"</v>
      </c>
    </row>
    <row r="7931" spans="1:5" x14ac:dyDescent="0.15">
      <c r="A7931" s="34">
        <v>43978.583333333336</v>
      </c>
      <c r="B7931">
        <v>2</v>
      </c>
      <c r="C7931">
        <f t="shared" si="246"/>
        <v>5</v>
      </c>
      <c r="D7931">
        <f t="shared" si="247"/>
        <v>2020</v>
      </c>
      <c r="E7931" t="str">
        <f>VLOOKUP(B7931,'Справочник по тт'!$A$1:$C$5,3,0)</f>
        <v>"Колибри"</v>
      </c>
    </row>
    <row r="7932" spans="1:5" x14ac:dyDescent="0.15">
      <c r="A7932" s="34">
        <v>43978.583333333336</v>
      </c>
      <c r="B7932">
        <v>2</v>
      </c>
      <c r="C7932">
        <f t="shared" si="246"/>
        <v>5</v>
      </c>
      <c r="D7932">
        <f t="shared" si="247"/>
        <v>2020</v>
      </c>
      <c r="E7932" t="str">
        <f>VLOOKUP(B7932,'Справочник по тт'!$A$1:$C$5,3,0)</f>
        <v>"Колибри"</v>
      </c>
    </row>
    <row r="7933" spans="1:5" x14ac:dyDescent="0.15">
      <c r="A7933" s="34">
        <v>43978.625</v>
      </c>
      <c r="B7933">
        <v>2</v>
      </c>
      <c r="C7933">
        <f t="shared" si="246"/>
        <v>5</v>
      </c>
      <c r="D7933">
        <f t="shared" si="247"/>
        <v>2020</v>
      </c>
      <c r="E7933" t="str">
        <f>VLOOKUP(B7933,'Справочник по тт'!$A$1:$C$5,3,0)</f>
        <v>"Колибри"</v>
      </c>
    </row>
    <row r="7934" spans="1:5" x14ac:dyDescent="0.15">
      <c r="A7934" s="34">
        <v>43978.625</v>
      </c>
      <c r="B7934">
        <v>2</v>
      </c>
      <c r="C7934">
        <f t="shared" si="246"/>
        <v>5</v>
      </c>
      <c r="D7934">
        <f t="shared" si="247"/>
        <v>2020</v>
      </c>
      <c r="E7934" t="str">
        <f>VLOOKUP(B7934,'Справочник по тт'!$A$1:$C$5,3,0)</f>
        <v>"Колибри"</v>
      </c>
    </row>
    <row r="7935" spans="1:5" x14ac:dyDescent="0.15">
      <c r="A7935" s="34">
        <v>43978.666666666664</v>
      </c>
      <c r="B7935">
        <v>2</v>
      </c>
      <c r="C7935">
        <f t="shared" si="246"/>
        <v>5</v>
      </c>
      <c r="D7935">
        <f t="shared" si="247"/>
        <v>2020</v>
      </c>
      <c r="E7935" t="str">
        <f>VLOOKUP(B7935,'Справочник по тт'!$A$1:$C$5,3,0)</f>
        <v>"Колибри"</v>
      </c>
    </row>
    <row r="7936" spans="1:5" x14ac:dyDescent="0.15">
      <c r="A7936" s="34">
        <v>43978.708333333336</v>
      </c>
      <c r="B7936">
        <v>2</v>
      </c>
      <c r="C7936">
        <f t="shared" si="246"/>
        <v>5</v>
      </c>
      <c r="D7936">
        <f t="shared" si="247"/>
        <v>2020</v>
      </c>
      <c r="E7936" t="str">
        <f>VLOOKUP(B7936,'Справочник по тт'!$A$1:$C$5,3,0)</f>
        <v>"Колибри"</v>
      </c>
    </row>
    <row r="7937" spans="1:5" x14ac:dyDescent="0.15">
      <c r="A7937" s="34">
        <v>43978.770833333336</v>
      </c>
      <c r="B7937">
        <v>2</v>
      </c>
      <c r="C7937">
        <f t="shared" si="246"/>
        <v>5</v>
      </c>
      <c r="D7937">
        <f t="shared" si="247"/>
        <v>2020</v>
      </c>
      <c r="E7937" t="str">
        <f>VLOOKUP(B7937,'Справочник по тт'!$A$1:$C$5,3,0)</f>
        <v>"Колибри"</v>
      </c>
    </row>
    <row r="7938" spans="1:5" x14ac:dyDescent="0.15">
      <c r="A7938" s="34">
        <v>43978.854166666664</v>
      </c>
      <c r="B7938">
        <v>2</v>
      </c>
      <c r="C7938">
        <f t="shared" ref="C7938:C8001" si="248">MONTH(A7938)</f>
        <v>5</v>
      </c>
      <c r="D7938">
        <f t="shared" ref="D7938:D8001" si="249">YEAR(A7938)</f>
        <v>2020</v>
      </c>
      <c r="E7938" t="str">
        <f>VLOOKUP(B7938,'Справочник по тт'!$A$1:$C$5,3,0)</f>
        <v>"Колибри"</v>
      </c>
    </row>
    <row r="7939" spans="1:5" x14ac:dyDescent="0.15">
      <c r="A7939" s="34">
        <v>43978.958333333336</v>
      </c>
      <c r="B7939">
        <v>2</v>
      </c>
      <c r="C7939">
        <f t="shared" si="248"/>
        <v>5</v>
      </c>
      <c r="D7939">
        <f t="shared" si="249"/>
        <v>2020</v>
      </c>
      <c r="E7939" t="str">
        <f>VLOOKUP(B7939,'Справочник по тт'!$A$1:$C$5,3,0)</f>
        <v>"Колибри"</v>
      </c>
    </row>
    <row r="7940" spans="1:5" x14ac:dyDescent="0.15">
      <c r="A7940" s="34">
        <v>43979.125</v>
      </c>
      <c r="B7940">
        <v>2</v>
      </c>
      <c r="C7940">
        <f t="shared" si="248"/>
        <v>5</v>
      </c>
      <c r="D7940">
        <f t="shared" si="249"/>
        <v>2020</v>
      </c>
      <c r="E7940" t="str">
        <f>VLOOKUP(B7940,'Справочник по тт'!$A$1:$C$5,3,0)</f>
        <v>"Колибри"</v>
      </c>
    </row>
    <row r="7941" spans="1:5" x14ac:dyDescent="0.15">
      <c r="A7941" s="34">
        <v>43979.166666666664</v>
      </c>
      <c r="B7941">
        <v>2</v>
      </c>
      <c r="C7941">
        <f t="shared" si="248"/>
        <v>5</v>
      </c>
      <c r="D7941">
        <f t="shared" si="249"/>
        <v>2020</v>
      </c>
      <c r="E7941" t="str">
        <f>VLOOKUP(B7941,'Справочник по тт'!$A$1:$C$5,3,0)</f>
        <v>"Колибри"</v>
      </c>
    </row>
    <row r="7942" spans="1:5" x14ac:dyDescent="0.15">
      <c r="A7942" s="34">
        <v>43979.25</v>
      </c>
      <c r="B7942">
        <v>2</v>
      </c>
      <c r="C7942">
        <f t="shared" si="248"/>
        <v>5</v>
      </c>
      <c r="D7942">
        <f t="shared" si="249"/>
        <v>2020</v>
      </c>
      <c r="E7942" t="str">
        <f>VLOOKUP(B7942,'Справочник по тт'!$A$1:$C$5,3,0)</f>
        <v>"Колибри"</v>
      </c>
    </row>
    <row r="7943" spans="1:5" x14ac:dyDescent="0.15">
      <c r="A7943" s="34">
        <v>43979.333333333336</v>
      </c>
      <c r="B7943">
        <v>2</v>
      </c>
      <c r="C7943">
        <f t="shared" si="248"/>
        <v>5</v>
      </c>
      <c r="D7943">
        <f t="shared" si="249"/>
        <v>2020</v>
      </c>
      <c r="E7943" t="str">
        <f>VLOOKUP(B7943,'Справочник по тт'!$A$1:$C$5,3,0)</f>
        <v>"Колибри"</v>
      </c>
    </row>
    <row r="7944" spans="1:5" x14ac:dyDescent="0.15">
      <c r="A7944" s="34">
        <v>43979.333333333336</v>
      </c>
      <c r="B7944">
        <v>2</v>
      </c>
      <c r="C7944">
        <f t="shared" si="248"/>
        <v>5</v>
      </c>
      <c r="D7944">
        <f t="shared" si="249"/>
        <v>2020</v>
      </c>
      <c r="E7944" t="str">
        <f>VLOOKUP(B7944,'Справочник по тт'!$A$1:$C$5,3,0)</f>
        <v>"Колибри"</v>
      </c>
    </row>
    <row r="7945" spans="1:5" x14ac:dyDescent="0.15">
      <c r="A7945" s="34">
        <v>43979.375</v>
      </c>
      <c r="B7945">
        <v>2</v>
      </c>
      <c r="C7945">
        <f t="shared" si="248"/>
        <v>5</v>
      </c>
      <c r="D7945">
        <f t="shared" si="249"/>
        <v>2020</v>
      </c>
      <c r="E7945" t="str">
        <f>VLOOKUP(B7945,'Справочник по тт'!$A$1:$C$5,3,0)</f>
        <v>"Колибри"</v>
      </c>
    </row>
    <row r="7946" spans="1:5" x14ac:dyDescent="0.15">
      <c r="A7946" s="34">
        <v>43979.375</v>
      </c>
      <c r="B7946">
        <v>2</v>
      </c>
      <c r="C7946">
        <f t="shared" si="248"/>
        <v>5</v>
      </c>
      <c r="D7946">
        <f t="shared" si="249"/>
        <v>2020</v>
      </c>
      <c r="E7946" t="str">
        <f>VLOOKUP(B7946,'Справочник по тт'!$A$1:$C$5,3,0)</f>
        <v>"Колибри"</v>
      </c>
    </row>
    <row r="7947" spans="1:5" x14ac:dyDescent="0.15">
      <c r="A7947" s="34">
        <v>43979.375</v>
      </c>
      <c r="B7947">
        <v>2</v>
      </c>
      <c r="C7947">
        <f t="shared" si="248"/>
        <v>5</v>
      </c>
      <c r="D7947">
        <f t="shared" si="249"/>
        <v>2020</v>
      </c>
      <c r="E7947" t="str">
        <f>VLOOKUP(B7947,'Справочник по тт'!$A$1:$C$5,3,0)</f>
        <v>"Колибри"</v>
      </c>
    </row>
    <row r="7948" spans="1:5" x14ac:dyDescent="0.15">
      <c r="A7948" s="34">
        <v>43979.375</v>
      </c>
      <c r="B7948">
        <v>2</v>
      </c>
      <c r="C7948">
        <f t="shared" si="248"/>
        <v>5</v>
      </c>
      <c r="D7948">
        <f t="shared" si="249"/>
        <v>2020</v>
      </c>
      <c r="E7948" t="str">
        <f>VLOOKUP(B7948,'Справочник по тт'!$A$1:$C$5,3,0)</f>
        <v>"Колибри"</v>
      </c>
    </row>
    <row r="7949" spans="1:5" x14ac:dyDescent="0.15">
      <c r="A7949" s="34">
        <v>43979.375</v>
      </c>
      <c r="B7949">
        <v>2</v>
      </c>
      <c r="C7949">
        <f t="shared" si="248"/>
        <v>5</v>
      </c>
      <c r="D7949">
        <f t="shared" si="249"/>
        <v>2020</v>
      </c>
      <c r="E7949" t="str">
        <f>VLOOKUP(B7949,'Справочник по тт'!$A$1:$C$5,3,0)</f>
        <v>"Колибри"</v>
      </c>
    </row>
    <row r="7950" spans="1:5" x14ac:dyDescent="0.15">
      <c r="A7950" s="34">
        <v>43979.375</v>
      </c>
      <c r="B7950">
        <v>2</v>
      </c>
      <c r="C7950">
        <f t="shared" si="248"/>
        <v>5</v>
      </c>
      <c r="D7950">
        <f t="shared" si="249"/>
        <v>2020</v>
      </c>
      <c r="E7950" t="str">
        <f>VLOOKUP(B7950,'Справочник по тт'!$A$1:$C$5,3,0)</f>
        <v>"Колибри"</v>
      </c>
    </row>
    <row r="7951" spans="1:5" x14ac:dyDescent="0.15">
      <c r="A7951" s="34">
        <v>43979.375</v>
      </c>
      <c r="B7951">
        <v>2</v>
      </c>
      <c r="C7951">
        <f t="shared" si="248"/>
        <v>5</v>
      </c>
      <c r="D7951">
        <f t="shared" si="249"/>
        <v>2020</v>
      </c>
      <c r="E7951" t="str">
        <f>VLOOKUP(B7951,'Справочник по тт'!$A$1:$C$5,3,0)</f>
        <v>"Колибри"</v>
      </c>
    </row>
    <row r="7952" spans="1:5" x14ac:dyDescent="0.15">
      <c r="A7952" s="34">
        <v>43979.375</v>
      </c>
      <c r="B7952">
        <v>2</v>
      </c>
      <c r="C7952">
        <f t="shared" si="248"/>
        <v>5</v>
      </c>
      <c r="D7952">
        <f t="shared" si="249"/>
        <v>2020</v>
      </c>
      <c r="E7952" t="str">
        <f>VLOOKUP(B7952,'Справочник по тт'!$A$1:$C$5,3,0)</f>
        <v>"Колибри"</v>
      </c>
    </row>
    <row r="7953" spans="1:5" x14ac:dyDescent="0.15">
      <c r="A7953" s="34">
        <v>43979.375</v>
      </c>
      <c r="B7953">
        <v>2</v>
      </c>
      <c r="C7953">
        <f t="shared" si="248"/>
        <v>5</v>
      </c>
      <c r="D7953">
        <f t="shared" si="249"/>
        <v>2020</v>
      </c>
      <c r="E7953" t="str">
        <f>VLOOKUP(B7953,'Справочник по тт'!$A$1:$C$5,3,0)</f>
        <v>"Колибри"</v>
      </c>
    </row>
    <row r="7954" spans="1:5" x14ac:dyDescent="0.15">
      <c r="A7954" s="34">
        <v>43979.375</v>
      </c>
      <c r="B7954">
        <v>2</v>
      </c>
      <c r="C7954">
        <f t="shared" si="248"/>
        <v>5</v>
      </c>
      <c r="D7954">
        <f t="shared" si="249"/>
        <v>2020</v>
      </c>
      <c r="E7954" t="str">
        <f>VLOOKUP(B7954,'Справочник по тт'!$A$1:$C$5,3,0)</f>
        <v>"Колибри"</v>
      </c>
    </row>
    <row r="7955" spans="1:5" x14ac:dyDescent="0.15">
      <c r="A7955" s="34">
        <v>43979.375</v>
      </c>
      <c r="B7955">
        <v>2</v>
      </c>
      <c r="C7955">
        <f t="shared" si="248"/>
        <v>5</v>
      </c>
      <c r="D7955">
        <f t="shared" si="249"/>
        <v>2020</v>
      </c>
      <c r="E7955" t="str">
        <f>VLOOKUP(B7955,'Справочник по тт'!$A$1:$C$5,3,0)</f>
        <v>"Колибри"</v>
      </c>
    </row>
    <row r="7956" spans="1:5" x14ac:dyDescent="0.15">
      <c r="A7956" s="34">
        <v>43979.416666666664</v>
      </c>
      <c r="B7956">
        <v>2</v>
      </c>
      <c r="C7956">
        <f t="shared" si="248"/>
        <v>5</v>
      </c>
      <c r="D7956">
        <f t="shared" si="249"/>
        <v>2020</v>
      </c>
      <c r="E7956" t="str">
        <f>VLOOKUP(B7956,'Справочник по тт'!$A$1:$C$5,3,0)</f>
        <v>"Колибри"</v>
      </c>
    </row>
    <row r="7957" spans="1:5" x14ac:dyDescent="0.15">
      <c r="A7957" s="34">
        <v>43979.416666666664</v>
      </c>
      <c r="B7957">
        <v>2</v>
      </c>
      <c r="C7957">
        <f t="shared" si="248"/>
        <v>5</v>
      </c>
      <c r="D7957">
        <f t="shared" si="249"/>
        <v>2020</v>
      </c>
      <c r="E7957" t="str">
        <f>VLOOKUP(B7957,'Справочник по тт'!$A$1:$C$5,3,0)</f>
        <v>"Колибри"</v>
      </c>
    </row>
    <row r="7958" spans="1:5" x14ac:dyDescent="0.15">
      <c r="A7958" s="34">
        <v>43979.416666666664</v>
      </c>
      <c r="B7958">
        <v>2</v>
      </c>
      <c r="C7958">
        <f t="shared" si="248"/>
        <v>5</v>
      </c>
      <c r="D7958">
        <f t="shared" si="249"/>
        <v>2020</v>
      </c>
      <c r="E7958" t="str">
        <f>VLOOKUP(B7958,'Справочник по тт'!$A$1:$C$5,3,0)</f>
        <v>"Колибри"</v>
      </c>
    </row>
    <row r="7959" spans="1:5" x14ac:dyDescent="0.15">
      <c r="A7959" s="34">
        <v>43979.416666666664</v>
      </c>
      <c r="B7959">
        <v>2</v>
      </c>
      <c r="C7959">
        <f t="shared" si="248"/>
        <v>5</v>
      </c>
      <c r="D7959">
        <f t="shared" si="249"/>
        <v>2020</v>
      </c>
      <c r="E7959" t="str">
        <f>VLOOKUP(B7959,'Справочник по тт'!$A$1:$C$5,3,0)</f>
        <v>"Колибри"</v>
      </c>
    </row>
    <row r="7960" spans="1:5" x14ac:dyDescent="0.15">
      <c r="A7960" s="34">
        <v>43979.416666666664</v>
      </c>
      <c r="B7960">
        <v>2</v>
      </c>
      <c r="C7960">
        <f t="shared" si="248"/>
        <v>5</v>
      </c>
      <c r="D7960">
        <f t="shared" si="249"/>
        <v>2020</v>
      </c>
      <c r="E7960" t="str">
        <f>VLOOKUP(B7960,'Справочник по тт'!$A$1:$C$5,3,0)</f>
        <v>"Колибри"</v>
      </c>
    </row>
    <row r="7961" spans="1:5" x14ac:dyDescent="0.15">
      <c r="A7961" s="34">
        <v>43979.416666666664</v>
      </c>
      <c r="B7961">
        <v>2</v>
      </c>
      <c r="C7961">
        <f t="shared" si="248"/>
        <v>5</v>
      </c>
      <c r="D7961">
        <f t="shared" si="249"/>
        <v>2020</v>
      </c>
      <c r="E7961" t="str">
        <f>VLOOKUP(B7961,'Справочник по тт'!$A$1:$C$5,3,0)</f>
        <v>"Колибри"</v>
      </c>
    </row>
    <row r="7962" spans="1:5" x14ac:dyDescent="0.15">
      <c r="A7962" s="34">
        <v>43979.458333333336</v>
      </c>
      <c r="B7962">
        <v>2</v>
      </c>
      <c r="C7962">
        <f t="shared" si="248"/>
        <v>5</v>
      </c>
      <c r="D7962">
        <f t="shared" si="249"/>
        <v>2020</v>
      </c>
      <c r="E7962" t="str">
        <f>VLOOKUP(B7962,'Справочник по тт'!$A$1:$C$5,3,0)</f>
        <v>"Колибри"</v>
      </c>
    </row>
    <row r="7963" spans="1:5" x14ac:dyDescent="0.15">
      <c r="A7963" s="34">
        <v>43979.458333333336</v>
      </c>
      <c r="B7963">
        <v>2</v>
      </c>
      <c r="C7963">
        <f t="shared" si="248"/>
        <v>5</v>
      </c>
      <c r="D7963">
        <f t="shared" si="249"/>
        <v>2020</v>
      </c>
      <c r="E7963" t="str">
        <f>VLOOKUP(B7963,'Справочник по тт'!$A$1:$C$5,3,0)</f>
        <v>"Колибри"</v>
      </c>
    </row>
    <row r="7964" spans="1:5" x14ac:dyDescent="0.15">
      <c r="A7964" s="34">
        <v>43979.458333333336</v>
      </c>
      <c r="B7964">
        <v>2</v>
      </c>
      <c r="C7964">
        <f t="shared" si="248"/>
        <v>5</v>
      </c>
      <c r="D7964">
        <f t="shared" si="249"/>
        <v>2020</v>
      </c>
      <c r="E7964" t="str">
        <f>VLOOKUP(B7964,'Справочник по тт'!$A$1:$C$5,3,0)</f>
        <v>"Колибри"</v>
      </c>
    </row>
    <row r="7965" spans="1:5" x14ac:dyDescent="0.15">
      <c r="A7965" s="34">
        <v>43979.458333333336</v>
      </c>
      <c r="B7965">
        <v>2</v>
      </c>
      <c r="C7965">
        <f t="shared" si="248"/>
        <v>5</v>
      </c>
      <c r="D7965">
        <f t="shared" si="249"/>
        <v>2020</v>
      </c>
      <c r="E7965" t="str">
        <f>VLOOKUP(B7965,'Справочник по тт'!$A$1:$C$5,3,0)</f>
        <v>"Колибри"</v>
      </c>
    </row>
    <row r="7966" spans="1:5" x14ac:dyDescent="0.15">
      <c r="A7966" s="34">
        <v>43979.458333333336</v>
      </c>
      <c r="B7966">
        <v>2</v>
      </c>
      <c r="C7966">
        <f t="shared" si="248"/>
        <v>5</v>
      </c>
      <c r="D7966">
        <f t="shared" si="249"/>
        <v>2020</v>
      </c>
      <c r="E7966" t="str">
        <f>VLOOKUP(B7966,'Справочник по тт'!$A$1:$C$5,3,0)</f>
        <v>"Колибри"</v>
      </c>
    </row>
    <row r="7967" spans="1:5" x14ac:dyDescent="0.15">
      <c r="A7967" s="34">
        <v>43979.5</v>
      </c>
      <c r="B7967">
        <v>2</v>
      </c>
      <c r="C7967">
        <f t="shared" si="248"/>
        <v>5</v>
      </c>
      <c r="D7967">
        <f t="shared" si="249"/>
        <v>2020</v>
      </c>
      <c r="E7967" t="str">
        <f>VLOOKUP(B7967,'Справочник по тт'!$A$1:$C$5,3,0)</f>
        <v>"Колибри"</v>
      </c>
    </row>
    <row r="7968" spans="1:5" x14ac:dyDescent="0.15">
      <c r="A7968" s="34">
        <v>43979.5</v>
      </c>
      <c r="B7968">
        <v>2</v>
      </c>
      <c r="C7968">
        <f t="shared" si="248"/>
        <v>5</v>
      </c>
      <c r="D7968">
        <f t="shared" si="249"/>
        <v>2020</v>
      </c>
      <c r="E7968" t="str">
        <f>VLOOKUP(B7968,'Справочник по тт'!$A$1:$C$5,3,0)</f>
        <v>"Колибри"</v>
      </c>
    </row>
    <row r="7969" spans="1:5" x14ac:dyDescent="0.15">
      <c r="A7969" s="34">
        <v>43979.541666666664</v>
      </c>
      <c r="B7969">
        <v>2</v>
      </c>
      <c r="C7969">
        <f t="shared" si="248"/>
        <v>5</v>
      </c>
      <c r="D7969">
        <f t="shared" si="249"/>
        <v>2020</v>
      </c>
      <c r="E7969" t="str">
        <f>VLOOKUP(B7969,'Справочник по тт'!$A$1:$C$5,3,0)</f>
        <v>"Колибри"</v>
      </c>
    </row>
    <row r="7970" spans="1:5" x14ac:dyDescent="0.15">
      <c r="A7970" s="34">
        <v>43979.583333333336</v>
      </c>
      <c r="B7970">
        <v>2</v>
      </c>
      <c r="C7970">
        <f t="shared" si="248"/>
        <v>5</v>
      </c>
      <c r="D7970">
        <f t="shared" si="249"/>
        <v>2020</v>
      </c>
      <c r="E7970" t="str">
        <f>VLOOKUP(B7970,'Справочник по тт'!$A$1:$C$5,3,0)</f>
        <v>"Колибри"</v>
      </c>
    </row>
    <row r="7971" spans="1:5" x14ac:dyDescent="0.15">
      <c r="A7971" s="34">
        <v>43979.583333333336</v>
      </c>
      <c r="B7971">
        <v>2</v>
      </c>
      <c r="C7971">
        <f t="shared" si="248"/>
        <v>5</v>
      </c>
      <c r="D7971">
        <f t="shared" si="249"/>
        <v>2020</v>
      </c>
      <c r="E7971" t="str">
        <f>VLOOKUP(B7971,'Справочник по тт'!$A$1:$C$5,3,0)</f>
        <v>"Колибри"</v>
      </c>
    </row>
    <row r="7972" spans="1:5" x14ac:dyDescent="0.15">
      <c r="A7972" s="34">
        <v>43979.625</v>
      </c>
      <c r="B7972">
        <v>2</v>
      </c>
      <c r="C7972">
        <f t="shared" si="248"/>
        <v>5</v>
      </c>
      <c r="D7972">
        <f t="shared" si="249"/>
        <v>2020</v>
      </c>
      <c r="E7972" t="str">
        <f>VLOOKUP(B7972,'Справочник по тт'!$A$1:$C$5,3,0)</f>
        <v>"Колибри"</v>
      </c>
    </row>
    <row r="7973" spans="1:5" x14ac:dyDescent="0.15">
      <c r="A7973" s="34">
        <v>43979.625</v>
      </c>
      <c r="B7973">
        <v>2</v>
      </c>
      <c r="C7973">
        <f t="shared" si="248"/>
        <v>5</v>
      </c>
      <c r="D7973">
        <f t="shared" si="249"/>
        <v>2020</v>
      </c>
      <c r="E7973" t="str">
        <f>VLOOKUP(B7973,'Справочник по тт'!$A$1:$C$5,3,0)</f>
        <v>"Колибри"</v>
      </c>
    </row>
    <row r="7974" spans="1:5" x14ac:dyDescent="0.15">
      <c r="A7974" s="34">
        <v>43979.625</v>
      </c>
      <c r="B7974">
        <v>2</v>
      </c>
      <c r="C7974">
        <f t="shared" si="248"/>
        <v>5</v>
      </c>
      <c r="D7974">
        <f t="shared" si="249"/>
        <v>2020</v>
      </c>
      <c r="E7974" t="str">
        <f>VLOOKUP(B7974,'Справочник по тт'!$A$1:$C$5,3,0)</f>
        <v>"Колибри"</v>
      </c>
    </row>
    <row r="7975" spans="1:5" x14ac:dyDescent="0.15">
      <c r="A7975" s="34">
        <v>43979.666666666664</v>
      </c>
      <c r="B7975">
        <v>2</v>
      </c>
      <c r="C7975">
        <f t="shared" si="248"/>
        <v>5</v>
      </c>
      <c r="D7975">
        <f t="shared" si="249"/>
        <v>2020</v>
      </c>
      <c r="E7975" t="str">
        <f>VLOOKUP(B7975,'Справочник по тт'!$A$1:$C$5,3,0)</f>
        <v>"Колибри"</v>
      </c>
    </row>
    <row r="7976" spans="1:5" x14ac:dyDescent="0.15">
      <c r="A7976" s="34">
        <v>43979.6875</v>
      </c>
      <c r="B7976">
        <v>2</v>
      </c>
      <c r="C7976">
        <f t="shared" si="248"/>
        <v>5</v>
      </c>
      <c r="D7976">
        <f t="shared" si="249"/>
        <v>2020</v>
      </c>
      <c r="E7976" t="str">
        <f>VLOOKUP(B7976,'Справочник по тт'!$A$1:$C$5,3,0)</f>
        <v>"Колибри"</v>
      </c>
    </row>
    <row r="7977" spans="1:5" x14ac:dyDescent="0.15">
      <c r="A7977" s="34">
        <v>43979.708333333336</v>
      </c>
      <c r="B7977">
        <v>2</v>
      </c>
      <c r="C7977">
        <f t="shared" si="248"/>
        <v>5</v>
      </c>
      <c r="D7977">
        <f t="shared" si="249"/>
        <v>2020</v>
      </c>
      <c r="E7977" t="str">
        <f>VLOOKUP(B7977,'Справочник по тт'!$A$1:$C$5,3,0)</f>
        <v>"Колибри"</v>
      </c>
    </row>
    <row r="7978" spans="1:5" x14ac:dyDescent="0.15">
      <c r="A7978" s="34">
        <v>43979.708333333336</v>
      </c>
      <c r="B7978">
        <v>2</v>
      </c>
      <c r="C7978">
        <f t="shared" si="248"/>
        <v>5</v>
      </c>
      <c r="D7978">
        <f t="shared" si="249"/>
        <v>2020</v>
      </c>
      <c r="E7978" t="str">
        <f>VLOOKUP(B7978,'Справочник по тт'!$A$1:$C$5,3,0)</f>
        <v>"Колибри"</v>
      </c>
    </row>
    <row r="7979" spans="1:5" x14ac:dyDescent="0.15">
      <c r="A7979" s="34">
        <v>43979.708333333336</v>
      </c>
      <c r="B7979">
        <v>2</v>
      </c>
      <c r="C7979">
        <f t="shared" si="248"/>
        <v>5</v>
      </c>
      <c r="D7979">
        <f t="shared" si="249"/>
        <v>2020</v>
      </c>
      <c r="E7979" t="str">
        <f>VLOOKUP(B7979,'Справочник по тт'!$A$1:$C$5,3,0)</f>
        <v>"Колибри"</v>
      </c>
    </row>
    <row r="7980" spans="1:5" x14ac:dyDescent="0.15">
      <c r="A7980" s="34">
        <v>43979.75</v>
      </c>
      <c r="B7980">
        <v>2</v>
      </c>
      <c r="C7980">
        <f t="shared" si="248"/>
        <v>5</v>
      </c>
      <c r="D7980">
        <f t="shared" si="249"/>
        <v>2020</v>
      </c>
      <c r="E7980" t="str">
        <f>VLOOKUP(B7980,'Справочник по тт'!$A$1:$C$5,3,0)</f>
        <v>"Колибри"</v>
      </c>
    </row>
    <row r="7981" spans="1:5" x14ac:dyDescent="0.15">
      <c r="A7981" s="34">
        <v>43979.75</v>
      </c>
      <c r="B7981">
        <v>2</v>
      </c>
      <c r="C7981">
        <f t="shared" si="248"/>
        <v>5</v>
      </c>
      <c r="D7981">
        <f t="shared" si="249"/>
        <v>2020</v>
      </c>
      <c r="E7981" t="str">
        <f>VLOOKUP(B7981,'Справочник по тт'!$A$1:$C$5,3,0)</f>
        <v>"Колибри"</v>
      </c>
    </row>
    <row r="7982" spans="1:5" x14ac:dyDescent="0.15">
      <c r="A7982" s="34">
        <v>43979.8125</v>
      </c>
      <c r="B7982">
        <v>2</v>
      </c>
      <c r="C7982">
        <f t="shared" si="248"/>
        <v>5</v>
      </c>
      <c r="D7982">
        <f t="shared" si="249"/>
        <v>2020</v>
      </c>
      <c r="E7982" t="str">
        <f>VLOOKUP(B7982,'Справочник по тт'!$A$1:$C$5,3,0)</f>
        <v>"Колибри"</v>
      </c>
    </row>
    <row r="7983" spans="1:5" x14ac:dyDescent="0.15">
      <c r="A7983" s="34">
        <v>43979.958333333336</v>
      </c>
      <c r="B7983">
        <v>2</v>
      </c>
      <c r="C7983">
        <f t="shared" si="248"/>
        <v>5</v>
      </c>
      <c r="D7983">
        <f t="shared" si="249"/>
        <v>2020</v>
      </c>
      <c r="E7983" t="str">
        <f>VLOOKUP(B7983,'Справочник по тт'!$A$1:$C$5,3,0)</f>
        <v>"Колибри"</v>
      </c>
    </row>
    <row r="7984" spans="1:5" x14ac:dyDescent="0.15">
      <c r="A7984" s="34">
        <v>43979.979166666664</v>
      </c>
      <c r="B7984">
        <v>2</v>
      </c>
      <c r="C7984">
        <f t="shared" si="248"/>
        <v>5</v>
      </c>
      <c r="D7984">
        <f t="shared" si="249"/>
        <v>2020</v>
      </c>
      <c r="E7984" t="str">
        <f>VLOOKUP(B7984,'Справочник по тт'!$A$1:$C$5,3,0)</f>
        <v>"Колибри"</v>
      </c>
    </row>
    <row r="7985" spans="1:5" x14ac:dyDescent="0.15">
      <c r="A7985" s="34">
        <v>43980.020833333336</v>
      </c>
      <c r="B7985">
        <v>2</v>
      </c>
      <c r="C7985">
        <f t="shared" si="248"/>
        <v>5</v>
      </c>
      <c r="D7985">
        <f t="shared" si="249"/>
        <v>2020</v>
      </c>
      <c r="E7985" t="str">
        <f>VLOOKUP(B7985,'Справочник по тт'!$A$1:$C$5,3,0)</f>
        <v>"Колибри"</v>
      </c>
    </row>
    <row r="7986" spans="1:5" x14ac:dyDescent="0.15">
      <c r="A7986" s="34">
        <v>43980.083333333336</v>
      </c>
      <c r="B7986">
        <v>2</v>
      </c>
      <c r="C7986">
        <f t="shared" si="248"/>
        <v>5</v>
      </c>
      <c r="D7986">
        <f t="shared" si="249"/>
        <v>2020</v>
      </c>
      <c r="E7986" t="str">
        <f>VLOOKUP(B7986,'Справочник по тт'!$A$1:$C$5,3,0)</f>
        <v>"Колибри"</v>
      </c>
    </row>
    <row r="7987" spans="1:5" x14ac:dyDescent="0.15">
      <c r="A7987" s="34">
        <v>43980.291666666664</v>
      </c>
      <c r="B7987">
        <v>2</v>
      </c>
      <c r="C7987">
        <f t="shared" si="248"/>
        <v>5</v>
      </c>
      <c r="D7987">
        <f t="shared" si="249"/>
        <v>2020</v>
      </c>
      <c r="E7987" t="str">
        <f>VLOOKUP(B7987,'Справочник по тт'!$A$1:$C$5,3,0)</f>
        <v>"Колибри"</v>
      </c>
    </row>
    <row r="7988" spans="1:5" x14ac:dyDescent="0.15">
      <c r="A7988" s="34">
        <v>43980.333333333336</v>
      </c>
      <c r="B7988">
        <v>2</v>
      </c>
      <c r="C7988">
        <f t="shared" si="248"/>
        <v>5</v>
      </c>
      <c r="D7988">
        <f t="shared" si="249"/>
        <v>2020</v>
      </c>
      <c r="E7988" t="str">
        <f>VLOOKUP(B7988,'Справочник по тт'!$A$1:$C$5,3,0)</f>
        <v>"Колибри"</v>
      </c>
    </row>
    <row r="7989" spans="1:5" x14ac:dyDescent="0.15">
      <c r="A7989" s="34">
        <v>43980.333333333336</v>
      </c>
      <c r="B7989">
        <v>2</v>
      </c>
      <c r="C7989">
        <f t="shared" si="248"/>
        <v>5</v>
      </c>
      <c r="D7989">
        <f t="shared" si="249"/>
        <v>2020</v>
      </c>
      <c r="E7989" t="str">
        <f>VLOOKUP(B7989,'Справочник по тт'!$A$1:$C$5,3,0)</f>
        <v>"Колибри"</v>
      </c>
    </row>
    <row r="7990" spans="1:5" x14ac:dyDescent="0.15">
      <c r="A7990" s="34">
        <v>43980.333333333336</v>
      </c>
      <c r="B7990">
        <v>2</v>
      </c>
      <c r="C7990">
        <f t="shared" si="248"/>
        <v>5</v>
      </c>
      <c r="D7990">
        <f t="shared" si="249"/>
        <v>2020</v>
      </c>
      <c r="E7990" t="str">
        <f>VLOOKUP(B7990,'Справочник по тт'!$A$1:$C$5,3,0)</f>
        <v>"Колибри"</v>
      </c>
    </row>
    <row r="7991" spans="1:5" x14ac:dyDescent="0.15">
      <c r="A7991" s="34">
        <v>43980.354166666664</v>
      </c>
      <c r="B7991">
        <v>2</v>
      </c>
      <c r="C7991">
        <f t="shared" si="248"/>
        <v>5</v>
      </c>
      <c r="D7991">
        <f t="shared" si="249"/>
        <v>2020</v>
      </c>
      <c r="E7991" t="str">
        <f>VLOOKUP(B7991,'Справочник по тт'!$A$1:$C$5,3,0)</f>
        <v>"Колибри"</v>
      </c>
    </row>
    <row r="7992" spans="1:5" x14ac:dyDescent="0.15">
      <c r="A7992" s="34">
        <v>43980.375</v>
      </c>
      <c r="B7992">
        <v>2</v>
      </c>
      <c r="C7992">
        <f t="shared" si="248"/>
        <v>5</v>
      </c>
      <c r="D7992">
        <f t="shared" si="249"/>
        <v>2020</v>
      </c>
      <c r="E7992" t="str">
        <f>VLOOKUP(B7992,'Справочник по тт'!$A$1:$C$5,3,0)</f>
        <v>"Колибри"</v>
      </c>
    </row>
    <row r="7993" spans="1:5" x14ac:dyDescent="0.15">
      <c r="A7993" s="34">
        <v>43980.375</v>
      </c>
      <c r="B7993">
        <v>2</v>
      </c>
      <c r="C7993">
        <f t="shared" si="248"/>
        <v>5</v>
      </c>
      <c r="D7993">
        <f t="shared" si="249"/>
        <v>2020</v>
      </c>
      <c r="E7993" t="str">
        <f>VLOOKUP(B7993,'Справочник по тт'!$A$1:$C$5,3,0)</f>
        <v>"Колибри"</v>
      </c>
    </row>
    <row r="7994" spans="1:5" x14ac:dyDescent="0.15">
      <c r="A7994" s="34">
        <v>43980.375</v>
      </c>
      <c r="B7994">
        <v>2</v>
      </c>
      <c r="C7994">
        <f t="shared" si="248"/>
        <v>5</v>
      </c>
      <c r="D7994">
        <f t="shared" si="249"/>
        <v>2020</v>
      </c>
      <c r="E7994" t="str">
        <f>VLOOKUP(B7994,'Справочник по тт'!$A$1:$C$5,3,0)</f>
        <v>"Колибри"</v>
      </c>
    </row>
    <row r="7995" spans="1:5" x14ac:dyDescent="0.15">
      <c r="A7995" s="34">
        <v>43980.375</v>
      </c>
      <c r="B7995">
        <v>2</v>
      </c>
      <c r="C7995">
        <f t="shared" si="248"/>
        <v>5</v>
      </c>
      <c r="D7995">
        <f t="shared" si="249"/>
        <v>2020</v>
      </c>
      <c r="E7995" t="str">
        <f>VLOOKUP(B7995,'Справочник по тт'!$A$1:$C$5,3,0)</f>
        <v>"Колибри"</v>
      </c>
    </row>
    <row r="7996" spans="1:5" x14ac:dyDescent="0.15">
      <c r="A7996" s="34">
        <v>43980.375</v>
      </c>
      <c r="B7996">
        <v>2</v>
      </c>
      <c r="C7996">
        <f t="shared" si="248"/>
        <v>5</v>
      </c>
      <c r="D7996">
        <f t="shared" si="249"/>
        <v>2020</v>
      </c>
      <c r="E7996" t="str">
        <f>VLOOKUP(B7996,'Справочник по тт'!$A$1:$C$5,3,0)</f>
        <v>"Колибри"</v>
      </c>
    </row>
    <row r="7997" spans="1:5" x14ac:dyDescent="0.15">
      <c r="A7997" s="34">
        <v>43980.375</v>
      </c>
      <c r="B7997">
        <v>2</v>
      </c>
      <c r="C7997">
        <f t="shared" si="248"/>
        <v>5</v>
      </c>
      <c r="D7997">
        <f t="shared" si="249"/>
        <v>2020</v>
      </c>
      <c r="E7997" t="str">
        <f>VLOOKUP(B7997,'Справочник по тт'!$A$1:$C$5,3,0)</f>
        <v>"Колибри"</v>
      </c>
    </row>
    <row r="7998" spans="1:5" x14ac:dyDescent="0.15">
      <c r="A7998" s="34">
        <v>43980.375</v>
      </c>
      <c r="B7998">
        <v>2</v>
      </c>
      <c r="C7998">
        <f t="shared" si="248"/>
        <v>5</v>
      </c>
      <c r="D7998">
        <f t="shared" si="249"/>
        <v>2020</v>
      </c>
      <c r="E7998" t="str">
        <f>VLOOKUP(B7998,'Справочник по тт'!$A$1:$C$5,3,0)</f>
        <v>"Колибри"</v>
      </c>
    </row>
    <row r="7999" spans="1:5" x14ac:dyDescent="0.15">
      <c r="A7999" s="34">
        <v>43980.375</v>
      </c>
      <c r="B7999">
        <v>2</v>
      </c>
      <c r="C7999">
        <f t="shared" si="248"/>
        <v>5</v>
      </c>
      <c r="D7999">
        <f t="shared" si="249"/>
        <v>2020</v>
      </c>
      <c r="E7999" t="str">
        <f>VLOOKUP(B7999,'Справочник по тт'!$A$1:$C$5,3,0)</f>
        <v>"Колибри"</v>
      </c>
    </row>
    <row r="8000" spans="1:5" x14ac:dyDescent="0.15">
      <c r="A8000" s="34">
        <v>43980.375</v>
      </c>
      <c r="B8000">
        <v>2</v>
      </c>
      <c r="C8000">
        <f t="shared" si="248"/>
        <v>5</v>
      </c>
      <c r="D8000">
        <f t="shared" si="249"/>
        <v>2020</v>
      </c>
      <c r="E8000" t="str">
        <f>VLOOKUP(B8000,'Справочник по тт'!$A$1:$C$5,3,0)</f>
        <v>"Колибри"</v>
      </c>
    </row>
    <row r="8001" spans="1:5" x14ac:dyDescent="0.15">
      <c r="A8001" s="34">
        <v>43980.375</v>
      </c>
      <c r="B8001">
        <v>2</v>
      </c>
      <c r="C8001">
        <f t="shared" si="248"/>
        <v>5</v>
      </c>
      <c r="D8001">
        <f t="shared" si="249"/>
        <v>2020</v>
      </c>
      <c r="E8001" t="str">
        <f>VLOOKUP(B8001,'Справочник по тт'!$A$1:$C$5,3,0)</f>
        <v>"Колибри"</v>
      </c>
    </row>
    <row r="8002" spans="1:5" x14ac:dyDescent="0.15">
      <c r="A8002" s="34">
        <v>43980.375</v>
      </c>
      <c r="B8002">
        <v>2</v>
      </c>
      <c r="C8002">
        <f t="shared" ref="C8002:C8065" si="250">MONTH(A8002)</f>
        <v>5</v>
      </c>
      <c r="D8002">
        <f t="shared" ref="D8002:D8065" si="251">YEAR(A8002)</f>
        <v>2020</v>
      </c>
      <c r="E8002" t="str">
        <f>VLOOKUP(B8002,'Справочник по тт'!$A$1:$C$5,3,0)</f>
        <v>"Колибри"</v>
      </c>
    </row>
    <row r="8003" spans="1:5" x14ac:dyDescent="0.15">
      <c r="A8003" s="34">
        <v>43980.416666666664</v>
      </c>
      <c r="B8003">
        <v>2</v>
      </c>
      <c r="C8003">
        <f t="shared" si="250"/>
        <v>5</v>
      </c>
      <c r="D8003">
        <f t="shared" si="251"/>
        <v>2020</v>
      </c>
      <c r="E8003" t="str">
        <f>VLOOKUP(B8003,'Справочник по тт'!$A$1:$C$5,3,0)</f>
        <v>"Колибри"</v>
      </c>
    </row>
    <row r="8004" spans="1:5" x14ac:dyDescent="0.15">
      <c r="A8004" s="34">
        <v>43980.416666666664</v>
      </c>
      <c r="B8004">
        <v>2</v>
      </c>
      <c r="C8004">
        <f t="shared" si="250"/>
        <v>5</v>
      </c>
      <c r="D8004">
        <f t="shared" si="251"/>
        <v>2020</v>
      </c>
      <c r="E8004" t="str">
        <f>VLOOKUP(B8004,'Справочник по тт'!$A$1:$C$5,3,0)</f>
        <v>"Колибри"</v>
      </c>
    </row>
    <row r="8005" spans="1:5" x14ac:dyDescent="0.15">
      <c r="A8005" s="34">
        <v>43980.416666666664</v>
      </c>
      <c r="B8005">
        <v>2</v>
      </c>
      <c r="C8005">
        <f t="shared" si="250"/>
        <v>5</v>
      </c>
      <c r="D8005">
        <f t="shared" si="251"/>
        <v>2020</v>
      </c>
      <c r="E8005" t="str">
        <f>VLOOKUP(B8005,'Справочник по тт'!$A$1:$C$5,3,0)</f>
        <v>"Колибри"</v>
      </c>
    </row>
    <row r="8006" spans="1:5" x14ac:dyDescent="0.15">
      <c r="A8006" s="34">
        <v>43980.416666666664</v>
      </c>
      <c r="B8006">
        <v>2</v>
      </c>
      <c r="C8006">
        <f t="shared" si="250"/>
        <v>5</v>
      </c>
      <c r="D8006">
        <f t="shared" si="251"/>
        <v>2020</v>
      </c>
      <c r="E8006" t="str">
        <f>VLOOKUP(B8006,'Справочник по тт'!$A$1:$C$5,3,0)</f>
        <v>"Колибри"</v>
      </c>
    </row>
    <row r="8007" spans="1:5" x14ac:dyDescent="0.15">
      <c r="A8007" s="34">
        <v>43980.416666666664</v>
      </c>
      <c r="B8007">
        <v>2</v>
      </c>
      <c r="C8007">
        <f t="shared" si="250"/>
        <v>5</v>
      </c>
      <c r="D8007">
        <f t="shared" si="251"/>
        <v>2020</v>
      </c>
      <c r="E8007" t="str">
        <f>VLOOKUP(B8007,'Справочник по тт'!$A$1:$C$5,3,0)</f>
        <v>"Колибри"</v>
      </c>
    </row>
    <row r="8008" spans="1:5" x14ac:dyDescent="0.15">
      <c r="A8008" s="34">
        <v>43980.458333333336</v>
      </c>
      <c r="B8008">
        <v>2</v>
      </c>
      <c r="C8008">
        <f t="shared" si="250"/>
        <v>5</v>
      </c>
      <c r="D8008">
        <f t="shared" si="251"/>
        <v>2020</v>
      </c>
      <c r="E8008" t="str">
        <f>VLOOKUP(B8008,'Справочник по тт'!$A$1:$C$5,3,0)</f>
        <v>"Колибри"</v>
      </c>
    </row>
    <row r="8009" spans="1:5" x14ac:dyDescent="0.15">
      <c r="A8009" s="34">
        <v>43980.458333333336</v>
      </c>
      <c r="B8009">
        <v>2</v>
      </c>
      <c r="C8009">
        <f t="shared" si="250"/>
        <v>5</v>
      </c>
      <c r="D8009">
        <f t="shared" si="251"/>
        <v>2020</v>
      </c>
      <c r="E8009" t="str">
        <f>VLOOKUP(B8009,'Справочник по тт'!$A$1:$C$5,3,0)</f>
        <v>"Колибри"</v>
      </c>
    </row>
    <row r="8010" spans="1:5" x14ac:dyDescent="0.15">
      <c r="A8010" s="34">
        <v>43980.458333333336</v>
      </c>
      <c r="B8010">
        <v>2</v>
      </c>
      <c r="C8010">
        <f t="shared" si="250"/>
        <v>5</v>
      </c>
      <c r="D8010">
        <f t="shared" si="251"/>
        <v>2020</v>
      </c>
      <c r="E8010" t="str">
        <f>VLOOKUP(B8010,'Справочник по тт'!$A$1:$C$5,3,0)</f>
        <v>"Колибри"</v>
      </c>
    </row>
    <row r="8011" spans="1:5" x14ac:dyDescent="0.15">
      <c r="A8011" s="34">
        <v>43980.458333333336</v>
      </c>
      <c r="B8011">
        <v>2</v>
      </c>
      <c r="C8011">
        <f t="shared" si="250"/>
        <v>5</v>
      </c>
      <c r="D8011">
        <f t="shared" si="251"/>
        <v>2020</v>
      </c>
      <c r="E8011" t="str">
        <f>VLOOKUP(B8011,'Справочник по тт'!$A$1:$C$5,3,0)</f>
        <v>"Колибри"</v>
      </c>
    </row>
    <row r="8012" spans="1:5" x14ac:dyDescent="0.15">
      <c r="A8012" s="34">
        <v>43980.458333333336</v>
      </c>
      <c r="B8012">
        <v>2</v>
      </c>
      <c r="C8012">
        <f t="shared" si="250"/>
        <v>5</v>
      </c>
      <c r="D8012">
        <f t="shared" si="251"/>
        <v>2020</v>
      </c>
      <c r="E8012" t="str">
        <f>VLOOKUP(B8012,'Справочник по тт'!$A$1:$C$5,3,0)</f>
        <v>"Колибри"</v>
      </c>
    </row>
    <row r="8013" spans="1:5" x14ac:dyDescent="0.15">
      <c r="A8013" s="34">
        <v>43980.479166666664</v>
      </c>
      <c r="B8013">
        <v>2</v>
      </c>
      <c r="C8013">
        <f t="shared" si="250"/>
        <v>5</v>
      </c>
      <c r="D8013">
        <f t="shared" si="251"/>
        <v>2020</v>
      </c>
      <c r="E8013" t="str">
        <f>VLOOKUP(B8013,'Справочник по тт'!$A$1:$C$5,3,0)</f>
        <v>"Колибри"</v>
      </c>
    </row>
    <row r="8014" spans="1:5" x14ac:dyDescent="0.15">
      <c r="A8014" s="34">
        <v>43980.5</v>
      </c>
      <c r="B8014">
        <v>2</v>
      </c>
      <c r="C8014">
        <f t="shared" si="250"/>
        <v>5</v>
      </c>
      <c r="D8014">
        <f t="shared" si="251"/>
        <v>2020</v>
      </c>
      <c r="E8014" t="str">
        <f>VLOOKUP(B8014,'Справочник по тт'!$A$1:$C$5,3,0)</f>
        <v>"Колибри"</v>
      </c>
    </row>
    <row r="8015" spans="1:5" x14ac:dyDescent="0.15">
      <c r="A8015" s="34">
        <v>43980.5</v>
      </c>
      <c r="B8015">
        <v>2</v>
      </c>
      <c r="C8015">
        <f t="shared" si="250"/>
        <v>5</v>
      </c>
      <c r="D8015">
        <f t="shared" si="251"/>
        <v>2020</v>
      </c>
      <c r="E8015" t="str">
        <f>VLOOKUP(B8015,'Справочник по тт'!$A$1:$C$5,3,0)</f>
        <v>"Колибри"</v>
      </c>
    </row>
    <row r="8016" spans="1:5" x14ac:dyDescent="0.15">
      <c r="A8016" s="34">
        <v>43980.5</v>
      </c>
      <c r="B8016">
        <v>2</v>
      </c>
      <c r="C8016">
        <f t="shared" si="250"/>
        <v>5</v>
      </c>
      <c r="D8016">
        <f t="shared" si="251"/>
        <v>2020</v>
      </c>
      <c r="E8016" t="str">
        <f>VLOOKUP(B8016,'Справочник по тт'!$A$1:$C$5,3,0)</f>
        <v>"Колибри"</v>
      </c>
    </row>
    <row r="8017" spans="1:5" x14ac:dyDescent="0.15">
      <c r="A8017" s="34">
        <v>43980.541666666664</v>
      </c>
      <c r="B8017">
        <v>2</v>
      </c>
      <c r="C8017">
        <f t="shared" si="250"/>
        <v>5</v>
      </c>
      <c r="D8017">
        <f t="shared" si="251"/>
        <v>2020</v>
      </c>
      <c r="E8017" t="str">
        <f>VLOOKUP(B8017,'Справочник по тт'!$A$1:$C$5,3,0)</f>
        <v>"Колибри"</v>
      </c>
    </row>
    <row r="8018" spans="1:5" x14ac:dyDescent="0.15">
      <c r="A8018" s="34">
        <v>43980.541666666664</v>
      </c>
      <c r="B8018">
        <v>2</v>
      </c>
      <c r="C8018">
        <f t="shared" si="250"/>
        <v>5</v>
      </c>
      <c r="D8018">
        <f t="shared" si="251"/>
        <v>2020</v>
      </c>
      <c r="E8018" t="str">
        <f>VLOOKUP(B8018,'Справочник по тт'!$A$1:$C$5,3,0)</f>
        <v>"Колибри"</v>
      </c>
    </row>
    <row r="8019" spans="1:5" x14ac:dyDescent="0.15">
      <c r="A8019" s="34">
        <v>43980.582638888889</v>
      </c>
      <c r="B8019">
        <v>2</v>
      </c>
      <c r="C8019">
        <f t="shared" si="250"/>
        <v>5</v>
      </c>
      <c r="D8019">
        <f t="shared" si="251"/>
        <v>2020</v>
      </c>
      <c r="E8019" t="str">
        <f>VLOOKUP(B8019,'Справочник по тт'!$A$1:$C$5,3,0)</f>
        <v>"Колибри"</v>
      </c>
    </row>
    <row r="8020" spans="1:5" x14ac:dyDescent="0.15">
      <c r="A8020" s="34">
        <v>43980.583333333336</v>
      </c>
      <c r="B8020">
        <v>2</v>
      </c>
      <c r="C8020">
        <f t="shared" si="250"/>
        <v>5</v>
      </c>
      <c r="D8020">
        <f t="shared" si="251"/>
        <v>2020</v>
      </c>
      <c r="E8020" t="str">
        <f>VLOOKUP(B8020,'Справочник по тт'!$A$1:$C$5,3,0)</f>
        <v>"Колибри"</v>
      </c>
    </row>
    <row r="8021" spans="1:5" x14ac:dyDescent="0.15">
      <c r="A8021" s="34">
        <v>43980.583333333336</v>
      </c>
      <c r="B8021">
        <v>2</v>
      </c>
      <c r="C8021">
        <f t="shared" si="250"/>
        <v>5</v>
      </c>
      <c r="D8021">
        <f t="shared" si="251"/>
        <v>2020</v>
      </c>
      <c r="E8021" t="str">
        <f>VLOOKUP(B8021,'Справочник по тт'!$A$1:$C$5,3,0)</f>
        <v>"Колибри"</v>
      </c>
    </row>
    <row r="8022" spans="1:5" x14ac:dyDescent="0.15">
      <c r="A8022" s="34">
        <v>43980.583333333336</v>
      </c>
      <c r="B8022">
        <v>2</v>
      </c>
      <c r="C8022">
        <f t="shared" si="250"/>
        <v>5</v>
      </c>
      <c r="D8022">
        <f t="shared" si="251"/>
        <v>2020</v>
      </c>
      <c r="E8022" t="str">
        <f>VLOOKUP(B8022,'Справочник по тт'!$A$1:$C$5,3,0)</f>
        <v>"Колибри"</v>
      </c>
    </row>
    <row r="8023" spans="1:5" x14ac:dyDescent="0.15">
      <c r="A8023" s="34">
        <v>43980.638888888891</v>
      </c>
      <c r="B8023">
        <v>2</v>
      </c>
      <c r="C8023">
        <f t="shared" si="250"/>
        <v>5</v>
      </c>
      <c r="D8023">
        <f t="shared" si="251"/>
        <v>2020</v>
      </c>
      <c r="E8023" t="str">
        <f>VLOOKUP(B8023,'Справочник по тт'!$A$1:$C$5,3,0)</f>
        <v>"Колибри"</v>
      </c>
    </row>
    <row r="8024" spans="1:5" x14ac:dyDescent="0.15">
      <c r="A8024" s="34">
        <v>43980.6875</v>
      </c>
      <c r="B8024">
        <v>2</v>
      </c>
      <c r="C8024">
        <f t="shared" si="250"/>
        <v>5</v>
      </c>
      <c r="D8024">
        <f t="shared" si="251"/>
        <v>2020</v>
      </c>
      <c r="E8024" t="str">
        <f>VLOOKUP(B8024,'Справочник по тт'!$A$1:$C$5,3,0)</f>
        <v>"Колибри"</v>
      </c>
    </row>
    <row r="8025" spans="1:5" x14ac:dyDescent="0.15">
      <c r="A8025" s="34">
        <v>43980.6875</v>
      </c>
      <c r="B8025">
        <v>2</v>
      </c>
      <c r="C8025">
        <f t="shared" si="250"/>
        <v>5</v>
      </c>
      <c r="D8025">
        <f t="shared" si="251"/>
        <v>2020</v>
      </c>
      <c r="E8025" t="str">
        <f>VLOOKUP(B8025,'Справочник по тт'!$A$1:$C$5,3,0)</f>
        <v>"Колибри"</v>
      </c>
    </row>
    <row r="8026" spans="1:5" x14ac:dyDescent="0.15">
      <c r="A8026" s="34">
        <v>43980.6875</v>
      </c>
      <c r="B8026">
        <v>2</v>
      </c>
      <c r="C8026">
        <f t="shared" si="250"/>
        <v>5</v>
      </c>
      <c r="D8026">
        <f t="shared" si="251"/>
        <v>2020</v>
      </c>
      <c r="E8026" t="str">
        <f>VLOOKUP(B8026,'Справочник по тт'!$A$1:$C$5,3,0)</f>
        <v>"Колибри"</v>
      </c>
    </row>
    <row r="8027" spans="1:5" x14ac:dyDescent="0.15">
      <c r="A8027" s="34">
        <v>43980.708333333336</v>
      </c>
      <c r="B8027">
        <v>2</v>
      </c>
      <c r="C8027">
        <f t="shared" si="250"/>
        <v>5</v>
      </c>
      <c r="D8027">
        <f t="shared" si="251"/>
        <v>2020</v>
      </c>
      <c r="E8027" t="str">
        <f>VLOOKUP(B8027,'Справочник по тт'!$A$1:$C$5,3,0)</f>
        <v>"Колибри"</v>
      </c>
    </row>
    <row r="8028" spans="1:5" x14ac:dyDescent="0.15">
      <c r="A8028" s="34">
        <v>43980.708333333336</v>
      </c>
      <c r="B8028">
        <v>2</v>
      </c>
      <c r="C8028">
        <f t="shared" si="250"/>
        <v>5</v>
      </c>
      <c r="D8028">
        <f t="shared" si="251"/>
        <v>2020</v>
      </c>
      <c r="E8028" t="str">
        <f>VLOOKUP(B8028,'Справочник по тт'!$A$1:$C$5,3,0)</f>
        <v>"Колибри"</v>
      </c>
    </row>
    <row r="8029" spans="1:5" x14ac:dyDescent="0.15">
      <c r="A8029" s="34">
        <v>43980.722222222219</v>
      </c>
      <c r="B8029">
        <v>2</v>
      </c>
      <c r="C8029">
        <f t="shared" si="250"/>
        <v>5</v>
      </c>
      <c r="D8029">
        <f t="shared" si="251"/>
        <v>2020</v>
      </c>
      <c r="E8029" t="str">
        <f>VLOOKUP(B8029,'Справочник по тт'!$A$1:$C$5,3,0)</f>
        <v>"Колибри"</v>
      </c>
    </row>
    <row r="8030" spans="1:5" x14ac:dyDescent="0.15">
      <c r="A8030" s="34">
        <v>43980.75</v>
      </c>
      <c r="B8030">
        <v>2</v>
      </c>
      <c r="C8030">
        <f t="shared" si="250"/>
        <v>5</v>
      </c>
      <c r="D8030">
        <f t="shared" si="251"/>
        <v>2020</v>
      </c>
      <c r="E8030" t="str">
        <f>VLOOKUP(B8030,'Справочник по тт'!$A$1:$C$5,3,0)</f>
        <v>"Колибри"</v>
      </c>
    </row>
    <row r="8031" spans="1:5" x14ac:dyDescent="0.15">
      <c r="A8031" s="34">
        <v>43980.916666666664</v>
      </c>
      <c r="B8031">
        <v>2</v>
      </c>
      <c r="C8031">
        <f t="shared" si="250"/>
        <v>5</v>
      </c>
      <c r="D8031">
        <f t="shared" si="251"/>
        <v>2020</v>
      </c>
      <c r="E8031" t="str">
        <f>VLOOKUP(B8031,'Справочник по тт'!$A$1:$C$5,3,0)</f>
        <v>"Колибри"</v>
      </c>
    </row>
    <row r="8032" spans="1:5" x14ac:dyDescent="0.15">
      <c r="A8032" s="34">
        <v>43980.984224537038</v>
      </c>
      <c r="B8032">
        <v>2</v>
      </c>
      <c r="C8032">
        <f t="shared" si="250"/>
        <v>5</v>
      </c>
      <c r="D8032">
        <f t="shared" si="251"/>
        <v>2020</v>
      </c>
      <c r="E8032" t="str">
        <f>VLOOKUP(B8032,'Справочник по тт'!$A$1:$C$5,3,0)</f>
        <v>"Колибри"</v>
      </c>
    </row>
    <row r="8033" spans="1:5" x14ac:dyDescent="0.15">
      <c r="A8033" s="34">
        <v>43981.000694444447</v>
      </c>
      <c r="B8033">
        <v>2</v>
      </c>
      <c r="C8033">
        <f t="shared" si="250"/>
        <v>5</v>
      </c>
      <c r="D8033">
        <f t="shared" si="251"/>
        <v>2020</v>
      </c>
      <c r="E8033" t="str">
        <f>VLOOKUP(B8033,'Справочник по тт'!$A$1:$C$5,3,0)</f>
        <v>"Колибри"</v>
      </c>
    </row>
    <row r="8034" spans="1:5" x14ac:dyDescent="0.15">
      <c r="A8034" s="34">
        <v>43981.125</v>
      </c>
      <c r="B8034">
        <v>2</v>
      </c>
      <c r="C8034">
        <f t="shared" si="250"/>
        <v>5</v>
      </c>
      <c r="D8034">
        <f t="shared" si="251"/>
        <v>2020</v>
      </c>
      <c r="E8034" t="str">
        <f>VLOOKUP(B8034,'Справочник по тт'!$A$1:$C$5,3,0)</f>
        <v>"Колибри"</v>
      </c>
    </row>
    <row r="8035" spans="1:5" x14ac:dyDescent="0.15">
      <c r="A8035" s="34">
        <v>43981.291666666664</v>
      </c>
      <c r="B8035">
        <v>2</v>
      </c>
      <c r="C8035">
        <f t="shared" si="250"/>
        <v>5</v>
      </c>
      <c r="D8035">
        <f t="shared" si="251"/>
        <v>2020</v>
      </c>
      <c r="E8035" t="str">
        <f>VLOOKUP(B8035,'Справочник по тт'!$A$1:$C$5,3,0)</f>
        <v>"Колибри"</v>
      </c>
    </row>
    <row r="8036" spans="1:5" x14ac:dyDescent="0.15">
      <c r="A8036" s="34">
        <v>43981.3125</v>
      </c>
      <c r="B8036">
        <v>2</v>
      </c>
      <c r="C8036">
        <f t="shared" si="250"/>
        <v>5</v>
      </c>
      <c r="D8036">
        <f t="shared" si="251"/>
        <v>2020</v>
      </c>
      <c r="E8036" t="str">
        <f>VLOOKUP(B8036,'Справочник по тт'!$A$1:$C$5,3,0)</f>
        <v>"Колибри"</v>
      </c>
    </row>
    <row r="8037" spans="1:5" x14ac:dyDescent="0.15">
      <c r="A8037" s="34">
        <v>43981.333333333336</v>
      </c>
      <c r="B8037">
        <v>2</v>
      </c>
      <c r="C8037">
        <f t="shared" si="250"/>
        <v>5</v>
      </c>
      <c r="D8037">
        <f t="shared" si="251"/>
        <v>2020</v>
      </c>
      <c r="E8037" t="str">
        <f>VLOOKUP(B8037,'Справочник по тт'!$A$1:$C$5,3,0)</f>
        <v>"Колибри"</v>
      </c>
    </row>
    <row r="8038" spans="1:5" x14ac:dyDescent="0.15">
      <c r="A8038" s="34">
        <v>43981.333333333336</v>
      </c>
      <c r="B8038">
        <v>2</v>
      </c>
      <c r="C8038">
        <f t="shared" si="250"/>
        <v>5</v>
      </c>
      <c r="D8038">
        <f t="shared" si="251"/>
        <v>2020</v>
      </c>
      <c r="E8038" t="str">
        <f>VLOOKUP(B8038,'Справочник по тт'!$A$1:$C$5,3,0)</f>
        <v>"Колибри"</v>
      </c>
    </row>
    <row r="8039" spans="1:5" x14ac:dyDescent="0.15">
      <c r="A8039" s="34">
        <v>43981.375</v>
      </c>
      <c r="B8039">
        <v>2</v>
      </c>
      <c r="C8039">
        <f t="shared" si="250"/>
        <v>5</v>
      </c>
      <c r="D8039">
        <f t="shared" si="251"/>
        <v>2020</v>
      </c>
      <c r="E8039" t="str">
        <f>VLOOKUP(B8039,'Справочник по тт'!$A$1:$C$5,3,0)</f>
        <v>"Колибри"</v>
      </c>
    </row>
    <row r="8040" spans="1:5" x14ac:dyDescent="0.15">
      <c r="A8040" s="34">
        <v>43981.375</v>
      </c>
      <c r="B8040">
        <v>2</v>
      </c>
      <c r="C8040">
        <f t="shared" si="250"/>
        <v>5</v>
      </c>
      <c r="D8040">
        <f t="shared" si="251"/>
        <v>2020</v>
      </c>
      <c r="E8040" t="str">
        <f>VLOOKUP(B8040,'Справочник по тт'!$A$1:$C$5,3,0)</f>
        <v>"Колибри"</v>
      </c>
    </row>
    <row r="8041" spans="1:5" x14ac:dyDescent="0.15">
      <c r="A8041" s="34">
        <v>43981.375</v>
      </c>
      <c r="B8041">
        <v>2</v>
      </c>
      <c r="C8041">
        <f t="shared" si="250"/>
        <v>5</v>
      </c>
      <c r="D8041">
        <f t="shared" si="251"/>
        <v>2020</v>
      </c>
      <c r="E8041" t="str">
        <f>VLOOKUP(B8041,'Справочник по тт'!$A$1:$C$5,3,0)</f>
        <v>"Колибри"</v>
      </c>
    </row>
    <row r="8042" spans="1:5" x14ac:dyDescent="0.15">
      <c r="A8042" s="34">
        <v>43981.375</v>
      </c>
      <c r="B8042">
        <v>2</v>
      </c>
      <c r="C8042">
        <f t="shared" si="250"/>
        <v>5</v>
      </c>
      <c r="D8042">
        <f t="shared" si="251"/>
        <v>2020</v>
      </c>
      <c r="E8042" t="str">
        <f>VLOOKUP(B8042,'Справочник по тт'!$A$1:$C$5,3,0)</f>
        <v>"Колибри"</v>
      </c>
    </row>
    <row r="8043" spans="1:5" x14ac:dyDescent="0.15">
      <c r="A8043" s="34">
        <v>43981.375</v>
      </c>
      <c r="B8043">
        <v>2</v>
      </c>
      <c r="C8043">
        <f t="shared" si="250"/>
        <v>5</v>
      </c>
      <c r="D8043">
        <f t="shared" si="251"/>
        <v>2020</v>
      </c>
      <c r="E8043" t="str">
        <f>VLOOKUP(B8043,'Справочник по тт'!$A$1:$C$5,3,0)</f>
        <v>"Колибри"</v>
      </c>
    </row>
    <row r="8044" spans="1:5" x14ac:dyDescent="0.15">
      <c r="A8044" s="34">
        <v>43981.375</v>
      </c>
      <c r="B8044">
        <v>2</v>
      </c>
      <c r="C8044">
        <f t="shared" si="250"/>
        <v>5</v>
      </c>
      <c r="D8044">
        <f t="shared" si="251"/>
        <v>2020</v>
      </c>
      <c r="E8044" t="str">
        <f>VLOOKUP(B8044,'Справочник по тт'!$A$1:$C$5,3,0)</f>
        <v>"Колибри"</v>
      </c>
    </row>
    <row r="8045" spans="1:5" x14ac:dyDescent="0.15">
      <c r="A8045" s="34">
        <v>43981.375</v>
      </c>
      <c r="B8045">
        <v>2</v>
      </c>
      <c r="C8045">
        <f t="shared" si="250"/>
        <v>5</v>
      </c>
      <c r="D8045">
        <f t="shared" si="251"/>
        <v>2020</v>
      </c>
      <c r="E8045" t="str">
        <f>VLOOKUP(B8045,'Справочник по тт'!$A$1:$C$5,3,0)</f>
        <v>"Колибри"</v>
      </c>
    </row>
    <row r="8046" spans="1:5" x14ac:dyDescent="0.15">
      <c r="A8046" s="34">
        <v>43981.375</v>
      </c>
      <c r="B8046">
        <v>2</v>
      </c>
      <c r="C8046">
        <f t="shared" si="250"/>
        <v>5</v>
      </c>
      <c r="D8046">
        <f t="shared" si="251"/>
        <v>2020</v>
      </c>
      <c r="E8046" t="str">
        <f>VLOOKUP(B8046,'Справочник по тт'!$A$1:$C$5,3,0)</f>
        <v>"Колибри"</v>
      </c>
    </row>
    <row r="8047" spans="1:5" x14ac:dyDescent="0.15">
      <c r="A8047" s="34">
        <v>43981.375</v>
      </c>
      <c r="B8047">
        <v>2</v>
      </c>
      <c r="C8047">
        <f t="shared" si="250"/>
        <v>5</v>
      </c>
      <c r="D8047">
        <f t="shared" si="251"/>
        <v>2020</v>
      </c>
      <c r="E8047" t="str">
        <f>VLOOKUP(B8047,'Справочник по тт'!$A$1:$C$5,3,0)</f>
        <v>"Колибри"</v>
      </c>
    </row>
    <row r="8048" spans="1:5" x14ac:dyDescent="0.15">
      <c r="A8048" s="34">
        <v>43981.375</v>
      </c>
      <c r="B8048">
        <v>2</v>
      </c>
      <c r="C8048">
        <f t="shared" si="250"/>
        <v>5</v>
      </c>
      <c r="D8048">
        <f t="shared" si="251"/>
        <v>2020</v>
      </c>
      <c r="E8048" t="str">
        <f>VLOOKUP(B8048,'Справочник по тт'!$A$1:$C$5,3,0)</f>
        <v>"Колибри"</v>
      </c>
    </row>
    <row r="8049" spans="1:5" x14ac:dyDescent="0.15">
      <c r="A8049" s="34">
        <v>43981.416666666664</v>
      </c>
      <c r="B8049">
        <v>2</v>
      </c>
      <c r="C8049">
        <f t="shared" si="250"/>
        <v>5</v>
      </c>
      <c r="D8049">
        <f t="shared" si="251"/>
        <v>2020</v>
      </c>
      <c r="E8049" t="str">
        <f>VLOOKUP(B8049,'Справочник по тт'!$A$1:$C$5,3,0)</f>
        <v>"Колибри"</v>
      </c>
    </row>
    <row r="8050" spans="1:5" x14ac:dyDescent="0.15">
      <c r="A8050" s="34">
        <v>43981.416666666664</v>
      </c>
      <c r="B8050">
        <v>2</v>
      </c>
      <c r="C8050">
        <f t="shared" si="250"/>
        <v>5</v>
      </c>
      <c r="D8050">
        <f t="shared" si="251"/>
        <v>2020</v>
      </c>
      <c r="E8050" t="str">
        <f>VLOOKUP(B8050,'Справочник по тт'!$A$1:$C$5,3,0)</f>
        <v>"Колибри"</v>
      </c>
    </row>
    <row r="8051" spans="1:5" x14ac:dyDescent="0.15">
      <c r="A8051" s="34">
        <v>43981.416666666664</v>
      </c>
      <c r="B8051">
        <v>2</v>
      </c>
      <c r="C8051">
        <f t="shared" si="250"/>
        <v>5</v>
      </c>
      <c r="D8051">
        <f t="shared" si="251"/>
        <v>2020</v>
      </c>
      <c r="E8051" t="str">
        <f>VLOOKUP(B8051,'Справочник по тт'!$A$1:$C$5,3,0)</f>
        <v>"Колибри"</v>
      </c>
    </row>
    <row r="8052" spans="1:5" x14ac:dyDescent="0.15">
      <c r="A8052" s="34">
        <v>43981.416666666664</v>
      </c>
      <c r="B8052">
        <v>2</v>
      </c>
      <c r="C8052">
        <f t="shared" si="250"/>
        <v>5</v>
      </c>
      <c r="D8052">
        <f t="shared" si="251"/>
        <v>2020</v>
      </c>
      <c r="E8052" t="str">
        <f>VLOOKUP(B8052,'Справочник по тт'!$A$1:$C$5,3,0)</f>
        <v>"Колибри"</v>
      </c>
    </row>
    <row r="8053" spans="1:5" x14ac:dyDescent="0.15">
      <c r="A8053" s="34">
        <v>43981.416666666664</v>
      </c>
      <c r="B8053">
        <v>2</v>
      </c>
      <c r="C8053">
        <f t="shared" si="250"/>
        <v>5</v>
      </c>
      <c r="D8053">
        <f t="shared" si="251"/>
        <v>2020</v>
      </c>
      <c r="E8053" t="str">
        <f>VLOOKUP(B8053,'Справочник по тт'!$A$1:$C$5,3,0)</f>
        <v>"Колибри"</v>
      </c>
    </row>
    <row r="8054" spans="1:5" x14ac:dyDescent="0.15">
      <c r="A8054" s="34">
        <v>43981.416666666664</v>
      </c>
      <c r="B8054">
        <v>2</v>
      </c>
      <c r="C8054">
        <f t="shared" si="250"/>
        <v>5</v>
      </c>
      <c r="D8054">
        <f t="shared" si="251"/>
        <v>2020</v>
      </c>
      <c r="E8054" t="str">
        <f>VLOOKUP(B8054,'Справочник по тт'!$A$1:$C$5,3,0)</f>
        <v>"Колибри"</v>
      </c>
    </row>
    <row r="8055" spans="1:5" x14ac:dyDescent="0.15">
      <c r="A8055" s="34">
        <v>43981.458333333336</v>
      </c>
      <c r="B8055">
        <v>2</v>
      </c>
      <c r="C8055">
        <f t="shared" si="250"/>
        <v>5</v>
      </c>
      <c r="D8055">
        <f t="shared" si="251"/>
        <v>2020</v>
      </c>
      <c r="E8055" t="str">
        <f>VLOOKUP(B8055,'Справочник по тт'!$A$1:$C$5,3,0)</f>
        <v>"Колибри"</v>
      </c>
    </row>
    <row r="8056" spans="1:5" x14ac:dyDescent="0.15">
      <c r="A8056" s="34">
        <v>43981.458333333336</v>
      </c>
      <c r="B8056">
        <v>2</v>
      </c>
      <c r="C8056">
        <f t="shared" si="250"/>
        <v>5</v>
      </c>
      <c r="D8056">
        <f t="shared" si="251"/>
        <v>2020</v>
      </c>
      <c r="E8056" t="str">
        <f>VLOOKUP(B8056,'Справочник по тт'!$A$1:$C$5,3,0)</f>
        <v>"Колибри"</v>
      </c>
    </row>
    <row r="8057" spans="1:5" x14ac:dyDescent="0.15">
      <c r="A8057" s="34">
        <v>43981.458333333336</v>
      </c>
      <c r="B8057">
        <v>2</v>
      </c>
      <c r="C8057">
        <f t="shared" si="250"/>
        <v>5</v>
      </c>
      <c r="D8057">
        <f t="shared" si="251"/>
        <v>2020</v>
      </c>
      <c r="E8057" t="str">
        <f>VLOOKUP(B8057,'Справочник по тт'!$A$1:$C$5,3,0)</f>
        <v>"Колибри"</v>
      </c>
    </row>
    <row r="8058" spans="1:5" x14ac:dyDescent="0.15">
      <c r="A8058" s="34">
        <v>43981.458333333336</v>
      </c>
      <c r="B8058">
        <v>2</v>
      </c>
      <c r="C8058">
        <f t="shared" si="250"/>
        <v>5</v>
      </c>
      <c r="D8058">
        <f t="shared" si="251"/>
        <v>2020</v>
      </c>
      <c r="E8058" t="str">
        <f>VLOOKUP(B8058,'Справочник по тт'!$A$1:$C$5,3,0)</f>
        <v>"Колибри"</v>
      </c>
    </row>
    <row r="8059" spans="1:5" x14ac:dyDescent="0.15">
      <c r="A8059" s="34">
        <v>43981.458333333336</v>
      </c>
      <c r="B8059">
        <v>2</v>
      </c>
      <c r="C8059">
        <f t="shared" si="250"/>
        <v>5</v>
      </c>
      <c r="D8059">
        <f t="shared" si="251"/>
        <v>2020</v>
      </c>
      <c r="E8059" t="str">
        <f>VLOOKUP(B8059,'Справочник по тт'!$A$1:$C$5,3,0)</f>
        <v>"Колибри"</v>
      </c>
    </row>
    <row r="8060" spans="1:5" x14ac:dyDescent="0.15">
      <c r="A8060" s="34">
        <v>43981.458333333336</v>
      </c>
      <c r="B8060">
        <v>2</v>
      </c>
      <c r="C8060">
        <f t="shared" si="250"/>
        <v>5</v>
      </c>
      <c r="D8060">
        <f t="shared" si="251"/>
        <v>2020</v>
      </c>
      <c r="E8060" t="str">
        <f>VLOOKUP(B8060,'Справочник по тт'!$A$1:$C$5,3,0)</f>
        <v>"Колибри"</v>
      </c>
    </row>
    <row r="8061" spans="1:5" x14ac:dyDescent="0.15">
      <c r="A8061" s="34">
        <v>43981.5</v>
      </c>
      <c r="B8061">
        <v>2</v>
      </c>
      <c r="C8061">
        <f t="shared" si="250"/>
        <v>5</v>
      </c>
      <c r="D8061">
        <f t="shared" si="251"/>
        <v>2020</v>
      </c>
      <c r="E8061" t="str">
        <f>VLOOKUP(B8061,'Справочник по тт'!$A$1:$C$5,3,0)</f>
        <v>"Колибри"</v>
      </c>
    </row>
    <row r="8062" spans="1:5" x14ac:dyDescent="0.15">
      <c r="A8062" s="34">
        <v>43981.5</v>
      </c>
      <c r="B8062">
        <v>2</v>
      </c>
      <c r="C8062">
        <f t="shared" si="250"/>
        <v>5</v>
      </c>
      <c r="D8062">
        <f t="shared" si="251"/>
        <v>2020</v>
      </c>
      <c r="E8062" t="str">
        <f>VLOOKUP(B8062,'Справочник по тт'!$A$1:$C$5,3,0)</f>
        <v>"Колибри"</v>
      </c>
    </row>
    <row r="8063" spans="1:5" x14ac:dyDescent="0.15">
      <c r="A8063" s="34">
        <v>43981.5</v>
      </c>
      <c r="B8063">
        <v>2</v>
      </c>
      <c r="C8063">
        <f t="shared" si="250"/>
        <v>5</v>
      </c>
      <c r="D8063">
        <f t="shared" si="251"/>
        <v>2020</v>
      </c>
      <c r="E8063" t="str">
        <f>VLOOKUP(B8063,'Справочник по тт'!$A$1:$C$5,3,0)</f>
        <v>"Колибри"</v>
      </c>
    </row>
    <row r="8064" spans="1:5" x14ac:dyDescent="0.15">
      <c r="A8064" s="34">
        <v>43981.541666666664</v>
      </c>
      <c r="B8064">
        <v>2</v>
      </c>
      <c r="C8064">
        <f t="shared" si="250"/>
        <v>5</v>
      </c>
      <c r="D8064">
        <f t="shared" si="251"/>
        <v>2020</v>
      </c>
      <c r="E8064" t="str">
        <f>VLOOKUP(B8064,'Справочник по тт'!$A$1:$C$5,3,0)</f>
        <v>"Колибри"</v>
      </c>
    </row>
    <row r="8065" spans="1:5" x14ac:dyDescent="0.15">
      <c r="A8065" s="34">
        <v>43981.541666666664</v>
      </c>
      <c r="B8065">
        <v>2</v>
      </c>
      <c r="C8065">
        <f t="shared" si="250"/>
        <v>5</v>
      </c>
      <c r="D8065">
        <f t="shared" si="251"/>
        <v>2020</v>
      </c>
      <c r="E8065" t="str">
        <f>VLOOKUP(B8065,'Справочник по тт'!$A$1:$C$5,3,0)</f>
        <v>"Колибри"</v>
      </c>
    </row>
    <row r="8066" spans="1:5" x14ac:dyDescent="0.15">
      <c r="A8066" s="34">
        <v>43981.541666666664</v>
      </c>
      <c r="B8066">
        <v>2</v>
      </c>
      <c r="C8066">
        <f t="shared" ref="C8066:C8129" si="252">MONTH(A8066)</f>
        <v>5</v>
      </c>
      <c r="D8066">
        <f t="shared" ref="D8066:D8129" si="253">YEAR(A8066)</f>
        <v>2020</v>
      </c>
      <c r="E8066" t="str">
        <f>VLOOKUP(B8066,'Справочник по тт'!$A$1:$C$5,3,0)</f>
        <v>"Колибри"</v>
      </c>
    </row>
    <row r="8067" spans="1:5" x14ac:dyDescent="0.15">
      <c r="A8067" s="34">
        <v>43981.541666666664</v>
      </c>
      <c r="B8067">
        <v>2</v>
      </c>
      <c r="C8067">
        <f t="shared" si="252"/>
        <v>5</v>
      </c>
      <c r="D8067">
        <f t="shared" si="253"/>
        <v>2020</v>
      </c>
      <c r="E8067" t="str">
        <f>VLOOKUP(B8067,'Справочник по тт'!$A$1:$C$5,3,0)</f>
        <v>"Колибри"</v>
      </c>
    </row>
    <row r="8068" spans="1:5" x14ac:dyDescent="0.15">
      <c r="A8068" s="34">
        <v>43981.583333333336</v>
      </c>
      <c r="B8068">
        <v>2</v>
      </c>
      <c r="C8068">
        <f t="shared" si="252"/>
        <v>5</v>
      </c>
      <c r="D8068">
        <f t="shared" si="253"/>
        <v>2020</v>
      </c>
      <c r="E8068" t="str">
        <f>VLOOKUP(B8068,'Справочник по тт'!$A$1:$C$5,3,0)</f>
        <v>"Колибри"</v>
      </c>
    </row>
    <row r="8069" spans="1:5" x14ac:dyDescent="0.15">
      <c r="A8069" s="34">
        <v>43981.583333333336</v>
      </c>
      <c r="B8069">
        <v>2</v>
      </c>
      <c r="C8069">
        <f t="shared" si="252"/>
        <v>5</v>
      </c>
      <c r="D8069">
        <f t="shared" si="253"/>
        <v>2020</v>
      </c>
      <c r="E8069" t="str">
        <f>VLOOKUP(B8069,'Справочник по тт'!$A$1:$C$5,3,0)</f>
        <v>"Колибри"</v>
      </c>
    </row>
    <row r="8070" spans="1:5" x14ac:dyDescent="0.15">
      <c r="A8070" s="34">
        <v>43981.625</v>
      </c>
      <c r="B8070">
        <v>2</v>
      </c>
      <c r="C8070">
        <f t="shared" si="252"/>
        <v>5</v>
      </c>
      <c r="D8070">
        <f t="shared" si="253"/>
        <v>2020</v>
      </c>
      <c r="E8070" t="str">
        <f>VLOOKUP(B8070,'Справочник по тт'!$A$1:$C$5,3,0)</f>
        <v>"Колибри"</v>
      </c>
    </row>
    <row r="8071" spans="1:5" x14ac:dyDescent="0.15">
      <c r="A8071" s="34">
        <v>43981.625</v>
      </c>
      <c r="B8071">
        <v>2</v>
      </c>
      <c r="C8071">
        <f t="shared" si="252"/>
        <v>5</v>
      </c>
      <c r="D8071">
        <f t="shared" si="253"/>
        <v>2020</v>
      </c>
      <c r="E8071" t="str">
        <f>VLOOKUP(B8071,'Справочник по тт'!$A$1:$C$5,3,0)</f>
        <v>"Колибри"</v>
      </c>
    </row>
    <row r="8072" spans="1:5" x14ac:dyDescent="0.15">
      <c r="A8072" s="34">
        <v>43981.625</v>
      </c>
      <c r="B8072">
        <v>2</v>
      </c>
      <c r="C8072">
        <f t="shared" si="252"/>
        <v>5</v>
      </c>
      <c r="D8072">
        <f t="shared" si="253"/>
        <v>2020</v>
      </c>
      <c r="E8072" t="str">
        <f>VLOOKUP(B8072,'Справочник по тт'!$A$1:$C$5,3,0)</f>
        <v>"Колибри"</v>
      </c>
    </row>
    <row r="8073" spans="1:5" x14ac:dyDescent="0.15">
      <c r="A8073" s="34">
        <v>43981.625</v>
      </c>
      <c r="B8073">
        <v>2</v>
      </c>
      <c r="C8073">
        <f t="shared" si="252"/>
        <v>5</v>
      </c>
      <c r="D8073">
        <f t="shared" si="253"/>
        <v>2020</v>
      </c>
      <c r="E8073" t="str">
        <f>VLOOKUP(B8073,'Справочник по тт'!$A$1:$C$5,3,0)</f>
        <v>"Колибри"</v>
      </c>
    </row>
    <row r="8074" spans="1:5" x14ac:dyDescent="0.15">
      <c r="A8074" s="34">
        <v>43981.625</v>
      </c>
      <c r="B8074">
        <v>2</v>
      </c>
      <c r="C8074">
        <f t="shared" si="252"/>
        <v>5</v>
      </c>
      <c r="D8074">
        <f t="shared" si="253"/>
        <v>2020</v>
      </c>
      <c r="E8074" t="str">
        <f>VLOOKUP(B8074,'Справочник по тт'!$A$1:$C$5,3,0)</f>
        <v>"Колибри"</v>
      </c>
    </row>
    <row r="8075" spans="1:5" x14ac:dyDescent="0.15">
      <c r="A8075" s="34">
        <v>43981.625</v>
      </c>
      <c r="B8075">
        <v>2</v>
      </c>
      <c r="C8075">
        <f t="shared" si="252"/>
        <v>5</v>
      </c>
      <c r="D8075">
        <f t="shared" si="253"/>
        <v>2020</v>
      </c>
      <c r="E8075" t="str">
        <f>VLOOKUP(B8075,'Справочник по тт'!$A$1:$C$5,3,0)</f>
        <v>"Колибри"</v>
      </c>
    </row>
    <row r="8076" spans="1:5" x14ac:dyDescent="0.15">
      <c r="A8076" s="34">
        <v>43981.625</v>
      </c>
      <c r="B8076">
        <v>2</v>
      </c>
      <c r="C8076">
        <f t="shared" si="252"/>
        <v>5</v>
      </c>
      <c r="D8076">
        <f t="shared" si="253"/>
        <v>2020</v>
      </c>
      <c r="E8076" t="str">
        <f>VLOOKUP(B8076,'Справочник по тт'!$A$1:$C$5,3,0)</f>
        <v>"Колибри"</v>
      </c>
    </row>
    <row r="8077" spans="1:5" x14ac:dyDescent="0.15">
      <c r="A8077" s="34">
        <v>43981.625</v>
      </c>
      <c r="B8077">
        <v>2</v>
      </c>
      <c r="C8077">
        <f t="shared" si="252"/>
        <v>5</v>
      </c>
      <c r="D8077">
        <f t="shared" si="253"/>
        <v>2020</v>
      </c>
      <c r="E8077" t="str">
        <f>VLOOKUP(B8077,'Справочник по тт'!$A$1:$C$5,3,0)</f>
        <v>"Колибри"</v>
      </c>
    </row>
    <row r="8078" spans="1:5" x14ac:dyDescent="0.15">
      <c r="A8078" s="34">
        <v>43981.75</v>
      </c>
      <c r="B8078">
        <v>2</v>
      </c>
      <c r="C8078">
        <f t="shared" si="252"/>
        <v>5</v>
      </c>
      <c r="D8078">
        <f t="shared" si="253"/>
        <v>2020</v>
      </c>
      <c r="E8078" t="str">
        <f>VLOOKUP(B8078,'Справочник по тт'!$A$1:$C$5,3,0)</f>
        <v>"Колибри"</v>
      </c>
    </row>
    <row r="8079" spans="1:5" x14ac:dyDescent="0.15">
      <c r="A8079" s="34">
        <v>43981.770833333336</v>
      </c>
      <c r="B8079">
        <v>2</v>
      </c>
      <c r="C8079">
        <f t="shared" si="252"/>
        <v>5</v>
      </c>
      <c r="D8079">
        <f t="shared" si="253"/>
        <v>2020</v>
      </c>
      <c r="E8079" t="str">
        <f>VLOOKUP(B8079,'Справочник по тт'!$A$1:$C$5,3,0)</f>
        <v>"Колибри"</v>
      </c>
    </row>
    <row r="8080" spans="1:5" x14ac:dyDescent="0.15">
      <c r="A8080" s="34">
        <v>43981.791666666664</v>
      </c>
      <c r="B8080">
        <v>2</v>
      </c>
      <c r="C8080">
        <f t="shared" si="252"/>
        <v>5</v>
      </c>
      <c r="D8080">
        <f t="shared" si="253"/>
        <v>2020</v>
      </c>
      <c r="E8080" t="str">
        <f>VLOOKUP(B8080,'Справочник по тт'!$A$1:$C$5,3,0)</f>
        <v>"Колибри"</v>
      </c>
    </row>
    <row r="8081" spans="1:5" x14ac:dyDescent="0.15">
      <c r="A8081" s="34">
        <v>43981.8125</v>
      </c>
      <c r="B8081">
        <v>2</v>
      </c>
      <c r="C8081">
        <f t="shared" si="252"/>
        <v>5</v>
      </c>
      <c r="D8081">
        <f t="shared" si="253"/>
        <v>2020</v>
      </c>
      <c r="E8081" t="str">
        <f>VLOOKUP(B8081,'Справочник по тт'!$A$1:$C$5,3,0)</f>
        <v>"Колибри"</v>
      </c>
    </row>
    <row r="8082" spans="1:5" x14ac:dyDescent="0.15">
      <c r="A8082" s="34">
        <v>43981.916666666664</v>
      </c>
      <c r="B8082">
        <v>2</v>
      </c>
      <c r="C8082">
        <f t="shared" si="252"/>
        <v>5</v>
      </c>
      <c r="D8082">
        <f t="shared" si="253"/>
        <v>2020</v>
      </c>
      <c r="E8082" t="str">
        <f>VLOOKUP(B8082,'Справочник по тт'!$A$1:$C$5,3,0)</f>
        <v>"Колибри"</v>
      </c>
    </row>
    <row r="8083" spans="1:5" x14ac:dyDescent="0.15">
      <c r="A8083" s="34">
        <v>43981.958333333336</v>
      </c>
      <c r="B8083">
        <v>2</v>
      </c>
      <c r="C8083">
        <f t="shared" si="252"/>
        <v>5</v>
      </c>
      <c r="D8083">
        <f t="shared" si="253"/>
        <v>2020</v>
      </c>
      <c r="E8083" t="str">
        <f>VLOOKUP(B8083,'Справочник по тт'!$A$1:$C$5,3,0)</f>
        <v>"Колибри"</v>
      </c>
    </row>
    <row r="8084" spans="1:5" x14ac:dyDescent="0.15">
      <c r="A8084" s="34">
        <v>43982.168749999997</v>
      </c>
      <c r="B8084">
        <v>2</v>
      </c>
      <c r="C8084">
        <f t="shared" si="252"/>
        <v>5</v>
      </c>
      <c r="D8084">
        <f t="shared" si="253"/>
        <v>2020</v>
      </c>
      <c r="E8084" t="str">
        <f>VLOOKUP(B8084,'Справочник по тт'!$A$1:$C$5,3,0)</f>
        <v>"Колибри"</v>
      </c>
    </row>
    <row r="8085" spans="1:5" x14ac:dyDescent="0.15">
      <c r="A8085" s="34">
        <v>43982.208333333336</v>
      </c>
      <c r="B8085">
        <v>2</v>
      </c>
      <c r="C8085">
        <f t="shared" si="252"/>
        <v>5</v>
      </c>
      <c r="D8085">
        <f t="shared" si="253"/>
        <v>2020</v>
      </c>
      <c r="E8085" t="str">
        <f>VLOOKUP(B8085,'Справочник по тт'!$A$1:$C$5,3,0)</f>
        <v>"Колибри"</v>
      </c>
    </row>
    <row r="8086" spans="1:5" x14ac:dyDescent="0.15">
      <c r="A8086" s="34">
        <v>43982.25</v>
      </c>
      <c r="B8086">
        <v>2</v>
      </c>
      <c r="C8086">
        <f t="shared" si="252"/>
        <v>5</v>
      </c>
      <c r="D8086">
        <f t="shared" si="253"/>
        <v>2020</v>
      </c>
      <c r="E8086" t="str">
        <f>VLOOKUP(B8086,'Справочник по тт'!$A$1:$C$5,3,0)</f>
        <v>"Колибри"</v>
      </c>
    </row>
    <row r="8087" spans="1:5" x14ac:dyDescent="0.15">
      <c r="A8087" s="34">
        <v>43982.25</v>
      </c>
      <c r="B8087">
        <v>2</v>
      </c>
      <c r="C8087">
        <f t="shared" si="252"/>
        <v>5</v>
      </c>
      <c r="D8087">
        <f t="shared" si="253"/>
        <v>2020</v>
      </c>
      <c r="E8087" t="str">
        <f>VLOOKUP(B8087,'Справочник по тт'!$A$1:$C$5,3,0)</f>
        <v>"Колибри"</v>
      </c>
    </row>
    <row r="8088" spans="1:5" x14ac:dyDescent="0.15">
      <c r="A8088" s="34">
        <v>43982.270833333336</v>
      </c>
      <c r="B8088">
        <v>2</v>
      </c>
      <c r="C8088">
        <f t="shared" si="252"/>
        <v>5</v>
      </c>
      <c r="D8088">
        <f t="shared" si="253"/>
        <v>2020</v>
      </c>
      <c r="E8088" t="str">
        <f>VLOOKUP(B8088,'Справочник по тт'!$A$1:$C$5,3,0)</f>
        <v>"Колибри"</v>
      </c>
    </row>
    <row r="8089" spans="1:5" x14ac:dyDescent="0.15">
      <c r="A8089" s="34">
        <v>43982.291666666664</v>
      </c>
      <c r="B8089">
        <v>2</v>
      </c>
      <c r="C8089">
        <f t="shared" si="252"/>
        <v>5</v>
      </c>
      <c r="D8089">
        <f t="shared" si="253"/>
        <v>2020</v>
      </c>
      <c r="E8089" t="str">
        <f>VLOOKUP(B8089,'Справочник по тт'!$A$1:$C$5,3,0)</f>
        <v>"Колибри"</v>
      </c>
    </row>
    <row r="8090" spans="1:5" x14ac:dyDescent="0.15">
      <c r="A8090" s="34">
        <v>43982.333333333336</v>
      </c>
      <c r="B8090">
        <v>2</v>
      </c>
      <c r="C8090">
        <f t="shared" si="252"/>
        <v>5</v>
      </c>
      <c r="D8090">
        <f t="shared" si="253"/>
        <v>2020</v>
      </c>
      <c r="E8090" t="str">
        <f>VLOOKUP(B8090,'Справочник по тт'!$A$1:$C$5,3,0)</f>
        <v>"Колибри"</v>
      </c>
    </row>
    <row r="8091" spans="1:5" x14ac:dyDescent="0.15">
      <c r="A8091" s="34">
        <v>43982.333333333336</v>
      </c>
      <c r="B8091">
        <v>2</v>
      </c>
      <c r="C8091">
        <f t="shared" si="252"/>
        <v>5</v>
      </c>
      <c r="D8091">
        <f t="shared" si="253"/>
        <v>2020</v>
      </c>
      <c r="E8091" t="str">
        <f>VLOOKUP(B8091,'Справочник по тт'!$A$1:$C$5,3,0)</f>
        <v>"Колибри"</v>
      </c>
    </row>
    <row r="8092" spans="1:5" x14ac:dyDescent="0.15">
      <c r="A8092" s="34">
        <v>43982.375</v>
      </c>
      <c r="B8092">
        <v>2</v>
      </c>
      <c r="C8092">
        <f t="shared" si="252"/>
        <v>5</v>
      </c>
      <c r="D8092">
        <f t="shared" si="253"/>
        <v>2020</v>
      </c>
      <c r="E8092" t="str">
        <f>VLOOKUP(B8092,'Справочник по тт'!$A$1:$C$5,3,0)</f>
        <v>"Колибри"</v>
      </c>
    </row>
    <row r="8093" spans="1:5" x14ac:dyDescent="0.15">
      <c r="A8093" s="34">
        <v>43982.375</v>
      </c>
      <c r="B8093">
        <v>2</v>
      </c>
      <c r="C8093">
        <f t="shared" si="252"/>
        <v>5</v>
      </c>
      <c r="D8093">
        <f t="shared" si="253"/>
        <v>2020</v>
      </c>
      <c r="E8093" t="str">
        <f>VLOOKUP(B8093,'Справочник по тт'!$A$1:$C$5,3,0)</f>
        <v>"Колибри"</v>
      </c>
    </row>
    <row r="8094" spans="1:5" x14ac:dyDescent="0.15">
      <c r="A8094" s="34">
        <v>43982.375</v>
      </c>
      <c r="B8094">
        <v>2</v>
      </c>
      <c r="C8094">
        <f t="shared" si="252"/>
        <v>5</v>
      </c>
      <c r="D8094">
        <f t="shared" si="253"/>
        <v>2020</v>
      </c>
      <c r="E8094" t="str">
        <f>VLOOKUP(B8094,'Справочник по тт'!$A$1:$C$5,3,0)</f>
        <v>"Колибри"</v>
      </c>
    </row>
    <row r="8095" spans="1:5" x14ac:dyDescent="0.15">
      <c r="A8095" s="34">
        <v>43982.375</v>
      </c>
      <c r="B8095">
        <v>2</v>
      </c>
      <c r="C8095">
        <f t="shared" si="252"/>
        <v>5</v>
      </c>
      <c r="D8095">
        <f t="shared" si="253"/>
        <v>2020</v>
      </c>
      <c r="E8095" t="str">
        <f>VLOOKUP(B8095,'Справочник по тт'!$A$1:$C$5,3,0)</f>
        <v>"Колибри"</v>
      </c>
    </row>
    <row r="8096" spans="1:5" x14ac:dyDescent="0.15">
      <c r="A8096" s="34">
        <v>43982.375</v>
      </c>
      <c r="B8096">
        <v>2</v>
      </c>
      <c r="C8096">
        <f t="shared" si="252"/>
        <v>5</v>
      </c>
      <c r="D8096">
        <f t="shared" si="253"/>
        <v>2020</v>
      </c>
      <c r="E8096" t="str">
        <f>VLOOKUP(B8096,'Справочник по тт'!$A$1:$C$5,3,0)</f>
        <v>"Колибри"</v>
      </c>
    </row>
    <row r="8097" spans="1:5" x14ac:dyDescent="0.15">
      <c r="A8097" s="34">
        <v>43982.375</v>
      </c>
      <c r="B8097">
        <v>2</v>
      </c>
      <c r="C8097">
        <f t="shared" si="252"/>
        <v>5</v>
      </c>
      <c r="D8097">
        <f t="shared" si="253"/>
        <v>2020</v>
      </c>
      <c r="E8097" t="str">
        <f>VLOOKUP(B8097,'Справочник по тт'!$A$1:$C$5,3,0)</f>
        <v>"Колибри"</v>
      </c>
    </row>
    <row r="8098" spans="1:5" x14ac:dyDescent="0.15">
      <c r="A8098" s="34">
        <v>43982.375</v>
      </c>
      <c r="B8098">
        <v>2</v>
      </c>
      <c r="C8098">
        <f t="shared" si="252"/>
        <v>5</v>
      </c>
      <c r="D8098">
        <f t="shared" si="253"/>
        <v>2020</v>
      </c>
      <c r="E8098" t="str">
        <f>VLOOKUP(B8098,'Справочник по тт'!$A$1:$C$5,3,0)</f>
        <v>"Колибри"</v>
      </c>
    </row>
    <row r="8099" spans="1:5" x14ac:dyDescent="0.15">
      <c r="A8099" s="34">
        <v>43982.375</v>
      </c>
      <c r="B8099">
        <v>2</v>
      </c>
      <c r="C8099">
        <f t="shared" si="252"/>
        <v>5</v>
      </c>
      <c r="D8099">
        <f t="shared" si="253"/>
        <v>2020</v>
      </c>
      <c r="E8099" t="str">
        <f>VLOOKUP(B8099,'Справочник по тт'!$A$1:$C$5,3,0)</f>
        <v>"Колибри"</v>
      </c>
    </row>
    <row r="8100" spans="1:5" x14ac:dyDescent="0.15">
      <c r="A8100" s="34">
        <v>43982.375</v>
      </c>
      <c r="B8100">
        <v>2</v>
      </c>
      <c r="C8100">
        <f t="shared" si="252"/>
        <v>5</v>
      </c>
      <c r="D8100">
        <f t="shared" si="253"/>
        <v>2020</v>
      </c>
      <c r="E8100" t="str">
        <f>VLOOKUP(B8100,'Справочник по тт'!$A$1:$C$5,3,0)</f>
        <v>"Колибри"</v>
      </c>
    </row>
    <row r="8101" spans="1:5" x14ac:dyDescent="0.15">
      <c r="A8101" s="34">
        <v>43982.375</v>
      </c>
      <c r="B8101">
        <v>2</v>
      </c>
      <c r="C8101">
        <f t="shared" si="252"/>
        <v>5</v>
      </c>
      <c r="D8101">
        <f t="shared" si="253"/>
        <v>2020</v>
      </c>
      <c r="E8101" t="str">
        <f>VLOOKUP(B8101,'Справочник по тт'!$A$1:$C$5,3,0)</f>
        <v>"Колибри"</v>
      </c>
    </row>
    <row r="8102" spans="1:5" x14ac:dyDescent="0.15">
      <c r="A8102" s="34">
        <v>43982.375</v>
      </c>
      <c r="B8102">
        <v>2</v>
      </c>
      <c r="C8102">
        <f t="shared" si="252"/>
        <v>5</v>
      </c>
      <c r="D8102">
        <f t="shared" si="253"/>
        <v>2020</v>
      </c>
      <c r="E8102" t="str">
        <f>VLOOKUP(B8102,'Справочник по тт'!$A$1:$C$5,3,0)</f>
        <v>"Колибри"</v>
      </c>
    </row>
    <row r="8103" spans="1:5" x14ac:dyDescent="0.15">
      <c r="A8103" s="34">
        <v>43982.375</v>
      </c>
      <c r="B8103">
        <v>2</v>
      </c>
      <c r="C8103">
        <f t="shared" si="252"/>
        <v>5</v>
      </c>
      <c r="D8103">
        <f t="shared" si="253"/>
        <v>2020</v>
      </c>
      <c r="E8103" t="str">
        <f>VLOOKUP(B8103,'Справочник по тт'!$A$1:$C$5,3,0)</f>
        <v>"Колибри"</v>
      </c>
    </row>
    <row r="8104" spans="1:5" x14ac:dyDescent="0.15">
      <c r="A8104" s="34">
        <v>43982.375</v>
      </c>
      <c r="B8104">
        <v>2</v>
      </c>
      <c r="C8104">
        <f t="shared" si="252"/>
        <v>5</v>
      </c>
      <c r="D8104">
        <f t="shared" si="253"/>
        <v>2020</v>
      </c>
      <c r="E8104" t="str">
        <f>VLOOKUP(B8104,'Справочник по тт'!$A$1:$C$5,3,0)</f>
        <v>"Колибри"</v>
      </c>
    </row>
    <row r="8105" spans="1:5" x14ac:dyDescent="0.15">
      <c r="A8105" s="34">
        <v>43982.395833333336</v>
      </c>
      <c r="B8105">
        <v>2</v>
      </c>
      <c r="C8105">
        <f t="shared" si="252"/>
        <v>5</v>
      </c>
      <c r="D8105">
        <f t="shared" si="253"/>
        <v>2020</v>
      </c>
      <c r="E8105" t="str">
        <f>VLOOKUP(B8105,'Справочник по тт'!$A$1:$C$5,3,0)</f>
        <v>"Колибри"</v>
      </c>
    </row>
    <row r="8106" spans="1:5" x14ac:dyDescent="0.15">
      <c r="A8106" s="34">
        <v>43982.416666666664</v>
      </c>
      <c r="B8106">
        <v>2</v>
      </c>
      <c r="C8106">
        <f t="shared" si="252"/>
        <v>5</v>
      </c>
      <c r="D8106">
        <f t="shared" si="253"/>
        <v>2020</v>
      </c>
      <c r="E8106" t="str">
        <f>VLOOKUP(B8106,'Справочник по тт'!$A$1:$C$5,3,0)</f>
        <v>"Колибри"</v>
      </c>
    </row>
    <row r="8107" spans="1:5" x14ac:dyDescent="0.15">
      <c r="A8107" s="34">
        <v>43982.416666666664</v>
      </c>
      <c r="B8107">
        <v>2</v>
      </c>
      <c r="C8107">
        <f t="shared" si="252"/>
        <v>5</v>
      </c>
      <c r="D8107">
        <f t="shared" si="253"/>
        <v>2020</v>
      </c>
      <c r="E8107" t="str">
        <f>VLOOKUP(B8107,'Справочник по тт'!$A$1:$C$5,3,0)</f>
        <v>"Колибри"</v>
      </c>
    </row>
    <row r="8108" spans="1:5" x14ac:dyDescent="0.15">
      <c r="A8108" s="34">
        <v>43982.416666666664</v>
      </c>
      <c r="B8108">
        <v>2</v>
      </c>
      <c r="C8108">
        <f t="shared" si="252"/>
        <v>5</v>
      </c>
      <c r="D8108">
        <f t="shared" si="253"/>
        <v>2020</v>
      </c>
      <c r="E8108" t="str">
        <f>VLOOKUP(B8108,'Справочник по тт'!$A$1:$C$5,3,0)</f>
        <v>"Колибри"</v>
      </c>
    </row>
    <row r="8109" spans="1:5" x14ac:dyDescent="0.15">
      <c r="A8109" s="34">
        <v>43982.416666666664</v>
      </c>
      <c r="B8109">
        <v>2</v>
      </c>
      <c r="C8109">
        <f t="shared" si="252"/>
        <v>5</v>
      </c>
      <c r="D8109">
        <f t="shared" si="253"/>
        <v>2020</v>
      </c>
      <c r="E8109" t="str">
        <f>VLOOKUP(B8109,'Справочник по тт'!$A$1:$C$5,3,0)</f>
        <v>"Колибри"</v>
      </c>
    </row>
    <row r="8110" spans="1:5" x14ac:dyDescent="0.15">
      <c r="A8110" s="34">
        <v>43982.416666666664</v>
      </c>
      <c r="B8110">
        <v>2</v>
      </c>
      <c r="C8110">
        <f t="shared" si="252"/>
        <v>5</v>
      </c>
      <c r="D8110">
        <f t="shared" si="253"/>
        <v>2020</v>
      </c>
      <c r="E8110" t="str">
        <f>VLOOKUP(B8110,'Справочник по тт'!$A$1:$C$5,3,0)</f>
        <v>"Колибри"</v>
      </c>
    </row>
    <row r="8111" spans="1:5" x14ac:dyDescent="0.15">
      <c r="A8111" s="34">
        <v>43982.416666666664</v>
      </c>
      <c r="B8111">
        <v>2</v>
      </c>
      <c r="C8111">
        <f t="shared" si="252"/>
        <v>5</v>
      </c>
      <c r="D8111">
        <f t="shared" si="253"/>
        <v>2020</v>
      </c>
      <c r="E8111" t="str">
        <f>VLOOKUP(B8111,'Справочник по тт'!$A$1:$C$5,3,0)</f>
        <v>"Колибри"</v>
      </c>
    </row>
    <row r="8112" spans="1:5" x14ac:dyDescent="0.15">
      <c r="A8112" s="34">
        <v>43982.458333333336</v>
      </c>
      <c r="B8112">
        <v>2</v>
      </c>
      <c r="C8112">
        <f t="shared" si="252"/>
        <v>5</v>
      </c>
      <c r="D8112">
        <f t="shared" si="253"/>
        <v>2020</v>
      </c>
      <c r="E8112" t="str">
        <f>VLOOKUP(B8112,'Справочник по тт'!$A$1:$C$5,3,0)</f>
        <v>"Колибри"</v>
      </c>
    </row>
    <row r="8113" spans="1:5" x14ac:dyDescent="0.15">
      <c r="A8113" s="34">
        <v>43982.458333333336</v>
      </c>
      <c r="B8113">
        <v>2</v>
      </c>
      <c r="C8113">
        <f t="shared" si="252"/>
        <v>5</v>
      </c>
      <c r="D8113">
        <f t="shared" si="253"/>
        <v>2020</v>
      </c>
      <c r="E8113" t="str">
        <f>VLOOKUP(B8113,'Справочник по тт'!$A$1:$C$5,3,0)</f>
        <v>"Колибри"</v>
      </c>
    </row>
    <row r="8114" spans="1:5" x14ac:dyDescent="0.15">
      <c r="A8114" s="34">
        <v>43982.458333333336</v>
      </c>
      <c r="B8114">
        <v>2</v>
      </c>
      <c r="C8114">
        <f t="shared" si="252"/>
        <v>5</v>
      </c>
      <c r="D8114">
        <f t="shared" si="253"/>
        <v>2020</v>
      </c>
      <c r="E8114" t="str">
        <f>VLOOKUP(B8114,'Справочник по тт'!$A$1:$C$5,3,0)</f>
        <v>"Колибри"</v>
      </c>
    </row>
    <row r="8115" spans="1:5" x14ac:dyDescent="0.15">
      <c r="A8115" s="34">
        <v>43982.458333333336</v>
      </c>
      <c r="B8115">
        <v>2</v>
      </c>
      <c r="C8115">
        <f t="shared" si="252"/>
        <v>5</v>
      </c>
      <c r="D8115">
        <f t="shared" si="253"/>
        <v>2020</v>
      </c>
      <c r="E8115" t="str">
        <f>VLOOKUP(B8115,'Справочник по тт'!$A$1:$C$5,3,0)</f>
        <v>"Колибри"</v>
      </c>
    </row>
    <row r="8116" spans="1:5" x14ac:dyDescent="0.15">
      <c r="A8116" s="34">
        <v>43982.5</v>
      </c>
      <c r="B8116">
        <v>2</v>
      </c>
      <c r="C8116">
        <f t="shared" si="252"/>
        <v>5</v>
      </c>
      <c r="D8116">
        <f t="shared" si="253"/>
        <v>2020</v>
      </c>
      <c r="E8116" t="str">
        <f>VLOOKUP(B8116,'Справочник по тт'!$A$1:$C$5,3,0)</f>
        <v>"Колибри"</v>
      </c>
    </row>
    <row r="8117" spans="1:5" x14ac:dyDescent="0.15">
      <c r="A8117" s="34">
        <v>43982.5</v>
      </c>
      <c r="B8117">
        <v>2</v>
      </c>
      <c r="C8117">
        <f t="shared" si="252"/>
        <v>5</v>
      </c>
      <c r="D8117">
        <f t="shared" si="253"/>
        <v>2020</v>
      </c>
      <c r="E8117" t="str">
        <f>VLOOKUP(B8117,'Справочник по тт'!$A$1:$C$5,3,0)</f>
        <v>"Колибри"</v>
      </c>
    </row>
    <row r="8118" spans="1:5" x14ac:dyDescent="0.15">
      <c r="A8118" s="34">
        <v>43982.5</v>
      </c>
      <c r="B8118">
        <v>2</v>
      </c>
      <c r="C8118">
        <f t="shared" si="252"/>
        <v>5</v>
      </c>
      <c r="D8118">
        <f t="shared" si="253"/>
        <v>2020</v>
      </c>
      <c r="E8118" t="str">
        <f>VLOOKUP(B8118,'Справочник по тт'!$A$1:$C$5,3,0)</f>
        <v>"Колибри"</v>
      </c>
    </row>
    <row r="8119" spans="1:5" x14ac:dyDescent="0.15">
      <c r="A8119" s="34">
        <v>43982.5</v>
      </c>
      <c r="B8119">
        <v>2</v>
      </c>
      <c r="C8119">
        <f t="shared" si="252"/>
        <v>5</v>
      </c>
      <c r="D8119">
        <f t="shared" si="253"/>
        <v>2020</v>
      </c>
      <c r="E8119" t="str">
        <f>VLOOKUP(B8119,'Справочник по тт'!$A$1:$C$5,3,0)</f>
        <v>"Колибри"</v>
      </c>
    </row>
    <row r="8120" spans="1:5" x14ac:dyDescent="0.15">
      <c r="A8120" s="34">
        <v>43982.5</v>
      </c>
      <c r="B8120">
        <v>2</v>
      </c>
      <c r="C8120">
        <f t="shared" si="252"/>
        <v>5</v>
      </c>
      <c r="D8120">
        <f t="shared" si="253"/>
        <v>2020</v>
      </c>
      <c r="E8120" t="str">
        <f>VLOOKUP(B8120,'Справочник по тт'!$A$1:$C$5,3,0)</f>
        <v>"Колибри"</v>
      </c>
    </row>
    <row r="8121" spans="1:5" x14ac:dyDescent="0.15">
      <c r="A8121" s="34">
        <v>43982.520833333336</v>
      </c>
      <c r="B8121">
        <v>2</v>
      </c>
      <c r="C8121">
        <f t="shared" si="252"/>
        <v>5</v>
      </c>
      <c r="D8121">
        <f t="shared" si="253"/>
        <v>2020</v>
      </c>
      <c r="E8121" t="str">
        <f>VLOOKUP(B8121,'Справочник по тт'!$A$1:$C$5,3,0)</f>
        <v>"Колибри"</v>
      </c>
    </row>
    <row r="8122" spans="1:5" x14ac:dyDescent="0.15">
      <c r="A8122" s="34">
        <v>43982.541666666664</v>
      </c>
      <c r="B8122">
        <v>2</v>
      </c>
      <c r="C8122">
        <f t="shared" si="252"/>
        <v>5</v>
      </c>
      <c r="D8122">
        <f t="shared" si="253"/>
        <v>2020</v>
      </c>
      <c r="E8122" t="str">
        <f>VLOOKUP(B8122,'Справочник по тт'!$A$1:$C$5,3,0)</f>
        <v>"Колибри"</v>
      </c>
    </row>
    <row r="8123" spans="1:5" x14ac:dyDescent="0.15">
      <c r="A8123" s="34">
        <v>43982.541666666664</v>
      </c>
      <c r="B8123">
        <v>2</v>
      </c>
      <c r="C8123">
        <f t="shared" si="252"/>
        <v>5</v>
      </c>
      <c r="D8123">
        <f t="shared" si="253"/>
        <v>2020</v>
      </c>
      <c r="E8123" t="str">
        <f>VLOOKUP(B8123,'Справочник по тт'!$A$1:$C$5,3,0)</f>
        <v>"Колибри"</v>
      </c>
    </row>
    <row r="8124" spans="1:5" x14ac:dyDescent="0.15">
      <c r="A8124" s="34">
        <v>43982.5625</v>
      </c>
      <c r="B8124">
        <v>2</v>
      </c>
      <c r="C8124">
        <f t="shared" si="252"/>
        <v>5</v>
      </c>
      <c r="D8124">
        <f t="shared" si="253"/>
        <v>2020</v>
      </c>
      <c r="E8124" t="str">
        <f>VLOOKUP(B8124,'Справочник по тт'!$A$1:$C$5,3,0)</f>
        <v>"Колибри"</v>
      </c>
    </row>
    <row r="8125" spans="1:5" x14ac:dyDescent="0.15">
      <c r="A8125" s="34">
        <v>43982.583333333336</v>
      </c>
      <c r="B8125">
        <v>2</v>
      </c>
      <c r="C8125">
        <f t="shared" si="252"/>
        <v>5</v>
      </c>
      <c r="D8125">
        <f t="shared" si="253"/>
        <v>2020</v>
      </c>
      <c r="E8125" t="str">
        <f>VLOOKUP(B8125,'Справочник по тт'!$A$1:$C$5,3,0)</f>
        <v>"Колибри"</v>
      </c>
    </row>
    <row r="8126" spans="1:5" x14ac:dyDescent="0.15">
      <c r="A8126" s="34">
        <v>43982.583333333336</v>
      </c>
      <c r="B8126">
        <v>2</v>
      </c>
      <c r="C8126">
        <f t="shared" si="252"/>
        <v>5</v>
      </c>
      <c r="D8126">
        <f t="shared" si="253"/>
        <v>2020</v>
      </c>
      <c r="E8126" t="str">
        <f>VLOOKUP(B8126,'Справочник по тт'!$A$1:$C$5,3,0)</f>
        <v>"Колибри"</v>
      </c>
    </row>
    <row r="8127" spans="1:5" x14ac:dyDescent="0.15">
      <c r="A8127" s="34">
        <v>43982.583333333336</v>
      </c>
      <c r="B8127">
        <v>2</v>
      </c>
      <c r="C8127">
        <f t="shared" si="252"/>
        <v>5</v>
      </c>
      <c r="D8127">
        <f t="shared" si="253"/>
        <v>2020</v>
      </c>
      <c r="E8127" t="str">
        <f>VLOOKUP(B8127,'Справочник по тт'!$A$1:$C$5,3,0)</f>
        <v>"Колибри"</v>
      </c>
    </row>
    <row r="8128" spans="1:5" x14ac:dyDescent="0.15">
      <c r="A8128" s="34">
        <v>43982.625</v>
      </c>
      <c r="B8128">
        <v>2</v>
      </c>
      <c r="C8128">
        <f t="shared" si="252"/>
        <v>5</v>
      </c>
      <c r="D8128">
        <f t="shared" si="253"/>
        <v>2020</v>
      </c>
      <c r="E8128" t="str">
        <f>VLOOKUP(B8128,'Справочник по тт'!$A$1:$C$5,3,0)</f>
        <v>"Колибри"</v>
      </c>
    </row>
    <row r="8129" spans="1:5" x14ac:dyDescent="0.15">
      <c r="A8129" s="34">
        <v>43982.625</v>
      </c>
      <c r="B8129">
        <v>2</v>
      </c>
      <c r="C8129">
        <f t="shared" si="252"/>
        <v>5</v>
      </c>
      <c r="D8129">
        <f t="shared" si="253"/>
        <v>2020</v>
      </c>
      <c r="E8129" t="str">
        <f>VLOOKUP(B8129,'Справочник по тт'!$A$1:$C$5,3,0)</f>
        <v>"Колибри"</v>
      </c>
    </row>
    <row r="8130" spans="1:5" x14ac:dyDescent="0.15">
      <c r="A8130" s="34">
        <v>43982.666666666664</v>
      </c>
      <c r="B8130">
        <v>2</v>
      </c>
      <c r="C8130">
        <f t="shared" ref="C8130:C8193" si="254">MONTH(A8130)</f>
        <v>5</v>
      </c>
      <c r="D8130">
        <f t="shared" ref="D8130:D8193" si="255">YEAR(A8130)</f>
        <v>2020</v>
      </c>
      <c r="E8130" t="str">
        <f>VLOOKUP(B8130,'Справочник по тт'!$A$1:$C$5,3,0)</f>
        <v>"Колибри"</v>
      </c>
    </row>
    <row r="8131" spans="1:5" x14ac:dyDescent="0.15">
      <c r="A8131" s="34">
        <v>43982.666666666664</v>
      </c>
      <c r="B8131">
        <v>2</v>
      </c>
      <c r="C8131">
        <f t="shared" si="254"/>
        <v>5</v>
      </c>
      <c r="D8131">
        <f t="shared" si="255"/>
        <v>2020</v>
      </c>
      <c r="E8131" t="str">
        <f>VLOOKUP(B8131,'Справочник по тт'!$A$1:$C$5,3,0)</f>
        <v>"Колибри"</v>
      </c>
    </row>
    <row r="8132" spans="1:5" x14ac:dyDescent="0.15">
      <c r="A8132" s="34">
        <v>43982.6875</v>
      </c>
      <c r="B8132">
        <v>2</v>
      </c>
      <c r="C8132">
        <f t="shared" si="254"/>
        <v>5</v>
      </c>
      <c r="D8132">
        <f t="shared" si="255"/>
        <v>2020</v>
      </c>
      <c r="E8132" t="str">
        <f>VLOOKUP(B8132,'Справочник по тт'!$A$1:$C$5,3,0)</f>
        <v>"Колибри"</v>
      </c>
    </row>
    <row r="8133" spans="1:5" x14ac:dyDescent="0.15">
      <c r="A8133" s="34">
        <v>43982.75</v>
      </c>
      <c r="B8133">
        <v>2</v>
      </c>
      <c r="C8133">
        <f t="shared" si="254"/>
        <v>5</v>
      </c>
      <c r="D8133">
        <f t="shared" si="255"/>
        <v>2020</v>
      </c>
      <c r="E8133" t="str">
        <f>VLOOKUP(B8133,'Справочник по тт'!$A$1:$C$5,3,0)</f>
        <v>"Колибри"</v>
      </c>
    </row>
    <row r="8134" spans="1:5" x14ac:dyDescent="0.15">
      <c r="A8134" s="34">
        <v>43982.75</v>
      </c>
      <c r="B8134">
        <v>2</v>
      </c>
      <c r="C8134">
        <f t="shared" si="254"/>
        <v>5</v>
      </c>
      <c r="D8134">
        <f t="shared" si="255"/>
        <v>2020</v>
      </c>
      <c r="E8134" t="str">
        <f>VLOOKUP(B8134,'Справочник по тт'!$A$1:$C$5,3,0)</f>
        <v>"Колибри"</v>
      </c>
    </row>
    <row r="8135" spans="1:5" x14ac:dyDescent="0.15">
      <c r="A8135" s="34">
        <v>43982.75</v>
      </c>
      <c r="B8135">
        <v>2</v>
      </c>
      <c r="C8135">
        <f t="shared" si="254"/>
        <v>5</v>
      </c>
      <c r="D8135">
        <f t="shared" si="255"/>
        <v>2020</v>
      </c>
      <c r="E8135" t="str">
        <f>VLOOKUP(B8135,'Справочник по тт'!$A$1:$C$5,3,0)</f>
        <v>"Колибри"</v>
      </c>
    </row>
    <row r="8136" spans="1:5" x14ac:dyDescent="0.15">
      <c r="A8136" s="34">
        <v>43982.791666666664</v>
      </c>
      <c r="B8136">
        <v>2</v>
      </c>
      <c r="C8136">
        <f t="shared" si="254"/>
        <v>5</v>
      </c>
      <c r="D8136">
        <f t="shared" si="255"/>
        <v>2020</v>
      </c>
      <c r="E8136" t="str">
        <f>VLOOKUP(B8136,'Справочник по тт'!$A$1:$C$5,3,0)</f>
        <v>"Колибри"</v>
      </c>
    </row>
    <row r="8137" spans="1:5" x14ac:dyDescent="0.15">
      <c r="A8137" s="34">
        <v>43983.041666666664</v>
      </c>
      <c r="B8137">
        <v>2</v>
      </c>
      <c r="C8137">
        <f t="shared" si="254"/>
        <v>6</v>
      </c>
      <c r="D8137">
        <f t="shared" si="255"/>
        <v>2020</v>
      </c>
      <c r="E8137" t="str">
        <f>VLOOKUP(B8137,'Справочник по тт'!$A$1:$C$5,3,0)</f>
        <v>"Колибри"</v>
      </c>
    </row>
    <row r="8138" spans="1:5" x14ac:dyDescent="0.15">
      <c r="A8138" s="34">
        <v>43983.083333333336</v>
      </c>
      <c r="B8138">
        <v>2</v>
      </c>
      <c r="C8138">
        <f t="shared" si="254"/>
        <v>6</v>
      </c>
      <c r="D8138">
        <f t="shared" si="255"/>
        <v>2020</v>
      </c>
      <c r="E8138" t="str">
        <f>VLOOKUP(B8138,'Справочник по тт'!$A$1:$C$5,3,0)</f>
        <v>"Колибри"</v>
      </c>
    </row>
    <row r="8139" spans="1:5" x14ac:dyDescent="0.15">
      <c r="A8139" s="34">
        <v>43983.1875</v>
      </c>
      <c r="B8139">
        <v>2</v>
      </c>
      <c r="C8139">
        <f t="shared" si="254"/>
        <v>6</v>
      </c>
      <c r="D8139">
        <f t="shared" si="255"/>
        <v>2020</v>
      </c>
      <c r="E8139" t="str">
        <f>VLOOKUP(B8139,'Справочник по тт'!$A$1:$C$5,3,0)</f>
        <v>"Колибри"</v>
      </c>
    </row>
    <row r="8140" spans="1:5" x14ac:dyDescent="0.15">
      <c r="A8140" s="34">
        <v>43983.1875</v>
      </c>
      <c r="B8140">
        <v>2</v>
      </c>
      <c r="C8140">
        <f t="shared" si="254"/>
        <v>6</v>
      </c>
      <c r="D8140">
        <f t="shared" si="255"/>
        <v>2020</v>
      </c>
      <c r="E8140" t="str">
        <f>VLOOKUP(B8140,'Справочник по тт'!$A$1:$C$5,3,0)</f>
        <v>"Колибри"</v>
      </c>
    </row>
    <row r="8141" spans="1:5" x14ac:dyDescent="0.15">
      <c r="A8141" s="34">
        <v>43983.242905092593</v>
      </c>
      <c r="B8141">
        <v>2</v>
      </c>
      <c r="C8141">
        <f t="shared" si="254"/>
        <v>6</v>
      </c>
      <c r="D8141">
        <f t="shared" si="255"/>
        <v>2020</v>
      </c>
      <c r="E8141" t="str">
        <f>VLOOKUP(B8141,'Справочник по тт'!$A$1:$C$5,3,0)</f>
        <v>"Колибри"</v>
      </c>
    </row>
    <row r="8142" spans="1:5" x14ac:dyDescent="0.15">
      <c r="A8142" s="34">
        <v>43983.291666666664</v>
      </c>
      <c r="B8142">
        <v>2</v>
      </c>
      <c r="C8142">
        <f t="shared" si="254"/>
        <v>6</v>
      </c>
      <c r="D8142">
        <f t="shared" si="255"/>
        <v>2020</v>
      </c>
      <c r="E8142" t="str">
        <f>VLOOKUP(B8142,'Справочник по тт'!$A$1:$C$5,3,0)</f>
        <v>"Колибри"</v>
      </c>
    </row>
    <row r="8143" spans="1:5" x14ac:dyDescent="0.15">
      <c r="A8143" s="34">
        <v>43983.291666666664</v>
      </c>
      <c r="B8143">
        <v>2</v>
      </c>
      <c r="C8143">
        <f t="shared" si="254"/>
        <v>6</v>
      </c>
      <c r="D8143">
        <f t="shared" si="255"/>
        <v>2020</v>
      </c>
      <c r="E8143" t="str">
        <f>VLOOKUP(B8143,'Справочник по тт'!$A$1:$C$5,3,0)</f>
        <v>"Колибри"</v>
      </c>
    </row>
    <row r="8144" spans="1:5" x14ac:dyDescent="0.15">
      <c r="A8144" s="34">
        <v>43983.291666666664</v>
      </c>
      <c r="B8144">
        <v>2</v>
      </c>
      <c r="C8144">
        <f t="shared" si="254"/>
        <v>6</v>
      </c>
      <c r="D8144">
        <f t="shared" si="255"/>
        <v>2020</v>
      </c>
      <c r="E8144" t="str">
        <f>VLOOKUP(B8144,'Справочник по тт'!$A$1:$C$5,3,0)</f>
        <v>"Колибри"</v>
      </c>
    </row>
    <row r="8145" spans="1:5" x14ac:dyDescent="0.15">
      <c r="A8145" s="34">
        <v>43983.333333333336</v>
      </c>
      <c r="B8145">
        <v>2</v>
      </c>
      <c r="C8145">
        <f t="shared" si="254"/>
        <v>6</v>
      </c>
      <c r="D8145">
        <f t="shared" si="255"/>
        <v>2020</v>
      </c>
      <c r="E8145" t="str">
        <f>VLOOKUP(B8145,'Справочник по тт'!$A$1:$C$5,3,0)</f>
        <v>"Колибри"</v>
      </c>
    </row>
    <row r="8146" spans="1:5" x14ac:dyDescent="0.15">
      <c r="A8146" s="34">
        <v>43983.333333333336</v>
      </c>
      <c r="B8146">
        <v>2</v>
      </c>
      <c r="C8146">
        <f t="shared" si="254"/>
        <v>6</v>
      </c>
      <c r="D8146">
        <f t="shared" si="255"/>
        <v>2020</v>
      </c>
      <c r="E8146" t="str">
        <f>VLOOKUP(B8146,'Справочник по тт'!$A$1:$C$5,3,0)</f>
        <v>"Колибри"</v>
      </c>
    </row>
    <row r="8147" spans="1:5" x14ac:dyDescent="0.15">
      <c r="A8147" s="34">
        <v>43983.333333333336</v>
      </c>
      <c r="B8147">
        <v>2</v>
      </c>
      <c r="C8147">
        <f t="shared" si="254"/>
        <v>6</v>
      </c>
      <c r="D8147">
        <f t="shared" si="255"/>
        <v>2020</v>
      </c>
      <c r="E8147" t="str">
        <f>VLOOKUP(B8147,'Справочник по тт'!$A$1:$C$5,3,0)</f>
        <v>"Колибри"</v>
      </c>
    </row>
    <row r="8148" spans="1:5" x14ac:dyDescent="0.15">
      <c r="A8148" s="34">
        <v>43983.375</v>
      </c>
      <c r="B8148">
        <v>2</v>
      </c>
      <c r="C8148">
        <f t="shared" si="254"/>
        <v>6</v>
      </c>
      <c r="D8148">
        <f t="shared" si="255"/>
        <v>2020</v>
      </c>
      <c r="E8148" t="str">
        <f>VLOOKUP(B8148,'Справочник по тт'!$A$1:$C$5,3,0)</f>
        <v>"Колибри"</v>
      </c>
    </row>
    <row r="8149" spans="1:5" x14ac:dyDescent="0.15">
      <c r="A8149" s="34">
        <v>43983.375</v>
      </c>
      <c r="B8149">
        <v>2</v>
      </c>
      <c r="C8149">
        <f t="shared" si="254"/>
        <v>6</v>
      </c>
      <c r="D8149">
        <f t="shared" si="255"/>
        <v>2020</v>
      </c>
      <c r="E8149" t="str">
        <f>VLOOKUP(B8149,'Справочник по тт'!$A$1:$C$5,3,0)</f>
        <v>"Колибри"</v>
      </c>
    </row>
    <row r="8150" spans="1:5" x14ac:dyDescent="0.15">
      <c r="A8150" s="34">
        <v>43983.375</v>
      </c>
      <c r="B8150">
        <v>2</v>
      </c>
      <c r="C8150">
        <f t="shared" si="254"/>
        <v>6</v>
      </c>
      <c r="D8150">
        <f t="shared" si="255"/>
        <v>2020</v>
      </c>
      <c r="E8150" t="str">
        <f>VLOOKUP(B8150,'Справочник по тт'!$A$1:$C$5,3,0)</f>
        <v>"Колибри"</v>
      </c>
    </row>
    <row r="8151" spans="1:5" x14ac:dyDescent="0.15">
      <c r="A8151" s="34">
        <v>43983.375</v>
      </c>
      <c r="B8151">
        <v>3</v>
      </c>
      <c r="C8151">
        <f t="shared" si="254"/>
        <v>6</v>
      </c>
      <c r="D8151">
        <f t="shared" si="255"/>
        <v>2020</v>
      </c>
      <c r="E8151" t="str">
        <f>VLOOKUP(B8151,'Справочник по тт'!$A$1:$C$5,3,0)</f>
        <v>"Парабола"</v>
      </c>
    </row>
    <row r="8152" spans="1:5" x14ac:dyDescent="0.15">
      <c r="A8152" s="34">
        <v>43983.375</v>
      </c>
      <c r="B8152">
        <v>3</v>
      </c>
      <c r="C8152">
        <f t="shared" si="254"/>
        <v>6</v>
      </c>
      <c r="D8152">
        <f t="shared" si="255"/>
        <v>2020</v>
      </c>
      <c r="E8152" t="str">
        <f>VLOOKUP(B8152,'Справочник по тт'!$A$1:$C$5,3,0)</f>
        <v>"Парабола"</v>
      </c>
    </row>
    <row r="8153" spans="1:5" x14ac:dyDescent="0.15">
      <c r="A8153" s="34">
        <v>43983.416666666664</v>
      </c>
      <c r="B8153">
        <v>3</v>
      </c>
      <c r="C8153">
        <f t="shared" si="254"/>
        <v>6</v>
      </c>
      <c r="D8153">
        <f t="shared" si="255"/>
        <v>2020</v>
      </c>
      <c r="E8153" t="str">
        <f>VLOOKUP(B8153,'Справочник по тт'!$A$1:$C$5,3,0)</f>
        <v>"Парабола"</v>
      </c>
    </row>
    <row r="8154" spans="1:5" x14ac:dyDescent="0.15">
      <c r="A8154" s="34">
        <v>43983.416666666664</v>
      </c>
      <c r="B8154">
        <v>4</v>
      </c>
      <c r="C8154">
        <f t="shared" si="254"/>
        <v>6</v>
      </c>
      <c r="D8154">
        <f t="shared" si="255"/>
        <v>2020</v>
      </c>
      <c r="E8154" t="str">
        <f>VLOOKUP(B8154,'Справочник по тт'!$A$1:$C$5,3,0)</f>
        <v>"Первый"</v>
      </c>
    </row>
    <row r="8155" spans="1:5" x14ac:dyDescent="0.15">
      <c r="A8155" s="34">
        <v>43983.416666666664</v>
      </c>
      <c r="B8155">
        <v>4</v>
      </c>
      <c r="C8155">
        <f t="shared" si="254"/>
        <v>6</v>
      </c>
      <c r="D8155">
        <f t="shared" si="255"/>
        <v>2020</v>
      </c>
      <c r="E8155" t="str">
        <f>VLOOKUP(B8155,'Справочник по тт'!$A$1:$C$5,3,0)</f>
        <v>"Первый"</v>
      </c>
    </row>
    <row r="8156" spans="1:5" x14ac:dyDescent="0.15">
      <c r="A8156" s="34">
        <v>43983.416666666664</v>
      </c>
      <c r="B8156">
        <v>4</v>
      </c>
      <c r="C8156">
        <f t="shared" si="254"/>
        <v>6</v>
      </c>
      <c r="D8156">
        <f t="shared" si="255"/>
        <v>2020</v>
      </c>
      <c r="E8156" t="str">
        <f>VLOOKUP(B8156,'Справочник по тт'!$A$1:$C$5,3,0)</f>
        <v>"Первый"</v>
      </c>
    </row>
    <row r="8157" spans="1:5" x14ac:dyDescent="0.15">
      <c r="A8157" s="34">
        <v>43983.4375</v>
      </c>
      <c r="B8157">
        <v>4</v>
      </c>
      <c r="C8157">
        <f t="shared" si="254"/>
        <v>6</v>
      </c>
      <c r="D8157">
        <f t="shared" si="255"/>
        <v>2020</v>
      </c>
      <c r="E8157" t="str">
        <f>VLOOKUP(B8157,'Справочник по тт'!$A$1:$C$5,3,0)</f>
        <v>"Первый"</v>
      </c>
    </row>
    <row r="8158" spans="1:5" x14ac:dyDescent="0.15">
      <c r="A8158" s="34">
        <v>43983.458333333336</v>
      </c>
      <c r="B8158">
        <v>4</v>
      </c>
      <c r="C8158">
        <f t="shared" si="254"/>
        <v>6</v>
      </c>
      <c r="D8158">
        <f t="shared" si="255"/>
        <v>2020</v>
      </c>
      <c r="E8158" t="str">
        <f>VLOOKUP(B8158,'Справочник по тт'!$A$1:$C$5,3,0)</f>
        <v>"Первый"</v>
      </c>
    </row>
    <row r="8159" spans="1:5" x14ac:dyDescent="0.15">
      <c r="A8159" s="34">
        <v>43983.5</v>
      </c>
      <c r="B8159">
        <v>4</v>
      </c>
      <c r="C8159">
        <f t="shared" si="254"/>
        <v>6</v>
      </c>
      <c r="D8159">
        <f t="shared" si="255"/>
        <v>2020</v>
      </c>
      <c r="E8159" t="str">
        <f>VLOOKUP(B8159,'Справочник по тт'!$A$1:$C$5,3,0)</f>
        <v>"Первый"</v>
      </c>
    </row>
    <row r="8160" spans="1:5" x14ac:dyDescent="0.15">
      <c r="A8160" s="34">
        <v>43983.5</v>
      </c>
      <c r="B8160">
        <v>1</v>
      </c>
      <c r="C8160">
        <f t="shared" si="254"/>
        <v>6</v>
      </c>
      <c r="D8160">
        <f t="shared" si="255"/>
        <v>2020</v>
      </c>
      <c r="E8160" t="str">
        <f>VLOOKUP(B8160,'Справочник по тт'!$A$1:$C$5,3,0)</f>
        <v>"Шанс"</v>
      </c>
    </row>
    <row r="8161" spans="1:5" x14ac:dyDescent="0.15">
      <c r="A8161" s="34">
        <v>43983.5</v>
      </c>
      <c r="B8161">
        <v>1</v>
      </c>
      <c r="C8161">
        <f t="shared" si="254"/>
        <v>6</v>
      </c>
      <c r="D8161">
        <f t="shared" si="255"/>
        <v>2020</v>
      </c>
      <c r="E8161" t="str">
        <f>VLOOKUP(B8161,'Справочник по тт'!$A$1:$C$5,3,0)</f>
        <v>"Шанс"</v>
      </c>
    </row>
    <row r="8162" spans="1:5" x14ac:dyDescent="0.15">
      <c r="A8162" s="34">
        <v>43983.541666666664</v>
      </c>
      <c r="B8162">
        <v>1</v>
      </c>
      <c r="C8162">
        <f t="shared" si="254"/>
        <v>6</v>
      </c>
      <c r="D8162">
        <f t="shared" si="255"/>
        <v>2020</v>
      </c>
      <c r="E8162" t="str">
        <f>VLOOKUP(B8162,'Справочник по тт'!$A$1:$C$5,3,0)</f>
        <v>"Шанс"</v>
      </c>
    </row>
    <row r="8163" spans="1:5" x14ac:dyDescent="0.15">
      <c r="A8163" s="34">
        <v>43983.541666666664</v>
      </c>
      <c r="B8163">
        <v>1</v>
      </c>
      <c r="C8163">
        <f t="shared" si="254"/>
        <v>6</v>
      </c>
      <c r="D8163">
        <f t="shared" si="255"/>
        <v>2020</v>
      </c>
      <c r="E8163" t="str">
        <f>VLOOKUP(B8163,'Справочник по тт'!$A$1:$C$5,3,0)</f>
        <v>"Шанс"</v>
      </c>
    </row>
    <row r="8164" spans="1:5" x14ac:dyDescent="0.15">
      <c r="A8164" s="34">
        <v>43983.583333333336</v>
      </c>
      <c r="B8164">
        <v>2</v>
      </c>
      <c r="C8164">
        <f t="shared" si="254"/>
        <v>6</v>
      </c>
      <c r="D8164">
        <f t="shared" si="255"/>
        <v>2020</v>
      </c>
      <c r="E8164" t="str">
        <f>VLOOKUP(B8164,'Справочник по тт'!$A$1:$C$5,3,0)</f>
        <v>"Колибри"</v>
      </c>
    </row>
    <row r="8165" spans="1:5" x14ac:dyDescent="0.15">
      <c r="A8165" s="34">
        <v>43983.666666666664</v>
      </c>
      <c r="B8165">
        <v>2</v>
      </c>
      <c r="C8165">
        <f t="shared" si="254"/>
        <v>6</v>
      </c>
      <c r="D8165">
        <f t="shared" si="255"/>
        <v>2020</v>
      </c>
      <c r="E8165" t="str">
        <f>VLOOKUP(B8165,'Справочник по тт'!$A$1:$C$5,3,0)</f>
        <v>"Колибри"</v>
      </c>
    </row>
    <row r="8166" spans="1:5" x14ac:dyDescent="0.15">
      <c r="A8166" s="34">
        <v>43983.6875</v>
      </c>
      <c r="B8166">
        <v>2</v>
      </c>
      <c r="C8166">
        <f t="shared" si="254"/>
        <v>6</v>
      </c>
      <c r="D8166">
        <f t="shared" si="255"/>
        <v>2020</v>
      </c>
      <c r="E8166" t="str">
        <f>VLOOKUP(B8166,'Справочник по тт'!$A$1:$C$5,3,0)</f>
        <v>"Колибри"</v>
      </c>
    </row>
    <row r="8167" spans="1:5" x14ac:dyDescent="0.15">
      <c r="A8167" s="34">
        <v>43983.708333333336</v>
      </c>
      <c r="B8167">
        <v>3</v>
      </c>
      <c r="C8167">
        <f t="shared" si="254"/>
        <v>6</v>
      </c>
      <c r="D8167">
        <f t="shared" si="255"/>
        <v>2020</v>
      </c>
      <c r="E8167" t="str">
        <f>VLOOKUP(B8167,'Справочник по тт'!$A$1:$C$5,3,0)</f>
        <v>"Парабола"</v>
      </c>
    </row>
    <row r="8168" spans="1:5" x14ac:dyDescent="0.15">
      <c r="A8168" s="34">
        <v>43983.729166666664</v>
      </c>
      <c r="B8168">
        <v>3</v>
      </c>
      <c r="C8168">
        <f t="shared" si="254"/>
        <v>6</v>
      </c>
      <c r="D8168">
        <f t="shared" si="255"/>
        <v>2020</v>
      </c>
      <c r="E8168" t="str">
        <f>VLOOKUP(B8168,'Справочник по тт'!$A$1:$C$5,3,0)</f>
        <v>"Парабола"</v>
      </c>
    </row>
    <row r="8169" spans="1:5" x14ac:dyDescent="0.15">
      <c r="A8169" s="34">
        <v>43983.729166666664</v>
      </c>
      <c r="B8169">
        <v>3</v>
      </c>
      <c r="C8169">
        <f t="shared" si="254"/>
        <v>6</v>
      </c>
      <c r="D8169">
        <f t="shared" si="255"/>
        <v>2020</v>
      </c>
      <c r="E8169" t="str">
        <f>VLOOKUP(B8169,'Справочник по тт'!$A$1:$C$5,3,0)</f>
        <v>"Парабола"</v>
      </c>
    </row>
    <row r="8170" spans="1:5" x14ac:dyDescent="0.15">
      <c r="A8170" s="34">
        <v>43983.75</v>
      </c>
      <c r="B8170">
        <v>3</v>
      </c>
      <c r="C8170">
        <f t="shared" si="254"/>
        <v>6</v>
      </c>
      <c r="D8170">
        <f t="shared" si="255"/>
        <v>2020</v>
      </c>
      <c r="E8170" t="str">
        <f>VLOOKUP(B8170,'Справочник по тт'!$A$1:$C$5,3,0)</f>
        <v>"Парабола"</v>
      </c>
    </row>
    <row r="8171" spans="1:5" x14ac:dyDescent="0.15">
      <c r="A8171" s="34">
        <v>43983.833333333336</v>
      </c>
      <c r="B8171">
        <v>3</v>
      </c>
      <c r="C8171">
        <f t="shared" si="254"/>
        <v>6</v>
      </c>
      <c r="D8171">
        <f t="shared" si="255"/>
        <v>2020</v>
      </c>
      <c r="E8171" t="str">
        <f>VLOOKUP(B8171,'Справочник по тт'!$A$1:$C$5,3,0)</f>
        <v>"Парабола"</v>
      </c>
    </row>
    <row r="8172" spans="1:5" x14ac:dyDescent="0.15">
      <c r="A8172" s="34">
        <v>43983.833333333336</v>
      </c>
      <c r="B8172">
        <v>3</v>
      </c>
      <c r="C8172">
        <f t="shared" si="254"/>
        <v>6</v>
      </c>
      <c r="D8172">
        <f t="shared" si="255"/>
        <v>2020</v>
      </c>
      <c r="E8172" t="str">
        <f>VLOOKUP(B8172,'Справочник по тт'!$A$1:$C$5,3,0)</f>
        <v>"Парабола"</v>
      </c>
    </row>
    <row r="8173" spans="1:5" x14ac:dyDescent="0.15">
      <c r="A8173" s="34">
        <v>43983.875</v>
      </c>
      <c r="B8173">
        <v>3</v>
      </c>
      <c r="C8173">
        <f t="shared" si="254"/>
        <v>6</v>
      </c>
      <c r="D8173">
        <f t="shared" si="255"/>
        <v>2020</v>
      </c>
      <c r="E8173" t="str">
        <f>VLOOKUP(B8173,'Справочник по тт'!$A$1:$C$5,3,0)</f>
        <v>"Парабола"</v>
      </c>
    </row>
    <row r="8174" spans="1:5" x14ac:dyDescent="0.15">
      <c r="A8174" s="34">
        <v>43983.895833333336</v>
      </c>
      <c r="B8174">
        <v>3</v>
      </c>
      <c r="C8174">
        <f t="shared" si="254"/>
        <v>6</v>
      </c>
      <c r="D8174">
        <f t="shared" si="255"/>
        <v>2020</v>
      </c>
      <c r="E8174" t="str">
        <f>VLOOKUP(B8174,'Справочник по тт'!$A$1:$C$5,3,0)</f>
        <v>"Парабола"</v>
      </c>
    </row>
    <row r="8175" spans="1:5" x14ac:dyDescent="0.15">
      <c r="A8175" s="34">
        <v>43983.958333333336</v>
      </c>
      <c r="B8175">
        <v>4</v>
      </c>
      <c r="C8175">
        <f t="shared" si="254"/>
        <v>6</v>
      </c>
      <c r="D8175">
        <f t="shared" si="255"/>
        <v>2020</v>
      </c>
      <c r="E8175" t="str">
        <f>VLOOKUP(B8175,'Справочник по тт'!$A$1:$C$5,3,0)</f>
        <v>"Первый"</v>
      </c>
    </row>
    <row r="8176" spans="1:5" x14ac:dyDescent="0.15">
      <c r="A8176" s="34">
        <v>43984.041666666664</v>
      </c>
      <c r="B8176">
        <v>4</v>
      </c>
      <c r="C8176">
        <f t="shared" si="254"/>
        <v>6</v>
      </c>
      <c r="D8176">
        <f t="shared" si="255"/>
        <v>2020</v>
      </c>
      <c r="E8176" t="str">
        <f>VLOOKUP(B8176,'Справочник по тт'!$A$1:$C$5,3,0)</f>
        <v>"Первый"</v>
      </c>
    </row>
    <row r="8177" spans="1:5" x14ac:dyDescent="0.15">
      <c r="A8177" s="34">
        <v>43984.166666666664</v>
      </c>
      <c r="B8177">
        <v>4</v>
      </c>
      <c r="C8177">
        <f t="shared" si="254"/>
        <v>6</v>
      </c>
      <c r="D8177">
        <f t="shared" si="255"/>
        <v>2020</v>
      </c>
      <c r="E8177" t="str">
        <f>VLOOKUP(B8177,'Справочник по тт'!$A$1:$C$5,3,0)</f>
        <v>"Первый"</v>
      </c>
    </row>
    <row r="8178" spans="1:5" x14ac:dyDescent="0.15">
      <c r="A8178" s="34">
        <v>43984.208333333336</v>
      </c>
      <c r="B8178">
        <v>4</v>
      </c>
      <c r="C8178">
        <f t="shared" si="254"/>
        <v>6</v>
      </c>
      <c r="D8178">
        <f t="shared" si="255"/>
        <v>2020</v>
      </c>
      <c r="E8178" t="str">
        <f>VLOOKUP(B8178,'Справочник по тт'!$A$1:$C$5,3,0)</f>
        <v>"Первый"</v>
      </c>
    </row>
    <row r="8179" spans="1:5" x14ac:dyDescent="0.15">
      <c r="A8179" s="34">
        <v>43984.333333333336</v>
      </c>
      <c r="B8179">
        <v>4</v>
      </c>
      <c r="C8179">
        <f t="shared" si="254"/>
        <v>6</v>
      </c>
      <c r="D8179">
        <f t="shared" si="255"/>
        <v>2020</v>
      </c>
      <c r="E8179" t="str">
        <f>VLOOKUP(B8179,'Справочник по тт'!$A$1:$C$5,3,0)</f>
        <v>"Первый"</v>
      </c>
    </row>
    <row r="8180" spans="1:5" x14ac:dyDescent="0.15">
      <c r="A8180" s="34">
        <v>43984.333333333336</v>
      </c>
      <c r="B8180">
        <v>4</v>
      </c>
      <c r="C8180">
        <f t="shared" si="254"/>
        <v>6</v>
      </c>
      <c r="D8180">
        <f t="shared" si="255"/>
        <v>2020</v>
      </c>
      <c r="E8180" t="str">
        <f>VLOOKUP(B8180,'Справочник по тт'!$A$1:$C$5,3,0)</f>
        <v>"Первый"</v>
      </c>
    </row>
    <row r="8181" spans="1:5" x14ac:dyDescent="0.15">
      <c r="A8181" s="34">
        <v>43984.375</v>
      </c>
      <c r="B8181">
        <v>1</v>
      </c>
      <c r="C8181">
        <f t="shared" si="254"/>
        <v>6</v>
      </c>
      <c r="D8181">
        <f t="shared" si="255"/>
        <v>2020</v>
      </c>
      <c r="E8181" t="str">
        <f>VLOOKUP(B8181,'Справочник по тт'!$A$1:$C$5,3,0)</f>
        <v>"Шанс"</v>
      </c>
    </row>
    <row r="8182" spans="1:5" x14ac:dyDescent="0.15">
      <c r="A8182" s="34">
        <v>43984.375</v>
      </c>
      <c r="B8182">
        <v>1</v>
      </c>
      <c r="C8182">
        <f t="shared" si="254"/>
        <v>6</v>
      </c>
      <c r="D8182">
        <f t="shared" si="255"/>
        <v>2020</v>
      </c>
      <c r="E8182" t="str">
        <f>VLOOKUP(B8182,'Справочник по тт'!$A$1:$C$5,3,0)</f>
        <v>"Шанс"</v>
      </c>
    </row>
    <row r="8183" spans="1:5" x14ac:dyDescent="0.15">
      <c r="A8183" s="34">
        <v>43984.375</v>
      </c>
      <c r="B8183">
        <v>1</v>
      </c>
      <c r="C8183">
        <f t="shared" si="254"/>
        <v>6</v>
      </c>
      <c r="D8183">
        <f t="shared" si="255"/>
        <v>2020</v>
      </c>
      <c r="E8183" t="str">
        <f>VLOOKUP(B8183,'Справочник по тт'!$A$1:$C$5,3,0)</f>
        <v>"Шанс"</v>
      </c>
    </row>
    <row r="8184" spans="1:5" x14ac:dyDescent="0.15">
      <c r="A8184" s="34">
        <v>43984.375</v>
      </c>
      <c r="B8184">
        <v>1</v>
      </c>
      <c r="C8184">
        <f t="shared" si="254"/>
        <v>6</v>
      </c>
      <c r="D8184">
        <f t="shared" si="255"/>
        <v>2020</v>
      </c>
      <c r="E8184" t="str">
        <f>VLOOKUP(B8184,'Справочник по тт'!$A$1:$C$5,3,0)</f>
        <v>"Шанс"</v>
      </c>
    </row>
    <row r="8185" spans="1:5" x14ac:dyDescent="0.15">
      <c r="A8185" s="34">
        <v>43984.375</v>
      </c>
      <c r="B8185">
        <v>1</v>
      </c>
      <c r="C8185">
        <f t="shared" si="254"/>
        <v>6</v>
      </c>
      <c r="D8185">
        <f t="shared" si="255"/>
        <v>2020</v>
      </c>
      <c r="E8185" t="str">
        <f>VLOOKUP(B8185,'Справочник по тт'!$A$1:$C$5,3,0)</f>
        <v>"Шанс"</v>
      </c>
    </row>
    <row r="8186" spans="1:5" x14ac:dyDescent="0.15">
      <c r="A8186" s="34">
        <v>43984.375</v>
      </c>
      <c r="B8186">
        <v>2</v>
      </c>
      <c r="C8186">
        <f t="shared" si="254"/>
        <v>6</v>
      </c>
      <c r="D8186">
        <f t="shared" si="255"/>
        <v>2020</v>
      </c>
      <c r="E8186" t="str">
        <f>VLOOKUP(B8186,'Справочник по тт'!$A$1:$C$5,3,0)</f>
        <v>"Колибри"</v>
      </c>
    </row>
    <row r="8187" spans="1:5" x14ac:dyDescent="0.15">
      <c r="A8187" s="34">
        <v>43984.375</v>
      </c>
      <c r="B8187">
        <v>2</v>
      </c>
      <c r="C8187">
        <f t="shared" si="254"/>
        <v>6</v>
      </c>
      <c r="D8187">
        <f t="shared" si="255"/>
        <v>2020</v>
      </c>
      <c r="E8187" t="str">
        <f>VLOOKUP(B8187,'Справочник по тт'!$A$1:$C$5,3,0)</f>
        <v>"Колибри"</v>
      </c>
    </row>
    <row r="8188" spans="1:5" x14ac:dyDescent="0.15">
      <c r="A8188" s="34">
        <v>43984.416666666664</v>
      </c>
      <c r="B8188">
        <v>3</v>
      </c>
      <c r="C8188">
        <f t="shared" si="254"/>
        <v>6</v>
      </c>
      <c r="D8188">
        <f t="shared" si="255"/>
        <v>2020</v>
      </c>
      <c r="E8188" t="str">
        <f>VLOOKUP(B8188,'Справочник по тт'!$A$1:$C$5,3,0)</f>
        <v>"Парабола"</v>
      </c>
    </row>
    <row r="8189" spans="1:5" x14ac:dyDescent="0.15">
      <c r="A8189" s="34">
        <v>43984.416666666664</v>
      </c>
      <c r="B8189">
        <v>3</v>
      </c>
      <c r="C8189">
        <f t="shared" si="254"/>
        <v>6</v>
      </c>
      <c r="D8189">
        <f t="shared" si="255"/>
        <v>2020</v>
      </c>
      <c r="E8189" t="str">
        <f>VLOOKUP(B8189,'Справочник по тт'!$A$1:$C$5,3,0)</f>
        <v>"Парабола"</v>
      </c>
    </row>
    <row r="8190" spans="1:5" x14ac:dyDescent="0.15">
      <c r="A8190" s="34">
        <v>43984.416666666664</v>
      </c>
      <c r="B8190">
        <v>3</v>
      </c>
      <c r="C8190">
        <f t="shared" si="254"/>
        <v>6</v>
      </c>
      <c r="D8190">
        <f t="shared" si="255"/>
        <v>2020</v>
      </c>
      <c r="E8190" t="str">
        <f>VLOOKUP(B8190,'Справочник по тт'!$A$1:$C$5,3,0)</f>
        <v>"Парабола"</v>
      </c>
    </row>
    <row r="8191" spans="1:5" x14ac:dyDescent="0.15">
      <c r="A8191" s="34">
        <v>43984.416666666664</v>
      </c>
      <c r="B8191">
        <v>3</v>
      </c>
      <c r="C8191">
        <f t="shared" si="254"/>
        <v>6</v>
      </c>
      <c r="D8191">
        <f t="shared" si="255"/>
        <v>2020</v>
      </c>
      <c r="E8191" t="str">
        <f>VLOOKUP(B8191,'Справочник по тт'!$A$1:$C$5,3,0)</f>
        <v>"Парабола"</v>
      </c>
    </row>
    <row r="8192" spans="1:5" x14ac:dyDescent="0.15">
      <c r="A8192" s="34">
        <v>43984.416666666664</v>
      </c>
      <c r="B8192">
        <v>4</v>
      </c>
      <c r="C8192">
        <f t="shared" si="254"/>
        <v>6</v>
      </c>
      <c r="D8192">
        <f t="shared" si="255"/>
        <v>2020</v>
      </c>
      <c r="E8192" t="str">
        <f>VLOOKUP(B8192,'Справочник по тт'!$A$1:$C$5,3,0)</f>
        <v>"Первый"</v>
      </c>
    </row>
    <row r="8193" spans="1:5" x14ac:dyDescent="0.15">
      <c r="A8193" s="34">
        <v>43984.458333333336</v>
      </c>
      <c r="B8193">
        <v>1</v>
      </c>
      <c r="C8193">
        <f t="shared" si="254"/>
        <v>6</v>
      </c>
      <c r="D8193">
        <f t="shared" si="255"/>
        <v>2020</v>
      </c>
      <c r="E8193" t="str">
        <f>VLOOKUP(B8193,'Справочник по тт'!$A$1:$C$5,3,0)</f>
        <v>"Шанс"</v>
      </c>
    </row>
    <row r="8194" spans="1:5" x14ac:dyDescent="0.15">
      <c r="A8194" s="34">
        <v>43984.458333333336</v>
      </c>
      <c r="B8194">
        <v>2</v>
      </c>
      <c r="C8194">
        <f t="shared" ref="C8194:C8257" si="256">MONTH(A8194)</f>
        <v>6</v>
      </c>
      <c r="D8194">
        <f t="shared" ref="D8194:D8257" si="257">YEAR(A8194)</f>
        <v>2020</v>
      </c>
      <c r="E8194" t="str">
        <f>VLOOKUP(B8194,'Справочник по тт'!$A$1:$C$5,3,0)</f>
        <v>"Колибри"</v>
      </c>
    </row>
    <row r="8195" spans="1:5" x14ac:dyDescent="0.15">
      <c r="A8195" s="34">
        <v>43984.5</v>
      </c>
      <c r="B8195">
        <v>2</v>
      </c>
      <c r="C8195">
        <f t="shared" si="256"/>
        <v>6</v>
      </c>
      <c r="D8195">
        <f t="shared" si="257"/>
        <v>2020</v>
      </c>
      <c r="E8195" t="str">
        <f>VLOOKUP(B8195,'Справочник по тт'!$A$1:$C$5,3,0)</f>
        <v>"Колибри"</v>
      </c>
    </row>
    <row r="8196" spans="1:5" x14ac:dyDescent="0.15">
      <c r="A8196" s="34">
        <v>43984.5</v>
      </c>
      <c r="B8196">
        <v>2</v>
      </c>
      <c r="C8196">
        <f t="shared" si="256"/>
        <v>6</v>
      </c>
      <c r="D8196">
        <f t="shared" si="257"/>
        <v>2020</v>
      </c>
      <c r="E8196" t="str">
        <f>VLOOKUP(B8196,'Справочник по тт'!$A$1:$C$5,3,0)</f>
        <v>"Колибри"</v>
      </c>
    </row>
    <row r="8197" spans="1:5" x14ac:dyDescent="0.15">
      <c r="A8197" s="34">
        <v>43984.5</v>
      </c>
      <c r="B8197">
        <v>3</v>
      </c>
      <c r="C8197">
        <f t="shared" si="256"/>
        <v>6</v>
      </c>
      <c r="D8197">
        <f t="shared" si="257"/>
        <v>2020</v>
      </c>
      <c r="E8197" t="str">
        <f>VLOOKUP(B8197,'Справочник по тт'!$A$1:$C$5,3,0)</f>
        <v>"Парабола"</v>
      </c>
    </row>
    <row r="8198" spans="1:5" x14ac:dyDescent="0.15">
      <c r="A8198" s="34">
        <v>43984.541666666664</v>
      </c>
      <c r="B8198">
        <v>3</v>
      </c>
      <c r="C8198">
        <f t="shared" si="256"/>
        <v>6</v>
      </c>
      <c r="D8198">
        <f t="shared" si="257"/>
        <v>2020</v>
      </c>
      <c r="E8198" t="str">
        <f>VLOOKUP(B8198,'Справочник по тт'!$A$1:$C$5,3,0)</f>
        <v>"Парабола"</v>
      </c>
    </row>
    <row r="8199" spans="1:5" x14ac:dyDescent="0.15">
      <c r="A8199" s="34">
        <v>43984.583333333336</v>
      </c>
      <c r="B8199">
        <v>3</v>
      </c>
      <c r="C8199">
        <f t="shared" si="256"/>
        <v>6</v>
      </c>
      <c r="D8199">
        <f t="shared" si="257"/>
        <v>2020</v>
      </c>
      <c r="E8199" t="str">
        <f>VLOOKUP(B8199,'Справочник по тт'!$A$1:$C$5,3,0)</f>
        <v>"Парабола"</v>
      </c>
    </row>
    <row r="8200" spans="1:5" x14ac:dyDescent="0.15">
      <c r="A8200" s="34">
        <v>43984.583333333336</v>
      </c>
      <c r="B8200">
        <v>3</v>
      </c>
      <c r="C8200">
        <f t="shared" si="256"/>
        <v>6</v>
      </c>
      <c r="D8200">
        <f t="shared" si="257"/>
        <v>2020</v>
      </c>
      <c r="E8200" t="str">
        <f>VLOOKUP(B8200,'Справочник по тт'!$A$1:$C$5,3,0)</f>
        <v>"Парабола"</v>
      </c>
    </row>
    <row r="8201" spans="1:5" x14ac:dyDescent="0.15">
      <c r="A8201" s="34">
        <v>43984.583333333336</v>
      </c>
      <c r="B8201">
        <v>3</v>
      </c>
      <c r="C8201">
        <f t="shared" si="256"/>
        <v>6</v>
      </c>
      <c r="D8201">
        <f t="shared" si="257"/>
        <v>2020</v>
      </c>
      <c r="E8201" t="str">
        <f>VLOOKUP(B8201,'Справочник по тт'!$A$1:$C$5,3,0)</f>
        <v>"Парабола"</v>
      </c>
    </row>
    <row r="8202" spans="1:5" x14ac:dyDescent="0.15">
      <c r="A8202" s="34">
        <v>43984.583333333336</v>
      </c>
      <c r="B8202">
        <v>3</v>
      </c>
      <c r="C8202">
        <f t="shared" si="256"/>
        <v>6</v>
      </c>
      <c r="D8202">
        <f t="shared" si="257"/>
        <v>2020</v>
      </c>
      <c r="E8202" t="str">
        <f>VLOOKUP(B8202,'Справочник по тт'!$A$1:$C$5,3,0)</f>
        <v>"Парабола"</v>
      </c>
    </row>
    <row r="8203" spans="1:5" x14ac:dyDescent="0.15">
      <c r="A8203" s="34">
        <v>43984.583333333336</v>
      </c>
      <c r="B8203">
        <v>3</v>
      </c>
      <c r="C8203">
        <f t="shared" si="256"/>
        <v>6</v>
      </c>
      <c r="D8203">
        <f t="shared" si="257"/>
        <v>2020</v>
      </c>
      <c r="E8203" t="str">
        <f>VLOOKUP(B8203,'Справочник по тт'!$A$1:$C$5,3,0)</f>
        <v>"Парабола"</v>
      </c>
    </row>
    <row r="8204" spans="1:5" x14ac:dyDescent="0.15">
      <c r="A8204" s="34">
        <v>43984.583333333336</v>
      </c>
      <c r="B8204">
        <v>3</v>
      </c>
      <c r="C8204">
        <f t="shared" si="256"/>
        <v>6</v>
      </c>
      <c r="D8204">
        <f t="shared" si="257"/>
        <v>2020</v>
      </c>
      <c r="E8204" t="str">
        <f>VLOOKUP(B8204,'Справочник по тт'!$A$1:$C$5,3,0)</f>
        <v>"Парабола"</v>
      </c>
    </row>
    <row r="8205" spans="1:5" x14ac:dyDescent="0.15">
      <c r="A8205" s="34">
        <v>43984.625</v>
      </c>
      <c r="B8205">
        <v>4</v>
      </c>
      <c r="C8205">
        <f t="shared" si="256"/>
        <v>6</v>
      </c>
      <c r="D8205">
        <f t="shared" si="257"/>
        <v>2020</v>
      </c>
      <c r="E8205" t="str">
        <f>VLOOKUP(B8205,'Справочник по тт'!$A$1:$C$5,3,0)</f>
        <v>"Первый"</v>
      </c>
    </row>
    <row r="8206" spans="1:5" x14ac:dyDescent="0.15">
      <c r="A8206" s="34">
        <v>43984.625</v>
      </c>
      <c r="B8206">
        <v>4</v>
      </c>
      <c r="C8206">
        <f t="shared" si="256"/>
        <v>6</v>
      </c>
      <c r="D8206">
        <f t="shared" si="257"/>
        <v>2020</v>
      </c>
      <c r="E8206" t="str">
        <f>VLOOKUP(B8206,'Справочник по тт'!$A$1:$C$5,3,0)</f>
        <v>"Первый"</v>
      </c>
    </row>
    <row r="8207" spans="1:5" x14ac:dyDescent="0.15">
      <c r="A8207" s="34">
        <v>43984.666666666664</v>
      </c>
      <c r="B8207">
        <v>4</v>
      </c>
      <c r="C8207">
        <f t="shared" si="256"/>
        <v>6</v>
      </c>
      <c r="D8207">
        <f t="shared" si="257"/>
        <v>2020</v>
      </c>
      <c r="E8207" t="str">
        <f>VLOOKUP(B8207,'Справочник по тт'!$A$1:$C$5,3,0)</f>
        <v>"Первый"</v>
      </c>
    </row>
    <row r="8208" spans="1:5" x14ac:dyDescent="0.15">
      <c r="A8208" s="34">
        <v>43984.666666666664</v>
      </c>
      <c r="B8208">
        <v>4</v>
      </c>
      <c r="C8208">
        <f t="shared" si="256"/>
        <v>6</v>
      </c>
      <c r="D8208">
        <f t="shared" si="257"/>
        <v>2020</v>
      </c>
      <c r="E8208" t="str">
        <f>VLOOKUP(B8208,'Справочник по тт'!$A$1:$C$5,3,0)</f>
        <v>"Первый"</v>
      </c>
    </row>
    <row r="8209" spans="1:5" x14ac:dyDescent="0.15">
      <c r="A8209" s="34">
        <v>43984.6875</v>
      </c>
      <c r="B8209">
        <v>4</v>
      </c>
      <c r="C8209">
        <f t="shared" si="256"/>
        <v>6</v>
      </c>
      <c r="D8209">
        <f t="shared" si="257"/>
        <v>2020</v>
      </c>
      <c r="E8209" t="str">
        <f>VLOOKUP(B8209,'Справочник по тт'!$A$1:$C$5,3,0)</f>
        <v>"Первый"</v>
      </c>
    </row>
    <row r="8210" spans="1:5" x14ac:dyDescent="0.15">
      <c r="A8210" s="34">
        <v>43984.708333333336</v>
      </c>
      <c r="B8210">
        <v>4</v>
      </c>
      <c r="C8210">
        <f t="shared" si="256"/>
        <v>6</v>
      </c>
      <c r="D8210">
        <f t="shared" si="257"/>
        <v>2020</v>
      </c>
      <c r="E8210" t="str">
        <f>VLOOKUP(B8210,'Справочник по тт'!$A$1:$C$5,3,0)</f>
        <v>"Первый"</v>
      </c>
    </row>
    <row r="8211" spans="1:5" x14ac:dyDescent="0.15">
      <c r="A8211" s="34">
        <v>43984.833333333336</v>
      </c>
      <c r="B8211">
        <v>1</v>
      </c>
      <c r="C8211">
        <f t="shared" si="256"/>
        <v>6</v>
      </c>
      <c r="D8211">
        <f t="shared" si="257"/>
        <v>2020</v>
      </c>
      <c r="E8211" t="str">
        <f>VLOOKUP(B8211,'Справочник по тт'!$A$1:$C$5,3,0)</f>
        <v>"Шанс"</v>
      </c>
    </row>
    <row r="8212" spans="1:5" x14ac:dyDescent="0.15">
      <c r="A8212" s="34">
        <v>43984.916666666664</v>
      </c>
      <c r="B8212">
        <v>1</v>
      </c>
      <c r="C8212">
        <f t="shared" si="256"/>
        <v>6</v>
      </c>
      <c r="D8212">
        <f t="shared" si="257"/>
        <v>2020</v>
      </c>
      <c r="E8212" t="str">
        <f>VLOOKUP(B8212,'Справочник по тт'!$A$1:$C$5,3,0)</f>
        <v>"Шанс"</v>
      </c>
    </row>
    <row r="8213" spans="1:5" x14ac:dyDescent="0.15">
      <c r="A8213" s="34">
        <v>43985.041666666664</v>
      </c>
      <c r="B8213">
        <v>1</v>
      </c>
      <c r="C8213">
        <f t="shared" si="256"/>
        <v>6</v>
      </c>
      <c r="D8213">
        <f t="shared" si="257"/>
        <v>2020</v>
      </c>
      <c r="E8213" t="str">
        <f>VLOOKUP(B8213,'Справочник по тт'!$A$1:$C$5,3,0)</f>
        <v>"Шанс"</v>
      </c>
    </row>
    <row r="8214" spans="1:5" x14ac:dyDescent="0.15">
      <c r="A8214" s="34">
        <v>43985.166666666664</v>
      </c>
      <c r="B8214">
        <v>1</v>
      </c>
      <c r="C8214">
        <f t="shared" si="256"/>
        <v>6</v>
      </c>
      <c r="D8214">
        <f t="shared" si="257"/>
        <v>2020</v>
      </c>
      <c r="E8214" t="str">
        <f>VLOOKUP(B8214,'Справочник по тт'!$A$1:$C$5,3,0)</f>
        <v>"Шанс"</v>
      </c>
    </row>
    <row r="8215" spans="1:5" x14ac:dyDescent="0.15">
      <c r="A8215" s="34">
        <v>43985.246527777781</v>
      </c>
      <c r="B8215">
        <v>2</v>
      </c>
      <c r="C8215">
        <f t="shared" si="256"/>
        <v>6</v>
      </c>
      <c r="D8215">
        <f t="shared" si="257"/>
        <v>2020</v>
      </c>
      <c r="E8215" t="str">
        <f>VLOOKUP(B8215,'Справочник по тт'!$A$1:$C$5,3,0)</f>
        <v>"Колибри"</v>
      </c>
    </row>
    <row r="8216" spans="1:5" x14ac:dyDescent="0.15">
      <c r="A8216" s="34">
        <v>43985.25</v>
      </c>
      <c r="B8216">
        <v>2</v>
      </c>
      <c r="C8216">
        <f t="shared" si="256"/>
        <v>6</v>
      </c>
      <c r="D8216">
        <f t="shared" si="257"/>
        <v>2020</v>
      </c>
      <c r="E8216" t="str">
        <f>VLOOKUP(B8216,'Справочник по тт'!$A$1:$C$5,3,0)</f>
        <v>"Колибри"</v>
      </c>
    </row>
    <row r="8217" spans="1:5" x14ac:dyDescent="0.15">
      <c r="A8217" s="34">
        <v>43985.291666666664</v>
      </c>
      <c r="B8217">
        <v>2</v>
      </c>
      <c r="C8217">
        <f t="shared" si="256"/>
        <v>6</v>
      </c>
      <c r="D8217">
        <f t="shared" si="257"/>
        <v>2020</v>
      </c>
      <c r="E8217" t="str">
        <f>VLOOKUP(B8217,'Справочник по тт'!$A$1:$C$5,3,0)</f>
        <v>"Колибри"</v>
      </c>
    </row>
    <row r="8218" spans="1:5" x14ac:dyDescent="0.15">
      <c r="A8218" s="34">
        <v>43985.291666666664</v>
      </c>
      <c r="B8218">
        <v>3</v>
      </c>
      <c r="C8218">
        <f t="shared" si="256"/>
        <v>6</v>
      </c>
      <c r="D8218">
        <f t="shared" si="257"/>
        <v>2020</v>
      </c>
      <c r="E8218" t="str">
        <f>VLOOKUP(B8218,'Справочник по тт'!$A$1:$C$5,3,0)</f>
        <v>"Парабола"</v>
      </c>
    </row>
    <row r="8219" spans="1:5" x14ac:dyDescent="0.15">
      <c r="A8219" s="34">
        <v>43985.291666666664</v>
      </c>
      <c r="B8219">
        <v>3</v>
      </c>
      <c r="C8219">
        <f t="shared" si="256"/>
        <v>6</v>
      </c>
      <c r="D8219">
        <f t="shared" si="257"/>
        <v>2020</v>
      </c>
      <c r="E8219" t="str">
        <f>VLOOKUP(B8219,'Справочник по тт'!$A$1:$C$5,3,0)</f>
        <v>"Парабола"</v>
      </c>
    </row>
    <row r="8220" spans="1:5" x14ac:dyDescent="0.15">
      <c r="A8220" s="34">
        <v>43985.333333333336</v>
      </c>
      <c r="B8220">
        <v>3</v>
      </c>
      <c r="C8220">
        <f t="shared" si="256"/>
        <v>6</v>
      </c>
      <c r="D8220">
        <f t="shared" si="257"/>
        <v>2020</v>
      </c>
      <c r="E8220" t="str">
        <f>VLOOKUP(B8220,'Справочник по тт'!$A$1:$C$5,3,0)</f>
        <v>"Парабола"</v>
      </c>
    </row>
    <row r="8221" spans="1:5" x14ac:dyDescent="0.15">
      <c r="A8221" s="34">
        <v>43985.333333333336</v>
      </c>
      <c r="B8221">
        <v>3</v>
      </c>
      <c r="C8221">
        <f t="shared" si="256"/>
        <v>6</v>
      </c>
      <c r="D8221">
        <f t="shared" si="257"/>
        <v>2020</v>
      </c>
      <c r="E8221" t="str">
        <f>VLOOKUP(B8221,'Справочник по тт'!$A$1:$C$5,3,0)</f>
        <v>"Парабола"</v>
      </c>
    </row>
    <row r="8222" spans="1:5" x14ac:dyDescent="0.15">
      <c r="A8222" s="34">
        <v>43985.333333333336</v>
      </c>
      <c r="B8222">
        <v>3</v>
      </c>
      <c r="C8222">
        <f t="shared" si="256"/>
        <v>6</v>
      </c>
      <c r="D8222">
        <f t="shared" si="257"/>
        <v>2020</v>
      </c>
      <c r="E8222" t="str">
        <f>VLOOKUP(B8222,'Справочник по тт'!$A$1:$C$5,3,0)</f>
        <v>"Парабола"</v>
      </c>
    </row>
    <row r="8223" spans="1:5" x14ac:dyDescent="0.15">
      <c r="A8223" s="34">
        <v>43985.333333333336</v>
      </c>
      <c r="B8223">
        <v>3</v>
      </c>
      <c r="C8223">
        <f t="shared" si="256"/>
        <v>6</v>
      </c>
      <c r="D8223">
        <f t="shared" si="257"/>
        <v>2020</v>
      </c>
      <c r="E8223" t="str">
        <f>VLOOKUP(B8223,'Справочник по тт'!$A$1:$C$5,3,0)</f>
        <v>"Парабола"</v>
      </c>
    </row>
    <row r="8224" spans="1:5" x14ac:dyDescent="0.15">
      <c r="A8224" s="34">
        <v>43985.354861111111</v>
      </c>
      <c r="B8224">
        <v>3</v>
      </c>
      <c r="C8224">
        <f t="shared" si="256"/>
        <v>6</v>
      </c>
      <c r="D8224">
        <f t="shared" si="257"/>
        <v>2020</v>
      </c>
      <c r="E8224" t="str">
        <f>VLOOKUP(B8224,'Справочник по тт'!$A$1:$C$5,3,0)</f>
        <v>"Парабола"</v>
      </c>
    </row>
    <row r="8225" spans="1:5" x14ac:dyDescent="0.15">
      <c r="A8225" s="34">
        <v>43985.359513888892</v>
      </c>
      <c r="B8225">
        <v>3</v>
      </c>
      <c r="C8225">
        <f t="shared" si="256"/>
        <v>6</v>
      </c>
      <c r="D8225">
        <f t="shared" si="257"/>
        <v>2020</v>
      </c>
      <c r="E8225" t="str">
        <f>VLOOKUP(B8225,'Справочник по тт'!$A$1:$C$5,3,0)</f>
        <v>"Парабола"</v>
      </c>
    </row>
    <row r="8226" spans="1:5" x14ac:dyDescent="0.15">
      <c r="A8226" s="34">
        <v>43985.373611111114</v>
      </c>
      <c r="B8226">
        <v>4</v>
      </c>
      <c r="C8226">
        <f t="shared" si="256"/>
        <v>6</v>
      </c>
      <c r="D8226">
        <f t="shared" si="257"/>
        <v>2020</v>
      </c>
      <c r="E8226" t="str">
        <f>VLOOKUP(B8226,'Справочник по тт'!$A$1:$C$5,3,0)</f>
        <v>"Первый"</v>
      </c>
    </row>
    <row r="8227" spans="1:5" x14ac:dyDescent="0.15">
      <c r="A8227" s="34">
        <v>43985.373611111114</v>
      </c>
      <c r="B8227">
        <v>4</v>
      </c>
      <c r="C8227">
        <f t="shared" si="256"/>
        <v>6</v>
      </c>
      <c r="D8227">
        <f t="shared" si="257"/>
        <v>2020</v>
      </c>
      <c r="E8227" t="str">
        <f>VLOOKUP(B8227,'Справочник по тт'!$A$1:$C$5,3,0)</f>
        <v>"Первый"</v>
      </c>
    </row>
    <row r="8228" spans="1:5" x14ac:dyDescent="0.15">
      <c r="A8228" s="34">
        <v>43985.373611111114</v>
      </c>
      <c r="B8228">
        <v>4</v>
      </c>
      <c r="C8228">
        <f t="shared" si="256"/>
        <v>6</v>
      </c>
      <c r="D8228">
        <f t="shared" si="257"/>
        <v>2020</v>
      </c>
      <c r="E8228" t="str">
        <f>VLOOKUP(B8228,'Справочник по тт'!$A$1:$C$5,3,0)</f>
        <v>"Первый"</v>
      </c>
    </row>
    <row r="8229" spans="1:5" x14ac:dyDescent="0.15">
      <c r="A8229" s="34">
        <v>43985.373611111114</v>
      </c>
      <c r="B8229">
        <v>4</v>
      </c>
      <c r="C8229">
        <f t="shared" si="256"/>
        <v>6</v>
      </c>
      <c r="D8229">
        <f t="shared" si="257"/>
        <v>2020</v>
      </c>
      <c r="E8229" t="str">
        <f>VLOOKUP(B8229,'Справочник по тт'!$A$1:$C$5,3,0)</f>
        <v>"Первый"</v>
      </c>
    </row>
    <row r="8230" spans="1:5" x14ac:dyDescent="0.15">
      <c r="A8230" s="34">
        <v>43985.375</v>
      </c>
      <c r="B8230">
        <v>4</v>
      </c>
      <c r="C8230">
        <f t="shared" si="256"/>
        <v>6</v>
      </c>
      <c r="D8230">
        <f t="shared" si="257"/>
        <v>2020</v>
      </c>
      <c r="E8230" t="str">
        <f>VLOOKUP(B8230,'Справочник по тт'!$A$1:$C$5,3,0)</f>
        <v>"Первый"</v>
      </c>
    </row>
    <row r="8231" spans="1:5" x14ac:dyDescent="0.15">
      <c r="A8231" s="34">
        <v>43985.375</v>
      </c>
      <c r="B8231">
        <v>4</v>
      </c>
      <c r="C8231">
        <f t="shared" si="256"/>
        <v>6</v>
      </c>
      <c r="D8231">
        <f t="shared" si="257"/>
        <v>2020</v>
      </c>
      <c r="E8231" t="str">
        <f>VLOOKUP(B8231,'Справочник по тт'!$A$1:$C$5,3,0)</f>
        <v>"Первый"</v>
      </c>
    </row>
    <row r="8232" spans="1:5" x14ac:dyDescent="0.15">
      <c r="A8232" s="34">
        <v>43985.375</v>
      </c>
      <c r="B8232">
        <v>2</v>
      </c>
      <c r="C8232">
        <f t="shared" si="256"/>
        <v>6</v>
      </c>
      <c r="D8232">
        <f t="shared" si="257"/>
        <v>2020</v>
      </c>
      <c r="E8232" t="str">
        <f>VLOOKUP(B8232,'Справочник по тт'!$A$1:$C$5,3,0)</f>
        <v>"Колибри"</v>
      </c>
    </row>
    <row r="8233" spans="1:5" x14ac:dyDescent="0.15">
      <c r="A8233" s="34">
        <v>43985.375</v>
      </c>
      <c r="B8233">
        <v>2</v>
      </c>
      <c r="C8233">
        <f t="shared" si="256"/>
        <v>6</v>
      </c>
      <c r="D8233">
        <f t="shared" si="257"/>
        <v>2020</v>
      </c>
      <c r="E8233" t="str">
        <f>VLOOKUP(B8233,'Справочник по тт'!$A$1:$C$5,3,0)</f>
        <v>"Колибри"</v>
      </c>
    </row>
    <row r="8234" spans="1:5" x14ac:dyDescent="0.15">
      <c r="A8234" s="34">
        <v>43985.375</v>
      </c>
      <c r="B8234">
        <v>2</v>
      </c>
      <c r="C8234">
        <f t="shared" si="256"/>
        <v>6</v>
      </c>
      <c r="D8234">
        <f t="shared" si="257"/>
        <v>2020</v>
      </c>
      <c r="E8234" t="str">
        <f>VLOOKUP(B8234,'Справочник по тт'!$A$1:$C$5,3,0)</f>
        <v>"Колибри"</v>
      </c>
    </row>
    <row r="8235" spans="1:5" x14ac:dyDescent="0.15">
      <c r="A8235" s="34">
        <v>43985.375</v>
      </c>
      <c r="B8235">
        <v>2</v>
      </c>
      <c r="C8235">
        <f t="shared" si="256"/>
        <v>6</v>
      </c>
      <c r="D8235">
        <f t="shared" si="257"/>
        <v>2020</v>
      </c>
      <c r="E8235" t="str">
        <f>VLOOKUP(B8235,'Справочник по тт'!$A$1:$C$5,3,0)</f>
        <v>"Колибри"</v>
      </c>
    </row>
    <row r="8236" spans="1:5" x14ac:dyDescent="0.15">
      <c r="A8236" s="34">
        <v>43985.375</v>
      </c>
      <c r="B8236">
        <v>2</v>
      </c>
      <c r="C8236">
        <f t="shared" si="256"/>
        <v>6</v>
      </c>
      <c r="D8236">
        <f t="shared" si="257"/>
        <v>2020</v>
      </c>
      <c r="E8236" t="str">
        <f>VLOOKUP(B8236,'Справочник по тт'!$A$1:$C$5,3,0)</f>
        <v>"Колибри"</v>
      </c>
    </row>
    <row r="8237" spans="1:5" x14ac:dyDescent="0.15">
      <c r="A8237" s="34">
        <v>43985.375</v>
      </c>
      <c r="B8237">
        <v>2</v>
      </c>
      <c r="C8237">
        <f t="shared" si="256"/>
        <v>6</v>
      </c>
      <c r="D8237">
        <f t="shared" si="257"/>
        <v>2020</v>
      </c>
      <c r="E8237" t="str">
        <f>VLOOKUP(B8237,'Справочник по тт'!$A$1:$C$5,3,0)</f>
        <v>"Колибри"</v>
      </c>
    </row>
    <row r="8238" spans="1:5" x14ac:dyDescent="0.15">
      <c r="A8238" s="34">
        <v>43985.375</v>
      </c>
      <c r="B8238">
        <v>2</v>
      </c>
      <c r="C8238">
        <f t="shared" si="256"/>
        <v>6</v>
      </c>
      <c r="D8238">
        <f t="shared" si="257"/>
        <v>2020</v>
      </c>
      <c r="E8238" t="str">
        <f>VLOOKUP(B8238,'Справочник по тт'!$A$1:$C$5,3,0)</f>
        <v>"Колибри"</v>
      </c>
    </row>
    <row r="8239" spans="1:5" x14ac:dyDescent="0.15">
      <c r="A8239" s="34">
        <v>43985.375</v>
      </c>
      <c r="B8239">
        <v>2</v>
      </c>
      <c r="C8239">
        <f t="shared" si="256"/>
        <v>6</v>
      </c>
      <c r="D8239">
        <f t="shared" si="257"/>
        <v>2020</v>
      </c>
      <c r="E8239" t="str">
        <f>VLOOKUP(B8239,'Справочник по тт'!$A$1:$C$5,3,0)</f>
        <v>"Колибри"</v>
      </c>
    </row>
    <row r="8240" spans="1:5" x14ac:dyDescent="0.15">
      <c r="A8240" s="34">
        <v>43985.375</v>
      </c>
      <c r="B8240">
        <v>2</v>
      </c>
      <c r="C8240">
        <f t="shared" si="256"/>
        <v>6</v>
      </c>
      <c r="D8240">
        <f t="shared" si="257"/>
        <v>2020</v>
      </c>
      <c r="E8240" t="str">
        <f>VLOOKUP(B8240,'Справочник по тт'!$A$1:$C$5,3,0)</f>
        <v>"Колибри"</v>
      </c>
    </row>
    <row r="8241" spans="1:5" x14ac:dyDescent="0.15">
      <c r="A8241" s="34">
        <v>43985.375</v>
      </c>
      <c r="B8241">
        <v>2</v>
      </c>
      <c r="C8241">
        <f t="shared" si="256"/>
        <v>6</v>
      </c>
      <c r="D8241">
        <f t="shared" si="257"/>
        <v>2020</v>
      </c>
      <c r="E8241" t="str">
        <f>VLOOKUP(B8241,'Справочник по тт'!$A$1:$C$5,3,0)</f>
        <v>"Колибри"</v>
      </c>
    </row>
    <row r="8242" spans="1:5" x14ac:dyDescent="0.15">
      <c r="A8242" s="34">
        <v>43985.375</v>
      </c>
      <c r="B8242">
        <v>2</v>
      </c>
      <c r="C8242">
        <f t="shared" si="256"/>
        <v>6</v>
      </c>
      <c r="D8242">
        <f t="shared" si="257"/>
        <v>2020</v>
      </c>
      <c r="E8242" t="str">
        <f>VLOOKUP(B8242,'Справочник по тт'!$A$1:$C$5,3,0)</f>
        <v>"Колибри"</v>
      </c>
    </row>
    <row r="8243" spans="1:5" x14ac:dyDescent="0.15">
      <c r="A8243" s="34">
        <v>43985.375</v>
      </c>
      <c r="B8243">
        <v>2</v>
      </c>
      <c r="C8243">
        <f t="shared" si="256"/>
        <v>6</v>
      </c>
      <c r="D8243">
        <f t="shared" si="257"/>
        <v>2020</v>
      </c>
      <c r="E8243" t="str">
        <f>VLOOKUP(B8243,'Справочник по тт'!$A$1:$C$5,3,0)</f>
        <v>"Колибри"</v>
      </c>
    </row>
    <row r="8244" spans="1:5" x14ac:dyDescent="0.15">
      <c r="A8244" s="34">
        <v>43985.375</v>
      </c>
      <c r="B8244">
        <v>2</v>
      </c>
      <c r="C8244">
        <f t="shared" si="256"/>
        <v>6</v>
      </c>
      <c r="D8244">
        <f t="shared" si="257"/>
        <v>2020</v>
      </c>
      <c r="E8244" t="str">
        <f>VLOOKUP(B8244,'Справочник по тт'!$A$1:$C$5,3,0)</f>
        <v>"Колибри"</v>
      </c>
    </row>
    <row r="8245" spans="1:5" x14ac:dyDescent="0.15">
      <c r="A8245" s="34">
        <v>43985.375</v>
      </c>
      <c r="B8245">
        <v>2</v>
      </c>
      <c r="C8245">
        <f t="shared" si="256"/>
        <v>6</v>
      </c>
      <c r="D8245">
        <f t="shared" si="257"/>
        <v>2020</v>
      </c>
      <c r="E8245" t="str">
        <f>VLOOKUP(B8245,'Справочник по тт'!$A$1:$C$5,3,0)</f>
        <v>"Колибри"</v>
      </c>
    </row>
    <row r="8246" spans="1:5" x14ac:dyDescent="0.15">
      <c r="A8246" s="34">
        <v>43985.375</v>
      </c>
      <c r="B8246">
        <v>2</v>
      </c>
      <c r="C8246">
        <f t="shared" si="256"/>
        <v>6</v>
      </c>
      <c r="D8246">
        <f t="shared" si="257"/>
        <v>2020</v>
      </c>
      <c r="E8246" t="str">
        <f>VLOOKUP(B8246,'Справочник по тт'!$A$1:$C$5,3,0)</f>
        <v>"Колибри"</v>
      </c>
    </row>
    <row r="8247" spans="1:5" x14ac:dyDescent="0.15">
      <c r="A8247" s="34">
        <v>43985.375</v>
      </c>
      <c r="B8247">
        <v>2</v>
      </c>
      <c r="C8247">
        <f t="shared" si="256"/>
        <v>6</v>
      </c>
      <c r="D8247">
        <f t="shared" si="257"/>
        <v>2020</v>
      </c>
      <c r="E8247" t="str">
        <f>VLOOKUP(B8247,'Справочник по тт'!$A$1:$C$5,3,0)</f>
        <v>"Колибри"</v>
      </c>
    </row>
    <row r="8248" spans="1:5" x14ac:dyDescent="0.15">
      <c r="A8248" s="34">
        <v>43985.375</v>
      </c>
      <c r="B8248">
        <v>2</v>
      </c>
      <c r="C8248">
        <f t="shared" si="256"/>
        <v>6</v>
      </c>
      <c r="D8248">
        <f t="shared" si="257"/>
        <v>2020</v>
      </c>
      <c r="E8248" t="str">
        <f>VLOOKUP(B8248,'Справочник по тт'!$A$1:$C$5,3,0)</f>
        <v>"Колибри"</v>
      </c>
    </row>
    <row r="8249" spans="1:5" x14ac:dyDescent="0.15">
      <c r="A8249" s="34">
        <v>43985.375</v>
      </c>
      <c r="B8249">
        <v>2</v>
      </c>
      <c r="C8249">
        <f t="shared" si="256"/>
        <v>6</v>
      </c>
      <c r="D8249">
        <f t="shared" si="257"/>
        <v>2020</v>
      </c>
      <c r="E8249" t="str">
        <f>VLOOKUP(B8249,'Справочник по тт'!$A$1:$C$5,3,0)</f>
        <v>"Колибри"</v>
      </c>
    </row>
    <row r="8250" spans="1:5" x14ac:dyDescent="0.15">
      <c r="A8250" s="34">
        <v>43985.375</v>
      </c>
      <c r="B8250">
        <v>2</v>
      </c>
      <c r="C8250">
        <f t="shared" si="256"/>
        <v>6</v>
      </c>
      <c r="D8250">
        <f t="shared" si="257"/>
        <v>2020</v>
      </c>
      <c r="E8250" t="str">
        <f>VLOOKUP(B8250,'Справочник по тт'!$A$1:$C$5,3,0)</f>
        <v>"Колибри"</v>
      </c>
    </row>
    <row r="8251" spans="1:5" x14ac:dyDescent="0.15">
      <c r="A8251" s="34">
        <v>43985.375</v>
      </c>
      <c r="B8251">
        <v>2</v>
      </c>
      <c r="C8251">
        <f t="shared" si="256"/>
        <v>6</v>
      </c>
      <c r="D8251">
        <f t="shared" si="257"/>
        <v>2020</v>
      </c>
      <c r="E8251" t="str">
        <f>VLOOKUP(B8251,'Справочник по тт'!$A$1:$C$5,3,0)</f>
        <v>"Колибри"</v>
      </c>
    </row>
    <row r="8252" spans="1:5" x14ac:dyDescent="0.15">
      <c r="A8252" s="34">
        <v>43985.375</v>
      </c>
      <c r="B8252">
        <v>2</v>
      </c>
      <c r="C8252">
        <f t="shared" si="256"/>
        <v>6</v>
      </c>
      <c r="D8252">
        <f t="shared" si="257"/>
        <v>2020</v>
      </c>
      <c r="E8252" t="str">
        <f>VLOOKUP(B8252,'Справочник по тт'!$A$1:$C$5,3,0)</f>
        <v>"Колибри"</v>
      </c>
    </row>
    <row r="8253" spans="1:5" x14ac:dyDescent="0.15">
      <c r="A8253" s="34">
        <v>43985.375</v>
      </c>
      <c r="B8253">
        <v>2</v>
      </c>
      <c r="C8253">
        <f t="shared" si="256"/>
        <v>6</v>
      </c>
      <c r="D8253">
        <f t="shared" si="257"/>
        <v>2020</v>
      </c>
      <c r="E8253" t="str">
        <f>VLOOKUP(B8253,'Справочник по тт'!$A$1:$C$5,3,0)</f>
        <v>"Колибри"</v>
      </c>
    </row>
    <row r="8254" spans="1:5" x14ac:dyDescent="0.15">
      <c r="A8254" s="34">
        <v>43985.395833333336</v>
      </c>
      <c r="B8254">
        <v>2</v>
      </c>
      <c r="C8254">
        <f t="shared" si="256"/>
        <v>6</v>
      </c>
      <c r="D8254">
        <f t="shared" si="257"/>
        <v>2020</v>
      </c>
      <c r="E8254" t="str">
        <f>VLOOKUP(B8254,'Справочник по тт'!$A$1:$C$5,3,0)</f>
        <v>"Колибри"</v>
      </c>
    </row>
    <row r="8255" spans="1:5" x14ac:dyDescent="0.15">
      <c r="A8255" s="34">
        <v>43985.416666666664</v>
      </c>
      <c r="B8255">
        <v>2</v>
      </c>
      <c r="C8255">
        <f t="shared" si="256"/>
        <v>6</v>
      </c>
      <c r="D8255">
        <f t="shared" si="257"/>
        <v>2020</v>
      </c>
      <c r="E8255" t="str">
        <f>VLOOKUP(B8255,'Справочник по тт'!$A$1:$C$5,3,0)</f>
        <v>"Колибри"</v>
      </c>
    </row>
    <row r="8256" spans="1:5" x14ac:dyDescent="0.15">
      <c r="A8256" s="34">
        <v>43985.416666666664</v>
      </c>
      <c r="B8256">
        <v>2</v>
      </c>
      <c r="C8256">
        <f t="shared" si="256"/>
        <v>6</v>
      </c>
      <c r="D8256">
        <f t="shared" si="257"/>
        <v>2020</v>
      </c>
      <c r="E8256" t="str">
        <f>VLOOKUP(B8256,'Справочник по тт'!$A$1:$C$5,3,0)</f>
        <v>"Колибри"</v>
      </c>
    </row>
    <row r="8257" spans="1:5" x14ac:dyDescent="0.15">
      <c r="A8257" s="34">
        <v>43985.416666666664</v>
      </c>
      <c r="B8257">
        <v>2</v>
      </c>
      <c r="C8257">
        <f t="shared" si="256"/>
        <v>6</v>
      </c>
      <c r="D8257">
        <f t="shared" si="257"/>
        <v>2020</v>
      </c>
      <c r="E8257" t="str">
        <f>VLOOKUP(B8257,'Справочник по тт'!$A$1:$C$5,3,0)</f>
        <v>"Колибри"</v>
      </c>
    </row>
    <row r="8258" spans="1:5" x14ac:dyDescent="0.15">
      <c r="A8258" s="34">
        <v>43985.416666666664</v>
      </c>
      <c r="B8258">
        <v>2</v>
      </c>
      <c r="C8258">
        <f t="shared" ref="C8258:C8321" si="258">MONTH(A8258)</f>
        <v>6</v>
      </c>
      <c r="D8258">
        <f t="shared" ref="D8258:D8321" si="259">YEAR(A8258)</f>
        <v>2020</v>
      </c>
      <c r="E8258" t="str">
        <f>VLOOKUP(B8258,'Справочник по тт'!$A$1:$C$5,3,0)</f>
        <v>"Колибри"</v>
      </c>
    </row>
    <row r="8259" spans="1:5" x14ac:dyDescent="0.15">
      <c r="A8259" s="34">
        <v>43985.416666666664</v>
      </c>
      <c r="B8259">
        <v>2</v>
      </c>
      <c r="C8259">
        <f t="shared" si="258"/>
        <v>6</v>
      </c>
      <c r="D8259">
        <f t="shared" si="259"/>
        <v>2020</v>
      </c>
      <c r="E8259" t="str">
        <f>VLOOKUP(B8259,'Справочник по тт'!$A$1:$C$5,3,0)</f>
        <v>"Колибри"</v>
      </c>
    </row>
    <row r="8260" spans="1:5" x14ac:dyDescent="0.15">
      <c r="A8260" s="34">
        <v>43985.416666666664</v>
      </c>
      <c r="B8260">
        <v>2</v>
      </c>
      <c r="C8260">
        <f t="shared" si="258"/>
        <v>6</v>
      </c>
      <c r="D8260">
        <f t="shared" si="259"/>
        <v>2020</v>
      </c>
      <c r="E8260" t="str">
        <f>VLOOKUP(B8260,'Справочник по тт'!$A$1:$C$5,3,0)</f>
        <v>"Колибри"</v>
      </c>
    </row>
    <row r="8261" spans="1:5" x14ac:dyDescent="0.15">
      <c r="A8261" s="34">
        <v>43985.416666666664</v>
      </c>
      <c r="B8261">
        <v>2</v>
      </c>
      <c r="C8261">
        <f t="shared" si="258"/>
        <v>6</v>
      </c>
      <c r="D8261">
        <f t="shared" si="259"/>
        <v>2020</v>
      </c>
      <c r="E8261" t="str">
        <f>VLOOKUP(B8261,'Справочник по тт'!$A$1:$C$5,3,0)</f>
        <v>"Колибри"</v>
      </c>
    </row>
    <row r="8262" spans="1:5" x14ac:dyDescent="0.15">
      <c r="A8262" s="34">
        <v>43985.416666666664</v>
      </c>
      <c r="B8262">
        <v>2</v>
      </c>
      <c r="C8262">
        <f t="shared" si="258"/>
        <v>6</v>
      </c>
      <c r="D8262">
        <f t="shared" si="259"/>
        <v>2020</v>
      </c>
      <c r="E8262" t="str">
        <f>VLOOKUP(B8262,'Справочник по тт'!$A$1:$C$5,3,0)</f>
        <v>"Колибри"</v>
      </c>
    </row>
    <row r="8263" spans="1:5" x14ac:dyDescent="0.15">
      <c r="A8263" s="34">
        <v>43985.4375</v>
      </c>
      <c r="B8263">
        <v>2</v>
      </c>
      <c r="C8263">
        <f t="shared" si="258"/>
        <v>6</v>
      </c>
      <c r="D8263">
        <f t="shared" si="259"/>
        <v>2020</v>
      </c>
      <c r="E8263" t="str">
        <f>VLOOKUP(B8263,'Справочник по тт'!$A$1:$C$5,3,0)</f>
        <v>"Колибри"</v>
      </c>
    </row>
    <row r="8264" spans="1:5" x14ac:dyDescent="0.15">
      <c r="A8264" s="34">
        <v>43985.458333333336</v>
      </c>
      <c r="B8264">
        <v>2</v>
      </c>
      <c r="C8264">
        <f t="shared" si="258"/>
        <v>6</v>
      </c>
      <c r="D8264">
        <f t="shared" si="259"/>
        <v>2020</v>
      </c>
      <c r="E8264" t="str">
        <f>VLOOKUP(B8264,'Справочник по тт'!$A$1:$C$5,3,0)</f>
        <v>"Колибри"</v>
      </c>
    </row>
    <row r="8265" spans="1:5" x14ac:dyDescent="0.15">
      <c r="A8265" s="34">
        <v>43985.458333333336</v>
      </c>
      <c r="B8265">
        <v>2</v>
      </c>
      <c r="C8265">
        <f t="shared" si="258"/>
        <v>6</v>
      </c>
      <c r="D8265">
        <f t="shared" si="259"/>
        <v>2020</v>
      </c>
      <c r="E8265" t="str">
        <f>VLOOKUP(B8265,'Справочник по тт'!$A$1:$C$5,3,0)</f>
        <v>"Колибри"</v>
      </c>
    </row>
    <row r="8266" spans="1:5" x14ac:dyDescent="0.15">
      <c r="A8266" s="34">
        <v>43985.458333333336</v>
      </c>
      <c r="B8266">
        <v>2</v>
      </c>
      <c r="C8266">
        <f t="shared" si="258"/>
        <v>6</v>
      </c>
      <c r="D8266">
        <f t="shared" si="259"/>
        <v>2020</v>
      </c>
      <c r="E8266" t="str">
        <f>VLOOKUP(B8266,'Справочник по тт'!$A$1:$C$5,3,0)</f>
        <v>"Колибри"</v>
      </c>
    </row>
    <row r="8267" spans="1:5" x14ac:dyDescent="0.15">
      <c r="A8267" s="34">
        <v>43985.458333333336</v>
      </c>
      <c r="B8267">
        <v>2</v>
      </c>
      <c r="C8267">
        <f t="shared" si="258"/>
        <v>6</v>
      </c>
      <c r="D8267">
        <f t="shared" si="259"/>
        <v>2020</v>
      </c>
      <c r="E8267" t="str">
        <f>VLOOKUP(B8267,'Справочник по тт'!$A$1:$C$5,3,0)</f>
        <v>"Колибри"</v>
      </c>
    </row>
    <row r="8268" spans="1:5" x14ac:dyDescent="0.15">
      <c r="A8268" s="34">
        <v>43985.458333333336</v>
      </c>
      <c r="B8268">
        <v>2</v>
      </c>
      <c r="C8268">
        <f t="shared" si="258"/>
        <v>6</v>
      </c>
      <c r="D8268">
        <f t="shared" si="259"/>
        <v>2020</v>
      </c>
      <c r="E8268" t="str">
        <f>VLOOKUP(B8268,'Справочник по тт'!$A$1:$C$5,3,0)</f>
        <v>"Колибри"</v>
      </c>
    </row>
    <row r="8269" spans="1:5" x14ac:dyDescent="0.15">
      <c r="A8269" s="34">
        <v>43985.458333333336</v>
      </c>
      <c r="B8269">
        <v>2</v>
      </c>
      <c r="C8269">
        <f t="shared" si="258"/>
        <v>6</v>
      </c>
      <c r="D8269">
        <f t="shared" si="259"/>
        <v>2020</v>
      </c>
      <c r="E8269" t="str">
        <f>VLOOKUP(B8269,'Справочник по тт'!$A$1:$C$5,3,0)</f>
        <v>"Колибри"</v>
      </c>
    </row>
    <row r="8270" spans="1:5" x14ac:dyDescent="0.15">
      <c r="A8270" s="34">
        <v>43985.458333333336</v>
      </c>
      <c r="B8270">
        <v>2</v>
      </c>
      <c r="C8270">
        <f t="shared" si="258"/>
        <v>6</v>
      </c>
      <c r="D8270">
        <f t="shared" si="259"/>
        <v>2020</v>
      </c>
      <c r="E8270" t="str">
        <f>VLOOKUP(B8270,'Справочник по тт'!$A$1:$C$5,3,0)</f>
        <v>"Колибри"</v>
      </c>
    </row>
    <row r="8271" spans="1:5" x14ac:dyDescent="0.15">
      <c r="A8271" s="34">
        <v>43985.458333333336</v>
      </c>
      <c r="B8271">
        <v>2</v>
      </c>
      <c r="C8271">
        <f t="shared" si="258"/>
        <v>6</v>
      </c>
      <c r="D8271">
        <f t="shared" si="259"/>
        <v>2020</v>
      </c>
      <c r="E8271" t="str">
        <f>VLOOKUP(B8271,'Справочник по тт'!$A$1:$C$5,3,0)</f>
        <v>"Колибри"</v>
      </c>
    </row>
    <row r="8272" spans="1:5" x14ac:dyDescent="0.15">
      <c r="A8272" s="34">
        <v>43985.465277777781</v>
      </c>
      <c r="B8272">
        <v>2</v>
      </c>
      <c r="C8272">
        <f t="shared" si="258"/>
        <v>6</v>
      </c>
      <c r="D8272">
        <f t="shared" si="259"/>
        <v>2020</v>
      </c>
      <c r="E8272" t="str">
        <f>VLOOKUP(B8272,'Справочник по тт'!$A$1:$C$5,3,0)</f>
        <v>"Колибри"</v>
      </c>
    </row>
    <row r="8273" spans="1:5" x14ac:dyDescent="0.15">
      <c r="A8273" s="34">
        <v>43985.470138888886</v>
      </c>
      <c r="B8273">
        <v>2</v>
      </c>
      <c r="C8273">
        <f t="shared" si="258"/>
        <v>6</v>
      </c>
      <c r="D8273">
        <f t="shared" si="259"/>
        <v>2020</v>
      </c>
      <c r="E8273" t="str">
        <f>VLOOKUP(B8273,'Справочник по тт'!$A$1:$C$5,3,0)</f>
        <v>"Колибри"</v>
      </c>
    </row>
    <row r="8274" spans="1:5" x14ac:dyDescent="0.15">
      <c r="A8274" s="34">
        <v>43985.5</v>
      </c>
      <c r="B8274">
        <v>2</v>
      </c>
      <c r="C8274">
        <f t="shared" si="258"/>
        <v>6</v>
      </c>
      <c r="D8274">
        <f t="shared" si="259"/>
        <v>2020</v>
      </c>
      <c r="E8274" t="str">
        <f>VLOOKUP(B8274,'Справочник по тт'!$A$1:$C$5,3,0)</f>
        <v>"Колибри"</v>
      </c>
    </row>
    <row r="8275" spans="1:5" x14ac:dyDescent="0.15">
      <c r="A8275" s="34">
        <v>43985.5</v>
      </c>
      <c r="B8275">
        <v>2</v>
      </c>
      <c r="C8275">
        <f t="shared" si="258"/>
        <v>6</v>
      </c>
      <c r="D8275">
        <f t="shared" si="259"/>
        <v>2020</v>
      </c>
      <c r="E8275" t="str">
        <f>VLOOKUP(B8275,'Справочник по тт'!$A$1:$C$5,3,0)</f>
        <v>"Колибри"</v>
      </c>
    </row>
    <row r="8276" spans="1:5" x14ac:dyDescent="0.15">
      <c r="A8276" s="34">
        <v>43985.5</v>
      </c>
      <c r="B8276">
        <v>2</v>
      </c>
      <c r="C8276">
        <f t="shared" si="258"/>
        <v>6</v>
      </c>
      <c r="D8276">
        <f t="shared" si="259"/>
        <v>2020</v>
      </c>
      <c r="E8276" t="str">
        <f>VLOOKUP(B8276,'Справочник по тт'!$A$1:$C$5,3,0)</f>
        <v>"Колибри"</v>
      </c>
    </row>
    <row r="8277" spans="1:5" x14ac:dyDescent="0.15">
      <c r="A8277" s="34">
        <v>43985.5</v>
      </c>
      <c r="B8277">
        <v>2</v>
      </c>
      <c r="C8277">
        <f t="shared" si="258"/>
        <v>6</v>
      </c>
      <c r="D8277">
        <f t="shared" si="259"/>
        <v>2020</v>
      </c>
      <c r="E8277" t="str">
        <f>VLOOKUP(B8277,'Справочник по тт'!$A$1:$C$5,3,0)</f>
        <v>"Колибри"</v>
      </c>
    </row>
    <row r="8278" spans="1:5" x14ac:dyDescent="0.15">
      <c r="A8278" s="34">
        <v>43985.5</v>
      </c>
      <c r="B8278">
        <v>2</v>
      </c>
      <c r="C8278">
        <f t="shared" si="258"/>
        <v>6</v>
      </c>
      <c r="D8278">
        <f t="shared" si="259"/>
        <v>2020</v>
      </c>
      <c r="E8278" t="str">
        <f>VLOOKUP(B8278,'Справочник по тт'!$A$1:$C$5,3,0)</f>
        <v>"Колибри"</v>
      </c>
    </row>
    <row r="8279" spans="1:5" x14ac:dyDescent="0.15">
      <c r="A8279" s="34">
        <v>43985.5</v>
      </c>
      <c r="B8279">
        <v>2</v>
      </c>
      <c r="C8279">
        <f t="shared" si="258"/>
        <v>6</v>
      </c>
      <c r="D8279">
        <f t="shared" si="259"/>
        <v>2020</v>
      </c>
      <c r="E8279" t="str">
        <f>VLOOKUP(B8279,'Справочник по тт'!$A$1:$C$5,3,0)</f>
        <v>"Колибри"</v>
      </c>
    </row>
    <row r="8280" spans="1:5" x14ac:dyDescent="0.15">
      <c r="A8280" s="34">
        <v>43985.506944444445</v>
      </c>
      <c r="B8280">
        <v>2</v>
      </c>
      <c r="C8280">
        <f t="shared" si="258"/>
        <v>6</v>
      </c>
      <c r="D8280">
        <f t="shared" si="259"/>
        <v>2020</v>
      </c>
      <c r="E8280" t="str">
        <f>VLOOKUP(B8280,'Справочник по тт'!$A$1:$C$5,3,0)</f>
        <v>"Колибри"</v>
      </c>
    </row>
    <row r="8281" spans="1:5" x14ac:dyDescent="0.15">
      <c r="A8281" s="34">
        <v>43985.527777777781</v>
      </c>
      <c r="B8281">
        <v>2</v>
      </c>
      <c r="C8281">
        <f t="shared" si="258"/>
        <v>6</v>
      </c>
      <c r="D8281">
        <f t="shared" si="259"/>
        <v>2020</v>
      </c>
      <c r="E8281" t="str">
        <f>VLOOKUP(B8281,'Справочник по тт'!$A$1:$C$5,3,0)</f>
        <v>"Колибри"</v>
      </c>
    </row>
    <row r="8282" spans="1:5" x14ac:dyDescent="0.15">
      <c r="A8282" s="34">
        <v>43985.534722222219</v>
      </c>
      <c r="B8282">
        <v>2</v>
      </c>
      <c r="C8282">
        <f t="shared" si="258"/>
        <v>6</v>
      </c>
      <c r="D8282">
        <f t="shared" si="259"/>
        <v>2020</v>
      </c>
      <c r="E8282" t="str">
        <f>VLOOKUP(B8282,'Справочник по тт'!$A$1:$C$5,3,0)</f>
        <v>"Колибри"</v>
      </c>
    </row>
    <row r="8283" spans="1:5" x14ac:dyDescent="0.15">
      <c r="A8283" s="34">
        <v>43985.541666666664</v>
      </c>
      <c r="B8283">
        <v>2</v>
      </c>
      <c r="C8283">
        <f t="shared" si="258"/>
        <v>6</v>
      </c>
      <c r="D8283">
        <f t="shared" si="259"/>
        <v>2020</v>
      </c>
      <c r="E8283" t="str">
        <f>VLOOKUP(B8283,'Справочник по тт'!$A$1:$C$5,3,0)</f>
        <v>"Колибри"</v>
      </c>
    </row>
    <row r="8284" spans="1:5" x14ac:dyDescent="0.15">
      <c r="A8284" s="34">
        <v>43985.541666666664</v>
      </c>
      <c r="B8284">
        <v>2</v>
      </c>
      <c r="C8284">
        <f t="shared" si="258"/>
        <v>6</v>
      </c>
      <c r="D8284">
        <f t="shared" si="259"/>
        <v>2020</v>
      </c>
      <c r="E8284" t="str">
        <f>VLOOKUP(B8284,'Справочник по тт'!$A$1:$C$5,3,0)</f>
        <v>"Колибри"</v>
      </c>
    </row>
    <row r="8285" spans="1:5" x14ac:dyDescent="0.15">
      <c r="A8285" s="34">
        <v>43985.541666666664</v>
      </c>
      <c r="B8285">
        <v>2</v>
      </c>
      <c r="C8285">
        <f t="shared" si="258"/>
        <v>6</v>
      </c>
      <c r="D8285">
        <f t="shared" si="259"/>
        <v>2020</v>
      </c>
      <c r="E8285" t="str">
        <f>VLOOKUP(B8285,'Справочник по тт'!$A$1:$C$5,3,0)</f>
        <v>"Колибри"</v>
      </c>
    </row>
    <row r="8286" spans="1:5" x14ac:dyDescent="0.15">
      <c r="A8286" s="34">
        <v>43985.553472222222</v>
      </c>
      <c r="B8286">
        <v>2</v>
      </c>
      <c r="C8286">
        <f t="shared" si="258"/>
        <v>6</v>
      </c>
      <c r="D8286">
        <f t="shared" si="259"/>
        <v>2020</v>
      </c>
      <c r="E8286" t="str">
        <f>VLOOKUP(B8286,'Справочник по тт'!$A$1:$C$5,3,0)</f>
        <v>"Колибри"</v>
      </c>
    </row>
    <row r="8287" spans="1:5" x14ac:dyDescent="0.15">
      <c r="A8287" s="34">
        <v>43985.583333333336</v>
      </c>
      <c r="B8287">
        <v>2</v>
      </c>
      <c r="C8287">
        <f t="shared" si="258"/>
        <v>6</v>
      </c>
      <c r="D8287">
        <f t="shared" si="259"/>
        <v>2020</v>
      </c>
      <c r="E8287" t="str">
        <f>VLOOKUP(B8287,'Справочник по тт'!$A$1:$C$5,3,0)</f>
        <v>"Колибри"</v>
      </c>
    </row>
    <row r="8288" spans="1:5" x14ac:dyDescent="0.15">
      <c r="A8288" s="34">
        <v>43985.583333333336</v>
      </c>
      <c r="B8288">
        <v>2</v>
      </c>
      <c r="C8288">
        <f t="shared" si="258"/>
        <v>6</v>
      </c>
      <c r="D8288">
        <f t="shared" si="259"/>
        <v>2020</v>
      </c>
      <c r="E8288" t="str">
        <f>VLOOKUP(B8288,'Справочник по тт'!$A$1:$C$5,3,0)</f>
        <v>"Колибри"</v>
      </c>
    </row>
    <row r="8289" spans="1:5" x14ac:dyDescent="0.15">
      <c r="A8289" s="34">
        <v>43985.583333333336</v>
      </c>
      <c r="B8289">
        <v>2</v>
      </c>
      <c r="C8289">
        <f t="shared" si="258"/>
        <v>6</v>
      </c>
      <c r="D8289">
        <f t="shared" si="259"/>
        <v>2020</v>
      </c>
      <c r="E8289" t="str">
        <f>VLOOKUP(B8289,'Справочник по тт'!$A$1:$C$5,3,0)</f>
        <v>"Колибри"</v>
      </c>
    </row>
    <row r="8290" spans="1:5" x14ac:dyDescent="0.15">
      <c r="A8290" s="34">
        <v>43985.625</v>
      </c>
      <c r="B8290">
        <v>2</v>
      </c>
      <c r="C8290">
        <f t="shared" si="258"/>
        <v>6</v>
      </c>
      <c r="D8290">
        <f t="shared" si="259"/>
        <v>2020</v>
      </c>
      <c r="E8290" t="str">
        <f>VLOOKUP(B8290,'Справочник по тт'!$A$1:$C$5,3,0)</f>
        <v>"Колибри"</v>
      </c>
    </row>
    <row r="8291" spans="1:5" x14ac:dyDescent="0.15">
      <c r="A8291" s="34">
        <v>43985.625</v>
      </c>
      <c r="B8291">
        <v>2</v>
      </c>
      <c r="C8291">
        <f t="shared" si="258"/>
        <v>6</v>
      </c>
      <c r="D8291">
        <f t="shared" si="259"/>
        <v>2020</v>
      </c>
      <c r="E8291" t="str">
        <f>VLOOKUP(B8291,'Справочник по тт'!$A$1:$C$5,3,0)</f>
        <v>"Колибри"</v>
      </c>
    </row>
    <row r="8292" spans="1:5" x14ac:dyDescent="0.15">
      <c r="A8292" s="34">
        <v>43985.625</v>
      </c>
      <c r="B8292">
        <v>2</v>
      </c>
      <c r="C8292">
        <f t="shared" si="258"/>
        <v>6</v>
      </c>
      <c r="D8292">
        <f t="shared" si="259"/>
        <v>2020</v>
      </c>
      <c r="E8292" t="str">
        <f>VLOOKUP(B8292,'Справочник по тт'!$A$1:$C$5,3,0)</f>
        <v>"Колибри"</v>
      </c>
    </row>
    <row r="8293" spans="1:5" x14ac:dyDescent="0.15">
      <c r="A8293" s="34">
        <v>43985.645833333336</v>
      </c>
      <c r="B8293">
        <v>2</v>
      </c>
      <c r="C8293">
        <f t="shared" si="258"/>
        <v>6</v>
      </c>
      <c r="D8293">
        <f t="shared" si="259"/>
        <v>2020</v>
      </c>
      <c r="E8293" t="str">
        <f>VLOOKUP(B8293,'Справочник по тт'!$A$1:$C$5,3,0)</f>
        <v>"Колибри"</v>
      </c>
    </row>
    <row r="8294" spans="1:5" x14ac:dyDescent="0.15">
      <c r="A8294" s="34">
        <v>43985.666666666664</v>
      </c>
      <c r="B8294">
        <v>2</v>
      </c>
      <c r="C8294">
        <f t="shared" si="258"/>
        <v>6</v>
      </c>
      <c r="D8294">
        <f t="shared" si="259"/>
        <v>2020</v>
      </c>
      <c r="E8294" t="str">
        <f>VLOOKUP(B8294,'Справочник по тт'!$A$1:$C$5,3,0)</f>
        <v>"Колибри"</v>
      </c>
    </row>
    <row r="8295" spans="1:5" x14ac:dyDescent="0.15">
      <c r="A8295" s="34">
        <v>43985.666666666664</v>
      </c>
      <c r="B8295">
        <v>2</v>
      </c>
      <c r="C8295">
        <f t="shared" si="258"/>
        <v>6</v>
      </c>
      <c r="D8295">
        <f t="shared" si="259"/>
        <v>2020</v>
      </c>
      <c r="E8295" t="str">
        <f>VLOOKUP(B8295,'Справочник по тт'!$A$1:$C$5,3,0)</f>
        <v>"Колибри"</v>
      </c>
    </row>
    <row r="8296" spans="1:5" x14ac:dyDescent="0.15">
      <c r="A8296" s="34">
        <v>43985.666666666664</v>
      </c>
      <c r="B8296">
        <v>2</v>
      </c>
      <c r="C8296">
        <f t="shared" si="258"/>
        <v>6</v>
      </c>
      <c r="D8296">
        <f t="shared" si="259"/>
        <v>2020</v>
      </c>
      <c r="E8296" t="str">
        <f>VLOOKUP(B8296,'Справочник по тт'!$A$1:$C$5,3,0)</f>
        <v>"Колибри"</v>
      </c>
    </row>
    <row r="8297" spans="1:5" x14ac:dyDescent="0.15">
      <c r="A8297" s="34">
        <v>43985.666666666664</v>
      </c>
      <c r="B8297">
        <v>2</v>
      </c>
      <c r="C8297">
        <f t="shared" si="258"/>
        <v>6</v>
      </c>
      <c r="D8297">
        <f t="shared" si="259"/>
        <v>2020</v>
      </c>
      <c r="E8297" t="str">
        <f>VLOOKUP(B8297,'Справочник по тт'!$A$1:$C$5,3,0)</f>
        <v>"Колибри"</v>
      </c>
    </row>
    <row r="8298" spans="1:5" x14ac:dyDescent="0.15">
      <c r="A8298" s="34">
        <v>43985.673611111109</v>
      </c>
      <c r="B8298">
        <v>2</v>
      </c>
      <c r="C8298">
        <f t="shared" si="258"/>
        <v>6</v>
      </c>
      <c r="D8298">
        <f t="shared" si="259"/>
        <v>2020</v>
      </c>
      <c r="E8298" t="str">
        <f>VLOOKUP(B8298,'Справочник по тт'!$A$1:$C$5,3,0)</f>
        <v>"Колибри"</v>
      </c>
    </row>
    <row r="8299" spans="1:5" x14ac:dyDescent="0.15">
      <c r="A8299" s="34">
        <v>43985.708333333336</v>
      </c>
      <c r="B8299">
        <v>2</v>
      </c>
      <c r="C8299">
        <f t="shared" si="258"/>
        <v>6</v>
      </c>
      <c r="D8299">
        <f t="shared" si="259"/>
        <v>2020</v>
      </c>
      <c r="E8299" t="str">
        <f>VLOOKUP(B8299,'Справочник по тт'!$A$1:$C$5,3,0)</f>
        <v>"Колибри"</v>
      </c>
    </row>
    <row r="8300" spans="1:5" x14ac:dyDescent="0.15">
      <c r="A8300" s="34">
        <v>43985.715277777781</v>
      </c>
      <c r="B8300">
        <v>2</v>
      </c>
      <c r="C8300">
        <f t="shared" si="258"/>
        <v>6</v>
      </c>
      <c r="D8300">
        <f t="shared" si="259"/>
        <v>2020</v>
      </c>
      <c r="E8300" t="str">
        <f>VLOOKUP(B8300,'Справочник по тт'!$A$1:$C$5,3,0)</f>
        <v>"Колибри"</v>
      </c>
    </row>
    <row r="8301" spans="1:5" x14ac:dyDescent="0.15">
      <c r="A8301" s="34">
        <v>43985.729166666664</v>
      </c>
      <c r="B8301">
        <v>2</v>
      </c>
      <c r="C8301">
        <f t="shared" si="258"/>
        <v>6</v>
      </c>
      <c r="D8301">
        <f t="shared" si="259"/>
        <v>2020</v>
      </c>
      <c r="E8301" t="str">
        <f>VLOOKUP(B8301,'Справочник по тт'!$A$1:$C$5,3,0)</f>
        <v>"Колибри"</v>
      </c>
    </row>
    <row r="8302" spans="1:5" x14ac:dyDescent="0.15">
      <c r="A8302" s="34">
        <v>43985.746087962965</v>
      </c>
      <c r="B8302">
        <v>2</v>
      </c>
      <c r="C8302">
        <f t="shared" si="258"/>
        <v>6</v>
      </c>
      <c r="D8302">
        <f t="shared" si="259"/>
        <v>2020</v>
      </c>
      <c r="E8302" t="str">
        <f>VLOOKUP(B8302,'Справочник по тт'!$A$1:$C$5,3,0)</f>
        <v>"Колибри"</v>
      </c>
    </row>
    <row r="8303" spans="1:5" x14ac:dyDescent="0.15">
      <c r="A8303" s="34">
        <v>43985.75</v>
      </c>
      <c r="B8303">
        <v>2</v>
      </c>
      <c r="C8303">
        <f t="shared" si="258"/>
        <v>6</v>
      </c>
      <c r="D8303">
        <f t="shared" si="259"/>
        <v>2020</v>
      </c>
      <c r="E8303" t="str">
        <f>VLOOKUP(B8303,'Справочник по тт'!$A$1:$C$5,3,0)</f>
        <v>"Колибри"</v>
      </c>
    </row>
    <row r="8304" spans="1:5" x14ac:dyDescent="0.15">
      <c r="A8304" s="34">
        <v>43985.75</v>
      </c>
      <c r="B8304">
        <v>2</v>
      </c>
      <c r="C8304">
        <f t="shared" si="258"/>
        <v>6</v>
      </c>
      <c r="D8304">
        <f t="shared" si="259"/>
        <v>2020</v>
      </c>
      <c r="E8304" t="str">
        <f>VLOOKUP(B8304,'Справочник по тт'!$A$1:$C$5,3,0)</f>
        <v>"Колибри"</v>
      </c>
    </row>
    <row r="8305" spans="1:5" x14ac:dyDescent="0.15">
      <c r="A8305" s="34">
        <v>43985.792361111111</v>
      </c>
      <c r="B8305">
        <v>2</v>
      </c>
      <c r="C8305">
        <f t="shared" si="258"/>
        <v>6</v>
      </c>
      <c r="D8305">
        <f t="shared" si="259"/>
        <v>2020</v>
      </c>
      <c r="E8305" t="str">
        <f>VLOOKUP(B8305,'Справочник по тт'!$A$1:$C$5,3,0)</f>
        <v>"Колибри"</v>
      </c>
    </row>
    <row r="8306" spans="1:5" x14ac:dyDescent="0.15">
      <c r="A8306" s="34">
        <v>43985.833333333336</v>
      </c>
      <c r="B8306">
        <v>2</v>
      </c>
      <c r="C8306">
        <f t="shared" si="258"/>
        <v>6</v>
      </c>
      <c r="D8306">
        <f t="shared" si="259"/>
        <v>2020</v>
      </c>
      <c r="E8306" t="str">
        <f>VLOOKUP(B8306,'Справочник по тт'!$A$1:$C$5,3,0)</f>
        <v>"Колибри"</v>
      </c>
    </row>
    <row r="8307" spans="1:5" x14ac:dyDescent="0.15">
      <c r="A8307" s="34">
        <v>43985.875</v>
      </c>
      <c r="B8307">
        <v>2</v>
      </c>
      <c r="C8307">
        <f t="shared" si="258"/>
        <v>6</v>
      </c>
      <c r="D8307">
        <f t="shared" si="259"/>
        <v>2020</v>
      </c>
      <c r="E8307" t="str">
        <f>VLOOKUP(B8307,'Справочник по тт'!$A$1:$C$5,3,0)</f>
        <v>"Колибри"</v>
      </c>
    </row>
    <row r="8308" spans="1:5" x14ac:dyDescent="0.15">
      <c r="A8308" s="34">
        <v>43985.885509259257</v>
      </c>
      <c r="B8308">
        <v>2</v>
      </c>
      <c r="C8308">
        <f t="shared" si="258"/>
        <v>6</v>
      </c>
      <c r="D8308">
        <f t="shared" si="259"/>
        <v>2020</v>
      </c>
      <c r="E8308" t="str">
        <f>VLOOKUP(B8308,'Справочник по тт'!$A$1:$C$5,3,0)</f>
        <v>"Колибри"</v>
      </c>
    </row>
    <row r="8309" spans="1:5" x14ac:dyDescent="0.15">
      <c r="A8309" s="34">
        <v>43985.904166666667</v>
      </c>
      <c r="B8309">
        <v>2</v>
      </c>
      <c r="C8309">
        <f t="shared" si="258"/>
        <v>6</v>
      </c>
      <c r="D8309">
        <f t="shared" si="259"/>
        <v>2020</v>
      </c>
      <c r="E8309" t="str">
        <f>VLOOKUP(B8309,'Справочник по тт'!$A$1:$C$5,3,0)</f>
        <v>"Колибри"</v>
      </c>
    </row>
    <row r="8310" spans="1:5" x14ac:dyDescent="0.15">
      <c r="A8310" s="34">
        <v>43985.916666666664</v>
      </c>
      <c r="B8310">
        <v>2</v>
      </c>
      <c r="C8310">
        <f t="shared" si="258"/>
        <v>6</v>
      </c>
      <c r="D8310">
        <f t="shared" si="259"/>
        <v>2020</v>
      </c>
      <c r="E8310" t="str">
        <f>VLOOKUP(B8310,'Справочник по тт'!$A$1:$C$5,3,0)</f>
        <v>"Колибри"</v>
      </c>
    </row>
    <row r="8311" spans="1:5" x14ac:dyDescent="0.15">
      <c r="A8311" s="34">
        <v>43985.999305555553</v>
      </c>
      <c r="B8311">
        <v>2</v>
      </c>
      <c r="C8311">
        <f t="shared" si="258"/>
        <v>6</v>
      </c>
      <c r="D8311">
        <f t="shared" si="259"/>
        <v>2020</v>
      </c>
      <c r="E8311" t="str">
        <f>VLOOKUP(B8311,'Справочник по тт'!$A$1:$C$5,3,0)</f>
        <v>"Колибри"</v>
      </c>
    </row>
    <row r="8312" spans="1:5" x14ac:dyDescent="0.15">
      <c r="A8312" s="34">
        <v>43986.0625</v>
      </c>
      <c r="B8312">
        <v>2</v>
      </c>
      <c r="C8312">
        <f t="shared" si="258"/>
        <v>6</v>
      </c>
      <c r="D8312">
        <f t="shared" si="259"/>
        <v>2020</v>
      </c>
      <c r="E8312" t="str">
        <f>VLOOKUP(B8312,'Справочник по тт'!$A$1:$C$5,3,0)</f>
        <v>"Колибри"</v>
      </c>
    </row>
    <row r="8313" spans="1:5" x14ac:dyDescent="0.15">
      <c r="A8313" s="34">
        <v>43986.25</v>
      </c>
      <c r="B8313">
        <v>2</v>
      </c>
      <c r="C8313">
        <f t="shared" si="258"/>
        <v>6</v>
      </c>
      <c r="D8313">
        <f t="shared" si="259"/>
        <v>2020</v>
      </c>
      <c r="E8313" t="str">
        <f>VLOOKUP(B8313,'Справочник по тт'!$A$1:$C$5,3,0)</f>
        <v>"Колибри"</v>
      </c>
    </row>
    <row r="8314" spans="1:5" x14ac:dyDescent="0.15">
      <c r="A8314" s="34">
        <v>43986.254861111112</v>
      </c>
      <c r="B8314">
        <v>2</v>
      </c>
      <c r="C8314">
        <f t="shared" si="258"/>
        <v>6</v>
      </c>
      <c r="D8314">
        <f t="shared" si="259"/>
        <v>2020</v>
      </c>
      <c r="E8314" t="str">
        <f>VLOOKUP(B8314,'Справочник по тт'!$A$1:$C$5,3,0)</f>
        <v>"Колибри"</v>
      </c>
    </row>
    <row r="8315" spans="1:5" x14ac:dyDescent="0.15">
      <c r="A8315" s="34">
        <v>43986.291666666664</v>
      </c>
      <c r="B8315">
        <v>2</v>
      </c>
      <c r="C8315">
        <f t="shared" si="258"/>
        <v>6</v>
      </c>
      <c r="D8315">
        <f t="shared" si="259"/>
        <v>2020</v>
      </c>
      <c r="E8315" t="str">
        <f>VLOOKUP(B8315,'Справочник по тт'!$A$1:$C$5,3,0)</f>
        <v>"Колибри"</v>
      </c>
    </row>
    <row r="8316" spans="1:5" x14ac:dyDescent="0.15">
      <c r="A8316" s="34">
        <v>43986.333333333336</v>
      </c>
      <c r="B8316">
        <v>2</v>
      </c>
      <c r="C8316">
        <f t="shared" si="258"/>
        <v>6</v>
      </c>
      <c r="D8316">
        <f t="shared" si="259"/>
        <v>2020</v>
      </c>
      <c r="E8316" t="str">
        <f>VLOOKUP(B8316,'Справочник по тт'!$A$1:$C$5,3,0)</f>
        <v>"Колибри"</v>
      </c>
    </row>
    <row r="8317" spans="1:5" x14ac:dyDescent="0.15">
      <c r="A8317" s="34">
        <v>43986.333333333336</v>
      </c>
      <c r="B8317">
        <v>2</v>
      </c>
      <c r="C8317">
        <f t="shared" si="258"/>
        <v>6</v>
      </c>
      <c r="D8317">
        <f t="shared" si="259"/>
        <v>2020</v>
      </c>
      <c r="E8317" t="str">
        <f>VLOOKUP(B8317,'Справочник по тт'!$A$1:$C$5,3,0)</f>
        <v>"Колибри"</v>
      </c>
    </row>
    <row r="8318" spans="1:5" x14ac:dyDescent="0.15">
      <c r="A8318" s="34">
        <v>43986.333333333336</v>
      </c>
      <c r="B8318">
        <v>2</v>
      </c>
      <c r="C8318">
        <f t="shared" si="258"/>
        <v>6</v>
      </c>
      <c r="D8318">
        <f t="shared" si="259"/>
        <v>2020</v>
      </c>
      <c r="E8318" t="str">
        <f>VLOOKUP(B8318,'Справочник по тт'!$A$1:$C$5,3,0)</f>
        <v>"Колибри"</v>
      </c>
    </row>
    <row r="8319" spans="1:5" x14ac:dyDescent="0.15">
      <c r="A8319" s="34">
        <v>43986.333333333336</v>
      </c>
      <c r="B8319">
        <v>2</v>
      </c>
      <c r="C8319">
        <f t="shared" si="258"/>
        <v>6</v>
      </c>
      <c r="D8319">
        <f t="shared" si="259"/>
        <v>2020</v>
      </c>
      <c r="E8319" t="str">
        <f>VLOOKUP(B8319,'Справочник по тт'!$A$1:$C$5,3,0)</f>
        <v>"Колибри"</v>
      </c>
    </row>
    <row r="8320" spans="1:5" x14ac:dyDescent="0.15">
      <c r="A8320" s="34">
        <v>43986.333333333336</v>
      </c>
      <c r="B8320">
        <v>2</v>
      </c>
      <c r="C8320">
        <f t="shared" si="258"/>
        <v>6</v>
      </c>
      <c r="D8320">
        <f t="shared" si="259"/>
        <v>2020</v>
      </c>
      <c r="E8320" t="str">
        <f>VLOOKUP(B8320,'Справочник по тт'!$A$1:$C$5,3,0)</f>
        <v>"Колибри"</v>
      </c>
    </row>
    <row r="8321" spans="1:5" x14ac:dyDescent="0.15">
      <c r="A8321" s="34">
        <v>43986.334027777775</v>
      </c>
      <c r="B8321">
        <v>2</v>
      </c>
      <c r="C8321">
        <f t="shared" si="258"/>
        <v>6</v>
      </c>
      <c r="D8321">
        <f t="shared" si="259"/>
        <v>2020</v>
      </c>
      <c r="E8321" t="str">
        <f>VLOOKUP(B8321,'Справочник по тт'!$A$1:$C$5,3,0)</f>
        <v>"Колибри"</v>
      </c>
    </row>
    <row r="8322" spans="1:5" x14ac:dyDescent="0.15">
      <c r="A8322" s="34">
        <v>43986.347222222219</v>
      </c>
      <c r="B8322">
        <v>2</v>
      </c>
      <c r="C8322">
        <f t="shared" ref="C8322:C8385" si="260">MONTH(A8322)</f>
        <v>6</v>
      </c>
      <c r="D8322">
        <f t="shared" ref="D8322:D8385" si="261">YEAR(A8322)</f>
        <v>2020</v>
      </c>
      <c r="E8322" t="str">
        <f>VLOOKUP(B8322,'Справочник по тт'!$A$1:$C$5,3,0)</f>
        <v>"Колибри"</v>
      </c>
    </row>
    <row r="8323" spans="1:5" x14ac:dyDescent="0.15">
      <c r="A8323" s="34">
        <v>43986.352083333331</v>
      </c>
      <c r="B8323">
        <v>2</v>
      </c>
      <c r="C8323">
        <f t="shared" si="260"/>
        <v>6</v>
      </c>
      <c r="D8323">
        <f t="shared" si="261"/>
        <v>2020</v>
      </c>
      <c r="E8323" t="str">
        <f>VLOOKUP(B8323,'Справочник по тт'!$A$1:$C$5,3,0)</f>
        <v>"Колибри"</v>
      </c>
    </row>
    <row r="8324" spans="1:5" x14ac:dyDescent="0.15">
      <c r="A8324" s="34">
        <v>43986.372916666667</v>
      </c>
      <c r="B8324">
        <v>2</v>
      </c>
      <c r="C8324">
        <f t="shared" si="260"/>
        <v>6</v>
      </c>
      <c r="D8324">
        <f t="shared" si="261"/>
        <v>2020</v>
      </c>
      <c r="E8324" t="str">
        <f>VLOOKUP(B8324,'Справочник по тт'!$A$1:$C$5,3,0)</f>
        <v>"Колибри"</v>
      </c>
    </row>
    <row r="8325" spans="1:5" x14ac:dyDescent="0.15">
      <c r="A8325" s="34">
        <v>43986.375</v>
      </c>
      <c r="B8325">
        <v>2</v>
      </c>
      <c r="C8325">
        <f t="shared" si="260"/>
        <v>6</v>
      </c>
      <c r="D8325">
        <f t="shared" si="261"/>
        <v>2020</v>
      </c>
      <c r="E8325" t="str">
        <f>VLOOKUP(B8325,'Справочник по тт'!$A$1:$C$5,3,0)</f>
        <v>"Колибри"</v>
      </c>
    </row>
    <row r="8326" spans="1:5" x14ac:dyDescent="0.15">
      <c r="A8326" s="34">
        <v>43986.375</v>
      </c>
      <c r="B8326">
        <v>2</v>
      </c>
      <c r="C8326">
        <f t="shared" si="260"/>
        <v>6</v>
      </c>
      <c r="D8326">
        <f t="shared" si="261"/>
        <v>2020</v>
      </c>
      <c r="E8326" t="str">
        <f>VLOOKUP(B8326,'Справочник по тт'!$A$1:$C$5,3,0)</f>
        <v>"Колибри"</v>
      </c>
    </row>
    <row r="8327" spans="1:5" x14ac:dyDescent="0.15">
      <c r="A8327" s="34">
        <v>43986.375</v>
      </c>
      <c r="B8327">
        <v>2</v>
      </c>
      <c r="C8327">
        <f t="shared" si="260"/>
        <v>6</v>
      </c>
      <c r="D8327">
        <f t="shared" si="261"/>
        <v>2020</v>
      </c>
      <c r="E8327" t="str">
        <f>VLOOKUP(B8327,'Справочник по тт'!$A$1:$C$5,3,0)</f>
        <v>"Колибри"</v>
      </c>
    </row>
    <row r="8328" spans="1:5" x14ac:dyDescent="0.15">
      <c r="A8328" s="34">
        <v>43986.375</v>
      </c>
      <c r="B8328">
        <v>2</v>
      </c>
      <c r="C8328">
        <f t="shared" si="260"/>
        <v>6</v>
      </c>
      <c r="D8328">
        <f t="shared" si="261"/>
        <v>2020</v>
      </c>
      <c r="E8328" t="str">
        <f>VLOOKUP(B8328,'Справочник по тт'!$A$1:$C$5,3,0)</f>
        <v>"Колибри"</v>
      </c>
    </row>
    <row r="8329" spans="1:5" x14ac:dyDescent="0.15">
      <c r="A8329" s="34">
        <v>43986.375</v>
      </c>
      <c r="B8329">
        <v>2</v>
      </c>
      <c r="C8329">
        <f t="shared" si="260"/>
        <v>6</v>
      </c>
      <c r="D8329">
        <f t="shared" si="261"/>
        <v>2020</v>
      </c>
      <c r="E8329" t="str">
        <f>VLOOKUP(B8329,'Справочник по тт'!$A$1:$C$5,3,0)</f>
        <v>"Колибри"</v>
      </c>
    </row>
    <row r="8330" spans="1:5" x14ac:dyDescent="0.15">
      <c r="A8330" s="34">
        <v>43986.375</v>
      </c>
      <c r="B8330">
        <v>2</v>
      </c>
      <c r="C8330">
        <f t="shared" si="260"/>
        <v>6</v>
      </c>
      <c r="D8330">
        <f t="shared" si="261"/>
        <v>2020</v>
      </c>
      <c r="E8330" t="str">
        <f>VLOOKUP(B8330,'Справочник по тт'!$A$1:$C$5,3,0)</f>
        <v>"Колибри"</v>
      </c>
    </row>
    <row r="8331" spans="1:5" x14ac:dyDescent="0.15">
      <c r="A8331" s="34">
        <v>43986.375</v>
      </c>
      <c r="B8331">
        <v>2</v>
      </c>
      <c r="C8331">
        <f t="shared" si="260"/>
        <v>6</v>
      </c>
      <c r="D8331">
        <f t="shared" si="261"/>
        <v>2020</v>
      </c>
      <c r="E8331" t="str">
        <f>VLOOKUP(B8331,'Справочник по тт'!$A$1:$C$5,3,0)</f>
        <v>"Колибри"</v>
      </c>
    </row>
    <row r="8332" spans="1:5" x14ac:dyDescent="0.15">
      <c r="A8332" s="34">
        <v>43986.375</v>
      </c>
      <c r="B8332">
        <v>2</v>
      </c>
      <c r="C8332">
        <f t="shared" si="260"/>
        <v>6</v>
      </c>
      <c r="D8332">
        <f t="shared" si="261"/>
        <v>2020</v>
      </c>
      <c r="E8332" t="str">
        <f>VLOOKUP(B8332,'Справочник по тт'!$A$1:$C$5,3,0)</f>
        <v>"Колибри"</v>
      </c>
    </row>
    <row r="8333" spans="1:5" x14ac:dyDescent="0.15">
      <c r="A8333" s="34">
        <v>43986.375</v>
      </c>
      <c r="B8333">
        <v>2</v>
      </c>
      <c r="C8333">
        <f t="shared" si="260"/>
        <v>6</v>
      </c>
      <c r="D8333">
        <f t="shared" si="261"/>
        <v>2020</v>
      </c>
      <c r="E8333" t="str">
        <f>VLOOKUP(B8333,'Справочник по тт'!$A$1:$C$5,3,0)</f>
        <v>"Колибри"</v>
      </c>
    </row>
    <row r="8334" spans="1:5" x14ac:dyDescent="0.15">
      <c r="A8334" s="34">
        <v>43986.375</v>
      </c>
      <c r="B8334">
        <v>2</v>
      </c>
      <c r="C8334">
        <f t="shared" si="260"/>
        <v>6</v>
      </c>
      <c r="D8334">
        <f t="shared" si="261"/>
        <v>2020</v>
      </c>
      <c r="E8334" t="str">
        <f>VLOOKUP(B8334,'Справочник по тт'!$A$1:$C$5,3,0)</f>
        <v>"Колибри"</v>
      </c>
    </row>
    <row r="8335" spans="1:5" x14ac:dyDescent="0.15">
      <c r="A8335" s="34">
        <v>43986.375</v>
      </c>
      <c r="B8335">
        <v>2</v>
      </c>
      <c r="C8335">
        <f t="shared" si="260"/>
        <v>6</v>
      </c>
      <c r="D8335">
        <f t="shared" si="261"/>
        <v>2020</v>
      </c>
      <c r="E8335" t="str">
        <f>VLOOKUP(B8335,'Справочник по тт'!$A$1:$C$5,3,0)</f>
        <v>"Колибри"</v>
      </c>
    </row>
    <row r="8336" spans="1:5" x14ac:dyDescent="0.15">
      <c r="A8336" s="34">
        <v>43986.375</v>
      </c>
      <c r="B8336">
        <v>2</v>
      </c>
      <c r="C8336">
        <f t="shared" si="260"/>
        <v>6</v>
      </c>
      <c r="D8336">
        <f t="shared" si="261"/>
        <v>2020</v>
      </c>
      <c r="E8336" t="str">
        <f>VLOOKUP(B8336,'Справочник по тт'!$A$1:$C$5,3,0)</f>
        <v>"Колибри"</v>
      </c>
    </row>
    <row r="8337" spans="1:5" x14ac:dyDescent="0.15">
      <c r="A8337" s="34">
        <v>43986.375</v>
      </c>
      <c r="B8337">
        <v>2</v>
      </c>
      <c r="C8337">
        <f t="shared" si="260"/>
        <v>6</v>
      </c>
      <c r="D8337">
        <f t="shared" si="261"/>
        <v>2020</v>
      </c>
      <c r="E8337" t="str">
        <f>VLOOKUP(B8337,'Справочник по тт'!$A$1:$C$5,3,0)</f>
        <v>"Колибри"</v>
      </c>
    </row>
    <row r="8338" spans="1:5" x14ac:dyDescent="0.15">
      <c r="A8338" s="34">
        <v>43986.375</v>
      </c>
      <c r="B8338">
        <v>2</v>
      </c>
      <c r="C8338">
        <f t="shared" si="260"/>
        <v>6</v>
      </c>
      <c r="D8338">
        <f t="shared" si="261"/>
        <v>2020</v>
      </c>
      <c r="E8338" t="str">
        <f>VLOOKUP(B8338,'Справочник по тт'!$A$1:$C$5,3,0)</f>
        <v>"Колибри"</v>
      </c>
    </row>
    <row r="8339" spans="1:5" x14ac:dyDescent="0.15">
      <c r="A8339" s="34">
        <v>43986.375</v>
      </c>
      <c r="B8339">
        <v>2</v>
      </c>
      <c r="C8339">
        <f t="shared" si="260"/>
        <v>6</v>
      </c>
      <c r="D8339">
        <f t="shared" si="261"/>
        <v>2020</v>
      </c>
      <c r="E8339" t="str">
        <f>VLOOKUP(B8339,'Справочник по тт'!$A$1:$C$5,3,0)</f>
        <v>"Колибри"</v>
      </c>
    </row>
    <row r="8340" spans="1:5" x14ac:dyDescent="0.15">
      <c r="A8340" s="34">
        <v>43986.375</v>
      </c>
      <c r="B8340">
        <v>2</v>
      </c>
      <c r="C8340">
        <f t="shared" si="260"/>
        <v>6</v>
      </c>
      <c r="D8340">
        <f t="shared" si="261"/>
        <v>2020</v>
      </c>
      <c r="E8340" t="str">
        <f>VLOOKUP(B8340,'Справочник по тт'!$A$1:$C$5,3,0)</f>
        <v>"Колибри"</v>
      </c>
    </row>
    <row r="8341" spans="1:5" x14ac:dyDescent="0.15">
      <c r="A8341" s="34">
        <v>43986.416666666664</v>
      </c>
      <c r="B8341">
        <v>2</v>
      </c>
      <c r="C8341">
        <f t="shared" si="260"/>
        <v>6</v>
      </c>
      <c r="D8341">
        <f t="shared" si="261"/>
        <v>2020</v>
      </c>
      <c r="E8341" t="str">
        <f>VLOOKUP(B8341,'Справочник по тт'!$A$1:$C$5,3,0)</f>
        <v>"Колибри"</v>
      </c>
    </row>
    <row r="8342" spans="1:5" x14ac:dyDescent="0.15">
      <c r="A8342" s="34">
        <v>43986.416666666664</v>
      </c>
      <c r="B8342">
        <v>2</v>
      </c>
      <c r="C8342">
        <f t="shared" si="260"/>
        <v>6</v>
      </c>
      <c r="D8342">
        <f t="shared" si="261"/>
        <v>2020</v>
      </c>
      <c r="E8342" t="str">
        <f>VLOOKUP(B8342,'Справочник по тт'!$A$1:$C$5,3,0)</f>
        <v>"Колибри"</v>
      </c>
    </row>
    <row r="8343" spans="1:5" x14ac:dyDescent="0.15">
      <c r="A8343" s="34">
        <v>43986.416666666664</v>
      </c>
      <c r="B8343">
        <v>2</v>
      </c>
      <c r="C8343">
        <f t="shared" si="260"/>
        <v>6</v>
      </c>
      <c r="D8343">
        <f t="shared" si="261"/>
        <v>2020</v>
      </c>
      <c r="E8343" t="str">
        <f>VLOOKUP(B8343,'Справочник по тт'!$A$1:$C$5,3,0)</f>
        <v>"Колибри"</v>
      </c>
    </row>
    <row r="8344" spans="1:5" x14ac:dyDescent="0.15">
      <c r="A8344" s="34">
        <v>43986.416666666664</v>
      </c>
      <c r="B8344">
        <v>2</v>
      </c>
      <c r="C8344">
        <f t="shared" si="260"/>
        <v>6</v>
      </c>
      <c r="D8344">
        <f t="shared" si="261"/>
        <v>2020</v>
      </c>
      <c r="E8344" t="str">
        <f>VLOOKUP(B8344,'Справочник по тт'!$A$1:$C$5,3,0)</f>
        <v>"Колибри"</v>
      </c>
    </row>
    <row r="8345" spans="1:5" x14ac:dyDescent="0.15">
      <c r="A8345" s="34">
        <v>43986.416666666664</v>
      </c>
      <c r="B8345">
        <v>2</v>
      </c>
      <c r="C8345">
        <f t="shared" si="260"/>
        <v>6</v>
      </c>
      <c r="D8345">
        <f t="shared" si="261"/>
        <v>2020</v>
      </c>
      <c r="E8345" t="str">
        <f>VLOOKUP(B8345,'Справочник по тт'!$A$1:$C$5,3,0)</f>
        <v>"Колибри"</v>
      </c>
    </row>
    <row r="8346" spans="1:5" x14ac:dyDescent="0.15">
      <c r="A8346" s="34">
        <v>43986.416666666664</v>
      </c>
      <c r="B8346">
        <v>2</v>
      </c>
      <c r="C8346">
        <f t="shared" si="260"/>
        <v>6</v>
      </c>
      <c r="D8346">
        <f t="shared" si="261"/>
        <v>2020</v>
      </c>
      <c r="E8346" t="str">
        <f>VLOOKUP(B8346,'Справочник по тт'!$A$1:$C$5,3,0)</f>
        <v>"Колибри"</v>
      </c>
    </row>
    <row r="8347" spans="1:5" x14ac:dyDescent="0.15">
      <c r="A8347" s="34">
        <v>43986.416666666664</v>
      </c>
      <c r="B8347">
        <v>2</v>
      </c>
      <c r="C8347">
        <f t="shared" si="260"/>
        <v>6</v>
      </c>
      <c r="D8347">
        <f t="shared" si="261"/>
        <v>2020</v>
      </c>
      <c r="E8347" t="str">
        <f>VLOOKUP(B8347,'Справочник по тт'!$A$1:$C$5,3,0)</f>
        <v>"Колибри"</v>
      </c>
    </row>
    <row r="8348" spans="1:5" x14ac:dyDescent="0.15">
      <c r="A8348" s="34">
        <v>43986.416666666664</v>
      </c>
      <c r="B8348">
        <v>2</v>
      </c>
      <c r="C8348">
        <f t="shared" si="260"/>
        <v>6</v>
      </c>
      <c r="D8348">
        <f t="shared" si="261"/>
        <v>2020</v>
      </c>
      <c r="E8348" t="str">
        <f>VLOOKUP(B8348,'Справочник по тт'!$A$1:$C$5,3,0)</f>
        <v>"Колибри"</v>
      </c>
    </row>
    <row r="8349" spans="1:5" x14ac:dyDescent="0.15">
      <c r="A8349" s="34">
        <v>43986.458333333336</v>
      </c>
      <c r="B8349">
        <v>2</v>
      </c>
      <c r="C8349">
        <f t="shared" si="260"/>
        <v>6</v>
      </c>
      <c r="D8349">
        <f t="shared" si="261"/>
        <v>2020</v>
      </c>
      <c r="E8349" t="str">
        <f>VLOOKUP(B8349,'Справочник по тт'!$A$1:$C$5,3,0)</f>
        <v>"Колибри"</v>
      </c>
    </row>
    <row r="8350" spans="1:5" x14ac:dyDescent="0.15">
      <c r="A8350" s="34">
        <v>43986.470925925925</v>
      </c>
      <c r="B8350">
        <v>2</v>
      </c>
      <c r="C8350">
        <f t="shared" si="260"/>
        <v>6</v>
      </c>
      <c r="D8350">
        <f t="shared" si="261"/>
        <v>2020</v>
      </c>
      <c r="E8350" t="str">
        <f>VLOOKUP(B8350,'Справочник по тт'!$A$1:$C$5,3,0)</f>
        <v>"Колибри"</v>
      </c>
    </row>
    <row r="8351" spans="1:5" x14ac:dyDescent="0.15">
      <c r="A8351" s="34">
        <v>43986.479166666664</v>
      </c>
      <c r="B8351">
        <v>2</v>
      </c>
      <c r="C8351">
        <f t="shared" si="260"/>
        <v>6</v>
      </c>
      <c r="D8351">
        <f t="shared" si="261"/>
        <v>2020</v>
      </c>
      <c r="E8351" t="str">
        <f>VLOOKUP(B8351,'Справочник по тт'!$A$1:$C$5,3,0)</f>
        <v>"Колибри"</v>
      </c>
    </row>
    <row r="8352" spans="1:5" x14ac:dyDescent="0.15">
      <c r="A8352" s="34">
        <v>43986.486111111109</v>
      </c>
      <c r="B8352">
        <v>2</v>
      </c>
      <c r="C8352">
        <f t="shared" si="260"/>
        <v>6</v>
      </c>
      <c r="D8352">
        <f t="shared" si="261"/>
        <v>2020</v>
      </c>
      <c r="E8352" t="str">
        <f>VLOOKUP(B8352,'Справочник по тт'!$A$1:$C$5,3,0)</f>
        <v>"Колибри"</v>
      </c>
    </row>
    <row r="8353" spans="1:5" x14ac:dyDescent="0.15">
      <c r="A8353" s="34">
        <v>43986.541666666664</v>
      </c>
      <c r="B8353">
        <v>2</v>
      </c>
      <c r="C8353">
        <f t="shared" si="260"/>
        <v>6</v>
      </c>
      <c r="D8353">
        <f t="shared" si="261"/>
        <v>2020</v>
      </c>
      <c r="E8353" t="str">
        <f>VLOOKUP(B8353,'Справочник по тт'!$A$1:$C$5,3,0)</f>
        <v>"Колибри"</v>
      </c>
    </row>
    <row r="8354" spans="1:5" x14ac:dyDescent="0.15">
      <c r="A8354" s="34">
        <v>43986.541666666664</v>
      </c>
      <c r="B8354">
        <v>2</v>
      </c>
      <c r="C8354">
        <f t="shared" si="260"/>
        <v>6</v>
      </c>
      <c r="D8354">
        <f t="shared" si="261"/>
        <v>2020</v>
      </c>
      <c r="E8354" t="str">
        <f>VLOOKUP(B8354,'Справочник по тт'!$A$1:$C$5,3,0)</f>
        <v>"Колибри"</v>
      </c>
    </row>
    <row r="8355" spans="1:5" x14ac:dyDescent="0.15">
      <c r="A8355" s="34">
        <v>43986.541666666664</v>
      </c>
      <c r="B8355">
        <v>2</v>
      </c>
      <c r="C8355">
        <f t="shared" si="260"/>
        <v>6</v>
      </c>
      <c r="D8355">
        <f t="shared" si="261"/>
        <v>2020</v>
      </c>
      <c r="E8355" t="str">
        <f>VLOOKUP(B8355,'Справочник по тт'!$A$1:$C$5,3,0)</f>
        <v>"Колибри"</v>
      </c>
    </row>
    <row r="8356" spans="1:5" x14ac:dyDescent="0.15">
      <c r="A8356" s="34">
        <v>43986.557534722226</v>
      </c>
      <c r="B8356">
        <v>2</v>
      </c>
      <c r="C8356">
        <f t="shared" si="260"/>
        <v>6</v>
      </c>
      <c r="D8356">
        <f t="shared" si="261"/>
        <v>2020</v>
      </c>
      <c r="E8356" t="str">
        <f>VLOOKUP(B8356,'Справочник по тт'!$A$1:$C$5,3,0)</f>
        <v>"Колибри"</v>
      </c>
    </row>
    <row r="8357" spans="1:5" x14ac:dyDescent="0.15">
      <c r="A8357" s="34">
        <v>43986.57708333333</v>
      </c>
      <c r="B8357">
        <v>2</v>
      </c>
      <c r="C8357">
        <f t="shared" si="260"/>
        <v>6</v>
      </c>
      <c r="D8357">
        <f t="shared" si="261"/>
        <v>2020</v>
      </c>
      <c r="E8357" t="str">
        <f>VLOOKUP(B8357,'Справочник по тт'!$A$1:$C$5,3,0)</f>
        <v>"Колибри"</v>
      </c>
    </row>
    <row r="8358" spans="1:5" x14ac:dyDescent="0.15">
      <c r="A8358" s="34">
        <v>43986.583333333336</v>
      </c>
      <c r="B8358">
        <v>2</v>
      </c>
      <c r="C8358">
        <f t="shared" si="260"/>
        <v>6</v>
      </c>
      <c r="D8358">
        <f t="shared" si="261"/>
        <v>2020</v>
      </c>
      <c r="E8358" t="str">
        <f>VLOOKUP(B8358,'Справочник по тт'!$A$1:$C$5,3,0)</f>
        <v>"Колибри"</v>
      </c>
    </row>
    <row r="8359" spans="1:5" x14ac:dyDescent="0.15">
      <c r="A8359" s="34">
        <v>43986.583333333336</v>
      </c>
      <c r="B8359">
        <v>2</v>
      </c>
      <c r="C8359">
        <f t="shared" si="260"/>
        <v>6</v>
      </c>
      <c r="D8359">
        <f t="shared" si="261"/>
        <v>2020</v>
      </c>
      <c r="E8359" t="str">
        <f>VLOOKUP(B8359,'Справочник по тт'!$A$1:$C$5,3,0)</f>
        <v>"Колибри"</v>
      </c>
    </row>
    <row r="8360" spans="1:5" x14ac:dyDescent="0.15">
      <c r="A8360" s="34">
        <v>43986.604166666664</v>
      </c>
      <c r="B8360">
        <v>2</v>
      </c>
      <c r="C8360">
        <f t="shared" si="260"/>
        <v>6</v>
      </c>
      <c r="D8360">
        <f t="shared" si="261"/>
        <v>2020</v>
      </c>
      <c r="E8360" t="str">
        <f>VLOOKUP(B8360,'Справочник по тт'!$A$1:$C$5,3,0)</f>
        <v>"Колибри"</v>
      </c>
    </row>
    <row r="8361" spans="1:5" x14ac:dyDescent="0.15">
      <c r="A8361" s="34">
        <v>43986.607638888891</v>
      </c>
      <c r="B8361">
        <v>2</v>
      </c>
      <c r="C8361">
        <f t="shared" si="260"/>
        <v>6</v>
      </c>
      <c r="D8361">
        <f t="shared" si="261"/>
        <v>2020</v>
      </c>
      <c r="E8361" t="str">
        <f>VLOOKUP(B8361,'Справочник по тт'!$A$1:$C$5,3,0)</f>
        <v>"Колибри"</v>
      </c>
    </row>
    <row r="8362" spans="1:5" x14ac:dyDescent="0.15">
      <c r="A8362" s="34">
        <v>43986.623611111114</v>
      </c>
      <c r="B8362">
        <v>2</v>
      </c>
      <c r="C8362">
        <f t="shared" si="260"/>
        <v>6</v>
      </c>
      <c r="D8362">
        <f t="shared" si="261"/>
        <v>2020</v>
      </c>
      <c r="E8362" t="str">
        <f>VLOOKUP(B8362,'Справочник по тт'!$A$1:$C$5,3,0)</f>
        <v>"Колибри"</v>
      </c>
    </row>
    <row r="8363" spans="1:5" x14ac:dyDescent="0.15">
      <c r="A8363" s="34">
        <v>43986.625</v>
      </c>
      <c r="B8363">
        <v>2</v>
      </c>
      <c r="C8363">
        <f t="shared" si="260"/>
        <v>6</v>
      </c>
      <c r="D8363">
        <f t="shared" si="261"/>
        <v>2020</v>
      </c>
      <c r="E8363" t="str">
        <f>VLOOKUP(B8363,'Справочник по тт'!$A$1:$C$5,3,0)</f>
        <v>"Колибри"</v>
      </c>
    </row>
    <row r="8364" spans="1:5" x14ac:dyDescent="0.15">
      <c r="A8364" s="34">
        <v>43986.625</v>
      </c>
      <c r="B8364">
        <v>2</v>
      </c>
      <c r="C8364">
        <f t="shared" si="260"/>
        <v>6</v>
      </c>
      <c r="D8364">
        <f t="shared" si="261"/>
        <v>2020</v>
      </c>
      <c r="E8364" t="str">
        <f>VLOOKUP(B8364,'Справочник по тт'!$A$1:$C$5,3,0)</f>
        <v>"Колибри"</v>
      </c>
    </row>
    <row r="8365" spans="1:5" x14ac:dyDescent="0.15">
      <c r="A8365" s="34">
        <v>43986.643750000003</v>
      </c>
      <c r="B8365">
        <v>2</v>
      </c>
      <c r="C8365">
        <f t="shared" si="260"/>
        <v>6</v>
      </c>
      <c r="D8365">
        <f t="shared" si="261"/>
        <v>2020</v>
      </c>
      <c r="E8365" t="str">
        <f>VLOOKUP(B8365,'Справочник по тт'!$A$1:$C$5,3,0)</f>
        <v>"Колибри"</v>
      </c>
    </row>
    <row r="8366" spans="1:5" x14ac:dyDescent="0.15">
      <c r="A8366" s="34">
        <v>43986.666666666664</v>
      </c>
      <c r="B8366">
        <v>2</v>
      </c>
      <c r="C8366">
        <f t="shared" si="260"/>
        <v>6</v>
      </c>
      <c r="D8366">
        <f t="shared" si="261"/>
        <v>2020</v>
      </c>
      <c r="E8366" t="str">
        <f>VLOOKUP(B8366,'Справочник по тт'!$A$1:$C$5,3,0)</f>
        <v>"Колибри"</v>
      </c>
    </row>
    <row r="8367" spans="1:5" x14ac:dyDescent="0.15">
      <c r="A8367" s="34">
        <v>43986.666666666664</v>
      </c>
      <c r="B8367">
        <v>2</v>
      </c>
      <c r="C8367">
        <f t="shared" si="260"/>
        <v>6</v>
      </c>
      <c r="D8367">
        <f t="shared" si="261"/>
        <v>2020</v>
      </c>
      <c r="E8367" t="str">
        <f>VLOOKUP(B8367,'Справочник по тт'!$A$1:$C$5,3,0)</f>
        <v>"Колибри"</v>
      </c>
    </row>
    <row r="8368" spans="1:5" x14ac:dyDescent="0.15">
      <c r="A8368" s="34">
        <v>43986.666666666664</v>
      </c>
      <c r="B8368">
        <v>2</v>
      </c>
      <c r="C8368">
        <f t="shared" si="260"/>
        <v>6</v>
      </c>
      <c r="D8368">
        <f t="shared" si="261"/>
        <v>2020</v>
      </c>
      <c r="E8368" t="str">
        <f>VLOOKUP(B8368,'Справочник по тт'!$A$1:$C$5,3,0)</f>
        <v>"Колибри"</v>
      </c>
    </row>
    <row r="8369" spans="1:5" x14ac:dyDescent="0.15">
      <c r="A8369" s="34">
        <v>43986.708333333336</v>
      </c>
      <c r="B8369">
        <v>2</v>
      </c>
      <c r="C8369">
        <f t="shared" si="260"/>
        <v>6</v>
      </c>
      <c r="D8369">
        <f t="shared" si="261"/>
        <v>2020</v>
      </c>
      <c r="E8369" t="str">
        <f>VLOOKUP(B8369,'Справочник по тт'!$A$1:$C$5,3,0)</f>
        <v>"Колибри"</v>
      </c>
    </row>
    <row r="8370" spans="1:5" x14ac:dyDescent="0.15">
      <c r="A8370" s="34">
        <v>43986.715277777781</v>
      </c>
      <c r="B8370">
        <v>2</v>
      </c>
      <c r="C8370">
        <f t="shared" si="260"/>
        <v>6</v>
      </c>
      <c r="D8370">
        <f t="shared" si="261"/>
        <v>2020</v>
      </c>
      <c r="E8370" t="str">
        <f>VLOOKUP(B8370,'Справочник по тт'!$A$1:$C$5,3,0)</f>
        <v>"Колибри"</v>
      </c>
    </row>
    <row r="8371" spans="1:5" x14ac:dyDescent="0.15">
      <c r="A8371" s="34">
        <v>43986.736111111109</v>
      </c>
      <c r="B8371">
        <v>2</v>
      </c>
      <c r="C8371">
        <f t="shared" si="260"/>
        <v>6</v>
      </c>
      <c r="D8371">
        <f t="shared" si="261"/>
        <v>2020</v>
      </c>
      <c r="E8371" t="str">
        <f>VLOOKUP(B8371,'Справочник по тт'!$A$1:$C$5,3,0)</f>
        <v>"Колибри"</v>
      </c>
    </row>
    <row r="8372" spans="1:5" x14ac:dyDescent="0.15">
      <c r="A8372" s="34">
        <v>43986.812893518516</v>
      </c>
      <c r="B8372">
        <v>2</v>
      </c>
      <c r="C8372">
        <f t="shared" si="260"/>
        <v>6</v>
      </c>
      <c r="D8372">
        <f t="shared" si="261"/>
        <v>2020</v>
      </c>
      <c r="E8372" t="str">
        <f>VLOOKUP(B8372,'Справочник по тт'!$A$1:$C$5,3,0)</f>
        <v>"Колибри"</v>
      </c>
    </row>
    <row r="8373" spans="1:5" x14ac:dyDescent="0.15">
      <c r="A8373" s="34">
        <v>43986.820138888892</v>
      </c>
      <c r="B8373">
        <v>2</v>
      </c>
      <c r="C8373">
        <f t="shared" si="260"/>
        <v>6</v>
      </c>
      <c r="D8373">
        <f t="shared" si="261"/>
        <v>2020</v>
      </c>
      <c r="E8373" t="str">
        <f>VLOOKUP(B8373,'Справочник по тт'!$A$1:$C$5,3,0)</f>
        <v>"Колибри"</v>
      </c>
    </row>
    <row r="8374" spans="1:5" x14ac:dyDescent="0.15">
      <c r="A8374" s="34">
        <v>43986.833333333336</v>
      </c>
      <c r="B8374">
        <v>2</v>
      </c>
      <c r="C8374">
        <f t="shared" si="260"/>
        <v>6</v>
      </c>
      <c r="D8374">
        <f t="shared" si="261"/>
        <v>2020</v>
      </c>
      <c r="E8374" t="str">
        <f>VLOOKUP(B8374,'Справочник по тт'!$A$1:$C$5,3,0)</f>
        <v>"Колибри"</v>
      </c>
    </row>
    <row r="8375" spans="1:5" x14ac:dyDescent="0.15">
      <c r="A8375" s="34">
        <v>43986.833333333336</v>
      </c>
      <c r="B8375">
        <v>2</v>
      </c>
      <c r="C8375">
        <f t="shared" si="260"/>
        <v>6</v>
      </c>
      <c r="D8375">
        <f t="shared" si="261"/>
        <v>2020</v>
      </c>
      <c r="E8375" t="str">
        <f>VLOOKUP(B8375,'Справочник по тт'!$A$1:$C$5,3,0)</f>
        <v>"Колибри"</v>
      </c>
    </row>
    <row r="8376" spans="1:5" x14ac:dyDescent="0.15">
      <c r="A8376" s="34">
        <v>43986.833333333336</v>
      </c>
      <c r="B8376">
        <v>2</v>
      </c>
      <c r="C8376">
        <f t="shared" si="260"/>
        <v>6</v>
      </c>
      <c r="D8376">
        <f t="shared" si="261"/>
        <v>2020</v>
      </c>
      <c r="E8376" t="str">
        <f>VLOOKUP(B8376,'Справочник по тт'!$A$1:$C$5,3,0)</f>
        <v>"Колибри"</v>
      </c>
    </row>
    <row r="8377" spans="1:5" x14ac:dyDescent="0.15">
      <c r="A8377" s="34">
        <v>43986.839872685188</v>
      </c>
      <c r="B8377">
        <v>2</v>
      </c>
      <c r="C8377">
        <f t="shared" si="260"/>
        <v>6</v>
      </c>
      <c r="D8377">
        <f t="shared" si="261"/>
        <v>2020</v>
      </c>
      <c r="E8377" t="str">
        <f>VLOOKUP(B8377,'Справочник по тт'!$A$1:$C$5,3,0)</f>
        <v>"Колибри"</v>
      </c>
    </row>
    <row r="8378" spans="1:5" x14ac:dyDescent="0.15">
      <c r="A8378" s="34">
        <v>43986.916666666664</v>
      </c>
      <c r="B8378">
        <v>2</v>
      </c>
      <c r="C8378">
        <f t="shared" si="260"/>
        <v>6</v>
      </c>
      <c r="D8378">
        <f t="shared" si="261"/>
        <v>2020</v>
      </c>
      <c r="E8378" t="str">
        <f>VLOOKUP(B8378,'Справочник по тт'!$A$1:$C$5,3,0)</f>
        <v>"Колибри"</v>
      </c>
    </row>
    <row r="8379" spans="1:5" x14ac:dyDescent="0.15">
      <c r="A8379" s="34">
        <v>43987.07303240741</v>
      </c>
      <c r="B8379">
        <v>2</v>
      </c>
      <c r="C8379">
        <f t="shared" si="260"/>
        <v>6</v>
      </c>
      <c r="D8379">
        <f t="shared" si="261"/>
        <v>2020</v>
      </c>
      <c r="E8379" t="str">
        <f>VLOOKUP(B8379,'Справочник по тт'!$A$1:$C$5,3,0)</f>
        <v>"Колибри"</v>
      </c>
    </row>
    <row r="8380" spans="1:5" x14ac:dyDescent="0.15">
      <c r="A8380" s="34">
        <v>43987.163888888892</v>
      </c>
      <c r="B8380">
        <v>2</v>
      </c>
      <c r="C8380">
        <f t="shared" si="260"/>
        <v>6</v>
      </c>
      <c r="D8380">
        <f t="shared" si="261"/>
        <v>2020</v>
      </c>
      <c r="E8380" t="str">
        <f>VLOOKUP(B8380,'Справочник по тт'!$A$1:$C$5,3,0)</f>
        <v>"Колибри"</v>
      </c>
    </row>
    <row r="8381" spans="1:5" x14ac:dyDescent="0.15">
      <c r="A8381" s="34">
        <v>43987.208333333336</v>
      </c>
      <c r="B8381">
        <v>2</v>
      </c>
      <c r="C8381">
        <f t="shared" si="260"/>
        <v>6</v>
      </c>
      <c r="D8381">
        <f t="shared" si="261"/>
        <v>2020</v>
      </c>
      <c r="E8381" t="str">
        <f>VLOOKUP(B8381,'Справочник по тт'!$A$1:$C$5,3,0)</f>
        <v>"Колибри"</v>
      </c>
    </row>
    <row r="8382" spans="1:5" x14ac:dyDescent="0.15">
      <c r="A8382" s="34">
        <v>43987.208333333336</v>
      </c>
      <c r="B8382">
        <v>2</v>
      </c>
      <c r="C8382">
        <f t="shared" si="260"/>
        <v>6</v>
      </c>
      <c r="D8382">
        <f t="shared" si="261"/>
        <v>2020</v>
      </c>
      <c r="E8382" t="str">
        <f>VLOOKUP(B8382,'Справочник по тт'!$A$1:$C$5,3,0)</f>
        <v>"Колибри"</v>
      </c>
    </row>
    <row r="8383" spans="1:5" x14ac:dyDescent="0.15">
      <c r="A8383" s="34">
        <v>43987.208333333336</v>
      </c>
      <c r="B8383">
        <v>2</v>
      </c>
      <c r="C8383">
        <f t="shared" si="260"/>
        <v>6</v>
      </c>
      <c r="D8383">
        <f t="shared" si="261"/>
        <v>2020</v>
      </c>
      <c r="E8383" t="str">
        <f>VLOOKUP(B8383,'Справочник по тт'!$A$1:$C$5,3,0)</f>
        <v>"Колибри"</v>
      </c>
    </row>
    <row r="8384" spans="1:5" x14ac:dyDescent="0.15">
      <c r="A8384" s="34">
        <v>43987.208333333336</v>
      </c>
      <c r="B8384">
        <v>2</v>
      </c>
      <c r="C8384">
        <f t="shared" si="260"/>
        <v>6</v>
      </c>
      <c r="D8384">
        <f t="shared" si="261"/>
        <v>2020</v>
      </c>
      <c r="E8384" t="str">
        <f>VLOOKUP(B8384,'Справочник по тт'!$A$1:$C$5,3,0)</f>
        <v>"Колибри"</v>
      </c>
    </row>
    <row r="8385" spans="1:5" x14ac:dyDescent="0.15">
      <c r="A8385" s="34">
        <v>43987.291666666664</v>
      </c>
      <c r="B8385">
        <v>2</v>
      </c>
      <c r="C8385">
        <f t="shared" si="260"/>
        <v>6</v>
      </c>
      <c r="D8385">
        <f t="shared" si="261"/>
        <v>2020</v>
      </c>
      <c r="E8385" t="str">
        <f>VLOOKUP(B8385,'Справочник по тт'!$A$1:$C$5,3,0)</f>
        <v>"Колибри"</v>
      </c>
    </row>
    <row r="8386" spans="1:5" x14ac:dyDescent="0.15">
      <c r="A8386" s="34">
        <v>43987.333333333336</v>
      </c>
      <c r="B8386">
        <v>2</v>
      </c>
      <c r="C8386">
        <f t="shared" ref="C8386:C8449" si="262">MONTH(A8386)</f>
        <v>6</v>
      </c>
      <c r="D8386">
        <f t="shared" ref="D8386:D8449" si="263">YEAR(A8386)</f>
        <v>2020</v>
      </c>
      <c r="E8386" t="str">
        <f>VLOOKUP(B8386,'Справочник по тт'!$A$1:$C$5,3,0)</f>
        <v>"Колибри"</v>
      </c>
    </row>
    <row r="8387" spans="1:5" x14ac:dyDescent="0.15">
      <c r="A8387" s="34">
        <v>43987.333333333336</v>
      </c>
      <c r="B8387">
        <v>2</v>
      </c>
      <c r="C8387">
        <f t="shared" si="262"/>
        <v>6</v>
      </c>
      <c r="D8387">
        <f t="shared" si="263"/>
        <v>2020</v>
      </c>
      <c r="E8387" t="str">
        <f>VLOOKUP(B8387,'Справочник по тт'!$A$1:$C$5,3,0)</f>
        <v>"Колибри"</v>
      </c>
    </row>
    <row r="8388" spans="1:5" x14ac:dyDescent="0.15">
      <c r="A8388" s="34">
        <v>43987.333333333336</v>
      </c>
      <c r="B8388">
        <v>2</v>
      </c>
      <c r="C8388">
        <f t="shared" si="262"/>
        <v>6</v>
      </c>
      <c r="D8388">
        <f t="shared" si="263"/>
        <v>2020</v>
      </c>
      <c r="E8388" t="str">
        <f>VLOOKUP(B8388,'Справочник по тт'!$A$1:$C$5,3,0)</f>
        <v>"Колибри"</v>
      </c>
    </row>
    <row r="8389" spans="1:5" x14ac:dyDescent="0.15">
      <c r="A8389" s="34">
        <v>43987.333333333336</v>
      </c>
      <c r="B8389">
        <v>2</v>
      </c>
      <c r="C8389">
        <f t="shared" si="262"/>
        <v>6</v>
      </c>
      <c r="D8389">
        <f t="shared" si="263"/>
        <v>2020</v>
      </c>
      <c r="E8389" t="str">
        <f>VLOOKUP(B8389,'Справочник по тт'!$A$1:$C$5,3,0)</f>
        <v>"Колибри"</v>
      </c>
    </row>
    <row r="8390" spans="1:5" x14ac:dyDescent="0.15">
      <c r="A8390" s="34">
        <v>43987.333333333336</v>
      </c>
      <c r="B8390">
        <v>2</v>
      </c>
      <c r="C8390">
        <f t="shared" si="262"/>
        <v>6</v>
      </c>
      <c r="D8390">
        <f t="shared" si="263"/>
        <v>2020</v>
      </c>
      <c r="E8390" t="str">
        <f>VLOOKUP(B8390,'Справочник по тт'!$A$1:$C$5,3,0)</f>
        <v>"Колибри"</v>
      </c>
    </row>
    <row r="8391" spans="1:5" x14ac:dyDescent="0.15">
      <c r="A8391" s="34">
        <v>43987.333333333336</v>
      </c>
      <c r="B8391">
        <v>4</v>
      </c>
      <c r="C8391">
        <f t="shared" si="262"/>
        <v>6</v>
      </c>
      <c r="D8391">
        <f t="shared" si="263"/>
        <v>2020</v>
      </c>
      <c r="E8391" t="str">
        <f>VLOOKUP(B8391,'Справочник по тт'!$A$1:$C$5,3,0)</f>
        <v>"Первый"</v>
      </c>
    </row>
    <row r="8392" spans="1:5" x14ac:dyDescent="0.15">
      <c r="A8392" s="34">
        <v>43987.375</v>
      </c>
      <c r="B8392">
        <v>4</v>
      </c>
      <c r="C8392">
        <f t="shared" si="262"/>
        <v>6</v>
      </c>
      <c r="D8392">
        <f t="shared" si="263"/>
        <v>2020</v>
      </c>
      <c r="E8392" t="str">
        <f>VLOOKUP(B8392,'Справочник по тт'!$A$1:$C$5,3,0)</f>
        <v>"Первый"</v>
      </c>
    </row>
    <row r="8393" spans="1:5" x14ac:dyDescent="0.15">
      <c r="A8393" s="34">
        <v>43987.375</v>
      </c>
      <c r="B8393">
        <v>4</v>
      </c>
      <c r="C8393">
        <f t="shared" si="262"/>
        <v>6</v>
      </c>
      <c r="D8393">
        <f t="shared" si="263"/>
        <v>2020</v>
      </c>
      <c r="E8393" t="str">
        <f>VLOOKUP(B8393,'Справочник по тт'!$A$1:$C$5,3,0)</f>
        <v>"Первый"</v>
      </c>
    </row>
    <row r="8394" spans="1:5" x14ac:dyDescent="0.15">
      <c r="A8394" s="34">
        <v>43987.375</v>
      </c>
      <c r="B8394">
        <v>4</v>
      </c>
      <c r="C8394">
        <f t="shared" si="262"/>
        <v>6</v>
      </c>
      <c r="D8394">
        <f t="shared" si="263"/>
        <v>2020</v>
      </c>
      <c r="E8394" t="str">
        <f>VLOOKUP(B8394,'Справочник по тт'!$A$1:$C$5,3,0)</f>
        <v>"Первый"</v>
      </c>
    </row>
    <row r="8395" spans="1:5" x14ac:dyDescent="0.15">
      <c r="A8395" s="34">
        <v>43987.375</v>
      </c>
      <c r="B8395">
        <v>4</v>
      </c>
      <c r="C8395">
        <f t="shared" si="262"/>
        <v>6</v>
      </c>
      <c r="D8395">
        <f t="shared" si="263"/>
        <v>2020</v>
      </c>
      <c r="E8395" t="str">
        <f>VLOOKUP(B8395,'Справочник по тт'!$A$1:$C$5,3,0)</f>
        <v>"Первый"</v>
      </c>
    </row>
    <row r="8396" spans="1:5" x14ac:dyDescent="0.15">
      <c r="A8396" s="34">
        <v>43987.375</v>
      </c>
      <c r="B8396">
        <v>4</v>
      </c>
      <c r="C8396">
        <f t="shared" si="262"/>
        <v>6</v>
      </c>
      <c r="D8396">
        <f t="shared" si="263"/>
        <v>2020</v>
      </c>
      <c r="E8396" t="str">
        <f>VLOOKUP(B8396,'Справочник по тт'!$A$1:$C$5,3,0)</f>
        <v>"Первый"</v>
      </c>
    </row>
    <row r="8397" spans="1:5" x14ac:dyDescent="0.15">
      <c r="A8397" s="34">
        <v>43987.375</v>
      </c>
      <c r="B8397">
        <v>4</v>
      </c>
      <c r="C8397">
        <f t="shared" si="262"/>
        <v>6</v>
      </c>
      <c r="D8397">
        <f t="shared" si="263"/>
        <v>2020</v>
      </c>
      <c r="E8397" t="str">
        <f>VLOOKUP(B8397,'Справочник по тт'!$A$1:$C$5,3,0)</f>
        <v>"Первый"</v>
      </c>
    </row>
    <row r="8398" spans="1:5" x14ac:dyDescent="0.15">
      <c r="A8398" s="34">
        <v>43987.375</v>
      </c>
      <c r="B8398">
        <v>4</v>
      </c>
      <c r="C8398">
        <f t="shared" si="262"/>
        <v>6</v>
      </c>
      <c r="D8398">
        <f t="shared" si="263"/>
        <v>2020</v>
      </c>
      <c r="E8398" t="str">
        <f>VLOOKUP(B8398,'Справочник по тт'!$A$1:$C$5,3,0)</f>
        <v>"Первый"</v>
      </c>
    </row>
    <row r="8399" spans="1:5" x14ac:dyDescent="0.15">
      <c r="A8399" s="34">
        <v>43987.375</v>
      </c>
      <c r="B8399">
        <v>4</v>
      </c>
      <c r="C8399">
        <f t="shared" si="262"/>
        <v>6</v>
      </c>
      <c r="D8399">
        <f t="shared" si="263"/>
        <v>2020</v>
      </c>
      <c r="E8399" t="str">
        <f>VLOOKUP(B8399,'Справочник по тт'!$A$1:$C$5,3,0)</f>
        <v>"Первый"</v>
      </c>
    </row>
    <row r="8400" spans="1:5" x14ac:dyDescent="0.15">
      <c r="A8400" s="34">
        <v>43987.375</v>
      </c>
      <c r="B8400">
        <v>4</v>
      </c>
      <c r="C8400">
        <f t="shared" si="262"/>
        <v>6</v>
      </c>
      <c r="D8400">
        <f t="shared" si="263"/>
        <v>2020</v>
      </c>
      <c r="E8400" t="str">
        <f>VLOOKUP(B8400,'Справочник по тт'!$A$1:$C$5,3,0)</f>
        <v>"Первый"</v>
      </c>
    </row>
    <row r="8401" spans="1:5" x14ac:dyDescent="0.15">
      <c r="A8401" s="34">
        <v>43987.375</v>
      </c>
      <c r="B8401">
        <v>4</v>
      </c>
      <c r="C8401">
        <f t="shared" si="262"/>
        <v>6</v>
      </c>
      <c r="D8401">
        <f t="shared" si="263"/>
        <v>2020</v>
      </c>
      <c r="E8401" t="str">
        <f>VLOOKUP(B8401,'Справочник по тт'!$A$1:$C$5,3,0)</f>
        <v>"Первый"</v>
      </c>
    </row>
    <row r="8402" spans="1:5" x14ac:dyDescent="0.15">
      <c r="A8402" s="34">
        <v>43987.375</v>
      </c>
      <c r="B8402">
        <v>4</v>
      </c>
      <c r="C8402">
        <f t="shared" si="262"/>
        <v>6</v>
      </c>
      <c r="D8402">
        <f t="shared" si="263"/>
        <v>2020</v>
      </c>
      <c r="E8402" t="str">
        <f>VLOOKUP(B8402,'Справочник по тт'!$A$1:$C$5,3,0)</f>
        <v>"Первый"</v>
      </c>
    </row>
    <row r="8403" spans="1:5" x14ac:dyDescent="0.15">
      <c r="A8403" s="34">
        <v>43987.375</v>
      </c>
      <c r="B8403">
        <v>4</v>
      </c>
      <c r="C8403">
        <f t="shared" si="262"/>
        <v>6</v>
      </c>
      <c r="D8403">
        <f t="shared" si="263"/>
        <v>2020</v>
      </c>
      <c r="E8403" t="str">
        <f>VLOOKUP(B8403,'Справочник по тт'!$A$1:$C$5,3,0)</f>
        <v>"Первый"</v>
      </c>
    </row>
    <row r="8404" spans="1:5" x14ac:dyDescent="0.15">
      <c r="A8404" s="34">
        <v>43987.375</v>
      </c>
      <c r="B8404">
        <v>4</v>
      </c>
      <c r="C8404">
        <f t="shared" si="262"/>
        <v>6</v>
      </c>
      <c r="D8404">
        <f t="shared" si="263"/>
        <v>2020</v>
      </c>
      <c r="E8404" t="str">
        <f>VLOOKUP(B8404,'Справочник по тт'!$A$1:$C$5,3,0)</f>
        <v>"Первый"</v>
      </c>
    </row>
    <row r="8405" spans="1:5" x14ac:dyDescent="0.15">
      <c r="A8405" s="34">
        <v>43987.375</v>
      </c>
      <c r="B8405">
        <v>4</v>
      </c>
      <c r="C8405">
        <f t="shared" si="262"/>
        <v>6</v>
      </c>
      <c r="D8405">
        <f t="shared" si="263"/>
        <v>2020</v>
      </c>
      <c r="E8405" t="str">
        <f>VLOOKUP(B8405,'Справочник по тт'!$A$1:$C$5,3,0)</f>
        <v>"Первый"</v>
      </c>
    </row>
    <row r="8406" spans="1:5" x14ac:dyDescent="0.15">
      <c r="A8406" s="34">
        <v>43987.375</v>
      </c>
      <c r="B8406">
        <v>4</v>
      </c>
      <c r="C8406">
        <f t="shared" si="262"/>
        <v>6</v>
      </c>
      <c r="D8406">
        <f t="shared" si="263"/>
        <v>2020</v>
      </c>
      <c r="E8406" t="str">
        <f>VLOOKUP(B8406,'Справочник по тт'!$A$1:$C$5,3,0)</f>
        <v>"Первый"</v>
      </c>
    </row>
    <row r="8407" spans="1:5" x14ac:dyDescent="0.15">
      <c r="A8407" s="34">
        <v>43987.385416666664</v>
      </c>
      <c r="B8407">
        <v>4</v>
      </c>
      <c r="C8407">
        <f t="shared" si="262"/>
        <v>6</v>
      </c>
      <c r="D8407">
        <f t="shared" si="263"/>
        <v>2020</v>
      </c>
      <c r="E8407" t="str">
        <f>VLOOKUP(B8407,'Справочник по тт'!$A$1:$C$5,3,0)</f>
        <v>"Первый"</v>
      </c>
    </row>
    <row r="8408" spans="1:5" x14ac:dyDescent="0.15">
      <c r="A8408" s="34">
        <v>43987.395833333336</v>
      </c>
      <c r="B8408">
        <v>4</v>
      </c>
      <c r="C8408">
        <f t="shared" si="262"/>
        <v>6</v>
      </c>
      <c r="D8408">
        <f t="shared" si="263"/>
        <v>2020</v>
      </c>
      <c r="E8408" t="str">
        <f>VLOOKUP(B8408,'Справочник по тт'!$A$1:$C$5,3,0)</f>
        <v>"Первый"</v>
      </c>
    </row>
    <row r="8409" spans="1:5" x14ac:dyDescent="0.15">
      <c r="A8409" s="34">
        <v>43987.415277777778</v>
      </c>
      <c r="B8409">
        <v>4</v>
      </c>
      <c r="C8409">
        <f t="shared" si="262"/>
        <v>6</v>
      </c>
      <c r="D8409">
        <f t="shared" si="263"/>
        <v>2020</v>
      </c>
      <c r="E8409" t="str">
        <f>VLOOKUP(B8409,'Справочник по тт'!$A$1:$C$5,3,0)</f>
        <v>"Первый"</v>
      </c>
    </row>
    <row r="8410" spans="1:5" x14ac:dyDescent="0.15">
      <c r="A8410" s="34">
        <v>43987.416666666664</v>
      </c>
      <c r="B8410">
        <v>4</v>
      </c>
      <c r="C8410">
        <f t="shared" si="262"/>
        <v>6</v>
      </c>
      <c r="D8410">
        <f t="shared" si="263"/>
        <v>2020</v>
      </c>
      <c r="E8410" t="str">
        <f>VLOOKUP(B8410,'Справочник по тт'!$A$1:$C$5,3,0)</f>
        <v>"Первый"</v>
      </c>
    </row>
    <row r="8411" spans="1:5" x14ac:dyDescent="0.15">
      <c r="A8411" s="34">
        <v>43987.416666666664</v>
      </c>
      <c r="B8411">
        <v>4</v>
      </c>
      <c r="C8411">
        <f t="shared" si="262"/>
        <v>6</v>
      </c>
      <c r="D8411">
        <f t="shared" si="263"/>
        <v>2020</v>
      </c>
      <c r="E8411" t="str">
        <f>VLOOKUP(B8411,'Справочник по тт'!$A$1:$C$5,3,0)</f>
        <v>"Первый"</v>
      </c>
    </row>
    <row r="8412" spans="1:5" x14ac:dyDescent="0.15">
      <c r="A8412" s="34">
        <v>43987.416666666664</v>
      </c>
      <c r="B8412">
        <v>4</v>
      </c>
      <c r="C8412">
        <f t="shared" si="262"/>
        <v>6</v>
      </c>
      <c r="D8412">
        <f t="shared" si="263"/>
        <v>2020</v>
      </c>
      <c r="E8412" t="str">
        <f>VLOOKUP(B8412,'Справочник по тт'!$A$1:$C$5,3,0)</f>
        <v>"Первый"</v>
      </c>
    </row>
    <row r="8413" spans="1:5" x14ac:dyDescent="0.15">
      <c r="A8413" s="34">
        <v>43987.416666666664</v>
      </c>
      <c r="B8413">
        <v>3</v>
      </c>
      <c r="C8413">
        <f t="shared" si="262"/>
        <v>6</v>
      </c>
      <c r="D8413">
        <f t="shared" si="263"/>
        <v>2020</v>
      </c>
      <c r="E8413" t="str">
        <f>VLOOKUP(B8413,'Справочник по тт'!$A$1:$C$5,3,0)</f>
        <v>"Парабола"</v>
      </c>
    </row>
    <row r="8414" spans="1:5" x14ac:dyDescent="0.15">
      <c r="A8414" s="34">
        <v>43987.416666666664</v>
      </c>
      <c r="B8414">
        <v>3</v>
      </c>
      <c r="C8414">
        <f t="shared" si="262"/>
        <v>6</v>
      </c>
      <c r="D8414">
        <f t="shared" si="263"/>
        <v>2020</v>
      </c>
      <c r="E8414" t="str">
        <f>VLOOKUP(B8414,'Справочник по тт'!$A$1:$C$5,3,0)</f>
        <v>"Парабола"</v>
      </c>
    </row>
    <row r="8415" spans="1:5" x14ac:dyDescent="0.15">
      <c r="A8415" s="34">
        <v>43987.416666666664</v>
      </c>
      <c r="B8415">
        <v>3</v>
      </c>
      <c r="C8415">
        <f t="shared" si="262"/>
        <v>6</v>
      </c>
      <c r="D8415">
        <f t="shared" si="263"/>
        <v>2020</v>
      </c>
      <c r="E8415" t="str">
        <f>VLOOKUP(B8415,'Справочник по тт'!$A$1:$C$5,3,0)</f>
        <v>"Парабола"</v>
      </c>
    </row>
    <row r="8416" spans="1:5" x14ac:dyDescent="0.15">
      <c r="A8416" s="34">
        <v>43987.416666666664</v>
      </c>
      <c r="B8416">
        <v>3</v>
      </c>
      <c r="C8416">
        <f t="shared" si="262"/>
        <v>6</v>
      </c>
      <c r="D8416">
        <f t="shared" si="263"/>
        <v>2020</v>
      </c>
      <c r="E8416" t="str">
        <f>VLOOKUP(B8416,'Справочник по тт'!$A$1:$C$5,3,0)</f>
        <v>"Парабола"</v>
      </c>
    </row>
    <row r="8417" spans="1:5" x14ac:dyDescent="0.15">
      <c r="A8417" s="34">
        <v>43987.416666666664</v>
      </c>
      <c r="B8417">
        <v>3</v>
      </c>
      <c r="C8417">
        <f t="shared" si="262"/>
        <v>6</v>
      </c>
      <c r="D8417">
        <f t="shared" si="263"/>
        <v>2020</v>
      </c>
      <c r="E8417" t="str">
        <f>VLOOKUP(B8417,'Справочник по тт'!$A$1:$C$5,3,0)</f>
        <v>"Парабола"</v>
      </c>
    </row>
    <row r="8418" spans="1:5" x14ac:dyDescent="0.15">
      <c r="A8418" s="34">
        <v>43987.4375</v>
      </c>
      <c r="B8418">
        <v>3</v>
      </c>
      <c r="C8418">
        <f t="shared" si="262"/>
        <v>6</v>
      </c>
      <c r="D8418">
        <f t="shared" si="263"/>
        <v>2020</v>
      </c>
      <c r="E8418" t="str">
        <f>VLOOKUP(B8418,'Справочник по тт'!$A$1:$C$5,3,0)</f>
        <v>"Парабола"</v>
      </c>
    </row>
    <row r="8419" spans="1:5" x14ac:dyDescent="0.15">
      <c r="A8419" s="34">
        <v>43987.458333333336</v>
      </c>
      <c r="B8419">
        <v>3</v>
      </c>
      <c r="C8419">
        <f t="shared" si="262"/>
        <v>6</v>
      </c>
      <c r="D8419">
        <f t="shared" si="263"/>
        <v>2020</v>
      </c>
      <c r="E8419" t="str">
        <f>VLOOKUP(B8419,'Справочник по тт'!$A$1:$C$5,3,0)</f>
        <v>"Парабола"</v>
      </c>
    </row>
    <row r="8420" spans="1:5" x14ac:dyDescent="0.15">
      <c r="A8420" s="34">
        <v>43987.462500000001</v>
      </c>
      <c r="B8420">
        <v>3</v>
      </c>
      <c r="C8420">
        <f t="shared" si="262"/>
        <v>6</v>
      </c>
      <c r="D8420">
        <f t="shared" si="263"/>
        <v>2020</v>
      </c>
      <c r="E8420" t="str">
        <f>VLOOKUP(B8420,'Справочник по тт'!$A$1:$C$5,3,0)</f>
        <v>"Парабола"</v>
      </c>
    </row>
    <row r="8421" spans="1:5" x14ac:dyDescent="0.15">
      <c r="A8421" s="34">
        <v>43987.491666666669</v>
      </c>
      <c r="B8421">
        <v>3</v>
      </c>
      <c r="C8421">
        <f t="shared" si="262"/>
        <v>6</v>
      </c>
      <c r="D8421">
        <f t="shared" si="263"/>
        <v>2020</v>
      </c>
      <c r="E8421" t="str">
        <f>VLOOKUP(B8421,'Справочник по тт'!$A$1:$C$5,3,0)</f>
        <v>"Парабола"</v>
      </c>
    </row>
    <row r="8422" spans="1:5" x14ac:dyDescent="0.15">
      <c r="A8422" s="34">
        <v>43987.5</v>
      </c>
      <c r="B8422">
        <v>3</v>
      </c>
      <c r="C8422">
        <f t="shared" si="262"/>
        <v>6</v>
      </c>
      <c r="D8422">
        <f t="shared" si="263"/>
        <v>2020</v>
      </c>
      <c r="E8422" t="str">
        <f>VLOOKUP(B8422,'Справочник по тт'!$A$1:$C$5,3,0)</f>
        <v>"Парабола"</v>
      </c>
    </row>
    <row r="8423" spans="1:5" x14ac:dyDescent="0.15">
      <c r="A8423" s="34">
        <v>43987.506249999999</v>
      </c>
      <c r="B8423">
        <v>3</v>
      </c>
      <c r="C8423">
        <f t="shared" si="262"/>
        <v>6</v>
      </c>
      <c r="D8423">
        <f t="shared" si="263"/>
        <v>2020</v>
      </c>
      <c r="E8423" t="str">
        <f>VLOOKUP(B8423,'Справочник по тт'!$A$1:$C$5,3,0)</f>
        <v>"Парабола"</v>
      </c>
    </row>
    <row r="8424" spans="1:5" x14ac:dyDescent="0.15">
      <c r="A8424" s="34">
        <v>43987.540277777778</v>
      </c>
      <c r="B8424">
        <v>3</v>
      </c>
      <c r="C8424">
        <f t="shared" si="262"/>
        <v>6</v>
      </c>
      <c r="D8424">
        <f t="shared" si="263"/>
        <v>2020</v>
      </c>
      <c r="E8424" t="str">
        <f>VLOOKUP(B8424,'Справочник по тт'!$A$1:$C$5,3,0)</f>
        <v>"Парабола"</v>
      </c>
    </row>
    <row r="8425" spans="1:5" x14ac:dyDescent="0.15">
      <c r="A8425" s="34">
        <v>43987.541666666664</v>
      </c>
      <c r="B8425">
        <v>3</v>
      </c>
      <c r="C8425">
        <f t="shared" si="262"/>
        <v>6</v>
      </c>
      <c r="D8425">
        <f t="shared" si="263"/>
        <v>2020</v>
      </c>
      <c r="E8425" t="str">
        <f>VLOOKUP(B8425,'Справочник по тт'!$A$1:$C$5,3,0)</f>
        <v>"Парабола"</v>
      </c>
    </row>
    <row r="8426" spans="1:5" x14ac:dyDescent="0.15">
      <c r="A8426" s="34">
        <v>43987.583333333336</v>
      </c>
      <c r="B8426">
        <v>3</v>
      </c>
      <c r="C8426">
        <f t="shared" si="262"/>
        <v>6</v>
      </c>
      <c r="D8426">
        <f t="shared" si="263"/>
        <v>2020</v>
      </c>
      <c r="E8426" t="str">
        <f>VLOOKUP(B8426,'Справочник по тт'!$A$1:$C$5,3,0)</f>
        <v>"Парабола"</v>
      </c>
    </row>
    <row r="8427" spans="1:5" x14ac:dyDescent="0.15">
      <c r="A8427" s="34">
        <v>43987.583333333336</v>
      </c>
      <c r="B8427">
        <v>3</v>
      </c>
      <c r="C8427">
        <f t="shared" si="262"/>
        <v>6</v>
      </c>
      <c r="D8427">
        <f t="shared" si="263"/>
        <v>2020</v>
      </c>
      <c r="E8427" t="str">
        <f>VLOOKUP(B8427,'Справочник по тт'!$A$1:$C$5,3,0)</f>
        <v>"Парабола"</v>
      </c>
    </row>
    <row r="8428" spans="1:5" x14ac:dyDescent="0.15">
      <c r="A8428" s="34">
        <v>43987.583333333336</v>
      </c>
      <c r="B8428">
        <v>3</v>
      </c>
      <c r="C8428">
        <f t="shared" si="262"/>
        <v>6</v>
      </c>
      <c r="D8428">
        <f t="shared" si="263"/>
        <v>2020</v>
      </c>
      <c r="E8428" t="str">
        <f>VLOOKUP(B8428,'Справочник по тт'!$A$1:$C$5,3,0)</f>
        <v>"Парабола"</v>
      </c>
    </row>
    <row r="8429" spans="1:5" x14ac:dyDescent="0.15">
      <c r="A8429" s="34">
        <v>43987.590277777781</v>
      </c>
      <c r="B8429">
        <v>3</v>
      </c>
      <c r="C8429">
        <f t="shared" si="262"/>
        <v>6</v>
      </c>
      <c r="D8429">
        <f t="shared" si="263"/>
        <v>2020</v>
      </c>
      <c r="E8429" t="str">
        <f>VLOOKUP(B8429,'Справочник по тт'!$A$1:$C$5,3,0)</f>
        <v>"Парабола"</v>
      </c>
    </row>
    <row r="8430" spans="1:5" x14ac:dyDescent="0.15">
      <c r="A8430" s="34">
        <v>43987.599108796298</v>
      </c>
      <c r="B8430">
        <v>3</v>
      </c>
      <c r="C8430">
        <f t="shared" si="262"/>
        <v>6</v>
      </c>
      <c r="D8430">
        <f t="shared" si="263"/>
        <v>2020</v>
      </c>
      <c r="E8430" t="str">
        <f>VLOOKUP(B8430,'Справочник по тт'!$A$1:$C$5,3,0)</f>
        <v>"Парабола"</v>
      </c>
    </row>
    <row r="8431" spans="1:5" x14ac:dyDescent="0.15">
      <c r="A8431" s="34">
        <v>43987.625</v>
      </c>
      <c r="B8431">
        <v>3</v>
      </c>
      <c r="C8431">
        <f t="shared" si="262"/>
        <v>6</v>
      </c>
      <c r="D8431">
        <f t="shared" si="263"/>
        <v>2020</v>
      </c>
      <c r="E8431" t="str">
        <f>VLOOKUP(B8431,'Справочник по тт'!$A$1:$C$5,3,0)</f>
        <v>"Парабола"</v>
      </c>
    </row>
    <row r="8432" spans="1:5" x14ac:dyDescent="0.15">
      <c r="A8432" s="34">
        <v>43987.654861111114</v>
      </c>
      <c r="B8432">
        <v>3</v>
      </c>
      <c r="C8432">
        <f t="shared" si="262"/>
        <v>6</v>
      </c>
      <c r="D8432">
        <f t="shared" si="263"/>
        <v>2020</v>
      </c>
      <c r="E8432" t="str">
        <f>VLOOKUP(B8432,'Справочник по тт'!$A$1:$C$5,3,0)</f>
        <v>"Парабола"</v>
      </c>
    </row>
    <row r="8433" spans="1:5" x14ac:dyDescent="0.15">
      <c r="A8433" s="34">
        <v>43987.666666666664</v>
      </c>
      <c r="B8433">
        <v>3</v>
      </c>
      <c r="C8433">
        <f t="shared" si="262"/>
        <v>6</v>
      </c>
      <c r="D8433">
        <f t="shared" si="263"/>
        <v>2020</v>
      </c>
      <c r="E8433" t="str">
        <f>VLOOKUP(B8433,'Справочник по тт'!$A$1:$C$5,3,0)</f>
        <v>"Парабола"</v>
      </c>
    </row>
    <row r="8434" spans="1:5" x14ac:dyDescent="0.15">
      <c r="A8434" s="34">
        <v>43987.666666666664</v>
      </c>
      <c r="B8434">
        <v>3</v>
      </c>
      <c r="C8434">
        <f t="shared" si="262"/>
        <v>6</v>
      </c>
      <c r="D8434">
        <f t="shared" si="263"/>
        <v>2020</v>
      </c>
      <c r="E8434" t="str">
        <f>VLOOKUP(B8434,'Справочник по тт'!$A$1:$C$5,3,0)</f>
        <v>"Парабола"</v>
      </c>
    </row>
    <row r="8435" spans="1:5" x14ac:dyDescent="0.15">
      <c r="A8435" s="34">
        <v>43987.666666666664</v>
      </c>
      <c r="B8435">
        <v>3</v>
      </c>
      <c r="C8435">
        <f t="shared" si="262"/>
        <v>6</v>
      </c>
      <c r="D8435">
        <f t="shared" si="263"/>
        <v>2020</v>
      </c>
      <c r="E8435" t="str">
        <f>VLOOKUP(B8435,'Справочник по тт'!$A$1:$C$5,3,0)</f>
        <v>"Парабола"</v>
      </c>
    </row>
    <row r="8436" spans="1:5" x14ac:dyDescent="0.15">
      <c r="A8436" s="34">
        <v>43987.666666666664</v>
      </c>
      <c r="B8436">
        <v>3</v>
      </c>
      <c r="C8436">
        <f t="shared" si="262"/>
        <v>6</v>
      </c>
      <c r="D8436">
        <f t="shared" si="263"/>
        <v>2020</v>
      </c>
      <c r="E8436" t="str">
        <f>VLOOKUP(B8436,'Справочник по тт'!$A$1:$C$5,3,0)</f>
        <v>"Парабола"</v>
      </c>
    </row>
    <row r="8437" spans="1:5" x14ac:dyDescent="0.15">
      <c r="A8437" s="34">
        <v>43987.674305555556</v>
      </c>
      <c r="B8437">
        <v>3</v>
      </c>
      <c r="C8437">
        <f t="shared" si="262"/>
        <v>6</v>
      </c>
      <c r="D8437">
        <f t="shared" si="263"/>
        <v>2020</v>
      </c>
      <c r="E8437" t="str">
        <f>VLOOKUP(B8437,'Справочник по тт'!$A$1:$C$5,3,0)</f>
        <v>"Парабола"</v>
      </c>
    </row>
    <row r="8438" spans="1:5" x14ac:dyDescent="0.15">
      <c r="A8438" s="34">
        <v>43987.6875</v>
      </c>
      <c r="B8438">
        <v>3</v>
      </c>
      <c r="C8438">
        <f t="shared" si="262"/>
        <v>6</v>
      </c>
      <c r="D8438">
        <f t="shared" si="263"/>
        <v>2020</v>
      </c>
      <c r="E8438" t="str">
        <f>VLOOKUP(B8438,'Справочник по тт'!$A$1:$C$5,3,0)</f>
        <v>"Парабола"</v>
      </c>
    </row>
    <row r="8439" spans="1:5" x14ac:dyDescent="0.15">
      <c r="A8439" s="34">
        <v>43987.708333333336</v>
      </c>
      <c r="B8439">
        <v>3</v>
      </c>
      <c r="C8439">
        <f t="shared" si="262"/>
        <v>6</v>
      </c>
      <c r="D8439">
        <f t="shared" si="263"/>
        <v>2020</v>
      </c>
      <c r="E8439" t="str">
        <f>VLOOKUP(B8439,'Справочник по тт'!$A$1:$C$5,3,0)</f>
        <v>"Парабола"</v>
      </c>
    </row>
    <row r="8440" spans="1:5" x14ac:dyDescent="0.15">
      <c r="A8440" s="34">
        <v>43987.708333333336</v>
      </c>
      <c r="B8440">
        <v>3</v>
      </c>
      <c r="C8440">
        <f t="shared" si="262"/>
        <v>6</v>
      </c>
      <c r="D8440">
        <f t="shared" si="263"/>
        <v>2020</v>
      </c>
      <c r="E8440" t="str">
        <f>VLOOKUP(B8440,'Справочник по тт'!$A$1:$C$5,3,0)</f>
        <v>"Парабола"</v>
      </c>
    </row>
    <row r="8441" spans="1:5" x14ac:dyDescent="0.15">
      <c r="A8441" s="34">
        <v>43987.75</v>
      </c>
      <c r="B8441">
        <v>3</v>
      </c>
      <c r="C8441">
        <f t="shared" si="262"/>
        <v>6</v>
      </c>
      <c r="D8441">
        <f t="shared" si="263"/>
        <v>2020</v>
      </c>
      <c r="E8441" t="str">
        <f>VLOOKUP(B8441,'Справочник по тт'!$A$1:$C$5,3,0)</f>
        <v>"Парабола"</v>
      </c>
    </row>
    <row r="8442" spans="1:5" x14ac:dyDescent="0.15">
      <c r="A8442" s="34">
        <v>43987.791666666664</v>
      </c>
      <c r="B8442">
        <v>3</v>
      </c>
      <c r="C8442">
        <f t="shared" si="262"/>
        <v>6</v>
      </c>
      <c r="D8442">
        <f t="shared" si="263"/>
        <v>2020</v>
      </c>
      <c r="E8442" t="str">
        <f>VLOOKUP(B8442,'Справочник по тт'!$A$1:$C$5,3,0)</f>
        <v>"Парабола"</v>
      </c>
    </row>
    <row r="8443" spans="1:5" x14ac:dyDescent="0.15">
      <c r="A8443" s="34">
        <v>43987.791666666664</v>
      </c>
      <c r="B8443">
        <v>3</v>
      </c>
      <c r="C8443">
        <f t="shared" si="262"/>
        <v>6</v>
      </c>
      <c r="D8443">
        <f t="shared" si="263"/>
        <v>2020</v>
      </c>
      <c r="E8443" t="str">
        <f>VLOOKUP(B8443,'Справочник по тт'!$A$1:$C$5,3,0)</f>
        <v>"Парабола"</v>
      </c>
    </row>
    <row r="8444" spans="1:5" x14ac:dyDescent="0.15">
      <c r="A8444" s="34">
        <v>43987.833333333336</v>
      </c>
      <c r="B8444">
        <v>3</v>
      </c>
      <c r="C8444">
        <f t="shared" si="262"/>
        <v>6</v>
      </c>
      <c r="D8444">
        <f t="shared" si="263"/>
        <v>2020</v>
      </c>
      <c r="E8444" t="str">
        <f>VLOOKUP(B8444,'Справочник по тт'!$A$1:$C$5,3,0)</f>
        <v>"Парабола"</v>
      </c>
    </row>
    <row r="8445" spans="1:5" x14ac:dyDescent="0.15">
      <c r="A8445" s="34">
        <v>43987.836631944447</v>
      </c>
      <c r="B8445">
        <v>3</v>
      </c>
      <c r="C8445">
        <f t="shared" si="262"/>
        <v>6</v>
      </c>
      <c r="D8445">
        <f t="shared" si="263"/>
        <v>2020</v>
      </c>
      <c r="E8445" t="str">
        <f>VLOOKUP(B8445,'Справочник по тт'!$A$1:$C$5,3,0)</f>
        <v>"Парабола"</v>
      </c>
    </row>
    <row r="8446" spans="1:5" x14ac:dyDescent="0.15">
      <c r="A8446" s="34">
        <v>43987.875</v>
      </c>
      <c r="B8446">
        <v>3</v>
      </c>
      <c r="C8446">
        <f t="shared" si="262"/>
        <v>6</v>
      </c>
      <c r="D8446">
        <f t="shared" si="263"/>
        <v>2020</v>
      </c>
      <c r="E8446" t="str">
        <f>VLOOKUP(B8446,'Справочник по тт'!$A$1:$C$5,3,0)</f>
        <v>"Парабола"</v>
      </c>
    </row>
    <row r="8447" spans="1:5" x14ac:dyDescent="0.15">
      <c r="A8447" s="34">
        <v>43987.875</v>
      </c>
      <c r="B8447">
        <v>3</v>
      </c>
      <c r="C8447">
        <f t="shared" si="262"/>
        <v>6</v>
      </c>
      <c r="D8447">
        <f t="shared" si="263"/>
        <v>2020</v>
      </c>
      <c r="E8447" t="str">
        <f>VLOOKUP(B8447,'Справочник по тт'!$A$1:$C$5,3,0)</f>
        <v>"Парабола"</v>
      </c>
    </row>
    <row r="8448" spans="1:5" x14ac:dyDescent="0.15">
      <c r="A8448" s="34">
        <v>43987.875</v>
      </c>
      <c r="B8448">
        <v>3</v>
      </c>
      <c r="C8448">
        <f t="shared" si="262"/>
        <v>6</v>
      </c>
      <c r="D8448">
        <f t="shared" si="263"/>
        <v>2020</v>
      </c>
      <c r="E8448" t="str">
        <f>VLOOKUP(B8448,'Справочник по тт'!$A$1:$C$5,3,0)</f>
        <v>"Парабола"</v>
      </c>
    </row>
    <row r="8449" spans="1:5" x14ac:dyDescent="0.15">
      <c r="A8449" s="34">
        <v>43987.90347222222</v>
      </c>
      <c r="B8449">
        <v>3</v>
      </c>
      <c r="C8449">
        <f t="shared" si="262"/>
        <v>6</v>
      </c>
      <c r="D8449">
        <f t="shared" si="263"/>
        <v>2020</v>
      </c>
      <c r="E8449" t="str">
        <f>VLOOKUP(B8449,'Справочник по тт'!$A$1:$C$5,3,0)</f>
        <v>"Парабола"</v>
      </c>
    </row>
    <row r="8450" spans="1:5" x14ac:dyDescent="0.15">
      <c r="A8450" s="34">
        <v>43987.916666666664</v>
      </c>
      <c r="B8450">
        <v>3</v>
      </c>
      <c r="C8450">
        <f t="shared" ref="C8450:C8513" si="264">MONTH(A8450)</f>
        <v>6</v>
      </c>
      <c r="D8450">
        <f t="shared" ref="D8450:D8513" si="265">YEAR(A8450)</f>
        <v>2020</v>
      </c>
      <c r="E8450" t="str">
        <f>VLOOKUP(B8450,'Справочник по тт'!$A$1:$C$5,3,0)</f>
        <v>"Парабола"</v>
      </c>
    </row>
    <row r="8451" spans="1:5" x14ac:dyDescent="0.15">
      <c r="A8451" s="34">
        <v>43987.999305555553</v>
      </c>
      <c r="B8451">
        <v>3</v>
      </c>
      <c r="C8451">
        <f t="shared" si="264"/>
        <v>6</v>
      </c>
      <c r="D8451">
        <f t="shared" si="265"/>
        <v>2020</v>
      </c>
      <c r="E8451" t="str">
        <f>VLOOKUP(B8451,'Справочник по тт'!$A$1:$C$5,3,0)</f>
        <v>"Парабола"</v>
      </c>
    </row>
    <row r="8452" spans="1:5" x14ac:dyDescent="0.15">
      <c r="A8452" s="34">
        <v>43988.083333333336</v>
      </c>
      <c r="B8452">
        <v>3</v>
      </c>
      <c r="C8452">
        <f t="shared" si="264"/>
        <v>6</v>
      </c>
      <c r="D8452">
        <f t="shared" si="265"/>
        <v>2020</v>
      </c>
      <c r="E8452" t="str">
        <f>VLOOKUP(B8452,'Справочник по тт'!$A$1:$C$5,3,0)</f>
        <v>"Парабола"</v>
      </c>
    </row>
    <row r="8453" spans="1:5" x14ac:dyDescent="0.15">
      <c r="A8453" s="34">
        <v>43988.125</v>
      </c>
      <c r="B8453">
        <v>3</v>
      </c>
      <c r="C8453">
        <f t="shared" si="264"/>
        <v>6</v>
      </c>
      <c r="D8453">
        <f t="shared" si="265"/>
        <v>2020</v>
      </c>
      <c r="E8453" t="str">
        <f>VLOOKUP(B8453,'Справочник по тт'!$A$1:$C$5,3,0)</f>
        <v>"Парабола"</v>
      </c>
    </row>
    <row r="8454" spans="1:5" x14ac:dyDescent="0.15">
      <c r="A8454" s="34">
        <v>43988.125</v>
      </c>
      <c r="B8454">
        <v>3</v>
      </c>
      <c r="C8454">
        <f t="shared" si="264"/>
        <v>6</v>
      </c>
      <c r="D8454">
        <f t="shared" si="265"/>
        <v>2020</v>
      </c>
      <c r="E8454" t="str">
        <f>VLOOKUP(B8454,'Справочник по тт'!$A$1:$C$5,3,0)</f>
        <v>"Парабола"</v>
      </c>
    </row>
    <row r="8455" spans="1:5" x14ac:dyDescent="0.15">
      <c r="A8455" s="34">
        <v>43988.333333333336</v>
      </c>
      <c r="B8455">
        <v>3</v>
      </c>
      <c r="C8455">
        <f t="shared" si="264"/>
        <v>6</v>
      </c>
      <c r="D8455">
        <f t="shared" si="265"/>
        <v>2020</v>
      </c>
      <c r="E8455" t="str">
        <f>VLOOKUP(B8455,'Справочник по тт'!$A$1:$C$5,3,0)</f>
        <v>"Парабола"</v>
      </c>
    </row>
    <row r="8456" spans="1:5" x14ac:dyDescent="0.15">
      <c r="A8456" s="34">
        <v>43988.373611111114</v>
      </c>
      <c r="B8456">
        <v>3</v>
      </c>
      <c r="C8456">
        <f t="shared" si="264"/>
        <v>6</v>
      </c>
      <c r="D8456">
        <f t="shared" si="265"/>
        <v>2020</v>
      </c>
      <c r="E8456" t="str">
        <f>VLOOKUP(B8456,'Справочник по тт'!$A$1:$C$5,3,0)</f>
        <v>"Парабола"</v>
      </c>
    </row>
    <row r="8457" spans="1:5" x14ac:dyDescent="0.15">
      <c r="A8457" s="34">
        <v>43988.375</v>
      </c>
      <c r="B8457">
        <v>3</v>
      </c>
      <c r="C8457">
        <f t="shared" si="264"/>
        <v>6</v>
      </c>
      <c r="D8457">
        <f t="shared" si="265"/>
        <v>2020</v>
      </c>
      <c r="E8457" t="str">
        <f>VLOOKUP(B8457,'Справочник по тт'!$A$1:$C$5,3,0)</f>
        <v>"Парабола"</v>
      </c>
    </row>
    <row r="8458" spans="1:5" x14ac:dyDescent="0.15">
      <c r="A8458" s="34">
        <v>43988.375</v>
      </c>
      <c r="B8458">
        <v>3</v>
      </c>
      <c r="C8458">
        <f t="shared" si="264"/>
        <v>6</v>
      </c>
      <c r="D8458">
        <f t="shared" si="265"/>
        <v>2020</v>
      </c>
      <c r="E8458" t="str">
        <f>VLOOKUP(B8458,'Справочник по тт'!$A$1:$C$5,3,0)</f>
        <v>"Парабола"</v>
      </c>
    </row>
    <row r="8459" spans="1:5" x14ac:dyDescent="0.15">
      <c r="A8459" s="34">
        <v>43988.375</v>
      </c>
      <c r="B8459">
        <v>3</v>
      </c>
      <c r="C8459">
        <f t="shared" si="264"/>
        <v>6</v>
      </c>
      <c r="D8459">
        <f t="shared" si="265"/>
        <v>2020</v>
      </c>
      <c r="E8459" t="str">
        <f>VLOOKUP(B8459,'Справочник по тт'!$A$1:$C$5,3,0)</f>
        <v>"Парабола"</v>
      </c>
    </row>
    <row r="8460" spans="1:5" x14ac:dyDescent="0.15">
      <c r="A8460" s="34">
        <v>43988.375</v>
      </c>
      <c r="B8460">
        <v>3</v>
      </c>
      <c r="C8460">
        <f t="shared" si="264"/>
        <v>6</v>
      </c>
      <c r="D8460">
        <f t="shared" si="265"/>
        <v>2020</v>
      </c>
      <c r="E8460" t="str">
        <f>VLOOKUP(B8460,'Справочник по тт'!$A$1:$C$5,3,0)</f>
        <v>"Парабола"</v>
      </c>
    </row>
    <row r="8461" spans="1:5" x14ac:dyDescent="0.15">
      <c r="A8461" s="34">
        <v>43988.375</v>
      </c>
      <c r="B8461">
        <v>3</v>
      </c>
      <c r="C8461">
        <f t="shared" si="264"/>
        <v>6</v>
      </c>
      <c r="D8461">
        <f t="shared" si="265"/>
        <v>2020</v>
      </c>
      <c r="E8461" t="str">
        <f>VLOOKUP(B8461,'Справочник по тт'!$A$1:$C$5,3,0)</f>
        <v>"Парабола"</v>
      </c>
    </row>
    <row r="8462" spans="1:5" x14ac:dyDescent="0.15">
      <c r="A8462" s="34">
        <v>43988.375</v>
      </c>
      <c r="B8462">
        <v>3</v>
      </c>
      <c r="C8462">
        <f t="shared" si="264"/>
        <v>6</v>
      </c>
      <c r="D8462">
        <f t="shared" si="265"/>
        <v>2020</v>
      </c>
      <c r="E8462" t="str">
        <f>VLOOKUP(B8462,'Справочник по тт'!$A$1:$C$5,3,0)</f>
        <v>"Парабола"</v>
      </c>
    </row>
    <row r="8463" spans="1:5" x14ac:dyDescent="0.15">
      <c r="A8463" s="34">
        <v>43988.375</v>
      </c>
      <c r="B8463">
        <v>3</v>
      </c>
      <c r="C8463">
        <f t="shared" si="264"/>
        <v>6</v>
      </c>
      <c r="D8463">
        <f t="shared" si="265"/>
        <v>2020</v>
      </c>
      <c r="E8463" t="str">
        <f>VLOOKUP(B8463,'Справочник по тт'!$A$1:$C$5,3,0)</f>
        <v>"Парабола"</v>
      </c>
    </row>
    <row r="8464" spans="1:5" x14ac:dyDescent="0.15">
      <c r="A8464" s="34">
        <v>43988.375</v>
      </c>
      <c r="B8464">
        <v>3</v>
      </c>
      <c r="C8464">
        <f t="shared" si="264"/>
        <v>6</v>
      </c>
      <c r="D8464">
        <f t="shared" si="265"/>
        <v>2020</v>
      </c>
      <c r="E8464" t="str">
        <f>VLOOKUP(B8464,'Справочник по тт'!$A$1:$C$5,3,0)</f>
        <v>"Парабола"</v>
      </c>
    </row>
    <row r="8465" spans="1:5" x14ac:dyDescent="0.15">
      <c r="A8465" s="34">
        <v>43988.375</v>
      </c>
      <c r="B8465">
        <v>3</v>
      </c>
      <c r="C8465">
        <f t="shared" si="264"/>
        <v>6</v>
      </c>
      <c r="D8465">
        <f t="shared" si="265"/>
        <v>2020</v>
      </c>
      <c r="E8465" t="str">
        <f>VLOOKUP(B8465,'Справочник по тт'!$A$1:$C$5,3,0)</f>
        <v>"Парабола"</v>
      </c>
    </row>
    <row r="8466" spans="1:5" x14ac:dyDescent="0.15">
      <c r="A8466" s="34">
        <v>43988.375</v>
      </c>
      <c r="B8466">
        <v>3</v>
      </c>
      <c r="C8466">
        <f t="shared" si="264"/>
        <v>6</v>
      </c>
      <c r="D8466">
        <f t="shared" si="265"/>
        <v>2020</v>
      </c>
      <c r="E8466" t="str">
        <f>VLOOKUP(B8466,'Справочник по тт'!$A$1:$C$5,3,0)</f>
        <v>"Парабола"</v>
      </c>
    </row>
    <row r="8467" spans="1:5" x14ac:dyDescent="0.15">
      <c r="A8467" s="34">
        <v>43988.375</v>
      </c>
      <c r="B8467">
        <v>3</v>
      </c>
      <c r="C8467">
        <f t="shared" si="264"/>
        <v>6</v>
      </c>
      <c r="D8467">
        <f t="shared" si="265"/>
        <v>2020</v>
      </c>
      <c r="E8467" t="str">
        <f>VLOOKUP(B8467,'Справочник по тт'!$A$1:$C$5,3,0)</f>
        <v>"Парабола"</v>
      </c>
    </row>
    <row r="8468" spans="1:5" x14ac:dyDescent="0.15">
      <c r="A8468" s="34">
        <v>43988.375</v>
      </c>
      <c r="B8468">
        <v>3</v>
      </c>
      <c r="C8468">
        <f t="shared" si="264"/>
        <v>6</v>
      </c>
      <c r="D8468">
        <f t="shared" si="265"/>
        <v>2020</v>
      </c>
      <c r="E8468" t="str">
        <f>VLOOKUP(B8468,'Справочник по тт'!$A$1:$C$5,3,0)</f>
        <v>"Парабола"</v>
      </c>
    </row>
    <row r="8469" spans="1:5" x14ac:dyDescent="0.15">
      <c r="A8469" s="34">
        <v>43988.375</v>
      </c>
      <c r="B8469">
        <v>3</v>
      </c>
      <c r="C8469">
        <f t="shared" si="264"/>
        <v>6</v>
      </c>
      <c r="D8469">
        <f t="shared" si="265"/>
        <v>2020</v>
      </c>
      <c r="E8469" t="str">
        <f>VLOOKUP(B8469,'Справочник по тт'!$A$1:$C$5,3,0)</f>
        <v>"Парабола"</v>
      </c>
    </row>
    <row r="8470" spans="1:5" x14ac:dyDescent="0.15">
      <c r="A8470" s="34">
        <v>43988.375</v>
      </c>
      <c r="B8470">
        <v>3</v>
      </c>
      <c r="C8470">
        <f t="shared" si="264"/>
        <v>6</v>
      </c>
      <c r="D8470">
        <f t="shared" si="265"/>
        <v>2020</v>
      </c>
      <c r="E8470" t="str">
        <f>VLOOKUP(B8470,'Справочник по тт'!$A$1:$C$5,3,0)</f>
        <v>"Парабола"</v>
      </c>
    </row>
    <row r="8471" spans="1:5" x14ac:dyDescent="0.15">
      <c r="A8471" s="34">
        <v>43988.375</v>
      </c>
      <c r="B8471">
        <v>3</v>
      </c>
      <c r="C8471">
        <f t="shared" si="264"/>
        <v>6</v>
      </c>
      <c r="D8471">
        <f t="shared" si="265"/>
        <v>2020</v>
      </c>
      <c r="E8471" t="str">
        <f>VLOOKUP(B8471,'Справочник по тт'!$A$1:$C$5,3,0)</f>
        <v>"Парабола"</v>
      </c>
    </row>
    <row r="8472" spans="1:5" x14ac:dyDescent="0.15">
      <c r="A8472" s="34">
        <v>43988.375</v>
      </c>
      <c r="B8472">
        <v>3</v>
      </c>
      <c r="C8472">
        <f t="shared" si="264"/>
        <v>6</v>
      </c>
      <c r="D8472">
        <f t="shared" si="265"/>
        <v>2020</v>
      </c>
      <c r="E8472" t="str">
        <f>VLOOKUP(B8472,'Справочник по тт'!$A$1:$C$5,3,0)</f>
        <v>"Парабола"</v>
      </c>
    </row>
    <row r="8473" spans="1:5" x14ac:dyDescent="0.15">
      <c r="A8473" s="34">
        <v>43988.375</v>
      </c>
      <c r="B8473">
        <v>3</v>
      </c>
      <c r="C8473">
        <f t="shared" si="264"/>
        <v>6</v>
      </c>
      <c r="D8473">
        <f t="shared" si="265"/>
        <v>2020</v>
      </c>
      <c r="E8473" t="str">
        <f>VLOOKUP(B8473,'Справочник по тт'!$A$1:$C$5,3,0)</f>
        <v>"Парабола"</v>
      </c>
    </row>
    <row r="8474" spans="1:5" x14ac:dyDescent="0.15">
      <c r="A8474" s="34">
        <v>43988.375</v>
      </c>
      <c r="B8474">
        <v>3</v>
      </c>
      <c r="C8474">
        <f t="shared" si="264"/>
        <v>6</v>
      </c>
      <c r="D8474">
        <f t="shared" si="265"/>
        <v>2020</v>
      </c>
      <c r="E8474" t="str">
        <f>VLOOKUP(B8474,'Справочник по тт'!$A$1:$C$5,3,0)</f>
        <v>"Парабола"</v>
      </c>
    </row>
    <row r="8475" spans="1:5" x14ac:dyDescent="0.15">
      <c r="A8475" s="34">
        <v>43988.375</v>
      </c>
      <c r="B8475">
        <v>3</v>
      </c>
      <c r="C8475">
        <f t="shared" si="264"/>
        <v>6</v>
      </c>
      <c r="D8475">
        <f t="shared" si="265"/>
        <v>2020</v>
      </c>
      <c r="E8475" t="str">
        <f>VLOOKUP(B8475,'Справочник по тт'!$A$1:$C$5,3,0)</f>
        <v>"Парабола"</v>
      </c>
    </row>
    <row r="8476" spans="1:5" x14ac:dyDescent="0.15">
      <c r="A8476" s="34">
        <v>43988.375</v>
      </c>
      <c r="B8476">
        <v>3</v>
      </c>
      <c r="C8476">
        <f t="shared" si="264"/>
        <v>6</v>
      </c>
      <c r="D8476">
        <f t="shared" si="265"/>
        <v>2020</v>
      </c>
      <c r="E8476" t="str">
        <f>VLOOKUP(B8476,'Справочник по тт'!$A$1:$C$5,3,0)</f>
        <v>"Парабола"</v>
      </c>
    </row>
    <row r="8477" spans="1:5" x14ac:dyDescent="0.15">
      <c r="A8477" s="34">
        <v>43988.375</v>
      </c>
      <c r="B8477">
        <v>3</v>
      </c>
      <c r="C8477">
        <f t="shared" si="264"/>
        <v>6</v>
      </c>
      <c r="D8477">
        <f t="shared" si="265"/>
        <v>2020</v>
      </c>
      <c r="E8477" t="str">
        <f>VLOOKUP(B8477,'Справочник по тт'!$A$1:$C$5,3,0)</f>
        <v>"Парабола"</v>
      </c>
    </row>
    <row r="8478" spans="1:5" x14ac:dyDescent="0.15">
      <c r="A8478" s="34">
        <v>43988.415277777778</v>
      </c>
      <c r="B8478">
        <v>3</v>
      </c>
      <c r="C8478">
        <f t="shared" si="264"/>
        <v>6</v>
      </c>
      <c r="D8478">
        <f t="shared" si="265"/>
        <v>2020</v>
      </c>
      <c r="E8478" t="str">
        <f>VLOOKUP(B8478,'Справочник по тт'!$A$1:$C$5,3,0)</f>
        <v>"Парабола"</v>
      </c>
    </row>
    <row r="8479" spans="1:5" x14ac:dyDescent="0.15">
      <c r="A8479" s="34">
        <v>43988.416666666664</v>
      </c>
      <c r="B8479">
        <v>3</v>
      </c>
      <c r="C8479">
        <f t="shared" si="264"/>
        <v>6</v>
      </c>
      <c r="D8479">
        <f t="shared" si="265"/>
        <v>2020</v>
      </c>
      <c r="E8479" t="str">
        <f>VLOOKUP(B8479,'Справочник по тт'!$A$1:$C$5,3,0)</f>
        <v>"Парабола"</v>
      </c>
    </row>
    <row r="8480" spans="1:5" x14ac:dyDescent="0.15">
      <c r="A8480" s="34">
        <v>43988.416666666664</v>
      </c>
      <c r="B8480">
        <v>3</v>
      </c>
      <c r="C8480">
        <f t="shared" si="264"/>
        <v>6</v>
      </c>
      <c r="D8480">
        <f t="shared" si="265"/>
        <v>2020</v>
      </c>
      <c r="E8480" t="str">
        <f>VLOOKUP(B8480,'Справочник по тт'!$A$1:$C$5,3,0)</f>
        <v>"Парабола"</v>
      </c>
    </row>
    <row r="8481" spans="1:5" x14ac:dyDescent="0.15">
      <c r="A8481" s="34">
        <v>43988.416666666664</v>
      </c>
      <c r="B8481">
        <v>3</v>
      </c>
      <c r="C8481">
        <f t="shared" si="264"/>
        <v>6</v>
      </c>
      <c r="D8481">
        <f t="shared" si="265"/>
        <v>2020</v>
      </c>
      <c r="E8481" t="str">
        <f>VLOOKUP(B8481,'Справочник по тт'!$A$1:$C$5,3,0)</f>
        <v>"Парабола"</v>
      </c>
    </row>
    <row r="8482" spans="1:5" x14ac:dyDescent="0.15">
      <c r="A8482" s="34">
        <v>43988.416666666664</v>
      </c>
      <c r="B8482">
        <v>3</v>
      </c>
      <c r="C8482">
        <f t="shared" si="264"/>
        <v>6</v>
      </c>
      <c r="D8482">
        <f t="shared" si="265"/>
        <v>2020</v>
      </c>
      <c r="E8482" t="str">
        <f>VLOOKUP(B8482,'Справочник по тт'!$A$1:$C$5,3,0)</f>
        <v>"Парабола"</v>
      </c>
    </row>
    <row r="8483" spans="1:5" x14ac:dyDescent="0.15">
      <c r="A8483" s="34">
        <v>43988.416666666664</v>
      </c>
      <c r="B8483">
        <v>3</v>
      </c>
      <c r="C8483">
        <f t="shared" si="264"/>
        <v>6</v>
      </c>
      <c r="D8483">
        <f t="shared" si="265"/>
        <v>2020</v>
      </c>
      <c r="E8483" t="str">
        <f>VLOOKUP(B8483,'Справочник по тт'!$A$1:$C$5,3,0)</f>
        <v>"Парабола"</v>
      </c>
    </row>
    <row r="8484" spans="1:5" x14ac:dyDescent="0.15">
      <c r="A8484" s="34">
        <v>43988.416666666664</v>
      </c>
      <c r="B8484">
        <v>3</v>
      </c>
      <c r="C8484">
        <f t="shared" si="264"/>
        <v>6</v>
      </c>
      <c r="D8484">
        <f t="shared" si="265"/>
        <v>2020</v>
      </c>
      <c r="E8484" t="str">
        <f>VLOOKUP(B8484,'Справочник по тт'!$A$1:$C$5,3,0)</f>
        <v>"Парабола"</v>
      </c>
    </row>
    <row r="8485" spans="1:5" x14ac:dyDescent="0.15">
      <c r="A8485" s="34">
        <v>43988.416666666664</v>
      </c>
      <c r="B8485">
        <v>3</v>
      </c>
      <c r="C8485">
        <f t="shared" si="264"/>
        <v>6</v>
      </c>
      <c r="D8485">
        <f t="shared" si="265"/>
        <v>2020</v>
      </c>
      <c r="E8485" t="str">
        <f>VLOOKUP(B8485,'Справочник по тт'!$A$1:$C$5,3,0)</f>
        <v>"Парабола"</v>
      </c>
    </row>
    <row r="8486" spans="1:5" x14ac:dyDescent="0.15">
      <c r="A8486" s="34">
        <v>43988.416666666664</v>
      </c>
      <c r="B8486">
        <v>3</v>
      </c>
      <c r="C8486">
        <f t="shared" si="264"/>
        <v>6</v>
      </c>
      <c r="D8486">
        <f t="shared" si="265"/>
        <v>2020</v>
      </c>
      <c r="E8486" t="str">
        <f>VLOOKUP(B8486,'Справочник по тт'!$A$1:$C$5,3,0)</f>
        <v>"Парабола"</v>
      </c>
    </row>
    <row r="8487" spans="1:5" x14ac:dyDescent="0.15">
      <c r="A8487" s="34">
        <v>43988.416666666664</v>
      </c>
      <c r="B8487">
        <v>3</v>
      </c>
      <c r="C8487">
        <f t="shared" si="264"/>
        <v>6</v>
      </c>
      <c r="D8487">
        <f t="shared" si="265"/>
        <v>2020</v>
      </c>
      <c r="E8487" t="str">
        <f>VLOOKUP(B8487,'Справочник по тт'!$A$1:$C$5,3,0)</f>
        <v>"Парабола"</v>
      </c>
    </row>
    <row r="8488" spans="1:5" x14ac:dyDescent="0.15">
      <c r="A8488" s="34">
        <v>43988.416666666664</v>
      </c>
      <c r="B8488">
        <v>3</v>
      </c>
      <c r="C8488">
        <f t="shared" si="264"/>
        <v>6</v>
      </c>
      <c r="D8488">
        <f t="shared" si="265"/>
        <v>2020</v>
      </c>
      <c r="E8488" t="str">
        <f>VLOOKUP(B8488,'Справочник по тт'!$A$1:$C$5,3,0)</f>
        <v>"Парабола"</v>
      </c>
    </row>
    <row r="8489" spans="1:5" x14ac:dyDescent="0.15">
      <c r="A8489" s="34">
        <v>43988.416666666664</v>
      </c>
      <c r="B8489">
        <v>3</v>
      </c>
      <c r="C8489">
        <f t="shared" si="264"/>
        <v>6</v>
      </c>
      <c r="D8489">
        <f t="shared" si="265"/>
        <v>2020</v>
      </c>
      <c r="E8489" t="str">
        <f>VLOOKUP(B8489,'Справочник по тт'!$A$1:$C$5,3,0)</f>
        <v>"Парабола"</v>
      </c>
    </row>
    <row r="8490" spans="1:5" x14ac:dyDescent="0.15">
      <c r="A8490" s="34">
        <v>43988.4375</v>
      </c>
      <c r="B8490">
        <v>3</v>
      </c>
      <c r="C8490">
        <f t="shared" si="264"/>
        <v>6</v>
      </c>
      <c r="D8490">
        <f t="shared" si="265"/>
        <v>2020</v>
      </c>
      <c r="E8490" t="str">
        <f>VLOOKUP(B8490,'Справочник по тт'!$A$1:$C$5,3,0)</f>
        <v>"Парабола"</v>
      </c>
    </row>
    <row r="8491" spans="1:5" x14ac:dyDescent="0.15">
      <c r="A8491" s="34">
        <v>43988.438460648147</v>
      </c>
      <c r="B8491">
        <v>3</v>
      </c>
      <c r="C8491">
        <f t="shared" si="264"/>
        <v>6</v>
      </c>
      <c r="D8491">
        <f t="shared" si="265"/>
        <v>2020</v>
      </c>
      <c r="E8491" t="str">
        <f>VLOOKUP(B8491,'Справочник по тт'!$A$1:$C$5,3,0)</f>
        <v>"Парабола"</v>
      </c>
    </row>
    <row r="8492" spans="1:5" x14ac:dyDescent="0.15">
      <c r="A8492" s="34">
        <v>43988.458333333336</v>
      </c>
      <c r="B8492">
        <v>3</v>
      </c>
      <c r="C8492">
        <f t="shared" si="264"/>
        <v>6</v>
      </c>
      <c r="D8492">
        <f t="shared" si="265"/>
        <v>2020</v>
      </c>
      <c r="E8492" t="str">
        <f>VLOOKUP(B8492,'Справочник по тт'!$A$1:$C$5,3,0)</f>
        <v>"Парабола"</v>
      </c>
    </row>
    <row r="8493" spans="1:5" x14ac:dyDescent="0.15">
      <c r="A8493" s="34">
        <v>43988.458333333336</v>
      </c>
      <c r="B8493">
        <v>3</v>
      </c>
      <c r="C8493">
        <f t="shared" si="264"/>
        <v>6</v>
      </c>
      <c r="D8493">
        <f t="shared" si="265"/>
        <v>2020</v>
      </c>
      <c r="E8493" t="str">
        <f>VLOOKUP(B8493,'Справочник по тт'!$A$1:$C$5,3,0)</f>
        <v>"Парабола"</v>
      </c>
    </row>
    <row r="8494" spans="1:5" x14ac:dyDescent="0.15">
      <c r="A8494" s="34">
        <v>43988.458333333336</v>
      </c>
      <c r="B8494">
        <v>3</v>
      </c>
      <c r="C8494">
        <f t="shared" si="264"/>
        <v>6</v>
      </c>
      <c r="D8494">
        <f t="shared" si="265"/>
        <v>2020</v>
      </c>
      <c r="E8494" t="str">
        <f>VLOOKUP(B8494,'Справочник по тт'!$A$1:$C$5,3,0)</f>
        <v>"Парабола"</v>
      </c>
    </row>
    <row r="8495" spans="1:5" x14ac:dyDescent="0.15">
      <c r="A8495" s="34">
        <v>43988.5</v>
      </c>
      <c r="B8495">
        <v>3</v>
      </c>
      <c r="C8495">
        <f t="shared" si="264"/>
        <v>6</v>
      </c>
      <c r="D8495">
        <f t="shared" si="265"/>
        <v>2020</v>
      </c>
      <c r="E8495" t="str">
        <f>VLOOKUP(B8495,'Справочник по тт'!$A$1:$C$5,3,0)</f>
        <v>"Парабола"</v>
      </c>
    </row>
    <row r="8496" spans="1:5" x14ac:dyDescent="0.15">
      <c r="A8496" s="34">
        <v>43988.525694444441</v>
      </c>
      <c r="B8496">
        <v>3</v>
      </c>
      <c r="C8496">
        <f t="shared" si="264"/>
        <v>6</v>
      </c>
      <c r="D8496">
        <f t="shared" si="265"/>
        <v>2020</v>
      </c>
      <c r="E8496" t="str">
        <f>VLOOKUP(B8496,'Справочник по тт'!$A$1:$C$5,3,0)</f>
        <v>"Парабола"</v>
      </c>
    </row>
    <row r="8497" spans="1:5" x14ac:dyDescent="0.15">
      <c r="A8497" s="34">
        <v>43988.540277777778</v>
      </c>
      <c r="B8497">
        <v>3</v>
      </c>
      <c r="C8497">
        <f t="shared" si="264"/>
        <v>6</v>
      </c>
      <c r="D8497">
        <f t="shared" si="265"/>
        <v>2020</v>
      </c>
      <c r="E8497" t="str">
        <f>VLOOKUP(B8497,'Справочник по тт'!$A$1:$C$5,3,0)</f>
        <v>"Парабола"</v>
      </c>
    </row>
    <row r="8498" spans="1:5" x14ac:dyDescent="0.15">
      <c r="A8498" s="34">
        <v>43988.541666666664</v>
      </c>
      <c r="B8498">
        <v>3</v>
      </c>
      <c r="C8498">
        <f t="shared" si="264"/>
        <v>6</v>
      </c>
      <c r="D8498">
        <f t="shared" si="265"/>
        <v>2020</v>
      </c>
      <c r="E8498" t="str">
        <f>VLOOKUP(B8498,'Справочник по тт'!$A$1:$C$5,3,0)</f>
        <v>"Парабола"</v>
      </c>
    </row>
    <row r="8499" spans="1:5" x14ac:dyDescent="0.15">
      <c r="A8499" s="34">
        <v>43988.541666666664</v>
      </c>
      <c r="B8499">
        <v>3</v>
      </c>
      <c r="C8499">
        <f t="shared" si="264"/>
        <v>6</v>
      </c>
      <c r="D8499">
        <f t="shared" si="265"/>
        <v>2020</v>
      </c>
      <c r="E8499" t="str">
        <f>VLOOKUP(B8499,'Справочник по тт'!$A$1:$C$5,3,0)</f>
        <v>"Парабола"</v>
      </c>
    </row>
    <row r="8500" spans="1:5" x14ac:dyDescent="0.15">
      <c r="A8500" s="34">
        <v>43988.541666666664</v>
      </c>
      <c r="B8500">
        <v>3</v>
      </c>
      <c r="C8500">
        <f t="shared" si="264"/>
        <v>6</v>
      </c>
      <c r="D8500">
        <f t="shared" si="265"/>
        <v>2020</v>
      </c>
      <c r="E8500" t="str">
        <f>VLOOKUP(B8500,'Справочник по тт'!$A$1:$C$5,3,0)</f>
        <v>"Парабола"</v>
      </c>
    </row>
    <row r="8501" spans="1:5" x14ac:dyDescent="0.15">
      <c r="A8501" s="34">
        <v>43988.541666666664</v>
      </c>
      <c r="B8501">
        <v>3</v>
      </c>
      <c r="C8501">
        <f t="shared" si="264"/>
        <v>6</v>
      </c>
      <c r="D8501">
        <f t="shared" si="265"/>
        <v>2020</v>
      </c>
      <c r="E8501" t="str">
        <f>VLOOKUP(B8501,'Справочник по тт'!$A$1:$C$5,3,0)</f>
        <v>"Парабола"</v>
      </c>
    </row>
    <row r="8502" spans="1:5" x14ac:dyDescent="0.15">
      <c r="A8502" s="34">
        <v>43988.541666666664</v>
      </c>
      <c r="B8502">
        <v>3</v>
      </c>
      <c r="C8502">
        <f t="shared" si="264"/>
        <v>6</v>
      </c>
      <c r="D8502">
        <f t="shared" si="265"/>
        <v>2020</v>
      </c>
      <c r="E8502" t="str">
        <f>VLOOKUP(B8502,'Справочник по тт'!$A$1:$C$5,3,0)</f>
        <v>"Парабола"</v>
      </c>
    </row>
    <row r="8503" spans="1:5" x14ac:dyDescent="0.15">
      <c r="A8503" s="34">
        <v>43988.541666666664</v>
      </c>
      <c r="B8503">
        <v>3</v>
      </c>
      <c r="C8503">
        <f t="shared" si="264"/>
        <v>6</v>
      </c>
      <c r="D8503">
        <f t="shared" si="265"/>
        <v>2020</v>
      </c>
      <c r="E8503" t="str">
        <f>VLOOKUP(B8503,'Справочник по тт'!$A$1:$C$5,3,0)</f>
        <v>"Парабола"</v>
      </c>
    </row>
    <row r="8504" spans="1:5" x14ac:dyDescent="0.15">
      <c r="A8504" s="34">
        <v>43988.541666666664</v>
      </c>
      <c r="B8504">
        <v>3</v>
      </c>
      <c r="C8504">
        <f t="shared" si="264"/>
        <v>6</v>
      </c>
      <c r="D8504">
        <f t="shared" si="265"/>
        <v>2020</v>
      </c>
      <c r="E8504" t="str">
        <f>VLOOKUP(B8504,'Справочник по тт'!$A$1:$C$5,3,0)</f>
        <v>"Парабола"</v>
      </c>
    </row>
    <row r="8505" spans="1:5" x14ac:dyDescent="0.15">
      <c r="A8505" s="34">
        <v>43988.541666666664</v>
      </c>
      <c r="B8505">
        <v>3</v>
      </c>
      <c r="C8505">
        <f t="shared" si="264"/>
        <v>6</v>
      </c>
      <c r="D8505">
        <f t="shared" si="265"/>
        <v>2020</v>
      </c>
      <c r="E8505" t="str">
        <f>VLOOKUP(B8505,'Справочник по тт'!$A$1:$C$5,3,0)</f>
        <v>"Парабола"</v>
      </c>
    </row>
    <row r="8506" spans="1:5" x14ac:dyDescent="0.15">
      <c r="A8506" s="34">
        <v>43988.541666666664</v>
      </c>
      <c r="B8506">
        <v>3</v>
      </c>
      <c r="C8506">
        <f t="shared" si="264"/>
        <v>6</v>
      </c>
      <c r="D8506">
        <f t="shared" si="265"/>
        <v>2020</v>
      </c>
      <c r="E8506" t="str">
        <f>VLOOKUP(B8506,'Справочник по тт'!$A$1:$C$5,3,0)</f>
        <v>"Парабола"</v>
      </c>
    </row>
    <row r="8507" spans="1:5" x14ac:dyDescent="0.15">
      <c r="A8507" s="34">
        <v>43988.541666666664</v>
      </c>
      <c r="B8507">
        <v>3</v>
      </c>
      <c r="C8507">
        <f t="shared" si="264"/>
        <v>6</v>
      </c>
      <c r="D8507">
        <f t="shared" si="265"/>
        <v>2020</v>
      </c>
      <c r="E8507" t="str">
        <f>VLOOKUP(B8507,'Справочник по тт'!$A$1:$C$5,3,0)</f>
        <v>"Парабола"</v>
      </c>
    </row>
    <row r="8508" spans="1:5" x14ac:dyDescent="0.15">
      <c r="A8508" s="34">
        <v>43988.583333333336</v>
      </c>
      <c r="B8508">
        <v>3</v>
      </c>
      <c r="C8508">
        <f t="shared" si="264"/>
        <v>6</v>
      </c>
      <c r="D8508">
        <f t="shared" si="265"/>
        <v>2020</v>
      </c>
      <c r="E8508" t="str">
        <f>VLOOKUP(B8508,'Справочник по тт'!$A$1:$C$5,3,0)</f>
        <v>"Парабола"</v>
      </c>
    </row>
    <row r="8509" spans="1:5" x14ac:dyDescent="0.15">
      <c r="A8509" s="34">
        <v>43988.583333333336</v>
      </c>
      <c r="B8509">
        <v>3</v>
      </c>
      <c r="C8509">
        <f t="shared" si="264"/>
        <v>6</v>
      </c>
      <c r="D8509">
        <f t="shared" si="265"/>
        <v>2020</v>
      </c>
      <c r="E8509" t="str">
        <f>VLOOKUP(B8509,'Справочник по тт'!$A$1:$C$5,3,0)</f>
        <v>"Парабола"</v>
      </c>
    </row>
    <row r="8510" spans="1:5" x14ac:dyDescent="0.15">
      <c r="A8510" s="34">
        <v>43988.583333333336</v>
      </c>
      <c r="B8510">
        <v>3</v>
      </c>
      <c r="C8510">
        <f t="shared" si="264"/>
        <v>6</v>
      </c>
      <c r="D8510">
        <f t="shared" si="265"/>
        <v>2020</v>
      </c>
      <c r="E8510" t="str">
        <f>VLOOKUP(B8510,'Справочник по тт'!$A$1:$C$5,3,0)</f>
        <v>"Парабола"</v>
      </c>
    </row>
    <row r="8511" spans="1:5" x14ac:dyDescent="0.15">
      <c r="A8511" s="34">
        <v>43988.583333333336</v>
      </c>
      <c r="B8511">
        <v>3</v>
      </c>
      <c r="C8511">
        <f t="shared" si="264"/>
        <v>6</v>
      </c>
      <c r="D8511">
        <f t="shared" si="265"/>
        <v>2020</v>
      </c>
      <c r="E8511" t="str">
        <f>VLOOKUP(B8511,'Справочник по тт'!$A$1:$C$5,3,0)</f>
        <v>"Парабола"</v>
      </c>
    </row>
    <row r="8512" spans="1:5" x14ac:dyDescent="0.15">
      <c r="A8512" s="34">
        <v>43988.583333333336</v>
      </c>
      <c r="B8512">
        <v>3</v>
      </c>
      <c r="C8512">
        <f t="shared" si="264"/>
        <v>6</v>
      </c>
      <c r="D8512">
        <f t="shared" si="265"/>
        <v>2020</v>
      </c>
      <c r="E8512" t="str">
        <f>VLOOKUP(B8512,'Справочник по тт'!$A$1:$C$5,3,0)</f>
        <v>"Парабола"</v>
      </c>
    </row>
    <row r="8513" spans="1:5" x14ac:dyDescent="0.15">
      <c r="A8513" s="34">
        <v>43988.583333333336</v>
      </c>
      <c r="B8513">
        <v>3</v>
      </c>
      <c r="C8513">
        <f t="shared" si="264"/>
        <v>6</v>
      </c>
      <c r="D8513">
        <f t="shared" si="265"/>
        <v>2020</v>
      </c>
      <c r="E8513" t="str">
        <f>VLOOKUP(B8513,'Справочник по тт'!$A$1:$C$5,3,0)</f>
        <v>"Парабола"</v>
      </c>
    </row>
    <row r="8514" spans="1:5" x14ac:dyDescent="0.15">
      <c r="A8514" s="34">
        <v>43988.583333333336</v>
      </c>
      <c r="B8514">
        <v>3</v>
      </c>
      <c r="C8514">
        <f t="shared" ref="C8514:C8577" si="266">MONTH(A8514)</f>
        <v>6</v>
      </c>
      <c r="D8514">
        <f t="shared" ref="D8514:D8577" si="267">YEAR(A8514)</f>
        <v>2020</v>
      </c>
      <c r="E8514" t="str">
        <f>VLOOKUP(B8514,'Справочник по тт'!$A$1:$C$5,3,0)</f>
        <v>"Парабола"</v>
      </c>
    </row>
    <row r="8515" spans="1:5" x14ac:dyDescent="0.15">
      <c r="A8515" s="34">
        <v>43988.613865740743</v>
      </c>
      <c r="B8515">
        <v>3</v>
      </c>
      <c r="C8515">
        <f t="shared" si="266"/>
        <v>6</v>
      </c>
      <c r="D8515">
        <f t="shared" si="267"/>
        <v>2020</v>
      </c>
      <c r="E8515" t="str">
        <f>VLOOKUP(B8515,'Справочник по тт'!$A$1:$C$5,3,0)</f>
        <v>"Парабола"</v>
      </c>
    </row>
    <row r="8516" spans="1:5" x14ac:dyDescent="0.15">
      <c r="A8516" s="34">
        <v>43988.625</v>
      </c>
      <c r="B8516">
        <v>3</v>
      </c>
      <c r="C8516">
        <f t="shared" si="266"/>
        <v>6</v>
      </c>
      <c r="D8516">
        <f t="shared" si="267"/>
        <v>2020</v>
      </c>
      <c r="E8516" t="str">
        <f>VLOOKUP(B8516,'Справочник по тт'!$A$1:$C$5,3,0)</f>
        <v>"Парабола"</v>
      </c>
    </row>
    <row r="8517" spans="1:5" x14ac:dyDescent="0.15">
      <c r="A8517" s="34">
        <v>43988.625</v>
      </c>
      <c r="B8517">
        <v>3</v>
      </c>
      <c r="C8517">
        <f t="shared" si="266"/>
        <v>6</v>
      </c>
      <c r="D8517">
        <f t="shared" si="267"/>
        <v>2020</v>
      </c>
      <c r="E8517" t="str">
        <f>VLOOKUP(B8517,'Справочник по тт'!$A$1:$C$5,3,0)</f>
        <v>"Парабола"</v>
      </c>
    </row>
    <row r="8518" spans="1:5" x14ac:dyDescent="0.15">
      <c r="A8518" s="34">
        <v>43988.625</v>
      </c>
      <c r="B8518">
        <v>3</v>
      </c>
      <c r="C8518">
        <f t="shared" si="266"/>
        <v>6</v>
      </c>
      <c r="D8518">
        <f t="shared" si="267"/>
        <v>2020</v>
      </c>
      <c r="E8518" t="str">
        <f>VLOOKUP(B8518,'Справочник по тт'!$A$1:$C$5,3,0)</f>
        <v>"Парабола"</v>
      </c>
    </row>
    <row r="8519" spans="1:5" x14ac:dyDescent="0.15">
      <c r="A8519" s="34">
        <v>43988.625</v>
      </c>
      <c r="B8519">
        <v>3</v>
      </c>
      <c r="C8519">
        <f t="shared" si="266"/>
        <v>6</v>
      </c>
      <c r="D8519">
        <f t="shared" si="267"/>
        <v>2020</v>
      </c>
      <c r="E8519" t="str">
        <f>VLOOKUP(B8519,'Справочник по тт'!$A$1:$C$5,3,0)</f>
        <v>"Парабола"</v>
      </c>
    </row>
    <row r="8520" spans="1:5" x14ac:dyDescent="0.15">
      <c r="A8520" s="34">
        <v>43988.625</v>
      </c>
      <c r="B8520">
        <v>3</v>
      </c>
      <c r="C8520">
        <f t="shared" si="266"/>
        <v>6</v>
      </c>
      <c r="D8520">
        <f t="shared" si="267"/>
        <v>2020</v>
      </c>
      <c r="E8520" t="str">
        <f>VLOOKUP(B8520,'Справочник по тт'!$A$1:$C$5,3,0)</f>
        <v>"Парабола"</v>
      </c>
    </row>
    <row r="8521" spans="1:5" x14ac:dyDescent="0.15">
      <c r="A8521" s="34">
        <v>43988.625</v>
      </c>
      <c r="B8521">
        <v>3</v>
      </c>
      <c r="C8521">
        <f t="shared" si="266"/>
        <v>6</v>
      </c>
      <c r="D8521">
        <f t="shared" si="267"/>
        <v>2020</v>
      </c>
      <c r="E8521" t="str">
        <f>VLOOKUP(B8521,'Справочник по тт'!$A$1:$C$5,3,0)</f>
        <v>"Парабола"</v>
      </c>
    </row>
    <row r="8522" spans="1:5" x14ac:dyDescent="0.15">
      <c r="A8522" s="34">
        <v>43988.666666666664</v>
      </c>
      <c r="B8522">
        <v>3</v>
      </c>
      <c r="C8522">
        <f t="shared" si="266"/>
        <v>6</v>
      </c>
      <c r="D8522">
        <f t="shared" si="267"/>
        <v>2020</v>
      </c>
      <c r="E8522" t="str">
        <f>VLOOKUP(B8522,'Справочник по тт'!$A$1:$C$5,3,0)</f>
        <v>"Парабола"</v>
      </c>
    </row>
    <row r="8523" spans="1:5" x14ac:dyDescent="0.15">
      <c r="A8523" s="34">
        <v>43988.666666666664</v>
      </c>
      <c r="B8523">
        <v>3</v>
      </c>
      <c r="C8523">
        <f t="shared" si="266"/>
        <v>6</v>
      </c>
      <c r="D8523">
        <f t="shared" si="267"/>
        <v>2020</v>
      </c>
      <c r="E8523" t="str">
        <f>VLOOKUP(B8523,'Справочник по тт'!$A$1:$C$5,3,0)</f>
        <v>"Парабола"</v>
      </c>
    </row>
    <row r="8524" spans="1:5" x14ac:dyDescent="0.15">
      <c r="A8524" s="34">
        <v>43988.6875</v>
      </c>
      <c r="B8524">
        <v>3</v>
      </c>
      <c r="C8524">
        <f t="shared" si="266"/>
        <v>6</v>
      </c>
      <c r="D8524">
        <f t="shared" si="267"/>
        <v>2020</v>
      </c>
      <c r="E8524" t="str">
        <f>VLOOKUP(B8524,'Справочник по тт'!$A$1:$C$5,3,0)</f>
        <v>"Парабола"</v>
      </c>
    </row>
    <row r="8525" spans="1:5" x14ac:dyDescent="0.15">
      <c r="A8525" s="34">
        <v>43988.722222222219</v>
      </c>
      <c r="B8525">
        <v>3</v>
      </c>
      <c r="C8525">
        <f t="shared" si="266"/>
        <v>6</v>
      </c>
      <c r="D8525">
        <f t="shared" si="267"/>
        <v>2020</v>
      </c>
      <c r="E8525" t="str">
        <f>VLOOKUP(B8525,'Справочник по тт'!$A$1:$C$5,3,0)</f>
        <v>"Парабола"</v>
      </c>
    </row>
    <row r="8526" spans="1:5" x14ac:dyDescent="0.15">
      <c r="A8526" s="34">
        <v>43988.75</v>
      </c>
      <c r="B8526">
        <v>3</v>
      </c>
      <c r="C8526">
        <f t="shared" si="266"/>
        <v>6</v>
      </c>
      <c r="D8526">
        <f t="shared" si="267"/>
        <v>2020</v>
      </c>
      <c r="E8526" t="str">
        <f>VLOOKUP(B8526,'Справочник по тт'!$A$1:$C$5,3,0)</f>
        <v>"Парабола"</v>
      </c>
    </row>
    <row r="8527" spans="1:5" x14ac:dyDescent="0.15">
      <c r="A8527" s="34">
        <v>43988.791666666664</v>
      </c>
      <c r="B8527">
        <v>3</v>
      </c>
      <c r="C8527">
        <f t="shared" si="266"/>
        <v>6</v>
      </c>
      <c r="D8527">
        <f t="shared" si="267"/>
        <v>2020</v>
      </c>
      <c r="E8527" t="str">
        <f>VLOOKUP(B8527,'Справочник по тт'!$A$1:$C$5,3,0)</f>
        <v>"Парабола"</v>
      </c>
    </row>
    <row r="8528" spans="1:5" x14ac:dyDescent="0.15">
      <c r="A8528" s="34">
        <v>43988.791666666664</v>
      </c>
      <c r="B8528">
        <v>3</v>
      </c>
      <c r="C8528">
        <f t="shared" si="266"/>
        <v>6</v>
      </c>
      <c r="D8528">
        <f t="shared" si="267"/>
        <v>2020</v>
      </c>
      <c r="E8528" t="str">
        <f>VLOOKUP(B8528,'Справочник по тт'!$A$1:$C$5,3,0)</f>
        <v>"Парабола"</v>
      </c>
    </row>
    <row r="8529" spans="1:5" x14ac:dyDescent="0.15">
      <c r="A8529" s="34">
        <v>43988.791666666664</v>
      </c>
      <c r="B8529">
        <v>3</v>
      </c>
      <c r="C8529">
        <f t="shared" si="266"/>
        <v>6</v>
      </c>
      <c r="D8529">
        <f t="shared" si="267"/>
        <v>2020</v>
      </c>
      <c r="E8529" t="str">
        <f>VLOOKUP(B8529,'Справочник по тт'!$A$1:$C$5,3,0)</f>
        <v>"Парабола"</v>
      </c>
    </row>
    <row r="8530" spans="1:5" x14ac:dyDescent="0.15">
      <c r="A8530" s="34">
        <v>43988.826388888891</v>
      </c>
      <c r="B8530">
        <v>3</v>
      </c>
      <c r="C8530">
        <f t="shared" si="266"/>
        <v>6</v>
      </c>
      <c r="D8530">
        <f t="shared" si="267"/>
        <v>2020</v>
      </c>
      <c r="E8530" t="str">
        <f>VLOOKUP(B8530,'Справочник по тт'!$A$1:$C$5,3,0)</f>
        <v>"Парабола"</v>
      </c>
    </row>
    <row r="8531" spans="1:5" x14ac:dyDescent="0.15">
      <c r="A8531" s="34">
        <v>43988.854166666664</v>
      </c>
      <c r="B8531">
        <v>3</v>
      </c>
      <c r="C8531">
        <f t="shared" si="266"/>
        <v>6</v>
      </c>
      <c r="D8531">
        <f t="shared" si="267"/>
        <v>2020</v>
      </c>
      <c r="E8531" t="str">
        <f>VLOOKUP(B8531,'Справочник по тт'!$A$1:$C$5,3,0)</f>
        <v>"Парабола"</v>
      </c>
    </row>
    <row r="8532" spans="1:5" x14ac:dyDescent="0.15">
      <c r="A8532" s="34">
        <v>43988.916666666664</v>
      </c>
      <c r="B8532">
        <v>3</v>
      </c>
      <c r="C8532">
        <f t="shared" si="266"/>
        <v>6</v>
      </c>
      <c r="D8532">
        <f t="shared" si="267"/>
        <v>2020</v>
      </c>
      <c r="E8532" t="str">
        <f>VLOOKUP(B8532,'Справочник по тт'!$A$1:$C$5,3,0)</f>
        <v>"Парабола"</v>
      </c>
    </row>
    <row r="8533" spans="1:5" x14ac:dyDescent="0.15">
      <c r="A8533" s="34">
        <v>43988.916666666664</v>
      </c>
      <c r="B8533">
        <v>3</v>
      </c>
      <c r="C8533">
        <f t="shared" si="266"/>
        <v>6</v>
      </c>
      <c r="D8533">
        <f t="shared" si="267"/>
        <v>2020</v>
      </c>
      <c r="E8533" t="str">
        <f>VLOOKUP(B8533,'Справочник по тт'!$A$1:$C$5,3,0)</f>
        <v>"Парабола"</v>
      </c>
    </row>
    <row r="8534" spans="1:5" x14ac:dyDescent="0.15">
      <c r="A8534" s="34">
        <v>43988.957696759258</v>
      </c>
      <c r="B8534">
        <v>3</v>
      </c>
      <c r="C8534">
        <f t="shared" si="266"/>
        <v>6</v>
      </c>
      <c r="D8534">
        <f t="shared" si="267"/>
        <v>2020</v>
      </c>
      <c r="E8534" t="str">
        <f>VLOOKUP(B8534,'Справочник по тт'!$A$1:$C$5,3,0)</f>
        <v>"Парабола"</v>
      </c>
    </row>
    <row r="8535" spans="1:5" x14ac:dyDescent="0.15">
      <c r="A8535" s="34">
        <v>43988.958333333336</v>
      </c>
      <c r="B8535">
        <v>3</v>
      </c>
      <c r="C8535">
        <f t="shared" si="266"/>
        <v>6</v>
      </c>
      <c r="D8535">
        <f t="shared" si="267"/>
        <v>2020</v>
      </c>
      <c r="E8535" t="str">
        <f>VLOOKUP(B8535,'Справочник по тт'!$A$1:$C$5,3,0)</f>
        <v>"Парабола"</v>
      </c>
    </row>
    <row r="8536" spans="1:5" x14ac:dyDescent="0.15">
      <c r="A8536" s="34">
        <v>43988.979166666664</v>
      </c>
      <c r="B8536">
        <v>3</v>
      </c>
      <c r="C8536">
        <f t="shared" si="266"/>
        <v>6</v>
      </c>
      <c r="D8536">
        <f t="shared" si="267"/>
        <v>2020</v>
      </c>
      <c r="E8536" t="str">
        <f>VLOOKUP(B8536,'Справочник по тт'!$A$1:$C$5,3,0)</f>
        <v>"Парабола"</v>
      </c>
    </row>
    <row r="8537" spans="1:5" x14ac:dyDescent="0.15">
      <c r="A8537" s="34">
        <v>43989.208333333336</v>
      </c>
      <c r="B8537">
        <v>3</v>
      </c>
      <c r="C8537">
        <f t="shared" si="266"/>
        <v>6</v>
      </c>
      <c r="D8537">
        <f t="shared" si="267"/>
        <v>2020</v>
      </c>
      <c r="E8537" t="str">
        <f>VLOOKUP(B8537,'Справочник по тт'!$A$1:$C$5,3,0)</f>
        <v>"Парабола"</v>
      </c>
    </row>
    <row r="8538" spans="1:5" x14ac:dyDescent="0.15">
      <c r="A8538" s="34">
        <v>43989.25</v>
      </c>
      <c r="B8538">
        <v>3</v>
      </c>
      <c r="C8538">
        <f t="shared" si="266"/>
        <v>6</v>
      </c>
      <c r="D8538">
        <f t="shared" si="267"/>
        <v>2020</v>
      </c>
      <c r="E8538" t="str">
        <f>VLOOKUP(B8538,'Справочник по тт'!$A$1:$C$5,3,0)</f>
        <v>"Парабола"</v>
      </c>
    </row>
    <row r="8539" spans="1:5" x14ac:dyDescent="0.15">
      <c r="A8539" s="34">
        <v>43989.333333333336</v>
      </c>
      <c r="B8539">
        <v>3</v>
      </c>
      <c r="C8539">
        <f t="shared" si="266"/>
        <v>6</v>
      </c>
      <c r="D8539">
        <f t="shared" si="267"/>
        <v>2020</v>
      </c>
      <c r="E8539" t="str">
        <f>VLOOKUP(B8539,'Справочник по тт'!$A$1:$C$5,3,0)</f>
        <v>"Парабола"</v>
      </c>
    </row>
    <row r="8540" spans="1:5" x14ac:dyDescent="0.15">
      <c r="A8540" s="34">
        <v>43989.333333333336</v>
      </c>
      <c r="B8540">
        <v>3</v>
      </c>
      <c r="C8540">
        <f t="shared" si="266"/>
        <v>6</v>
      </c>
      <c r="D8540">
        <f t="shared" si="267"/>
        <v>2020</v>
      </c>
      <c r="E8540" t="str">
        <f>VLOOKUP(B8540,'Справочник по тт'!$A$1:$C$5,3,0)</f>
        <v>"Парабола"</v>
      </c>
    </row>
    <row r="8541" spans="1:5" x14ac:dyDescent="0.15">
      <c r="A8541" s="34">
        <v>43989.364583333336</v>
      </c>
      <c r="B8541">
        <v>3</v>
      </c>
      <c r="C8541">
        <f t="shared" si="266"/>
        <v>6</v>
      </c>
      <c r="D8541">
        <f t="shared" si="267"/>
        <v>2020</v>
      </c>
      <c r="E8541" t="str">
        <f>VLOOKUP(B8541,'Справочник по тт'!$A$1:$C$5,3,0)</f>
        <v>"Парабола"</v>
      </c>
    </row>
    <row r="8542" spans="1:5" x14ac:dyDescent="0.15">
      <c r="A8542" s="34">
        <v>43989.374305555553</v>
      </c>
      <c r="B8542">
        <v>3</v>
      </c>
      <c r="C8542">
        <f t="shared" si="266"/>
        <v>6</v>
      </c>
      <c r="D8542">
        <f t="shared" si="267"/>
        <v>2020</v>
      </c>
      <c r="E8542" t="str">
        <f>VLOOKUP(B8542,'Справочник по тт'!$A$1:$C$5,3,0)</f>
        <v>"Парабола"</v>
      </c>
    </row>
    <row r="8543" spans="1:5" x14ac:dyDescent="0.15">
      <c r="A8543" s="34">
        <v>43989.375</v>
      </c>
      <c r="B8543">
        <v>3</v>
      </c>
      <c r="C8543">
        <f t="shared" si="266"/>
        <v>6</v>
      </c>
      <c r="D8543">
        <f t="shared" si="267"/>
        <v>2020</v>
      </c>
      <c r="E8543" t="str">
        <f>VLOOKUP(B8543,'Справочник по тт'!$A$1:$C$5,3,0)</f>
        <v>"Парабола"</v>
      </c>
    </row>
    <row r="8544" spans="1:5" x14ac:dyDescent="0.15">
      <c r="A8544" s="34">
        <v>43989.375</v>
      </c>
      <c r="B8544">
        <v>3</v>
      </c>
      <c r="C8544">
        <f t="shared" si="266"/>
        <v>6</v>
      </c>
      <c r="D8544">
        <f t="shared" si="267"/>
        <v>2020</v>
      </c>
      <c r="E8544" t="str">
        <f>VLOOKUP(B8544,'Справочник по тт'!$A$1:$C$5,3,0)</f>
        <v>"Парабола"</v>
      </c>
    </row>
    <row r="8545" spans="1:5" x14ac:dyDescent="0.15">
      <c r="A8545" s="34">
        <v>43989.375</v>
      </c>
      <c r="B8545">
        <v>3</v>
      </c>
      <c r="C8545">
        <f t="shared" si="266"/>
        <v>6</v>
      </c>
      <c r="D8545">
        <f t="shared" si="267"/>
        <v>2020</v>
      </c>
      <c r="E8545" t="str">
        <f>VLOOKUP(B8545,'Справочник по тт'!$A$1:$C$5,3,0)</f>
        <v>"Парабола"</v>
      </c>
    </row>
    <row r="8546" spans="1:5" x14ac:dyDescent="0.15">
      <c r="A8546" s="34">
        <v>43989.375</v>
      </c>
      <c r="B8546">
        <v>3</v>
      </c>
      <c r="C8546">
        <f t="shared" si="266"/>
        <v>6</v>
      </c>
      <c r="D8546">
        <f t="shared" si="267"/>
        <v>2020</v>
      </c>
      <c r="E8546" t="str">
        <f>VLOOKUP(B8546,'Справочник по тт'!$A$1:$C$5,3,0)</f>
        <v>"Парабола"</v>
      </c>
    </row>
    <row r="8547" spans="1:5" x14ac:dyDescent="0.15">
      <c r="A8547" s="34">
        <v>43989.375</v>
      </c>
      <c r="B8547">
        <v>3</v>
      </c>
      <c r="C8547">
        <f t="shared" si="266"/>
        <v>6</v>
      </c>
      <c r="D8547">
        <f t="shared" si="267"/>
        <v>2020</v>
      </c>
      <c r="E8547" t="str">
        <f>VLOOKUP(B8547,'Справочник по тт'!$A$1:$C$5,3,0)</f>
        <v>"Парабола"</v>
      </c>
    </row>
    <row r="8548" spans="1:5" x14ac:dyDescent="0.15">
      <c r="A8548" s="34">
        <v>43989.375</v>
      </c>
      <c r="B8548">
        <v>3</v>
      </c>
      <c r="C8548">
        <f t="shared" si="266"/>
        <v>6</v>
      </c>
      <c r="D8548">
        <f t="shared" si="267"/>
        <v>2020</v>
      </c>
      <c r="E8548" t="str">
        <f>VLOOKUP(B8548,'Справочник по тт'!$A$1:$C$5,3,0)</f>
        <v>"Парабола"</v>
      </c>
    </row>
    <row r="8549" spans="1:5" x14ac:dyDescent="0.15">
      <c r="A8549" s="34">
        <v>43989.375</v>
      </c>
      <c r="B8549">
        <v>3</v>
      </c>
      <c r="C8549">
        <f t="shared" si="266"/>
        <v>6</v>
      </c>
      <c r="D8549">
        <f t="shared" si="267"/>
        <v>2020</v>
      </c>
      <c r="E8549" t="str">
        <f>VLOOKUP(B8549,'Справочник по тт'!$A$1:$C$5,3,0)</f>
        <v>"Парабола"</v>
      </c>
    </row>
    <row r="8550" spans="1:5" x14ac:dyDescent="0.15">
      <c r="A8550" s="34">
        <v>43989.375</v>
      </c>
      <c r="B8550">
        <v>3</v>
      </c>
      <c r="C8550">
        <f t="shared" si="266"/>
        <v>6</v>
      </c>
      <c r="D8550">
        <f t="shared" si="267"/>
        <v>2020</v>
      </c>
      <c r="E8550" t="str">
        <f>VLOOKUP(B8550,'Справочник по тт'!$A$1:$C$5,3,0)</f>
        <v>"Парабола"</v>
      </c>
    </row>
    <row r="8551" spans="1:5" x14ac:dyDescent="0.15">
      <c r="A8551" s="34">
        <v>43989.375</v>
      </c>
      <c r="B8551">
        <v>3</v>
      </c>
      <c r="C8551">
        <f t="shared" si="266"/>
        <v>6</v>
      </c>
      <c r="D8551">
        <f t="shared" si="267"/>
        <v>2020</v>
      </c>
      <c r="E8551" t="str">
        <f>VLOOKUP(B8551,'Справочник по тт'!$A$1:$C$5,3,0)</f>
        <v>"Парабола"</v>
      </c>
    </row>
    <row r="8552" spans="1:5" x14ac:dyDescent="0.15">
      <c r="A8552" s="34">
        <v>43989.375</v>
      </c>
      <c r="B8552">
        <v>3</v>
      </c>
      <c r="C8552">
        <f t="shared" si="266"/>
        <v>6</v>
      </c>
      <c r="D8552">
        <f t="shared" si="267"/>
        <v>2020</v>
      </c>
      <c r="E8552" t="str">
        <f>VLOOKUP(B8552,'Справочник по тт'!$A$1:$C$5,3,0)</f>
        <v>"Парабола"</v>
      </c>
    </row>
    <row r="8553" spans="1:5" x14ac:dyDescent="0.15">
      <c r="A8553" s="34">
        <v>43989.375</v>
      </c>
      <c r="B8553">
        <v>3</v>
      </c>
      <c r="C8553">
        <f t="shared" si="266"/>
        <v>6</v>
      </c>
      <c r="D8553">
        <f t="shared" si="267"/>
        <v>2020</v>
      </c>
      <c r="E8553" t="str">
        <f>VLOOKUP(B8553,'Справочник по тт'!$A$1:$C$5,3,0)</f>
        <v>"Парабола"</v>
      </c>
    </row>
    <row r="8554" spans="1:5" x14ac:dyDescent="0.15">
      <c r="A8554" s="34">
        <v>43989.375</v>
      </c>
      <c r="B8554">
        <v>3</v>
      </c>
      <c r="C8554">
        <f t="shared" si="266"/>
        <v>6</v>
      </c>
      <c r="D8554">
        <f t="shared" si="267"/>
        <v>2020</v>
      </c>
      <c r="E8554" t="str">
        <f>VLOOKUP(B8554,'Справочник по тт'!$A$1:$C$5,3,0)</f>
        <v>"Парабола"</v>
      </c>
    </row>
    <row r="8555" spans="1:5" x14ac:dyDescent="0.15">
      <c r="A8555" s="34">
        <v>43989.375</v>
      </c>
      <c r="B8555">
        <v>3</v>
      </c>
      <c r="C8555">
        <f t="shared" si="266"/>
        <v>6</v>
      </c>
      <c r="D8555">
        <f t="shared" si="267"/>
        <v>2020</v>
      </c>
      <c r="E8555" t="str">
        <f>VLOOKUP(B8555,'Справочник по тт'!$A$1:$C$5,3,0)</f>
        <v>"Парабола"</v>
      </c>
    </row>
    <row r="8556" spans="1:5" x14ac:dyDescent="0.15">
      <c r="A8556" s="34">
        <v>43989.414583333331</v>
      </c>
      <c r="B8556">
        <v>3</v>
      </c>
      <c r="C8556">
        <f t="shared" si="266"/>
        <v>6</v>
      </c>
      <c r="D8556">
        <f t="shared" si="267"/>
        <v>2020</v>
      </c>
      <c r="E8556" t="str">
        <f>VLOOKUP(B8556,'Справочник по тт'!$A$1:$C$5,3,0)</f>
        <v>"Парабола"</v>
      </c>
    </row>
    <row r="8557" spans="1:5" x14ac:dyDescent="0.15">
      <c r="A8557" s="34">
        <v>43989.416666666664</v>
      </c>
      <c r="B8557">
        <v>3</v>
      </c>
      <c r="C8557">
        <f t="shared" si="266"/>
        <v>6</v>
      </c>
      <c r="D8557">
        <f t="shared" si="267"/>
        <v>2020</v>
      </c>
      <c r="E8557" t="str">
        <f>VLOOKUP(B8557,'Справочник по тт'!$A$1:$C$5,3,0)</f>
        <v>"Парабола"</v>
      </c>
    </row>
    <row r="8558" spans="1:5" x14ac:dyDescent="0.15">
      <c r="A8558" s="34">
        <v>43989.416666666664</v>
      </c>
      <c r="B8558">
        <v>3</v>
      </c>
      <c r="C8558">
        <f t="shared" si="266"/>
        <v>6</v>
      </c>
      <c r="D8558">
        <f t="shared" si="267"/>
        <v>2020</v>
      </c>
      <c r="E8558" t="str">
        <f>VLOOKUP(B8558,'Справочник по тт'!$A$1:$C$5,3,0)</f>
        <v>"Парабола"</v>
      </c>
    </row>
    <row r="8559" spans="1:5" x14ac:dyDescent="0.15">
      <c r="A8559" s="34">
        <v>43989.416666666664</v>
      </c>
      <c r="B8559">
        <v>3</v>
      </c>
      <c r="C8559">
        <f t="shared" si="266"/>
        <v>6</v>
      </c>
      <c r="D8559">
        <f t="shared" si="267"/>
        <v>2020</v>
      </c>
      <c r="E8559" t="str">
        <f>VLOOKUP(B8559,'Справочник по тт'!$A$1:$C$5,3,0)</f>
        <v>"Парабола"</v>
      </c>
    </row>
    <row r="8560" spans="1:5" x14ac:dyDescent="0.15">
      <c r="A8560" s="34">
        <v>43989.416666666664</v>
      </c>
      <c r="B8560">
        <v>3</v>
      </c>
      <c r="C8560">
        <f t="shared" si="266"/>
        <v>6</v>
      </c>
      <c r="D8560">
        <f t="shared" si="267"/>
        <v>2020</v>
      </c>
      <c r="E8560" t="str">
        <f>VLOOKUP(B8560,'Справочник по тт'!$A$1:$C$5,3,0)</f>
        <v>"Парабола"</v>
      </c>
    </row>
    <row r="8561" spans="1:5" x14ac:dyDescent="0.15">
      <c r="A8561" s="34">
        <v>43989.416666666664</v>
      </c>
      <c r="B8561">
        <v>3</v>
      </c>
      <c r="C8561">
        <f t="shared" si="266"/>
        <v>6</v>
      </c>
      <c r="D8561">
        <f t="shared" si="267"/>
        <v>2020</v>
      </c>
      <c r="E8561" t="str">
        <f>VLOOKUP(B8561,'Справочник по тт'!$A$1:$C$5,3,0)</f>
        <v>"Парабола"</v>
      </c>
    </row>
    <row r="8562" spans="1:5" x14ac:dyDescent="0.15">
      <c r="A8562" s="34">
        <v>43989.436111111114</v>
      </c>
      <c r="B8562">
        <v>3</v>
      </c>
      <c r="C8562">
        <f t="shared" si="266"/>
        <v>6</v>
      </c>
      <c r="D8562">
        <f t="shared" si="267"/>
        <v>2020</v>
      </c>
      <c r="E8562" t="str">
        <f>VLOOKUP(B8562,'Справочник по тт'!$A$1:$C$5,3,0)</f>
        <v>"Парабола"</v>
      </c>
    </row>
    <row r="8563" spans="1:5" x14ac:dyDescent="0.15">
      <c r="A8563" s="34">
        <v>43989.458333333336</v>
      </c>
      <c r="B8563">
        <v>3</v>
      </c>
      <c r="C8563">
        <f t="shared" si="266"/>
        <v>6</v>
      </c>
      <c r="D8563">
        <f t="shared" si="267"/>
        <v>2020</v>
      </c>
      <c r="E8563" t="str">
        <f>VLOOKUP(B8563,'Справочник по тт'!$A$1:$C$5,3,0)</f>
        <v>"Парабола"</v>
      </c>
    </row>
    <row r="8564" spans="1:5" x14ac:dyDescent="0.15">
      <c r="A8564" s="34">
        <v>43989.458333333336</v>
      </c>
      <c r="B8564">
        <v>3</v>
      </c>
      <c r="C8564">
        <f t="shared" si="266"/>
        <v>6</v>
      </c>
      <c r="D8564">
        <f t="shared" si="267"/>
        <v>2020</v>
      </c>
      <c r="E8564" t="str">
        <f>VLOOKUP(B8564,'Справочник по тт'!$A$1:$C$5,3,0)</f>
        <v>"Парабола"</v>
      </c>
    </row>
    <row r="8565" spans="1:5" x14ac:dyDescent="0.15">
      <c r="A8565" s="34">
        <v>43989.489583333336</v>
      </c>
      <c r="B8565">
        <v>3</v>
      </c>
      <c r="C8565">
        <f t="shared" si="266"/>
        <v>6</v>
      </c>
      <c r="D8565">
        <f t="shared" si="267"/>
        <v>2020</v>
      </c>
      <c r="E8565" t="str">
        <f>VLOOKUP(B8565,'Справочник по тт'!$A$1:$C$5,3,0)</f>
        <v>"Парабола"</v>
      </c>
    </row>
    <row r="8566" spans="1:5" x14ac:dyDescent="0.15">
      <c r="A8566" s="34">
        <v>43989.5</v>
      </c>
      <c r="B8566">
        <v>3</v>
      </c>
      <c r="C8566">
        <f t="shared" si="266"/>
        <v>6</v>
      </c>
      <c r="D8566">
        <f t="shared" si="267"/>
        <v>2020</v>
      </c>
      <c r="E8566" t="str">
        <f>VLOOKUP(B8566,'Справочник по тт'!$A$1:$C$5,3,0)</f>
        <v>"Парабола"</v>
      </c>
    </row>
    <row r="8567" spans="1:5" x14ac:dyDescent="0.15">
      <c r="A8567" s="34">
        <v>43989.5</v>
      </c>
      <c r="B8567">
        <v>3</v>
      </c>
      <c r="C8567">
        <f t="shared" si="266"/>
        <v>6</v>
      </c>
      <c r="D8567">
        <f t="shared" si="267"/>
        <v>2020</v>
      </c>
      <c r="E8567" t="str">
        <f>VLOOKUP(B8567,'Справочник по тт'!$A$1:$C$5,3,0)</f>
        <v>"Парабола"</v>
      </c>
    </row>
    <row r="8568" spans="1:5" x14ac:dyDescent="0.15">
      <c r="A8568" s="34">
        <v>43989.500694444447</v>
      </c>
      <c r="B8568">
        <v>3</v>
      </c>
      <c r="C8568">
        <f t="shared" si="266"/>
        <v>6</v>
      </c>
      <c r="D8568">
        <f t="shared" si="267"/>
        <v>2020</v>
      </c>
      <c r="E8568" t="str">
        <f>VLOOKUP(B8568,'Справочник по тт'!$A$1:$C$5,3,0)</f>
        <v>"Парабола"</v>
      </c>
    </row>
    <row r="8569" spans="1:5" x14ac:dyDescent="0.15">
      <c r="A8569" s="34">
        <v>43989.541666666664</v>
      </c>
      <c r="B8569">
        <v>3</v>
      </c>
      <c r="C8569">
        <f t="shared" si="266"/>
        <v>6</v>
      </c>
      <c r="D8569">
        <f t="shared" si="267"/>
        <v>2020</v>
      </c>
      <c r="E8569" t="str">
        <f>VLOOKUP(B8569,'Справочник по тт'!$A$1:$C$5,3,0)</f>
        <v>"Парабола"</v>
      </c>
    </row>
    <row r="8570" spans="1:5" x14ac:dyDescent="0.15">
      <c r="A8570" s="34">
        <v>43989.541666666664</v>
      </c>
      <c r="B8570">
        <v>3</v>
      </c>
      <c r="C8570">
        <f t="shared" si="266"/>
        <v>6</v>
      </c>
      <c r="D8570">
        <f t="shared" si="267"/>
        <v>2020</v>
      </c>
      <c r="E8570" t="str">
        <f>VLOOKUP(B8570,'Справочник по тт'!$A$1:$C$5,3,0)</f>
        <v>"Парабола"</v>
      </c>
    </row>
    <row r="8571" spans="1:5" x14ac:dyDescent="0.15">
      <c r="A8571" s="34">
        <v>43989.563645833332</v>
      </c>
      <c r="B8571">
        <v>3</v>
      </c>
      <c r="C8571">
        <f t="shared" si="266"/>
        <v>6</v>
      </c>
      <c r="D8571">
        <f t="shared" si="267"/>
        <v>2020</v>
      </c>
      <c r="E8571" t="str">
        <f>VLOOKUP(B8571,'Справочник по тт'!$A$1:$C$5,3,0)</f>
        <v>"Парабола"</v>
      </c>
    </row>
    <row r="8572" spans="1:5" x14ac:dyDescent="0.15">
      <c r="A8572" s="34">
        <v>43989.583333333336</v>
      </c>
      <c r="B8572">
        <v>3</v>
      </c>
      <c r="C8572">
        <f t="shared" si="266"/>
        <v>6</v>
      </c>
      <c r="D8572">
        <f t="shared" si="267"/>
        <v>2020</v>
      </c>
      <c r="E8572" t="str">
        <f>VLOOKUP(B8572,'Справочник по тт'!$A$1:$C$5,3,0)</f>
        <v>"Парабола"</v>
      </c>
    </row>
    <row r="8573" spans="1:5" x14ac:dyDescent="0.15">
      <c r="A8573" s="34">
        <v>43989.611111111109</v>
      </c>
      <c r="B8573">
        <v>3</v>
      </c>
      <c r="C8573">
        <f t="shared" si="266"/>
        <v>6</v>
      </c>
      <c r="D8573">
        <f t="shared" si="267"/>
        <v>2020</v>
      </c>
      <c r="E8573" t="str">
        <f>VLOOKUP(B8573,'Справочник по тт'!$A$1:$C$5,3,0)</f>
        <v>"Парабола"</v>
      </c>
    </row>
    <row r="8574" spans="1:5" x14ac:dyDescent="0.15">
      <c r="A8574" s="34">
        <v>43989.625</v>
      </c>
      <c r="B8574">
        <v>3</v>
      </c>
      <c r="C8574">
        <f t="shared" si="266"/>
        <v>6</v>
      </c>
      <c r="D8574">
        <f t="shared" si="267"/>
        <v>2020</v>
      </c>
      <c r="E8574" t="str">
        <f>VLOOKUP(B8574,'Справочник по тт'!$A$1:$C$5,3,0)</f>
        <v>"Парабола"</v>
      </c>
    </row>
    <row r="8575" spans="1:5" x14ac:dyDescent="0.15">
      <c r="A8575" s="34">
        <v>43989.625</v>
      </c>
      <c r="B8575">
        <v>3</v>
      </c>
      <c r="C8575">
        <f t="shared" si="266"/>
        <v>6</v>
      </c>
      <c r="D8575">
        <f t="shared" si="267"/>
        <v>2020</v>
      </c>
      <c r="E8575" t="str">
        <f>VLOOKUP(B8575,'Справочник по тт'!$A$1:$C$5,3,0)</f>
        <v>"Парабола"</v>
      </c>
    </row>
    <row r="8576" spans="1:5" x14ac:dyDescent="0.15">
      <c r="A8576" s="34">
        <v>43989.625</v>
      </c>
      <c r="B8576">
        <v>3</v>
      </c>
      <c r="C8576">
        <f t="shared" si="266"/>
        <v>6</v>
      </c>
      <c r="D8576">
        <f t="shared" si="267"/>
        <v>2020</v>
      </c>
      <c r="E8576" t="str">
        <f>VLOOKUP(B8576,'Справочник по тт'!$A$1:$C$5,3,0)</f>
        <v>"Парабола"</v>
      </c>
    </row>
    <row r="8577" spans="1:5" x14ac:dyDescent="0.15">
      <c r="A8577" s="34">
        <v>43989.666666666664</v>
      </c>
      <c r="B8577">
        <v>3</v>
      </c>
      <c r="C8577">
        <f t="shared" si="266"/>
        <v>6</v>
      </c>
      <c r="D8577">
        <f t="shared" si="267"/>
        <v>2020</v>
      </c>
      <c r="E8577" t="str">
        <f>VLOOKUP(B8577,'Справочник по тт'!$A$1:$C$5,3,0)</f>
        <v>"Парабола"</v>
      </c>
    </row>
    <row r="8578" spans="1:5" x14ac:dyDescent="0.15">
      <c r="A8578" s="34">
        <v>43989.666666666664</v>
      </c>
      <c r="B8578">
        <v>3</v>
      </c>
      <c r="C8578">
        <f t="shared" ref="C8578:C8641" si="268">MONTH(A8578)</f>
        <v>6</v>
      </c>
      <c r="D8578">
        <f t="shared" ref="D8578:D8641" si="269">YEAR(A8578)</f>
        <v>2020</v>
      </c>
      <c r="E8578" t="str">
        <f>VLOOKUP(B8578,'Справочник по тт'!$A$1:$C$5,3,0)</f>
        <v>"Парабола"</v>
      </c>
    </row>
    <row r="8579" spans="1:5" x14ac:dyDescent="0.15">
      <c r="A8579" s="34">
        <v>43989.666666666664</v>
      </c>
      <c r="B8579">
        <v>3</v>
      </c>
      <c r="C8579">
        <f t="shared" si="268"/>
        <v>6</v>
      </c>
      <c r="D8579">
        <f t="shared" si="269"/>
        <v>2020</v>
      </c>
      <c r="E8579" t="str">
        <f>VLOOKUP(B8579,'Справочник по тт'!$A$1:$C$5,3,0)</f>
        <v>"Парабола"</v>
      </c>
    </row>
    <row r="8580" spans="1:5" x14ac:dyDescent="0.15">
      <c r="A8580" s="34">
        <v>43989.704861111109</v>
      </c>
      <c r="B8580">
        <v>3</v>
      </c>
      <c r="C8580">
        <f t="shared" si="268"/>
        <v>6</v>
      </c>
      <c r="D8580">
        <f t="shared" si="269"/>
        <v>2020</v>
      </c>
      <c r="E8580" t="str">
        <f>VLOOKUP(B8580,'Справочник по тт'!$A$1:$C$5,3,0)</f>
        <v>"Парабола"</v>
      </c>
    </row>
    <row r="8581" spans="1:5" x14ac:dyDescent="0.15">
      <c r="A8581" s="34">
        <v>43989.708333333336</v>
      </c>
      <c r="B8581">
        <v>3</v>
      </c>
      <c r="C8581">
        <f t="shared" si="268"/>
        <v>6</v>
      </c>
      <c r="D8581">
        <f t="shared" si="269"/>
        <v>2020</v>
      </c>
      <c r="E8581" t="str">
        <f>VLOOKUP(B8581,'Справочник по тт'!$A$1:$C$5,3,0)</f>
        <v>"Парабола"</v>
      </c>
    </row>
    <row r="8582" spans="1:5" x14ac:dyDescent="0.15">
      <c r="A8582" s="34">
        <v>43989.708333333336</v>
      </c>
      <c r="B8582">
        <v>3</v>
      </c>
      <c r="C8582">
        <f t="shared" si="268"/>
        <v>6</v>
      </c>
      <c r="D8582">
        <f t="shared" si="269"/>
        <v>2020</v>
      </c>
      <c r="E8582" t="str">
        <f>VLOOKUP(B8582,'Справочник по тт'!$A$1:$C$5,3,0)</f>
        <v>"Парабола"</v>
      </c>
    </row>
    <row r="8583" spans="1:5" x14ac:dyDescent="0.15">
      <c r="A8583" s="34">
        <v>43989.708333333336</v>
      </c>
      <c r="B8583">
        <v>3</v>
      </c>
      <c r="C8583">
        <f t="shared" si="268"/>
        <v>6</v>
      </c>
      <c r="D8583">
        <f t="shared" si="269"/>
        <v>2020</v>
      </c>
      <c r="E8583" t="str">
        <f>VLOOKUP(B8583,'Справочник по тт'!$A$1:$C$5,3,0)</f>
        <v>"Парабола"</v>
      </c>
    </row>
    <row r="8584" spans="1:5" x14ac:dyDescent="0.15">
      <c r="A8584" s="34">
        <v>43989.75</v>
      </c>
      <c r="B8584">
        <v>3</v>
      </c>
      <c r="C8584">
        <f t="shared" si="268"/>
        <v>6</v>
      </c>
      <c r="D8584">
        <f t="shared" si="269"/>
        <v>2020</v>
      </c>
      <c r="E8584" t="str">
        <f>VLOOKUP(B8584,'Справочник по тт'!$A$1:$C$5,3,0)</f>
        <v>"Парабола"</v>
      </c>
    </row>
    <row r="8585" spans="1:5" x14ac:dyDescent="0.15">
      <c r="A8585" s="34">
        <v>43989.75</v>
      </c>
      <c r="B8585">
        <v>3</v>
      </c>
      <c r="C8585">
        <f t="shared" si="268"/>
        <v>6</v>
      </c>
      <c r="D8585">
        <f t="shared" si="269"/>
        <v>2020</v>
      </c>
      <c r="E8585" t="str">
        <f>VLOOKUP(B8585,'Справочник по тт'!$A$1:$C$5,3,0)</f>
        <v>"Парабола"</v>
      </c>
    </row>
    <row r="8586" spans="1:5" x14ac:dyDescent="0.15">
      <c r="A8586" s="34">
        <v>43989.833333333336</v>
      </c>
      <c r="B8586">
        <v>3</v>
      </c>
      <c r="C8586">
        <f t="shared" si="268"/>
        <v>6</v>
      </c>
      <c r="D8586">
        <f t="shared" si="269"/>
        <v>2020</v>
      </c>
      <c r="E8586" t="str">
        <f>VLOOKUP(B8586,'Справочник по тт'!$A$1:$C$5,3,0)</f>
        <v>"Парабола"</v>
      </c>
    </row>
    <row r="8587" spans="1:5" x14ac:dyDescent="0.15">
      <c r="A8587" s="34">
        <v>43990.246527777781</v>
      </c>
      <c r="B8587">
        <v>3</v>
      </c>
      <c r="C8587">
        <f t="shared" si="268"/>
        <v>6</v>
      </c>
      <c r="D8587">
        <f t="shared" si="269"/>
        <v>2020</v>
      </c>
      <c r="E8587" t="str">
        <f>VLOOKUP(B8587,'Справочник по тт'!$A$1:$C$5,3,0)</f>
        <v>"Парабола"</v>
      </c>
    </row>
    <row r="8588" spans="1:5" x14ac:dyDescent="0.15">
      <c r="A8588" s="34">
        <v>43990.25</v>
      </c>
      <c r="B8588">
        <v>3</v>
      </c>
      <c r="C8588">
        <f t="shared" si="268"/>
        <v>6</v>
      </c>
      <c r="D8588">
        <f t="shared" si="269"/>
        <v>2020</v>
      </c>
      <c r="E8588" t="str">
        <f>VLOOKUP(B8588,'Справочник по тт'!$A$1:$C$5,3,0)</f>
        <v>"Парабола"</v>
      </c>
    </row>
    <row r="8589" spans="1:5" x14ac:dyDescent="0.15">
      <c r="A8589" s="34">
        <v>43990.256944444445</v>
      </c>
      <c r="B8589">
        <v>1</v>
      </c>
      <c r="C8589">
        <f t="shared" si="268"/>
        <v>6</v>
      </c>
      <c r="D8589">
        <f t="shared" si="269"/>
        <v>2020</v>
      </c>
      <c r="E8589" t="str">
        <f>VLOOKUP(B8589,'Справочник по тт'!$A$1:$C$5,3,0)</f>
        <v>"Шанс"</v>
      </c>
    </row>
    <row r="8590" spans="1:5" x14ac:dyDescent="0.15">
      <c r="A8590" s="34">
        <v>43990.3127662037</v>
      </c>
      <c r="B8590">
        <v>2</v>
      </c>
      <c r="C8590">
        <f t="shared" si="268"/>
        <v>6</v>
      </c>
      <c r="D8590">
        <f t="shared" si="269"/>
        <v>2020</v>
      </c>
      <c r="E8590" t="str">
        <f>VLOOKUP(B8590,'Справочник по тт'!$A$1:$C$5,3,0)</f>
        <v>"Колибри"</v>
      </c>
    </row>
    <row r="8591" spans="1:5" x14ac:dyDescent="0.15">
      <c r="A8591" s="34">
        <v>43990.319444444445</v>
      </c>
      <c r="B8591">
        <v>3</v>
      </c>
      <c r="C8591">
        <f t="shared" si="268"/>
        <v>6</v>
      </c>
      <c r="D8591">
        <f t="shared" si="269"/>
        <v>2020</v>
      </c>
      <c r="E8591" t="str">
        <f>VLOOKUP(B8591,'Справочник по тт'!$A$1:$C$5,3,0)</f>
        <v>"Парабола"</v>
      </c>
    </row>
    <row r="8592" spans="1:5" x14ac:dyDescent="0.15">
      <c r="A8592" s="34">
        <v>43990.322916666664</v>
      </c>
      <c r="B8592">
        <v>4</v>
      </c>
      <c r="C8592">
        <f t="shared" si="268"/>
        <v>6</v>
      </c>
      <c r="D8592">
        <f t="shared" si="269"/>
        <v>2020</v>
      </c>
      <c r="E8592" t="str">
        <f>VLOOKUP(B8592,'Справочник по тт'!$A$1:$C$5,3,0)</f>
        <v>"Первый"</v>
      </c>
    </row>
    <row r="8593" spans="1:5" x14ac:dyDescent="0.15">
      <c r="A8593" s="34">
        <v>43990.333333333336</v>
      </c>
      <c r="B8593">
        <v>1</v>
      </c>
      <c r="C8593">
        <f t="shared" si="268"/>
        <v>6</v>
      </c>
      <c r="D8593">
        <f t="shared" si="269"/>
        <v>2020</v>
      </c>
      <c r="E8593" t="str">
        <f>VLOOKUP(B8593,'Справочник по тт'!$A$1:$C$5,3,0)</f>
        <v>"Шанс"</v>
      </c>
    </row>
    <row r="8594" spans="1:5" x14ac:dyDescent="0.15">
      <c r="A8594" s="34">
        <v>43990.333333333336</v>
      </c>
      <c r="B8594">
        <v>2</v>
      </c>
      <c r="C8594">
        <f t="shared" si="268"/>
        <v>6</v>
      </c>
      <c r="D8594">
        <f t="shared" si="269"/>
        <v>2020</v>
      </c>
      <c r="E8594" t="str">
        <f>VLOOKUP(B8594,'Справочник по тт'!$A$1:$C$5,3,0)</f>
        <v>"Колибри"</v>
      </c>
    </row>
    <row r="8595" spans="1:5" x14ac:dyDescent="0.15">
      <c r="A8595" s="34">
        <v>43990.333333333336</v>
      </c>
      <c r="B8595">
        <v>3</v>
      </c>
      <c r="C8595">
        <f t="shared" si="268"/>
        <v>6</v>
      </c>
      <c r="D8595">
        <f t="shared" si="269"/>
        <v>2020</v>
      </c>
      <c r="E8595" t="str">
        <f>VLOOKUP(B8595,'Справочник по тт'!$A$1:$C$5,3,0)</f>
        <v>"Парабола"</v>
      </c>
    </row>
    <row r="8596" spans="1:5" x14ac:dyDescent="0.15">
      <c r="A8596" s="34">
        <v>43990.333333333336</v>
      </c>
      <c r="B8596">
        <v>4</v>
      </c>
      <c r="C8596">
        <f t="shared" si="268"/>
        <v>6</v>
      </c>
      <c r="D8596">
        <f t="shared" si="269"/>
        <v>2020</v>
      </c>
      <c r="E8596" t="str">
        <f>VLOOKUP(B8596,'Справочник по тт'!$A$1:$C$5,3,0)</f>
        <v>"Первый"</v>
      </c>
    </row>
    <row r="8597" spans="1:5" x14ac:dyDescent="0.15">
      <c r="A8597" s="34">
        <v>43990.333333333336</v>
      </c>
      <c r="B8597">
        <v>1</v>
      </c>
      <c r="C8597">
        <f t="shared" si="268"/>
        <v>6</v>
      </c>
      <c r="D8597">
        <f t="shared" si="269"/>
        <v>2020</v>
      </c>
      <c r="E8597" t="str">
        <f>VLOOKUP(B8597,'Справочник по тт'!$A$1:$C$5,3,0)</f>
        <v>"Шанс"</v>
      </c>
    </row>
    <row r="8598" spans="1:5" x14ac:dyDescent="0.15">
      <c r="A8598" s="34">
        <v>43990.333333333336</v>
      </c>
      <c r="B8598">
        <v>2</v>
      </c>
      <c r="C8598">
        <f t="shared" si="268"/>
        <v>6</v>
      </c>
      <c r="D8598">
        <f t="shared" si="269"/>
        <v>2020</v>
      </c>
      <c r="E8598" t="str">
        <f>VLOOKUP(B8598,'Справочник по тт'!$A$1:$C$5,3,0)</f>
        <v>"Колибри"</v>
      </c>
    </row>
    <row r="8599" spans="1:5" x14ac:dyDescent="0.15">
      <c r="A8599" s="34">
        <v>43990.375</v>
      </c>
      <c r="B8599">
        <v>3</v>
      </c>
      <c r="C8599">
        <f t="shared" si="268"/>
        <v>6</v>
      </c>
      <c r="D8599">
        <f t="shared" si="269"/>
        <v>2020</v>
      </c>
      <c r="E8599" t="str">
        <f>VLOOKUP(B8599,'Справочник по тт'!$A$1:$C$5,3,0)</f>
        <v>"Парабола"</v>
      </c>
    </row>
    <row r="8600" spans="1:5" x14ac:dyDescent="0.15">
      <c r="A8600" s="34">
        <v>43990.375</v>
      </c>
      <c r="B8600">
        <v>4</v>
      </c>
      <c r="C8600">
        <f t="shared" si="268"/>
        <v>6</v>
      </c>
      <c r="D8600">
        <f t="shared" si="269"/>
        <v>2020</v>
      </c>
      <c r="E8600" t="str">
        <f>VLOOKUP(B8600,'Справочник по тт'!$A$1:$C$5,3,0)</f>
        <v>"Первый"</v>
      </c>
    </row>
    <row r="8601" spans="1:5" x14ac:dyDescent="0.15">
      <c r="A8601" s="34">
        <v>43990.375</v>
      </c>
      <c r="B8601">
        <v>1</v>
      </c>
      <c r="C8601">
        <f t="shared" si="268"/>
        <v>6</v>
      </c>
      <c r="D8601">
        <f t="shared" si="269"/>
        <v>2020</v>
      </c>
      <c r="E8601" t="str">
        <f>VLOOKUP(B8601,'Справочник по тт'!$A$1:$C$5,3,0)</f>
        <v>"Шанс"</v>
      </c>
    </row>
    <row r="8602" spans="1:5" x14ac:dyDescent="0.15">
      <c r="A8602" s="34">
        <v>43990.375</v>
      </c>
      <c r="B8602">
        <v>2</v>
      </c>
      <c r="C8602">
        <f t="shared" si="268"/>
        <v>6</v>
      </c>
      <c r="D8602">
        <f t="shared" si="269"/>
        <v>2020</v>
      </c>
      <c r="E8602" t="str">
        <f>VLOOKUP(B8602,'Справочник по тт'!$A$1:$C$5,3,0)</f>
        <v>"Колибри"</v>
      </c>
    </row>
    <row r="8603" spans="1:5" x14ac:dyDescent="0.15">
      <c r="A8603" s="34">
        <v>43990.375</v>
      </c>
      <c r="B8603">
        <v>3</v>
      </c>
      <c r="C8603">
        <f t="shared" si="268"/>
        <v>6</v>
      </c>
      <c r="D8603">
        <f t="shared" si="269"/>
        <v>2020</v>
      </c>
      <c r="E8603" t="str">
        <f>VLOOKUP(B8603,'Справочник по тт'!$A$1:$C$5,3,0)</f>
        <v>"Парабола"</v>
      </c>
    </row>
    <row r="8604" spans="1:5" x14ac:dyDescent="0.15">
      <c r="A8604" s="34">
        <v>43990.375</v>
      </c>
      <c r="B8604">
        <v>4</v>
      </c>
      <c r="C8604">
        <f t="shared" si="268"/>
        <v>6</v>
      </c>
      <c r="D8604">
        <f t="shared" si="269"/>
        <v>2020</v>
      </c>
      <c r="E8604" t="str">
        <f>VLOOKUP(B8604,'Справочник по тт'!$A$1:$C$5,3,0)</f>
        <v>"Первый"</v>
      </c>
    </row>
    <row r="8605" spans="1:5" x14ac:dyDescent="0.15">
      <c r="A8605" s="34">
        <v>43990.375</v>
      </c>
      <c r="B8605">
        <v>1</v>
      </c>
      <c r="C8605">
        <f t="shared" si="268"/>
        <v>6</v>
      </c>
      <c r="D8605">
        <f t="shared" si="269"/>
        <v>2020</v>
      </c>
      <c r="E8605" t="str">
        <f>VLOOKUP(B8605,'Справочник по тт'!$A$1:$C$5,3,0)</f>
        <v>"Шанс"</v>
      </c>
    </row>
    <row r="8606" spans="1:5" x14ac:dyDescent="0.15">
      <c r="A8606" s="34">
        <v>43990.375</v>
      </c>
      <c r="B8606">
        <v>2</v>
      </c>
      <c r="C8606">
        <f t="shared" si="268"/>
        <v>6</v>
      </c>
      <c r="D8606">
        <f t="shared" si="269"/>
        <v>2020</v>
      </c>
      <c r="E8606" t="str">
        <f>VLOOKUP(B8606,'Справочник по тт'!$A$1:$C$5,3,0)</f>
        <v>"Колибри"</v>
      </c>
    </row>
    <row r="8607" spans="1:5" x14ac:dyDescent="0.15">
      <c r="A8607" s="34">
        <v>43990.375</v>
      </c>
      <c r="B8607">
        <v>3</v>
      </c>
      <c r="C8607">
        <f t="shared" si="268"/>
        <v>6</v>
      </c>
      <c r="D8607">
        <f t="shared" si="269"/>
        <v>2020</v>
      </c>
      <c r="E8607" t="str">
        <f>VLOOKUP(B8607,'Справочник по тт'!$A$1:$C$5,3,0)</f>
        <v>"Парабола"</v>
      </c>
    </row>
    <row r="8608" spans="1:5" x14ac:dyDescent="0.15">
      <c r="A8608" s="34">
        <v>43990.375</v>
      </c>
      <c r="B8608">
        <v>4</v>
      </c>
      <c r="C8608">
        <f t="shared" si="268"/>
        <v>6</v>
      </c>
      <c r="D8608">
        <f t="shared" si="269"/>
        <v>2020</v>
      </c>
      <c r="E8608" t="str">
        <f>VLOOKUP(B8608,'Справочник по тт'!$A$1:$C$5,3,0)</f>
        <v>"Первый"</v>
      </c>
    </row>
    <row r="8609" spans="1:5" x14ac:dyDescent="0.15">
      <c r="A8609" s="34">
        <v>43990.375</v>
      </c>
      <c r="B8609">
        <v>1</v>
      </c>
      <c r="C8609">
        <f t="shared" si="268"/>
        <v>6</v>
      </c>
      <c r="D8609">
        <f t="shared" si="269"/>
        <v>2020</v>
      </c>
      <c r="E8609" t="str">
        <f>VLOOKUP(B8609,'Справочник по тт'!$A$1:$C$5,3,0)</f>
        <v>"Шанс"</v>
      </c>
    </row>
    <row r="8610" spans="1:5" x14ac:dyDescent="0.15">
      <c r="A8610" s="34">
        <v>43990.375</v>
      </c>
      <c r="B8610">
        <v>2</v>
      </c>
      <c r="C8610">
        <f t="shared" si="268"/>
        <v>6</v>
      </c>
      <c r="D8610">
        <f t="shared" si="269"/>
        <v>2020</v>
      </c>
      <c r="E8610" t="str">
        <f>VLOOKUP(B8610,'Справочник по тт'!$A$1:$C$5,3,0)</f>
        <v>"Колибри"</v>
      </c>
    </row>
    <row r="8611" spans="1:5" x14ac:dyDescent="0.15">
      <c r="A8611" s="34">
        <v>43990.375</v>
      </c>
      <c r="B8611">
        <v>3</v>
      </c>
      <c r="C8611">
        <f t="shared" si="268"/>
        <v>6</v>
      </c>
      <c r="D8611">
        <f t="shared" si="269"/>
        <v>2020</v>
      </c>
      <c r="E8611" t="str">
        <f>VLOOKUP(B8611,'Справочник по тт'!$A$1:$C$5,3,0)</f>
        <v>"Парабола"</v>
      </c>
    </row>
    <row r="8612" spans="1:5" x14ac:dyDescent="0.15">
      <c r="A8612" s="34">
        <v>43990.375</v>
      </c>
      <c r="B8612">
        <v>4</v>
      </c>
      <c r="C8612">
        <f t="shared" si="268"/>
        <v>6</v>
      </c>
      <c r="D8612">
        <f t="shared" si="269"/>
        <v>2020</v>
      </c>
      <c r="E8612" t="str">
        <f>VLOOKUP(B8612,'Справочник по тт'!$A$1:$C$5,3,0)</f>
        <v>"Первый"</v>
      </c>
    </row>
    <row r="8613" spans="1:5" x14ac:dyDescent="0.15">
      <c r="A8613" s="34">
        <v>43990.375</v>
      </c>
      <c r="B8613">
        <v>1</v>
      </c>
      <c r="C8613">
        <f t="shared" si="268"/>
        <v>6</v>
      </c>
      <c r="D8613">
        <f t="shared" si="269"/>
        <v>2020</v>
      </c>
      <c r="E8613" t="str">
        <f>VLOOKUP(B8613,'Справочник по тт'!$A$1:$C$5,3,0)</f>
        <v>"Шанс"</v>
      </c>
    </row>
    <row r="8614" spans="1:5" x14ac:dyDescent="0.15">
      <c r="A8614" s="34">
        <v>43990.375</v>
      </c>
      <c r="B8614">
        <v>2</v>
      </c>
      <c r="C8614">
        <f t="shared" si="268"/>
        <v>6</v>
      </c>
      <c r="D8614">
        <f t="shared" si="269"/>
        <v>2020</v>
      </c>
      <c r="E8614" t="str">
        <f>VLOOKUP(B8614,'Справочник по тт'!$A$1:$C$5,3,0)</f>
        <v>"Колибри"</v>
      </c>
    </row>
    <row r="8615" spans="1:5" x14ac:dyDescent="0.15">
      <c r="A8615" s="34">
        <v>43990.375</v>
      </c>
      <c r="B8615">
        <v>3</v>
      </c>
      <c r="C8615">
        <f t="shared" si="268"/>
        <v>6</v>
      </c>
      <c r="D8615">
        <f t="shared" si="269"/>
        <v>2020</v>
      </c>
      <c r="E8615" t="str">
        <f>VLOOKUP(B8615,'Справочник по тт'!$A$1:$C$5,3,0)</f>
        <v>"Парабола"</v>
      </c>
    </row>
    <row r="8616" spans="1:5" x14ac:dyDescent="0.15">
      <c r="A8616" s="34">
        <v>43990.375</v>
      </c>
      <c r="B8616">
        <v>4</v>
      </c>
      <c r="C8616">
        <f t="shared" si="268"/>
        <v>6</v>
      </c>
      <c r="D8616">
        <f t="shared" si="269"/>
        <v>2020</v>
      </c>
      <c r="E8616" t="str">
        <f>VLOOKUP(B8616,'Справочник по тт'!$A$1:$C$5,3,0)</f>
        <v>"Первый"</v>
      </c>
    </row>
    <row r="8617" spans="1:5" x14ac:dyDescent="0.15">
      <c r="A8617" s="34">
        <v>43990.375</v>
      </c>
      <c r="B8617">
        <v>1</v>
      </c>
      <c r="C8617">
        <f t="shared" si="268"/>
        <v>6</v>
      </c>
      <c r="D8617">
        <f t="shared" si="269"/>
        <v>2020</v>
      </c>
      <c r="E8617" t="str">
        <f>VLOOKUP(B8617,'Справочник по тт'!$A$1:$C$5,3,0)</f>
        <v>"Шанс"</v>
      </c>
    </row>
    <row r="8618" spans="1:5" x14ac:dyDescent="0.15">
      <c r="A8618" s="34">
        <v>43990.375</v>
      </c>
      <c r="B8618">
        <v>2</v>
      </c>
      <c r="C8618">
        <f t="shared" si="268"/>
        <v>6</v>
      </c>
      <c r="D8618">
        <f t="shared" si="269"/>
        <v>2020</v>
      </c>
      <c r="E8618" t="str">
        <f>VLOOKUP(B8618,'Справочник по тт'!$A$1:$C$5,3,0)</f>
        <v>"Колибри"</v>
      </c>
    </row>
    <row r="8619" spans="1:5" x14ac:dyDescent="0.15">
      <c r="A8619" s="34">
        <v>43990.375</v>
      </c>
      <c r="B8619">
        <v>3</v>
      </c>
      <c r="C8619">
        <f t="shared" si="268"/>
        <v>6</v>
      </c>
      <c r="D8619">
        <f t="shared" si="269"/>
        <v>2020</v>
      </c>
      <c r="E8619" t="str">
        <f>VLOOKUP(B8619,'Справочник по тт'!$A$1:$C$5,3,0)</f>
        <v>"Парабола"</v>
      </c>
    </row>
    <row r="8620" spans="1:5" x14ac:dyDescent="0.15">
      <c r="A8620" s="34">
        <v>43990.375</v>
      </c>
      <c r="B8620">
        <v>4</v>
      </c>
      <c r="C8620">
        <f t="shared" si="268"/>
        <v>6</v>
      </c>
      <c r="D8620">
        <f t="shared" si="269"/>
        <v>2020</v>
      </c>
      <c r="E8620" t="str">
        <f>VLOOKUP(B8620,'Справочник по тт'!$A$1:$C$5,3,0)</f>
        <v>"Первый"</v>
      </c>
    </row>
    <row r="8621" spans="1:5" x14ac:dyDescent="0.15">
      <c r="A8621" s="34">
        <v>43990.375</v>
      </c>
      <c r="B8621">
        <v>1</v>
      </c>
      <c r="C8621">
        <f t="shared" si="268"/>
        <v>6</v>
      </c>
      <c r="D8621">
        <f t="shared" si="269"/>
        <v>2020</v>
      </c>
      <c r="E8621" t="str">
        <f>VLOOKUP(B8621,'Справочник по тт'!$A$1:$C$5,3,0)</f>
        <v>"Шанс"</v>
      </c>
    </row>
    <row r="8622" spans="1:5" x14ac:dyDescent="0.15">
      <c r="A8622" s="34">
        <v>43990.375</v>
      </c>
      <c r="B8622">
        <v>2</v>
      </c>
      <c r="C8622">
        <f t="shared" si="268"/>
        <v>6</v>
      </c>
      <c r="D8622">
        <f t="shared" si="269"/>
        <v>2020</v>
      </c>
      <c r="E8622" t="str">
        <f>VLOOKUP(B8622,'Справочник по тт'!$A$1:$C$5,3,0)</f>
        <v>"Колибри"</v>
      </c>
    </row>
    <row r="8623" spans="1:5" x14ac:dyDescent="0.15">
      <c r="A8623" s="34">
        <v>43990.375</v>
      </c>
      <c r="B8623">
        <v>3</v>
      </c>
      <c r="C8623">
        <f t="shared" si="268"/>
        <v>6</v>
      </c>
      <c r="D8623">
        <f t="shared" si="269"/>
        <v>2020</v>
      </c>
      <c r="E8623" t="str">
        <f>VLOOKUP(B8623,'Справочник по тт'!$A$1:$C$5,3,0)</f>
        <v>"Парабола"</v>
      </c>
    </row>
    <row r="8624" spans="1:5" x14ac:dyDescent="0.15">
      <c r="A8624" s="34">
        <v>43990.375</v>
      </c>
      <c r="B8624">
        <v>4</v>
      </c>
      <c r="C8624">
        <f t="shared" si="268"/>
        <v>6</v>
      </c>
      <c r="D8624">
        <f t="shared" si="269"/>
        <v>2020</v>
      </c>
      <c r="E8624" t="str">
        <f>VLOOKUP(B8624,'Справочник по тт'!$A$1:$C$5,3,0)</f>
        <v>"Первый"</v>
      </c>
    </row>
    <row r="8625" spans="1:5" x14ac:dyDescent="0.15">
      <c r="A8625" s="34">
        <v>43990.375</v>
      </c>
      <c r="B8625">
        <v>1</v>
      </c>
      <c r="C8625">
        <f t="shared" si="268"/>
        <v>6</v>
      </c>
      <c r="D8625">
        <f t="shared" si="269"/>
        <v>2020</v>
      </c>
      <c r="E8625" t="str">
        <f>VLOOKUP(B8625,'Справочник по тт'!$A$1:$C$5,3,0)</f>
        <v>"Шанс"</v>
      </c>
    </row>
    <row r="8626" spans="1:5" x14ac:dyDescent="0.15">
      <c r="A8626" s="34">
        <v>43990.402777777781</v>
      </c>
      <c r="B8626">
        <v>2</v>
      </c>
      <c r="C8626">
        <f t="shared" si="268"/>
        <v>6</v>
      </c>
      <c r="D8626">
        <f t="shared" si="269"/>
        <v>2020</v>
      </c>
      <c r="E8626" t="str">
        <f>VLOOKUP(B8626,'Справочник по тт'!$A$1:$C$5,3,0)</f>
        <v>"Колибри"</v>
      </c>
    </row>
    <row r="8627" spans="1:5" x14ac:dyDescent="0.15">
      <c r="A8627" s="34">
        <v>43990.416666666664</v>
      </c>
      <c r="B8627">
        <v>3</v>
      </c>
      <c r="C8627">
        <f t="shared" si="268"/>
        <v>6</v>
      </c>
      <c r="D8627">
        <f t="shared" si="269"/>
        <v>2020</v>
      </c>
      <c r="E8627" t="str">
        <f>VLOOKUP(B8627,'Справочник по тт'!$A$1:$C$5,3,0)</f>
        <v>"Парабола"</v>
      </c>
    </row>
    <row r="8628" spans="1:5" x14ac:dyDescent="0.15">
      <c r="A8628" s="34">
        <v>43990.416666666664</v>
      </c>
      <c r="B8628">
        <v>4</v>
      </c>
      <c r="C8628">
        <f t="shared" si="268"/>
        <v>6</v>
      </c>
      <c r="D8628">
        <f t="shared" si="269"/>
        <v>2020</v>
      </c>
      <c r="E8628" t="str">
        <f>VLOOKUP(B8628,'Справочник по тт'!$A$1:$C$5,3,0)</f>
        <v>"Первый"</v>
      </c>
    </row>
    <row r="8629" spans="1:5" x14ac:dyDescent="0.15">
      <c r="A8629" s="34">
        <v>43990.416666666664</v>
      </c>
      <c r="B8629">
        <v>1</v>
      </c>
      <c r="C8629">
        <f t="shared" si="268"/>
        <v>6</v>
      </c>
      <c r="D8629">
        <f t="shared" si="269"/>
        <v>2020</v>
      </c>
      <c r="E8629" t="str">
        <f>VLOOKUP(B8629,'Справочник по тт'!$A$1:$C$5,3,0)</f>
        <v>"Шанс"</v>
      </c>
    </row>
    <row r="8630" spans="1:5" x14ac:dyDescent="0.15">
      <c r="A8630" s="34">
        <v>43990.416666666664</v>
      </c>
      <c r="B8630">
        <v>2</v>
      </c>
      <c r="C8630">
        <f t="shared" si="268"/>
        <v>6</v>
      </c>
      <c r="D8630">
        <f t="shared" si="269"/>
        <v>2020</v>
      </c>
      <c r="E8630" t="str">
        <f>VLOOKUP(B8630,'Справочник по тт'!$A$1:$C$5,3,0)</f>
        <v>"Колибри"</v>
      </c>
    </row>
    <row r="8631" spans="1:5" x14ac:dyDescent="0.15">
      <c r="A8631" s="34">
        <v>43990.416666666664</v>
      </c>
      <c r="B8631">
        <v>3</v>
      </c>
      <c r="C8631">
        <f t="shared" si="268"/>
        <v>6</v>
      </c>
      <c r="D8631">
        <f t="shared" si="269"/>
        <v>2020</v>
      </c>
      <c r="E8631" t="str">
        <f>VLOOKUP(B8631,'Справочник по тт'!$A$1:$C$5,3,0)</f>
        <v>"Парабола"</v>
      </c>
    </row>
    <row r="8632" spans="1:5" x14ac:dyDescent="0.15">
      <c r="A8632" s="34">
        <v>43990.416666666664</v>
      </c>
      <c r="B8632">
        <v>4</v>
      </c>
      <c r="C8632">
        <f t="shared" si="268"/>
        <v>6</v>
      </c>
      <c r="D8632">
        <f t="shared" si="269"/>
        <v>2020</v>
      </c>
      <c r="E8632" t="str">
        <f>VLOOKUP(B8632,'Справочник по тт'!$A$1:$C$5,3,0)</f>
        <v>"Первый"</v>
      </c>
    </row>
    <row r="8633" spans="1:5" x14ac:dyDescent="0.15">
      <c r="A8633" s="34">
        <v>43990.416666666664</v>
      </c>
      <c r="B8633">
        <v>1</v>
      </c>
      <c r="C8633">
        <f t="shared" si="268"/>
        <v>6</v>
      </c>
      <c r="D8633">
        <f t="shared" si="269"/>
        <v>2020</v>
      </c>
      <c r="E8633" t="str">
        <f>VLOOKUP(B8633,'Справочник по тт'!$A$1:$C$5,3,0)</f>
        <v>"Шанс"</v>
      </c>
    </row>
    <row r="8634" spans="1:5" x14ac:dyDescent="0.15">
      <c r="A8634" s="34">
        <v>43990.4375</v>
      </c>
      <c r="B8634">
        <v>2</v>
      </c>
      <c r="C8634">
        <f t="shared" si="268"/>
        <v>6</v>
      </c>
      <c r="D8634">
        <f t="shared" si="269"/>
        <v>2020</v>
      </c>
      <c r="E8634" t="str">
        <f>VLOOKUP(B8634,'Справочник по тт'!$A$1:$C$5,3,0)</f>
        <v>"Колибри"</v>
      </c>
    </row>
    <row r="8635" spans="1:5" x14ac:dyDescent="0.15">
      <c r="A8635" s="34">
        <v>43990.458333333336</v>
      </c>
      <c r="B8635">
        <v>3</v>
      </c>
      <c r="C8635">
        <f t="shared" si="268"/>
        <v>6</v>
      </c>
      <c r="D8635">
        <f t="shared" si="269"/>
        <v>2020</v>
      </c>
      <c r="E8635" t="str">
        <f>VLOOKUP(B8635,'Справочник по тт'!$A$1:$C$5,3,0)</f>
        <v>"Парабола"</v>
      </c>
    </row>
    <row r="8636" spans="1:5" x14ac:dyDescent="0.15">
      <c r="A8636" s="34">
        <v>43990.458333333336</v>
      </c>
      <c r="B8636">
        <v>4</v>
      </c>
      <c r="C8636">
        <f t="shared" si="268"/>
        <v>6</v>
      </c>
      <c r="D8636">
        <f t="shared" si="269"/>
        <v>2020</v>
      </c>
      <c r="E8636" t="str">
        <f>VLOOKUP(B8636,'Справочник по тт'!$A$1:$C$5,3,0)</f>
        <v>"Первый"</v>
      </c>
    </row>
    <row r="8637" spans="1:5" x14ac:dyDescent="0.15">
      <c r="A8637" s="34">
        <v>43990.458333333336</v>
      </c>
      <c r="B8637">
        <v>1</v>
      </c>
      <c r="C8637">
        <f t="shared" si="268"/>
        <v>6</v>
      </c>
      <c r="D8637">
        <f t="shared" si="269"/>
        <v>2020</v>
      </c>
      <c r="E8637" t="str">
        <f>VLOOKUP(B8637,'Справочник по тт'!$A$1:$C$5,3,0)</f>
        <v>"Шанс"</v>
      </c>
    </row>
    <row r="8638" spans="1:5" x14ac:dyDescent="0.15">
      <c r="A8638" s="34">
        <v>43990.458333333336</v>
      </c>
      <c r="B8638">
        <v>2</v>
      </c>
      <c r="C8638">
        <f t="shared" si="268"/>
        <v>6</v>
      </c>
      <c r="D8638">
        <f t="shared" si="269"/>
        <v>2020</v>
      </c>
      <c r="E8638" t="str">
        <f>VLOOKUP(B8638,'Справочник по тт'!$A$1:$C$5,3,0)</f>
        <v>"Колибри"</v>
      </c>
    </row>
    <row r="8639" spans="1:5" x14ac:dyDescent="0.15">
      <c r="A8639" s="34">
        <v>43990.458333333336</v>
      </c>
      <c r="B8639">
        <v>3</v>
      </c>
      <c r="C8639">
        <f t="shared" si="268"/>
        <v>6</v>
      </c>
      <c r="D8639">
        <f t="shared" si="269"/>
        <v>2020</v>
      </c>
      <c r="E8639" t="str">
        <f>VLOOKUP(B8639,'Справочник по тт'!$A$1:$C$5,3,0)</f>
        <v>"Парабола"</v>
      </c>
    </row>
    <row r="8640" spans="1:5" x14ac:dyDescent="0.15">
      <c r="A8640" s="34">
        <v>43990.479166666664</v>
      </c>
      <c r="B8640">
        <v>4</v>
      </c>
      <c r="C8640">
        <f t="shared" si="268"/>
        <v>6</v>
      </c>
      <c r="D8640">
        <f t="shared" si="269"/>
        <v>2020</v>
      </c>
      <c r="E8640" t="str">
        <f>VLOOKUP(B8640,'Справочник по тт'!$A$1:$C$5,3,0)</f>
        <v>"Первый"</v>
      </c>
    </row>
    <row r="8641" spans="1:5" x14ac:dyDescent="0.15">
      <c r="A8641" s="34">
        <v>43990.5</v>
      </c>
      <c r="B8641">
        <v>1</v>
      </c>
      <c r="C8641">
        <f t="shared" si="268"/>
        <v>6</v>
      </c>
      <c r="D8641">
        <f t="shared" si="269"/>
        <v>2020</v>
      </c>
      <c r="E8641" t="str">
        <f>VLOOKUP(B8641,'Справочник по тт'!$A$1:$C$5,3,0)</f>
        <v>"Шанс"</v>
      </c>
    </row>
    <row r="8642" spans="1:5" x14ac:dyDescent="0.15">
      <c r="A8642" s="34">
        <v>43990.5</v>
      </c>
      <c r="B8642">
        <v>2</v>
      </c>
      <c r="C8642">
        <f t="shared" ref="C8642:C8705" si="270">MONTH(A8642)</f>
        <v>6</v>
      </c>
      <c r="D8642">
        <f t="shared" ref="D8642:D8705" si="271">YEAR(A8642)</f>
        <v>2020</v>
      </c>
      <c r="E8642" t="str">
        <f>VLOOKUP(B8642,'Справочник по тт'!$A$1:$C$5,3,0)</f>
        <v>"Колибри"</v>
      </c>
    </row>
    <row r="8643" spans="1:5" x14ac:dyDescent="0.15">
      <c r="A8643" s="34">
        <v>43990.505347222221</v>
      </c>
      <c r="B8643">
        <v>3</v>
      </c>
      <c r="C8643">
        <f t="shared" si="270"/>
        <v>6</v>
      </c>
      <c r="D8643">
        <f t="shared" si="271"/>
        <v>2020</v>
      </c>
      <c r="E8643" t="str">
        <f>VLOOKUP(B8643,'Справочник по тт'!$A$1:$C$5,3,0)</f>
        <v>"Парабола"</v>
      </c>
    </row>
    <row r="8644" spans="1:5" x14ac:dyDescent="0.15">
      <c r="A8644" s="34">
        <v>43990.541666666664</v>
      </c>
      <c r="B8644">
        <v>4</v>
      </c>
      <c r="C8644">
        <f t="shared" si="270"/>
        <v>6</v>
      </c>
      <c r="D8644">
        <f t="shared" si="271"/>
        <v>2020</v>
      </c>
      <c r="E8644" t="str">
        <f>VLOOKUP(B8644,'Справочник по тт'!$A$1:$C$5,3,0)</f>
        <v>"Первый"</v>
      </c>
    </row>
    <row r="8645" spans="1:5" x14ac:dyDescent="0.15">
      <c r="A8645" s="34">
        <v>43990.541666666664</v>
      </c>
      <c r="B8645">
        <v>1</v>
      </c>
      <c r="C8645">
        <f t="shared" si="270"/>
        <v>6</v>
      </c>
      <c r="D8645">
        <f t="shared" si="271"/>
        <v>2020</v>
      </c>
      <c r="E8645" t="str">
        <f>VLOOKUP(B8645,'Справочник по тт'!$A$1:$C$5,3,0)</f>
        <v>"Шанс"</v>
      </c>
    </row>
    <row r="8646" spans="1:5" x14ac:dyDescent="0.15">
      <c r="A8646" s="34">
        <v>43990.541666666664</v>
      </c>
      <c r="B8646">
        <v>2</v>
      </c>
      <c r="C8646">
        <f t="shared" si="270"/>
        <v>6</v>
      </c>
      <c r="D8646">
        <f t="shared" si="271"/>
        <v>2020</v>
      </c>
      <c r="E8646" t="str">
        <f>VLOOKUP(B8646,'Справочник по тт'!$A$1:$C$5,3,0)</f>
        <v>"Колибри"</v>
      </c>
    </row>
    <row r="8647" spans="1:5" x14ac:dyDescent="0.15">
      <c r="A8647" s="34">
        <v>43990.541666666664</v>
      </c>
      <c r="B8647">
        <v>3</v>
      </c>
      <c r="C8647">
        <f t="shared" si="270"/>
        <v>6</v>
      </c>
      <c r="D8647">
        <f t="shared" si="271"/>
        <v>2020</v>
      </c>
      <c r="E8647" t="str">
        <f>VLOOKUP(B8647,'Справочник по тт'!$A$1:$C$5,3,0)</f>
        <v>"Парабола"</v>
      </c>
    </row>
    <row r="8648" spans="1:5" x14ac:dyDescent="0.15">
      <c r="A8648" s="34">
        <v>43990.541666666664</v>
      </c>
      <c r="B8648">
        <v>4</v>
      </c>
      <c r="C8648">
        <f t="shared" si="270"/>
        <v>6</v>
      </c>
      <c r="D8648">
        <f t="shared" si="271"/>
        <v>2020</v>
      </c>
      <c r="E8648" t="str">
        <f>VLOOKUP(B8648,'Справочник по тт'!$A$1:$C$5,3,0)</f>
        <v>"Первый"</v>
      </c>
    </row>
    <row r="8649" spans="1:5" x14ac:dyDescent="0.15">
      <c r="A8649" s="34">
        <v>43990.541666666664</v>
      </c>
      <c r="B8649">
        <v>1</v>
      </c>
      <c r="C8649">
        <f t="shared" si="270"/>
        <v>6</v>
      </c>
      <c r="D8649">
        <f t="shared" si="271"/>
        <v>2020</v>
      </c>
      <c r="E8649" t="str">
        <f>VLOOKUP(B8649,'Справочник по тт'!$A$1:$C$5,3,0)</f>
        <v>"Шанс"</v>
      </c>
    </row>
    <row r="8650" spans="1:5" x14ac:dyDescent="0.15">
      <c r="A8650" s="34">
        <v>43990.583333333336</v>
      </c>
      <c r="B8650">
        <v>2</v>
      </c>
      <c r="C8650">
        <f t="shared" si="270"/>
        <v>6</v>
      </c>
      <c r="D8650">
        <f t="shared" si="271"/>
        <v>2020</v>
      </c>
      <c r="E8650" t="str">
        <f>VLOOKUP(B8650,'Справочник по тт'!$A$1:$C$5,3,0)</f>
        <v>"Колибри"</v>
      </c>
    </row>
    <row r="8651" spans="1:5" x14ac:dyDescent="0.15">
      <c r="A8651" s="34">
        <v>43990.583333333336</v>
      </c>
      <c r="B8651">
        <v>3</v>
      </c>
      <c r="C8651">
        <f t="shared" si="270"/>
        <v>6</v>
      </c>
      <c r="D8651">
        <f t="shared" si="271"/>
        <v>2020</v>
      </c>
      <c r="E8651" t="str">
        <f>VLOOKUP(B8651,'Справочник по тт'!$A$1:$C$5,3,0)</f>
        <v>"Парабола"</v>
      </c>
    </row>
    <row r="8652" spans="1:5" x14ac:dyDescent="0.15">
      <c r="A8652" s="34">
        <v>43990.583333333336</v>
      </c>
      <c r="B8652">
        <v>4</v>
      </c>
      <c r="C8652">
        <f t="shared" si="270"/>
        <v>6</v>
      </c>
      <c r="D8652">
        <f t="shared" si="271"/>
        <v>2020</v>
      </c>
      <c r="E8652" t="str">
        <f>VLOOKUP(B8652,'Справочник по тт'!$A$1:$C$5,3,0)</f>
        <v>"Первый"</v>
      </c>
    </row>
    <row r="8653" spans="1:5" x14ac:dyDescent="0.15">
      <c r="A8653" s="34">
        <v>43990.589583333334</v>
      </c>
      <c r="B8653">
        <v>3</v>
      </c>
      <c r="C8653">
        <f t="shared" si="270"/>
        <v>6</v>
      </c>
      <c r="D8653">
        <f t="shared" si="271"/>
        <v>2020</v>
      </c>
      <c r="E8653" t="str">
        <f>VLOOKUP(B8653,'Справочник по тт'!$A$1:$C$5,3,0)</f>
        <v>"Парабола"</v>
      </c>
    </row>
    <row r="8654" spans="1:5" x14ac:dyDescent="0.15">
      <c r="A8654" s="34">
        <v>43990.625</v>
      </c>
      <c r="B8654">
        <v>3</v>
      </c>
      <c r="C8654">
        <f t="shared" si="270"/>
        <v>6</v>
      </c>
      <c r="D8654">
        <f t="shared" si="271"/>
        <v>2020</v>
      </c>
      <c r="E8654" t="str">
        <f>VLOOKUP(B8654,'Справочник по тт'!$A$1:$C$5,3,0)</f>
        <v>"Парабола"</v>
      </c>
    </row>
    <row r="8655" spans="1:5" x14ac:dyDescent="0.15">
      <c r="A8655" s="34">
        <v>43990.625</v>
      </c>
      <c r="B8655">
        <v>3</v>
      </c>
      <c r="C8655">
        <f t="shared" si="270"/>
        <v>6</v>
      </c>
      <c r="D8655">
        <f t="shared" si="271"/>
        <v>2020</v>
      </c>
      <c r="E8655" t="str">
        <f>VLOOKUP(B8655,'Справочник по тт'!$A$1:$C$5,3,0)</f>
        <v>"Парабола"</v>
      </c>
    </row>
    <row r="8656" spans="1:5" x14ac:dyDescent="0.15">
      <c r="A8656" s="34">
        <v>43990.625</v>
      </c>
      <c r="B8656">
        <v>3</v>
      </c>
      <c r="C8656">
        <f t="shared" si="270"/>
        <v>6</v>
      </c>
      <c r="D8656">
        <f t="shared" si="271"/>
        <v>2020</v>
      </c>
      <c r="E8656" t="str">
        <f>VLOOKUP(B8656,'Справочник по тт'!$A$1:$C$5,3,0)</f>
        <v>"Парабола"</v>
      </c>
    </row>
    <row r="8657" spans="1:5" x14ac:dyDescent="0.15">
      <c r="A8657" s="34">
        <v>43990.625</v>
      </c>
      <c r="B8657">
        <v>3</v>
      </c>
      <c r="C8657">
        <f t="shared" si="270"/>
        <v>6</v>
      </c>
      <c r="D8657">
        <f t="shared" si="271"/>
        <v>2020</v>
      </c>
      <c r="E8657" t="str">
        <f>VLOOKUP(B8657,'Справочник по тт'!$A$1:$C$5,3,0)</f>
        <v>"Парабола"</v>
      </c>
    </row>
    <row r="8658" spans="1:5" x14ac:dyDescent="0.15">
      <c r="A8658" s="34">
        <v>43990.666666666664</v>
      </c>
      <c r="B8658">
        <v>3</v>
      </c>
      <c r="C8658">
        <f t="shared" si="270"/>
        <v>6</v>
      </c>
      <c r="D8658">
        <f t="shared" si="271"/>
        <v>2020</v>
      </c>
      <c r="E8658" t="str">
        <f>VLOOKUP(B8658,'Справочник по тт'!$A$1:$C$5,3,0)</f>
        <v>"Парабола"</v>
      </c>
    </row>
    <row r="8659" spans="1:5" x14ac:dyDescent="0.15">
      <c r="A8659" s="34">
        <v>43990.666666666664</v>
      </c>
      <c r="B8659">
        <v>3</v>
      </c>
      <c r="C8659">
        <f t="shared" si="270"/>
        <v>6</v>
      </c>
      <c r="D8659">
        <f t="shared" si="271"/>
        <v>2020</v>
      </c>
      <c r="E8659" t="str">
        <f>VLOOKUP(B8659,'Справочник по тт'!$A$1:$C$5,3,0)</f>
        <v>"Парабола"</v>
      </c>
    </row>
    <row r="8660" spans="1:5" x14ac:dyDescent="0.15">
      <c r="A8660" s="34">
        <v>43990.666666666664</v>
      </c>
      <c r="B8660">
        <v>3</v>
      </c>
      <c r="C8660">
        <f t="shared" si="270"/>
        <v>6</v>
      </c>
      <c r="D8660">
        <f t="shared" si="271"/>
        <v>2020</v>
      </c>
      <c r="E8660" t="str">
        <f>VLOOKUP(B8660,'Справочник по тт'!$A$1:$C$5,3,0)</f>
        <v>"Парабола"</v>
      </c>
    </row>
    <row r="8661" spans="1:5" x14ac:dyDescent="0.15">
      <c r="A8661" s="34">
        <v>43990.6875</v>
      </c>
      <c r="B8661">
        <v>3</v>
      </c>
      <c r="C8661">
        <f t="shared" si="270"/>
        <v>6</v>
      </c>
      <c r="D8661">
        <f t="shared" si="271"/>
        <v>2020</v>
      </c>
      <c r="E8661" t="str">
        <f>VLOOKUP(B8661,'Справочник по тт'!$A$1:$C$5,3,0)</f>
        <v>"Парабола"</v>
      </c>
    </row>
    <row r="8662" spans="1:5" x14ac:dyDescent="0.15">
      <c r="A8662" s="34">
        <v>43990.6875</v>
      </c>
      <c r="B8662">
        <v>3</v>
      </c>
      <c r="C8662">
        <f t="shared" si="270"/>
        <v>6</v>
      </c>
      <c r="D8662">
        <f t="shared" si="271"/>
        <v>2020</v>
      </c>
      <c r="E8662" t="str">
        <f>VLOOKUP(B8662,'Справочник по тт'!$A$1:$C$5,3,0)</f>
        <v>"Парабола"</v>
      </c>
    </row>
    <row r="8663" spans="1:5" x14ac:dyDescent="0.15">
      <c r="A8663" s="34">
        <v>43990.706944444442</v>
      </c>
      <c r="B8663">
        <v>3</v>
      </c>
      <c r="C8663">
        <f t="shared" si="270"/>
        <v>6</v>
      </c>
      <c r="D8663">
        <f t="shared" si="271"/>
        <v>2020</v>
      </c>
      <c r="E8663" t="str">
        <f>VLOOKUP(B8663,'Справочник по тт'!$A$1:$C$5,3,0)</f>
        <v>"Парабола"</v>
      </c>
    </row>
    <row r="8664" spans="1:5" x14ac:dyDescent="0.15">
      <c r="A8664" s="34">
        <v>43990.708333333336</v>
      </c>
      <c r="B8664">
        <v>3</v>
      </c>
      <c r="C8664">
        <f t="shared" si="270"/>
        <v>6</v>
      </c>
      <c r="D8664">
        <f t="shared" si="271"/>
        <v>2020</v>
      </c>
      <c r="E8664" t="str">
        <f>VLOOKUP(B8664,'Справочник по тт'!$A$1:$C$5,3,0)</f>
        <v>"Парабола"</v>
      </c>
    </row>
    <row r="8665" spans="1:5" x14ac:dyDescent="0.15">
      <c r="A8665" s="34">
        <v>43990.708333333336</v>
      </c>
      <c r="B8665">
        <v>3</v>
      </c>
      <c r="C8665">
        <f t="shared" si="270"/>
        <v>6</v>
      </c>
      <c r="D8665">
        <f t="shared" si="271"/>
        <v>2020</v>
      </c>
      <c r="E8665" t="str">
        <f>VLOOKUP(B8665,'Справочник по тт'!$A$1:$C$5,3,0)</f>
        <v>"Парабола"</v>
      </c>
    </row>
    <row r="8666" spans="1:5" x14ac:dyDescent="0.15">
      <c r="A8666" s="34">
        <v>43990.708333333336</v>
      </c>
      <c r="B8666">
        <v>3</v>
      </c>
      <c r="C8666">
        <f t="shared" si="270"/>
        <v>6</v>
      </c>
      <c r="D8666">
        <f t="shared" si="271"/>
        <v>2020</v>
      </c>
      <c r="E8666" t="str">
        <f>VLOOKUP(B8666,'Справочник по тт'!$A$1:$C$5,3,0)</f>
        <v>"Парабола"</v>
      </c>
    </row>
    <row r="8667" spans="1:5" x14ac:dyDescent="0.15">
      <c r="A8667" s="34">
        <v>43990.75</v>
      </c>
      <c r="B8667">
        <v>3</v>
      </c>
      <c r="C8667">
        <f t="shared" si="270"/>
        <v>6</v>
      </c>
      <c r="D8667">
        <f t="shared" si="271"/>
        <v>2020</v>
      </c>
      <c r="E8667" t="str">
        <f>VLOOKUP(B8667,'Справочник по тт'!$A$1:$C$5,3,0)</f>
        <v>"Парабола"</v>
      </c>
    </row>
    <row r="8668" spans="1:5" x14ac:dyDescent="0.15">
      <c r="A8668" s="34">
        <v>43990.75</v>
      </c>
      <c r="B8668">
        <v>3</v>
      </c>
      <c r="C8668">
        <f t="shared" si="270"/>
        <v>6</v>
      </c>
      <c r="D8668">
        <f t="shared" si="271"/>
        <v>2020</v>
      </c>
      <c r="E8668" t="str">
        <f>VLOOKUP(B8668,'Справочник по тт'!$A$1:$C$5,3,0)</f>
        <v>"Парабола"</v>
      </c>
    </row>
    <row r="8669" spans="1:5" x14ac:dyDescent="0.15">
      <c r="A8669" s="34">
        <v>43990.758530092593</v>
      </c>
      <c r="B8669">
        <v>3</v>
      </c>
      <c r="C8669">
        <f t="shared" si="270"/>
        <v>6</v>
      </c>
      <c r="D8669">
        <f t="shared" si="271"/>
        <v>2020</v>
      </c>
      <c r="E8669" t="str">
        <f>VLOOKUP(B8669,'Справочник по тт'!$A$1:$C$5,3,0)</f>
        <v>"Парабола"</v>
      </c>
    </row>
    <row r="8670" spans="1:5" x14ac:dyDescent="0.15">
      <c r="A8670" s="34">
        <v>43990.776388888888</v>
      </c>
      <c r="B8670">
        <v>3</v>
      </c>
      <c r="C8670">
        <f t="shared" si="270"/>
        <v>6</v>
      </c>
      <c r="D8670">
        <f t="shared" si="271"/>
        <v>2020</v>
      </c>
      <c r="E8670" t="str">
        <f>VLOOKUP(B8670,'Справочник по тт'!$A$1:$C$5,3,0)</f>
        <v>"Парабола"</v>
      </c>
    </row>
    <row r="8671" spans="1:5" x14ac:dyDescent="0.15">
      <c r="A8671" s="34">
        <v>43990.791666666664</v>
      </c>
      <c r="B8671">
        <v>3</v>
      </c>
      <c r="C8671">
        <f t="shared" si="270"/>
        <v>6</v>
      </c>
      <c r="D8671">
        <f t="shared" si="271"/>
        <v>2020</v>
      </c>
      <c r="E8671" t="str">
        <f>VLOOKUP(B8671,'Справочник по тт'!$A$1:$C$5,3,0)</f>
        <v>"Парабола"</v>
      </c>
    </row>
    <row r="8672" spans="1:5" x14ac:dyDescent="0.15">
      <c r="A8672" s="34">
        <v>43990.875</v>
      </c>
      <c r="B8672">
        <v>3</v>
      </c>
      <c r="C8672">
        <f t="shared" si="270"/>
        <v>6</v>
      </c>
      <c r="D8672">
        <f t="shared" si="271"/>
        <v>2020</v>
      </c>
      <c r="E8672" t="str">
        <f>VLOOKUP(B8672,'Справочник по тт'!$A$1:$C$5,3,0)</f>
        <v>"Парабола"</v>
      </c>
    </row>
    <row r="8673" spans="1:5" x14ac:dyDescent="0.15">
      <c r="A8673" s="34">
        <v>43990.909722222219</v>
      </c>
      <c r="B8673">
        <v>3</v>
      </c>
      <c r="C8673">
        <f t="shared" si="270"/>
        <v>6</v>
      </c>
      <c r="D8673">
        <f t="shared" si="271"/>
        <v>2020</v>
      </c>
      <c r="E8673" t="str">
        <f>VLOOKUP(B8673,'Справочник по тт'!$A$1:$C$5,3,0)</f>
        <v>"Парабола"</v>
      </c>
    </row>
    <row r="8674" spans="1:5" x14ac:dyDescent="0.15">
      <c r="A8674" s="34">
        <v>43990.916666666664</v>
      </c>
      <c r="B8674">
        <v>3</v>
      </c>
      <c r="C8674">
        <f t="shared" si="270"/>
        <v>6</v>
      </c>
      <c r="D8674">
        <f t="shared" si="271"/>
        <v>2020</v>
      </c>
      <c r="E8674" t="str">
        <f>VLOOKUP(B8674,'Справочник по тт'!$A$1:$C$5,3,0)</f>
        <v>"Парабола"</v>
      </c>
    </row>
    <row r="8675" spans="1:5" x14ac:dyDescent="0.15">
      <c r="A8675" s="34">
        <v>43991.010474537034</v>
      </c>
      <c r="B8675">
        <v>3</v>
      </c>
      <c r="C8675">
        <f t="shared" si="270"/>
        <v>6</v>
      </c>
      <c r="D8675">
        <f t="shared" si="271"/>
        <v>2020</v>
      </c>
      <c r="E8675" t="str">
        <f>VLOOKUP(B8675,'Справочник по тт'!$A$1:$C$5,3,0)</f>
        <v>"Парабола"</v>
      </c>
    </row>
    <row r="8676" spans="1:5" x14ac:dyDescent="0.15">
      <c r="A8676" s="34">
        <v>43991.1875</v>
      </c>
      <c r="B8676">
        <v>3</v>
      </c>
      <c r="C8676">
        <f t="shared" si="270"/>
        <v>6</v>
      </c>
      <c r="D8676">
        <f t="shared" si="271"/>
        <v>2020</v>
      </c>
      <c r="E8676" t="str">
        <f>VLOOKUP(B8676,'Справочник по тт'!$A$1:$C$5,3,0)</f>
        <v>"Парабола"</v>
      </c>
    </row>
    <row r="8677" spans="1:5" x14ac:dyDescent="0.15">
      <c r="A8677" s="34">
        <v>43991.291666666664</v>
      </c>
      <c r="B8677">
        <v>3</v>
      </c>
      <c r="C8677">
        <f t="shared" si="270"/>
        <v>6</v>
      </c>
      <c r="D8677">
        <f t="shared" si="271"/>
        <v>2020</v>
      </c>
      <c r="E8677" t="str">
        <f>VLOOKUP(B8677,'Справочник по тт'!$A$1:$C$5,3,0)</f>
        <v>"Парабола"</v>
      </c>
    </row>
    <row r="8678" spans="1:5" x14ac:dyDescent="0.15">
      <c r="A8678" s="34">
        <v>43991.292361111111</v>
      </c>
      <c r="B8678">
        <v>3</v>
      </c>
      <c r="C8678">
        <f t="shared" si="270"/>
        <v>6</v>
      </c>
      <c r="D8678">
        <f t="shared" si="271"/>
        <v>2020</v>
      </c>
      <c r="E8678" t="str">
        <f>VLOOKUP(B8678,'Справочник по тт'!$A$1:$C$5,3,0)</f>
        <v>"Парабола"</v>
      </c>
    </row>
    <row r="8679" spans="1:5" x14ac:dyDescent="0.15">
      <c r="A8679" s="34">
        <v>43991.320138888892</v>
      </c>
      <c r="B8679">
        <v>3</v>
      </c>
      <c r="C8679">
        <f t="shared" si="270"/>
        <v>6</v>
      </c>
      <c r="D8679">
        <f t="shared" si="271"/>
        <v>2020</v>
      </c>
      <c r="E8679" t="str">
        <f>VLOOKUP(B8679,'Справочник по тт'!$A$1:$C$5,3,0)</f>
        <v>"Парабола"</v>
      </c>
    </row>
    <row r="8680" spans="1:5" x14ac:dyDescent="0.15">
      <c r="A8680" s="34">
        <v>43991.333333333336</v>
      </c>
      <c r="B8680">
        <v>3</v>
      </c>
      <c r="C8680">
        <f t="shared" si="270"/>
        <v>6</v>
      </c>
      <c r="D8680">
        <f t="shared" si="271"/>
        <v>2020</v>
      </c>
      <c r="E8680" t="str">
        <f>VLOOKUP(B8680,'Справочник по тт'!$A$1:$C$5,3,0)</f>
        <v>"Парабола"</v>
      </c>
    </row>
    <row r="8681" spans="1:5" x14ac:dyDescent="0.15">
      <c r="A8681" s="34">
        <v>43991.333333333336</v>
      </c>
      <c r="B8681">
        <v>3</v>
      </c>
      <c r="C8681">
        <f t="shared" si="270"/>
        <v>6</v>
      </c>
      <c r="D8681">
        <f t="shared" si="271"/>
        <v>2020</v>
      </c>
      <c r="E8681" t="str">
        <f>VLOOKUP(B8681,'Справочник по тт'!$A$1:$C$5,3,0)</f>
        <v>"Парабола"</v>
      </c>
    </row>
    <row r="8682" spans="1:5" x14ac:dyDescent="0.15">
      <c r="A8682" s="34">
        <v>43991.333333333336</v>
      </c>
      <c r="B8682">
        <v>3</v>
      </c>
      <c r="C8682">
        <f t="shared" si="270"/>
        <v>6</v>
      </c>
      <c r="D8682">
        <f t="shared" si="271"/>
        <v>2020</v>
      </c>
      <c r="E8682" t="str">
        <f>VLOOKUP(B8682,'Справочник по тт'!$A$1:$C$5,3,0)</f>
        <v>"Парабола"</v>
      </c>
    </row>
    <row r="8683" spans="1:5" x14ac:dyDescent="0.15">
      <c r="A8683" s="34">
        <v>43991.333333333336</v>
      </c>
      <c r="B8683">
        <v>3</v>
      </c>
      <c r="C8683">
        <f t="shared" si="270"/>
        <v>6</v>
      </c>
      <c r="D8683">
        <f t="shared" si="271"/>
        <v>2020</v>
      </c>
      <c r="E8683" t="str">
        <f>VLOOKUP(B8683,'Справочник по тт'!$A$1:$C$5,3,0)</f>
        <v>"Парабола"</v>
      </c>
    </row>
    <row r="8684" spans="1:5" x14ac:dyDescent="0.15">
      <c r="A8684" s="34">
        <v>43991.333333333336</v>
      </c>
      <c r="B8684">
        <v>3</v>
      </c>
      <c r="C8684">
        <f t="shared" si="270"/>
        <v>6</v>
      </c>
      <c r="D8684">
        <f t="shared" si="271"/>
        <v>2020</v>
      </c>
      <c r="E8684" t="str">
        <f>VLOOKUP(B8684,'Справочник по тт'!$A$1:$C$5,3,0)</f>
        <v>"Парабола"</v>
      </c>
    </row>
    <row r="8685" spans="1:5" x14ac:dyDescent="0.15">
      <c r="A8685" s="34">
        <v>43991.333333333336</v>
      </c>
      <c r="B8685">
        <v>3</v>
      </c>
      <c r="C8685">
        <f t="shared" si="270"/>
        <v>6</v>
      </c>
      <c r="D8685">
        <f t="shared" si="271"/>
        <v>2020</v>
      </c>
      <c r="E8685" t="str">
        <f>VLOOKUP(B8685,'Справочник по тт'!$A$1:$C$5,3,0)</f>
        <v>"Парабола"</v>
      </c>
    </row>
    <row r="8686" spans="1:5" x14ac:dyDescent="0.15">
      <c r="A8686" s="34">
        <v>43991.333333333336</v>
      </c>
      <c r="B8686">
        <v>3</v>
      </c>
      <c r="C8686">
        <f t="shared" si="270"/>
        <v>6</v>
      </c>
      <c r="D8686">
        <f t="shared" si="271"/>
        <v>2020</v>
      </c>
      <c r="E8686" t="str">
        <f>VLOOKUP(B8686,'Справочник по тт'!$A$1:$C$5,3,0)</f>
        <v>"Парабола"</v>
      </c>
    </row>
    <row r="8687" spans="1:5" x14ac:dyDescent="0.15">
      <c r="A8687" s="34">
        <v>43991.368055555555</v>
      </c>
      <c r="B8687">
        <v>3</v>
      </c>
      <c r="C8687">
        <f t="shared" si="270"/>
        <v>6</v>
      </c>
      <c r="D8687">
        <f t="shared" si="271"/>
        <v>2020</v>
      </c>
      <c r="E8687" t="str">
        <f>VLOOKUP(B8687,'Справочник по тт'!$A$1:$C$5,3,0)</f>
        <v>"Парабола"</v>
      </c>
    </row>
    <row r="8688" spans="1:5" x14ac:dyDescent="0.15">
      <c r="A8688" s="34">
        <v>43991.373611111114</v>
      </c>
      <c r="B8688">
        <v>3</v>
      </c>
      <c r="C8688">
        <f t="shared" si="270"/>
        <v>6</v>
      </c>
      <c r="D8688">
        <f t="shared" si="271"/>
        <v>2020</v>
      </c>
      <c r="E8688" t="str">
        <f>VLOOKUP(B8688,'Справочник по тт'!$A$1:$C$5,3,0)</f>
        <v>"Парабола"</v>
      </c>
    </row>
    <row r="8689" spans="1:5" x14ac:dyDescent="0.15">
      <c r="A8689" s="34">
        <v>43991.375</v>
      </c>
      <c r="B8689">
        <v>3</v>
      </c>
      <c r="C8689">
        <f t="shared" si="270"/>
        <v>6</v>
      </c>
      <c r="D8689">
        <f t="shared" si="271"/>
        <v>2020</v>
      </c>
      <c r="E8689" t="str">
        <f>VLOOKUP(B8689,'Справочник по тт'!$A$1:$C$5,3,0)</f>
        <v>"Парабола"</v>
      </c>
    </row>
    <row r="8690" spans="1:5" x14ac:dyDescent="0.15">
      <c r="A8690" s="34">
        <v>43991.375</v>
      </c>
      <c r="B8690">
        <v>3</v>
      </c>
      <c r="C8690">
        <f t="shared" si="270"/>
        <v>6</v>
      </c>
      <c r="D8690">
        <f t="shared" si="271"/>
        <v>2020</v>
      </c>
      <c r="E8690" t="str">
        <f>VLOOKUP(B8690,'Справочник по тт'!$A$1:$C$5,3,0)</f>
        <v>"Парабола"</v>
      </c>
    </row>
    <row r="8691" spans="1:5" x14ac:dyDescent="0.15">
      <c r="A8691" s="34">
        <v>43991.375</v>
      </c>
      <c r="B8691">
        <v>3</v>
      </c>
      <c r="C8691">
        <f t="shared" si="270"/>
        <v>6</v>
      </c>
      <c r="D8691">
        <f t="shared" si="271"/>
        <v>2020</v>
      </c>
      <c r="E8691" t="str">
        <f>VLOOKUP(B8691,'Справочник по тт'!$A$1:$C$5,3,0)</f>
        <v>"Парабола"</v>
      </c>
    </row>
    <row r="8692" spans="1:5" x14ac:dyDescent="0.15">
      <c r="A8692" s="34">
        <v>43991.375</v>
      </c>
      <c r="B8692">
        <v>3</v>
      </c>
      <c r="C8692">
        <f t="shared" si="270"/>
        <v>6</v>
      </c>
      <c r="D8692">
        <f t="shared" si="271"/>
        <v>2020</v>
      </c>
      <c r="E8692" t="str">
        <f>VLOOKUP(B8692,'Справочник по тт'!$A$1:$C$5,3,0)</f>
        <v>"Парабола"</v>
      </c>
    </row>
    <row r="8693" spans="1:5" x14ac:dyDescent="0.15">
      <c r="A8693" s="34">
        <v>43991.375</v>
      </c>
      <c r="B8693">
        <v>3</v>
      </c>
      <c r="C8693">
        <f t="shared" si="270"/>
        <v>6</v>
      </c>
      <c r="D8693">
        <f t="shared" si="271"/>
        <v>2020</v>
      </c>
      <c r="E8693" t="str">
        <f>VLOOKUP(B8693,'Справочник по тт'!$A$1:$C$5,3,0)</f>
        <v>"Парабола"</v>
      </c>
    </row>
    <row r="8694" spans="1:5" x14ac:dyDescent="0.15">
      <c r="A8694" s="34">
        <v>43991.375</v>
      </c>
      <c r="B8694">
        <v>3</v>
      </c>
      <c r="C8694">
        <f t="shared" si="270"/>
        <v>6</v>
      </c>
      <c r="D8694">
        <f t="shared" si="271"/>
        <v>2020</v>
      </c>
      <c r="E8694" t="str">
        <f>VLOOKUP(B8694,'Справочник по тт'!$A$1:$C$5,3,0)</f>
        <v>"Парабола"</v>
      </c>
    </row>
    <row r="8695" spans="1:5" x14ac:dyDescent="0.15">
      <c r="A8695" s="34">
        <v>43991.375</v>
      </c>
      <c r="B8695">
        <v>3</v>
      </c>
      <c r="C8695">
        <f t="shared" si="270"/>
        <v>6</v>
      </c>
      <c r="D8695">
        <f t="shared" si="271"/>
        <v>2020</v>
      </c>
      <c r="E8695" t="str">
        <f>VLOOKUP(B8695,'Справочник по тт'!$A$1:$C$5,3,0)</f>
        <v>"Парабола"</v>
      </c>
    </row>
    <row r="8696" spans="1:5" x14ac:dyDescent="0.15">
      <c r="A8696" s="34">
        <v>43991.375</v>
      </c>
      <c r="B8696">
        <v>3</v>
      </c>
      <c r="C8696">
        <f t="shared" si="270"/>
        <v>6</v>
      </c>
      <c r="D8696">
        <f t="shared" si="271"/>
        <v>2020</v>
      </c>
      <c r="E8696" t="str">
        <f>VLOOKUP(B8696,'Справочник по тт'!$A$1:$C$5,3,0)</f>
        <v>"Парабола"</v>
      </c>
    </row>
    <row r="8697" spans="1:5" x14ac:dyDescent="0.15">
      <c r="A8697" s="34">
        <v>43991.375</v>
      </c>
      <c r="B8697">
        <v>3</v>
      </c>
      <c r="C8697">
        <f t="shared" si="270"/>
        <v>6</v>
      </c>
      <c r="D8697">
        <f t="shared" si="271"/>
        <v>2020</v>
      </c>
      <c r="E8697" t="str">
        <f>VLOOKUP(B8697,'Справочник по тт'!$A$1:$C$5,3,0)</f>
        <v>"Парабола"</v>
      </c>
    </row>
    <row r="8698" spans="1:5" x14ac:dyDescent="0.15">
      <c r="A8698" s="34">
        <v>43991.375</v>
      </c>
      <c r="B8698">
        <v>3</v>
      </c>
      <c r="C8698">
        <f t="shared" si="270"/>
        <v>6</v>
      </c>
      <c r="D8698">
        <f t="shared" si="271"/>
        <v>2020</v>
      </c>
      <c r="E8698" t="str">
        <f>VLOOKUP(B8698,'Справочник по тт'!$A$1:$C$5,3,0)</f>
        <v>"Парабола"</v>
      </c>
    </row>
    <row r="8699" spans="1:5" x14ac:dyDescent="0.15">
      <c r="A8699" s="34">
        <v>43991.375</v>
      </c>
      <c r="B8699">
        <v>3</v>
      </c>
      <c r="C8699">
        <f t="shared" si="270"/>
        <v>6</v>
      </c>
      <c r="D8699">
        <f t="shared" si="271"/>
        <v>2020</v>
      </c>
      <c r="E8699" t="str">
        <f>VLOOKUP(B8699,'Справочник по тт'!$A$1:$C$5,3,0)</f>
        <v>"Парабола"</v>
      </c>
    </row>
    <row r="8700" spans="1:5" x14ac:dyDescent="0.15">
      <c r="A8700" s="34">
        <v>43991.375</v>
      </c>
      <c r="B8700">
        <v>3</v>
      </c>
      <c r="C8700">
        <f t="shared" si="270"/>
        <v>6</v>
      </c>
      <c r="D8700">
        <f t="shared" si="271"/>
        <v>2020</v>
      </c>
      <c r="E8700" t="str">
        <f>VLOOKUP(B8700,'Справочник по тт'!$A$1:$C$5,3,0)</f>
        <v>"Парабола"</v>
      </c>
    </row>
    <row r="8701" spans="1:5" x14ac:dyDescent="0.15">
      <c r="A8701" s="34">
        <v>43991.375</v>
      </c>
      <c r="B8701">
        <v>3</v>
      </c>
      <c r="C8701">
        <f t="shared" si="270"/>
        <v>6</v>
      </c>
      <c r="D8701">
        <f t="shared" si="271"/>
        <v>2020</v>
      </c>
      <c r="E8701" t="str">
        <f>VLOOKUP(B8701,'Справочник по тт'!$A$1:$C$5,3,0)</f>
        <v>"Парабола"</v>
      </c>
    </row>
    <row r="8702" spans="1:5" x14ac:dyDescent="0.15">
      <c r="A8702" s="34">
        <v>43991.375</v>
      </c>
      <c r="B8702">
        <v>3</v>
      </c>
      <c r="C8702">
        <f t="shared" si="270"/>
        <v>6</v>
      </c>
      <c r="D8702">
        <f t="shared" si="271"/>
        <v>2020</v>
      </c>
      <c r="E8702" t="str">
        <f>VLOOKUP(B8702,'Справочник по тт'!$A$1:$C$5,3,0)</f>
        <v>"Парабола"</v>
      </c>
    </row>
    <row r="8703" spans="1:5" x14ac:dyDescent="0.15">
      <c r="A8703" s="34">
        <v>43991.375</v>
      </c>
      <c r="B8703">
        <v>3</v>
      </c>
      <c r="C8703">
        <f t="shared" si="270"/>
        <v>6</v>
      </c>
      <c r="D8703">
        <f t="shared" si="271"/>
        <v>2020</v>
      </c>
      <c r="E8703" t="str">
        <f>VLOOKUP(B8703,'Справочник по тт'!$A$1:$C$5,3,0)</f>
        <v>"Парабола"</v>
      </c>
    </row>
    <row r="8704" spans="1:5" x14ac:dyDescent="0.15">
      <c r="A8704" s="34">
        <v>43991.375</v>
      </c>
      <c r="B8704">
        <v>3</v>
      </c>
      <c r="C8704">
        <f t="shared" si="270"/>
        <v>6</v>
      </c>
      <c r="D8704">
        <f t="shared" si="271"/>
        <v>2020</v>
      </c>
      <c r="E8704" t="str">
        <f>VLOOKUP(B8704,'Справочник по тт'!$A$1:$C$5,3,0)</f>
        <v>"Парабола"</v>
      </c>
    </row>
    <row r="8705" spans="1:5" x14ac:dyDescent="0.15">
      <c r="A8705" s="34">
        <v>43991.375</v>
      </c>
      <c r="B8705">
        <v>3</v>
      </c>
      <c r="C8705">
        <f t="shared" si="270"/>
        <v>6</v>
      </c>
      <c r="D8705">
        <f t="shared" si="271"/>
        <v>2020</v>
      </c>
      <c r="E8705" t="str">
        <f>VLOOKUP(B8705,'Справочник по тт'!$A$1:$C$5,3,0)</f>
        <v>"Парабола"</v>
      </c>
    </row>
    <row r="8706" spans="1:5" x14ac:dyDescent="0.15">
      <c r="A8706" s="34">
        <v>43991.375</v>
      </c>
      <c r="B8706">
        <v>3</v>
      </c>
      <c r="C8706">
        <f t="shared" ref="C8706:C8769" si="272">MONTH(A8706)</f>
        <v>6</v>
      </c>
      <c r="D8706">
        <f t="shared" ref="D8706:D8769" si="273">YEAR(A8706)</f>
        <v>2020</v>
      </c>
      <c r="E8706" t="str">
        <f>VLOOKUP(B8706,'Справочник по тт'!$A$1:$C$5,3,0)</f>
        <v>"Парабола"</v>
      </c>
    </row>
    <row r="8707" spans="1:5" x14ac:dyDescent="0.15">
      <c r="A8707" s="34">
        <v>43991.375</v>
      </c>
      <c r="B8707">
        <v>3</v>
      </c>
      <c r="C8707">
        <f t="shared" si="272"/>
        <v>6</v>
      </c>
      <c r="D8707">
        <f t="shared" si="273"/>
        <v>2020</v>
      </c>
      <c r="E8707" t="str">
        <f>VLOOKUP(B8707,'Справочник по тт'!$A$1:$C$5,3,0)</f>
        <v>"Парабола"</v>
      </c>
    </row>
    <row r="8708" spans="1:5" x14ac:dyDescent="0.15">
      <c r="A8708" s="34">
        <v>43991.395833333336</v>
      </c>
      <c r="B8708">
        <v>3</v>
      </c>
      <c r="C8708">
        <f t="shared" si="272"/>
        <v>6</v>
      </c>
      <c r="D8708">
        <f t="shared" si="273"/>
        <v>2020</v>
      </c>
      <c r="E8708" t="str">
        <f>VLOOKUP(B8708,'Справочник по тт'!$A$1:$C$5,3,0)</f>
        <v>"Парабола"</v>
      </c>
    </row>
    <row r="8709" spans="1:5" x14ac:dyDescent="0.15">
      <c r="A8709" s="34">
        <v>43991.415277777778</v>
      </c>
      <c r="B8709">
        <v>3</v>
      </c>
      <c r="C8709">
        <f t="shared" si="272"/>
        <v>6</v>
      </c>
      <c r="D8709">
        <f t="shared" si="273"/>
        <v>2020</v>
      </c>
      <c r="E8709" t="str">
        <f>VLOOKUP(B8709,'Справочник по тт'!$A$1:$C$5,3,0)</f>
        <v>"Парабола"</v>
      </c>
    </row>
    <row r="8710" spans="1:5" x14ac:dyDescent="0.15">
      <c r="A8710" s="34">
        <v>43991.416666666664</v>
      </c>
      <c r="B8710">
        <v>3</v>
      </c>
      <c r="C8710">
        <f t="shared" si="272"/>
        <v>6</v>
      </c>
      <c r="D8710">
        <f t="shared" si="273"/>
        <v>2020</v>
      </c>
      <c r="E8710" t="str">
        <f>VLOOKUP(B8710,'Справочник по тт'!$A$1:$C$5,3,0)</f>
        <v>"Парабола"</v>
      </c>
    </row>
    <row r="8711" spans="1:5" x14ac:dyDescent="0.15">
      <c r="A8711" s="34">
        <v>43991.416666666664</v>
      </c>
      <c r="B8711">
        <v>3</v>
      </c>
      <c r="C8711">
        <f t="shared" si="272"/>
        <v>6</v>
      </c>
      <c r="D8711">
        <f t="shared" si="273"/>
        <v>2020</v>
      </c>
      <c r="E8711" t="str">
        <f>VLOOKUP(B8711,'Справочник по тт'!$A$1:$C$5,3,0)</f>
        <v>"Парабола"</v>
      </c>
    </row>
    <row r="8712" spans="1:5" x14ac:dyDescent="0.15">
      <c r="A8712" s="34">
        <v>43991.416666666664</v>
      </c>
      <c r="B8712">
        <v>3</v>
      </c>
      <c r="C8712">
        <f t="shared" si="272"/>
        <v>6</v>
      </c>
      <c r="D8712">
        <f t="shared" si="273"/>
        <v>2020</v>
      </c>
      <c r="E8712" t="str">
        <f>VLOOKUP(B8712,'Справочник по тт'!$A$1:$C$5,3,0)</f>
        <v>"Парабола"</v>
      </c>
    </row>
    <row r="8713" spans="1:5" x14ac:dyDescent="0.15">
      <c r="A8713" s="34">
        <v>43991.416666666664</v>
      </c>
      <c r="B8713">
        <v>3</v>
      </c>
      <c r="C8713">
        <f t="shared" si="272"/>
        <v>6</v>
      </c>
      <c r="D8713">
        <f t="shared" si="273"/>
        <v>2020</v>
      </c>
      <c r="E8713" t="str">
        <f>VLOOKUP(B8713,'Справочник по тт'!$A$1:$C$5,3,0)</f>
        <v>"Парабола"</v>
      </c>
    </row>
    <row r="8714" spans="1:5" x14ac:dyDescent="0.15">
      <c r="A8714" s="34">
        <v>43991.416666666664</v>
      </c>
      <c r="B8714">
        <v>3</v>
      </c>
      <c r="C8714">
        <f t="shared" si="272"/>
        <v>6</v>
      </c>
      <c r="D8714">
        <f t="shared" si="273"/>
        <v>2020</v>
      </c>
      <c r="E8714" t="str">
        <f>VLOOKUP(B8714,'Справочник по тт'!$A$1:$C$5,3,0)</f>
        <v>"Парабола"</v>
      </c>
    </row>
    <row r="8715" spans="1:5" x14ac:dyDescent="0.15">
      <c r="A8715" s="34">
        <v>43991.416666666664</v>
      </c>
      <c r="B8715">
        <v>3</v>
      </c>
      <c r="C8715">
        <f t="shared" si="272"/>
        <v>6</v>
      </c>
      <c r="D8715">
        <f t="shared" si="273"/>
        <v>2020</v>
      </c>
      <c r="E8715" t="str">
        <f>VLOOKUP(B8715,'Справочник по тт'!$A$1:$C$5,3,0)</f>
        <v>"Парабола"</v>
      </c>
    </row>
    <row r="8716" spans="1:5" x14ac:dyDescent="0.15">
      <c r="A8716" s="34">
        <v>43991.416666666664</v>
      </c>
      <c r="B8716">
        <v>3</v>
      </c>
      <c r="C8716">
        <f t="shared" si="272"/>
        <v>6</v>
      </c>
      <c r="D8716">
        <f t="shared" si="273"/>
        <v>2020</v>
      </c>
      <c r="E8716" t="str">
        <f>VLOOKUP(B8716,'Справочник по тт'!$A$1:$C$5,3,0)</f>
        <v>"Парабола"</v>
      </c>
    </row>
    <row r="8717" spans="1:5" x14ac:dyDescent="0.15">
      <c r="A8717" s="34">
        <v>43991.416666666664</v>
      </c>
      <c r="B8717">
        <v>3</v>
      </c>
      <c r="C8717">
        <f t="shared" si="272"/>
        <v>6</v>
      </c>
      <c r="D8717">
        <f t="shared" si="273"/>
        <v>2020</v>
      </c>
      <c r="E8717" t="str">
        <f>VLOOKUP(B8717,'Справочник по тт'!$A$1:$C$5,3,0)</f>
        <v>"Парабола"</v>
      </c>
    </row>
    <row r="8718" spans="1:5" x14ac:dyDescent="0.15">
      <c r="A8718" s="34">
        <v>43991.416666666664</v>
      </c>
      <c r="B8718">
        <v>3</v>
      </c>
      <c r="C8718">
        <f t="shared" si="272"/>
        <v>6</v>
      </c>
      <c r="D8718">
        <f t="shared" si="273"/>
        <v>2020</v>
      </c>
      <c r="E8718" t="str">
        <f>VLOOKUP(B8718,'Справочник по тт'!$A$1:$C$5,3,0)</f>
        <v>"Парабола"</v>
      </c>
    </row>
    <row r="8719" spans="1:5" x14ac:dyDescent="0.15">
      <c r="A8719" s="34">
        <v>43991.416666666664</v>
      </c>
      <c r="B8719">
        <v>3</v>
      </c>
      <c r="C8719">
        <f t="shared" si="272"/>
        <v>6</v>
      </c>
      <c r="D8719">
        <f t="shared" si="273"/>
        <v>2020</v>
      </c>
      <c r="E8719" t="str">
        <f>VLOOKUP(B8719,'Справочник по тт'!$A$1:$C$5,3,0)</f>
        <v>"Парабола"</v>
      </c>
    </row>
    <row r="8720" spans="1:5" x14ac:dyDescent="0.15">
      <c r="A8720" s="34">
        <v>43991.416666666664</v>
      </c>
      <c r="B8720">
        <v>3</v>
      </c>
      <c r="C8720">
        <f t="shared" si="272"/>
        <v>6</v>
      </c>
      <c r="D8720">
        <f t="shared" si="273"/>
        <v>2020</v>
      </c>
      <c r="E8720" t="str">
        <f>VLOOKUP(B8720,'Справочник по тт'!$A$1:$C$5,3,0)</f>
        <v>"Парабола"</v>
      </c>
    </row>
    <row r="8721" spans="1:5" x14ac:dyDescent="0.15">
      <c r="A8721" s="34">
        <v>43991.416666666664</v>
      </c>
      <c r="B8721">
        <v>3</v>
      </c>
      <c r="C8721">
        <f t="shared" si="272"/>
        <v>6</v>
      </c>
      <c r="D8721">
        <f t="shared" si="273"/>
        <v>2020</v>
      </c>
      <c r="E8721" t="str">
        <f>VLOOKUP(B8721,'Справочник по тт'!$A$1:$C$5,3,0)</f>
        <v>"Парабола"</v>
      </c>
    </row>
    <row r="8722" spans="1:5" x14ac:dyDescent="0.15">
      <c r="A8722" s="34">
        <v>43991.416666666664</v>
      </c>
      <c r="B8722">
        <v>3</v>
      </c>
      <c r="C8722">
        <f t="shared" si="272"/>
        <v>6</v>
      </c>
      <c r="D8722">
        <f t="shared" si="273"/>
        <v>2020</v>
      </c>
      <c r="E8722" t="str">
        <f>VLOOKUP(B8722,'Справочник по тт'!$A$1:$C$5,3,0)</f>
        <v>"Парабола"</v>
      </c>
    </row>
    <row r="8723" spans="1:5" x14ac:dyDescent="0.15">
      <c r="A8723" s="34">
        <v>43991.416666666664</v>
      </c>
      <c r="B8723">
        <v>3</v>
      </c>
      <c r="C8723">
        <f t="shared" si="272"/>
        <v>6</v>
      </c>
      <c r="D8723">
        <f t="shared" si="273"/>
        <v>2020</v>
      </c>
      <c r="E8723" t="str">
        <f>VLOOKUP(B8723,'Справочник по тт'!$A$1:$C$5,3,0)</f>
        <v>"Парабола"</v>
      </c>
    </row>
    <row r="8724" spans="1:5" x14ac:dyDescent="0.15">
      <c r="A8724" s="34">
        <v>43991.416666666664</v>
      </c>
      <c r="B8724">
        <v>3</v>
      </c>
      <c r="C8724">
        <f t="shared" si="272"/>
        <v>6</v>
      </c>
      <c r="D8724">
        <f t="shared" si="273"/>
        <v>2020</v>
      </c>
      <c r="E8724" t="str">
        <f>VLOOKUP(B8724,'Справочник по тт'!$A$1:$C$5,3,0)</f>
        <v>"Парабола"</v>
      </c>
    </row>
    <row r="8725" spans="1:5" x14ac:dyDescent="0.15">
      <c r="A8725" s="34">
        <v>43991.416666666664</v>
      </c>
      <c r="B8725">
        <v>3</v>
      </c>
      <c r="C8725">
        <f t="shared" si="272"/>
        <v>6</v>
      </c>
      <c r="D8725">
        <f t="shared" si="273"/>
        <v>2020</v>
      </c>
      <c r="E8725" t="str">
        <f>VLOOKUP(B8725,'Справочник по тт'!$A$1:$C$5,3,0)</f>
        <v>"Парабола"</v>
      </c>
    </row>
    <row r="8726" spans="1:5" x14ac:dyDescent="0.15">
      <c r="A8726" s="34">
        <v>43991.416666666664</v>
      </c>
      <c r="B8726">
        <v>3</v>
      </c>
      <c r="C8726">
        <f t="shared" si="272"/>
        <v>6</v>
      </c>
      <c r="D8726">
        <f t="shared" si="273"/>
        <v>2020</v>
      </c>
      <c r="E8726" t="str">
        <f>VLOOKUP(B8726,'Справочник по тт'!$A$1:$C$5,3,0)</f>
        <v>"Парабола"</v>
      </c>
    </row>
    <row r="8727" spans="1:5" x14ac:dyDescent="0.15">
      <c r="A8727" s="34">
        <v>43991.416666666664</v>
      </c>
      <c r="B8727">
        <v>3</v>
      </c>
      <c r="C8727">
        <f t="shared" si="272"/>
        <v>6</v>
      </c>
      <c r="D8727">
        <f t="shared" si="273"/>
        <v>2020</v>
      </c>
      <c r="E8727" t="str">
        <f>VLOOKUP(B8727,'Справочник по тт'!$A$1:$C$5,3,0)</f>
        <v>"Парабола"</v>
      </c>
    </row>
    <row r="8728" spans="1:5" x14ac:dyDescent="0.15">
      <c r="A8728" s="34">
        <v>43991.416666666664</v>
      </c>
      <c r="B8728">
        <v>3</v>
      </c>
      <c r="C8728">
        <f t="shared" si="272"/>
        <v>6</v>
      </c>
      <c r="D8728">
        <f t="shared" si="273"/>
        <v>2020</v>
      </c>
      <c r="E8728" t="str">
        <f>VLOOKUP(B8728,'Справочник по тт'!$A$1:$C$5,3,0)</f>
        <v>"Парабола"</v>
      </c>
    </row>
    <row r="8729" spans="1:5" x14ac:dyDescent="0.15">
      <c r="A8729" s="34">
        <v>43991.416666666664</v>
      </c>
      <c r="B8729">
        <v>3</v>
      </c>
      <c r="C8729">
        <f t="shared" si="272"/>
        <v>6</v>
      </c>
      <c r="D8729">
        <f t="shared" si="273"/>
        <v>2020</v>
      </c>
      <c r="E8729" t="str">
        <f>VLOOKUP(B8729,'Справочник по тт'!$A$1:$C$5,3,0)</f>
        <v>"Парабола"</v>
      </c>
    </row>
    <row r="8730" spans="1:5" x14ac:dyDescent="0.15">
      <c r="A8730" s="34">
        <v>43991.416666666664</v>
      </c>
      <c r="B8730">
        <v>3</v>
      </c>
      <c r="C8730">
        <f t="shared" si="272"/>
        <v>6</v>
      </c>
      <c r="D8730">
        <f t="shared" si="273"/>
        <v>2020</v>
      </c>
      <c r="E8730" t="str">
        <f>VLOOKUP(B8730,'Справочник по тт'!$A$1:$C$5,3,0)</f>
        <v>"Парабола"</v>
      </c>
    </row>
    <row r="8731" spans="1:5" x14ac:dyDescent="0.15">
      <c r="A8731" s="34">
        <v>43991.416666666664</v>
      </c>
      <c r="B8731">
        <v>3</v>
      </c>
      <c r="C8731">
        <f t="shared" si="272"/>
        <v>6</v>
      </c>
      <c r="D8731">
        <f t="shared" si="273"/>
        <v>2020</v>
      </c>
      <c r="E8731" t="str">
        <f>VLOOKUP(B8731,'Справочник по тт'!$A$1:$C$5,3,0)</f>
        <v>"Парабола"</v>
      </c>
    </row>
    <row r="8732" spans="1:5" x14ac:dyDescent="0.15">
      <c r="A8732" s="34">
        <v>43991.416666666664</v>
      </c>
      <c r="B8732">
        <v>3</v>
      </c>
      <c r="C8732">
        <f t="shared" si="272"/>
        <v>6</v>
      </c>
      <c r="D8732">
        <f t="shared" si="273"/>
        <v>2020</v>
      </c>
      <c r="E8732" t="str">
        <f>VLOOKUP(B8732,'Справочник по тт'!$A$1:$C$5,3,0)</f>
        <v>"Парабола"</v>
      </c>
    </row>
    <row r="8733" spans="1:5" x14ac:dyDescent="0.15">
      <c r="A8733" s="34">
        <v>43991.416666666664</v>
      </c>
      <c r="B8733">
        <v>3</v>
      </c>
      <c r="C8733">
        <f t="shared" si="272"/>
        <v>6</v>
      </c>
      <c r="D8733">
        <f t="shared" si="273"/>
        <v>2020</v>
      </c>
      <c r="E8733" t="str">
        <f>VLOOKUP(B8733,'Справочник по тт'!$A$1:$C$5,3,0)</f>
        <v>"Парабола"</v>
      </c>
    </row>
    <row r="8734" spans="1:5" x14ac:dyDescent="0.15">
      <c r="A8734" s="34">
        <v>43991.417361111111</v>
      </c>
      <c r="B8734">
        <v>3</v>
      </c>
      <c r="C8734">
        <f t="shared" si="272"/>
        <v>6</v>
      </c>
      <c r="D8734">
        <f t="shared" si="273"/>
        <v>2020</v>
      </c>
      <c r="E8734" t="str">
        <f>VLOOKUP(B8734,'Справочник по тт'!$A$1:$C$5,3,0)</f>
        <v>"Парабола"</v>
      </c>
    </row>
    <row r="8735" spans="1:5" x14ac:dyDescent="0.15">
      <c r="A8735" s="34">
        <v>43991.458333333336</v>
      </c>
      <c r="B8735">
        <v>3</v>
      </c>
      <c r="C8735">
        <f t="shared" si="272"/>
        <v>6</v>
      </c>
      <c r="D8735">
        <f t="shared" si="273"/>
        <v>2020</v>
      </c>
      <c r="E8735" t="str">
        <f>VLOOKUP(B8735,'Справочник по тт'!$A$1:$C$5,3,0)</f>
        <v>"Парабола"</v>
      </c>
    </row>
    <row r="8736" spans="1:5" x14ac:dyDescent="0.15">
      <c r="A8736" s="34">
        <v>43991.458333333336</v>
      </c>
      <c r="B8736">
        <v>3</v>
      </c>
      <c r="C8736">
        <f t="shared" si="272"/>
        <v>6</v>
      </c>
      <c r="D8736">
        <f t="shared" si="273"/>
        <v>2020</v>
      </c>
      <c r="E8736" t="str">
        <f>VLOOKUP(B8736,'Справочник по тт'!$A$1:$C$5,3,0)</f>
        <v>"Парабола"</v>
      </c>
    </row>
    <row r="8737" spans="1:5" x14ac:dyDescent="0.15">
      <c r="A8737" s="34">
        <v>43991.458333333336</v>
      </c>
      <c r="B8737">
        <v>3</v>
      </c>
      <c r="C8737">
        <f t="shared" si="272"/>
        <v>6</v>
      </c>
      <c r="D8737">
        <f t="shared" si="273"/>
        <v>2020</v>
      </c>
      <c r="E8737" t="str">
        <f>VLOOKUP(B8737,'Справочник по тт'!$A$1:$C$5,3,0)</f>
        <v>"Парабола"</v>
      </c>
    </row>
    <row r="8738" spans="1:5" x14ac:dyDescent="0.15">
      <c r="A8738" s="34">
        <v>43991.5</v>
      </c>
      <c r="B8738">
        <v>3</v>
      </c>
      <c r="C8738">
        <f t="shared" si="272"/>
        <v>6</v>
      </c>
      <c r="D8738">
        <f t="shared" si="273"/>
        <v>2020</v>
      </c>
      <c r="E8738" t="str">
        <f>VLOOKUP(B8738,'Справочник по тт'!$A$1:$C$5,3,0)</f>
        <v>"Парабола"</v>
      </c>
    </row>
    <row r="8739" spans="1:5" x14ac:dyDescent="0.15">
      <c r="A8739" s="34">
        <v>43991.527083333334</v>
      </c>
      <c r="B8739">
        <v>3</v>
      </c>
      <c r="C8739">
        <f t="shared" si="272"/>
        <v>6</v>
      </c>
      <c r="D8739">
        <f t="shared" si="273"/>
        <v>2020</v>
      </c>
      <c r="E8739" t="str">
        <f>VLOOKUP(B8739,'Справочник по тт'!$A$1:$C$5,3,0)</f>
        <v>"Парабола"</v>
      </c>
    </row>
    <row r="8740" spans="1:5" x14ac:dyDescent="0.15">
      <c r="A8740" s="34">
        <v>43991.53125</v>
      </c>
      <c r="B8740">
        <v>3</v>
      </c>
      <c r="C8740">
        <f t="shared" si="272"/>
        <v>6</v>
      </c>
      <c r="D8740">
        <f t="shared" si="273"/>
        <v>2020</v>
      </c>
      <c r="E8740" t="str">
        <f>VLOOKUP(B8740,'Справочник по тт'!$A$1:$C$5,3,0)</f>
        <v>"Парабола"</v>
      </c>
    </row>
    <row r="8741" spans="1:5" x14ac:dyDescent="0.15">
      <c r="A8741" s="34">
        <v>43991.541666666664</v>
      </c>
      <c r="B8741">
        <v>3</v>
      </c>
      <c r="C8741">
        <f t="shared" si="272"/>
        <v>6</v>
      </c>
      <c r="D8741">
        <f t="shared" si="273"/>
        <v>2020</v>
      </c>
      <c r="E8741" t="str">
        <f>VLOOKUP(B8741,'Справочник по тт'!$A$1:$C$5,3,0)</f>
        <v>"Парабола"</v>
      </c>
    </row>
    <row r="8742" spans="1:5" x14ac:dyDescent="0.15">
      <c r="A8742" s="34">
        <v>43991.541666666664</v>
      </c>
      <c r="B8742">
        <v>3</v>
      </c>
      <c r="C8742">
        <f t="shared" si="272"/>
        <v>6</v>
      </c>
      <c r="D8742">
        <f t="shared" si="273"/>
        <v>2020</v>
      </c>
      <c r="E8742" t="str">
        <f>VLOOKUP(B8742,'Справочник по тт'!$A$1:$C$5,3,0)</f>
        <v>"Парабола"</v>
      </c>
    </row>
    <row r="8743" spans="1:5" x14ac:dyDescent="0.15">
      <c r="A8743" s="34">
        <v>43991.541666666664</v>
      </c>
      <c r="B8743">
        <v>3</v>
      </c>
      <c r="C8743">
        <f t="shared" si="272"/>
        <v>6</v>
      </c>
      <c r="D8743">
        <f t="shared" si="273"/>
        <v>2020</v>
      </c>
      <c r="E8743" t="str">
        <f>VLOOKUP(B8743,'Справочник по тт'!$A$1:$C$5,3,0)</f>
        <v>"Парабола"</v>
      </c>
    </row>
    <row r="8744" spans="1:5" x14ac:dyDescent="0.15">
      <c r="A8744" s="34">
        <v>43991.541666666664</v>
      </c>
      <c r="B8744">
        <v>3</v>
      </c>
      <c r="C8744">
        <f t="shared" si="272"/>
        <v>6</v>
      </c>
      <c r="D8744">
        <f t="shared" si="273"/>
        <v>2020</v>
      </c>
      <c r="E8744" t="str">
        <f>VLOOKUP(B8744,'Справочник по тт'!$A$1:$C$5,3,0)</f>
        <v>"Парабола"</v>
      </c>
    </row>
    <row r="8745" spans="1:5" x14ac:dyDescent="0.15">
      <c r="A8745" s="34">
        <v>43991.541666666664</v>
      </c>
      <c r="B8745">
        <v>3</v>
      </c>
      <c r="C8745">
        <f t="shared" si="272"/>
        <v>6</v>
      </c>
      <c r="D8745">
        <f t="shared" si="273"/>
        <v>2020</v>
      </c>
      <c r="E8745" t="str">
        <f>VLOOKUP(B8745,'Справочник по тт'!$A$1:$C$5,3,0)</f>
        <v>"Парабола"</v>
      </c>
    </row>
    <row r="8746" spans="1:5" x14ac:dyDescent="0.15">
      <c r="A8746" s="34">
        <v>43991.541666666664</v>
      </c>
      <c r="B8746">
        <v>3</v>
      </c>
      <c r="C8746">
        <f t="shared" si="272"/>
        <v>6</v>
      </c>
      <c r="D8746">
        <f t="shared" si="273"/>
        <v>2020</v>
      </c>
      <c r="E8746" t="str">
        <f>VLOOKUP(B8746,'Справочник по тт'!$A$1:$C$5,3,0)</f>
        <v>"Парабола"</v>
      </c>
    </row>
    <row r="8747" spans="1:5" x14ac:dyDescent="0.15">
      <c r="A8747" s="34">
        <v>43991.548622685186</v>
      </c>
      <c r="B8747">
        <v>3</v>
      </c>
      <c r="C8747">
        <f t="shared" si="272"/>
        <v>6</v>
      </c>
      <c r="D8747">
        <f t="shared" si="273"/>
        <v>2020</v>
      </c>
      <c r="E8747" t="str">
        <f>VLOOKUP(B8747,'Справочник по тт'!$A$1:$C$5,3,0)</f>
        <v>"Парабола"</v>
      </c>
    </row>
    <row r="8748" spans="1:5" x14ac:dyDescent="0.15">
      <c r="A8748" s="34">
        <v>43991.559027777781</v>
      </c>
      <c r="B8748">
        <v>3</v>
      </c>
      <c r="C8748">
        <f t="shared" si="272"/>
        <v>6</v>
      </c>
      <c r="D8748">
        <f t="shared" si="273"/>
        <v>2020</v>
      </c>
      <c r="E8748" t="str">
        <f>VLOOKUP(B8748,'Справочник по тт'!$A$1:$C$5,3,0)</f>
        <v>"Парабола"</v>
      </c>
    </row>
    <row r="8749" spans="1:5" x14ac:dyDescent="0.15">
      <c r="A8749" s="34">
        <v>43991.583333333336</v>
      </c>
      <c r="B8749">
        <v>3</v>
      </c>
      <c r="C8749">
        <f t="shared" si="272"/>
        <v>6</v>
      </c>
      <c r="D8749">
        <f t="shared" si="273"/>
        <v>2020</v>
      </c>
      <c r="E8749" t="str">
        <f>VLOOKUP(B8749,'Справочник по тт'!$A$1:$C$5,3,0)</f>
        <v>"Парабола"</v>
      </c>
    </row>
    <row r="8750" spans="1:5" x14ac:dyDescent="0.15">
      <c r="A8750" s="34">
        <v>43991.583333333336</v>
      </c>
      <c r="B8750">
        <v>3</v>
      </c>
      <c r="C8750">
        <f t="shared" si="272"/>
        <v>6</v>
      </c>
      <c r="D8750">
        <f t="shared" si="273"/>
        <v>2020</v>
      </c>
      <c r="E8750" t="str">
        <f>VLOOKUP(B8750,'Справочник по тт'!$A$1:$C$5,3,0)</f>
        <v>"Парабола"</v>
      </c>
    </row>
    <row r="8751" spans="1:5" x14ac:dyDescent="0.15">
      <c r="A8751" s="34">
        <v>43991.583333333336</v>
      </c>
      <c r="B8751">
        <v>3</v>
      </c>
      <c r="C8751">
        <f t="shared" si="272"/>
        <v>6</v>
      </c>
      <c r="D8751">
        <f t="shared" si="273"/>
        <v>2020</v>
      </c>
      <c r="E8751" t="str">
        <f>VLOOKUP(B8751,'Справочник по тт'!$A$1:$C$5,3,0)</f>
        <v>"Парабола"</v>
      </c>
    </row>
    <row r="8752" spans="1:5" x14ac:dyDescent="0.15">
      <c r="A8752" s="34">
        <v>43991.583333333336</v>
      </c>
      <c r="B8752">
        <v>3</v>
      </c>
      <c r="C8752">
        <f t="shared" si="272"/>
        <v>6</v>
      </c>
      <c r="D8752">
        <f t="shared" si="273"/>
        <v>2020</v>
      </c>
      <c r="E8752" t="str">
        <f>VLOOKUP(B8752,'Справочник по тт'!$A$1:$C$5,3,0)</f>
        <v>"Парабола"</v>
      </c>
    </row>
    <row r="8753" spans="1:5" x14ac:dyDescent="0.15">
      <c r="A8753" s="34">
        <v>43991.590277777781</v>
      </c>
      <c r="B8753">
        <v>3</v>
      </c>
      <c r="C8753">
        <f t="shared" si="272"/>
        <v>6</v>
      </c>
      <c r="D8753">
        <f t="shared" si="273"/>
        <v>2020</v>
      </c>
      <c r="E8753" t="str">
        <f>VLOOKUP(B8753,'Справочник по тт'!$A$1:$C$5,3,0)</f>
        <v>"Парабола"</v>
      </c>
    </row>
    <row r="8754" spans="1:5" x14ac:dyDescent="0.15">
      <c r="A8754" s="34">
        <v>43991.601354166669</v>
      </c>
      <c r="B8754">
        <v>3</v>
      </c>
      <c r="C8754">
        <f t="shared" si="272"/>
        <v>6</v>
      </c>
      <c r="D8754">
        <f t="shared" si="273"/>
        <v>2020</v>
      </c>
      <c r="E8754" t="str">
        <f>VLOOKUP(B8754,'Справочник по тт'!$A$1:$C$5,3,0)</f>
        <v>"Парабола"</v>
      </c>
    </row>
    <row r="8755" spans="1:5" x14ac:dyDescent="0.15">
      <c r="A8755" s="34">
        <v>43991.625</v>
      </c>
      <c r="B8755">
        <v>3</v>
      </c>
      <c r="C8755">
        <f t="shared" si="272"/>
        <v>6</v>
      </c>
      <c r="D8755">
        <f t="shared" si="273"/>
        <v>2020</v>
      </c>
      <c r="E8755" t="str">
        <f>VLOOKUP(B8755,'Справочник по тт'!$A$1:$C$5,3,0)</f>
        <v>"Парабола"</v>
      </c>
    </row>
    <row r="8756" spans="1:5" x14ac:dyDescent="0.15">
      <c r="A8756" s="34">
        <v>43991.625</v>
      </c>
      <c r="B8756">
        <v>3</v>
      </c>
      <c r="C8756">
        <f t="shared" si="272"/>
        <v>6</v>
      </c>
      <c r="D8756">
        <f t="shared" si="273"/>
        <v>2020</v>
      </c>
      <c r="E8756" t="str">
        <f>VLOOKUP(B8756,'Справочник по тт'!$A$1:$C$5,3,0)</f>
        <v>"Парабола"</v>
      </c>
    </row>
    <row r="8757" spans="1:5" x14ac:dyDescent="0.15">
      <c r="A8757" s="34">
        <v>43991.625</v>
      </c>
      <c r="B8757">
        <v>3</v>
      </c>
      <c r="C8757">
        <f t="shared" si="272"/>
        <v>6</v>
      </c>
      <c r="D8757">
        <f t="shared" si="273"/>
        <v>2020</v>
      </c>
      <c r="E8757" t="str">
        <f>VLOOKUP(B8757,'Справочник по тт'!$A$1:$C$5,3,0)</f>
        <v>"Парабола"</v>
      </c>
    </row>
    <row r="8758" spans="1:5" x14ac:dyDescent="0.15">
      <c r="A8758" s="34">
        <v>43991.625</v>
      </c>
      <c r="B8758">
        <v>3</v>
      </c>
      <c r="C8758">
        <f t="shared" si="272"/>
        <v>6</v>
      </c>
      <c r="D8758">
        <f t="shared" si="273"/>
        <v>2020</v>
      </c>
      <c r="E8758" t="str">
        <f>VLOOKUP(B8758,'Справочник по тт'!$A$1:$C$5,3,0)</f>
        <v>"Парабола"</v>
      </c>
    </row>
    <row r="8759" spans="1:5" x14ac:dyDescent="0.15">
      <c r="A8759" s="34">
        <v>43991.625</v>
      </c>
      <c r="B8759">
        <v>3</v>
      </c>
      <c r="C8759">
        <f t="shared" si="272"/>
        <v>6</v>
      </c>
      <c r="D8759">
        <f t="shared" si="273"/>
        <v>2020</v>
      </c>
      <c r="E8759" t="str">
        <f>VLOOKUP(B8759,'Справочник по тт'!$A$1:$C$5,3,0)</f>
        <v>"Парабола"</v>
      </c>
    </row>
    <row r="8760" spans="1:5" x14ac:dyDescent="0.15">
      <c r="A8760" s="34">
        <v>43991.625</v>
      </c>
      <c r="B8760">
        <v>3</v>
      </c>
      <c r="C8760">
        <f t="shared" si="272"/>
        <v>6</v>
      </c>
      <c r="D8760">
        <f t="shared" si="273"/>
        <v>2020</v>
      </c>
      <c r="E8760" t="str">
        <f>VLOOKUP(B8760,'Справочник по тт'!$A$1:$C$5,3,0)</f>
        <v>"Парабола"</v>
      </c>
    </row>
    <row r="8761" spans="1:5" x14ac:dyDescent="0.15">
      <c r="A8761" s="34">
        <v>43991.625</v>
      </c>
      <c r="B8761">
        <v>3</v>
      </c>
      <c r="C8761">
        <f t="shared" si="272"/>
        <v>6</v>
      </c>
      <c r="D8761">
        <f t="shared" si="273"/>
        <v>2020</v>
      </c>
      <c r="E8761" t="str">
        <f>VLOOKUP(B8761,'Справочник по тт'!$A$1:$C$5,3,0)</f>
        <v>"Парабола"</v>
      </c>
    </row>
    <row r="8762" spans="1:5" x14ac:dyDescent="0.15">
      <c r="A8762" s="34">
        <v>43991.625</v>
      </c>
      <c r="B8762">
        <v>3</v>
      </c>
      <c r="C8762">
        <f t="shared" si="272"/>
        <v>6</v>
      </c>
      <c r="D8762">
        <f t="shared" si="273"/>
        <v>2020</v>
      </c>
      <c r="E8762" t="str">
        <f>VLOOKUP(B8762,'Справочник по тт'!$A$1:$C$5,3,0)</f>
        <v>"Парабола"</v>
      </c>
    </row>
    <row r="8763" spans="1:5" x14ac:dyDescent="0.15">
      <c r="A8763" s="34">
        <v>43991.625</v>
      </c>
      <c r="B8763">
        <v>3</v>
      </c>
      <c r="C8763">
        <f t="shared" si="272"/>
        <v>6</v>
      </c>
      <c r="D8763">
        <f t="shared" si="273"/>
        <v>2020</v>
      </c>
      <c r="E8763" t="str">
        <f>VLOOKUP(B8763,'Справочник по тт'!$A$1:$C$5,3,0)</f>
        <v>"Парабола"</v>
      </c>
    </row>
    <row r="8764" spans="1:5" x14ac:dyDescent="0.15">
      <c r="A8764" s="34">
        <v>43991.625</v>
      </c>
      <c r="B8764">
        <v>3</v>
      </c>
      <c r="C8764">
        <f t="shared" si="272"/>
        <v>6</v>
      </c>
      <c r="D8764">
        <f t="shared" si="273"/>
        <v>2020</v>
      </c>
      <c r="E8764" t="str">
        <f>VLOOKUP(B8764,'Справочник по тт'!$A$1:$C$5,3,0)</f>
        <v>"Парабола"</v>
      </c>
    </row>
    <row r="8765" spans="1:5" x14ac:dyDescent="0.15">
      <c r="A8765" s="34">
        <v>43991.659722222219</v>
      </c>
      <c r="B8765">
        <v>3</v>
      </c>
      <c r="C8765">
        <f t="shared" si="272"/>
        <v>6</v>
      </c>
      <c r="D8765">
        <f t="shared" si="273"/>
        <v>2020</v>
      </c>
      <c r="E8765" t="str">
        <f>VLOOKUP(B8765,'Справочник по тт'!$A$1:$C$5,3,0)</f>
        <v>"Парабола"</v>
      </c>
    </row>
    <row r="8766" spans="1:5" x14ac:dyDescent="0.15">
      <c r="A8766" s="34">
        <v>43991.666666666664</v>
      </c>
      <c r="B8766">
        <v>3</v>
      </c>
      <c r="C8766">
        <f t="shared" si="272"/>
        <v>6</v>
      </c>
      <c r="D8766">
        <f t="shared" si="273"/>
        <v>2020</v>
      </c>
      <c r="E8766" t="str">
        <f>VLOOKUP(B8766,'Справочник по тт'!$A$1:$C$5,3,0)</f>
        <v>"Парабола"</v>
      </c>
    </row>
    <row r="8767" spans="1:5" x14ac:dyDescent="0.15">
      <c r="A8767" s="34">
        <v>43991.6875</v>
      </c>
      <c r="B8767">
        <v>3</v>
      </c>
      <c r="C8767">
        <f t="shared" si="272"/>
        <v>6</v>
      </c>
      <c r="D8767">
        <f t="shared" si="273"/>
        <v>2020</v>
      </c>
      <c r="E8767" t="str">
        <f>VLOOKUP(B8767,'Справочник по тт'!$A$1:$C$5,3,0)</f>
        <v>"Парабола"</v>
      </c>
    </row>
    <row r="8768" spans="1:5" x14ac:dyDescent="0.15">
      <c r="A8768" s="34">
        <v>43991.688194444447</v>
      </c>
      <c r="B8768">
        <v>3</v>
      </c>
      <c r="C8768">
        <f t="shared" si="272"/>
        <v>6</v>
      </c>
      <c r="D8768">
        <f t="shared" si="273"/>
        <v>2020</v>
      </c>
      <c r="E8768" t="str">
        <f>VLOOKUP(B8768,'Справочник по тт'!$A$1:$C$5,3,0)</f>
        <v>"Парабола"</v>
      </c>
    </row>
    <row r="8769" spans="1:5" x14ac:dyDescent="0.15">
      <c r="A8769" s="34">
        <v>43991.708333333336</v>
      </c>
      <c r="B8769">
        <v>3</v>
      </c>
      <c r="C8769">
        <f t="shared" si="272"/>
        <v>6</v>
      </c>
      <c r="D8769">
        <f t="shared" si="273"/>
        <v>2020</v>
      </c>
      <c r="E8769" t="str">
        <f>VLOOKUP(B8769,'Справочник по тт'!$A$1:$C$5,3,0)</f>
        <v>"Парабола"</v>
      </c>
    </row>
    <row r="8770" spans="1:5" x14ac:dyDescent="0.15">
      <c r="A8770" s="34">
        <v>43991.708333333336</v>
      </c>
      <c r="B8770">
        <v>3</v>
      </c>
      <c r="C8770">
        <f t="shared" ref="C8770:C8833" si="274">MONTH(A8770)</f>
        <v>6</v>
      </c>
      <c r="D8770">
        <f t="shared" ref="D8770:D8833" si="275">YEAR(A8770)</f>
        <v>2020</v>
      </c>
      <c r="E8770" t="str">
        <f>VLOOKUP(B8770,'Справочник по тт'!$A$1:$C$5,3,0)</f>
        <v>"Парабола"</v>
      </c>
    </row>
    <row r="8771" spans="1:5" x14ac:dyDescent="0.15">
      <c r="A8771" s="34">
        <v>43991.748611111114</v>
      </c>
      <c r="B8771">
        <v>3</v>
      </c>
      <c r="C8771">
        <f t="shared" si="274"/>
        <v>6</v>
      </c>
      <c r="D8771">
        <f t="shared" si="275"/>
        <v>2020</v>
      </c>
      <c r="E8771" t="str">
        <f>VLOOKUP(B8771,'Справочник по тт'!$A$1:$C$5,3,0)</f>
        <v>"Парабола"</v>
      </c>
    </row>
    <row r="8772" spans="1:5" x14ac:dyDescent="0.15">
      <c r="A8772" s="34">
        <v>43991.75</v>
      </c>
      <c r="B8772">
        <v>3</v>
      </c>
      <c r="C8772">
        <f t="shared" si="274"/>
        <v>6</v>
      </c>
      <c r="D8772">
        <f t="shared" si="275"/>
        <v>2020</v>
      </c>
      <c r="E8772" t="str">
        <f>VLOOKUP(B8772,'Справочник по тт'!$A$1:$C$5,3,0)</f>
        <v>"Парабола"</v>
      </c>
    </row>
    <row r="8773" spans="1:5" x14ac:dyDescent="0.15">
      <c r="A8773" s="34">
        <v>43991.75</v>
      </c>
      <c r="B8773">
        <v>3</v>
      </c>
      <c r="C8773">
        <f t="shared" si="274"/>
        <v>6</v>
      </c>
      <c r="D8773">
        <f t="shared" si="275"/>
        <v>2020</v>
      </c>
      <c r="E8773" t="str">
        <f>VLOOKUP(B8773,'Справочник по тт'!$A$1:$C$5,3,0)</f>
        <v>"Парабола"</v>
      </c>
    </row>
    <row r="8774" spans="1:5" x14ac:dyDescent="0.15">
      <c r="A8774" s="34">
        <v>43991.769861111112</v>
      </c>
      <c r="B8774">
        <v>3</v>
      </c>
      <c r="C8774">
        <f t="shared" si="274"/>
        <v>6</v>
      </c>
      <c r="D8774">
        <f t="shared" si="275"/>
        <v>2020</v>
      </c>
      <c r="E8774" t="str">
        <f>VLOOKUP(B8774,'Справочник по тт'!$A$1:$C$5,3,0)</f>
        <v>"Парабола"</v>
      </c>
    </row>
    <row r="8775" spans="1:5" x14ac:dyDescent="0.15">
      <c r="A8775" s="34">
        <v>43991.791666666664</v>
      </c>
      <c r="B8775">
        <v>3</v>
      </c>
      <c r="C8775">
        <f t="shared" si="274"/>
        <v>6</v>
      </c>
      <c r="D8775">
        <f t="shared" si="275"/>
        <v>2020</v>
      </c>
      <c r="E8775" t="str">
        <f>VLOOKUP(B8775,'Справочник по тт'!$A$1:$C$5,3,0)</f>
        <v>"Парабола"</v>
      </c>
    </row>
    <row r="8776" spans="1:5" x14ac:dyDescent="0.15">
      <c r="A8776" s="34">
        <v>43991.791666666664</v>
      </c>
      <c r="B8776">
        <v>3</v>
      </c>
      <c r="C8776">
        <f t="shared" si="274"/>
        <v>6</v>
      </c>
      <c r="D8776">
        <f t="shared" si="275"/>
        <v>2020</v>
      </c>
      <c r="E8776" t="str">
        <f>VLOOKUP(B8776,'Справочник по тт'!$A$1:$C$5,3,0)</f>
        <v>"Парабола"</v>
      </c>
    </row>
    <row r="8777" spans="1:5" x14ac:dyDescent="0.15">
      <c r="A8777" s="34">
        <v>43991.792361111111</v>
      </c>
      <c r="B8777">
        <v>3</v>
      </c>
      <c r="C8777">
        <f t="shared" si="274"/>
        <v>6</v>
      </c>
      <c r="D8777">
        <f t="shared" si="275"/>
        <v>2020</v>
      </c>
      <c r="E8777" t="str">
        <f>VLOOKUP(B8777,'Справочник по тт'!$A$1:$C$5,3,0)</f>
        <v>"Парабола"</v>
      </c>
    </row>
    <row r="8778" spans="1:5" x14ac:dyDescent="0.15">
      <c r="A8778" s="34">
        <v>43991.795138888891</v>
      </c>
      <c r="B8778">
        <v>3</v>
      </c>
      <c r="C8778">
        <f t="shared" si="274"/>
        <v>6</v>
      </c>
      <c r="D8778">
        <f t="shared" si="275"/>
        <v>2020</v>
      </c>
      <c r="E8778" t="str">
        <f>VLOOKUP(B8778,'Справочник по тт'!$A$1:$C$5,3,0)</f>
        <v>"Парабола"</v>
      </c>
    </row>
    <row r="8779" spans="1:5" x14ac:dyDescent="0.15">
      <c r="A8779" s="34">
        <v>43991.833333333336</v>
      </c>
      <c r="B8779">
        <v>3</v>
      </c>
      <c r="C8779">
        <f t="shared" si="274"/>
        <v>6</v>
      </c>
      <c r="D8779">
        <f t="shared" si="275"/>
        <v>2020</v>
      </c>
      <c r="E8779" t="str">
        <f>VLOOKUP(B8779,'Справочник по тт'!$A$1:$C$5,3,0)</f>
        <v>"Парабола"</v>
      </c>
    </row>
    <row r="8780" spans="1:5" x14ac:dyDescent="0.15">
      <c r="A8780" s="34">
        <v>43991.875</v>
      </c>
      <c r="B8780">
        <v>3</v>
      </c>
      <c r="C8780">
        <f t="shared" si="274"/>
        <v>6</v>
      </c>
      <c r="D8780">
        <f t="shared" si="275"/>
        <v>2020</v>
      </c>
      <c r="E8780" t="str">
        <f>VLOOKUP(B8780,'Справочник по тт'!$A$1:$C$5,3,0)</f>
        <v>"Парабола"</v>
      </c>
    </row>
    <row r="8781" spans="1:5" x14ac:dyDescent="0.15">
      <c r="A8781" s="34">
        <v>43991.875</v>
      </c>
      <c r="B8781">
        <v>3</v>
      </c>
      <c r="C8781">
        <f t="shared" si="274"/>
        <v>6</v>
      </c>
      <c r="D8781">
        <f t="shared" si="275"/>
        <v>2020</v>
      </c>
      <c r="E8781" t="str">
        <f>VLOOKUP(B8781,'Справочник по тт'!$A$1:$C$5,3,0)</f>
        <v>"Парабола"</v>
      </c>
    </row>
    <row r="8782" spans="1:5" x14ac:dyDescent="0.15">
      <c r="A8782" s="34">
        <v>43991.916666666664</v>
      </c>
      <c r="B8782">
        <v>3</v>
      </c>
      <c r="C8782">
        <f t="shared" si="274"/>
        <v>6</v>
      </c>
      <c r="D8782">
        <f t="shared" si="275"/>
        <v>2020</v>
      </c>
      <c r="E8782" t="str">
        <f>VLOOKUP(B8782,'Справочник по тт'!$A$1:$C$5,3,0)</f>
        <v>"Парабола"</v>
      </c>
    </row>
    <row r="8783" spans="1:5" x14ac:dyDescent="0.15">
      <c r="A8783" s="34">
        <v>43991.958333333336</v>
      </c>
      <c r="B8783">
        <v>3</v>
      </c>
      <c r="C8783">
        <f t="shared" si="274"/>
        <v>6</v>
      </c>
      <c r="D8783">
        <f t="shared" si="275"/>
        <v>2020</v>
      </c>
      <c r="E8783" t="str">
        <f>VLOOKUP(B8783,'Справочник по тт'!$A$1:$C$5,3,0)</f>
        <v>"Парабола"</v>
      </c>
    </row>
    <row r="8784" spans="1:5" x14ac:dyDescent="0.15">
      <c r="A8784" s="34">
        <v>43991.958333333336</v>
      </c>
      <c r="B8784">
        <v>3</v>
      </c>
      <c r="C8784">
        <f t="shared" si="274"/>
        <v>6</v>
      </c>
      <c r="D8784">
        <f t="shared" si="275"/>
        <v>2020</v>
      </c>
      <c r="E8784" t="str">
        <f>VLOOKUP(B8784,'Справочник по тт'!$A$1:$C$5,3,0)</f>
        <v>"Парабола"</v>
      </c>
    </row>
    <row r="8785" spans="1:5" x14ac:dyDescent="0.15">
      <c r="A8785" s="34">
        <v>43992</v>
      </c>
      <c r="B8785">
        <v>3</v>
      </c>
      <c r="C8785">
        <f t="shared" si="274"/>
        <v>6</v>
      </c>
      <c r="D8785">
        <f t="shared" si="275"/>
        <v>2020</v>
      </c>
      <c r="E8785" t="str">
        <f>VLOOKUP(B8785,'Справочник по тт'!$A$1:$C$5,3,0)</f>
        <v>"Парабола"</v>
      </c>
    </row>
    <row r="8786" spans="1:5" x14ac:dyDescent="0.15">
      <c r="A8786" s="34">
        <v>43992.041666666664</v>
      </c>
      <c r="B8786">
        <v>3</v>
      </c>
      <c r="C8786">
        <f t="shared" si="274"/>
        <v>6</v>
      </c>
      <c r="D8786">
        <f t="shared" si="275"/>
        <v>2020</v>
      </c>
      <c r="E8786" t="str">
        <f>VLOOKUP(B8786,'Справочник по тт'!$A$1:$C$5,3,0)</f>
        <v>"Парабола"</v>
      </c>
    </row>
    <row r="8787" spans="1:5" x14ac:dyDescent="0.15">
      <c r="A8787" s="34">
        <v>43992.109722222223</v>
      </c>
      <c r="B8787">
        <v>3</v>
      </c>
      <c r="C8787">
        <f t="shared" si="274"/>
        <v>6</v>
      </c>
      <c r="D8787">
        <f t="shared" si="275"/>
        <v>2020</v>
      </c>
      <c r="E8787" t="str">
        <f>VLOOKUP(B8787,'Справочник по тт'!$A$1:$C$5,3,0)</f>
        <v>"Парабола"</v>
      </c>
    </row>
    <row r="8788" spans="1:5" x14ac:dyDescent="0.15">
      <c r="A8788" s="34">
        <v>43992.11041666667</v>
      </c>
      <c r="B8788">
        <v>3</v>
      </c>
      <c r="C8788">
        <f t="shared" si="274"/>
        <v>6</v>
      </c>
      <c r="D8788">
        <f t="shared" si="275"/>
        <v>2020</v>
      </c>
      <c r="E8788" t="str">
        <f>VLOOKUP(B8788,'Справочник по тт'!$A$1:$C$5,3,0)</f>
        <v>"Парабола"</v>
      </c>
    </row>
    <row r="8789" spans="1:5" x14ac:dyDescent="0.15">
      <c r="A8789" s="34">
        <v>43992.125</v>
      </c>
      <c r="B8789">
        <v>3</v>
      </c>
      <c r="C8789">
        <f t="shared" si="274"/>
        <v>6</v>
      </c>
      <c r="D8789">
        <f t="shared" si="275"/>
        <v>2020</v>
      </c>
      <c r="E8789" t="str">
        <f>VLOOKUP(B8789,'Справочник по тт'!$A$1:$C$5,3,0)</f>
        <v>"Парабола"</v>
      </c>
    </row>
    <row r="8790" spans="1:5" x14ac:dyDescent="0.15">
      <c r="A8790" s="34">
        <v>43992.208333333336</v>
      </c>
      <c r="B8790">
        <v>3</v>
      </c>
      <c r="C8790">
        <f t="shared" si="274"/>
        <v>6</v>
      </c>
      <c r="D8790">
        <f t="shared" si="275"/>
        <v>2020</v>
      </c>
      <c r="E8790" t="str">
        <f>VLOOKUP(B8790,'Справочник по тт'!$A$1:$C$5,3,0)</f>
        <v>"Парабола"</v>
      </c>
    </row>
    <row r="8791" spans="1:5" x14ac:dyDescent="0.15">
      <c r="A8791" s="34">
        <v>43992.25</v>
      </c>
      <c r="B8791">
        <v>3</v>
      </c>
      <c r="C8791">
        <f t="shared" si="274"/>
        <v>6</v>
      </c>
      <c r="D8791">
        <f t="shared" si="275"/>
        <v>2020</v>
      </c>
      <c r="E8791" t="str">
        <f>VLOOKUP(B8791,'Справочник по тт'!$A$1:$C$5,3,0)</f>
        <v>"Парабола"</v>
      </c>
    </row>
    <row r="8792" spans="1:5" x14ac:dyDescent="0.15">
      <c r="A8792" s="34">
        <v>43992.25</v>
      </c>
      <c r="B8792">
        <v>3</v>
      </c>
      <c r="C8792">
        <f t="shared" si="274"/>
        <v>6</v>
      </c>
      <c r="D8792">
        <f t="shared" si="275"/>
        <v>2020</v>
      </c>
      <c r="E8792" t="str">
        <f>VLOOKUP(B8792,'Справочник по тт'!$A$1:$C$5,3,0)</f>
        <v>"Парабола"</v>
      </c>
    </row>
    <row r="8793" spans="1:5" x14ac:dyDescent="0.15">
      <c r="A8793" s="34">
        <v>43992.3125</v>
      </c>
      <c r="B8793">
        <v>3</v>
      </c>
      <c r="C8793">
        <f t="shared" si="274"/>
        <v>6</v>
      </c>
      <c r="D8793">
        <f t="shared" si="275"/>
        <v>2020</v>
      </c>
      <c r="E8793" t="str">
        <f>VLOOKUP(B8793,'Справочник по тт'!$A$1:$C$5,3,0)</f>
        <v>"Парабола"</v>
      </c>
    </row>
    <row r="8794" spans="1:5" x14ac:dyDescent="0.15">
      <c r="A8794" s="34">
        <v>43992.3125</v>
      </c>
      <c r="B8794">
        <v>3</v>
      </c>
      <c r="C8794">
        <f t="shared" si="274"/>
        <v>6</v>
      </c>
      <c r="D8794">
        <f t="shared" si="275"/>
        <v>2020</v>
      </c>
      <c r="E8794" t="str">
        <f>VLOOKUP(B8794,'Справочник по тт'!$A$1:$C$5,3,0)</f>
        <v>"Парабола"</v>
      </c>
    </row>
    <row r="8795" spans="1:5" x14ac:dyDescent="0.15">
      <c r="A8795" s="34">
        <v>43992.333333333336</v>
      </c>
      <c r="B8795">
        <v>3</v>
      </c>
      <c r="C8795">
        <f t="shared" si="274"/>
        <v>6</v>
      </c>
      <c r="D8795">
        <f t="shared" si="275"/>
        <v>2020</v>
      </c>
      <c r="E8795" t="str">
        <f>VLOOKUP(B8795,'Справочник по тт'!$A$1:$C$5,3,0)</f>
        <v>"Парабола"</v>
      </c>
    </row>
    <row r="8796" spans="1:5" x14ac:dyDescent="0.15">
      <c r="A8796" s="34">
        <v>43992.333333333336</v>
      </c>
      <c r="B8796">
        <v>3</v>
      </c>
      <c r="C8796">
        <f t="shared" si="274"/>
        <v>6</v>
      </c>
      <c r="D8796">
        <f t="shared" si="275"/>
        <v>2020</v>
      </c>
      <c r="E8796" t="str">
        <f>VLOOKUP(B8796,'Справочник по тт'!$A$1:$C$5,3,0)</f>
        <v>"Парабола"</v>
      </c>
    </row>
    <row r="8797" spans="1:5" x14ac:dyDescent="0.15">
      <c r="A8797" s="34">
        <v>43992.333333333336</v>
      </c>
      <c r="B8797">
        <v>3</v>
      </c>
      <c r="C8797">
        <f t="shared" si="274"/>
        <v>6</v>
      </c>
      <c r="D8797">
        <f t="shared" si="275"/>
        <v>2020</v>
      </c>
      <c r="E8797" t="str">
        <f>VLOOKUP(B8797,'Справочник по тт'!$A$1:$C$5,3,0)</f>
        <v>"Парабола"</v>
      </c>
    </row>
    <row r="8798" spans="1:5" x14ac:dyDescent="0.15">
      <c r="A8798" s="34">
        <v>43992.333333333336</v>
      </c>
      <c r="B8798">
        <v>3</v>
      </c>
      <c r="C8798">
        <f t="shared" si="274"/>
        <v>6</v>
      </c>
      <c r="D8798">
        <f t="shared" si="275"/>
        <v>2020</v>
      </c>
      <c r="E8798" t="str">
        <f>VLOOKUP(B8798,'Справочник по тт'!$A$1:$C$5,3,0)</f>
        <v>"Парабола"</v>
      </c>
    </row>
    <row r="8799" spans="1:5" x14ac:dyDescent="0.15">
      <c r="A8799" s="34">
        <v>43992.333333333336</v>
      </c>
      <c r="B8799">
        <v>3</v>
      </c>
      <c r="C8799">
        <f t="shared" si="274"/>
        <v>6</v>
      </c>
      <c r="D8799">
        <f t="shared" si="275"/>
        <v>2020</v>
      </c>
      <c r="E8799" t="str">
        <f>VLOOKUP(B8799,'Справочник по тт'!$A$1:$C$5,3,0)</f>
        <v>"Парабола"</v>
      </c>
    </row>
    <row r="8800" spans="1:5" x14ac:dyDescent="0.15">
      <c r="A8800" s="34">
        <v>43992.333333333336</v>
      </c>
      <c r="B8800">
        <v>3</v>
      </c>
      <c r="C8800">
        <f t="shared" si="274"/>
        <v>6</v>
      </c>
      <c r="D8800">
        <f t="shared" si="275"/>
        <v>2020</v>
      </c>
      <c r="E8800" t="str">
        <f>VLOOKUP(B8800,'Справочник по тт'!$A$1:$C$5,3,0)</f>
        <v>"Парабола"</v>
      </c>
    </row>
    <row r="8801" spans="1:5" x14ac:dyDescent="0.15">
      <c r="A8801" s="34">
        <v>43992.333333333336</v>
      </c>
      <c r="B8801">
        <v>3</v>
      </c>
      <c r="C8801">
        <f t="shared" si="274"/>
        <v>6</v>
      </c>
      <c r="D8801">
        <f t="shared" si="275"/>
        <v>2020</v>
      </c>
      <c r="E8801" t="str">
        <f>VLOOKUP(B8801,'Справочник по тт'!$A$1:$C$5,3,0)</f>
        <v>"Парабола"</v>
      </c>
    </row>
    <row r="8802" spans="1:5" x14ac:dyDescent="0.15">
      <c r="A8802" s="34">
        <v>43992.333333333336</v>
      </c>
      <c r="B8802">
        <v>3</v>
      </c>
      <c r="C8802">
        <f t="shared" si="274"/>
        <v>6</v>
      </c>
      <c r="D8802">
        <f t="shared" si="275"/>
        <v>2020</v>
      </c>
      <c r="E8802" t="str">
        <f>VLOOKUP(B8802,'Справочник по тт'!$A$1:$C$5,3,0)</f>
        <v>"Парабола"</v>
      </c>
    </row>
    <row r="8803" spans="1:5" x14ac:dyDescent="0.15">
      <c r="A8803" s="34">
        <v>43992.375</v>
      </c>
      <c r="B8803">
        <v>3</v>
      </c>
      <c r="C8803">
        <f t="shared" si="274"/>
        <v>6</v>
      </c>
      <c r="D8803">
        <f t="shared" si="275"/>
        <v>2020</v>
      </c>
      <c r="E8803" t="str">
        <f>VLOOKUP(B8803,'Справочник по тт'!$A$1:$C$5,3,0)</f>
        <v>"Парабола"</v>
      </c>
    </row>
    <row r="8804" spans="1:5" x14ac:dyDescent="0.15">
      <c r="A8804" s="34">
        <v>43992.375</v>
      </c>
      <c r="B8804">
        <v>3</v>
      </c>
      <c r="C8804">
        <f t="shared" si="274"/>
        <v>6</v>
      </c>
      <c r="D8804">
        <f t="shared" si="275"/>
        <v>2020</v>
      </c>
      <c r="E8804" t="str">
        <f>VLOOKUP(B8804,'Справочник по тт'!$A$1:$C$5,3,0)</f>
        <v>"Парабола"</v>
      </c>
    </row>
    <row r="8805" spans="1:5" x14ac:dyDescent="0.15">
      <c r="A8805" s="34">
        <v>43992.375</v>
      </c>
      <c r="B8805">
        <v>3</v>
      </c>
      <c r="C8805">
        <f t="shared" si="274"/>
        <v>6</v>
      </c>
      <c r="D8805">
        <f t="shared" si="275"/>
        <v>2020</v>
      </c>
      <c r="E8805" t="str">
        <f>VLOOKUP(B8805,'Справочник по тт'!$A$1:$C$5,3,0)</f>
        <v>"Парабола"</v>
      </c>
    </row>
    <row r="8806" spans="1:5" x14ac:dyDescent="0.15">
      <c r="A8806" s="34">
        <v>43992.375</v>
      </c>
      <c r="B8806">
        <v>3</v>
      </c>
      <c r="C8806">
        <f t="shared" si="274"/>
        <v>6</v>
      </c>
      <c r="D8806">
        <f t="shared" si="275"/>
        <v>2020</v>
      </c>
      <c r="E8806" t="str">
        <f>VLOOKUP(B8806,'Справочник по тт'!$A$1:$C$5,3,0)</f>
        <v>"Парабола"</v>
      </c>
    </row>
    <row r="8807" spans="1:5" x14ac:dyDescent="0.15">
      <c r="A8807" s="34">
        <v>43992.375</v>
      </c>
      <c r="B8807">
        <v>3</v>
      </c>
      <c r="C8807">
        <f t="shared" si="274"/>
        <v>6</v>
      </c>
      <c r="D8807">
        <f t="shared" si="275"/>
        <v>2020</v>
      </c>
      <c r="E8807" t="str">
        <f>VLOOKUP(B8807,'Справочник по тт'!$A$1:$C$5,3,0)</f>
        <v>"Парабола"</v>
      </c>
    </row>
    <row r="8808" spans="1:5" x14ac:dyDescent="0.15">
      <c r="A8808" s="34">
        <v>43992.375</v>
      </c>
      <c r="B8808">
        <v>3</v>
      </c>
      <c r="C8808">
        <f t="shared" si="274"/>
        <v>6</v>
      </c>
      <c r="D8808">
        <f t="shared" si="275"/>
        <v>2020</v>
      </c>
      <c r="E8808" t="str">
        <f>VLOOKUP(B8808,'Справочник по тт'!$A$1:$C$5,3,0)</f>
        <v>"Парабола"</v>
      </c>
    </row>
    <row r="8809" spans="1:5" x14ac:dyDescent="0.15">
      <c r="A8809" s="34">
        <v>43992.375</v>
      </c>
      <c r="B8809">
        <v>3</v>
      </c>
      <c r="C8809">
        <f t="shared" si="274"/>
        <v>6</v>
      </c>
      <c r="D8809">
        <f t="shared" si="275"/>
        <v>2020</v>
      </c>
      <c r="E8809" t="str">
        <f>VLOOKUP(B8809,'Справочник по тт'!$A$1:$C$5,3,0)</f>
        <v>"Парабола"</v>
      </c>
    </row>
    <row r="8810" spans="1:5" x14ac:dyDescent="0.15">
      <c r="A8810" s="34">
        <v>43992.375</v>
      </c>
      <c r="B8810">
        <v>3</v>
      </c>
      <c r="C8810">
        <f t="shared" si="274"/>
        <v>6</v>
      </c>
      <c r="D8810">
        <f t="shared" si="275"/>
        <v>2020</v>
      </c>
      <c r="E8810" t="str">
        <f>VLOOKUP(B8810,'Справочник по тт'!$A$1:$C$5,3,0)</f>
        <v>"Парабола"</v>
      </c>
    </row>
    <row r="8811" spans="1:5" x14ac:dyDescent="0.15">
      <c r="A8811" s="34">
        <v>43992.375</v>
      </c>
      <c r="B8811">
        <v>3</v>
      </c>
      <c r="C8811">
        <f t="shared" si="274"/>
        <v>6</v>
      </c>
      <c r="D8811">
        <f t="shared" si="275"/>
        <v>2020</v>
      </c>
      <c r="E8811" t="str">
        <f>VLOOKUP(B8811,'Справочник по тт'!$A$1:$C$5,3,0)</f>
        <v>"Парабола"</v>
      </c>
    </row>
    <row r="8812" spans="1:5" x14ac:dyDescent="0.15">
      <c r="A8812" s="34">
        <v>43992.375</v>
      </c>
      <c r="B8812">
        <v>3</v>
      </c>
      <c r="C8812">
        <f t="shared" si="274"/>
        <v>6</v>
      </c>
      <c r="D8812">
        <f t="shared" si="275"/>
        <v>2020</v>
      </c>
      <c r="E8812" t="str">
        <f>VLOOKUP(B8812,'Справочник по тт'!$A$1:$C$5,3,0)</f>
        <v>"Парабола"</v>
      </c>
    </row>
    <row r="8813" spans="1:5" x14ac:dyDescent="0.15">
      <c r="A8813" s="34">
        <v>43992.375</v>
      </c>
      <c r="B8813">
        <v>3</v>
      </c>
      <c r="C8813">
        <f t="shared" si="274"/>
        <v>6</v>
      </c>
      <c r="D8813">
        <f t="shared" si="275"/>
        <v>2020</v>
      </c>
      <c r="E8813" t="str">
        <f>VLOOKUP(B8813,'Справочник по тт'!$A$1:$C$5,3,0)</f>
        <v>"Парабола"</v>
      </c>
    </row>
    <row r="8814" spans="1:5" x14ac:dyDescent="0.15">
      <c r="A8814" s="34">
        <v>43992.375</v>
      </c>
      <c r="B8814">
        <v>3</v>
      </c>
      <c r="C8814">
        <f t="shared" si="274"/>
        <v>6</v>
      </c>
      <c r="D8814">
        <f t="shared" si="275"/>
        <v>2020</v>
      </c>
      <c r="E8814" t="str">
        <f>VLOOKUP(B8814,'Справочник по тт'!$A$1:$C$5,3,0)</f>
        <v>"Парабола"</v>
      </c>
    </row>
    <row r="8815" spans="1:5" x14ac:dyDescent="0.15">
      <c r="A8815" s="34">
        <v>43992.375</v>
      </c>
      <c r="B8815">
        <v>3</v>
      </c>
      <c r="C8815">
        <f t="shared" si="274"/>
        <v>6</v>
      </c>
      <c r="D8815">
        <f t="shared" si="275"/>
        <v>2020</v>
      </c>
      <c r="E8815" t="str">
        <f>VLOOKUP(B8815,'Справочник по тт'!$A$1:$C$5,3,0)</f>
        <v>"Парабола"</v>
      </c>
    </row>
    <row r="8816" spans="1:5" x14ac:dyDescent="0.15">
      <c r="A8816" s="34">
        <v>43992.375</v>
      </c>
      <c r="B8816">
        <v>3</v>
      </c>
      <c r="C8816">
        <f t="shared" si="274"/>
        <v>6</v>
      </c>
      <c r="D8816">
        <f t="shared" si="275"/>
        <v>2020</v>
      </c>
      <c r="E8816" t="str">
        <f>VLOOKUP(B8816,'Справочник по тт'!$A$1:$C$5,3,0)</f>
        <v>"Парабола"</v>
      </c>
    </row>
    <row r="8817" spans="1:5" x14ac:dyDescent="0.15">
      <c r="A8817" s="34">
        <v>43992.375</v>
      </c>
      <c r="B8817">
        <v>3</v>
      </c>
      <c r="C8817">
        <f t="shared" si="274"/>
        <v>6</v>
      </c>
      <c r="D8817">
        <f t="shared" si="275"/>
        <v>2020</v>
      </c>
      <c r="E8817" t="str">
        <f>VLOOKUP(B8817,'Справочник по тт'!$A$1:$C$5,3,0)</f>
        <v>"Парабола"</v>
      </c>
    </row>
    <row r="8818" spans="1:5" x14ac:dyDescent="0.15">
      <c r="A8818" s="34">
        <v>43992.375</v>
      </c>
      <c r="B8818">
        <v>3</v>
      </c>
      <c r="C8818">
        <f t="shared" si="274"/>
        <v>6</v>
      </c>
      <c r="D8818">
        <f t="shared" si="275"/>
        <v>2020</v>
      </c>
      <c r="E8818" t="str">
        <f>VLOOKUP(B8818,'Справочник по тт'!$A$1:$C$5,3,0)</f>
        <v>"Парабола"</v>
      </c>
    </row>
    <row r="8819" spans="1:5" x14ac:dyDescent="0.15">
      <c r="A8819" s="34">
        <v>43992.375</v>
      </c>
      <c r="B8819">
        <v>3</v>
      </c>
      <c r="C8819">
        <f t="shared" si="274"/>
        <v>6</v>
      </c>
      <c r="D8819">
        <f t="shared" si="275"/>
        <v>2020</v>
      </c>
      <c r="E8819" t="str">
        <f>VLOOKUP(B8819,'Справочник по тт'!$A$1:$C$5,3,0)</f>
        <v>"Парабола"</v>
      </c>
    </row>
    <row r="8820" spans="1:5" x14ac:dyDescent="0.15">
      <c r="A8820" s="34">
        <v>43992.375</v>
      </c>
      <c r="B8820">
        <v>3</v>
      </c>
      <c r="C8820">
        <f t="shared" si="274"/>
        <v>6</v>
      </c>
      <c r="D8820">
        <f t="shared" si="275"/>
        <v>2020</v>
      </c>
      <c r="E8820" t="str">
        <f>VLOOKUP(B8820,'Справочник по тт'!$A$1:$C$5,3,0)</f>
        <v>"Парабола"</v>
      </c>
    </row>
    <row r="8821" spans="1:5" x14ac:dyDescent="0.15">
      <c r="A8821" s="34">
        <v>43992.409722222219</v>
      </c>
      <c r="B8821">
        <v>3</v>
      </c>
      <c r="C8821">
        <f t="shared" si="274"/>
        <v>6</v>
      </c>
      <c r="D8821">
        <f t="shared" si="275"/>
        <v>2020</v>
      </c>
      <c r="E8821" t="str">
        <f>VLOOKUP(B8821,'Справочник по тт'!$A$1:$C$5,3,0)</f>
        <v>"Парабола"</v>
      </c>
    </row>
    <row r="8822" spans="1:5" x14ac:dyDescent="0.15">
      <c r="A8822" s="34">
        <v>43992.416666666664</v>
      </c>
      <c r="B8822">
        <v>3</v>
      </c>
      <c r="C8822">
        <f t="shared" si="274"/>
        <v>6</v>
      </c>
      <c r="D8822">
        <f t="shared" si="275"/>
        <v>2020</v>
      </c>
      <c r="E8822" t="str">
        <f>VLOOKUP(B8822,'Справочник по тт'!$A$1:$C$5,3,0)</f>
        <v>"Парабола"</v>
      </c>
    </row>
    <row r="8823" spans="1:5" x14ac:dyDescent="0.15">
      <c r="A8823" s="34">
        <v>43992.416666666664</v>
      </c>
      <c r="B8823">
        <v>3</v>
      </c>
      <c r="C8823">
        <f t="shared" si="274"/>
        <v>6</v>
      </c>
      <c r="D8823">
        <f t="shared" si="275"/>
        <v>2020</v>
      </c>
      <c r="E8823" t="str">
        <f>VLOOKUP(B8823,'Справочник по тт'!$A$1:$C$5,3,0)</f>
        <v>"Парабола"</v>
      </c>
    </row>
    <row r="8824" spans="1:5" x14ac:dyDescent="0.15">
      <c r="A8824" s="34">
        <v>43992.416666666664</v>
      </c>
      <c r="B8824">
        <v>3</v>
      </c>
      <c r="C8824">
        <f t="shared" si="274"/>
        <v>6</v>
      </c>
      <c r="D8824">
        <f t="shared" si="275"/>
        <v>2020</v>
      </c>
      <c r="E8824" t="str">
        <f>VLOOKUP(B8824,'Справочник по тт'!$A$1:$C$5,3,0)</f>
        <v>"Парабола"</v>
      </c>
    </row>
    <row r="8825" spans="1:5" x14ac:dyDescent="0.15">
      <c r="A8825" s="34">
        <v>43992.416666666664</v>
      </c>
      <c r="B8825">
        <v>3</v>
      </c>
      <c r="C8825">
        <f t="shared" si="274"/>
        <v>6</v>
      </c>
      <c r="D8825">
        <f t="shared" si="275"/>
        <v>2020</v>
      </c>
      <c r="E8825" t="str">
        <f>VLOOKUP(B8825,'Справочник по тт'!$A$1:$C$5,3,0)</f>
        <v>"Парабола"</v>
      </c>
    </row>
    <row r="8826" spans="1:5" x14ac:dyDescent="0.15">
      <c r="A8826" s="34">
        <v>43992.416666666664</v>
      </c>
      <c r="B8826">
        <v>3</v>
      </c>
      <c r="C8826">
        <f t="shared" si="274"/>
        <v>6</v>
      </c>
      <c r="D8826">
        <f t="shared" si="275"/>
        <v>2020</v>
      </c>
      <c r="E8826" t="str">
        <f>VLOOKUP(B8826,'Справочник по тт'!$A$1:$C$5,3,0)</f>
        <v>"Парабола"</v>
      </c>
    </row>
    <row r="8827" spans="1:5" x14ac:dyDescent="0.15">
      <c r="A8827" s="34">
        <v>43992.416666666664</v>
      </c>
      <c r="B8827">
        <v>3</v>
      </c>
      <c r="C8827">
        <f t="shared" si="274"/>
        <v>6</v>
      </c>
      <c r="D8827">
        <f t="shared" si="275"/>
        <v>2020</v>
      </c>
      <c r="E8827" t="str">
        <f>VLOOKUP(B8827,'Справочник по тт'!$A$1:$C$5,3,0)</f>
        <v>"Парабола"</v>
      </c>
    </row>
    <row r="8828" spans="1:5" x14ac:dyDescent="0.15">
      <c r="A8828" s="34">
        <v>43992.416666666664</v>
      </c>
      <c r="B8828">
        <v>3</v>
      </c>
      <c r="C8828">
        <f t="shared" si="274"/>
        <v>6</v>
      </c>
      <c r="D8828">
        <f t="shared" si="275"/>
        <v>2020</v>
      </c>
      <c r="E8828" t="str">
        <f>VLOOKUP(B8828,'Справочник по тт'!$A$1:$C$5,3,0)</f>
        <v>"Парабола"</v>
      </c>
    </row>
    <row r="8829" spans="1:5" x14ac:dyDescent="0.15">
      <c r="A8829" s="34">
        <v>43992.416666666664</v>
      </c>
      <c r="B8829">
        <v>3</v>
      </c>
      <c r="C8829">
        <f t="shared" si="274"/>
        <v>6</v>
      </c>
      <c r="D8829">
        <f t="shared" si="275"/>
        <v>2020</v>
      </c>
      <c r="E8829" t="str">
        <f>VLOOKUP(B8829,'Справочник по тт'!$A$1:$C$5,3,0)</f>
        <v>"Парабола"</v>
      </c>
    </row>
    <row r="8830" spans="1:5" x14ac:dyDescent="0.15">
      <c r="A8830" s="34">
        <v>43992.416666666664</v>
      </c>
      <c r="B8830">
        <v>3</v>
      </c>
      <c r="C8830">
        <f t="shared" si="274"/>
        <v>6</v>
      </c>
      <c r="D8830">
        <f t="shared" si="275"/>
        <v>2020</v>
      </c>
      <c r="E8830" t="str">
        <f>VLOOKUP(B8830,'Справочник по тт'!$A$1:$C$5,3,0)</f>
        <v>"Парабола"</v>
      </c>
    </row>
    <row r="8831" spans="1:5" x14ac:dyDescent="0.15">
      <c r="A8831" s="34">
        <v>43992.416666666664</v>
      </c>
      <c r="B8831">
        <v>3</v>
      </c>
      <c r="C8831">
        <f t="shared" si="274"/>
        <v>6</v>
      </c>
      <c r="D8831">
        <f t="shared" si="275"/>
        <v>2020</v>
      </c>
      <c r="E8831" t="str">
        <f>VLOOKUP(B8831,'Справочник по тт'!$A$1:$C$5,3,0)</f>
        <v>"Парабола"</v>
      </c>
    </row>
    <row r="8832" spans="1:5" x14ac:dyDescent="0.15">
      <c r="A8832" s="34">
        <v>43992.416666666664</v>
      </c>
      <c r="B8832">
        <v>3</v>
      </c>
      <c r="C8832">
        <f t="shared" si="274"/>
        <v>6</v>
      </c>
      <c r="D8832">
        <f t="shared" si="275"/>
        <v>2020</v>
      </c>
      <c r="E8832" t="str">
        <f>VLOOKUP(B8832,'Справочник по тт'!$A$1:$C$5,3,0)</f>
        <v>"Парабола"</v>
      </c>
    </row>
    <row r="8833" spans="1:5" x14ac:dyDescent="0.15">
      <c r="A8833" s="34">
        <v>43992.416666666664</v>
      </c>
      <c r="B8833">
        <v>3</v>
      </c>
      <c r="C8833">
        <f t="shared" si="274"/>
        <v>6</v>
      </c>
      <c r="D8833">
        <f t="shared" si="275"/>
        <v>2020</v>
      </c>
      <c r="E8833" t="str">
        <f>VLOOKUP(B8833,'Справочник по тт'!$A$1:$C$5,3,0)</f>
        <v>"Парабола"</v>
      </c>
    </row>
    <row r="8834" spans="1:5" x14ac:dyDescent="0.15">
      <c r="A8834" s="34">
        <v>43992.454861111109</v>
      </c>
      <c r="B8834">
        <v>3</v>
      </c>
      <c r="C8834">
        <f t="shared" ref="C8834:C8897" si="276">MONTH(A8834)</f>
        <v>6</v>
      </c>
      <c r="D8834">
        <f t="shared" ref="D8834:D8897" si="277">YEAR(A8834)</f>
        <v>2020</v>
      </c>
      <c r="E8834" t="str">
        <f>VLOOKUP(B8834,'Справочник по тт'!$A$1:$C$5,3,0)</f>
        <v>"Парабола"</v>
      </c>
    </row>
    <row r="8835" spans="1:5" x14ac:dyDescent="0.15">
      <c r="A8835" s="34">
        <v>43992.458333333336</v>
      </c>
      <c r="B8835">
        <v>3</v>
      </c>
      <c r="C8835">
        <f t="shared" si="276"/>
        <v>6</v>
      </c>
      <c r="D8835">
        <f t="shared" si="277"/>
        <v>2020</v>
      </c>
      <c r="E8835" t="str">
        <f>VLOOKUP(B8835,'Справочник по тт'!$A$1:$C$5,3,0)</f>
        <v>"Парабола"</v>
      </c>
    </row>
    <row r="8836" spans="1:5" x14ac:dyDescent="0.15">
      <c r="A8836" s="34">
        <v>43992.458333333336</v>
      </c>
      <c r="B8836">
        <v>3</v>
      </c>
      <c r="C8836">
        <f t="shared" si="276"/>
        <v>6</v>
      </c>
      <c r="D8836">
        <f t="shared" si="277"/>
        <v>2020</v>
      </c>
      <c r="E8836" t="str">
        <f>VLOOKUP(B8836,'Справочник по тт'!$A$1:$C$5,3,0)</f>
        <v>"Парабола"</v>
      </c>
    </row>
    <row r="8837" spans="1:5" x14ac:dyDescent="0.15">
      <c r="A8837" s="34">
        <v>43992.458333333336</v>
      </c>
      <c r="B8837">
        <v>3</v>
      </c>
      <c r="C8837">
        <f t="shared" si="276"/>
        <v>6</v>
      </c>
      <c r="D8837">
        <f t="shared" si="277"/>
        <v>2020</v>
      </c>
      <c r="E8837" t="str">
        <f>VLOOKUP(B8837,'Справочник по тт'!$A$1:$C$5,3,0)</f>
        <v>"Парабола"</v>
      </c>
    </row>
    <row r="8838" spans="1:5" x14ac:dyDescent="0.15">
      <c r="A8838" s="34">
        <v>43992.458333333336</v>
      </c>
      <c r="B8838">
        <v>3</v>
      </c>
      <c r="C8838">
        <f t="shared" si="276"/>
        <v>6</v>
      </c>
      <c r="D8838">
        <f t="shared" si="277"/>
        <v>2020</v>
      </c>
      <c r="E8838" t="str">
        <f>VLOOKUP(B8838,'Справочник по тт'!$A$1:$C$5,3,0)</f>
        <v>"Парабола"</v>
      </c>
    </row>
    <row r="8839" spans="1:5" x14ac:dyDescent="0.15">
      <c r="A8839" s="34">
        <v>43992.458333333336</v>
      </c>
      <c r="B8839">
        <v>3</v>
      </c>
      <c r="C8839">
        <f t="shared" si="276"/>
        <v>6</v>
      </c>
      <c r="D8839">
        <f t="shared" si="277"/>
        <v>2020</v>
      </c>
      <c r="E8839" t="str">
        <f>VLOOKUP(B8839,'Справочник по тт'!$A$1:$C$5,3,0)</f>
        <v>"Парабола"</v>
      </c>
    </row>
    <row r="8840" spans="1:5" x14ac:dyDescent="0.15">
      <c r="A8840" s="34">
        <v>43992.458333333336</v>
      </c>
      <c r="B8840">
        <v>3</v>
      </c>
      <c r="C8840">
        <f t="shared" si="276"/>
        <v>6</v>
      </c>
      <c r="D8840">
        <f t="shared" si="277"/>
        <v>2020</v>
      </c>
      <c r="E8840" t="str">
        <f>VLOOKUP(B8840,'Справочник по тт'!$A$1:$C$5,3,0)</f>
        <v>"Парабола"</v>
      </c>
    </row>
    <row r="8841" spans="1:5" x14ac:dyDescent="0.15">
      <c r="A8841" s="34">
        <v>43992.5</v>
      </c>
      <c r="B8841">
        <v>3</v>
      </c>
      <c r="C8841">
        <f t="shared" si="276"/>
        <v>6</v>
      </c>
      <c r="D8841">
        <f t="shared" si="277"/>
        <v>2020</v>
      </c>
      <c r="E8841" t="str">
        <f>VLOOKUP(B8841,'Справочник по тт'!$A$1:$C$5,3,0)</f>
        <v>"Парабола"</v>
      </c>
    </row>
    <row r="8842" spans="1:5" x14ac:dyDescent="0.15">
      <c r="A8842" s="34">
        <v>43992.5</v>
      </c>
      <c r="B8842">
        <v>3</v>
      </c>
      <c r="C8842">
        <f t="shared" si="276"/>
        <v>6</v>
      </c>
      <c r="D8842">
        <f t="shared" si="277"/>
        <v>2020</v>
      </c>
      <c r="E8842" t="str">
        <f>VLOOKUP(B8842,'Справочник по тт'!$A$1:$C$5,3,0)</f>
        <v>"Парабола"</v>
      </c>
    </row>
    <row r="8843" spans="1:5" x14ac:dyDescent="0.15">
      <c r="A8843" s="34">
        <v>43992.5</v>
      </c>
      <c r="B8843">
        <v>3</v>
      </c>
      <c r="C8843">
        <f t="shared" si="276"/>
        <v>6</v>
      </c>
      <c r="D8843">
        <f t="shared" si="277"/>
        <v>2020</v>
      </c>
      <c r="E8843" t="str">
        <f>VLOOKUP(B8843,'Справочник по тт'!$A$1:$C$5,3,0)</f>
        <v>"Парабола"</v>
      </c>
    </row>
    <row r="8844" spans="1:5" x14ac:dyDescent="0.15">
      <c r="A8844" s="34">
        <v>43992.5</v>
      </c>
      <c r="B8844">
        <v>3</v>
      </c>
      <c r="C8844">
        <f t="shared" si="276"/>
        <v>6</v>
      </c>
      <c r="D8844">
        <f t="shared" si="277"/>
        <v>2020</v>
      </c>
      <c r="E8844" t="str">
        <f>VLOOKUP(B8844,'Справочник по тт'!$A$1:$C$5,3,0)</f>
        <v>"Парабола"</v>
      </c>
    </row>
    <row r="8845" spans="1:5" x14ac:dyDescent="0.15">
      <c r="A8845" s="34">
        <v>43992.5</v>
      </c>
      <c r="B8845">
        <v>3</v>
      </c>
      <c r="C8845">
        <f t="shared" si="276"/>
        <v>6</v>
      </c>
      <c r="D8845">
        <f t="shared" si="277"/>
        <v>2020</v>
      </c>
      <c r="E8845" t="str">
        <f>VLOOKUP(B8845,'Справочник по тт'!$A$1:$C$5,3,0)</f>
        <v>"Парабола"</v>
      </c>
    </row>
    <row r="8846" spans="1:5" x14ac:dyDescent="0.15">
      <c r="A8846" s="34">
        <v>43992.5</v>
      </c>
      <c r="B8846">
        <v>3</v>
      </c>
      <c r="C8846">
        <f t="shared" si="276"/>
        <v>6</v>
      </c>
      <c r="D8846">
        <f t="shared" si="277"/>
        <v>2020</v>
      </c>
      <c r="E8846" t="str">
        <f>VLOOKUP(B8846,'Справочник по тт'!$A$1:$C$5,3,0)</f>
        <v>"Парабола"</v>
      </c>
    </row>
    <row r="8847" spans="1:5" x14ac:dyDescent="0.15">
      <c r="A8847" s="34">
        <v>43992.5</v>
      </c>
      <c r="B8847">
        <v>3</v>
      </c>
      <c r="C8847">
        <f t="shared" si="276"/>
        <v>6</v>
      </c>
      <c r="D8847">
        <f t="shared" si="277"/>
        <v>2020</v>
      </c>
      <c r="E8847" t="str">
        <f>VLOOKUP(B8847,'Справочник по тт'!$A$1:$C$5,3,0)</f>
        <v>"Парабола"</v>
      </c>
    </row>
    <row r="8848" spans="1:5" x14ac:dyDescent="0.15">
      <c r="A8848" s="34">
        <v>43992.520833333336</v>
      </c>
      <c r="B8848">
        <v>3</v>
      </c>
      <c r="C8848">
        <f t="shared" si="276"/>
        <v>6</v>
      </c>
      <c r="D8848">
        <f t="shared" si="277"/>
        <v>2020</v>
      </c>
      <c r="E8848" t="str">
        <f>VLOOKUP(B8848,'Справочник по тт'!$A$1:$C$5,3,0)</f>
        <v>"Парабола"</v>
      </c>
    </row>
    <row r="8849" spans="1:5" x14ac:dyDescent="0.15">
      <c r="A8849" s="34">
        <v>43992.520833333336</v>
      </c>
      <c r="B8849">
        <v>3</v>
      </c>
      <c r="C8849">
        <f t="shared" si="276"/>
        <v>6</v>
      </c>
      <c r="D8849">
        <f t="shared" si="277"/>
        <v>2020</v>
      </c>
      <c r="E8849" t="str">
        <f>VLOOKUP(B8849,'Справочник по тт'!$A$1:$C$5,3,0)</f>
        <v>"Парабола"</v>
      </c>
    </row>
    <row r="8850" spans="1:5" x14ac:dyDescent="0.15">
      <c r="A8850" s="34">
        <v>43992.52915509259</v>
      </c>
      <c r="B8850">
        <v>2</v>
      </c>
      <c r="C8850">
        <f t="shared" si="276"/>
        <v>6</v>
      </c>
      <c r="D8850">
        <f t="shared" si="277"/>
        <v>2020</v>
      </c>
      <c r="E8850" t="str">
        <f>VLOOKUP(B8850,'Справочник по тт'!$A$1:$C$5,3,0)</f>
        <v>"Колибри"</v>
      </c>
    </row>
    <row r="8851" spans="1:5" x14ac:dyDescent="0.15">
      <c r="A8851" s="34">
        <v>43992.53125</v>
      </c>
      <c r="B8851">
        <v>2</v>
      </c>
      <c r="C8851">
        <f t="shared" si="276"/>
        <v>6</v>
      </c>
      <c r="D8851">
        <f t="shared" si="277"/>
        <v>2020</v>
      </c>
      <c r="E8851" t="str">
        <f>VLOOKUP(B8851,'Справочник по тт'!$A$1:$C$5,3,0)</f>
        <v>"Колибри"</v>
      </c>
    </row>
    <row r="8852" spans="1:5" x14ac:dyDescent="0.15">
      <c r="A8852" s="34">
        <v>43992.540277777778</v>
      </c>
      <c r="B8852">
        <v>2</v>
      </c>
      <c r="C8852">
        <f t="shared" si="276"/>
        <v>6</v>
      </c>
      <c r="D8852">
        <f t="shared" si="277"/>
        <v>2020</v>
      </c>
      <c r="E8852" t="str">
        <f>VLOOKUP(B8852,'Справочник по тт'!$A$1:$C$5,3,0)</f>
        <v>"Колибри"</v>
      </c>
    </row>
    <row r="8853" spans="1:5" x14ac:dyDescent="0.15">
      <c r="A8853" s="34">
        <v>43992.541666666664</v>
      </c>
      <c r="B8853">
        <v>2</v>
      </c>
      <c r="C8853">
        <f t="shared" si="276"/>
        <v>6</v>
      </c>
      <c r="D8853">
        <f t="shared" si="277"/>
        <v>2020</v>
      </c>
      <c r="E8853" t="str">
        <f>VLOOKUP(B8853,'Справочник по тт'!$A$1:$C$5,3,0)</f>
        <v>"Колибри"</v>
      </c>
    </row>
    <row r="8854" spans="1:5" x14ac:dyDescent="0.15">
      <c r="A8854" s="34">
        <v>43992.541666666664</v>
      </c>
      <c r="B8854">
        <v>2</v>
      </c>
      <c r="C8854">
        <f t="shared" si="276"/>
        <v>6</v>
      </c>
      <c r="D8854">
        <f t="shared" si="277"/>
        <v>2020</v>
      </c>
      <c r="E8854" t="str">
        <f>VLOOKUP(B8854,'Справочник по тт'!$A$1:$C$5,3,0)</f>
        <v>"Колибри"</v>
      </c>
    </row>
    <row r="8855" spans="1:5" x14ac:dyDescent="0.15">
      <c r="A8855" s="34">
        <v>43992.541666666664</v>
      </c>
      <c r="B8855">
        <v>2</v>
      </c>
      <c r="C8855">
        <f t="shared" si="276"/>
        <v>6</v>
      </c>
      <c r="D8855">
        <f t="shared" si="277"/>
        <v>2020</v>
      </c>
      <c r="E8855" t="str">
        <f>VLOOKUP(B8855,'Справочник по тт'!$A$1:$C$5,3,0)</f>
        <v>"Колибри"</v>
      </c>
    </row>
    <row r="8856" spans="1:5" x14ac:dyDescent="0.15">
      <c r="A8856" s="34">
        <v>43992.541666666664</v>
      </c>
      <c r="B8856">
        <v>2</v>
      </c>
      <c r="C8856">
        <f t="shared" si="276"/>
        <v>6</v>
      </c>
      <c r="D8856">
        <f t="shared" si="277"/>
        <v>2020</v>
      </c>
      <c r="E8856" t="str">
        <f>VLOOKUP(B8856,'Справочник по тт'!$A$1:$C$5,3,0)</f>
        <v>"Колибри"</v>
      </c>
    </row>
    <row r="8857" spans="1:5" x14ac:dyDescent="0.15">
      <c r="A8857" s="34">
        <v>43992.541666666664</v>
      </c>
      <c r="B8857">
        <v>2</v>
      </c>
      <c r="C8857">
        <f t="shared" si="276"/>
        <v>6</v>
      </c>
      <c r="D8857">
        <f t="shared" si="277"/>
        <v>2020</v>
      </c>
      <c r="E8857" t="str">
        <f>VLOOKUP(B8857,'Справочник по тт'!$A$1:$C$5,3,0)</f>
        <v>"Колибри"</v>
      </c>
    </row>
    <row r="8858" spans="1:5" x14ac:dyDescent="0.15">
      <c r="A8858" s="34">
        <v>43992.552083333336</v>
      </c>
      <c r="B8858">
        <v>2</v>
      </c>
      <c r="C8858">
        <f t="shared" si="276"/>
        <v>6</v>
      </c>
      <c r="D8858">
        <f t="shared" si="277"/>
        <v>2020</v>
      </c>
      <c r="E8858" t="str">
        <f>VLOOKUP(B8858,'Справочник по тт'!$A$1:$C$5,3,0)</f>
        <v>"Колибри"</v>
      </c>
    </row>
    <row r="8859" spans="1:5" x14ac:dyDescent="0.15">
      <c r="A8859" s="34">
        <v>43992.583333333336</v>
      </c>
      <c r="B8859">
        <v>2</v>
      </c>
      <c r="C8859">
        <f t="shared" si="276"/>
        <v>6</v>
      </c>
      <c r="D8859">
        <f t="shared" si="277"/>
        <v>2020</v>
      </c>
      <c r="E8859" t="str">
        <f>VLOOKUP(B8859,'Справочник по тт'!$A$1:$C$5,3,0)</f>
        <v>"Колибри"</v>
      </c>
    </row>
    <row r="8860" spans="1:5" x14ac:dyDescent="0.15">
      <c r="A8860" s="34">
        <v>43992.583333333336</v>
      </c>
      <c r="B8860">
        <v>2</v>
      </c>
      <c r="C8860">
        <f t="shared" si="276"/>
        <v>6</v>
      </c>
      <c r="D8860">
        <f t="shared" si="277"/>
        <v>2020</v>
      </c>
      <c r="E8860" t="str">
        <f>VLOOKUP(B8860,'Справочник по тт'!$A$1:$C$5,3,0)</f>
        <v>"Колибри"</v>
      </c>
    </row>
    <row r="8861" spans="1:5" x14ac:dyDescent="0.15">
      <c r="A8861" s="34">
        <v>43992.583333333336</v>
      </c>
      <c r="B8861">
        <v>2</v>
      </c>
      <c r="C8861">
        <f t="shared" si="276"/>
        <v>6</v>
      </c>
      <c r="D8861">
        <f t="shared" si="277"/>
        <v>2020</v>
      </c>
      <c r="E8861" t="str">
        <f>VLOOKUP(B8861,'Справочник по тт'!$A$1:$C$5,3,0)</f>
        <v>"Колибри"</v>
      </c>
    </row>
    <row r="8862" spans="1:5" x14ac:dyDescent="0.15">
      <c r="A8862" s="34">
        <v>43992.597222222219</v>
      </c>
      <c r="B8862">
        <v>2</v>
      </c>
      <c r="C8862">
        <f t="shared" si="276"/>
        <v>6</v>
      </c>
      <c r="D8862">
        <f t="shared" si="277"/>
        <v>2020</v>
      </c>
      <c r="E8862" t="str">
        <f>VLOOKUP(B8862,'Справочник по тт'!$A$1:$C$5,3,0)</f>
        <v>"Колибри"</v>
      </c>
    </row>
    <row r="8863" spans="1:5" x14ac:dyDescent="0.15">
      <c r="A8863" s="34">
        <v>43992.625</v>
      </c>
      <c r="B8863">
        <v>2</v>
      </c>
      <c r="C8863">
        <f t="shared" si="276"/>
        <v>6</v>
      </c>
      <c r="D8863">
        <f t="shared" si="277"/>
        <v>2020</v>
      </c>
      <c r="E8863" t="str">
        <f>VLOOKUP(B8863,'Справочник по тт'!$A$1:$C$5,3,0)</f>
        <v>"Колибри"</v>
      </c>
    </row>
    <row r="8864" spans="1:5" x14ac:dyDescent="0.15">
      <c r="A8864" s="34">
        <v>43992.625</v>
      </c>
      <c r="B8864">
        <v>2</v>
      </c>
      <c r="C8864">
        <f t="shared" si="276"/>
        <v>6</v>
      </c>
      <c r="D8864">
        <f t="shared" si="277"/>
        <v>2020</v>
      </c>
      <c r="E8864" t="str">
        <f>VLOOKUP(B8864,'Справочник по тт'!$A$1:$C$5,3,0)</f>
        <v>"Колибри"</v>
      </c>
    </row>
    <row r="8865" spans="1:5" x14ac:dyDescent="0.15">
      <c r="A8865" s="34">
        <v>43992.625</v>
      </c>
      <c r="B8865">
        <v>2</v>
      </c>
      <c r="C8865">
        <f t="shared" si="276"/>
        <v>6</v>
      </c>
      <c r="D8865">
        <f t="shared" si="277"/>
        <v>2020</v>
      </c>
      <c r="E8865" t="str">
        <f>VLOOKUP(B8865,'Справочник по тт'!$A$1:$C$5,3,0)</f>
        <v>"Колибри"</v>
      </c>
    </row>
    <row r="8866" spans="1:5" x14ac:dyDescent="0.15">
      <c r="A8866" s="34">
        <v>43992.638888888891</v>
      </c>
      <c r="B8866">
        <v>2</v>
      </c>
      <c r="C8866">
        <f t="shared" si="276"/>
        <v>6</v>
      </c>
      <c r="D8866">
        <f t="shared" si="277"/>
        <v>2020</v>
      </c>
      <c r="E8866" t="str">
        <f>VLOOKUP(B8866,'Справочник по тт'!$A$1:$C$5,3,0)</f>
        <v>"Колибри"</v>
      </c>
    </row>
    <row r="8867" spans="1:5" x14ac:dyDescent="0.15">
      <c r="A8867" s="34">
        <v>43992.638888888891</v>
      </c>
      <c r="B8867">
        <v>2</v>
      </c>
      <c r="C8867">
        <f t="shared" si="276"/>
        <v>6</v>
      </c>
      <c r="D8867">
        <f t="shared" si="277"/>
        <v>2020</v>
      </c>
      <c r="E8867" t="str">
        <f>VLOOKUP(B8867,'Справочник по тт'!$A$1:$C$5,3,0)</f>
        <v>"Колибри"</v>
      </c>
    </row>
    <row r="8868" spans="1:5" x14ac:dyDescent="0.15">
      <c r="A8868" s="34">
        <v>43992.645833333336</v>
      </c>
      <c r="B8868">
        <v>2</v>
      </c>
      <c r="C8868">
        <f t="shared" si="276"/>
        <v>6</v>
      </c>
      <c r="D8868">
        <f t="shared" si="277"/>
        <v>2020</v>
      </c>
      <c r="E8868" t="str">
        <f>VLOOKUP(B8868,'Справочник по тт'!$A$1:$C$5,3,0)</f>
        <v>"Колибри"</v>
      </c>
    </row>
    <row r="8869" spans="1:5" x14ac:dyDescent="0.15">
      <c r="A8869" s="34">
        <v>43992.645833333336</v>
      </c>
      <c r="B8869">
        <v>2</v>
      </c>
      <c r="C8869">
        <f t="shared" si="276"/>
        <v>6</v>
      </c>
      <c r="D8869">
        <f t="shared" si="277"/>
        <v>2020</v>
      </c>
      <c r="E8869" t="str">
        <f>VLOOKUP(B8869,'Справочник по тт'!$A$1:$C$5,3,0)</f>
        <v>"Колибри"</v>
      </c>
    </row>
    <row r="8870" spans="1:5" x14ac:dyDescent="0.15">
      <c r="A8870" s="34">
        <v>43992.666666666664</v>
      </c>
      <c r="B8870">
        <v>2</v>
      </c>
      <c r="C8870">
        <f t="shared" si="276"/>
        <v>6</v>
      </c>
      <c r="D8870">
        <f t="shared" si="277"/>
        <v>2020</v>
      </c>
      <c r="E8870" t="str">
        <f>VLOOKUP(B8870,'Справочник по тт'!$A$1:$C$5,3,0)</f>
        <v>"Колибри"</v>
      </c>
    </row>
    <row r="8871" spans="1:5" x14ac:dyDescent="0.15">
      <c r="A8871" s="34">
        <v>43992.708333333336</v>
      </c>
      <c r="B8871">
        <v>2</v>
      </c>
      <c r="C8871">
        <f t="shared" si="276"/>
        <v>6</v>
      </c>
      <c r="D8871">
        <f t="shared" si="277"/>
        <v>2020</v>
      </c>
      <c r="E8871" t="str">
        <f>VLOOKUP(B8871,'Справочник по тт'!$A$1:$C$5,3,0)</f>
        <v>"Колибри"</v>
      </c>
    </row>
    <row r="8872" spans="1:5" x14ac:dyDescent="0.15">
      <c r="A8872" s="34">
        <v>43992.708333333336</v>
      </c>
      <c r="B8872">
        <v>1</v>
      </c>
      <c r="C8872">
        <f t="shared" si="276"/>
        <v>6</v>
      </c>
      <c r="D8872">
        <f t="shared" si="277"/>
        <v>2020</v>
      </c>
      <c r="E8872" t="str">
        <f>VLOOKUP(B8872,'Справочник по тт'!$A$1:$C$5,3,0)</f>
        <v>"Шанс"</v>
      </c>
    </row>
    <row r="8873" spans="1:5" x14ac:dyDescent="0.15">
      <c r="A8873" s="34">
        <v>43992.75</v>
      </c>
      <c r="B8873">
        <v>1</v>
      </c>
      <c r="C8873">
        <f t="shared" si="276"/>
        <v>6</v>
      </c>
      <c r="D8873">
        <f t="shared" si="277"/>
        <v>2020</v>
      </c>
      <c r="E8873" t="str">
        <f>VLOOKUP(B8873,'Справочник по тт'!$A$1:$C$5,3,0)</f>
        <v>"Шанс"</v>
      </c>
    </row>
    <row r="8874" spans="1:5" x14ac:dyDescent="0.15">
      <c r="A8874" s="34">
        <v>43992.75</v>
      </c>
      <c r="B8874">
        <v>1</v>
      </c>
      <c r="C8874">
        <f t="shared" si="276"/>
        <v>6</v>
      </c>
      <c r="D8874">
        <f t="shared" si="277"/>
        <v>2020</v>
      </c>
      <c r="E8874" t="str">
        <f>VLOOKUP(B8874,'Справочник по тт'!$A$1:$C$5,3,0)</f>
        <v>"Шанс"</v>
      </c>
    </row>
    <row r="8875" spans="1:5" x14ac:dyDescent="0.15">
      <c r="A8875" s="34">
        <v>43992.791666666664</v>
      </c>
      <c r="B8875">
        <v>1</v>
      </c>
      <c r="C8875">
        <f t="shared" si="276"/>
        <v>6</v>
      </c>
      <c r="D8875">
        <f t="shared" si="277"/>
        <v>2020</v>
      </c>
      <c r="E8875" t="str">
        <f>VLOOKUP(B8875,'Справочник по тт'!$A$1:$C$5,3,0)</f>
        <v>"Шанс"</v>
      </c>
    </row>
    <row r="8876" spans="1:5" x14ac:dyDescent="0.15">
      <c r="A8876" s="34">
        <v>43992.833333333336</v>
      </c>
      <c r="B8876">
        <v>1</v>
      </c>
      <c r="C8876">
        <f t="shared" si="276"/>
        <v>6</v>
      </c>
      <c r="D8876">
        <f t="shared" si="277"/>
        <v>2020</v>
      </c>
      <c r="E8876" t="str">
        <f>VLOOKUP(B8876,'Справочник по тт'!$A$1:$C$5,3,0)</f>
        <v>"Шанс"</v>
      </c>
    </row>
    <row r="8877" spans="1:5" x14ac:dyDescent="0.15">
      <c r="A8877" s="34">
        <v>43992.833333333336</v>
      </c>
      <c r="B8877">
        <v>1</v>
      </c>
      <c r="C8877">
        <f t="shared" si="276"/>
        <v>6</v>
      </c>
      <c r="D8877">
        <f t="shared" si="277"/>
        <v>2020</v>
      </c>
      <c r="E8877" t="str">
        <f>VLOOKUP(B8877,'Справочник по тт'!$A$1:$C$5,3,0)</f>
        <v>"Шанс"</v>
      </c>
    </row>
    <row r="8878" spans="1:5" x14ac:dyDescent="0.15">
      <c r="A8878" s="34">
        <v>43992.833333333336</v>
      </c>
      <c r="B8878">
        <v>1</v>
      </c>
      <c r="C8878">
        <f t="shared" si="276"/>
        <v>6</v>
      </c>
      <c r="D8878">
        <f t="shared" si="277"/>
        <v>2020</v>
      </c>
      <c r="E8878" t="str">
        <f>VLOOKUP(B8878,'Справочник по тт'!$A$1:$C$5,3,0)</f>
        <v>"Шанс"</v>
      </c>
    </row>
    <row r="8879" spans="1:5" x14ac:dyDescent="0.15">
      <c r="A8879" s="34">
        <v>43992.875</v>
      </c>
      <c r="B8879">
        <v>1</v>
      </c>
      <c r="C8879">
        <f t="shared" si="276"/>
        <v>6</v>
      </c>
      <c r="D8879">
        <f t="shared" si="277"/>
        <v>2020</v>
      </c>
      <c r="E8879" t="str">
        <f>VLOOKUP(B8879,'Справочник по тт'!$A$1:$C$5,3,0)</f>
        <v>"Шанс"</v>
      </c>
    </row>
    <row r="8880" spans="1:5" x14ac:dyDescent="0.15">
      <c r="A8880" s="34">
        <v>43992.916666666664</v>
      </c>
      <c r="B8880">
        <v>1</v>
      </c>
      <c r="C8880">
        <f t="shared" si="276"/>
        <v>6</v>
      </c>
      <c r="D8880">
        <f t="shared" si="277"/>
        <v>2020</v>
      </c>
      <c r="E8880" t="str">
        <f>VLOOKUP(B8880,'Справочник по тт'!$A$1:$C$5,3,0)</f>
        <v>"Шанс"</v>
      </c>
    </row>
    <row r="8881" spans="1:5" x14ac:dyDescent="0.15">
      <c r="A8881" s="34">
        <v>43992.916666666664</v>
      </c>
      <c r="B8881">
        <v>1</v>
      </c>
      <c r="C8881">
        <f t="shared" si="276"/>
        <v>6</v>
      </c>
      <c r="D8881">
        <f t="shared" si="277"/>
        <v>2020</v>
      </c>
      <c r="E8881" t="str">
        <f>VLOOKUP(B8881,'Справочник по тт'!$A$1:$C$5,3,0)</f>
        <v>"Шанс"</v>
      </c>
    </row>
    <row r="8882" spans="1:5" x14ac:dyDescent="0.15">
      <c r="A8882" s="34">
        <v>43992.958333333336</v>
      </c>
      <c r="B8882">
        <v>1</v>
      </c>
      <c r="C8882">
        <f t="shared" si="276"/>
        <v>6</v>
      </c>
      <c r="D8882">
        <f t="shared" si="277"/>
        <v>2020</v>
      </c>
      <c r="E8882" t="str">
        <f>VLOOKUP(B8882,'Справочник по тт'!$A$1:$C$5,3,0)</f>
        <v>"Шанс"</v>
      </c>
    </row>
    <row r="8883" spans="1:5" x14ac:dyDescent="0.15">
      <c r="A8883" s="34">
        <v>43992.958333333336</v>
      </c>
      <c r="B8883">
        <v>1</v>
      </c>
      <c r="C8883">
        <f t="shared" si="276"/>
        <v>6</v>
      </c>
      <c r="D8883">
        <f t="shared" si="277"/>
        <v>2020</v>
      </c>
      <c r="E8883" t="str">
        <f>VLOOKUP(B8883,'Справочник по тт'!$A$1:$C$5,3,0)</f>
        <v>"Шанс"</v>
      </c>
    </row>
    <row r="8884" spans="1:5" x14ac:dyDescent="0.15">
      <c r="A8884" s="34">
        <v>43993.083333333336</v>
      </c>
      <c r="B8884">
        <v>1</v>
      </c>
      <c r="C8884">
        <f t="shared" si="276"/>
        <v>6</v>
      </c>
      <c r="D8884">
        <f t="shared" si="277"/>
        <v>2020</v>
      </c>
      <c r="E8884" t="str">
        <f>VLOOKUP(B8884,'Справочник по тт'!$A$1:$C$5,3,0)</f>
        <v>"Шанс"</v>
      </c>
    </row>
    <row r="8885" spans="1:5" x14ac:dyDescent="0.15">
      <c r="A8885" s="34">
        <v>43993.208333333336</v>
      </c>
      <c r="B8885">
        <v>1</v>
      </c>
      <c r="C8885">
        <f t="shared" si="276"/>
        <v>6</v>
      </c>
      <c r="D8885">
        <f t="shared" si="277"/>
        <v>2020</v>
      </c>
      <c r="E8885" t="str">
        <f>VLOOKUP(B8885,'Справочник по тт'!$A$1:$C$5,3,0)</f>
        <v>"Шанс"</v>
      </c>
    </row>
    <row r="8886" spans="1:5" x14ac:dyDescent="0.15">
      <c r="A8886" s="34">
        <v>43993.208333333336</v>
      </c>
      <c r="B8886">
        <v>1</v>
      </c>
      <c r="C8886">
        <f t="shared" si="276"/>
        <v>6</v>
      </c>
      <c r="D8886">
        <f t="shared" si="277"/>
        <v>2020</v>
      </c>
      <c r="E8886" t="str">
        <f>VLOOKUP(B8886,'Справочник по тт'!$A$1:$C$5,3,0)</f>
        <v>"Шанс"</v>
      </c>
    </row>
    <row r="8887" spans="1:5" x14ac:dyDescent="0.15">
      <c r="A8887" s="34">
        <v>43993.25</v>
      </c>
      <c r="B8887">
        <v>1</v>
      </c>
      <c r="C8887">
        <f t="shared" si="276"/>
        <v>6</v>
      </c>
      <c r="D8887">
        <f t="shared" si="277"/>
        <v>2020</v>
      </c>
      <c r="E8887" t="str">
        <f>VLOOKUP(B8887,'Справочник по тт'!$A$1:$C$5,3,0)</f>
        <v>"Шанс"</v>
      </c>
    </row>
    <row r="8888" spans="1:5" x14ac:dyDescent="0.15">
      <c r="A8888" s="34">
        <v>43993.291666666664</v>
      </c>
      <c r="B8888">
        <v>1</v>
      </c>
      <c r="C8888">
        <f t="shared" si="276"/>
        <v>6</v>
      </c>
      <c r="D8888">
        <f t="shared" si="277"/>
        <v>2020</v>
      </c>
      <c r="E8888" t="str">
        <f>VLOOKUP(B8888,'Справочник по тт'!$A$1:$C$5,3,0)</f>
        <v>"Шанс"</v>
      </c>
    </row>
    <row r="8889" spans="1:5" x14ac:dyDescent="0.15">
      <c r="A8889" s="34">
        <v>43993.333333333336</v>
      </c>
      <c r="B8889">
        <v>1</v>
      </c>
      <c r="C8889">
        <f t="shared" si="276"/>
        <v>6</v>
      </c>
      <c r="D8889">
        <f t="shared" si="277"/>
        <v>2020</v>
      </c>
      <c r="E8889" t="str">
        <f>VLOOKUP(B8889,'Справочник по тт'!$A$1:$C$5,3,0)</f>
        <v>"Шанс"</v>
      </c>
    </row>
    <row r="8890" spans="1:5" x14ac:dyDescent="0.15">
      <c r="A8890" s="34">
        <v>43993.333333333336</v>
      </c>
      <c r="B8890">
        <v>1</v>
      </c>
      <c r="C8890">
        <f t="shared" si="276"/>
        <v>6</v>
      </c>
      <c r="D8890">
        <f t="shared" si="277"/>
        <v>2020</v>
      </c>
      <c r="E8890" t="str">
        <f>VLOOKUP(B8890,'Справочник по тт'!$A$1:$C$5,3,0)</f>
        <v>"Шанс"</v>
      </c>
    </row>
    <row r="8891" spans="1:5" x14ac:dyDescent="0.15">
      <c r="A8891" s="34">
        <v>43993.333333333336</v>
      </c>
      <c r="B8891">
        <v>1</v>
      </c>
      <c r="C8891">
        <f t="shared" si="276"/>
        <v>6</v>
      </c>
      <c r="D8891">
        <f t="shared" si="277"/>
        <v>2020</v>
      </c>
      <c r="E8891" t="str">
        <f>VLOOKUP(B8891,'Справочник по тт'!$A$1:$C$5,3,0)</f>
        <v>"Шанс"</v>
      </c>
    </row>
    <row r="8892" spans="1:5" x14ac:dyDescent="0.15">
      <c r="A8892" s="34">
        <v>43993.333333333336</v>
      </c>
      <c r="B8892">
        <v>1</v>
      </c>
      <c r="C8892">
        <f t="shared" si="276"/>
        <v>6</v>
      </c>
      <c r="D8892">
        <f t="shared" si="277"/>
        <v>2020</v>
      </c>
      <c r="E8892" t="str">
        <f>VLOOKUP(B8892,'Справочник по тт'!$A$1:$C$5,3,0)</f>
        <v>"Шанс"</v>
      </c>
    </row>
    <row r="8893" spans="1:5" x14ac:dyDescent="0.15">
      <c r="A8893" s="34">
        <v>43993.333333333336</v>
      </c>
      <c r="B8893">
        <v>1</v>
      </c>
      <c r="C8893">
        <f t="shared" si="276"/>
        <v>6</v>
      </c>
      <c r="D8893">
        <f t="shared" si="277"/>
        <v>2020</v>
      </c>
      <c r="E8893" t="str">
        <f>VLOOKUP(B8893,'Справочник по тт'!$A$1:$C$5,3,0)</f>
        <v>"Шанс"</v>
      </c>
    </row>
    <row r="8894" spans="1:5" x14ac:dyDescent="0.15">
      <c r="A8894" s="34">
        <v>43993.333333333336</v>
      </c>
      <c r="B8894">
        <v>1</v>
      </c>
      <c r="C8894">
        <f t="shared" si="276"/>
        <v>6</v>
      </c>
      <c r="D8894">
        <f t="shared" si="277"/>
        <v>2020</v>
      </c>
      <c r="E8894" t="str">
        <f>VLOOKUP(B8894,'Справочник по тт'!$A$1:$C$5,3,0)</f>
        <v>"Шанс"</v>
      </c>
    </row>
    <row r="8895" spans="1:5" x14ac:dyDescent="0.15">
      <c r="A8895" s="34">
        <v>43993.333333333336</v>
      </c>
      <c r="B8895">
        <v>1</v>
      </c>
      <c r="C8895">
        <f t="shared" si="276"/>
        <v>6</v>
      </c>
      <c r="D8895">
        <f t="shared" si="277"/>
        <v>2020</v>
      </c>
      <c r="E8895" t="str">
        <f>VLOOKUP(B8895,'Справочник по тт'!$A$1:$C$5,3,0)</f>
        <v>"Шанс"</v>
      </c>
    </row>
    <row r="8896" spans="1:5" x14ac:dyDescent="0.15">
      <c r="A8896" s="34">
        <v>43993.375</v>
      </c>
      <c r="B8896">
        <v>1</v>
      </c>
      <c r="C8896">
        <f t="shared" si="276"/>
        <v>6</v>
      </c>
      <c r="D8896">
        <f t="shared" si="277"/>
        <v>2020</v>
      </c>
      <c r="E8896" t="str">
        <f>VLOOKUP(B8896,'Справочник по тт'!$A$1:$C$5,3,0)</f>
        <v>"Шанс"</v>
      </c>
    </row>
    <row r="8897" spans="1:5" x14ac:dyDescent="0.15">
      <c r="A8897" s="34">
        <v>43993.375</v>
      </c>
      <c r="B8897">
        <v>1</v>
      </c>
      <c r="C8897">
        <f t="shared" si="276"/>
        <v>6</v>
      </c>
      <c r="D8897">
        <f t="shared" si="277"/>
        <v>2020</v>
      </c>
      <c r="E8897" t="str">
        <f>VLOOKUP(B8897,'Справочник по тт'!$A$1:$C$5,3,0)</f>
        <v>"Шанс"</v>
      </c>
    </row>
    <row r="8898" spans="1:5" x14ac:dyDescent="0.15">
      <c r="A8898" s="34">
        <v>43993.375</v>
      </c>
      <c r="B8898">
        <v>1</v>
      </c>
      <c r="C8898">
        <f t="shared" ref="C8898:C8961" si="278">MONTH(A8898)</f>
        <v>6</v>
      </c>
      <c r="D8898">
        <f t="shared" ref="D8898:D8961" si="279">YEAR(A8898)</f>
        <v>2020</v>
      </c>
      <c r="E8898" t="str">
        <f>VLOOKUP(B8898,'Справочник по тт'!$A$1:$C$5,3,0)</f>
        <v>"Шанс"</v>
      </c>
    </row>
    <row r="8899" spans="1:5" x14ac:dyDescent="0.15">
      <c r="A8899" s="34">
        <v>43993.375</v>
      </c>
      <c r="B8899">
        <v>1</v>
      </c>
      <c r="C8899">
        <f t="shared" si="278"/>
        <v>6</v>
      </c>
      <c r="D8899">
        <f t="shared" si="279"/>
        <v>2020</v>
      </c>
      <c r="E8899" t="str">
        <f>VLOOKUP(B8899,'Справочник по тт'!$A$1:$C$5,3,0)</f>
        <v>"Шанс"</v>
      </c>
    </row>
    <row r="8900" spans="1:5" x14ac:dyDescent="0.15">
      <c r="A8900" s="34">
        <v>43993.375</v>
      </c>
      <c r="B8900">
        <v>1</v>
      </c>
      <c r="C8900">
        <f t="shared" si="278"/>
        <v>6</v>
      </c>
      <c r="D8900">
        <f t="shared" si="279"/>
        <v>2020</v>
      </c>
      <c r="E8900" t="str">
        <f>VLOOKUP(B8900,'Справочник по тт'!$A$1:$C$5,3,0)</f>
        <v>"Шанс"</v>
      </c>
    </row>
    <row r="8901" spans="1:5" x14ac:dyDescent="0.15">
      <c r="A8901" s="34">
        <v>43993.375</v>
      </c>
      <c r="B8901">
        <v>1</v>
      </c>
      <c r="C8901">
        <f t="shared" si="278"/>
        <v>6</v>
      </c>
      <c r="D8901">
        <f t="shared" si="279"/>
        <v>2020</v>
      </c>
      <c r="E8901" t="str">
        <f>VLOOKUP(B8901,'Справочник по тт'!$A$1:$C$5,3,0)</f>
        <v>"Шанс"</v>
      </c>
    </row>
    <row r="8902" spans="1:5" x14ac:dyDescent="0.15">
      <c r="A8902" s="34">
        <v>43993.375</v>
      </c>
      <c r="B8902">
        <v>1</v>
      </c>
      <c r="C8902">
        <f t="shared" si="278"/>
        <v>6</v>
      </c>
      <c r="D8902">
        <f t="shared" si="279"/>
        <v>2020</v>
      </c>
      <c r="E8902" t="str">
        <f>VLOOKUP(B8902,'Справочник по тт'!$A$1:$C$5,3,0)</f>
        <v>"Шанс"</v>
      </c>
    </row>
    <row r="8903" spans="1:5" x14ac:dyDescent="0.15">
      <c r="A8903" s="34">
        <v>43993.375</v>
      </c>
      <c r="B8903">
        <v>1</v>
      </c>
      <c r="C8903">
        <f t="shared" si="278"/>
        <v>6</v>
      </c>
      <c r="D8903">
        <f t="shared" si="279"/>
        <v>2020</v>
      </c>
      <c r="E8903" t="str">
        <f>VLOOKUP(B8903,'Справочник по тт'!$A$1:$C$5,3,0)</f>
        <v>"Шанс"</v>
      </c>
    </row>
    <row r="8904" spans="1:5" x14ac:dyDescent="0.15">
      <c r="A8904" s="34">
        <v>43993.375</v>
      </c>
      <c r="B8904">
        <v>1</v>
      </c>
      <c r="C8904">
        <f t="shared" si="278"/>
        <v>6</v>
      </c>
      <c r="D8904">
        <f t="shared" si="279"/>
        <v>2020</v>
      </c>
      <c r="E8904" t="str">
        <f>VLOOKUP(B8904,'Справочник по тт'!$A$1:$C$5,3,0)</f>
        <v>"Шанс"</v>
      </c>
    </row>
    <row r="8905" spans="1:5" x14ac:dyDescent="0.15">
      <c r="A8905" s="34">
        <v>43993.375</v>
      </c>
      <c r="B8905">
        <v>1</v>
      </c>
      <c r="C8905">
        <f t="shared" si="278"/>
        <v>6</v>
      </c>
      <c r="D8905">
        <f t="shared" si="279"/>
        <v>2020</v>
      </c>
      <c r="E8905" t="str">
        <f>VLOOKUP(B8905,'Справочник по тт'!$A$1:$C$5,3,0)</f>
        <v>"Шанс"</v>
      </c>
    </row>
    <row r="8906" spans="1:5" x14ac:dyDescent="0.15">
      <c r="A8906" s="34">
        <v>43993.375</v>
      </c>
      <c r="B8906">
        <v>1</v>
      </c>
      <c r="C8906">
        <f t="shared" si="278"/>
        <v>6</v>
      </c>
      <c r="D8906">
        <f t="shared" si="279"/>
        <v>2020</v>
      </c>
      <c r="E8906" t="str">
        <f>VLOOKUP(B8906,'Справочник по тт'!$A$1:$C$5,3,0)</f>
        <v>"Шанс"</v>
      </c>
    </row>
    <row r="8907" spans="1:5" x14ac:dyDescent="0.15">
      <c r="A8907" s="34">
        <v>43993.375</v>
      </c>
      <c r="B8907">
        <v>1</v>
      </c>
      <c r="C8907">
        <f t="shared" si="278"/>
        <v>6</v>
      </c>
      <c r="D8907">
        <f t="shared" si="279"/>
        <v>2020</v>
      </c>
      <c r="E8907" t="str">
        <f>VLOOKUP(B8907,'Справочник по тт'!$A$1:$C$5,3,0)</f>
        <v>"Шанс"</v>
      </c>
    </row>
    <row r="8908" spans="1:5" x14ac:dyDescent="0.15">
      <c r="A8908" s="34">
        <v>43993.375</v>
      </c>
      <c r="B8908">
        <v>1</v>
      </c>
      <c r="C8908">
        <f t="shared" si="278"/>
        <v>6</v>
      </c>
      <c r="D8908">
        <f t="shared" si="279"/>
        <v>2020</v>
      </c>
      <c r="E8908" t="str">
        <f>VLOOKUP(B8908,'Справочник по тт'!$A$1:$C$5,3,0)</f>
        <v>"Шанс"</v>
      </c>
    </row>
    <row r="8909" spans="1:5" x14ac:dyDescent="0.15">
      <c r="A8909" s="34">
        <v>43993.375</v>
      </c>
      <c r="B8909">
        <v>1</v>
      </c>
      <c r="C8909">
        <f t="shared" si="278"/>
        <v>6</v>
      </c>
      <c r="D8909">
        <f t="shared" si="279"/>
        <v>2020</v>
      </c>
      <c r="E8909" t="str">
        <f>VLOOKUP(B8909,'Справочник по тт'!$A$1:$C$5,3,0)</f>
        <v>"Шанс"</v>
      </c>
    </row>
    <row r="8910" spans="1:5" x14ac:dyDescent="0.15">
      <c r="A8910" s="34">
        <v>43993.375</v>
      </c>
      <c r="B8910">
        <v>1</v>
      </c>
      <c r="C8910">
        <f t="shared" si="278"/>
        <v>6</v>
      </c>
      <c r="D8910">
        <f t="shared" si="279"/>
        <v>2020</v>
      </c>
      <c r="E8910" t="str">
        <f>VLOOKUP(B8910,'Справочник по тт'!$A$1:$C$5,3,0)</f>
        <v>"Шанс"</v>
      </c>
    </row>
    <row r="8911" spans="1:5" x14ac:dyDescent="0.15">
      <c r="A8911" s="34">
        <v>43993.375</v>
      </c>
      <c r="B8911">
        <v>1</v>
      </c>
      <c r="C8911">
        <f t="shared" si="278"/>
        <v>6</v>
      </c>
      <c r="D8911">
        <f t="shared" si="279"/>
        <v>2020</v>
      </c>
      <c r="E8911" t="str">
        <f>VLOOKUP(B8911,'Справочник по тт'!$A$1:$C$5,3,0)</f>
        <v>"Шанс"</v>
      </c>
    </row>
    <row r="8912" spans="1:5" x14ac:dyDescent="0.15">
      <c r="A8912" s="34">
        <v>43993.375</v>
      </c>
      <c r="B8912">
        <v>1</v>
      </c>
      <c r="C8912">
        <f t="shared" si="278"/>
        <v>6</v>
      </c>
      <c r="D8912">
        <f t="shared" si="279"/>
        <v>2020</v>
      </c>
      <c r="E8912" t="str">
        <f>VLOOKUP(B8912,'Справочник по тт'!$A$1:$C$5,3,0)</f>
        <v>"Шанс"</v>
      </c>
    </row>
    <row r="8913" spans="1:5" x14ac:dyDescent="0.15">
      <c r="A8913" s="34">
        <v>43993.375</v>
      </c>
      <c r="B8913">
        <v>1</v>
      </c>
      <c r="C8913">
        <f t="shared" si="278"/>
        <v>6</v>
      </c>
      <c r="D8913">
        <f t="shared" si="279"/>
        <v>2020</v>
      </c>
      <c r="E8913" t="str">
        <f>VLOOKUP(B8913,'Справочник по тт'!$A$1:$C$5,3,0)</f>
        <v>"Шанс"</v>
      </c>
    </row>
    <row r="8914" spans="1:5" x14ac:dyDescent="0.15">
      <c r="A8914" s="34">
        <v>43993.375</v>
      </c>
      <c r="B8914">
        <v>1</v>
      </c>
      <c r="C8914">
        <f t="shared" si="278"/>
        <v>6</v>
      </c>
      <c r="D8914">
        <f t="shared" si="279"/>
        <v>2020</v>
      </c>
      <c r="E8914" t="str">
        <f>VLOOKUP(B8914,'Справочник по тт'!$A$1:$C$5,3,0)</f>
        <v>"Шанс"</v>
      </c>
    </row>
    <row r="8915" spans="1:5" x14ac:dyDescent="0.15">
      <c r="A8915" s="34">
        <v>43993.375</v>
      </c>
      <c r="B8915">
        <v>1</v>
      </c>
      <c r="C8915">
        <f t="shared" si="278"/>
        <v>6</v>
      </c>
      <c r="D8915">
        <f t="shared" si="279"/>
        <v>2020</v>
      </c>
      <c r="E8915" t="str">
        <f>VLOOKUP(B8915,'Справочник по тт'!$A$1:$C$5,3,0)</f>
        <v>"Шанс"</v>
      </c>
    </row>
    <row r="8916" spans="1:5" x14ac:dyDescent="0.15">
      <c r="A8916" s="34">
        <v>43993.375</v>
      </c>
      <c r="B8916">
        <v>1</v>
      </c>
      <c r="C8916">
        <f t="shared" si="278"/>
        <v>6</v>
      </c>
      <c r="D8916">
        <f t="shared" si="279"/>
        <v>2020</v>
      </c>
      <c r="E8916" t="str">
        <f>VLOOKUP(B8916,'Справочник по тт'!$A$1:$C$5,3,0)</f>
        <v>"Шанс"</v>
      </c>
    </row>
    <row r="8917" spans="1:5" x14ac:dyDescent="0.15">
      <c r="A8917" s="34">
        <v>43993.375</v>
      </c>
      <c r="B8917">
        <v>1</v>
      </c>
      <c r="C8917">
        <f t="shared" si="278"/>
        <v>6</v>
      </c>
      <c r="D8917">
        <f t="shared" si="279"/>
        <v>2020</v>
      </c>
      <c r="E8917" t="str">
        <f>VLOOKUP(B8917,'Справочник по тт'!$A$1:$C$5,3,0)</f>
        <v>"Шанс"</v>
      </c>
    </row>
    <row r="8918" spans="1:5" x14ac:dyDescent="0.15">
      <c r="A8918" s="34">
        <v>43993.375</v>
      </c>
      <c r="B8918">
        <v>1</v>
      </c>
      <c r="C8918">
        <f t="shared" si="278"/>
        <v>6</v>
      </c>
      <c r="D8918">
        <f t="shared" si="279"/>
        <v>2020</v>
      </c>
      <c r="E8918" t="str">
        <f>VLOOKUP(B8918,'Справочник по тт'!$A$1:$C$5,3,0)</f>
        <v>"Шанс"</v>
      </c>
    </row>
    <row r="8919" spans="1:5" x14ac:dyDescent="0.15">
      <c r="A8919" s="34">
        <v>43993.375</v>
      </c>
      <c r="B8919">
        <v>1</v>
      </c>
      <c r="C8919">
        <f t="shared" si="278"/>
        <v>6</v>
      </c>
      <c r="D8919">
        <f t="shared" si="279"/>
        <v>2020</v>
      </c>
      <c r="E8919" t="str">
        <f>VLOOKUP(B8919,'Справочник по тт'!$A$1:$C$5,3,0)</f>
        <v>"Шанс"</v>
      </c>
    </row>
    <row r="8920" spans="1:5" x14ac:dyDescent="0.15">
      <c r="A8920" s="34">
        <v>43993.375</v>
      </c>
      <c r="B8920">
        <v>1</v>
      </c>
      <c r="C8920">
        <f t="shared" si="278"/>
        <v>6</v>
      </c>
      <c r="D8920">
        <f t="shared" si="279"/>
        <v>2020</v>
      </c>
      <c r="E8920" t="str">
        <f>VLOOKUP(B8920,'Справочник по тт'!$A$1:$C$5,3,0)</f>
        <v>"Шанс"</v>
      </c>
    </row>
    <row r="8921" spans="1:5" x14ac:dyDescent="0.15">
      <c r="A8921" s="34">
        <v>43993.375</v>
      </c>
      <c r="B8921">
        <v>1</v>
      </c>
      <c r="C8921">
        <f t="shared" si="278"/>
        <v>6</v>
      </c>
      <c r="D8921">
        <f t="shared" si="279"/>
        <v>2020</v>
      </c>
      <c r="E8921" t="str">
        <f>VLOOKUP(B8921,'Справочник по тт'!$A$1:$C$5,3,0)</f>
        <v>"Шанс"</v>
      </c>
    </row>
    <row r="8922" spans="1:5" x14ac:dyDescent="0.15">
      <c r="A8922" s="34">
        <v>43993.375</v>
      </c>
      <c r="B8922">
        <v>1</v>
      </c>
      <c r="C8922">
        <f t="shared" si="278"/>
        <v>6</v>
      </c>
      <c r="D8922">
        <f t="shared" si="279"/>
        <v>2020</v>
      </c>
      <c r="E8922" t="str">
        <f>VLOOKUP(B8922,'Справочник по тт'!$A$1:$C$5,3,0)</f>
        <v>"Шанс"</v>
      </c>
    </row>
    <row r="8923" spans="1:5" x14ac:dyDescent="0.15">
      <c r="A8923" s="34">
        <v>43993.395833333336</v>
      </c>
      <c r="B8923">
        <v>1</v>
      </c>
      <c r="C8923">
        <f t="shared" si="278"/>
        <v>6</v>
      </c>
      <c r="D8923">
        <f t="shared" si="279"/>
        <v>2020</v>
      </c>
      <c r="E8923" t="str">
        <f>VLOOKUP(B8923,'Справочник по тт'!$A$1:$C$5,3,0)</f>
        <v>"Шанс"</v>
      </c>
    </row>
    <row r="8924" spans="1:5" x14ac:dyDescent="0.15">
      <c r="A8924" s="34">
        <v>43993.395833333336</v>
      </c>
      <c r="B8924">
        <v>1</v>
      </c>
      <c r="C8924">
        <f t="shared" si="278"/>
        <v>6</v>
      </c>
      <c r="D8924">
        <f t="shared" si="279"/>
        <v>2020</v>
      </c>
      <c r="E8924" t="str">
        <f>VLOOKUP(B8924,'Справочник по тт'!$A$1:$C$5,3,0)</f>
        <v>"Шанс"</v>
      </c>
    </row>
    <row r="8925" spans="1:5" x14ac:dyDescent="0.15">
      <c r="A8925" s="34">
        <v>43993.416666666664</v>
      </c>
      <c r="B8925">
        <v>1</v>
      </c>
      <c r="C8925">
        <f t="shared" si="278"/>
        <v>6</v>
      </c>
      <c r="D8925">
        <f t="shared" si="279"/>
        <v>2020</v>
      </c>
      <c r="E8925" t="str">
        <f>VLOOKUP(B8925,'Справочник по тт'!$A$1:$C$5,3,0)</f>
        <v>"Шанс"</v>
      </c>
    </row>
    <row r="8926" spans="1:5" x14ac:dyDescent="0.15">
      <c r="A8926" s="34">
        <v>43993.416666666664</v>
      </c>
      <c r="B8926">
        <v>1</v>
      </c>
      <c r="C8926">
        <f t="shared" si="278"/>
        <v>6</v>
      </c>
      <c r="D8926">
        <f t="shared" si="279"/>
        <v>2020</v>
      </c>
      <c r="E8926" t="str">
        <f>VLOOKUP(B8926,'Справочник по тт'!$A$1:$C$5,3,0)</f>
        <v>"Шанс"</v>
      </c>
    </row>
    <row r="8927" spans="1:5" x14ac:dyDescent="0.15">
      <c r="A8927" s="34">
        <v>43993.416666666664</v>
      </c>
      <c r="B8927">
        <v>1</v>
      </c>
      <c r="C8927">
        <f t="shared" si="278"/>
        <v>6</v>
      </c>
      <c r="D8927">
        <f t="shared" si="279"/>
        <v>2020</v>
      </c>
      <c r="E8927" t="str">
        <f>VLOOKUP(B8927,'Справочник по тт'!$A$1:$C$5,3,0)</f>
        <v>"Шанс"</v>
      </c>
    </row>
    <row r="8928" spans="1:5" x14ac:dyDescent="0.15">
      <c r="A8928" s="34">
        <v>43993.416666666664</v>
      </c>
      <c r="B8928">
        <v>1</v>
      </c>
      <c r="C8928">
        <f t="shared" si="278"/>
        <v>6</v>
      </c>
      <c r="D8928">
        <f t="shared" si="279"/>
        <v>2020</v>
      </c>
      <c r="E8928" t="str">
        <f>VLOOKUP(B8928,'Справочник по тт'!$A$1:$C$5,3,0)</f>
        <v>"Шанс"</v>
      </c>
    </row>
    <row r="8929" spans="1:5" x14ac:dyDescent="0.15">
      <c r="A8929" s="34">
        <v>43993.416666666664</v>
      </c>
      <c r="B8929">
        <v>1</v>
      </c>
      <c r="C8929">
        <f t="shared" si="278"/>
        <v>6</v>
      </c>
      <c r="D8929">
        <f t="shared" si="279"/>
        <v>2020</v>
      </c>
      <c r="E8929" t="str">
        <f>VLOOKUP(B8929,'Справочник по тт'!$A$1:$C$5,3,0)</f>
        <v>"Шанс"</v>
      </c>
    </row>
    <row r="8930" spans="1:5" x14ac:dyDescent="0.15">
      <c r="A8930" s="34">
        <v>43993.416666666664</v>
      </c>
      <c r="B8930">
        <v>1</v>
      </c>
      <c r="C8930">
        <f t="shared" si="278"/>
        <v>6</v>
      </c>
      <c r="D8930">
        <f t="shared" si="279"/>
        <v>2020</v>
      </c>
      <c r="E8930" t="str">
        <f>VLOOKUP(B8930,'Справочник по тт'!$A$1:$C$5,3,0)</f>
        <v>"Шанс"</v>
      </c>
    </row>
    <row r="8931" spans="1:5" x14ac:dyDescent="0.15">
      <c r="A8931" s="34">
        <v>43993.416666666664</v>
      </c>
      <c r="B8931">
        <v>1</v>
      </c>
      <c r="C8931">
        <f t="shared" si="278"/>
        <v>6</v>
      </c>
      <c r="D8931">
        <f t="shared" si="279"/>
        <v>2020</v>
      </c>
      <c r="E8931" t="str">
        <f>VLOOKUP(B8931,'Справочник по тт'!$A$1:$C$5,3,0)</f>
        <v>"Шанс"</v>
      </c>
    </row>
    <row r="8932" spans="1:5" x14ac:dyDescent="0.15">
      <c r="A8932" s="34">
        <v>43993.416666666664</v>
      </c>
      <c r="B8932">
        <v>1</v>
      </c>
      <c r="C8932">
        <f t="shared" si="278"/>
        <v>6</v>
      </c>
      <c r="D8932">
        <f t="shared" si="279"/>
        <v>2020</v>
      </c>
      <c r="E8932" t="str">
        <f>VLOOKUP(B8932,'Справочник по тт'!$A$1:$C$5,3,0)</f>
        <v>"Шанс"</v>
      </c>
    </row>
    <row r="8933" spans="1:5" x14ac:dyDescent="0.15">
      <c r="A8933" s="34">
        <v>43993.416666666664</v>
      </c>
      <c r="B8933">
        <v>1</v>
      </c>
      <c r="C8933">
        <f t="shared" si="278"/>
        <v>6</v>
      </c>
      <c r="D8933">
        <f t="shared" si="279"/>
        <v>2020</v>
      </c>
      <c r="E8933" t="str">
        <f>VLOOKUP(B8933,'Справочник по тт'!$A$1:$C$5,3,0)</f>
        <v>"Шанс"</v>
      </c>
    </row>
    <row r="8934" spans="1:5" x14ac:dyDescent="0.15">
      <c r="A8934" s="34">
        <v>43993.416666666664</v>
      </c>
      <c r="B8934">
        <v>1</v>
      </c>
      <c r="C8934">
        <f t="shared" si="278"/>
        <v>6</v>
      </c>
      <c r="D8934">
        <f t="shared" si="279"/>
        <v>2020</v>
      </c>
      <c r="E8934" t="str">
        <f>VLOOKUP(B8934,'Справочник по тт'!$A$1:$C$5,3,0)</f>
        <v>"Шанс"</v>
      </c>
    </row>
    <row r="8935" spans="1:5" x14ac:dyDescent="0.15">
      <c r="A8935" s="34">
        <v>43993.416666666664</v>
      </c>
      <c r="B8935">
        <v>1</v>
      </c>
      <c r="C8935">
        <f t="shared" si="278"/>
        <v>6</v>
      </c>
      <c r="D8935">
        <f t="shared" si="279"/>
        <v>2020</v>
      </c>
      <c r="E8935" t="str">
        <f>VLOOKUP(B8935,'Справочник по тт'!$A$1:$C$5,3,0)</f>
        <v>"Шанс"</v>
      </c>
    </row>
    <row r="8936" spans="1:5" x14ac:dyDescent="0.15">
      <c r="A8936" s="34">
        <v>43993.435266203705</v>
      </c>
      <c r="B8936">
        <v>1</v>
      </c>
      <c r="C8936">
        <f t="shared" si="278"/>
        <v>6</v>
      </c>
      <c r="D8936">
        <f t="shared" si="279"/>
        <v>2020</v>
      </c>
      <c r="E8936" t="str">
        <f>VLOOKUP(B8936,'Справочник по тт'!$A$1:$C$5,3,0)</f>
        <v>"Шанс"</v>
      </c>
    </row>
    <row r="8937" spans="1:5" x14ac:dyDescent="0.15">
      <c r="A8937" s="34">
        <v>43993.458333333336</v>
      </c>
      <c r="B8937">
        <v>1</v>
      </c>
      <c r="C8937">
        <f t="shared" si="278"/>
        <v>6</v>
      </c>
      <c r="D8937">
        <f t="shared" si="279"/>
        <v>2020</v>
      </c>
      <c r="E8937" t="str">
        <f>VLOOKUP(B8937,'Справочник по тт'!$A$1:$C$5,3,0)</f>
        <v>"Шанс"</v>
      </c>
    </row>
    <row r="8938" spans="1:5" x14ac:dyDescent="0.15">
      <c r="A8938" s="34">
        <v>43993.458333333336</v>
      </c>
      <c r="B8938">
        <v>1</v>
      </c>
      <c r="C8938">
        <f t="shared" si="278"/>
        <v>6</v>
      </c>
      <c r="D8938">
        <f t="shared" si="279"/>
        <v>2020</v>
      </c>
      <c r="E8938" t="str">
        <f>VLOOKUP(B8938,'Справочник по тт'!$A$1:$C$5,3,0)</f>
        <v>"Шанс"</v>
      </c>
    </row>
    <row r="8939" spans="1:5" x14ac:dyDescent="0.15">
      <c r="A8939" s="34">
        <v>43993.458333333336</v>
      </c>
      <c r="B8939">
        <v>1</v>
      </c>
      <c r="C8939">
        <f t="shared" si="278"/>
        <v>6</v>
      </c>
      <c r="D8939">
        <f t="shared" si="279"/>
        <v>2020</v>
      </c>
      <c r="E8939" t="str">
        <f>VLOOKUP(B8939,'Справочник по тт'!$A$1:$C$5,3,0)</f>
        <v>"Шанс"</v>
      </c>
    </row>
    <row r="8940" spans="1:5" x14ac:dyDescent="0.15">
      <c r="A8940" s="34">
        <v>43993.5</v>
      </c>
      <c r="B8940">
        <v>1</v>
      </c>
      <c r="C8940">
        <f t="shared" si="278"/>
        <v>6</v>
      </c>
      <c r="D8940">
        <f t="shared" si="279"/>
        <v>2020</v>
      </c>
      <c r="E8940" t="str">
        <f>VLOOKUP(B8940,'Справочник по тт'!$A$1:$C$5,3,0)</f>
        <v>"Шанс"</v>
      </c>
    </row>
    <row r="8941" spans="1:5" x14ac:dyDescent="0.15">
      <c r="A8941" s="34">
        <v>43993.5</v>
      </c>
      <c r="B8941">
        <v>1</v>
      </c>
      <c r="C8941">
        <f t="shared" si="278"/>
        <v>6</v>
      </c>
      <c r="D8941">
        <f t="shared" si="279"/>
        <v>2020</v>
      </c>
      <c r="E8941" t="str">
        <f>VLOOKUP(B8941,'Справочник по тт'!$A$1:$C$5,3,0)</f>
        <v>"Шанс"</v>
      </c>
    </row>
    <row r="8942" spans="1:5" x14ac:dyDescent="0.15">
      <c r="A8942" s="34">
        <v>43993.5</v>
      </c>
      <c r="B8942">
        <v>1</v>
      </c>
      <c r="C8942">
        <f t="shared" si="278"/>
        <v>6</v>
      </c>
      <c r="D8942">
        <f t="shared" si="279"/>
        <v>2020</v>
      </c>
      <c r="E8942" t="str">
        <f>VLOOKUP(B8942,'Справочник по тт'!$A$1:$C$5,3,0)</f>
        <v>"Шанс"</v>
      </c>
    </row>
    <row r="8943" spans="1:5" x14ac:dyDescent="0.15">
      <c r="A8943" s="34">
        <v>43993.5</v>
      </c>
      <c r="B8943">
        <v>1</v>
      </c>
      <c r="C8943">
        <f t="shared" si="278"/>
        <v>6</v>
      </c>
      <c r="D8943">
        <f t="shared" si="279"/>
        <v>2020</v>
      </c>
      <c r="E8943" t="str">
        <f>VLOOKUP(B8943,'Справочник по тт'!$A$1:$C$5,3,0)</f>
        <v>"Шанс"</v>
      </c>
    </row>
    <row r="8944" spans="1:5" x14ac:dyDescent="0.15">
      <c r="A8944" s="34">
        <v>43993.5</v>
      </c>
      <c r="B8944">
        <v>1</v>
      </c>
      <c r="C8944">
        <f t="shared" si="278"/>
        <v>6</v>
      </c>
      <c r="D8944">
        <f t="shared" si="279"/>
        <v>2020</v>
      </c>
      <c r="E8944" t="str">
        <f>VLOOKUP(B8944,'Справочник по тт'!$A$1:$C$5,3,0)</f>
        <v>"Шанс"</v>
      </c>
    </row>
    <row r="8945" spans="1:5" x14ac:dyDescent="0.15">
      <c r="A8945" s="34">
        <v>43993.5</v>
      </c>
      <c r="B8945">
        <v>1</v>
      </c>
      <c r="C8945">
        <f t="shared" si="278"/>
        <v>6</v>
      </c>
      <c r="D8945">
        <f t="shared" si="279"/>
        <v>2020</v>
      </c>
      <c r="E8945" t="str">
        <f>VLOOKUP(B8945,'Справочник по тт'!$A$1:$C$5,3,0)</f>
        <v>"Шанс"</v>
      </c>
    </row>
    <row r="8946" spans="1:5" x14ac:dyDescent="0.15">
      <c r="A8946" s="34">
        <v>43993.534722222219</v>
      </c>
      <c r="B8946">
        <v>1</v>
      </c>
      <c r="C8946">
        <f t="shared" si="278"/>
        <v>6</v>
      </c>
      <c r="D8946">
        <f t="shared" si="279"/>
        <v>2020</v>
      </c>
      <c r="E8946" t="str">
        <f>VLOOKUP(B8946,'Справочник по тт'!$A$1:$C$5,3,0)</f>
        <v>"Шанс"</v>
      </c>
    </row>
    <row r="8947" spans="1:5" x14ac:dyDescent="0.15">
      <c r="A8947" s="34">
        <v>43993.541666666664</v>
      </c>
      <c r="B8947">
        <v>1</v>
      </c>
      <c r="C8947">
        <f t="shared" si="278"/>
        <v>6</v>
      </c>
      <c r="D8947">
        <f t="shared" si="279"/>
        <v>2020</v>
      </c>
      <c r="E8947" t="str">
        <f>VLOOKUP(B8947,'Справочник по тт'!$A$1:$C$5,3,0)</f>
        <v>"Шанс"</v>
      </c>
    </row>
    <row r="8948" spans="1:5" x14ac:dyDescent="0.15">
      <c r="A8948" s="34">
        <v>43993.541666666664</v>
      </c>
      <c r="B8948">
        <v>1</v>
      </c>
      <c r="C8948">
        <f t="shared" si="278"/>
        <v>6</v>
      </c>
      <c r="D8948">
        <f t="shared" si="279"/>
        <v>2020</v>
      </c>
      <c r="E8948" t="str">
        <f>VLOOKUP(B8948,'Справочник по тт'!$A$1:$C$5,3,0)</f>
        <v>"Шанс"</v>
      </c>
    </row>
    <row r="8949" spans="1:5" x14ac:dyDescent="0.15">
      <c r="A8949" s="34">
        <v>43993.541666666664</v>
      </c>
      <c r="B8949">
        <v>1</v>
      </c>
      <c r="C8949">
        <f t="shared" si="278"/>
        <v>6</v>
      </c>
      <c r="D8949">
        <f t="shared" si="279"/>
        <v>2020</v>
      </c>
      <c r="E8949" t="str">
        <f>VLOOKUP(B8949,'Справочник по тт'!$A$1:$C$5,3,0)</f>
        <v>"Шанс"</v>
      </c>
    </row>
    <row r="8950" spans="1:5" x14ac:dyDescent="0.15">
      <c r="A8950" s="34">
        <v>43993.541666666664</v>
      </c>
      <c r="B8950">
        <v>1</v>
      </c>
      <c r="C8950">
        <f t="shared" si="278"/>
        <v>6</v>
      </c>
      <c r="D8950">
        <f t="shared" si="279"/>
        <v>2020</v>
      </c>
      <c r="E8950" t="str">
        <f>VLOOKUP(B8950,'Справочник по тт'!$A$1:$C$5,3,0)</f>
        <v>"Шанс"</v>
      </c>
    </row>
    <row r="8951" spans="1:5" x14ac:dyDescent="0.15">
      <c r="A8951" s="34">
        <v>43993.561805555553</v>
      </c>
      <c r="B8951">
        <v>1</v>
      </c>
      <c r="C8951">
        <f t="shared" si="278"/>
        <v>6</v>
      </c>
      <c r="D8951">
        <f t="shared" si="279"/>
        <v>2020</v>
      </c>
      <c r="E8951" t="str">
        <f>VLOOKUP(B8951,'Справочник по тт'!$A$1:$C$5,3,0)</f>
        <v>"Шанс"</v>
      </c>
    </row>
    <row r="8952" spans="1:5" x14ac:dyDescent="0.15">
      <c r="A8952" s="34">
        <v>43993.574999999997</v>
      </c>
      <c r="B8952">
        <v>1</v>
      </c>
      <c r="C8952">
        <f t="shared" si="278"/>
        <v>6</v>
      </c>
      <c r="D8952">
        <f t="shared" si="279"/>
        <v>2020</v>
      </c>
      <c r="E8952" t="str">
        <f>VLOOKUP(B8952,'Справочник по тт'!$A$1:$C$5,3,0)</f>
        <v>"Шанс"</v>
      </c>
    </row>
    <row r="8953" spans="1:5" x14ac:dyDescent="0.15">
      <c r="A8953" s="34">
        <v>43993.583333333336</v>
      </c>
      <c r="B8953">
        <v>1</v>
      </c>
      <c r="C8953">
        <f t="shared" si="278"/>
        <v>6</v>
      </c>
      <c r="D8953">
        <f t="shared" si="279"/>
        <v>2020</v>
      </c>
      <c r="E8953" t="str">
        <f>VLOOKUP(B8953,'Справочник по тт'!$A$1:$C$5,3,0)</f>
        <v>"Шанс"</v>
      </c>
    </row>
    <row r="8954" spans="1:5" x14ac:dyDescent="0.15">
      <c r="A8954" s="34">
        <v>43993.583333333336</v>
      </c>
      <c r="B8954">
        <v>1</v>
      </c>
      <c r="C8954">
        <f t="shared" si="278"/>
        <v>6</v>
      </c>
      <c r="D8954">
        <f t="shared" si="279"/>
        <v>2020</v>
      </c>
      <c r="E8954" t="str">
        <f>VLOOKUP(B8954,'Справочник по тт'!$A$1:$C$5,3,0)</f>
        <v>"Шанс"</v>
      </c>
    </row>
    <row r="8955" spans="1:5" x14ac:dyDescent="0.15">
      <c r="A8955" s="34">
        <v>43993.583333333336</v>
      </c>
      <c r="B8955">
        <v>1</v>
      </c>
      <c r="C8955">
        <f t="shared" si="278"/>
        <v>6</v>
      </c>
      <c r="D8955">
        <f t="shared" si="279"/>
        <v>2020</v>
      </c>
      <c r="E8955" t="str">
        <f>VLOOKUP(B8955,'Справочник по тт'!$A$1:$C$5,3,0)</f>
        <v>"Шанс"</v>
      </c>
    </row>
    <row r="8956" spans="1:5" x14ac:dyDescent="0.15">
      <c r="A8956" s="34">
        <v>43993.583333333336</v>
      </c>
      <c r="B8956">
        <v>1</v>
      </c>
      <c r="C8956">
        <f t="shared" si="278"/>
        <v>6</v>
      </c>
      <c r="D8956">
        <f t="shared" si="279"/>
        <v>2020</v>
      </c>
      <c r="E8956" t="str">
        <f>VLOOKUP(B8956,'Справочник по тт'!$A$1:$C$5,3,0)</f>
        <v>"Шанс"</v>
      </c>
    </row>
    <row r="8957" spans="1:5" x14ac:dyDescent="0.15">
      <c r="A8957" s="34">
        <v>43993.583333333336</v>
      </c>
      <c r="B8957">
        <v>1</v>
      </c>
      <c r="C8957">
        <f t="shared" si="278"/>
        <v>6</v>
      </c>
      <c r="D8957">
        <f t="shared" si="279"/>
        <v>2020</v>
      </c>
      <c r="E8957" t="str">
        <f>VLOOKUP(B8957,'Справочник по тт'!$A$1:$C$5,3,0)</f>
        <v>"Шанс"</v>
      </c>
    </row>
    <row r="8958" spans="1:5" x14ac:dyDescent="0.15">
      <c r="A8958" s="34">
        <v>43993.583333333336</v>
      </c>
      <c r="B8958">
        <v>1</v>
      </c>
      <c r="C8958">
        <f t="shared" si="278"/>
        <v>6</v>
      </c>
      <c r="D8958">
        <f t="shared" si="279"/>
        <v>2020</v>
      </c>
      <c r="E8958" t="str">
        <f>VLOOKUP(B8958,'Справочник по тт'!$A$1:$C$5,3,0)</f>
        <v>"Шанс"</v>
      </c>
    </row>
    <row r="8959" spans="1:5" x14ac:dyDescent="0.15">
      <c r="A8959" s="34">
        <v>43993.583333333336</v>
      </c>
      <c r="B8959">
        <v>1</v>
      </c>
      <c r="C8959">
        <f t="shared" si="278"/>
        <v>6</v>
      </c>
      <c r="D8959">
        <f t="shared" si="279"/>
        <v>2020</v>
      </c>
      <c r="E8959" t="str">
        <f>VLOOKUP(B8959,'Справочник по тт'!$A$1:$C$5,3,0)</f>
        <v>"Шанс"</v>
      </c>
    </row>
    <row r="8960" spans="1:5" x14ac:dyDescent="0.15">
      <c r="A8960" s="34">
        <v>43993.583333333336</v>
      </c>
      <c r="B8960">
        <v>1</v>
      </c>
      <c r="C8960">
        <f t="shared" si="278"/>
        <v>6</v>
      </c>
      <c r="D8960">
        <f t="shared" si="279"/>
        <v>2020</v>
      </c>
      <c r="E8960" t="str">
        <f>VLOOKUP(B8960,'Справочник по тт'!$A$1:$C$5,3,0)</f>
        <v>"Шанс"</v>
      </c>
    </row>
    <row r="8961" spans="1:5" x14ac:dyDescent="0.15">
      <c r="A8961" s="34">
        <v>43993.625</v>
      </c>
      <c r="B8961">
        <v>1</v>
      </c>
      <c r="C8961">
        <f t="shared" si="278"/>
        <v>6</v>
      </c>
      <c r="D8961">
        <f t="shared" si="279"/>
        <v>2020</v>
      </c>
      <c r="E8961" t="str">
        <f>VLOOKUP(B8961,'Справочник по тт'!$A$1:$C$5,3,0)</f>
        <v>"Шанс"</v>
      </c>
    </row>
    <row r="8962" spans="1:5" x14ac:dyDescent="0.15">
      <c r="A8962" s="34">
        <v>43993.625</v>
      </c>
      <c r="B8962">
        <v>1</v>
      </c>
      <c r="C8962">
        <f t="shared" ref="C8962:C9025" si="280">MONTH(A8962)</f>
        <v>6</v>
      </c>
      <c r="D8962">
        <f t="shared" ref="D8962:D9025" si="281">YEAR(A8962)</f>
        <v>2020</v>
      </c>
      <c r="E8962" t="str">
        <f>VLOOKUP(B8962,'Справочник по тт'!$A$1:$C$5,3,0)</f>
        <v>"Шанс"</v>
      </c>
    </row>
    <row r="8963" spans="1:5" x14ac:dyDescent="0.15">
      <c r="A8963" s="34">
        <v>43993.625</v>
      </c>
      <c r="B8963">
        <v>1</v>
      </c>
      <c r="C8963">
        <f t="shared" si="280"/>
        <v>6</v>
      </c>
      <c r="D8963">
        <f t="shared" si="281"/>
        <v>2020</v>
      </c>
      <c r="E8963" t="str">
        <f>VLOOKUP(B8963,'Справочник по тт'!$A$1:$C$5,3,0)</f>
        <v>"Шанс"</v>
      </c>
    </row>
    <row r="8964" spans="1:5" x14ac:dyDescent="0.15">
      <c r="A8964" s="34">
        <v>43993.625</v>
      </c>
      <c r="B8964">
        <v>1</v>
      </c>
      <c r="C8964">
        <f t="shared" si="280"/>
        <v>6</v>
      </c>
      <c r="D8964">
        <f t="shared" si="281"/>
        <v>2020</v>
      </c>
      <c r="E8964" t="str">
        <f>VLOOKUP(B8964,'Справочник по тт'!$A$1:$C$5,3,0)</f>
        <v>"Шанс"</v>
      </c>
    </row>
    <row r="8965" spans="1:5" x14ac:dyDescent="0.15">
      <c r="A8965" s="34">
        <v>43993.625</v>
      </c>
      <c r="B8965">
        <v>1</v>
      </c>
      <c r="C8965">
        <f t="shared" si="280"/>
        <v>6</v>
      </c>
      <c r="D8965">
        <f t="shared" si="281"/>
        <v>2020</v>
      </c>
      <c r="E8965" t="str">
        <f>VLOOKUP(B8965,'Справочник по тт'!$A$1:$C$5,3,0)</f>
        <v>"Шанс"</v>
      </c>
    </row>
    <row r="8966" spans="1:5" x14ac:dyDescent="0.15">
      <c r="A8966" s="34">
        <v>43993.625</v>
      </c>
      <c r="B8966">
        <v>1</v>
      </c>
      <c r="C8966">
        <f t="shared" si="280"/>
        <v>6</v>
      </c>
      <c r="D8966">
        <f t="shared" si="281"/>
        <v>2020</v>
      </c>
      <c r="E8966" t="str">
        <f>VLOOKUP(B8966,'Справочник по тт'!$A$1:$C$5,3,0)</f>
        <v>"Шанс"</v>
      </c>
    </row>
    <row r="8967" spans="1:5" x14ac:dyDescent="0.15">
      <c r="A8967" s="34">
        <v>43993.638888888891</v>
      </c>
      <c r="B8967">
        <v>1</v>
      </c>
      <c r="C8967">
        <f t="shared" si="280"/>
        <v>6</v>
      </c>
      <c r="D8967">
        <f t="shared" si="281"/>
        <v>2020</v>
      </c>
      <c r="E8967" t="str">
        <f>VLOOKUP(B8967,'Справочник по тт'!$A$1:$C$5,3,0)</f>
        <v>"Шанс"</v>
      </c>
    </row>
    <row r="8968" spans="1:5" x14ac:dyDescent="0.15">
      <c r="A8968" s="34">
        <v>43993.652777777781</v>
      </c>
      <c r="B8968">
        <v>1</v>
      </c>
      <c r="C8968">
        <f t="shared" si="280"/>
        <v>6</v>
      </c>
      <c r="D8968">
        <f t="shared" si="281"/>
        <v>2020</v>
      </c>
      <c r="E8968" t="str">
        <f>VLOOKUP(B8968,'Справочник по тт'!$A$1:$C$5,3,0)</f>
        <v>"Шанс"</v>
      </c>
    </row>
    <row r="8969" spans="1:5" x14ac:dyDescent="0.15">
      <c r="A8969" s="34">
        <v>43993.666666666664</v>
      </c>
      <c r="B8969">
        <v>1</v>
      </c>
      <c r="C8969">
        <f t="shared" si="280"/>
        <v>6</v>
      </c>
      <c r="D8969">
        <f t="shared" si="281"/>
        <v>2020</v>
      </c>
      <c r="E8969" t="str">
        <f>VLOOKUP(B8969,'Справочник по тт'!$A$1:$C$5,3,0)</f>
        <v>"Шанс"</v>
      </c>
    </row>
    <row r="8970" spans="1:5" x14ac:dyDescent="0.15">
      <c r="A8970" s="34">
        <v>43993.666666666664</v>
      </c>
      <c r="B8970">
        <v>1</v>
      </c>
      <c r="C8970">
        <f t="shared" si="280"/>
        <v>6</v>
      </c>
      <c r="D8970">
        <f t="shared" si="281"/>
        <v>2020</v>
      </c>
      <c r="E8970" t="str">
        <f>VLOOKUP(B8970,'Справочник по тт'!$A$1:$C$5,3,0)</f>
        <v>"Шанс"</v>
      </c>
    </row>
    <row r="8971" spans="1:5" x14ac:dyDescent="0.15">
      <c r="A8971" s="34">
        <v>43993.666666666664</v>
      </c>
      <c r="B8971">
        <v>1</v>
      </c>
      <c r="C8971">
        <f t="shared" si="280"/>
        <v>6</v>
      </c>
      <c r="D8971">
        <f t="shared" si="281"/>
        <v>2020</v>
      </c>
      <c r="E8971" t="str">
        <f>VLOOKUP(B8971,'Справочник по тт'!$A$1:$C$5,3,0)</f>
        <v>"Шанс"</v>
      </c>
    </row>
    <row r="8972" spans="1:5" x14ac:dyDescent="0.15">
      <c r="A8972" s="34">
        <v>43993.708333333336</v>
      </c>
      <c r="B8972">
        <v>1</v>
      </c>
      <c r="C8972">
        <f t="shared" si="280"/>
        <v>6</v>
      </c>
      <c r="D8972">
        <f t="shared" si="281"/>
        <v>2020</v>
      </c>
      <c r="E8972" t="str">
        <f>VLOOKUP(B8972,'Справочник по тт'!$A$1:$C$5,3,0)</f>
        <v>"Шанс"</v>
      </c>
    </row>
    <row r="8973" spans="1:5" x14ac:dyDescent="0.15">
      <c r="A8973" s="34">
        <v>43993.708333333336</v>
      </c>
      <c r="B8973">
        <v>1</v>
      </c>
      <c r="C8973">
        <f t="shared" si="280"/>
        <v>6</v>
      </c>
      <c r="D8973">
        <f t="shared" si="281"/>
        <v>2020</v>
      </c>
      <c r="E8973" t="str">
        <f>VLOOKUP(B8973,'Справочник по тт'!$A$1:$C$5,3,0)</f>
        <v>"Шанс"</v>
      </c>
    </row>
    <row r="8974" spans="1:5" x14ac:dyDescent="0.15">
      <c r="A8974" s="34">
        <v>43993.722222222219</v>
      </c>
      <c r="B8974">
        <v>1</v>
      </c>
      <c r="C8974">
        <f t="shared" si="280"/>
        <v>6</v>
      </c>
      <c r="D8974">
        <f t="shared" si="281"/>
        <v>2020</v>
      </c>
      <c r="E8974" t="str">
        <f>VLOOKUP(B8974,'Справочник по тт'!$A$1:$C$5,3,0)</f>
        <v>"Шанс"</v>
      </c>
    </row>
    <row r="8975" spans="1:5" x14ac:dyDescent="0.15">
      <c r="A8975" s="34">
        <v>43993.722222222219</v>
      </c>
      <c r="B8975">
        <v>1</v>
      </c>
      <c r="C8975">
        <f t="shared" si="280"/>
        <v>6</v>
      </c>
      <c r="D8975">
        <f t="shared" si="281"/>
        <v>2020</v>
      </c>
      <c r="E8975" t="str">
        <f>VLOOKUP(B8975,'Справочник по тт'!$A$1:$C$5,3,0)</f>
        <v>"Шанс"</v>
      </c>
    </row>
    <row r="8976" spans="1:5" x14ac:dyDescent="0.15">
      <c r="A8976" s="34">
        <v>43993.75</v>
      </c>
      <c r="B8976">
        <v>1</v>
      </c>
      <c r="C8976">
        <f t="shared" si="280"/>
        <v>6</v>
      </c>
      <c r="D8976">
        <f t="shared" si="281"/>
        <v>2020</v>
      </c>
      <c r="E8976" t="str">
        <f>VLOOKUP(B8976,'Справочник по тт'!$A$1:$C$5,3,0)</f>
        <v>"Шанс"</v>
      </c>
    </row>
    <row r="8977" spans="1:5" x14ac:dyDescent="0.15">
      <c r="A8977" s="34">
        <v>43993.8125</v>
      </c>
      <c r="B8977">
        <v>1</v>
      </c>
      <c r="C8977">
        <f t="shared" si="280"/>
        <v>6</v>
      </c>
      <c r="D8977">
        <f t="shared" si="281"/>
        <v>2020</v>
      </c>
      <c r="E8977" t="str">
        <f>VLOOKUP(B8977,'Справочник по тт'!$A$1:$C$5,3,0)</f>
        <v>"Шанс"</v>
      </c>
    </row>
    <row r="8978" spans="1:5" x14ac:dyDescent="0.15">
      <c r="A8978" s="34">
        <v>43993.833333333336</v>
      </c>
      <c r="B8978">
        <v>1</v>
      </c>
      <c r="C8978">
        <f t="shared" si="280"/>
        <v>6</v>
      </c>
      <c r="D8978">
        <f t="shared" si="281"/>
        <v>2020</v>
      </c>
      <c r="E8978" t="str">
        <f>VLOOKUP(B8978,'Справочник по тт'!$A$1:$C$5,3,0)</f>
        <v>"Шанс"</v>
      </c>
    </row>
    <row r="8979" spans="1:5" x14ac:dyDescent="0.15">
      <c r="A8979" s="34">
        <v>43993.875</v>
      </c>
      <c r="B8979">
        <v>1</v>
      </c>
      <c r="C8979">
        <f t="shared" si="280"/>
        <v>6</v>
      </c>
      <c r="D8979">
        <f t="shared" si="281"/>
        <v>2020</v>
      </c>
      <c r="E8979" t="str">
        <f>VLOOKUP(B8979,'Справочник по тт'!$A$1:$C$5,3,0)</f>
        <v>"Шанс"</v>
      </c>
    </row>
    <row r="8980" spans="1:5" x14ac:dyDescent="0.15">
      <c r="A8980" s="34">
        <v>43993.875</v>
      </c>
      <c r="B8980">
        <v>1</v>
      </c>
      <c r="C8980">
        <f t="shared" si="280"/>
        <v>6</v>
      </c>
      <c r="D8980">
        <f t="shared" si="281"/>
        <v>2020</v>
      </c>
      <c r="E8980" t="str">
        <f>VLOOKUP(B8980,'Справочник по тт'!$A$1:$C$5,3,0)</f>
        <v>"Шанс"</v>
      </c>
    </row>
    <row r="8981" spans="1:5" x14ac:dyDescent="0.15">
      <c r="A8981" s="34">
        <v>43993.958333333336</v>
      </c>
      <c r="B8981">
        <v>1</v>
      </c>
      <c r="C8981">
        <f t="shared" si="280"/>
        <v>6</v>
      </c>
      <c r="D8981">
        <f t="shared" si="281"/>
        <v>2020</v>
      </c>
      <c r="E8981" t="str">
        <f>VLOOKUP(B8981,'Справочник по тт'!$A$1:$C$5,3,0)</f>
        <v>"Шанс"</v>
      </c>
    </row>
    <row r="8982" spans="1:5" x14ac:dyDescent="0.15">
      <c r="A8982" s="34">
        <v>43994.041666666664</v>
      </c>
      <c r="B8982">
        <v>1</v>
      </c>
      <c r="C8982">
        <f t="shared" si="280"/>
        <v>6</v>
      </c>
      <c r="D8982">
        <f t="shared" si="281"/>
        <v>2020</v>
      </c>
      <c r="E8982" t="str">
        <f>VLOOKUP(B8982,'Справочник по тт'!$A$1:$C$5,3,0)</f>
        <v>"Шанс"</v>
      </c>
    </row>
    <row r="8983" spans="1:5" x14ac:dyDescent="0.15">
      <c r="A8983" s="34">
        <v>43994.041666666664</v>
      </c>
      <c r="B8983">
        <v>1</v>
      </c>
      <c r="C8983">
        <f t="shared" si="280"/>
        <v>6</v>
      </c>
      <c r="D8983">
        <f t="shared" si="281"/>
        <v>2020</v>
      </c>
      <c r="E8983" t="str">
        <f>VLOOKUP(B8983,'Справочник по тт'!$A$1:$C$5,3,0)</f>
        <v>"Шанс"</v>
      </c>
    </row>
    <row r="8984" spans="1:5" x14ac:dyDescent="0.15">
      <c r="A8984" s="34">
        <v>43994.083333333336</v>
      </c>
      <c r="B8984">
        <v>1</v>
      </c>
      <c r="C8984">
        <f t="shared" si="280"/>
        <v>6</v>
      </c>
      <c r="D8984">
        <f t="shared" si="281"/>
        <v>2020</v>
      </c>
      <c r="E8984" t="str">
        <f>VLOOKUP(B8984,'Справочник по тт'!$A$1:$C$5,3,0)</f>
        <v>"Шанс"</v>
      </c>
    </row>
    <row r="8985" spans="1:5" x14ac:dyDescent="0.15">
      <c r="A8985" s="34">
        <v>43994.200694444444</v>
      </c>
      <c r="B8985">
        <v>1</v>
      </c>
      <c r="C8985">
        <f t="shared" si="280"/>
        <v>6</v>
      </c>
      <c r="D8985">
        <f t="shared" si="281"/>
        <v>2020</v>
      </c>
      <c r="E8985" t="str">
        <f>VLOOKUP(B8985,'Справочник по тт'!$A$1:$C$5,3,0)</f>
        <v>"Шанс"</v>
      </c>
    </row>
    <row r="8986" spans="1:5" x14ac:dyDescent="0.15">
      <c r="A8986" s="34">
        <v>43994.208333333336</v>
      </c>
      <c r="B8986">
        <v>1</v>
      </c>
      <c r="C8986">
        <f t="shared" si="280"/>
        <v>6</v>
      </c>
      <c r="D8986">
        <f t="shared" si="281"/>
        <v>2020</v>
      </c>
      <c r="E8986" t="str">
        <f>VLOOKUP(B8986,'Справочник по тт'!$A$1:$C$5,3,0)</f>
        <v>"Шанс"</v>
      </c>
    </row>
    <row r="8987" spans="1:5" x14ac:dyDescent="0.15">
      <c r="A8987" s="34">
        <v>43994.25</v>
      </c>
      <c r="B8987">
        <v>2</v>
      </c>
      <c r="C8987">
        <f t="shared" si="280"/>
        <v>6</v>
      </c>
      <c r="D8987">
        <f t="shared" si="281"/>
        <v>2020</v>
      </c>
      <c r="E8987" t="str">
        <f>VLOOKUP(B8987,'Справочник по тт'!$A$1:$C$5,3,0)</f>
        <v>"Колибри"</v>
      </c>
    </row>
    <row r="8988" spans="1:5" x14ac:dyDescent="0.15">
      <c r="A8988" s="34">
        <v>43994.256944444445</v>
      </c>
      <c r="B8988">
        <v>2</v>
      </c>
      <c r="C8988">
        <f t="shared" si="280"/>
        <v>6</v>
      </c>
      <c r="D8988">
        <f t="shared" si="281"/>
        <v>2020</v>
      </c>
      <c r="E8988" t="str">
        <f>VLOOKUP(B8988,'Справочник по тт'!$A$1:$C$5,3,0)</f>
        <v>"Колибри"</v>
      </c>
    </row>
    <row r="8989" spans="1:5" x14ac:dyDescent="0.15">
      <c r="A8989" s="34">
        <v>43994.291666666664</v>
      </c>
      <c r="B8989">
        <v>2</v>
      </c>
      <c r="C8989">
        <f t="shared" si="280"/>
        <v>6</v>
      </c>
      <c r="D8989">
        <f t="shared" si="281"/>
        <v>2020</v>
      </c>
      <c r="E8989" t="str">
        <f>VLOOKUP(B8989,'Справочник по тт'!$A$1:$C$5,3,0)</f>
        <v>"Колибри"</v>
      </c>
    </row>
    <row r="8990" spans="1:5" x14ac:dyDescent="0.15">
      <c r="A8990" s="34">
        <v>43994.3125</v>
      </c>
      <c r="B8990">
        <v>2</v>
      </c>
      <c r="C8990">
        <f t="shared" si="280"/>
        <v>6</v>
      </c>
      <c r="D8990">
        <f t="shared" si="281"/>
        <v>2020</v>
      </c>
      <c r="E8990" t="str">
        <f>VLOOKUP(B8990,'Справочник по тт'!$A$1:$C$5,3,0)</f>
        <v>"Колибри"</v>
      </c>
    </row>
    <row r="8991" spans="1:5" x14ac:dyDescent="0.15">
      <c r="A8991" s="34">
        <v>43994.322916666664</v>
      </c>
      <c r="B8991">
        <v>2</v>
      </c>
      <c r="C8991">
        <f t="shared" si="280"/>
        <v>6</v>
      </c>
      <c r="D8991">
        <f t="shared" si="281"/>
        <v>2020</v>
      </c>
      <c r="E8991" t="str">
        <f>VLOOKUP(B8991,'Справочник по тт'!$A$1:$C$5,3,0)</f>
        <v>"Колибри"</v>
      </c>
    </row>
    <row r="8992" spans="1:5" x14ac:dyDescent="0.15">
      <c r="A8992" s="34">
        <v>43994.333333333336</v>
      </c>
      <c r="B8992">
        <v>2</v>
      </c>
      <c r="C8992">
        <f t="shared" si="280"/>
        <v>6</v>
      </c>
      <c r="D8992">
        <f t="shared" si="281"/>
        <v>2020</v>
      </c>
      <c r="E8992" t="str">
        <f>VLOOKUP(B8992,'Справочник по тт'!$A$1:$C$5,3,0)</f>
        <v>"Колибри"</v>
      </c>
    </row>
    <row r="8993" spans="1:5" x14ac:dyDescent="0.15">
      <c r="A8993" s="34">
        <v>43994.333333333336</v>
      </c>
      <c r="B8993">
        <v>2</v>
      </c>
      <c r="C8993">
        <f t="shared" si="280"/>
        <v>6</v>
      </c>
      <c r="D8993">
        <f t="shared" si="281"/>
        <v>2020</v>
      </c>
      <c r="E8993" t="str">
        <f>VLOOKUP(B8993,'Справочник по тт'!$A$1:$C$5,3,0)</f>
        <v>"Колибри"</v>
      </c>
    </row>
    <row r="8994" spans="1:5" x14ac:dyDescent="0.15">
      <c r="A8994" s="34">
        <v>43994.333333333336</v>
      </c>
      <c r="B8994">
        <v>2</v>
      </c>
      <c r="C8994">
        <f t="shared" si="280"/>
        <v>6</v>
      </c>
      <c r="D8994">
        <f t="shared" si="281"/>
        <v>2020</v>
      </c>
      <c r="E8994" t="str">
        <f>VLOOKUP(B8994,'Справочник по тт'!$A$1:$C$5,3,0)</f>
        <v>"Колибри"</v>
      </c>
    </row>
    <row r="8995" spans="1:5" x14ac:dyDescent="0.15">
      <c r="A8995" s="34">
        <v>43994.361111111109</v>
      </c>
      <c r="B8995">
        <v>2</v>
      </c>
      <c r="C8995">
        <f t="shared" si="280"/>
        <v>6</v>
      </c>
      <c r="D8995">
        <f t="shared" si="281"/>
        <v>2020</v>
      </c>
      <c r="E8995" t="str">
        <f>VLOOKUP(B8995,'Справочник по тт'!$A$1:$C$5,3,0)</f>
        <v>"Колибри"</v>
      </c>
    </row>
    <row r="8996" spans="1:5" x14ac:dyDescent="0.15">
      <c r="A8996" s="34">
        <v>43994.373611111114</v>
      </c>
      <c r="B8996">
        <v>2</v>
      </c>
      <c r="C8996">
        <f t="shared" si="280"/>
        <v>6</v>
      </c>
      <c r="D8996">
        <f t="shared" si="281"/>
        <v>2020</v>
      </c>
      <c r="E8996" t="str">
        <f>VLOOKUP(B8996,'Справочник по тт'!$A$1:$C$5,3,0)</f>
        <v>"Колибри"</v>
      </c>
    </row>
    <row r="8997" spans="1:5" x14ac:dyDescent="0.15">
      <c r="A8997" s="34">
        <v>43994.375</v>
      </c>
      <c r="B8997">
        <v>2</v>
      </c>
      <c r="C8997">
        <f t="shared" si="280"/>
        <v>6</v>
      </c>
      <c r="D8997">
        <f t="shared" si="281"/>
        <v>2020</v>
      </c>
      <c r="E8997" t="str">
        <f>VLOOKUP(B8997,'Справочник по тт'!$A$1:$C$5,3,0)</f>
        <v>"Колибри"</v>
      </c>
    </row>
    <row r="8998" spans="1:5" x14ac:dyDescent="0.15">
      <c r="A8998" s="34">
        <v>43994.375</v>
      </c>
      <c r="B8998">
        <v>2</v>
      </c>
      <c r="C8998">
        <f t="shared" si="280"/>
        <v>6</v>
      </c>
      <c r="D8998">
        <f t="shared" si="281"/>
        <v>2020</v>
      </c>
      <c r="E8998" t="str">
        <f>VLOOKUP(B8998,'Справочник по тт'!$A$1:$C$5,3,0)</f>
        <v>"Колибри"</v>
      </c>
    </row>
    <row r="8999" spans="1:5" x14ac:dyDescent="0.15">
      <c r="A8999" s="34">
        <v>43994.375</v>
      </c>
      <c r="B8999">
        <v>2</v>
      </c>
      <c r="C8999">
        <f t="shared" si="280"/>
        <v>6</v>
      </c>
      <c r="D8999">
        <f t="shared" si="281"/>
        <v>2020</v>
      </c>
      <c r="E8999" t="str">
        <f>VLOOKUP(B8999,'Справочник по тт'!$A$1:$C$5,3,0)</f>
        <v>"Колибри"</v>
      </c>
    </row>
    <row r="9000" spans="1:5" x14ac:dyDescent="0.15">
      <c r="A9000" s="34">
        <v>43994.375</v>
      </c>
      <c r="B9000">
        <v>2</v>
      </c>
      <c r="C9000">
        <f t="shared" si="280"/>
        <v>6</v>
      </c>
      <c r="D9000">
        <f t="shared" si="281"/>
        <v>2020</v>
      </c>
      <c r="E9000" t="str">
        <f>VLOOKUP(B9000,'Справочник по тт'!$A$1:$C$5,3,0)</f>
        <v>"Колибри"</v>
      </c>
    </row>
    <row r="9001" spans="1:5" x14ac:dyDescent="0.15">
      <c r="A9001" s="34">
        <v>43994.375</v>
      </c>
      <c r="B9001">
        <v>2</v>
      </c>
      <c r="C9001">
        <f t="shared" si="280"/>
        <v>6</v>
      </c>
      <c r="D9001">
        <f t="shared" si="281"/>
        <v>2020</v>
      </c>
      <c r="E9001" t="str">
        <f>VLOOKUP(B9001,'Справочник по тт'!$A$1:$C$5,3,0)</f>
        <v>"Колибри"</v>
      </c>
    </row>
    <row r="9002" spans="1:5" x14ac:dyDescent="0.15">
      <c r="A9002" s="34">
        <v>43994.375</v>
      </c>
      <c r="B9002">
        <v>2</v>
      </c>
      <c r="C9002">
        <f t="shared" si="280"/>
        <v>6</v>
      </c>
      <c r="D9002">
        <f t="shared" si="281"/>
        <v>2020</v>
      </c>
      <c r="E9002" t="str">
        <f>VLOOKUP(B9002,'Справочник по тт'!$A$1:$C$5,3,0)</f>
        <v>"Колибри"</v>
      </c>
    </row>
    <row r="9003" spans="1:5" x14ac:dyDescent="0.15">
      <c r="A9003" s="34">
        <v>43994.375</v>
      </c>
      <c r="B9003">
        <v>2</v>
      </c>
      <c r="C9003">
        <f t="shared" si="280"/>
        <v>6</v>
      </c>
      <c r="D9003">
        <f t="shared" si="281"/>
        <v>2020</v>
      </c>
      <c r="E9003" t="str">
        <f>VLOOKUP(B9003,'Справочник по тт'!$A$1:$C$5,3,0)</f>
        <v>"Колибри"</v>
      </c>
    </row>
    <row r="9004" spans="1:5" x14ac:dyDescent="0.15">
      <c r="A9004" s="34">
        <v>43994.375</v>
      </c>
      <c r="B9004">
        <v>2</v>
      </c>
      <c r="C9004">
        <f t="shared" si="280"/>
        <v>6</v>
      </c>
      <c r="D9004">
        <f t="shared" si="281"/>
        <v>2020</v>
      </c>
      <c r="E9004" t="str">
        <f>VLOOKUP(B9004,'Справочник по тт'!$A$1:$C$5,3,0)</f>
        <v>"Колибри"</v>
      </c>
    </row>
    <row r="9005" spans="1:5" x14ac:dyDescent="0.15">
      <c r="A9005" s="34">
        <v>43994.375</v>
      </c>
      <c r="B9005">
        <v>2</v>
      </c>
      <c r="C9005">
        <f t="shared" si="280"/>
        <v>6</v>
      </c>
      <c r="D9005">
        <f t="shared" si="281"/>
        <v>2020</v>
      </c>
      <c r="E9005" t="str">
        <f>VLOOKUP(B9005,'Справочник по тт'!$A$1:$C$5,3,0)</f>
        <v>"Колибри"</v>
      </c>
    </row>
    <row r="9006" spans="1:5" x14ac:dyDescent="0.15">
      <c r="A9006" s="34">
        <v>43994.375</v>
      </c>
      <c r="B9006">
        <v>2</v>
      </c>
      <c r="C9006">
        <f t="shared" si="280"/>
        <v>6</v>
      </c>
      <c r="D9006">
        <f t="shared" si="281"/>
        <v>2020</v>
      </c>
      <c r="E9006" t="str">
        <f>VLOOKUP(B9006,'Справочник по тт'!$A$1:$C$5,3,0)</f>
        <v>"Колибри"</v>
      </c>
    </row>
    <row r="9007" spans="1:5" x14ac:dyDescent="0.15">
      <c r="A9007" s="34">
        <v>43994.375</v>
      </c>
      <c r="B9007">
        <v>2</v>
      </c>
      <c r="C9007">
        <f t="shared" si="280"/>
        <v>6</v>
      </c>
      <c r="D9007">
        <f t="shared" si="281"/>
        <v>2020</v>
      </c>
      <c r="E9007" t="str">
        <f>VLOOKUP(B9007,'Справочник по тт'!$A$1:$C$5,3,0)</f>
        <v>"Колибри"</v>
      </c>
    </row>
    <row r="9008" spans="1:5" x14ac:dyDescent="0.15">
      <c r="A9008" s="34">
        <v>43994.375</v>
      </c>
      <c r="B9008">
        <v>2</v>
      </c>
      <c r="C9008">
        <f t="shared" si="280"/>
        <v>6</v>
      </c>
      <c r="D9008">
        <f t="shared" si="281"/>
        <v>2020</v>
      </c>
      <c r="E9008" t="str">
        <f>VLOOKUP(B9008,'Справочник по тт'!$A$1:$C$5,3,0)</f>
        <v>"Колибри"</v>
      </c>
    </row>
    <row r="9009" spans="1:5" x14ac:dyDescent="0.15">
      <c r="A9009" s="34">
        <v>43994.375</v>
      </c>
      <c r="B9009">
        <v>2</v>
      </c>
      <c r="C9009">
        <f t="shared" si="280"/>
        <v>6</v>
      </c>
      <c r="D9009">
        <f t="shared" si="281"/>
        <v>2020</v>
      </c>
      <c r="E9009" t="str">
        <f>VLOOKUP(B9009,'Справочник по тт'!$A$1:$C$5,3,0)</f>
        <v>"Колибри"</v>
      </c>
    </row>
    <row r="9010" spans="1:5" x14ac:dyDescent="0.15">
      <c r="A9010" s="34">
        <v>43994.375</v>
      </c>
      <c r="B9010">
        <v>2</v>
      </c>
      <c r="C9010">
        <f t="shared" si="280"/>
        <v>6</v>
      </c>
      <c r="D9010">
        <f t="shared" si="281"/>
        <v>2020</v>
      </c>
      <c r="E9010" t="str">
        <f>VLOOKUP(B9010,'Справочник по тт'!$A$1:$C$5,3,0)</f>
        <v>"Колибри"</v>
      </c>
    </row>
    <row r="9011" spans="1:5" x14ac:dyDescent="0.15">
      <c r="A9011" s="34">
        <v>43994.375</v>
      </c>
      <c r="B9011">
        <v>2</v>
      </c>
      <c r="C9011">
        <f t="shared" si="280"/>
        <v>6</v>
      </c>
      <c r="D9011">
        <f t="shared" si="281"/>
        <v>2020</v>
      </c>
      <c r="E9011" t="str">
        <f>VLOOKUP(B9011,'Справочник по тт'!$A$1:$C$5,3,0)</f>
        <v>"Колибри"</v>
      </c>
    </row>
    <row r="9012" spans="1:5" x14ac:dyDescent="0.15">
      <c r="A9012" s="34">
        <v>43994.375</v>
      </c>
      <c r="B9012">
        <v>2</v>
      </c>
      <c r="C9012">
        <f t="shared" si="280"/>
        <v>6</v>
      </c>
      <c r="D9012">
        <f t="shared" si="281"/>
        <v>2020</v>
      </c>
      <c r="E9012" t="str">
        <f>VLOOKUP(B9012,'Справочник по тт'!$A$1:$C$5,3,0)</f>
        <v>"Колибри"</v>
      </c>
    </row>
    <row r="9013" spans="1:5" x14ac:dyDescent="0.15">
      <c r="A9013" s="34">
        <v>43994.375</v>
      </c>
      <c r="B9013">
        <v>2</v>
      </c>
      <c r="C9013">
        <f t="shared" si="280"/>
        <v>6</v>
      </c>
      <c r="D9013">
        <f t="shared" si="281"/>
        <v>2020</v>
      </c>
      <c r="E9013" t="str">
        <f>VLOOKUP(B9013,'Справочник по тт'!$A$1:$C$5,3,0)</f>
        <v>"Колибри"</v>
      </c>
    </row>
    <row r="9014" spans="1:5" x14ac:dyDescent="0.15">
      <c r="A9014" s="34">
        <v>43994.375</v>
      </c>
      <c r="B9014">
        <v>2</v>
      </c>
      <c r="C9014">
        <f t="shared" si="280"/>
        <v>6</v>
      </c>
      <c r="D9014">
        <f t="shared" si="281"/>
        <v>2020</v>
      </c>
      <c r="E9014" t="str">
        <f>VLOOKUP(B9014,'Справочник по тт'!$A$1:$C$5,3,0)</f>
        <v>"Колибри"</v>
      </c>
    </row>
    <row r="9015" spans="1:5" x14ac:dyDescent="0.15">
      <c r="A9015" s="34">
        <v>43994.375</v>
      </c>
      <c r="B9015">
        <v>2</v>
      </c>
      <c r="C9015">
        <f t="shared" si="280"/>
        <v>6</v>
      </c>
      <c r="D9015">
        <f t="shared" si="281"/>
        <v>2020</v>
      </c>
      <c r="E9015" t="str">
        <f>VLOOKUP(B9015,'Справочник по тт'!$A$1:$C$5,3,0)</f>
        <v>"Колибри"</v>
      </c>
    </row>
    <row r="9016" spans="1:5" x14ac:dyDescent="0.15">
      <c r="A9016" s="34">
        <v>43994.375</v>
      </c>
      <c r="B9016">
        <v>2</v>
      </c>
      <c r="C9016">
        <f t="shared" si="280"/>
        <v>6</v>
      </c>
      <c r="D9016">
        <f t="shared" si="281"/>
        <v>2020</v>
      </c>
      <c r="E9016" t="str">
        <f>VLOOKUP(B9016,'Справочник по тт'!$A$1:$C$5,3,0)</f>
        <v>"Колибри"</v>
      </c>
    </row>
    <row r="9017" spans="1:5" x14ac:dyDescent="0.15">
      <c r="A9017" s="34">
        <v>43994.375</v>
      </c>
      <c r="B9017">
        <v>2</v>
      </c>
      <c r="C9017">
        <f t="shared" si="280"/>
        <v>6</v>
      </c>
      <c r="D9017">
        <f t="shared" si="281"/>
        <v>2020</v>
      </c>
      <c r="E9017" t="str">
        <f>VLOOKUP(B9017,'Справочник по тт'!$A$1:$C$5,3,0)</f>
        <v>"Колибри"</v>
      </c>
    </row>
    <row r="9018" spans="1:5" x14ac:dyDescent="0.15">
      <c r="A9018" s="34">
        <v>43994.375</v>
      </c>
      <c r="B9018">
        <v>2</v>
      </c>
      <c r="C9018">
        <f t="shared" si="280"/>
        <v>6</v>
      </c>
      <c r="D9018">
        <f t="shared" si="281"/>
        <v>2020</v>
      </c>
      <c r="E9018" t="str">
        <f>VLOOKUP(B9018,'Справочник по тт'!$A$1:$C$5,3,0)</f>
        <v>"Колибри"</v>
      </c>
    </row>
    <row r="9019" spans="1:5" x14ac:dyDescent="0.15">
      <c r="A9019" s="34">
        <v>43994.375</v>
      </c>
      <c r="B9019">
        <v>2</v>
      </c>
      <c r="C9019">
        <f t="shared" si="280"/>
        <v>6</v>
      </c>
      <c r="D9019">
        <f t="shared" si="281"/>
        <v>2020</v>
      </c>
      <c r="E9019" t="str">
        <f>VLOOKUP(B9019,'Справочник по тт'!$A$1:$C$5,3,0)</f>
        <v>"Колибри"</v>
      </c>
    </row>
    <row r="9020" spans="1:5" x14ac:dyDescent="0.15">
      <c r="A9020" s="34">
        <v>43994.375</v>
      </c>
      <c r="B9020">
        <v>2</v>
      </c>
      <c r="C9020">
        <f t="shared" si="280"/>
        <v>6</v>
      </c>
      <c r="D9020">
        <f t="shared" si="281"/>
        <v>2020</v>
      </c>
      <c r="E9020" t="str">
        <f>VLOOKUP(B9020,'Справочник по тт'!$A$1:$C$5,3,0)</f>
        <v>"Колибри"</v>
      </c>
    </row>
    <row r="9021" spans="1:5" x14ac:dyDescent="0.15">
      <c r="A9021" s="34">
        <v>43994.395833333336</v>
      </c>
      <c r="B9021">
        <v>2</v>
      </c>
      <c r="C9021">
        <f t="shared" si="280"/>
        <v>6</v>
      </c>
      <c r="D9021">
        <f t="shared" si="281"/>
        <v>2020</v>
      </c>
      <c r="E9021" t="str">
        <f>VLOOKUP(B9021,'Справочник по тт'!$A$1:$C$5,3,0)</f>
        <v>"Колибри"</v>
      </c>
    </row>
    <row r="9022" spans="1:5" x14ac:dyDescent="0.15">
      <c r="A9022" s="34">
        <v>43994.395833333336</v>
      </c>
      <c r="B9022">
        <v>2</v>
      </c>
      <c r="C9022">
        <f t="shared" si="280"/>
        <v>6</v>
      </c>
      <c r="D9022">
        <f t="shared" si="281"/>
        <v>2020</v>
      </c>
      <c r="E9022" t="str">
        <f>VLOOKUP(B9022,'Справочник по тт'!$A$1:$C$5,3,0)</f>
        <v>"Колибри"</v>
      </c>
    </row>
    <row r="9023" spans="1:5" x14ac:dyDescent="0.15">
      <c r="A9023" s="34">
        <v>43994.416666666664</v>
      </c>
      <c r="B9023">
        <v>2</v>
      </c>
      <c r="C9023">
        <f t="shared" si="280"/>
        <v>6</v>
      </c>
      <c r="D9023">
        <f t="shared" si="281"/>
        <v>2020</v>
      </c>
      <c r="E9023" t="str">
        <f>VLOOKUP(B9023,'Справочник по тт'!$A$1:$C$5,3,0)</f>
        <v>"Колибри"</v>
      </c>
    </row>
    <row r="9024" spans="1:5" x14ac:dyDescent="0.15">
      <c r="A9024" s="34">
        <v>43994.416666666664</v>
      </c>
      <c r="B9024">
        <v>2</v>
      </c>
      <c r="C9024">
        <f t="shared" si="280"/>
        <v>6</v>
      </c>
      <c r="D9024">
        <f t="shared" si="281"/>
        <v>2020</v>
      </c>
      <c r="E9024" t="str">
        <f>VLOOKUP(B9024,'Справочник по тт'!$A$1:$C$5,3,0)</f>
        <v>"Колибри"</v>
      </c>
    </row>
    <row r="9025" spans="1:5" x14ac:dyDescent="0.15">
      <c r="A9025" s="34">
        <v>43994.416666666664</v>
      </c>
      <c r="B9025">
        <v>2</v>
      </c>
      <c r="C9025">
        <f t="shared" si="280"/>
        <v>6</v>
      </c>
      <c r="D9025">
        <f t="shared" si="281"/>
        <v>2020</v>
      </c>
      <c r="E9025" t="str">
        <f>VLOOKUP(B9025,'Справочник по тт'!$A$1:$C$5,3,0)</f>
        <v>"Колибри"</v>
      </c>
    </row>
    <row r="9026" spans="1:5" x14ac:dyDescent="0.15">
      <c r="A9026" s="34">
        <v>43994.416666666664</v>
      </c>
      <c r="B9026">
        <v>2</v>
      </c>
      <c r="C9026">
        <f t="shared" ref="C9026:C9089" si="282">MONTH(A9026)</f>
        <v>6</v>
      </c>
      <c r="D9026">
        <f t="shared" ref="D9026:D9089" si="283">YEAR(A9026)</f>
        <v>2020</v>
      </c>
      <c r="E9026" t="str">
        <f>VLOOKUP(B9026,'Справочник по тт'!$A$1:$C$5,3,0)</f>
        <v>"Колибри"</v>
      </c>
    </row>
    <row r="9027" spans="1:5" x14ac:dyDescent="0.15">
      <c r="A9027" s="34">
        <v>43994.416666666664</v>
      </c>
      <c r="B9027">
        <v>2</v>
      </c>
      <c r="C9027">
        <f t="shared" si="282"/>
        <v>6</v>
      </c>
      <c r="D9027">
        <f t="shared" si="283"/>
        <v>2020</v>
      </c>
      <c r="E9027" t="str">
        <f>VLOOKUP(B9027,'Справочник по тт'!$A$1:$C$5,3,0)</f>
        <v>"Колибри"</v>
      </c>
    </row>
    <row r="9028" spans="1:5" x14ac:dyDescent="0.15">
      <c r="A9028" s="34">
        <v>43994.416666666664</v>
      </c>
      <c r="B9028">
        <v>2</v>
      </c>
      <c r="C9028">
        <f t="shared" si="282"/>
        <v>6</v>
      </c>
      <c r="D9028">
        <f t="shared" si="283"/>
        <v>2020</v>
      </c>
      <c r="E9028" t="str">
        <f>VLOOKUP(B9028,'Справочник по тт'!$A$1:$C$5,3,0)</f>
        <v>"Колибри"</v>
      </c>
    </row>
    <row r="9029" spans="1:5" x14ac:dyDescent="0.15">
      <c r="A9029" s="34">
        <v>43994.416666666664</v>
      </c>
      <c r="B9029">
        <v>2</v>
      </c>
      <c r="C9029">
        <f t="shared" si="282"/>
        <v>6</v>
      </c>
      <c r="D9029">
        <f t="shared" si="283"/>
        <v>2020</v>
      </c>
      <c r="E9029" t="str">
        <f>VLOOKUP(B9029,'Справочник по тт'!$A$1:$C$5,3,0)</f>
        <v>"Колибри"</v>
      </c>
    </row>
    <row r="9030" spans="1:5" x14ac:dyDescent="0.15">
      <c r="A9030" s="34">
        <v>43994.416666666664</v>
      </c>
      <c r="B9030">
        <v>2</v>
      </c>
      <c r="C9030">
        <f t="shared" si="282"/>
        <v>6</v>
      </c>
      <c r="D9030">
        <f t="shared" si="283"/>
        <v>2020</v>
      </c>
      <c r="E9030" t="str">
        <f>VLOOKUP(B9030,'Справочник по тт'!$A$1:$C$5,3,0)</f>
        <v>"Колибри"</v>
      </c>
    </row>
    <row r="9031" spans="1:5" x14ac:dyDescent="0.15">
      <c r="A9031" s="34">
        <v>43994.416666666664</v>
      </c>
      <c r="B9031">
        <v>2</v>
      </c>
      <c r="C9031">
        <f t="shared" si="282"/>
        <v>6</v>
      </c>
      <c r="D9031">
        <f t="shared" si="283"/>
        <v>2020</v>
      </c>
      <c r="E9031" t="str">
        <f>VLOOKUP(B9031,'Справочник по тт'!$A$1:$C$5,3,0)</f>
        <v>"Колибри"</v>
      </c>
    </row>
    <row r="9032" spans="1:5" x14ac:dyDescent="0.15">
      <c r="A9032" s="34">
        <v>43994.416666666664</v>
      </c>
      <c r="B9032">
        <v>2</v>
      </c>
      <c r="C9032">
        <f t="shared" si="282"/>
        <v>6</v>
      </c>
      <c r="D9032">
        <f t="shared" si="283"/>
        <v>2020</v>
      </c>
      <c r="E9032" t="str">
        <f>VLOOKUP(B9032,'Справочник по тт'!$A$1:$C$5,3,0)</f>
        <v>"Колибри"</v>
      </c>
    </row>
    <row r="9033" spans="1:5" x14ac:dyDescent="0.15">
      <c r="A9033" s="34">
        <v>43994.458333333336</v>
      </c>
      <c r="B9033">
        <v>2</v>
      </c>
      <c r="C9033">
        <f t="shared" si="282"/>
        <v>6</v>
      </c>
      <c r="D9033">
        <f t="shared" si="283"/>
        <v>2020</v>
      </c>
      <c r="E9033" t="str">
        <f>VLOOKUP(B9033,'Справочник по тт'!$A$1:$C$5,3,0)</f>
        <v>"Колибри"</v>
      </c>
    </row>
    <row r="9034" spans="1:5" x14ac:dyDescent="0.15">
      <c r="A9034" s="34">
        <v>43994.458333333336</v>
      </c>
      <c r="B9034">
        <v>2</v>
      </c>
      <c r="C9034">
        <f t="shared" si="282"/>
        <v>6</v>
      </c>
      <c r="D9034">
        <f t="shared" si="283"/>
        <v>2020</v>
      </c>
      <c r="E9034" t="str">
        <f>VLOOKUP(B9034,'Справочник по тт'!$A$1:$C$5,3,0)</f>
        <v>"Колибри"</v>
      </c>
    </row>
    <row r="9035" spans="1:5" x14ac:dyDescent="0.15">
      <c r="A9035" s="34">
        <v>43994.458333333336</v>
      </c>
      <c r="B9035">
        <v>2</v>
      </c>
      <c r="C9035">
        <f t="shared" si="282"/>
        <v>6</v>
      </c>
      <c r="D9035">
        <f t="shared" si="283"/>
        <v>2020</v>
      </c>
      <c r="E9035" t="str">
        <f>VLOOKUP(B9035,'Справочник по тт'!$A$1:$C$5,3,0)</f>
        <v>"Колибри"</v>
      </c>
    </row>
    <row r="9036" spans="1:5" x14ac:dyDescent="0.15">
      <c r="A9036" s="34">
        <v>43994.458333333336</v>
      </c>
      <c r="B9036">
        <v>2</v>
      </c>
      <c r="C9036">
        <f t="shared" si="282"/>
        <v>6</v>
      </c>
      <c r="D9036">
        <f t="shared" si="283"/>
        <v>2020</v>
      </c>
      <c r="E9036" t="str">
        <f>VLOOKUP(B9036,'Справочник по тт'!$A$1:$C$5,3,0)</f>
        <v>"Колибри"</v>
      </c>
    </row>
    <row r="9037" spans="1:5" x14ac:dyDescent="0.15">
      <c r="A9037" s="34">
        <v>43994.458333333336</v>
      </c>
      <c r="B9037">
        <v>2</v>
      </c>
      <c r="C9037">
        <f t="shared" si="282"/>
        <v>6</v>
      </c>
      <c r="D9037">
        <f t="shared" si="283"/>
        <v>2020</v>
      </c>
      <c r="E9037" t="str">
        <f>VLOOKUP(B9037,'Справочник по тт'!$A$1:$C$5,3,0)</f>
        <v>"Колибри"</v>
      </c>
    </row>
    <row r="9038" spans="1:5" x14ac:dyDescent="0.15">
      <c r="A9038" s="34">
        <v>43994.458333333336</v>
      </c>
      <c r="B9038">
        <v>2</v>
      </c>
      <c r="C9038">
        <f t="shared" si="282"/>
        <v>6</v>
      </c>
      <c r="D9038">
        <f t="shared" si="283"/>
        <v>2020</v>
      </c>
      <c r="E9038" t="str">
        <f>VLOOKUP(B9038,'Справочник по тт'!$A$1:$C$5,3,0)</f>
        <v>"Колибри"</v>
      </c>
    </row>
    <row r="9039" spans="1:5" x14ac:dyDescent="0.15">
      <c r="A9039" s="34">
        <v>43994.458333333336</v>
      </c>
      <c r="B9039">
        <v>2</v>
      </c>
      <c r="C9039">
        <f t="shared" si="282"/>
        <v>6</v>
      </c>
      <c r="D9039">
        <f t="shared" si="283"/>
        <v>2020</v>
      </c>
      <c r="E9039" t="str">
        <f>VLOOKUP(B9039,'Справочник по тт'!$A$1:$C$5,3,0)</f>
        <v>"Колибри"</v>
      </c>
    </row>
    <row r="9040" spans="1:5" x14ac:dyDescent="0.15">
      <c r="A9040" s="34">
        <v>43994.458333333336</v>
      </c>
      <c r="B9040">
        <v>2</v>
      </c>
      <c r="C9040">
        <f t="shared" si="282"/>
        <v>6</v>
      </c>
      <c r="D9040">
        <f t="shared" si="283"/>
        <v>2020</v>
      </c>
      <c r="E9040" t="str">
        <f>VLOOKUP(B9040,'Справочник по тт'!$A$1:$C$5,3,0)</f>
        <v>"Колибри"</v>
      </c>
    </row>
    <row r="9041" spans="1:5" x14ac:dyDescent="0.15">
      <c r="A9041" s="34">
        <v>43994.458333333336</v>
      </c>
      <c r="B9041">
        <v>2</v>
      </c>
      <c r="C9041">
        <f t="shared" si="282"/>
        <v>6</v>
      </c>
      <c r="D9041">
        <f t="shared" si="283"/>
        <v>2020</v>
      </c>
      <c r="E9041" t="str">
        <f>VLOOKUP(B9041,'Справочник по тт'!$A$1:$C$5,3,0)</f>
        <v>"Колибри"</v>
      </c>
    </row>
    <row r="9042" spans="1:5" x14ac:dyDescent="0.15">
      <c r="A9042" s="34">
        <v>43994.465277777781</v>
      </c>
      <c r="B9042">
        <v>2</v>
      </c>
      <c r="C9042">
        <f t="shared" si="282"/>
        <v>6</v>
      </c>
      <c r="D9042">
        <f t="shared" si="283"/>
        <v>2020</v>
      </c>
      <c r="E9042" t="str">
        <f>VLOOKUP(B9042,'Справочник по тт'!$A$1:$C$5,3,0)</f>
        <v>"Колибри"</v>
      </c>
    </row>
    <row r="9043" spans="1:5" x14ac:dyDescent="0.15">
      <c r="A9043" s="34">
        <v>43994.5</v>
      </c>
      <c r="B9043">
        <v>2</v>
      </c>
      <c r="C9043">
        <f t="shared" si="282"/>
        <v>6</v>
      </c>
      <c r="D9043">
        <f t="shared" si="283"/>
        <v>2020</v>
      </c>
      <c r="E9043" t="str">
        <f>VLOOKUP(B9043,'Справочник по тт'!$A$1:$C$5,3,0)</f>
        <v>"Колибри"</v>
      </c>
    </row>
    <row r="9044" spans="1:5" x14ac:dyDescent="0.15">
      <c r="A9044" s="34">
        <v>43994.5</v>
      </c>
      <c r="B9044">
        <v>2</v>
      </c>
      <c r="C9044">
        <f t="shared" si="282"/>
        <v>6</v>
      </c>
      <c r="D9044">
        <f t="shared" si="283"/>
        <v>2020</v>
      </c>
      <c r="E9044" t="str">
        <f>VLOOKUP(B9044,'Справочник по тт'!$A$1:$C$5,3,0)</f>
        <v>"Колибри"</v>
      </c>
    </row>
    <row r="9045" spans="1:5" x14ac:dyDescent="0.15">
      <c r="A9045" s="34">
        <v>43994.5</v>
      </c>
      <c r="B9045">
        <v>2</v>
      </c>
      <c r="C9045">
        <f t="shared" si="282"/>
        <v>6</v>
      </c>
      <c r="D9045">
        <f t="shared" si="283"/>
        <v>2020</v>
      </c>
      <c r="E9045" t="str">
        <f>VLOOKUP(B9045,'Справочник по тт'!$A$1:$C$5,3,0)</f>
        <v>"Колибри"</v>
      </c>
    </row>
    <row r="9046" spans="1:5" x14ac:dyDescent="0.15">
      <c r="A9046" s="34">
        <v>43994.5</v>
      </c>
      <c r="B9046">
        <v>2</v>
      </c>
      <c r="C9046">
        <f t="shared" si="282"/>
        <v>6</v>
      </c>
      <c r="D9046">
        <f t="shared" si="283"/>
        <v>2020</v>
      </c>
      <c r="E9046" t="str">
        <f>VLOOKUP(B9046,'Справочник по тт'!$A$1:$C$5,3,0)</f>
        <v>"Колибри"</v>
      </c>
    </row>
    <row r="9047" spans="1:5" x14ac:dyDescent="0.15">
      <c r="A9047" s="34">
        <v>43994.5</v>
      </c>
      <c r="B9047">
        <v>2</v>
      </c>
      <c r="C9047">
        <f t="shared" si="282"/>
        <v>6</v>
      </c>
      <c r="D9047">
        <f t="shared" si="283"/>
        <v>2020</v>
      </c>
      <c r="E9047" t="str">
        <f>VLOOKUP(B9047,'Справочник по тт'!$A$1:$C$5,3,0)</f>
        <v>"Колибри"</v>
      </c>
    </row>
    <row r="9048" spans="1:5" x14ac:dyDescent="0.15">
      <c r="A9048" s="34">
        <v>43994.5</v>
      </c>
      <c r="B9048">
        <v>2</v>
      </c>
      <c r="C9048">
        <f t="shared" si="282"/>
        <v>6</v>
      </c>
      <c r="D9048">
        <f t="shared" si="283"/>
        <v>2020</v>
      </c>
      <c r="E9048" t="str">
        <f>VLOOKUP(B9048,'Справочник по тт'!$A$1:$C$5,3,0)</f>
        <v>"Колибри"</v>
      </c>
    </row>
    <row r="9049" spans="1:5" x14ac:dyDescent="0.15">
      <c r="A9049" s="34">
        <v>43994.5</v>
      </c>
      <c r="B9049">
        <v>2</v>
      </c>
      <c r="C9049">
        <f t="shared" si="282"/>
        <v>6</v>
      </c>
      <c r="D9049">
        <f t="shared" si="283"/>
        <v>2020</v>
      </c>
      <c r="E9049" t="str">
        <f>VLOOKUP(B9049,'Справочник по тт'!$A$1:$C$5,3,0)</f>
        <v>"Колибри"</v>
      </c>
    </row>
    <row r="9050" spans="1:5" x14ac:dyDescent="0.15">
      <c r="A9050" s="34">
        <v>43994.541666666664</v>
      </c>
      <c r="B9050">
        <v>2</v>
      </c>
      <c r="C9050">
        <f t="shared" si="282"/>
        <v>6</v>
      </c>
      <c r="D9050">
        <f t="shared" si="283"/>
        <v>2020</v>
      </c>
      <c r="E9050" t="str">
        <f>VLOOKUP(B9050,'Справочник по тт'!$A$1:$C$5,3,0)</f>
        <v>"Колибри"</v>
      </c>
    </row>
    <row r="9051" spans="1:5" x14ac:dyDescent="0.15">
      <c r="A9051" s="34">
        <v>43994.541666666664</v>
      </c>
      <c r="B9051">
        <v>2</v>
      </c>
      <c r="C9051">
        <f t="shared" si="282"/>
        <v>6</v>
      </c>
      <c r="D9051">
        <f t="shared" si="283"/>
        <v>2020</v>
      </c>
      <c r="E9051" t="str">
        <f>VLOOKUP(B9051,'Справочник по тт'!$A$1:$C$5,3,0)</f>
        <v>"Колибри"</v>
      </c>
    </row>
    <row r="9052" spans="1:5" x14ac:dyDescent="0.15">
      <c r="A9052" s="34">
        <v>43994.541666666664</v>
      </c>
      <c r="B9052">
        <v>2</v>
      </c>
      <c r="C9052">
        <f t="shared" si="282"/>
        <v>6</v>
      </c>
      <c r="D9052">
        <f t="shared" si="283"/>
        <v>2020</v>
      </c>
      <c r="E9052" t="str">
        <f>VLOOKUP(B9052,'Справочник по тт'!$A$1:$C$5,3,0)</f>
        <v>"Колибри"</v>
      </c>
    </row>
    <row r="9053" spans="1:5" x14ac:dyDescent="0.15">
      <c r="A9053" s="34">
        <v>43994.554861111108</v>
      </c>
      <c r="B9053">
        <v>2</v>
      </c>
      <c r="C9053">
        <f t="shared" si="282"/>
        <v>6</v>
      </c>
      <c r="D9053">
        <f t="shared" si="283"/>
        <v>2020</v>
      </c>
      <c r="E9053" t="str">
        <f>VLOOKUP(B9053,'Справочник по тт'!$A$1:$C$5,3,0)</f>
        <v>"Колибри"</v>
      </c>
    </row>
    <row r="9054" spans="1:5" x14ac:dyDescent="0.15">
      <c r="A9054" s="34">
        <v>43994.5625</v>
      </c>
      <c r="B9054">
        <v>2</v>
      </c>
      <c r="C9054">
        <f t="shared" si="282"/>
        <v>6</v>
      </c>
      <c r="D9054">
        <f t="shared" si="283"/>
        <v>2020</v>
      </c>
      <c r="E9054" t="str">
        <f>VLOOKUP(B9054,'Справочник по тт'!$A$1:$C$5,3,0)</f>
        <v>"Колибри"</v>
      </c>
    </row>
    <row r="9055" spans="1:5" x14ac:dyDescent="0.15">
      <c r="A9055" s="34">
        <v>43994.583333333336</v>
      </c>
      <c r="B9055">
        <v>2</v>
      </c>
      <c r="C9055">
        <f t="shared" si="282"/>
        <v>6</v>
      </c>
      <c r="D9055">
        <f t="shared" si="283"/>
        <v>2020</v>
      </c>
      <c r="E9055" t="str">
        <f>VLOOKUP(B9055,'Справочник по тт'!$A$1:$C$5,3,0)</f>
        <v>"Колибри"</v>
      </c>
    </row>
    <row r="9056" spans="1:5" x14ac:dyDescent="0.15">
      <c r="A9056" s="34">
        <v>43994.583333333336</v>
      </c>
      <c r="B9056">
        <v>2</v>
      </c>
      <c r="C9056">
        <f t="shared" si="282"/>
        <v>6</v>
      </c>
      <c r="D9056">
        <f t="shared" si="283"/>
        <v>2020</v>
      </c>
      <c r="E9056" t="str">
        <f>VLOOKUP(B9056,'Справочник по тт'!$A$1:$C$5,3,0)</f>
        <v>"Колибри"</v>
      </c>
    </row>
    <row r="9057" spans="1:5" x14ac:dyDescent="0.15">
      <c r="A9057" s="34">
        <v>43994.583333333336</v>
      </c>
      <c r="B9057">
        <v>2</v>
      </c>
      <c r="C9057">
        <f t="shared" si="282"/>
        <v>6</v>
      </c>
      <c r="D9057">
        <f t="shared" si="283"/>
        <v>2020</v>
      </c>
      <c r="E9057" t="str">
        <f>VLOOKUP(B9057,'Справочник по тт'!$A$1:$C$5,3,0)</f>
        <v>"Колибри"</v>
      </c>
    </row>
    <row r="9058" spans="1:5" x14ac:dyDescent="0.15">
      <c r="A9058" s="34">
        <v>43994.583333333336</v>
      </c>
      <c r="B9058">
        <v>2</v>
      </c>
      <c r="C9058">
        <f t="shared" si="282"/>
        <v>6</v>
      </c>
      <c r="D9058">
        <f t="shared" si="283"/>
        <v>2020</v>
      </c>
      <c r="E9058" t="str">
        <f>VLOOKUP(B9058,'Справочник по тт'!$A$1:$C$5,3,0)</f>
        <v>"Колибри"</v>
      </c>
    </row>
    <row r="9059" spans="1:5" x14ac:dyDescent="0.15">
      <c r="A9059" s="34">
        <v>43994.583333333336</v>
      </c>
      <c r="B9059">
        <v>2</v>
      </c>
      <c r="C9059">
        <f t="shared" si="282"/>
        <v>6</v>
      </c>
      <c r="D9059">
        <f t="shared" si="283"/>
        <v>2020</v>
      </c>
      <c r="E9059" t="str">
        <f>VLOOKUP(B9059,'Справочник по тт'!$A$1:$C$5,3,0)</f>
        <v>"Колибри"</v>
      </c>
    </row>
    <row r="9060" spans="1:5" x14ac:dyDescent="0.15">
      <c r="A9060" s="34">
        <v>43994.583333333336</v>
      </c>
      <c r="B9060">
        <v>2</v>
      </c>
      <c r="C9060">
        <f t="shared" si="282"/>
        <v>6</v>
      </c>
      <c r="D9060">
        <f t="shared" si="283"/>
        <v>2020</v>
      </c>
      <c r="E9060" t="str">
        <f>VLOOKUP(B9060,'Справочник по тт'!$A$1:$C$5,3,0)</f>
        <v>"Колибри"</v>
      </c>
    </row>
    <row r="9061" spans="1:5" x14ac:dyDescent="0.15">
      <c r="A9061" s="34">
        <v>43994.604166666664</v>
      </c>
      <c r="B9061">
        <v>2</v>
      </c>
      <c r="C9061">
        <f t="shared" si="282"/>
        <v>6</v>
      </c>
      <c r="D9061">
        <f t="shared" si="283"/>
        <v>2020</v>
      </c>
      <c r="E9061" t="str">
        <f>VLOOKUP(B9061,'Справочник по тт'!$A$1:$C$5,3,0)</f>
        <v>"Колибри"</v>
      </c>
    </row>
    <row r="9062" spans="1:5" x14ac:dyDescent="0.15">
      <c r="A9062" s="34">
        <v>43994.604166666664</v>
      </c>
      <c r="B9062">
        <v>2</v>
      </c>
      <c r="C9062">
        <f t="shared" si="282"/>
        <v>6</v>
      </c>
      <c r="D9062">
        <f t="shared" si="283"/>
        <v>2020</v>
      </c>
      <c r="E9062" t="str">
        <f>VLOOKUP(B9062,'Справочник по тт'!$A$1:$C$5,3,0)</f>
        <v>"Колибри"</v>
      </c>
    </row>
    <row r="9063" spans="1:5" x14ac:dyDescent="0.15">
      <c r="A9063" s="34">
        <v>43994.623611111114</v>
      </c>
      <c r="B9063">
        <v>2</v>
      </c>
      <c r="C9063">
        <f t="shared" si="282"/>
        <v>6</v>
      </c>
      <c r="D9063">
        <f t="shared" si="283"/>
        <v>2020</v>
      </c>
      <c r="E9063" t="str">
        <f>VLOOKUP(B9063,'Справочник по тт'!$A$1:$C$5,3,0)</f>
        <v>"Колибри"</v>
      </c>
    </row>
    <row r="9064" spans="1:5" x14ac:dyDescent="0.15">
      <c r="A9064" s="34">
        <v>43994.625</v>
      </c>
      <c r="B9064">
        <v>2</v>
      </c>
      <c r="C9064">
        <f t="shared" si="282"/>
        <v>6</v>
      </c>
      <c r="D9064">
        <f t="shared" si="283"/>
        <v>2020</v>
      </c>
      <c r="E9064" t="str">
        <f>VLOOKUP(B9064,'Справочник по тт'!$A$1:$C$5,3,0)</f>
        <v>"Колибри"</v>
      </c>
    </row>
    <row r="9065" spans="1:5" x14ac:dyDescent="0.15">
      <c r="A9065" s="34">
        <v>43994.625</v>
      </c>
      <c r="B9065">
        <v>2</v>
      </c>
      <c r="C9065">
        <f t="shared" si="282"/>
        <v>6</v>
      </c>
      <c r="D9065">
        <f t="shared" si="283"/>
        <v>2020</v>
      </c>
      <c r="E9065" t="str">
        <f>VLOOKUP(B9065,'Справочник по тт'!$A$1:$C$5,3,0)</f>
        <v>"Колибри"</v>
      </c>
    </row>
    <row r="9066" spans="1:5" x14ac:dyDescent="0.15">
      <c r="A9066" s="34">
        <v>43994.625</v>
      </c>
      <c r="B9066">
        <v>2</v>
      </c>
      <c r="C9066">
        <f t="shared" si="282"/>
        <v>6</v>
      </c>
      <c r="D9066">
        <f t="shared" si="283"/>
        <v>2020</v>
      </c>
      <c r="E9066" t="str">
        <f>VLOOKUP(B9066,'Справочник по тт'!$A$1:$C$5,3,0)</f>
        <v>"Колибри"</v>
      </c>
    </row>
    <row r="9067" spans="1:5" x14ac:dyDescent="0.15">
      <c r="A9067" s="34">
        <v>43994.625</v>
      </c>
      <c r="B9067">
        <v>2</v>
      </c>
      <c r="C9067">
        <f t="shared" si="282"/>
        <v>6</v>
      </c>
      <c r="D9067">
        <f t="shared" si="283"/>
        <v>2020</v>
      </c>
      <c r="E9067" t="str">
        <f>VLOOKUP(B9067,'Справочник по тт'!$A$1:$C$5,3,0)</f>
        <v>"Колибри"</v>
      </c>
    </row>
    <row r="9068" spans="1:5" x14ac:dyDescent="0.15">
      <c r="A9068" s="34">
        <v>43994.631944444445</v>
      </c>
      <c r="B9068">
        <v>2</v>
      </c>
      <c r="C9068">
        <f t="shared" si="282"/>
        <v>6</v>
      </c>
      <c r="D9068">
        <f t="shared" si="283"/>
        <v>2020</v>
      </c>
      <c r="E9068" t="str">
        <f>VLOOKUP(B9068,'Справочник по тт'!$A$1:$C$5,3,0)</f>
        <v>"Колибри"</v>
      </c>
    </row>
    <row r="9069" spans="1:5" x14ac:dyDescent="0.15">
      <c r="A9069" s="34">
        <v>43994.638888888891</v>
      </c>
      <c r="B9069">
        <v>2</v>
      </c>
      <c r="C9069">
        <f t="shared" si="282"/>
        <v>6</v>
      </c>
      <c r="D9069">
        <f t="shared" si="283"/>
        <v>2020</v>
      </c>
      <c r="E9069" t="str">
        <f>VLOOKUP(B9069,'Справочник по тт'!$A$1:$C$5,3,0)</f>
        <v>"Колибри"</v>
      </c>
    </row>
    <row r="9070" spans="1:5" x14ac:dyDescent="0.15">
      <c r="A9070" s="34">
        <v>43994.666666666664</v>
      </c>
      <c r="B9070">
        <v>2</v>
      </c>
      <c r="C9070">
        <f t="shared" si="282"/>
        <v>6</v>
      </c>
      <c r="D9070">
        <f t="shared" si="283"/>
        <v>2020</v>
      </c>
      <c r="E9070" t="str">
        <f>VLOOKUP(B9070,'Справочник по тт'!$A$1:$C$5,3,0)</f>
        <v>"Колибри"</v>
      </c>
    </row>
    <row r="9071" spans="1:5" x14ac:dyDescent="0.15">
      <c r="A9071" s="34">
        <v>43994.666666666664</v>
      </c>
      <c r="B9071">
        <v>2</v>
      </c>
      <c r="C9071">
        <f t="shared" si="282"/>
        <v>6</v>
      </c>
      <c r="D9071">
        <f t="shared" si="283"/>
        <v>2020</v>
      </c>
      <c r="E9071" t="str">
        <f>VLOOKUP(B9071,'Справочник по тт'!$A$1:$C$5,3,0)</f>
        <v>"Колибри"</v>
      </c>
    </row>
    <row r="9072" spans="1:5" x14ac:dyDescent="0.15">
      <c r="A9072" s="34">
        <v>43994.666666666664</v>
      </c>
      <c r="B9072">
        <v>2</v>
      </c>
      <c r="C9072">
        <f t="shared" si="282"/>
        <v>6</v>
      </c>
      <c r="D9072">
        <f t="shared" si="283"/>
        <v>2020</v>
      </c>
      <c r="E9072" t="str">
        <f>VLOOKUP(B9072,'Справочник по тт'!$A$1:$C$5,3,0)</f>
        <v>"Колибри"</v>
      </c>
    </row>
    <row r="9073" spans="1:5" x14ac:dyDescent="0.15">
      <c r="A9073" s="34">
        <v>43994.666666666664</v>
      </c>
      <c r="B9073">
        <v>2</v>
      </c>
      <c r="C9073">
        <f t="shared" si="282"/>
        <v>6</v>
      </c>
      <c r="D9073">
        <f t="shared" si="283"/>
        <v>2020</v>
      </c>
      <c r="E9073" t="str">
        <f>VLOOKUP(B9073,'Справочник по тт'!$A$1:$C$5,3,0)</f>
        <v>"Колибри"</v>
      </c>
    </row>
    <row r="9074" spans="1:5" x14ac:dyDescent="0.15">
      <c r="A9074" s="34">
        <v>43994.666666666664</v>
      </c>
      <c r="B9074">
        <v>2</v>
      </c>
      <c r="C9074">
        <f t="shared" si="282"/>
        <v>6</v>
      </c>
      <c r="D9074">
        <f t="shared" si="283"/>
        <v>2020</v>
      </c>
      <c r="E9074" t="str">
        <f>VLOOKUP(B9074,'Справочник по тт'!$A$1:$C$5,3,0)</f>
        <v>"Колибри"</v>
      </c>
    </row>
    <row r="9075" spans="1:5" x14ac:dyDescent="0.15">
      <c r="A9075" s="34">
        <v>43994.666666666664</v>
      </c>
      <c r="B9075">
        <v>2</v>
      </c>
      <c r="C9075">
        <f t="shared" si="282"/>
        <v>6</v>
      </c>
      <c r="D9075">
        <f t="shared" si="283"/>
        <v>2020</v>
      </c>
      <c r="E9075" t="str">
        <f>VLOOKUP(B9075,'Справочник по тт'!$A$1:$C$5,3,0)</f>
        <v>"Колибри"</v>
      </c>
    </row>
    <row r="9076" spans="1:5" x14ac:dyDescent="0.15">
      <c r="A9076" s="34">
        <v>43994.666666666664</v>
      </c>
      <c r="B9076">
        <v>2</v>
      </c>
      <c r="C9076">
        <f t="shared" si="282"/>
        <v>6</v>
      </c>
      <c r="D9076">
        <f t="shared" si="283"/>
        <v>2020</v>
      </c>
      <c r="E9076" t="str">
        <f>VLOOKUP(B9076,'Справочник по тт'!$A$1:$C$5,3,0)</f>
        <v>"Колибри"</v>
      </c>
    </row>
    <row r="9077" spans="1:5" x14ac:dyDescent="0.15">
      <c r="A9077" s="34">
        <v>43994.666666666664</v>
      </c>
      <c r="B9077">
        <v>2</v>
      </c>
      <c r="C9077">
        <f t="shared" si="282"/>
        <v>6</v>
      </c>
      <c r="D9077">
        <f t="shared" si="283"/>
        <v>2020</v>
      </c>
      <c r="E9077" t="str">
        <f>VLOOKUP(B9077,'Справочник по тт'!$A$1:$C$5,3,0)</f>
        <v>"Колибри"</v>
      </c>
    </row>
    <row r="9078" spans="1:5" x14ac:dyDescent="0.15">
      <c r="A9078" s="34">
        <v>43994.6875</v>
      </c>
      <c r="B9078">
        <v>2</v>
      </c>
      <c r="C9078">
        <f t="shared" si="282"/>
        <v>6</v>
      </c>
      <c r="D9078">
        <f t="shared" si="283"/>
        <v>2020</v>
      </c>
      <c r="E9078" t="str">
        <f>VLOOKUP(B9078,'Справочник по тт'!$A$1:$C$5,3,0)</f>
        <v>"Колибри"</v>
      </c>
    </row>
    <row r="9079" spans="1:5" x14ac:dyDescent="0.15">
      <c r="A9079" s="34">
        <v>43994.708333333336</v>
      </c>
      <c r="B9079">
        <v>2</v>
      </c>
      <c r="C9079">
        <f t="shared" si="282"/>
        <v>6</v>
      </c>
      <c r="D9079">
        <f t="shared" si="283"/>
        <v>2020</v>
      </c>
      <c r="E9079" t="str">
        <f>VLOOKUP(B9079,'Справочник по тт'!$A$1:$C$5,3,0)</f>
        <v>"Колибри"</v>
      </c>
    </row>
    <row r="9080" spans="1:5" x14ac:dyDescent="0.15">
      <c r="A9080" s="34">
        <v>43994.708333333336</v>
      </c>
      <c r="B9080">
        <v>2</v>
      </c>
      <c r="C9080">
        <f t="shared" si="282"/>
        <v>6</v>
      </c>
      <c r="D9080">
        <f t="shared" si="283"/>
        <v>2020</v>
      </c>
      <c r="E9080" t="str">
        <f>VLOOKUP(B9080,'Справочник по тт'!$A$1:$C$5,3,0)</f>
        <v>"Колибри"</v>
      </c>
    </row>
    <row r="9081" spans="1:5" x14ac:dyDescent="0.15">
      <c r="A9081" s="34">
        <v>43994.708333333336</v>
      </c>
      <c r="B9081">
        <v>2</v>
      </c>
      <c r="C9081">
        <f t="shared" si="282"/>
        <v>6</v>
      </c>
      <c r="D9081">
        <f t="shared" si="283"/>
        <v>2020</v>
      </c>
      <c r="E9081" t="str">
        <f>VLOOKUP(B9081,'Справочник по тт'!$A$1:$C$5,3,0)</f>
        <v>"Колибри"</v>
      </c>
    </row>
    <row r="9082" spans="1:5" x14ac:dyDescent="0.15">
      <c r="A9082" s="34">
        <v>43994.802083333336</v>
      </c>
      <c r="B9082">
        <v>2</v>
      </c>
      <c r="C9082">
        <f t="shared" si="282"/>
        <v>6</v>
      </c>
      <c r="D9082">
        <f t="shared" si="283"/>
        <v>2020</v>
      </c>
      <c r="E9082" t="str">
        <f>VLOOKUP(B9082,'Справочник по тт'!$A$1:$C$5,3,0)</f>
        <v>"Колибри"</v>
      </c>
    </row>
    <row r="9083" spans="1:5" x14ac:dyDescent="0.15">
      <c r="A9083" s="34">
        <v>43994.8125</v>
      </c>
      <c r="B9083">
        <v>2</v>
      </c>
      <c r="C9083">
        <f t="shared" si="282"/>
        <v>6</v>
      </c>
      <c r="D9083">
        <f t="shared" si="283"/>
        <v>2020</v>
      </c>
      <c r="E9083" t="str">
        <f>VLOOKUP(B9083,'Справочник по тт'!$A$1:$C$5,3,0)</f>
        <v>"Колибри"</v>
      </c>
    </row>
    <row r="9084" spans="1:5" x14ac:dyDescent="0.15">
      <c r="A9084" s="34">
        <v>43994.833333333336</v>
      </c>
      <c r="B9084">
        <v>2</v>
      </c>
      <c r="C9084">
        <f t="shared" si="282"/>
        <v>6</v>
      </c>
      <c r="D9084">
        <f t="shared" si="283"/>
        <v>2020</v>
      </c>
      <c r="E9084" t="str">
        <f>VLOOKUP(B9084,'Справочник по тт'!$A$1:$C$5,3,0)</f>
        <v>"Колибри"</v>
      </c>
    </row>
    <row r="9085" spans="1:5" x14ac:dyDescent="0.15">
      <c r="A9085" s="34">
        <v>43994.916666666664</v>
      </c>
      <c r="B9085">
        <v>2</v>
      </c>
      <c r="C9085">
        <f t="shared" si="282"/>
        <v>6</v>
      </c>
      <c r="D9085">
        <f t="shared" si="283"/>
        <v>2020</v>
      </c>
      <c r="E9085" t="str">
        <f>VLOOKUP(B9085,'Справочник по тт'!$A$1:$C$5,3,0)</f>
        <v>"Колибри"</v>
      </c>
    </row>
    <row r="9086" spans="1:5" x14ac:dyDescent="0.15">
      <c r="A9086" s="34">
        <v>43994.999305555553</v>
      </c>
      <c r="B9086">
        <v>2</v>
      </c>
      <c r="C9086">
        <f t="shared" si="282"/>
        <v>6</v>
      </c>
      <c r="D9086">
        <f t="shared" si="283"/>
        <v>2020</v>
      </c>
      <c r="E9086" t="str">
        <f>VLOOKUP(B9086,'Справочник по тт'!$A$1:$C$5,3,0)</f>
        <v>"Колибри"</v>
      </c>
    </row>
    <row r="9087" spans="1:5" x14ac:dyDescent="0.15">
      <c r="A9087" s="34">
        <v>43995.041666666664</v>
      </c>
      <c r="B9087">
        <v>2</v>
      </c>
      <c r="C9087">
        <f t="shared" si="282"/>
        <v>6</v>
      </c>
      <c r="D9087">
        <f t="shared" si="283"/>
        <v>2020</v>
      </c>
      <c r="E9087" t="str">
        <f>VLOOKUP(B9087,'Справочник по тт'!$A$1:$C$5,3,0)</f>
        <v>"Колибри"</v>
      </c>
    </row>
    <row r="9088" spans="1:5" x14ac:dyDescent="0.15">
      <c r="A9088" s="34">
        <v>43995.125</v>
      </c>
      <c r="B9088">
        <v>2</v>
      </c>
      <c r="C9088">
        <f t="shared" si="282"/>
        <v>6</v>
      </c>
      <c r="D9088">
        <f t="shared" si="283"/>
        <v>2020</v>
      </c>
      <c r="E9088" t="str">
        <f>VLOOKUP(B9088,'Справочник по тт'!$A$1:$C$5,3,0)</f>
        <v>"Колибри"</v>
      </c>
    </row>
    <row r="9089" spans="1:5" x14ac:dyDescent="0.15">
      <c r="A9089" s="34">
        <v>43995.166666666664</v>
      </c>
      <c r="B9089">
        <v>2</v>
      </c>
      <c r="C9089">
        <f t="shared" si="282"/>
        <v>6</v>
      </c>
      <c r="D9089">
        <f t="shared" si="283"/>
        <v>2020</v>
      </c>
      <c r="E9089" t="str">
        <f>VLOOKUP(B9089,'Справочник по тт'!$A$1:$C$5,3,0)</f>
        <v>"Колибри"</v>
      </c>
    </row>
    <row r="9090" spans="1:5" x14ac:dyDescent="0.15">
      <c r="A9090" s="34">
        <v>43995.173611111109</v>
      </c>
      <c r="B9090">
        <v>2</v>
      </c>
      <c r="C9090">
        <f t="shared" ref="C9090:C9153" si="284">MONTH(A9090)</f>
        <v>6</v>
      </c>
      <c r="D9090">
        <f t="shared" ref="D9090:D9153" si="285">YEAR(A9090)</f>
        <v>2020</v>
      </c>
      <c r="E9090" t="str">
        <f>VLOOKUP(B9090,'Справочник по тт'!$A$1:$C$5,3,0)</f>
        <v>"Колибри"</v>
      </c>
    </row>
    <row r="9091" spans="1:5" x14ac:dyDescent="0.15">
      <c r="A9091" s="34">
        <v>43995.1875</v>
      </c>
      <c r="B9091">
        <v>2</v>
      </c>
      <c r="C9091">
        <f t="shared" si="284"/>
        <v>6</v>
      </c>
      <c r="D9091">
        <f t="shared" si="285"/>
        <v>2020</v>
      </c>
      <c r="E9091" t="str">
        <f>VLOOKUP(B9091,'Справочник по тт'!$A$1:$C$5,3,0)</f>
        <v>"Колибри"</v>
      </c>
    </row>
    <row r="9092" spans="1:5" x14ac:dyDescent="0.15">
      <c r="A9092" s="34">
        <v>43995.208333333336</v>
      </c>
      <c r="B9092">
        <v>2</v>
      </c>
      <c r="C9092">
        <f t="shared" si="284"/>
        <v>6</v>
      </c>
      <c r="D9092">
        <f t="shared" si="285"/>
        <v>2020</v>
      </c>
      <c r="E9092" t="str">
        <f>VLOOKUP(B9092,'Справочник по тт'!$A$1:$C$5,3,0)</f>
        <v>"Колибри"</v>
      </c>
    </row>
    <row r="9093" spans="1:5" x14ac:dyDescent="0.15">
      <c r="A9093" s="34">
        <v>43995.25</v>
      </c>
      <c r="B9093">
        <v>2</v>
      </c>
      <c r="C9093">
        <f t="shared" si="284"/>
        <v>6</v>
      </c>
      <c r="D9093">
        <f t="shared" si="285"/>
        <v>2020</v>
      </c>
      <c r="E9093" t="str">
        <f>VLOOKUP(B9093,'Справочник по тт'!$A$1:$C$5,3,0)</f>
        <v>"Колибри"</v>
      </c>
    </row>
    <row r="9094" spans="1:5" x14ac:dyDescent="0.15">
      <c r="A9094" s="34">
        <v>43995.25</v>
      </c>
      <c r="B9094">
        <v>2</v>
      </c>
      <c r="C9094">
        <f t="shared" si="284"/>
        <v>6</v>
      </c>
      <c r="D9094">
        <f t="shared" si="285"/>
        <v>2020</v>
      </c>
      <c r="E9094" t="str">
        <f>VLOOKUP(B9094,'Справочник по тт'!$A$1:$C$5,3,0)</f>
        <v>"Колибри"</v>
      </c>
    </row>
    <row r="9095" spans="1:5" x14ac:dyDescent="0.15">
      <c r="A9095" s="34">
        <v>43995.291666666664</v>
      </c>
      <c r="B9095">
        <v>2</v>
      </c>
      <c r="C9095">
        <f t="shared" si="284"/>
        <v>6</v>
      </c>
      <c r="D9095">
        <f t="shared" si="285"/>
        <v>2020</v>
      </c>
      <c r="E9095" t="str">
        <f>VLOOKUP(B9095,'Справочник по тт'!$A$1:$C$5,3,0)</f>
        <v>"Колибри"</v>
      </c>
    </row>
    <row r="9096" spans="1:5" x14ac:dyDescent="0.15">
      <c r="A9096" s="34">
        <v>43995.291666666664</v>
      </c>
      <c r="B9096">
        <v>2</v>
      </c>
      <c r="C9096">
        <f t="shared" si="284"/>
        <v>6</v>
      </c>
      <c r="D9096">
        <f t="shared" si="285"/>
        <v>2020</v>
      </c>
      <c r="E9096" t="str">
        <f>VLOOKUP(B9096,'Справочник по тт'!$A$1:$C$5,3,0)</f>
        <v>"Колибри"</v>
      </c>
    </row>
    <row r="9097" spans="1:5" x14ac:dyDescent="0.15">
      <c r="A9097" s="34">
        <v>43995.291666666664</v>
      </c>
      <c r="B9097">
        <v>2</v>
      </c>
      <c r="C9097">
        <f t="shared" si="284"/>
        <v>6</v>
      </c>
      <c r="D9097">
        <f t="shared" si="285"/>
        <v>2020</v>
      </c>
      <c r="E9097" t="str">
        <f>VLOOKUP(B9097,'Справочник по тт'!$A$1:$C$5,3,0)</f>
        <v>"Колибри"</v>
      </c>
    </row>
    <row r="9098" spans="1:5" x14ac:dyDescent="0.15">
      <c r="A9098" s="34">
        <v>43995.291666666664</v>
      </c>
      <c r="B9098">
        <v>2</v>
      </c>
      <c r="C9098">
        <f t="shared" si="284"/>
        <v>6</v>
      </c>
      <c r="D9098">
        <f t="shared" si="285"/>
        <v>2020</v>
      </c>
      <c r="E9098" t="str">
        <f>VLOOKUP(B9098,'Справочник по тт'!$A$1:$C$5,3,0)</f>
        <v>"Колибри"</v>
      </c>
    </row>
    <row r="9099" spans="1:5" x14ac:dyDescent="0.15">
      <c r="A9099" s="34">
        <v>43995.333333333336</v>
      </c>
      <c r="B9099">
        <v>2</v>
      </c>
      <c r="C9099">
        <f t="shared" si="284"/>
        <v>6</v>
      </c>
      <c r="D9099">
        <f t="shared" si="285"/>
        <v>2020</v>
      </c>
      <c r="E9099" t="str">
        <f>VLOOKUP(B9099,'Справочник по тт'!$A$1:$C$5,3,0)</f>
        <v>"Колибри"</v>
      </c>
    </row>
    <row r="9100" spans="1:5" x14ac:dyDescent="0.15">
      <c r="A9100" s="34">
        <v>43995.333333333336</v>
      </c>
      <c r="B9100">
        <v>2</v>
      </c>
      <c r="C9100">
        <f t="shared" si="284"/>
        <v>6</v>
      </c>
      <c r="D9100">
        <f t="shared" si="285"/>
        <v>2020</v>
      </c>
      <c r="E9100" t="str">
        <f>VLOOKUP(B9100,'Справочник по тт'!$A$1:$C$5,3,0)</f>
        <v>"Колибри"</v>
      </c>
    </row>
    <row r="9101" spans="1:5" x14ac:dyDescent="0.15">
      <c r="A9101" s="34">
        <v>43995.333333333336</v>
      </c>
      <c r="B9101">
        <v>2</v>
      </c>
      <c r="C9101">
        <f t="shared" si="284"/>
        <v>6</v>
      </c>
      <c r="D9101">
        <f t="shared" si="285"/>
        <v>2020</v>
      </c>
      <c r="E9101" t="str">
        <f>VLOOKUP(B9101,'Справочник по тт'!$A$1:$C$5,3,0)</f>
        <v>"Колибри"</v>
      </c>
    </row>
    <row r="9102" spans="1:5" x14ac:dyDescent="0.15">
      <c r="A9102" s="34">
        <v>43995.333333333336</v>
      </c>
      <c r="B9102">
        <v>2</v>
      </c>
      <c r="C9102">
        <f t="shared" si="284"/>
        <v>6</v>
      </c>
      <c r="D9102">
        <f t="shared" si="285"/>
        <v>2020</v>
      </c>
      <c r="E9102" t="str">
        <f>VLOOKUP(B9102,'Справочник по тт'!$A$1:$C$5,3,0)</f>
        <v>"Колибри"</v>
      </c>
    </row>
    <row r="9103" spans="1:5" x14ac:dyDescent="0.15">
      <c r="A9103" s="34">
        <v>43995.333333333336</v>
      </c>
      <c r="B9103">
        <v>2</v>
      </c>
      <c r="C9103">
        <f t="shared" si="284"/>
        <v>6</v>
      </c>
      <c r="D9103">
        <f t="shared" si="285"/>
        <v>2020</v>
      </c>
      <c r="E9103" t="str">
        <f>VLOOKUP(B9103,'Справочник по тт'!$A$1:$C$5,3,0)</f>
        <v>"Колибри"</v>
      </c>
    </row>
    <row r="9104" spans="1:5" x14ac:dyDescent="0.15">
      <c r="A9104" s="34">
        <v>43995.333333333336</v>
      </c>
      <c r="B9104">
        <v>2</v>
      </c>
      <c r="C9104">
        <f t="shared" si="284"/>
        <v>6</v>
      </c>
      <c r="D9104">
        <f t="shared" si="285"/>
        <v>2020</v>
      </c>
      <c r="E9104" t="str">
        <f>VLOOKUP(B9104,'Справочник по тт'!$A$1:$C$5,3,0)</f>
        <v>"Колибри"</v>
      </c>
    </row>
    <row r="9105" spans="1:5" x14ac:dyDescent="0.15">
      <c r="A9105" s="34">
        <v>43995.333333333336</v>
      </c>
      <c r="B9105">
        <v>2</v>
      </c>
      <c r="C9105">
        <f t="shared" si="284"/>
        <v>6</v>
      </c>
      <c r="D9105">
        <f t="shared" si="285"/>
        <v>2020</v>
      </c>
      <c r="E9105" t="str">
        <f>VLOOKUP(B9105,'Справочник по тт'!$A$1:$C$5,3,0)</f>
        <v>"Колибри"</v>
      </c>
    </row>
    <row r="9106" spans="1:5" x14ac:dyDescent="0.15">
      <c r="A9106" s="34">
        <v>43995.333333333336</v>
      </c>
      <c r="B9106">
        <v>2</v>
      </c>
      <c r="C9106">
        <f t="shared" si="284"/>
        <v>6</v>
      </c>
      <c r="D9106">
        <f t="shared" si="285"/>
        <v>2020</v>
      </c>
      <c r="E9106" t="str">
        <f>VLOOKUP(B9106,'Справочник по тт'!$A$1:$C$5,3,0)</f>
        <v>"Колибри"</v>
      </c>
    </row>
    <row r="9107" spans="1:5" x14ac:dyDescent="0.15">
      <c r="A9107" s="34">
        <v>43995.368055555555</v>
      </c>
      <c r="B9107">
        <v>2</v>
      </c>
      <c r="C9107">
        <f t="shared" si="284"/>
        <v>6</v>
      </c>
      <c r="D9107">
        <f t="shared" si="285"/>
        <v>2020</v>
      </c>
      <c r="E9107" t="str">
        <f>VLOOKUP(B9107,'Справочник по тт'!$A$1:$C$5,3,0)</f>
        <v>"Колибри"</v>
      </c>
    </row>
    <row r="9108" spans="1:5" x14ac:dyDescent="0.15">
      <c r="A9108" s="34">
        <v>43995.373611111114</v>
      </c>
      <c r="B9108">
        <v>2</v>
      </c>
      <c r="C9108">
        <f t="shared" si="284"/>
        <v>6</v>
      </c>
      <c r="D9108">
        <f t="shared" si="285"/>
        <v>2020</v>
      </c>
      <c r="E9108" t="str">
        <f>VLOOKUP(B9108,'Справочник по тт'!$A$1:$C$5,3,0)</f>
        <v>"Колибри"</v>
      </c>
    </row>
    <row r="9109" spans="1:5" x14ac:dyDescent="0.15">
      <c r="A9109" s="34">
        <v>43995.375</v>
      </c>
      <c r="B9109">
        <v>2</v>
      </c>
      <c r="C9109">
        <f t="shared" si="284"/>
        <v>6</v>
      </c>
      <c r="D9109">
        <f t="shared" si="285"/>
        <v>2020</v>
      </c>
      <c r="E9109" t="str">
        <f>VLOOKUP(B9109,'Справочник по тт'!$A$1:$C$5,3,0)</f>
        <v>"Колибри"</v>
      </c>
    </row>
    <row r="9110" spans="1:5" x14ac:dyDescent="0.15">
      <c r="A9110" s="34">
        <v>43995.375</v>
      </c>
      <c r="B9110">
        <v>2</v>
      </c>
      <c r="C9110">
        <f t="shared" si="284"/>
        <v>6</v>
      </c>
      <c r="D9110">
        <f t="shared" si="285"/>
        <v>2020</v>
      </c>
      <c r="E9110" t="str">
        <f>VLOOKUP(B9110,'Справочник по тт'!$A$1:$C$5,3,0)</f>
        <v>"Колибри"</v>
      </c>
    </row>
    <row r="9111" spans="1:5" x14ac:dyDescent="0.15">
      <c r="A9111" s="34">
        <v>43995.375</v>
      </c>
      <c r="B9111">
        <v>2</v>
      </c>
      <c r="C9111">
        <f t="shared" si="284"/>
        <v>6</v>
      </c>
      <c r="D9111">
        <f t="shared" si="285"/>
        <v>2020</v>
      </c>
      <c r="E9111" t="str">
        <f>VLOOKUP(B9111,'Справочник по тт'!$A$1:$C$5,3,0)</f>
        <v>"Колибри"</v>
      </c>
    </row>
    <row r="9112" spans="1:5" x14ac:dyDescent="0.15">
      <c r="A9112" s="34">
        <v>43995.375</v>
      </c>
      <c r="B9112">
        <v>2</v>
      </c>
      <c r="C9112">
        <f t="shared" si="284"/>
        <v>6</v>
      </c>
      <c r="D9112">
        <f t="shared" si="285"/>
        <v>2020</v>
      </c>
      <c r="E9112" t="str">
        <f>VLOOKUP(B9112,'Справочник по тт'!$A$1:$C$5,3,0)</f>
        <v>"Колибри"</v>
      </c>
    </row>
    <row r="9113" spans="1:5" x14ac:dyDescent="0.15">
      <c r="A9113" s="34">
        <v>43995.375</v>
      </c>
      <c r="B9113">
        <v>2</v>
      </c>
      <c r="C9113">
        <f t="shared" si="284"/>
        <v>6</v>
      </c>
      <c r="D9113">
        <f t="shared" si="285"/>
        <v>2020</v>
      </c>
      <c r="E9113" t="str">
        <f>VLOOKUP(B9113,'Справочник по тт'!$A$1:$C$5,3,0)</f>
        <v>"Колибри"</v>
      </c>
    </row>
    <row r="9114" spans="1:5" x14ac:dyDescent="0.15">
      <c r="A9114" s="34">
        <v>43995.375</v>
      </c>
      <c r="B9114">
        <v>2</v>
      </c>
      <c r="C9114">
        <f t="shared" si="284"/>
        <v>6</v>
      </c>
      <c r="D9114">
        <f t="shared" si="285"/>
        <v>2020</v>
      </c>
      <c r="E9114" t="str">
        <f>VLOOKUP(B9114,'Справочник по тт'!$A$1:$C$5,3,0)</f>
        <v>"Колибри"</v>
      </c>
    </row>
    <row r="9115" spans="1:5" x14ac:dyDescent="0.15">
      <c r="A9115" s="34">
        <v>43995.375</v>
      </c>
      <c r="B9115">
        <v>2</v>
      </c>
      <c r="C9115">
        <f t="shared" si="284"/>
        <v>6</v>
      </c>
      <c r="D9115">
        <f t="shared" si="285"/>
        <v>2020</v>
      </c>
      <c r="E9115" t="str">
        <f>VLOOKUP(B9115,'Справочник по тт'!$A$1:$C$5,3,0)</f>
        <v>"Колибри"</v>
      </c>
    </row>
    <row r="9116" spans="1:5" x14ac:dyDescent="0.15">
      <c r="A9116" s="34">
        <v>43995.375</v>
      </c>
      <c r="B9116">
        <v>2</v>
      </c>
      <c r="C9116">
        <f t="shared" si="284"/>
        <v>6</v>
      </c>
      <c r="D9116">
        <f t="shared" si="285"/>
        <v>2020</v>
      </c>
      <c r="E9116" t="str">
        <f>VLOOKUP(B9116,'Справочник по тт'!$A$1:$C$5,3,0)</f>
        <v>"Колибри"</v>
      </c>
    </row>
    <row r="9117" spans="1:5" x14ac:dyDescent="0.15">
      <c r="A9117" s="34">
        <v>43995.375</v>
      </c>
      <c r="B9117">
        <v>2</v>
      </c>
      <c r="C9117">
        <f t="shared" si="284"/>
        <v>6</v>
      </c>
      <c r="D9117">
        <f t="shared" si="285"/>
        <v>2020</v>
      </c>
      <c r="E9117" t="str">
        <f>VLOOKUP(B9117,'Справочник по тт'!$A$1:$C$5,3,0)</f>
        <v>"Колибри"</v>
      </c>
    </row>
    <row r="9118" spans="1:5" x14ac:dyDescent="0.15">
      <c r="A9118" s="34">
        <v>43995.375</v>
      </c>
      <c r="B9118">
        <v>2</v>
      </c>
      <c r="C9118">
        <f t="shared" si="284"/>
        <v>6</v>
      </c>
      <c r="D9118">
        <f t="shared" si="285"/>
        <v>2020</v>
      </c>
      <c r="E9118" t="str">
        <f>VLOOKUP(B9118,'Справочник по тт'!$A$1:$C$5,3,0)</f>
        <v>"Колибри"</v>
      </c>
    </row>
    <row r="9119" spans="1:5" x14ac:dyDescent="0.15">
      <c r="A9119" s="34">
        <v>43995.375</v>
      </c>
      <c r="B9119">
        <v>2</v>
      </c>
      <c r="C9119">
        <f t="shared" si="284"/>
        <v>6</v>
      </c>
      <c r="D9119">
        <f t="shared" si="285"/>
        <v>2020</v>
      </c>
      <c r="E9119" t="str">
        <f>VLOOKUP(B9119,'Справочник по тт'!$A$1:$C$5,3,0)</f>
        <v>"Колибри"</v>
      </c>
    </row>
    <row r="9120" spans="1:5" x14ac:dyDescent="0.15">
      <c r="A9120" s="34">
        <v>43995.375</v>
      </c>
      <c r="B9120">
        <v>2</v>
      </c>
      <c r="C9120">
        <f t="shared" si="284"/>
        <v>6</v>
      </c>
      <c r="D9120">
        <f t="shared" si="285"/>
        <v>2020</v>
      </c>
      <c r="E9120" t="str">
        <f>VLOOKUP(B9120,'Справочник по тт'!$A$1:$C$5,3,0)</f>
        <v>"Колибри"</v>
      </c>
    </row>
    <row r="9121" spans="1:5" x14ac:dyDescent="0.15">
      <c r="A9121" s="34">
        <v>43995.375</v>
      </c>
      <c r="B9121">
        <v>2</v>
      </c>
      <c r="C9121">
        <f t="shared" si="284"/>
        <v>6</v>
      </c>
      <c r="D9121">
        <f t="shared" si="285"/>
        <v>2020</v>
      </c>
      <c r="E9121" t="str">
        <f>VLOOKUP(B9121,'Справочник по тт'!$A$1:$C$5,3,0)</f>
        <v>"Колибри"</v>
      </c>
    </row>
    <row r="9122" spans="1:5" x14ac:dyDescent="0.15">
      <c r="A9122" s="34">
        <v>43995.375</v>
      </c>
      <c r="B9122">
        <v>2</v>
      </c>
      <c r="C9122">
        <f t="shared" si="284"/>
        <v>6</v>
      </c>
      <c r="D9122">
        <f t="shared" si="285"/>
        <v>2020</v>
      </c>
      <c r="E9122" t="str">
        <f>VLOOKUP(B9122,'Справочник по тт'!$A$1:$C$5,3,0)</f>
        <v>"Колибри"</v>
      </c>
    </row>
    <row r="9123" spans="1:5" x14ac:dyDescent="0.15">
      <c r="A9123" s="34">
        <v>43995.375</v>
      </c>
      <c r="B9123">
        <v>2</v>
      </c>
      <c r="C9123">
        <f t="shared" si="284"/>
        <v>6</v>
      </c>
      <c r="D9123">
        <f t="shared" si="285"/>
        <v>2020</v>
      </c>
      <c r="E9123" t="str">
        <f>VLOOKUP(B9123,'Справочник по тт'!$A$1:$C$5,3,0)</f>
        <v>"Колибри"</v>
      </c>
    </row>
    <row r="9124" spans="1:5" x14ac:dyDescent="0.15">
      <c r="A9124" s="34">
        <v>43995.375</v>
      </c>
      <c r="B9124">
        <v>2</v>
      </c>
      <c r="C9124">
        <f t="shared" si="284"/>
        <v>6</v>
      </c>
      <c r="D9124">
        <f t="shared" si="285"/>
        <v>2020</v>
      </c>
      <c r="E9124" t="str">
        <f>VLOOKUP(B9124,'Справочник по тт'!$A$1:$C$5,3,0)</f>
        <v>"Колибри"</v>
      </c>
    </row>
    <row r="9125" spans="1:5" x14ac:dyDescent="0.15">
      <c r="A9125" s="34">
        <v>43995.375</v>
      </c>
      <c r="B9125">
        <v>2</v>
      </c>
      <c r="C9125">
        <f t="shared" si="284"/>
        <v>6</v>
      </c>
      <c r="D9125">
        <f t="shared" si="285"/>
        <v>2020</v>
      </c>
      <c r="E9125" t="str">
        <f>VLOOKUP(B9125,'Справочник по тт'!$A$1:$C$5,3,0)</f>
        <v>"Колибри"</v>
      </c>
    </row>
    <row r="9126" spans="1:5" x14ac:dyDescent="0.15">
      <c r="A9126" s="34">
        <v>43995.375</v>
      </c>
      <c r="B9126">
        <v>2</v>
      </c>
      <c r="C9126">
        <f t="shared" si="284"/>
        <v>6</v>
      </c>
      <c r="D9126">
        <f t="shared" si="285"/>
        <v>2020</v>
      </c>
      <c r="E9126" t="str">
        <f>VLOOKUP(B9126,'Справочник по тт'!$A$1:$C$5,3,0)</f>
        <v>"Колибри"</v>
      </c>
    </row>
    <row r="9127" spans="1:5" x14ac:dyDescent="0.15">
      <c r="A9127" s="34">
        <v>43995.375</v>
      </c>
      <c r="B9127">
        <v>2</v>
      </c>
      <c r="C9127">
        <f t="shared" si="284"/>
        <v>6</v>
      </c>
      <c r="D9127">
        <f t="shared" si="285"/>
        <v>2020</v>
      </c>
      <c r="E9127" t="str">
        <f>VLOOKUP(B9127,'Справочник по тт'!$A$1:$C$5,3,0)</f>
        <v>"Колибри"</v>
      </c>
    </row>
    <row r="9128" spans="1:5" x14ac:dyDescent="0.15">
      <c r="A9128" s="34">
        <v>43995.375</v>
      </c>
      <c r="B9128">
        <v>2</v>
      </c>
      <c r="C9128">
        <f t="shared" si="284"/>
        <v>6</v>
      </c>
      <c r="D9128">
        <f t="shared" si="285"/>
        <v>2020</v>
      </c>
      <c r="E9128" t="str">
        <f>VLOOKUP(B9128,'Справочник по тт'!$A$1:$C$5,3,0)</f>
        <v>"Колибри"</v>
      </c>
    </row>
    <row r="9129" spans="1:5" x14ac:dyDescent="0.15">
      <c r="A9129" s="34">
        <v>43995.375</v>
      </c>
      <c r="B9129">
        <v>2</v>
      </c>
      <c r="C9129">
        <f t="shared" si="284"/>
        <v>6</v>
      </c>
      <c r="D9129">
        <f t="shared" si="285"/>
        <v>2020</v>
      </c>
      <c r="E9129" t="str">
        <f>VLOOKUP(B9129,'Справочник по тт'!$A$1:$C$5,3,0)</f>
        <v>"Колибри"</v>
      </c>
    </row>
    <row r="9130" spans="1:5" x14ac:dyDescent="0.15">
      <c r="A9130" s="34">
        <v>43995.375</v>
      </c>
      <c r="B9130">
        <v>2</v>
      </c>
      <c r="C9130">
        <f t="shared" si="284"/>
        <v>6</v>
      </c>
      <c r="D9130">
        <f t="shared" si="285"/>
        <v>2020</v>
      </c>
      <c r="E9130" t="str">
        <f>VLOOKUP(B9130,'Справочник по тт'!$A$1:$C$5,3,0)</f>
        <v>"Колибри"</v>
      </c>
    </row>
    <row r="9131" spans="1:5" x14ac:dyDescent="0.15">
      <c r="A9131" s="34">
        <v>43995.375</v>
      </c>
      <c r="B9131">
        <v>2</v>
      </c>
      <c r="C9131">
        <f t="shared" si="284"/>
        <v>6</v>
      </c>
      <c r="D9131">
        <f t="shared" si="285"/>
        <v>2020</v>
      </c>
      <c r="E9131" t="str">
        <f>VLOOKUP(B9131,'Справочник по тт'!$A$1:$C$5,3,0)</f>
        <v>"Колибри"</v>
      </c>
    </row>
    <row r="9132" spans="1:5" x14ac:dyDescent="0.15">
      <c r="A9132" s="34">
        <v>43995.375</v>
      </c>
      <c r="B9132">
        <v>2</v>
      </c>
      <c r="C9132">
        <f t="shared" si="284"/>
        <v>6</v>
      </c>
      <c r="D9132">
        <f t="shared" si="285"/>
        <v>2020</v>
      </c>
      <c r="E9132" t="str">
        <f>VLOOKUP(B9132,'Справочник по тт'!$A$1:$C$5,3,0)</f>
        <v>"Колибри"</v>
      </c>
    </row>
    <row r="9133" spans="1:5" x14ac:dyDescent="0.15">
      <c r="A9133" s="34">
        <v>43995.375</v>
      </c>
      <c r="B9133">
        <v>2</v>
      </c>
      <c r="C9133">
        <f t="shared" si="284"/>
        <v>6</v>
      </c>
      <c r="D9133">
        <f t="shared" si="285"/>
        <v>2020</v>
      </c>
      <c r="E9133" t="str">
        <f>VLOOKUP(B9133,'Справочник по тт'!$A$1:$C$5,3,0)</f>
        <v>"Колибри"</v>
      </c>
    </row>
    <row r="9134" spans="1:5" x14ac:dyDescent="0.15">
      <c r="A9134" s="34">
        <v>43995.375</v>
      </c>
      <c r="B9134">
        <v>2</v>
      </c>
      <c r="C9134">
        <f t="shared" si="284"/>
        <v>6</v>
      </c>
      <c r="D9134">
        <f t="shared" si="285"/>
        <v>2020</v>
      </c>
      <c r="E9134" t="str">
        <f>VLOOKUP(B9134,'Справочник по тт'!$A$1:$C$5,3,0)</f>
        <v>"Колибри"</v>
      </c>
    </row>
    <row r="9135" spans="1:5" x14ac:dyDescent="0.15">
      <c r="A9135" s="34">
        <v>43995.375</v>
      </c>
      <c r="B9135">
        <v>2</v>
      </c>
      <c r="C9135">
        <f t="shared" si="284"/>
        <v>6</v>
      </c>
      <c r="D9135">
        <f t="shared" si="285"/>
        <v>2020</v>
      </c>
      <c r="E9135" t="str">
        <f>VLOOKUP(B9135,'Справочник по тт'!$A$1:$C$5,3,0)</f>
        <v>"Колибри"</v>
      </c>
    </row>
    <row r="9136" spans="1:5" x14ac:dyDescent="0.15">
      <c r="A9136" s="34">
        <v>43995.375</v>
      </c>
      <c r="B9136">
        <v>2</v>
      </c>
      <c r="C9136">
        <f t="shared" si="284"/>
        <v>6</v>
      </c>
      <c r="D9136">
        <f t="shared" si="285"/>
        <v>2020</v>
      </c>
      <c r="E9136" t="str">
        <f>VLOOKUP(B9136,'Справочник по тт'!$A$1:$C$5,3,0)</f>
        <v>"Колибри"</v>
      </c>
    </row>
    <row r="9137" spans="1:5" x14ac:dyDescent="0.15">
      <c r="A9137" s="34">
        <v>43995.375</v>
      </c>
      <c r="B9137">
        <v>2</v>
      </c>
      <c r="C9137">
        <f t="shared" si="284"/>
        <v>6</v>
      </c>
      <c r="D9137">
        <f t="shared" si="285"/>
        <v>2020</v>
      </c>
      <c r="E9137" t="str">
        <f>VLOOKUP(B9137,'Справочник по тт'!$A$1:$C$5,3,0)</f>
        <v>"Колибри"</v>
      </c>
    </row>
    <row r="9138" spans="1:5" x14ac:dyDescent="0.15">
      <c r="A9138" s="34">
        <v>43995.375</v>
      </c>
      <c r="B9138">
        <v>2</v>
      </c>
      <c r="C9138">
        <f t="shared" si="284"/>
        <v>6</v>
      </c>
      <c r="D9138">
        <f t="shared" si="285"/>
        <v>2020</v>
      </c>
      <c r="E9138" t="str">
        <f>VLOOKUP(B9138,'Справочник по тт'!$A$1:$C$5,3,0)</f>
        <v>"Колибри"</v>
      </c>
    </row>
    <row r="9139" spans="1:5" x14ac:dyDescent="0.15">
      <c r="A9139" s="34">
        <v>43995.375</v>
      </c>
      <c r="B9139">
        <v>2</v>
      </c>
      <c r="C9139">
        <f t="shared" si="284"/>
        <v>6</v>
      </c>
      <c r="D9139">
        <f t="shared" si="285"/>
        <v>2020</v>
      </c>
      <c r="E9139" t="str">
        <f>VLOOKUP(B9139,'Справочник по тт'!$A$1:$C$5,3,0)</f>
        <v>"Колибри"</v>
      </c>
    </row>
    <row r="9140" spans="1:5" x14ac:dyDescent="0.15">
      <c r="A9140" s="34">
        <v>43995.375</v>
      </c>
      <c r="B9140">
        <v>2</v>
      </c>
      <c r="C9140">
        <f t="shared" si="284"/>
        <v>6</v>
      </c>
      <c r="D9140">
        <f t="shared" si="285"/>
        <v>2020</v>
      </c>
      <c r="E9140" t="str">
        <f>VLOOKUP(B9140,'Справочник по тт'!$A$1:$C$5,3,0)</f>
        <v>"Колибри"</v>
      </c>
    </row>
    <row r="9141" spans="1:5" x14ac:dyDescent="0.15">
      <c r="A9141" s="34">
        <v>43995.375</v>
      </c>
      <c r="B9141">
        <v>2</v>
      </c>
      <c r="C9141">
        <f t="shared" si="284"/>
        <v>6</v>
      </c>
      <c r="D9141">
        <f t="shared" si="285"/>
        <v>2020</v>
      </c>
      <c r="E9141" t="str">
        <f>VLOOKUP(B9141,'Справочник по тт'!$A$1:$C$5,3,0)</f>
        <v>"Колибри"</v>
      </c>
    </row>
    <row r="9142" spans="1:5" x14ac:dyDescent="0.15">
      <c r="A9142" s="34">
        <v>43995.375</v>
      </c>
      <c r="B9142">
        <v>2</v>
      </c>
      <c r="C9142">
        <f t="shared" si="284"/>
        <v>6</v>
      </c>
      <c r="D9142">
        <f t="shared" si="285"/>
        <v>2020</v>
      </c>
      <c r="E9142" t="str">
        <f>VLOOKUP(B9142,'Справочник по тт'!$A$1:$C$5,3,0)</f>
        <v>"Колибри"</v>
      </c>
    </row>
    <row r="9143" spans="1:5" x14ac:dyDescent="0.15">
      <c r="A9143" s="34">
        <v>43995.375</v>
      </c>
      <c r="B9143">
        <v>2</v>
      </c>
      <c r="C9143">
        <f t="shared" si="284"/>
        <v>6</v>
      </c>
      <c r="D9143">
        <f t="shared" si="285"/>
        <v>2020</v>
      </c>
      <c r="E9143" t="str">
        <f>VLOOKUP(B9143,'Справочник по тт'!$A$1:$C$5,3,0)</f>
        <v>"Колибри"</v>
      </c>
    </row>
    <row r="9144" spans="1:5" x14ac:dyDescent="0.15">
      <c r="A9144" s="34">
        <v>43995.375</v>
      </c>
      <c r="B9144">
        <v>2</v>
      </c>
      <c r="C9144">
        <f t="shared" si="284"/>
        <v>6</v>
      </c>
      <c r="D9144">
        <f t="shared" si="285"/>
        <v>2020</v>
      </c>
      <c r="E9144" t="str">
        <f>VLOOKUP(B9144,'Справочник по тт'!$A$1:$C$5,3,0)</f>
        <v>"Колибри"</v>
      </c>
    </row>
    <row r="9145" spans="1:5" x14ac:dyDescent="0.15">
      <c r="A9145" s="34">
        <v>43995.375</v>
      </c>
      <c r="B9145">
        <v>2</v>
      </c>
      <c r="C9145">
        <f t="shared" si="284"/>
        <v>6</v>
      </c>
      <c r="D9145">
        <f t="shared" si="285"/>
        <v>2020</v>
      </c>
      <c r="E9145" t="str">
        <f>VLOOKUP(B9145,'Справочник по тт'!$A$1:$C$5,3,0)</f>
        <v>"Колибри"</v>
      </c>
    </row>
    <row r="9146" spans="1:5" x14ac:dyDescent="0.15">
      <c r="A9146" s="34">
        <v>43995.375</v>
      </c>
      <c r="B9146">
        <v>2</v>
      </c>
      <c r="C9146">
        <f t="shared" si="284"/>
        <v>6</v>
      </c>
      <c r="D9146">
        <f t="shared" si="285"/>
        <v>2020</v>
      </c>
      <c r="E9146" t="str">
        <f>VLOOKUP(B9146,'Справочник по тт'!$A$1:$C$5,3,0)</f>
        <v>"Колибри"</v>
      </c>
    </row>
    <row r="9147" spans="1:5" x14ac:dyDescent="0.15">
      <c r="A9147" s="34">
        <v>43995.375</v>
      </c>
      <c r="B9147">
        <v>2</v>
      </c>
      <c r="C9147">
        <f t="shared" si="284"/>
        <v>6</v>
      </c>
      <c r="D9147">
        <f t="shared" si="285"/>
        <v>2020</v>
      </c>
      <c r="E9147" t="str">
        <f>VLOOKUP(B9147,'Справочник по тт'!$A$1:$C$5,3,0)</f>
        <v>"Колибри"</v>
      </c>
    </row>
    <row r="9148" spans="1:5" x14ac:dyDescent="0.15">
      <c r="A9148" s="34">
        <v>43995.375</v>
      </c>
      <c r="B9148">
        <v>2</v>
      </c>
      <c r="C9148">
        <f t="shared" si="284"/>
        <v>6</v>
      </c>
      <c r="D9148">
        <f t="shared" si="285"/>
        <v>2020</v>
      </c>
      <c r="E9148" t="str">
        <f>VLOOKUP(B9148,'Справочник по тт'!$A$1:$C$5,3,0)</f>
        <v>"Колибри"</v>
      </c>
    </row>
    <row r="9149" spans="1:5" x14ac:dyDescent="0.15">
      <c r="A9149" s="34">
        <v>43995.375</v>
      </c>
      <c r="B9149">
        <v>2</v>
      </c>
      <c r="C9149">
        <f t="shared" si="284"/>
        <v>6</v>
      </c>
      <c r="D9149">
        <f t="shared" si="285"/>
        <v>2020</v>
      </c>
      <c r="E9149" t="str">
        <f>VLOOKUP(B9149,'Справочник по тт'!$A$1:$C$5,3,0)</f>
        <v>"Колибри"</v>
      </c>
    </row>
    <row r="9150" spans="1:5" x14ac:dyDescent="0.15">
      <c r="A9150" s="34">
        <v>43995.375</v>
      </c>
      <c r="B9150">
        <v>2</v>
      </c>
      <c r="C9150">
        <f t="shared" si="284"/>
        <v>6</v>
      </c>
      <c r="D9150">
        <f t="shared" si="285"/>
        <v>2020</v>
      </c>
      <c r="E9150" t="str">
        <f>VLOOKUP(B9150,'Справочник по тт'!$A$1:$C$5,3,0)</f>
        <v>"Колибри"</v>
      </c>
    </row>
    <row r="9151" spans="1:5" x14ac:dyDescent="0.15">
      <c r="A9151" s="34">
        <v>43995.375</v>
      </c>
      <c r="B9151">
        <v>2</v>
      </c>
      <c r="C9151">
        <f t="shared" si="284"/>
        <v>6</v>
      </c>
      <c r="D9151">
        <f t="shared" si="285"/>
        <v>2020</v>
      </c>
      <c r="E9151" t="str">
        <f>VLOOKUP(B9151,'Справочник по тт'!$A$1:$C$5,3,0)</f>
        <v>"Колибри"</v>
      </c>
    </row>
    <row r="9152" spans="1:5" x14ac:dyDescent="0.15">
      <c r="A9152" s="34">
        <v>43995.395833333336</v>
      </c>
      <c r="B9152">
        <v>2</v>
      </c>
      <c r="C9152">
        <f t="shared" si="284"/>
        <v>6</v>
      </c>
      <c r="D9152">
        <f t="shared" si="285"/>
        <v>2020</v>
      </c>
      <c r="E9152" t="str">
        <f>VLOOKUP(B9152,'Справочник по тт'!$A$1:$C$5,3,0)</f>
        <v>"Колибри"</v>
      </c>
    </row>
    <row r="9153" spans="1:5" x14ac:dyDescent="0.15">
      <c r="A9153" s="34">
        <v>43995.409722222219</v>
      </c>
      <c r="B9153">
        <v>2</v>
      </c>
      <c r="C9153">
        <f t="shared" si="284"/>
        <v>6</v>
      </c>
      <c r="D9153">
        <f t="shared" si="285"/>
        <v>2020</v>
      </c>
      <c r="E9153" t="str">
        <f>VLOOKUP(B9153,'Справочник по тт'!$A$1:$C$5,3,0)</f>
        <v>"Колибри"</v>
      </c>
    </row>
    <row r="9154" spans="1:5" x14ac:dyDescent="0.15">
      <c r="A9154" s="34">
        <v>43995.416666666664</v>
      </c>
      <c r="B9154">
        <v>2</v>
      </c>
      <c r="C9154">
        <f t="shared" ref="C9154:C9217" si="286">MONTH(A9154)</f>
        <v>6</v>
      </c>
      <c r="D9154">
        <f t="shared" ref="D9154:D9217" si="287">YEAR(A9154)</f>
        <v>2020</v>
      </c>
      <c r="E9154" t="str">
        <f>VLOOKUP(B9154,'Справочник по тт'!$A$1:$C$5,3,0)</f>
        <v>"Колибри"</v>
      </c>
    </row>
    <row r="9155" spans="1:5" x14ac:dyDescent="0.15">
      <c r="A9155" s="34">
        <v>43995.416666666664</v>
      </c>
      <c r="B9155">
        <v>2</v>
      </c>
      <c r="C9155">
        <f t="shared" si="286"/>
        <v>6</v>
      </c>
      <c r="D9155">
        <f t="shared" si="287"/>
        <v>2020</v>
      </c>
      <c r="E9155" t="str">
        <f>VLOOKUP(B9155,'Справочник по тт'!$A$1:$C$5,3,0)</f>
        <v>"Колибри"</v>
      </c>
    </row>
    <row r="9156" spans="1:5" x14ac:dyDescent="0.15">
      <c r="A9156" s="34">
        <v>43995.416666666664</v>
      </c>
      <c r="B9156">
        <v>2</v>
      </c>
      <c r="C9156">
        <f t="shared" si="286"/>
        <v>6</v>
      </c>
      <c r="D9156">
        <f t="shared" si="287"/>
        <v>2020</v>
      </c>
      <c r="E9156" t="str">
        <f>VLOOKUP(B9156,'Справочник по тт'!$A$1:$C$5,3,0)</f>
        <v>"Колибри"</v>
      </c>
    </row>
    <row r="9157" spans="1:5" x14ac:dyDescent="0.15">
      <c r="A9157" s="34">
        <v>43995.416666666664</v>
      </c>
      <c r="B9157">
        <v>2</v>
      </c>
      <c r="C9157">
        <f t="shared" si="286"/>
        <v>6</v>
      </c>
      <c r="D9157">
        <f t="shared" si="287"/>
        <v>2020</v>
      </c>
      <c r="E9157" t="str">
        <f>VLOOKUP(B9157,'Справочник по тт'!$A$1:$C$5,3,0)</f>
        <v>"Колибри"</v>
      </c>
    </row>
    <row r="9158" spans="1:5" x14ac:dyDescent="0.15">
      <c r="A9158" s="34">
        <v>43995.416666666664</v>
      </c>
      <c r="B9158">
        <v>2</v>
      </c>
      <c r="C9158">
        <f t="shared" si="286"/>
        <v>6</v>
      </c>
      <c r="D9158">
        <f t="shared" si="287"/>
        <v>2020</v>
      </c>
      <c r="E9158" t="str">
        <f>VLOOKUP(B9158,'Справочник по тт'!$A$1:$C$5,3,0)</f>
        <v>"Колибри"</v>
      </c>
    </row>
    <row r="9159" spans="1:5" x14ac:dyDescent="0.15">
      <c r="A9159" s="34">
        <v>43995.416666666664</v>
      </c>
      <c r="B9159">
        <v>2</v>
      </c>
      <c r="C9159">
        <f t="shared" si="286"/>
        <v>6</v>
      </c>
      <c r="D9159">
        <f t="shared" si="287"/>
        <v>2020</v>
      </c>
      <c r="E9159" t="str">
        <f>VLOOKUP(B9159,'Справочник по тт'!$A$1:$C$5,3,0)</f>
        <v>"Колибри"</v>
      </c>
    </row>
    <row r="9160" spans="1:5" x14ac:dyDescent="0.15">
      <c r="A9160" s="34">
        <v>43995.416666666664</v>
      </c>
      <c r="B9160">
        <v>2</v>
      </c>
      <c r="C9160">
        <f t="shared" si="286"/>
        <v>6</v>
      </c>
      <c r="D9160">
        <f t="shared" si="287"/>
        <v>2020</v>
      </c>
      <c r="E9160" t="str">
        <f>VLOOKUP(B9160,'Справочник по тт'!$A$1:$C$5,3,0)</f>
        <v>"Колибри"</v>
      </c>
    </row>
    <row r="9161" spans="1:5" x14ac:dyDescent="0.15">
      <c r="A9161" s="34">
        <v>43995.416666666664</v>
      </c>
      <c r="B9161">
        <v>2</v>
      </c>
      <c r="C9161">
        <f t="shared" si="286"/>
        <v>6</v>
      </c>
      <c r="D9161">
        <f t="shared" si="287"/>
        <v>2020</v>
      </c>
      <c r="E9161" t="str">
        <f>VLOOKUP(B9161,'Справочник по тт'!$A$1:$C$5,3,0)</f>
        <v>"Колибри"</v>
      </c>
    </row>
    <row r="9162" spans="1:5" x14ac:dyDescent="0.15">
      <c r="A9162" s="34">
        <v>43995.416666666664</v>
      </c>
      <c r="B9162">
        <v>2</v>
      </c>
      <c r="C9162">
        <f t="shared" si="286"/>
        <v>6</v>
      </c>
      <c r="D9162">
        <f t="shared" si="287"/>
        <v>2020</v>
      </c>
      <c r="E9162" t="str">
        <f>VLOOKUP(B9162,'Справочник по тт'!$A$1:$C$5,3,0)</f>
        <v>"Колибри"</v>
      </c>
    </row>
    <row r="9163" spans="1:5" x14ac:dyDescent="0.15">
      <c r="A9163" s="34">
        <v>43995.416666666664</v>
      </c>
      <c r="B9163">
        <v>2</v>
      </c>
      <c r="C9163">
        <f t="shared" si="286"/>
        <v>6</v>
      </c>
      <c r="D9163">
        <f t="shared" si="287"/>
        <v>2020</v>
      </c>
      <c r="E9163" t="str">
        <f>VLOOKUP(B9163,'Справочник по тт'!$A$1:$C$5,3,0)</f>
        <v>"Колибри"</v>
      </c>
    </row>
    <row r="9164" spans="1:5" x14ac:dyDescent="0.15">
      <c r="A9164" s="34">
        <v>43995.416666666664</v>
      </c>
      <c r="B9164">
        <v>2</v>
      </c>
      <c r="C9164">
        <f t="shared" si="286"/>
        <v>6</v>
      </c>
      <c r="D9164">
        <f t="shared" si="287"/>
        <v>2020</v>
      </c>
      <c r="E9164" t="str">
        <f>VLOOKUP(B9164,'Справочник по тт'!$A$1:$C$5,3,0)</f>
        <v>"Колибри"</v>
      </c>
    </row>
    <row r="9165" spans="1:5" x14ac:dyDescent="0.15">
      <c r="A9165" s="34">
        <v>43995.416666666664</v>
      </c>
      <c r="B9165">
        <v>2</v>
      </c>
      <c r="C9165">
        <f t="shared" si="286"/>
        <v>6</v>
      </c>
      <c r="D9165">
        <f t="shared" si="287"/>
        <v>2020</v>
      </c>
      <c r="E9165" t="str">
        <f>VLOOKUP(B9165,'Справочник по тт'!$A$1:$C$5,3,0)</f>
        <v>"Колибри"</v>
      </c>
    </row>
    <row r="9166" spans="1:5" x14ac:dyDescent="0.15">
      <c r="A9166" s="34">
        <v>43995.416666666664</v>
      </c>
      <c r="B9166">
        <v>2</v>
      </c>
      <c r="C9166">
        <f t="shared" si="286"/>
        <v>6</v>
      </c>
      <c r="D9166">
        <f t="shared" si="287"/>
        <v>2020</v>
      </c>
      <c r="E9166" t="str">
        <f>VLOOKUP(B9166,'Справочник по тт'!$A$1:$C$5,3,0)</f>
        <v>"Колибри"</v>
      </c>
    </row>
    <row r="9167" spans="1:5" x14ac:dyDescent="0.15">
      <c r="A9167" s="34">
        <v>43995.416666666664</v>
      </c>
      <c r="B9167">
        <v>2</v>
      </c>
      <c r="C9167">
        <f t="shared" si="286"/>
        <v>6</v>
      </c>
      <c r="D9167">
        <f t="shared" si="287"/>
        <v>2020</v>
      </c>
      <c r="E9167" t="str">
        <f>VLOOKUP(B9167,'Справочник по тт'!$A$1:$C$5,3,0)</f>
        <v>"Колибри"</v>
      </c>
    </row>
    <row r="9168" spans="1:5" x14ac:dyDescent="0.15">
      <c r="A9168" s="34">
        <v>43995.416666666664</v>
      </c>
      <c r="B9168">
        <v>2</v>
      </c>
      <c r="C9168">
        <f t="shared" si="286"/>
        <v>6</v>
      </c>
      <c r="D9168">
        <f t="shared" si="287"/>
        <v>2020</v>
      </c>
      <c r="E9168" t="str">
        <f>VLOOKUP(B9168,'Справочник по тт'!$A$1:$C$5,3,0)</f>
        <v>"Колибри"</v>
      </c>
    </row>
    <row r="9169" spans="1:5" x14ac:dyDescent="0.15">
      <c r="A9169" s="34">
        <v>43995.416666666664</v>
      </c>
      <c r="B9169">
        <v>2</v>
      </c>
      <c r="C9169">
        <f t="shared" si="286"/>
        <v>6</v>
      </c>
      <c r="D9169">
        <f t="shared" si="287"/>
        <v>2020</v>
      </c>
      <c r="E9169" t="str">
        <f>VLOOKUP(B9169,'Справочник по тт'!$A$1:$C$5,3,0)</f>
        <v>"Колибри"</v>
      </c>
    </row>
    <row r="9170" spans="1:5" x14ac:dyDescent="0.15">
      <c r="A9170" s="34">
        <v>43995.416666666664</v>
      </c>
      <c r="B9170">
        <v>2</v>
      </c>
      <c r="C9170">
        <f t="shared" si="286"/>
        <v>6</v>
      </c>
      <c r="D9170">
        <f t="shared" si="287"/>
        <v>2020</v>
      </c>
      <c r="E9170" t="str">
        <f>VLOOKUP(B9170,'Справочник по тт'!$A$1:$C$5,3,0)</f>
        <v>"Колибри"</v>
      </c>
    </row>
    <row r="9171" spans="1:5" x14ac:dyDescent="0.15">
      <c r="A9171" s="34">
        <v>43995.416666666664</v>
      </c>
      <c r="B9171">
        <v>2</v>
      </c>
      <c r="C9171">
        <f t="shared" si="286"/>
        <v>6</v>
      </c>
      <c r="D9171">
        <f t="shared" si="287"/>
        <v>2020</v>
      </c>
      <c r="E9171" t="str">
        <f>VLOOKUP(B9171,'Справочник по тт'!$A$1:$C$5,3,0)</f>
        <v>"Колибри"</v>
      </c>
    </row>
    <row r="9172" spans="1:5" x14ac:dyDescent="0.15">
      <c r="A9172" s="34">
        <v>43995.416666666664</v>
      </c>
      <c r="B9172">
        <v>2</v>
      </c>
      <c r="C9172">
        <f t="shared" si="286"/>
        <v>6</v>
      </c>
      <c r="D9172">
        <f t="shared" si="287"/>
        <v>2020</v>
      </c>
      <c r="E9172" t="str">
        <f>VLOOKUP(B9172,'Справочник по тт'!$A$1:$C$5,3,0)</f>
        <v>"Колибри"</v>
      </c>
    </row>
    <row r="9173" spans="1:5" x14ac:dyDescent="0.15">
      <c r="A9173" s="34">
        <v>43995.458333333336</v>
      </c>
      <c r="B9173">
        <v>2</v>
      </c>
      <c r="C9173">
        <f t="shared" si="286"/>
        <v>6</v>
      </c>
      <c r="D9173">
        <f t="shared" si="287"/>
        <v>2020</v>
      </c>
      <c r="E9173" t="str">
        <f>VLOOKUP(B9173,'Справочник по тт'!$A$1:$C$5,3,0)</f>
        <v>"Колибри"</v>
      </c>
    </row>
    <row r="9174" spans="1:5" x14ac:dyDescent="0.15">
      <c r="A9174" s="34">
        <v>43995.458333333336</v>
      </c>
      <c r="B9174">
        <v>2</v>
      </c>
      <c r="C9174">
        <f t="shared" si="286"/>
        <v>6</v>
      </c>
      <c r="D9174">
        <f t="shared" si="287"/>
        <v>2020</v>
      </c>
      <c r="E9174" t="str">
        <f>VLOOKUP(B9174,'Справочник по тт'!$A$1:$C$5,3,0)</f>
        <v>"Колибри"</v>
      </c>
    </row>
    <row r="9175" spans="1:5" x14ac:dyDescent="0.15">
      <c r="A9175" s="34">
        <v>43995.458333333336</v>
      </c>
      <c r="B9175">
        <v>2</v>
      </c>
      <c r="C9175">
        <f t="shared" si="286"/>
        <v>6</v>
      </c>
      <c r="D9175">
        <f t="shared" si="287"/>
        <v>2020</v>
      </c>
      <c r="E9175" t="str">
        <f>VLOOKUP(B9175,'Справочник по тт'!$A$1:$C$5,3,0)</f>
        <v>"Колибри"</v>
      </c>
    </row>
    <row r="9176" spans="1:5" x14ac:dyDescent="0.15">
      <c r="A9176" s="34">
        <v>43995.458333333336</v>
      </c>
      <c r="B9176">
        <v>2</v>
      </c>
      <c r="C9176">
        <f t="shared" si="286"/>
        <v>6</v>
      </c>
      <c r="D9176">
        <f t="shared" si="287"/>
        <v>2020</v>
      </c>
      <c r="E9176" t="str">
        <f>VLOOKUP(B9176,'Справочник по тт'!$A$1:$C$5,3,0)</f>
        <v>"Колибри"</v>
      </c>
    </row>
    <row r="9177" spans="1:5" x14ac:dyDescent="0.15">
      <c r="A9177" s="34">
        <v>43995.458333333336</v>
      </c>
      <c r="B9177">
        <v>2</v>
      </c>
      <c r="C9177">
        <f t="shared" si="286"/>
        <v>6</v>
      </c>
      <c r="D9177">
        <f t="shared" si="287"/>
        <v>2020</v>
      </c>
      <c r="E9177" t="str">
        <f>VLOOKUP(B9177,'Справочник по тт'!$A$1:$C$5,3,0)</f>
        <v>"Колибри"</v>
      </c>
    </row>
    <row r="9178" spans="1:5" x14ac:dyDescent="0.15">
      <c r="A9178" s="34">
        <v>43995.458333333336</v>
      </c>
      <c r="B9178">
        <v>2</v>
      </c>
      <c r="C9178">
        <f t="shared" si="286"/>
        <v>6</v>
      </c>
      <c r="D9178">
        <f t="shared" si="287"/>
        <v>2020</v>
      </c>
      <c r="E9178" t="str">
        <f>VLOOKUP(B9178,'Справочник по тт'!$A$1:$C$5,3,0)</f>
        <v>"Колибри"</v>
      </c>
    </row>
    <row r="9179" spans="1:5" x14ac:dyDescent="0.15">
      <c r="A9179" s="34">
        <v>43995.458333333336</v>
      </c>
      <c r="B9179">
        <v>2</v>
      </c>
      <c r="C9179">
        <f t="shared" si="286"/>
        <v>6</v>
      </c>
      <c r="D9179">
        <f t="shared" si="287"/>
        <v>2020</v>
      </c>
      <c r="E9179" t="str">
        <f>VLOOKUP(B9179,'Справочник по тт'!$A$1:$C$5,3,0)</f>
        <v>"Колибри"</v>
      </c>
    </row>
    <row r="9180" spans="1:5" x14ac:dyDescent="0.15">
      <c r="A9180" s="34">
        <v>43995.458333333336</v>
      </c>
      <c r="B9180">
        <v>2</v>
      </c>
      <c r="C9180">
        <f t="shared" si="286"/>
        <v>6</v>
      </c>
      <c r="D9180">
        <f t="shared" si="287"/>
        <v>2020</v>
      </c>
      <c r="E9180" t="str">
        <f>VLOOKUP(B9180,'Справочник по тт'!$A$1:$C$5,3,0)</f>
        <v>"Колибри"</v>
      </c>
    </row>
    <row r="9181" spans="1:5" x14ac:dyDescent="0.15">
      <c r="A9181" s="34">
        <v>43995.458333333336</v>
      </c>
      <c r="B9181">
        <v>2</v>
      </c>
      <c r="C9181">
        <f t="shared" si="286"/>
        <v>6</v>
      </c>
      <c r="D9181">
        <f t="shared" si="287"/>
        <v>2020</v>
      </c>
      <c r="E9181" t="str">
        <f>VLOOKUP(B9181,'Справочник по тт'!$A$1:$C$5,3,0)</f>
        <v>"Колибри"</v>
      </c>
    </row>
    <row r="9182" spans="1:5" x14ac:dyDescent="0.15">
      <c r="A9182" s="34">
        <v>43995.458333333336</v>
      </c>
      <c r="B9182">
        <v>2</v>
      </c>
      <c r="C9182">
        <f t="shared" si="286"/>
        <v>6</v>
      </c>
      <c r="D9182">
        <f t="shared" si="287"/>
        <v>2020</v>
      </c>
      <c r="E9182" t="str">
        <f>VLOOKUP(B9182,'Справочник по тт'!$A$1:$C$5,3,0)</f>
        <v>"Колибри"</v>
      </c>
    </row>
    <row r="9183" spans="1:5" x14ac:dyDescent="0.15">
      <c r="A9183" s="34">
        <v>43995.458333333336</v>
      </c>
      <c r="B9183">
        <v>2</v>
      </c>
      <c r="C9183">
        <f t="shared" si="286"/>
        <v>6</v>
      </c>
      <c r="D9183">
        <f t="shared" si="287"/>
        <v>2020</v>
      </c>
      <c r="E9183" t="str">
        <f>VLOOKUP(B9183,'Справочник по тт'!$A$1:$C$5,3,0)</f>
        <v>"Колибри"</v>
      </c>
    </row>
    <row r="9184" spans="1:5" x14ac:dyDescent="0.15">
      <c r="A9184" s="34">
        <v>43995.458333333336</v>
      </c>
      <c r="B9184">
        <v>2</v>
      </c>
      <c r="C9184">
        <f t="shared" si="286"/>
        <v>6</v>
      </c>
      <c r="D9184">
        <f t="shared" si="287"/>
        <v>2020</v>
      </c>
      <c r="E9184" t="str">
        <f>VLOOKUP(B9184,'Справочник по тт'!$A$1:$C$5,3,0)</f>
        <v>"Колибри"</v>
      </c>
    </row>
    <row r="9185" spans="1:5" x14ac:dyDescent="0.15">
      <c r="A9185" s="34">
        <v>43995.5</v>
      </c>
      <c r="B9185">
        <v>2</v>
      </c>
      <c r="C9185">
        <f t="shared" si="286"/>
        <v>6</v>
      </c>
      <c r="D9185">
        <f t="shared" si="287"/>
        <v>2020</v>
      </c>
      <c r="E9185" t="str">
        <f>VLOOKUP(B9185,'Справочник по тт'!$A$1:$C$5,3,0)</f>
        <v>"Колибри"</v>
      </c>
    </row>
    <row r="9186" spans="1:5" x14ac:dyDescent="0.15">
      <c r="A9186" s="34">
        <v>43995.5</v>
      </c>
      <c r="B9186">
        <v>2</v>
      </c>
      <c r="C9186">
        <f t="shared" si="286"/>
        <v>6</v>
      </c>
      <c r="D9186">
        <f t="shared" si="287"/>
        <v>2020</v>
      </c>
      <c r="E9186" t="str">
        <f>VLOOKUP(B9186,'Справочник по тт'!$A$1:$C$5,3,0)</f>
        <v>"Колибри"</v>
      </c>
    </row>
    <row r="9187" spans="1:5" x14ac:dyDescent="0.15">
      <c r="A9187" s="34">
        <v>43995.5</v>
      </c>
      <c r="B9187">
        <v>2</v>
      </c>
      <c r="C9187">
        <f t="shared" si="286"/>
        <v>6</v>
      </c>
      <c r="D9187">
        <f t="shared" si="287"/>
        <v>2020</v>
      </c>
      <c r="E9187" t="str">
        <f>VLOOKUP(B9187,'Справочник по тт'!$A$1:$C$5,3,0)</f>
        <v>"Колибри"</v>
      </c>
    </row>
    <row r="9188" spans="1:5" x14ac:dyDescent="0.15">
      <c r="A9188" s="34">
        <v>43995.5</v>
      </c>
      <c r="B9188">
        <v>2</v>
      </c>
      <c r="C9188">
        <f t="shared" si="286"/>
        <v>6</v>
      </c>
      <c r="D9188">
        <f t="shared" si="287"/>
        <v>2020</v>
      </c>
      <c r="E9188" t="str">
        <f>VLOOKUP(B9188,'Справочник по тт'!$A$1:$C$5,3,0)</f>
        <v>"Колибри"</v>
      </c>
    </row>
    <row r="9189" spans="1:5" x14ac:dyDescent="0.15">
      <c r="A9189" s="34">
        <v>43995.5</v>
      </c>
      <c r="B9189">
        <v>2</v>
      </c>
      <c r="C9189">
        <f t="shared" si="286"/>
        <v>6</v>
      </c>
      <c r="D9189">
        <f t="shared" si="287"/>
        <v>2020</v>
      </c>
      <c r="E9189" t="str">
        <f>VLOOKUP(B9189,'Справочник по тт'!$A$1:$C$5,3,0)</f>
        <v>"Колибри"</v>
      </c>
    </row>
    <row r="9190" spans="1:5" x14ac:dyDescent="0.15">
      <c r="A9190" s="34">
        <v>43995.5</v>
      </c>
      <c r="B9190">
        <v>2</v>
      </c>
      <c r="C9190">
        <f t="shared" si="286"/>
        <v>6</v>
      </c>
      <c r="D9190">
        <f t="shared" si="287"/>
        <v>2020</v>
      </c>
      <c r="E9190" t="str">
        <f>VLOOKUP(B9190,'Справочник по тт'!$A$1:$C$5,3,0)</f>
        <v>"Колибри"</v>
      </c>
    </row>
    <row r="9191" spans="1:5" x14ac:dyDescent="0.15">
      <c r="A9191" s="34">
        <v>43995.5</v>
      </c>
      <c r="B9191">
        <v>2</v>
      </c>
      <c r="C9191">
        <f t="shared" si="286"/>
        <v>6</v>
      </c>
      <c r="D9191">
        <f t="shared" si="287"/>
        <v>2020</v>
      </c>
      <c r="E9191" t="str">
        <f>VLOOKUP(B9191,'Справочник по тт'!$A$1:$C$5,3,0)</f>
        <v>"Колибри"</v>
      </c>
    </row>
    <row r="9192" spans="1:5" x14ac:dyDescent="0.15">
      <c r="A9192" s="34">
        <v>43995.5</v>
      </c>
      <c r="B9192">
        <v>2</v>
      </c>
      <c r="C9192">
        <f t="shared" si="286"/>
        <v>6</v>
      </c>
      <c r="D9192">
        <f t="shared" si="287"/>
        <v>2020</v>
      </c>
      <c r="E9192" t="str">
        <f>VLOOKUP(B9192,'Справочник по тт'!$A$1:$C$5,3,0)</f>
        <v>"Колибри"</v>
      </c>
    </row>
    <row r="9193" spans="1:5" x14ac:dyDescent="0.15">
      <c r="A9193" s="34">
        <v>43995.5</v>
      </c>
      <c r="B9193">
        <v>2</v>
      </c>
      <c r="C9193">
        <f t="shared" si="286"/>
        <v>6</v>
      </c>
      <c r="D9193">
        <f t="shared" si="287"/>
        <v>2020</v>
      </c>
      <c r="E9193" t="str">
        <f>VLOOKUP(B9193,'Справочник по тт'!$A$1:$C$5,3,0)</f>
        <v>"Колибри"</v>
      </c>
    </row>
    <row r="9194" spans="1:5" x14ac:dyDescent="0.15">
      <c r="A9194" s="34">
        <v>43995.526273148149</v>
      </c>
      <c r="B9194">
        <v>2</v>
      </c>
      <c r="C9194">
        <f t="shared" si="286"/>
        <v>6</v>
      </c>
      <c r="D9194">
        <f t="shared" si="287"/>
        <v>2020</v>
      </c>
      <c r="E9194" t="str">
        <f>VLOOKUP(B9194,'Справочник по тт'!$A$1:$C$5,3,0)</f>
        <v>"Колибри"</v>
      </c>
    </row>
    <row r="9195" spans="1:5" x14ac:dyDescent="0.15">
      <c r="A9195" s="34">
        <v>43995.541666666664</v>
      </c>
      <c r="B9195">
        <v>2</v>
      </c>
      <c r="C9195">
        <f t="shared" si="286"/>
        <v>6</v>
      </c>
      <c r="D9195">
        <f t="shared" si="287"/>
        <v>2020</v>
      </c>
      <c r="E9195" t="str">
        <f>VLOOKUP(B9195,'Справочник по тт'!$A$1:$C$5,3,0)</f>
        <v>"Колибри"</v>
      </c>
    </row>
    <row r="9196" spans="1:5" x14ac:dyDescent="0.15">
      <c r="A9196" s="34">
        <v>43995.541666666664</v>
      </c>
      <c r="B9196">
        <v>2</v>
      </c>
      <c r="C9196">
        <f t="shared" si="286"/>
        <v>6</v>
      </c>
      <c r="D9196">
        <f t="shared" si="287"/>
        <v>2020</v>
      </c>
      <c r="E9196" t="str">
        <f>VLOOKUP(B9196,'Справочник по тт'!$A$1:$C$5,3,0)</f>
        <v>"Колибри"</v>
      </c>
    </row>
    <row r="9197" spans="1:5" x14ac:dyDescent="0.15">
      <c r="A9197" s="34">
        <v>43995.541666666664</v>
      </c>
      <c r="B9197">
        <v>2</v>
      </c>
      <c r="C9197">
        <f t="shared" si="286"/>
        <v>6</v>
      </c>
      <c r="D9197">
        <f t="shared" si="287"/>
        <v>2020</v>
      </c>
      <c r="E9197" t="str">
        <f>VLOOKUP(B9197,'Справочник по тт'!$A$1:$C$5,3,0)</f>
        <v>"Колибри"</v>
      </c>
    </row>
    <row r="9198" spans="1:5" x14ac:dyDescent="0.15">
      <c r="A9198" s="34">
        <v>43995.541666666664</v>
      </c>
      <c r="B9198">
        <v>2</v>
      </c>
      <c r="C9198">
        <f t="shared" si="286"/>
        <v>6</v>
      </c>
      <c r="D9198">
        <f t="shared" si="287"/>
        <v>2020</v>
      </c>
      <c r="E9198" t="str">
        <f>VLOOKUP(B9198,'Справочник по тт'!$A$1:$C$5,3,0)</f>
        <v>"Колибри"</v>
      </c>
    </row>
    <row r="9199" spans="1:5" x14ac:dyDescent="0.15">
      <c r="A9199" s="34">
        <v>43995.541666666664</v>
      </c>
      <c r="B9199">
        <v>2</v>
      </c>
      <c r="C9199">
        <f t="shared" si="286"/>
        <v>6</v>
      </c>
      <c r="D9199">
        <f t="shared" si="287"/>
        <v>2020</v>
      </c>
      <c r="E9199" t="str">
        <f>VLOOKUP(B9199,'Справочник по тт'!$A$1:$C$5,3,0)</f>
        <v>"Колибри"</v>
      </c>
    </row>
    <row r="9200" spans="1:5" x14ac:dyDescent="0.15">
      <c r="A9200" s="34">
        <v>43995.541666666664</v>
      </c>
      <c r="B9200">
        <v>2</v>
      </c>
      <c r="C9200">
        <f t="shared" si="286"/>
        <v>6</v>
      </c>
      <c r="D9200">
        <f t="shared" si="287"/>
        <v>2020</v>
      </c>
      <c r="E9200" t="str">
        <f>VLOOKUP(B9200,'Справочник по тт'!$A$1:$C$5,3,0)</f>
        <v>"Колибри"</v>
      </c>
    </row>
    <row r="9201" spans="1:5" x14ac:dyDescent="0.15">
      <c r="A9201" s="34">
        <v>43995.541666666664</v>
      </c>
      <c r="B9201">
        <v>2</v>
      </c>
      <c r="C9201">
        <f t="shared" si="286"/>
        <v>6</v>
      </c>
      <c r="D9201">
        <f t="shared" si="287"/>
        <v>2020</v>
      </c>
      <c r="E9201" t="str">
        <f>VLOOKUP(B9201,'Справочник по тт'!$A$1:$C$5,3,0)</f>
        <v>"Колибри"</v>
      </c>
    </row>
    <row r="9202" spans="1:5" x14ac:dyDescent="0.15">
      <c r="A9202" s="34">
        <v>43995.541666666664</v>
      </c>
      <c r="B9202">
        <v>2</v>
      </c>
      <c r="C9202">
        <f t="shared" si="286"/>
        <v>6</v>
      </c>
      <c r="D9202">
        <f t="shared" si="287"/>
        <v>2020</v>
      </c>
      <c r="E9202" t="str">
        <f>VLOOKUP(B9202,'Справочник по тт'!$A$1:$C$5,3,0)</f>
        <v>"Колибри"</v>
      </c>
    </row>
    <row r="9203" spans="1:5" x14ac:dyDescent="0.15">
      <c r="A9203" s="34">
        <v>43995.541666666664</v>
      </c>
      <c r="B9203">
        <v>2</v>
      </c>
      <c r="C9203">
        <f t="shared" si="286"/>
        <v>6</v>
      </c>
      <c r="D9203">
        <f t="shared" si="287"/>
        <v>2020</v>
      </c>
      <c r="E9203" t="str">
        <f>VLOOKUP(B9203,'Справочник по тт'!$A$1:$C$5,3,0)</f>
        <v>"Колибри"</v>
      </c>
    </row>
    <row r="9204" spans="1:5" x14ac:dyDescent="0.15">
      <c r="A9204" s="34">
        <v>43995.541666666664</v>
      </c>
      <c r="B9204">
        <v>2</v>
      </c>
      <c r="C9204">
        <f t="shared" si="286"/>
        <v>6</v>
      </c>
      <c r="D9204">
        <f t="shared" si="287"/>
        <v>2020</v>
      </c>
      <c r="E9204" t="str">
        <f>VLOOKUP(B9204,'Справочник по тт'!$A$1:$C$5,3,0)</f>
        <v>"Колибри"</v>
      </c>
    </row>
    <row r="9205" spans="1:5" x14ac:dyDescent="0.15">
      <c r="A9205" s="34">
        <v>43995.541666666664</v>
      </c>
      <c r="B9205">
        <v>2</v>
      </c>
      <c r="C9205">
        <f t="shared" si="286"/>
        <v>6</v>
      </c>
      <c r="D9205">
        <f t="shared" si="287"/>
        <v>2020</v>
      </c>
      <c r="E9205" t="str">
        <f>VLOOKUP(B9205,'Справочник по тт'!$A$1:$C$5,3,0)</f>
        <v>"Колибри"</v>
      </c>
    </row>
    <row r="9206" spans="1:5" x14ac:dyDescent="0.15">
      <c r="A9206" s="34">
        <v>43995.583333333336</v>
      </c>
      <c r="B9206">
        <v>2</v>
      </c>
      <c r="C9206">
        <f t="shared" si="286"/>
        <v>6</v>
      </c>
      <c r="D9206">
        <f t="shared" si="287"/>
        <v>2020</v>
      </c>
      <c r="E9206" t="str">
        <f>VLOOKUP(B9206,'Справочник по тт'!$A$1:$C$5,3,0)</f>
        <v>"Колибри"</v>
      </c>
    </row>
    <row r="9207" spans="1:5" x14ac:dyDescent="0.15">
      <c r="A9207" s="34">
        <v>43995.583333333336</v>
      </c>
      <c r="B9207">
        <v>2</v>
      </c>
      <c r="C9207">
        <f t="shared" si="286"/>
        <v>6</v>
      </c>
      <c r="D9207">
        <f t="shared" si="287"/>
        <v>2020</v>
      </c>
      <c r="E9207" t="str">
        <f>VLOOKUP(B9207,'Справочник по тт'!$A$1:$C$5,3,0)</f>
        <v>"Колибри"</v>
      </c>
    </row>
    <row r="9208" spans="1:5" x14ac:dyDescent="0.15">
      <c r="A9208" s="34">
        <v>43995.583333333336</v>
      </c>
      <c r="B9208">
        <v>2</v>
      </c>
      <c r="C9208">
        <f t="shared" si="286"/>
        <v>6</v>
      </c>
      <c r="D9208">
        <f t="shared" si="287"/>
        <v>2020</v>
      </c>
      <c r="E9208" t="str">
        <f>VLOOKUP(B9208,'Справочник по тт'!$A$1:$C$5,3,0)</f>
        <v>"Колибри"</v>
      </c>
    </row>
    <row r="9209" spans="1:5" x14ac:dyDescent="0.15">
      <c r="A9209" s="34">
        <v>43995.583333333336</v>
      </c>
      <c r="B9209">
        <v>2</v>
      </c>
      <c r="C9209">
        <f t="shared" si="286"/>
        <v>6</v>
      </c>
      <c r="D9209">
        <f t="shared" si="287"/>
        <v>2020</v>
      </c>
      <c r="E9209" t="str">
        <f>VLOOKUP(B9209,'Справочник по тт'!$A$1:$C$5,3,0)</f>
        <v>"Колибри"</v>
      </c>
    </row>
    <row r="9210" spans="1:5" x14ac:dyDescent="0.15">
      <c r="A9210" s="34">
        <v>43995.583333333336</v>
      </c>
      <c r="B9210">
        <v>2</v>
      </c>
      <c r="C9210">
        <f t="shared" si="286"/>
        <v>6</v>
      </c>
      <c r="D9210">
        <f t="shared" si="287"/>
        <v>2020</v>
      </c>
      <c r="E9210" t="str">
        <f>VLOOKUP(B9210,'Справочник по тт'!$A$1:$C$5,3,0)</f>
        <v>"Колибри"</v>
      </c>
    </row>
    <row r="9211" spans="1:5" x14ac:dyDescent="0.15">
      <c r="A9211" s="34">
        <v>43995.583333333336</v>
      </c>
      <c r="B9211">
        <v>2</v>
      </c>
      <c r="C9211">
        <f t="shared" si="286"/>
        <v>6</v>
      </c>
      <c r="D9211">
        <f t="shared" si="287"/>
        <v>2020</v>
      </c>
      <c r="E9211" t="str">
        <f>VLOOKUP(B9211,'Справочник по тт'!$A$1:$C$5,3,0)</f>
        <v>"Колибри"</v>
      </c>
    </row>
    <row r="9212" spans="1:5" x14ac:dyDescent="0.15">
      <c r="A9212" s="34">
        <v>43995.604166666664</v>
      </c>
      <c r="B9212">
        <v>2</v>
      </c>
      <c r="C9212">
        <f t="shared" si="286"/>
        <v>6</v>
      </c>
      <c r="D9212">
        <f t="shared" si="287"/>
        <v>2020</v>
      </c>
      <c r="E9212" t="str">
        <f>VLOOKUP(B9212,'Справочник по тт'!$A$1:$C$5,3,0)</f>
        <v>"Колибри"</v>
      </c>
    </row>
    <row r="9213" spans="1:5" x14ac:dyDescent="0.15">
      <c r="A9213" s="34">
        <v>43995.625</v>
      </c>
      <c r="B9213">
        <v>2</v>
      </c>
      <c r="C9213">
        <f t="shared" si="286"/>
        <v>6</v>
      </c>
      <c r="D9213">
        <f t="shared" si="287"/>
        <v>2020</v>
      </c>
      <c r="E9213" t="str">
        <f>VLOOKUP(B9213,'Справочник по тт'!$A$1:$C$5,3,0)</f>
        <v>"Колибри"</v>
      </c>
    </row>
    <row r="9214" spans="1:5" x14ac:dyDescent="0.15">
      <c r="A9214" s="34">
        <v>43995.625</v>
      </c>
      <c r="B9214">
        <v>2</v>
      </c>
      <c r="C9214">
        <f t="shared" si="286"/>
        <v>6</v>
      </c>
      <c r="D9214">
        <f t="shared" si="287"/>
        <v>2020</v>
      </c>
      <c r="E9214" t="str">
        <f>VLOOKUP(B9214,'Справочник по тт'!$A$1:$C$5,3,0)</f>
        <v>"Колибри"</v>
      </c>
    </row>
    <row r="9215" spans="1:5" x14ac:dyDescent="0.15">
      <c r="A9215" s="34">
        <v>43995.625</v>
      </c>
      <c r="B9215">
        <v>2</v>
      </c>
      <c r="C9215">
        <f t="shared" si="286"/>
        <v>6</v>
      </c>
      <c r="D9215">
        <f t="shared" si="287"/>
        <v>2020</v>
      </c>
      <c r="E9215" t="str">
        <f>VLOOKUP(B9215,'Справочник по тт'!$A$1:$C$5,3,0)</f>
        <v>"Колибри"</v>
      </c>
    </row>
    <row r="9216" spans="1:5" x14ac:dyDescent="0.15">
      <c r="A9216" s="34">
        <v>43995.625</v>
      </c>
      <c r="B9216">
        <v>2</v>
      </c>
      <c r="C9216">
        <f t="shared" si="286"/>
        <v>6</v>
      </c>
      <c r="D9216">
        <f t="shared" si="287"/>
        <v>2020</v>
      </c>
      <c r="E9216" t="str">
        <f>VLOOKUP(B9216,'Справочник по тт'!$A$1:$C$5,3,0)</f>
        <v>"Колибри"</v>
      </c>
    </row>
    <row r="9217" spans="1:5" x14ac:dyDescent="0.15">
      <c r="A9217" s="34">
        <v>43995.625</v>
      </c>
      <c r="B9217">
        <v>2</v>
      </c>
      <c r="C9217">
        <f t="shared" si="286"/>
        <v>6</v>
      </c>
      <c r="D9217">
        <f t="shared" si="287"/>
        <v>2020</v>
      </c>
      <c r="E9217" t="str">
        <f>VLOOKUP(B9217,'Справочник по тт'!$A$1:$C$5,3,0)</f>
        <v>"Колибри"</v>
      </c>
    </row>
    <row r="9218" spans="1:5" x14ac:dyDescent="0.15">
      <c r="A9218" s="34">
        <v>43995.625</v>
      </c>
      <c r="B9218">
        <v>2</v>
      </c>
      <c r="C9218">
        <f t="shared" ref="C9218:C9281" si="288">MONTH(A9218)</f>
        <v>6</v>
      </c>
      <c r="D9218">
        <f t="shared" ref="D9218:D9281" si="289">YEAR(A9218)</f>
        <v>2020</v>
      </c>
      <c r="E9218" t="str">
        <f>VLOOKUP(B9218,'Справочник по тт'!$A$1:$C$5,3,0)</f>
        <v>"Колибри"</v>
      </c>
    </row>
    <row r="9219" spans="1:5" x14ac:dyDescent="0.15">
      <c r="A9219" s="34">
        <v>43995.625</v>
      </c>
      <c r="B9219">
        <v>2</v>
      </c>
      <c r="C9219">
        <f t="shared" si="288"/>
        <v>6</v>
      </c>
      <c r="D9219">
        <f t="shared" si="289"/>
        <v>2020</v>
      </c>
      <c r="E9219" t="str">
        <f>VLOOKUP(B9219,'Справочник по тт'!$A$1:$C$5,3,0)</f>
        <v>"Колибри"</v>
      </c>
    </row>
    <row r="9220" spans="1:5" x14ac:dyDescent="0.15">
      <c r="A9220" s="34">
        <v>43995.652777777781</v>
      </c>
      <c r="B9220">
        <v>2</v>
      </c>
      <c r="C9220">
        <f t="shared" si="288"/>
        <v>6</v>
      </c>
      <c r="D9220">
        <f t="shared" si="289"/>
        <v>2020</v>
      </c>
      <c r="E9220" t="str">
        <f>VLOOKUP(B9220,'Справочник по тт'!$A$1:$C$5,3,0)</f>
        <v>"Колибри"</v>
      </c>
    </row>
    <row r="9221" spans="1:5" x14ac:dyDescent="0.15">
      <c r="A9221" s="34">
        <v>43995.666666666664</v>
      </c>
      <c r="B9221">
        <v>2</v>
      </c>
      <c r="C9221">
        <f t="shared" si="288"/>
        <v>6</v>
      </c>
      <c r="D9221">
        <f t="shared" si="289"/>
        <v>2020</v>
      </c>
      <c r="E9221" t="str">
        <f>VLOOKUP(B9221,'Справочник по тт'!$A$1:$C$5,3,0)</f>
        <v>"Колибри"</v>
      </c>
    </row>
    <row r="9222" spans="1:5" x14ac:dyDescent="0.15">
      <c r="A9222" s="34">
        <v>43995.666666666664</v>
      </c>
      <c r="B9222">
        <v>2</v>
      </c>
      <c r="C9222">
        <f t="shared" si="288"/>
        <v>6</v>
      </c>
      <c r="D9222">
        <f t="shared" si="289"/>
        <v>2020</v>
      </c>
      <c r="E9222" t="str">
        <f>VLOOKUP(B9222,'Справочник по тт'!$A$1:$C$5,3,0)</f>
        <v>"Колибри"</v>
      </c>
    </row>
    <row r="9223" spans="1:5" x14ac:dyDescent="0.15">
      <c r="A9223" s="34">
        <v>43995.708333333336</v>
      </c>
      <c r="B9223">
        <v>2</v>
      </c>
      <c r="C9223">
        <f t="shared" si="288"/>
        <v>6</v>
      </c>
      <c r="D9223">
        <f t="shared" si="289"/>
        <v>2020</v>
      </c>
      <c r="E9223" t="str">
        <f>VLOOKUP(B9223,'Справочник по тт'!$A$1:$C$5,3,0)</f>
        <v>"Колибри"</v>
      </c>
    </row>
    <row r="9224" spans="1:5" x14ac:dyDescent="0.15">
      <c r="A9224" s="34">
        <v>43995.708333333336</v>
      </c>
      <c r="B9224">
        <v>2</v>
      </c>
      <c r="C9224">
        <f t="shared" si="288"/>
        <v>6</v>
      </c>
      <c r="D9224">
        <f t="shared" si="289"/>
        <v>2020</v>
      </c>
      <c r="E9224" t="str">
        <f>VLOOKUP(B9224,'Справочник по тт'!$A$1:$C$5,3,0)</f>
        <v>"Колибри"</v>
      </c>
    </row>
    <row r="9225" spans="1:5" x14ac:dyDescent="0.15">
      <c r="A9225" s="34">
        <v>43995.708333333336</v>
      </c>
      <c r="B9225">
        <v>2</v>
      </c>
      <c r="C9225">
        <f t="shared" si="288"/>
        <v>6</v>
      </c>
      <c r="D9225">
        <f t="shared" si="289"/>
        <v>2020</v>
      </c>
      <c r="E9225" t="str">
        <f>VLOOKUP(B9225,'Справочник по тт'!$A$1:$C$5,3,0)</f>
        <v>"Колибри"</v>
      </c>
    </row>
    <row r="9226" spans="1:5" x14ac:dyDescent="0.15">
      <c r="A9226" s="34">
        <v>43995.708333333336</v>
      </c>
      <c r="B9226">
        <v>2</v>
      </c>
      <c r="C9226">
        <f t="shared" si="288"/>
        <v>6</v>
      </c>
      <c r="D9226">
        <f t="shared" si="289"/>
        <v>2020</v>
      </c>
      <c r="E9226" t="str">
        <f>VLOOKUP(B9226,'Справочник по тт'!$A$1:$C$5,3,0)</f>
        <v>"Колибри"</v>
      </c>
    </row>
    <row r="9227" spans="1:5" x14ac:dyDescent="0.15">
      <c r="A9227" s="34">
        <v>43995.75</v>
      </c>
      <c r="B9227">
        <v>1</v>
      </c>
      <c r="C9227">
        <f t="shared" si="288"/>
        <v>6</v>
      </c>
      <c r="D9227">
        <f t="shared" si="289"/>
        <v>2020</v>
      </c>
      <c r="E9227" t="str">
        <f>VLOOKUP(B9227,'Справочник по тт'!$A$1:$C$5,3,0)</f>
        <v>"Шанс"</v>
      </c>
    </row>
    <row r="9228" spans="1:5" x14ac:dyDescent="0.15">
      <c r="A9228" s="34">
        <v>43995.75</v>
      </c>
      <c r="B9228">
        <v>2</v>
      </c>
      <c r="C9228">
        <f t="shared" si="288"/>
        <v>6</v>
      </c>
      <c r="D9228">
        <f t="shared" si="289"/>
        <v>2020</v>
      </c>
      <c r="E9228" t="str">
        <f>VLOOKUP(B9228,'Справочник по тт'!$A$1:$C$5,3,0)</f>
        <v>"Колибри"</v>
      </c>
    </row>
    <row r="9229" spans="1:5" x14ac:dyDescent="0.15">
      <c r="A9229" s="34">
        <v>43995.75</v>
      </c>
      <c r="B9229">
        <v>3</v>
      </c>
      <c r="C9229">
        <f t="shared" si="288"/>
        <v>6</v>
      </c>
      <c r="D9229">
        <f t="shared" si="289"/>
        <v>2020</v>
      </c>
      <c r="E9229" t="str">
        <f>VLOOKUP(B9229,'Справочник по тт'!$A$1:$C$5,3,0)</f>
        <v>"Парабола"</v>
      </c>
    </row>
    <row r="9230" spans="1:5" x14ac:dyDescent="0.15">
      <c r="A9230" s="34">
        <v>43995.75</v>
      </c>
      <c r="B9230">
        <v>4</v>
      </c>
      <c r="C9230">
        <f t="shared" si="288"/>
        <v>6</v>
      </c>
      <c r="D9230">
        <f t="shared" si="289"/>
        <v>2020</v>
      </c>
      <c r="E9230" t="str">
        <f>VLOOKUP(B9230,'Справочник по тт'!$A$1:$C$5,3,0)</f>
        <v>"Первый"</v>
      </c>
    </row>
    <row r="9231" spans="1:5" x14ac:dyDescent="0.15">
      <c r="A9231" s="34">
        <v>43995.782581018517</v>
      </c>
      <c r="B9231">
        <v>1</v>
      </c>
      <c r="C9231">
        <f t="shared" si="288"/>
        <v>6</v>
      </c>
      <c r="D9231">
        <f t="shared" si="289"/>
        <v>2020</v>
      </c>
      <c r="E9231" t="str">
        <f>VLOOKUP(B9231,'Справочник по тт'!$A$1:$C$5,3,0)</f>
        <v>"Шанс"</v>
      </c>
    </row>
    <row r="9232" spans="1:5" x14ac:dyDescent="0.15">
      <c r="A9232" s="34">
        <v>43995.784722222219</v>
      </c>
      <c r="B9232">
        <v>2</v>
      </c>
      <c r="C9232">
        <f t="shared" si="288"/>
        <v>6</v>
      </c>
      <c r="D9232">
        <f t="shared" si="289"/>
        <v>2020</v>
      </c>
      <c r="E9232" t="str">
        <f>VLOOKUP(B9232,'Справочник по тт'!$A$1:$C$5,3,0)</f>
        <v>"Колибри"</v>
      </c>
    </row>
    <row r="9233" spans="1:5" x14ac:dyDescent="0.15">
      <c r="A9233" s="34">
        <v>43995.791666666664</v>
      </c>
      <c r="B9233">
        <v>3</v>
      </c>
      <c r="C9233">
        <f t="shared" si="288"/>
        <v>6</v>
      </c>
      <c r="D9233">
        <f t="shared" si="289"/>
        <v>2020</v>
      </c>
      <c r="E9233" t="str">
        <f>VLOOKUP(B9233,'Справочник по тт'!$A$1:$C$5,3,0)</f>
        <v>"Парабола"</v>
      </c>
    </row>
    <row r="9234" spans="1:5" x14ac:dyDescent="0.15">
      <c r="A9234" s="34">
        <v>43995.833333333336</v>
      </c>
      <c r="B9234">
        <v>4</v>
      </c>
      <c r="C9234">
        <f t="shared" si="288"/>
        <v>6</v>
      </c>
      <c r="D9234">
        <f t="shared" si="289"/>
        <v>2020</v>
      </c>
      <c r="E9234" t="str">
        <f>VLOOKUP(B9234,'Справочник по тт'!$A$1:$C$5,3,0)</f>
        <v>"Первый"</v>
      </c>
    </row>
    <row r="9235" spans="1:5" x14ac:dyDescent="0.15">
      <c r="A9235" s="34">
        <v>43995.833333333336</v>
      </c>
      <c r="B9235">
        <v>1</v>
      </c>
      <c r="C9235">
        <f t="shared" si="288"/>
        <v>6</v>
      </c>
      <c r="D9235">
        <f t="shared" si="289"/>
        <v>2020</v>
      </c>
      <c r="E9235" t="str">
        <f>VLOOKUP(B9235,'Справочник по тт'!$A$1:$C$5,3,0)</f>
        <v>"Шанс"</v>
      </c>
    </row>
    <row r="9236" spans="1:5" x14ac:dyDescent="0.15">
      <c r="A9236" s="34">
        <v>43995.833333333336</v>
      </c>
      <c r="B9236">
        <v>2</v>
      </c>
      <c r="C9236">
        <f t="shared" si="288"/>
        <v>6</v>
      </c>
      <c r="D9236">
        <f t="shared" si="289"/>
        <v>2020</v>
      </c>
      <c r="E9236" t="str">
        <f>VLOOKUP(B9236,'Справочник по тт'!$A$1:$C$5,3,0)</f>
        <v>"Колибри"</v>
      </c>
    </row>
    <row r="9237" spans="1:5" x14ac:dyDescent="0.15">
      <c r="A9237" s="34">
        <v>43995.833333333336</v>
      </c>
      <c r="B9237">
        <v>3</v>
      </c>
      <c r="C9237">
        <f t="shared" si="288"/>
        <v>6</v>
      </c>
      <c r="D9237">
        <f t="shared" si="289"/>
        <v>2020</v>
      </c>
      <c r="E9237" t="str">
        <f>VLOOKUP(B9237,'Справочник по тт'!$A$1:$C$5,3,0)</f>
        <v>"Парабола"</v>
      </c>
    </row>
    <row r="9238" spans="1:5" x14ac:dyDescent="0.15">
      <c r="A9238" s="34">
        <v>43995.833333333336</v>
      </c>
      <c r="B9238">
        <v>4</v>
      </c>
      <c r="C9238">
        <f t="shared" si="288"/>
        <v>6</v>
      </c>
      <c r="D9238">
        <f t="shared" si="289"/>
        <v>2020</v>
      </c>
      <c r="E9238" t="str">
        <f>VLOOKUP(B9238,'Справочник по тт'!$A$1:$C$5,3,0)</f>
        <v>"Первый"</v>
      </c>
    </row>
    <row r="9239" spans="1:5" x14ac:dyDescent="0.15">
      <c r="A9239" s="34">
        <v>43995.875</v>
      </c>
      <c r="B9239">
        <v>1</v>
      </c>
      <c r="C9239">
        <f t="shared" si="288"/>
        <v>6</v>
      </c>
      <c r="D9239">
        <f t="shared" si="289"/>
        <v>2020</v>
      </c>
      <c r="E9239" t="str">
        <f>VLOOKUP(B9239,'Справочник по тт'!$A$1:$C$5,3,0)</f>
        <v>"Шанс"</v>
      </c>
    </row>
    <row r="9240" spans="1:5" x14ac:dyDescent="0.15">
      <c r="A9240" s="34">
        <v>43995.916666666664</v>
      </c>
      <c r="B9240">
        <v>2</v>
      </c>
      <c r="C9240">
        <f t="shared" si="288"/>
        <v>6</v>
      </c>
      <c r="D9240">
        <f t="shared" si="289"/>
        <v>2020</v>
      </c>
      <c r="E9240" t="str">
        <f>VLOOKUP(B9240,'Справочник по тт'!$A$1:$C$5,3,0)</f>
        <v>"Колибри"</v>
      </c>
    </row>
    <row r="9241" spans="1:5" x14ac:dyDescent="0.15">
      <c r="A9241" s="34">
        <v>43995.958333333336</v>
      </c>
      <c r="B9241">
        <v>3</v>
      </c>
      <c r="C9241">
        <f t="shared" si="288"/>
        <v>6</v>
      </c>
      <c r="D9241">
        <f t="shared" si="289"/>
        <v>2020</v>
      </c>
      <c r="E9241" t="str">
        <f>VLOOKUP(B9241,'Справочник по тт'!$A$1:$C$5,3,0)</f>
        <v>"Парабола"</v>
      </c>
    </row>
    <row r="9242" spans="1:5" x14ac:dyDescent="0.15">
      <c r="A9242" s="34">
        <v>43995.977777777778</v>
      </c>
      <c r="B9242">
        <v>4</v>
      </c>
      <c r="C9242">
        <f t="shared" si="288"/>
        <v>6</v>
      </c>
      <c r="D9242">
        <f t="shared" si="289"/>
        <v>2020</v>
      </c>
      <c r="E9242" t="str">
        <f>VLOOKUP(B9242,'Справочник по тт'!$A$1:$C$5,3,0)</f>
        <v>"Первый"</v>
      </c>
    </row>
    <row r="9243" spans="1:5" x14ac:dyDescent="0.15">
      <c r="A9243" s="34">
        <v>43995.979166666664</v>
      </c>
      <c r="B9243">
        <v>1</v>
      </c>
      <c r="C9243">
        <f t="shared" si="288"/>
        <v>6</v>
      </c>
      <c r="D9243">
        <f t="shared" si="289"/>
        <v>2020</v>
      </c>
      <c r="E9243" t="str">
        <f>VLOOKUP(B9243,'Справочник по тт'!$A$1:$C$5,3,0)</f>
        <v>"Шанс"</v>
      </c>
    </row>
    <row r="9244" spans="1:5" x14ac:dyDescent="0.15">
      <c r="A9244" s="34">
        <v>43996.041666666664</v>
      </c>
      <c r="B9244">
        <v>2</v>
      </c>
      <c r="C9244">
        <f t="shared" si="288"/>
        <v>6</v>
      </c>
      <c r="D9244">
        <f t="shared" si="289"/>
        <v>2020</v>
      </c>
      <c r="E9244" t="str">
        <f>VLOOKUP(B9244,'Справочник по тт'!$A$1:$C$5,3,0)</f>
        <v>"Колибри"</v>
      </c>
    </row>
    <row r="9245" spans="1:5" x14ac:dyDescent="0.15">
      <c r="A9245" s="34">
        <v>43996.111111111109</v>
      </c>
      <c r="B9245">
        <v>3</v>
      </c>
      <c r="C9245">
        <f t="shared" si="288"/>
        <v>6</v>
      </c>
      <c r="D9245">
        <f t="shared" si="289"/>
        <v>2020</v>
      </c>
      <c r="E9245" t="str">
        <f>VLOOKUP(B9245,'Справочник по тт'!$A$1:$C$5,3,0)</f>
        <v>"Парабола"</v>
      </c>
    </row>
    <row r="9246" spans="1:5" x14ac:dyDescent="0.15">
      <c r="A9246" s="34">
        <v>43996.125</v>
      </c>
      <c r="B9246">
        <v>4</v>
      </c>
      <c r="C9246">
        <f t="shared" si="288"/>
        <v>6</v>
      </c>
      <c r="D9246">
        <f t="shared" si="289"/>
        <v>2020</v>
      </c>
      <c r="E9246" t="str">
        <f>VLOOKUP(B9246,'Справочник по тт'!$A$1:$C$5,3,0)</f>
        <v>"Первый"</v>
      </c>
    </row>
    <row r="9247" spans="1:5" x14ac:dyDescent="0.15">
      <c r="A9247" s="34">
        <v>43996.166666666664</v>
      </c>
      <c r="B9247">
        <v>1</v>
      </c>
      <c r="C9247">
        <f t="shared" si="288"/>
        <v>6</v>
      </c>
      <c r="D9247">
        <f t="shared" si="289"/>
        <v>2020</v>
      </c>
      <c r="E9247" t="str">
        <f>VLOOKUP(B9247,'Справочник по тт'!$A$1:$C$5,3,0)</f>
        <v>"Шанс"</v>
      </c>
    </row>
    <row r="9248" spans="1:5" x14ac:dyDescent="0.15">
      <c r="A9248" s="34">
        <v>43996.208333333336</v>
      </c>
      <c r="B9248">
        <v>2</v>
      </c>
      <c r="C9248">
        <f t="shared" si="288"/>
        <v>6</v>
      </c>
      <c r="D9248">
        <f t="shared" si="289"/>
        <v>2020</v>
      </c>
      <c r="E9248" t="str">
        <f>VLOOKUP(B9248,'Справочник по тт'!$A$1:$C$5,3,0)</f>
        <v>"Колибри"</v>
      </c>
    </row>
    <row r="9249" spans="1:5" x14ac:dyDescent="0.15">
      <c r="A9249" s="34">
        <v>43996.25</v>
      </c>
      <c r="B9249">
        <v>3</v>
      </c>
      <c r="C9249">
        <f t="shared" si="288"/>
        <v>6</v>
      </c>
      <c r="D9249">
        <f t="shared" si="289"/>
        <v>2020</v>
      </c>
      <c r="E9249" t="str">
        <f>VLOOKUP(B9249,'Справочник по тт'!$A$1:$C$5,3,0)</f>
        <v>"Парабола"</v>
      </c>
    </row>
    <row r="9250" spans="1:5" x14ac:dyDescent="0.15">
      <c r="A9250" s="34">
        <v>43996.291666666664</v>
      </c>
      <c r="B9250">
        <v>4</v>
      </c>
      <c r="C9250">
        <f t="shared" si="288"/>
        <v>6</v>
      </c>
      <c r="D9250">
        <f t="shared" si="289"/>
        <v>2020</v>
      </c>
      <c r="E9250" t="str">
        <f>VLOOKUP(B9250,'Справочник по тт'!$A$1:$C$5,3,0)</f>
        <v>"Первый"</v>
      </c>
    </row>
    <row r="9251" spans="1:5" x14ac:dyDescent="0.15">
      <c r="A9251" s="34">
        <v>43996.291666666664</v>
      </c>
      <c r="B9251">
        <v>1</v>
      </c>
      <c r="C9251">
        <f t="shared" si="288"/>
        <v>6</v>
      </c>
      <c r="D9251">
        <f t="shared" si="289"/>
        <v>2020</v>
      </c>
      <c r="E9251" t="str">
        <f>VLOOKUP(B9251,'Справочник по тт'!$A$1:$C$5,3,0)</f>
        <v>"Шанс"</v>
      </c>
    </row>
    <row r="9252" spans="1:5" x14ac:dyDescent="0.15">
      <c r="A9252" s="34">
        <v>43996.291666666664</v>
      </c>
      <c r="B9252">
        <v>2</v>
      </c>
      <c r="C9252">
        <f t="shared" si="288"/>
        <v>6</v>
      </c>
      <c r="D9252">
        <f t="shared" si="289"/>
        <v>2020</v>
      </c>
      <c r="E9252" t="str">
        <f>VLOOKUP(B9252,'Справочник по тт'!$A$1:$C$5,3,0)</f>
        <v>"Колибри"</v>
      </c>
    </row>
    <row r="9253" spans="1:5" x14ac:dyDescent="0.15">
      <c r="A9253" s="34">
        <v>43996.333333333336</v>
      </c>
      <c r="B9253">
        <v>3</v>
      </c>
      <c r="C9253">
        <f t="shared" si="288"/>
        <v>6</v>
      </c>
      <c r="D9253">
        <f t="shared" si="289"/>
        <v>2020</v>
      </c>
      <c r="E9253" t="str">
        <f>VLOOKUP(B9253,'Справочник по тт'!$A$1:$C$5,3,0)</f>
        <v>"Парабола"</v>
      </c>
    </row>
    <row r="9254" spans="1:5" x14ac:dyDescent="0.15">
      <c r="A9254" s="34">
        <v>43996.333333333336</v>
      </c>
      <c r="B9254">
        <v>4</v>
      </c>
      <c r="C9254">
        <f t="shared" si="288"/>
        <v>6</v>
      </c>
      <c r="D9254">
        <f t="shared" si="289"/>
        <v>2020</v>
      </c>
      <c r="E9254" t="str">
        <f>VLOOKUP(B9254,'Справочник по тт'!$A$1:$C$5,3,0)</f>
        <v>"Первый"</v>
      </c>
    </row>
    <row r="9255" spans="1:5" x14ac:dyDescent="0.15">
      <c r="A9255" s="34">
        <v>43996.333333333336</v>
      </c>
      <c r="B9255">
        <v>1</v>
      </c>
      <c r="C9255">
        <f t="shared" si="288"/>
        <v>6</v>
      </c>
      <c r="D9255">
        <f t="shared" si="289"/>
        <v>2020</v>
      </c>
      <c r="E9255" t="str">
        <f>VLOOKUP(B9255,'Справочник по тт'!$A$1:$C$5,3,0)</f>
        <v>"Шанс"</v>
      </c>
    </row>
    <row r="9256" spans="1:5" x14ac:dyDescent="0.15">
      <c r="A9256" s="34">
        <v>43996.333333333336</v>
      </c>
      <c r="B9256">
        <v>2</v>
      </c>
      <c r="C9256">
        <f t="shared" si="288"/>
        <v>6</v>
      </c>
      <c r="D9256">
        <f t="shared" si="289"/>
        <v>2020</v>
      </c>
      <c r="E9256" t="str">
        <f>VLOOKUP(B9256,'Справочник по тт'!$A$1:$C$5,3,0)</f>
        <v>"Колибри"</v>
      </c>
    </row>
    <row r="9257" spans="1:5" x14ac:dyDescent="0.15">
      <c r="A9257" s="34">
        <v>43996.333333333336</v>
      </c>
      <c r="B9257">
        <v>3</v>
      </c>
      <c r="C9257">
        <f t="shared" si="288"/>
        <v>6</v>
      </c>
      <c r="D9257">
        <f t="shared" si="289"/>
        <v>2020</v>
      </c>
      <c r="E9257" t="str">
        <f>VLOOKUP(B9257,'Справочник по тт'!$A$1:$C$5,3,0)</f>
        <v>"Парабола"</v>
      </c>
    </row>
    <row r="9258" spans="1:5" x14ac:dyDescent="0.15">
      <c r="A9258" s="34">
        <v>43996.333333333336</v>
      </c>
      <c r="B9258">
        <v>4</v>
      </c>
      <c r="C9258">
        <f t="shared" si="288"/>
        <v>6</v>
      </c>
      <c r="D9258">
        <f t="shared" si="289"/>
        <v>2020</v>
      </c>
      <c r="E9258" t="str">
        <f>VLOOKUP(B9258,'Справочник по тт'!$A$1:$C$5,3,0)</f>
        <v>"Первый"</v>
      </c>
    </row>
    <row r="9259" spans="1:5" x14ac:dyDescent="0.15">
      <c r="A9259" s="34">
        <v>43996.333333333336</v>
      </c>
      <c r="B9259">
        <v>1</v>
      </c>
      <c r="C9259">
        <f t="shared" si="288"/>
        <v>6</v>
      </c>
      <c r="D9259">
        <f t="shared" si="289"/>
        <v>2020</v>
      </c>
      <c r="E9259" t="str">
        <f>VLOOKUP(B9259,'Справочник по тт'!$A$1:$C$5,3,0)</f>
        <v>"Шанс"</v>
      </c>
    </row>
    <row r="9260" spans="1:5" x14ac:dyDescent="0.15">
      <c r="A9260" s="34">
        <v>43996.333333333336</v>
      </c>
      <c r="B9260">
        <v>2</v>
      </c>
      <c r="C9260">
        <f t="shared" si="288"/>
        <v>6</v>
      </c>
      <c r="D9260">
        <f t="shared" si="289"/>
        <v>2020</v>
      </c>
      <c r="E9260" t="str">
        <f>VLOOKUP(B9260,'Справочник по тт'!$A$1:$C$5,3,0)</f>
        <v>"Колибри"</v>
      </c>
    </row>
    <row r="9261" spans="1:5" x14ac:dyDescent="0.15">
      <c r="A9261" s="34">
        <v>43996.368055555555</v>
      </c>
      <c r="B9261">
        <v>3</v>
      </c>
      <c r="C9261">
        <f t="shared" si="288"/>
        <v>6</v>
      </c>
      <c r="D9261">
        <f t="shared" si="289"/>
        <v>2020</v>
      </c>
      <c r="E9261" t="str">
        <f>VLOOKUP(B9261,'Справочник по тт'!$A$1:$C$5,3,0)</f>
        <v>"Парабола"</v>
      </c>
    </row>
    <row r="9262" spans="1:5" x14ac:dyDescent="0.15">
      <c r="A9262" s="34">
        <v>43996.373611111114</v>
      </c>
      <c r="B9262">
        <v>4</v>
      </c>
      <c r="C9262">
        <f t="shared" si="288"/>
        <v>6</v>
      </c>
      <c r="D9262">
        <f t="shared" si="289"/>
        <v>2020</v>
      </c>
      <c r="E9262" t="str">
        <f>VLOOKUP(B9262,'Справочник по тт'!$A$1:$C$5,3,0)</f>
        <v>"Первый"</v>
      </c>
    </row>
    <row r="9263" spans="1:5" x14ac:dyDescent="0.15">
      <c r="A9263" s="34">
        <v>43996.373611111114</v>
      </c>
      <c r="B9263">
        <v>1</v>
      </c>
      <c r="C9263">
        <f t="shared" si="288"/>
        <v>6</v>
      </c>
      <c r="D9263">
        <f t="shared" si="289"/>
        <v>2020</v>
      </c>
      <c r="E9263" t="str">
        <f>VLOOKUP(B9263,'Справочник по тт'!$A$1:$C$5,3,0)</f>
        <v>"Шанс"</v>
      </c>
    </row>
    <row r="9264" spans="1:5" x14ac:dyDescent="0.15">
      <c r="A9264" s="34">
        <v>43996.375</v>
      </c>
      <c r="B9264">
        <v>2</v>
      </c>
      <c r="C9264">
        <f t="shared" si="288"/>
        <v>6</v>
      </c>
      <c r="D9264">
        <f t="shared" si="289"/>
        <v>2020</v>
      </c>
      <c r="E9264" t="str">
        <f>VLOOKUP(B9264,'Справочник по тт'!$A$1:$C$5,3,0)</f>
        <v>"Колибри"</v>
      </c>
    </row>
    <row r="9265" spans="1:5" x14ac:dyDescent="0.15">
      <c r="A9265" s="34">
        <v>43996.375</v>
      </c>
      <c r="B9265">
        <v>3</v>
      </c>
      <c r="C9265">
        <f t="shared" si="288"/>
        <v>6</v>
      </c>
      <c r="D9265">
        <f t="shared" si="289"/>
        <v>2020</v>
      </c>
      <c r="E9265" t="str">
        <f>VLOOKUP(B9265,'Справочник по тт'!$A$1:$C$5,3,0)</f>
        <v>"Парабола"</v>
      </c>
    </row>
    <row r="9266" spans="1:5" x14ac:dyDescent="0.15">
      <c r="A9266" s="34">
        <v>43996.375</v>
      </c>
      <c r="B9266">
        <v>4</v>
      </c>
      <c r="C9266">
        <f t="shared" si="288"/>
        <v>6</v>
      </c>
      <c r="D9266">
        <f t="shared" si="289"/>
        <v>2020</v>
      </c>
      <c r="E9266" t="str">
        <f>VLOOKUP(B9266,'Справочник по тт'!$A$1:$C$5,3,0)</f>
        <v>"Первый"</v>
      </c>
    </row>
    <row r="9267" spans="1:5" x14ac:dyDescent="0.15">
      <c r="A9267" s="34">
        <v>43996.375</v>
      </c>
      <c r="B9267">
        <v>1</v>
      </c>
      <c r="C9267">
        <f t="shared" si="288"/>
        <v>6</v>
      </c>
      <c r="D9267">
        <f t="shared" si="289"/>
        <v>2020</v>
      </c>
      <c r="E9267" t="str">
        <f>VLOOKUP(B9267,'Справочник по тт'!$A$1:$C$5,3,0)</f>
        <v>"Шанс"</v>
      </c>
    </row>
    <row r="9268" spans="1:5" x14ac:dyDescent="0.15">
      <c r="A9268" s="34">
        <v>43996.375</v>
      </c>
      <c r="B9268">
        <v>2</v>
      </c>
      <c r="C9268">
        <f t="shared" si="288"/>
        <v>6</v>
      </c>
      <c r="D9268">
        <f t="shared" si="289"/>
        <v>2020</v>
      </c>
      <c r="E9268" t="str">
        <f>VLOOKUP(B9268,'Справочник по тт'!$A$1:$C$5,3,0)</f>
        <v>"Колибри"</v>
      </c>
    </row>
    <row r="9269" spans="1:5" x14ac:dyDescent="0.15">
      <c r="A9269" s="34">
        <v>43996.375</v>
      </c>
      <c r="B9269">
        <v>3</v>
      </c>
      <c r="C9269">
        <f t="shared" si="288"/>
        <v>6</v>
      </c>
      <c r="D9269">
        <f t="shared" si="289"/>
        <v>2020</v>
      </c>
      <c r="E9269" t="str">
        <f>VLOOKUP(B9269,'Справочник по тт'!$A$1:$C$5,3,0)</f>
        <v>"Парабола"</v>
      </c>
    </row>
    <row r="9270" spans="1:5" x14ac:dyDescent="0.15">
      <c r="A9270" s="34">
        <v>43996.375</v>
      </c>
      <c r="B9270">
        <v>4</v>
      </c>
      <c r="C9270">
        <f t="shared" si="288"/>
        <v>6</v>
      </c>
      <c r="D9270">
        <f t="shared" si="289"/>
        <v>2020</v>
      </c>
      <c r="E9270" t="str">
        <f>VLOOKUP(B9270,'Справочник по тт'!$A$1:$C$5,3,0)</f>
        <v>"Первый"</v>
      </c>
    </row>
    <row r="9271" spans="1:5" x14ac:dyDescent="0.15">
      <c r="A9271" s="34">
        <v>43996.375</v>
      </c>
      <c r="B9271">
        <v>1</v>
      </c>
      <c r="C9271">
        <f t="shared" si="288"/>
        <v>6</v>
      </c>
      <c r="D9271">
        <f t="shared" si="289"/>
        <v>2020</v>
      </c>
      <c r="E9271" t="str">
        <f>VLOOKUP(B9271,'Справочник по тт'!$A$1:$C$5,3,0)</f>
        <v>"Шанс"</v>
      </c>
    </row>
    <row r="9272" spans="1:5" x14ac:dyDescent="0.15">
      <c r="A9272" s="34">
        <v>43996.375</v>
      </c>
      <c r="B9272">
        <v>2</v>
      </c>
      <c r="C9272">
        <f t="shared" si="288"/>
        <v>6</v>
      </c>
      <c r="D9272">
        <f t="shared" si="289"/>
        <v>2020</v>
      </c>
      <c r="E9272" t="str">
        <f>VLOOKUP(B9272,'Справочник по тт'!$A$1:$C$5,3,0)</f>
        <v>"Колибри"</v>
      </c>
    </row>
    <row r="9273" spans="1:5" x14ac:dyDescent="0.15">
      <c r="A9273" s="34">
        <v>43996.375</v>
      </c>
      <c r="B9273">
        <v>3</v>
      </c>
      <c r="C9273">
        <f t="shared" si="288"/>
        <v>6</v>
      </c>
      <c r="D9273">
        <f t="shared" si="289"/>
        <v>2020</v>
      </c>
      <c r="E9273" t="str">
        <f>VLOOKUP(B9273,'Справочник по тт'!$A$1:$C$5,3,0)</f>
        <v>"Парабола"</v>
      </c>
    </row>
    <row r="9274" spans="1:5" x14ac:dyDescent="0.15">
      <c r="A9274" s="34">
        <v>43996.375</v>
      </c>
      <c r="B9274">
        <v>4</v>
      </c>
      <c r="C9274">
        <f t="shared" si="288"/>
        <v>6</v>
      </c>
      <c r="D9274">
        <f t="shared" si="289"/>
        <v>2020</v>
      </c>
      <c r="E9274" t="str">
        <f>VLOOKUP(B9274,'Справочник по тт'!$A$1:$C$5,3,0)</f>
        <v>"Первый"</v>
      </c>
    </row>
    <row r="9275" spans="1:5" x14ac:dyDescent="0.15">
      <c r="A9275" s="34">
        <v>43996.375</v>
      </c>
      <c r="B9275">
        <v>1</v>
      </c>
      <c r="C9275">
        <f t="shared" si="288"/>
        <v>6</v>
      </c>
      <c r="D9275">
        <f t="shared" si="289"/>
        <v>2020</v>
      </c>
      <c r="E9275" t="str">
        <f>VLOOKUP(B9275,'Справочник по тт'!$A$1:$C$5,3,0)</f>
        <v>"Шанс"</v>
      </c>
    </row>
    <row r="9276" spans="1:5" x14ac:dyDescent="0.15">
      <c r="A9276" s="34">
        <v>43996.375</v>
      </c>
      <c r="B9276">
        <v>2</v>
      </c>
      <c r="C9276">
        <f t="shared" si="288"/>
        <v>6</v>
      </c>
      <c r="D9276">
        <f t="shared" si="289"/>
        <v>2020</v>
      </c>
      <c r="E9276" t="str">
        <f>VLOOKUP(B9276,'Справочник по тт'!$A$1:$C$5,3,0)</f>
        <v>"Колибри"</v>
      </c>
    </row>
    <row r="9277" spans="1:5" x14ac:dyDescent="0.15">
      <c r="A9277" s="34">
        <v>43996.375</v>
      </c>
      <c r="B9277">
        <v>3</v>
      </c>
      <c r="C9277">
        <f t="shared" si="288"/>
        <v>6</v>
      </c>
      <c r="D9277">
        <f t="shared" si="289"/>
        <v>2020</v>
      </c>
      <c r="E9277" t="str">
        <f>VLOOKUP(B9277,'Справочник по тт'!$A$1:$C$5,3,0)</f>
        <v>"Парабола"</v>
      </c>
    </row>
    <row r="9278" spans="1:5" x14ac:dyDescent="0.15">
      <c r="A9278" s="34">
        <v>43996.375</v>
      </c>
      <c r="B9278">
        <v>4</v>
      </c>
      <c r="C9278">
        <f t="shared" si="288"/>
        <v>6</v>
      </c>
      <c r="D9278">
        <f t="shared" si="289"/>
        <v>2020</v>
      </c>
      <c r="E9278" t="str">
        <f>VLOOKUP(B9278,'Справочник по тт'!$A$1:$C$5,3,0)</f>
        <v>"Первый"</v>
      </c>
    </row>
    <row r="9279" spans="1:5" x14ac:dyDescent="0.15">
      <c r="A9279" s="34">
        <v>43996.375</v>
      </c>
      <c r="B9279">
        <v>1</v>
      </c>
      <c r="C9279">
        <f t="shared" si="288"/>
        <v>6</v>
      </c>
      <c r="D9279">
        <f t="shared" si="289"/>
        <v>2020</v>
      </c>
      <c r="E9279" t="str">
        <f>VLOOKUP(B9279,'Справочник по тт'!$A$1:$C$5,3,0)</f>
        <v>"Шанс"</v>
      </c>
    </row>
    <row r="9280" spans="1:5" x14ac:dyDescent="0.15">
      <c r="A9280" s="34">
        <v>43996.375</v>
      </c>
      <c r="B9280">
        <v>2</v>
      </c>
      <c r="C9280">
        <f t="shared" si="288"/>
        <v>6</v>
      </c>
      <c r="D9280">
        <f t="shared" si="289"/>
        <v>2020</v>
      </c>
      <c r="E9280" t="str">
        <f>VLOOKUP(B9280,'Справочник по тт'!$A$1:$C$5,3,0)</f>
        <v>"Колибри"</v>
      </c>
    </row>
    <row r="9281" spans="1:5" x14ac:dyDescent="0.15">
      <c r="A9281" s="34">
        <v>43996.375</v>
      </c>
      <c r="B9281">
        <v>3</v>
      </c>
      <c r="C9281">
        <f t="shared" si="288"/>
        <v>6</v>
      </c>
      <c r="D9281">
        <f t="shared" si="289"/>
        <v>2020</v>
      </c>
      <c r="E9281" t="str">
        <f>VLOOKUP(B9281,'Справочник по тт'!$A$1:$C$5,3,0)</f>
        <v>"Парабола"</v>
      </c>
    </row>
    <row r="9282" spans="1:5" x14ac:dyDescent="0.15">
      <c r="A9282" s="34">
        <v>43996.375</v>
      </c>
      <c r="B9282">
        <v>4</v>
      </c>
      <c r="C9282">
        <f t="shared" ref="C9282:C9345" si="290">MONTH(A9282)</f>
        <v>6</v>
      </c>
      <c r="D9282">
        <f t="shared" ref="D9282:D9345" si="291">YEAR(A9282)</f>
        <v>2020</v>
      </c>
      <c r="E9282" t="str">
        <f>VLOOKUP(B9282,'Справочник по тт'!$A$1:$C$5,3,0)</f>
        <v>"Первый"</v>
      </c>
    </row>
    <row r="9283" spans="1:5" x14ac:dyDescent="0.15">
      <c r="A9283" s="34">
        <v>43996.375</v>
      </c>
      <c r="B9283">
        <v>1</v>
      </c>
      <c r="C9283">
        <f t="shared" si="290"/>
        <v>6</v>
      </c>
      <c r="D9283">
        <f t="shared" si="291"/>
        <v>2020</v>
      </c>
      <c r="E9283" t="str">
        <f>VLOOKUP(B9283,'Справочник по тт'!$A$1:$C$5,3,0)</f>
        <v>"Шанс"</v>
      </c>
    </row>
    <row r="9284" spans="1:5" x14ac:dyDescent="0.15">
      <c r="A9284" s="34">
        <v>43996.375</v>
      </c>
      <c r="B9284">
        <v>2</v>
      </c>
      <c r="C9284">
        <f t="shared" si="290"/>
        <v>6</v>
      </c>
      <c r="D9284">
        <f t="shared" si="291"/>
        <v>2020</v>
      </c>
      <c r="E9284" t="str">
        <f>VLOOKUP(B9284,'Справочник по тт'!$A$1:$C$5,3,0)</f>
        <v>"Колибри"</v>
      </c>
    </row>
    <row r="9285" spans="1:5" x14ac:dyDescent="0.15">
      <c r="A9285" s="34">
        <v>43996.375</v>
      </c>
      <c r="B9285">
        <v>3</v>
      </c>
      <c r="C9285">
        <f t="shared" si="290"/>
        <v>6</v>
      </c>
      <c r="D9285">
        <f t="shared" si="291"/>
        <v>2020</v>
      </c>
      <c r="E9285" t="str">
        <f>VLOOKUP(B9285,'Справочник по тт'!$A$1:$C$5,3,0)</f>
        <v>"Парабола"</v>
      </c>
    </row>
    <row r="9286" spans="1:5" x14ac:dyDescent="0.15">
      <c r="A9286" s="34">
        <v>43996.375</v>
      </c>
      <c r="B9286">
        <v>4</v>
      </c>
      <c r="C9286">
        <f t="shared" si="290"/>
        <v>6</v>
      </c>
      <c r="D9286">
        <f t="shared" si="291"/>
        <v>2020</v>
      </c>
      <c r="E9286" t="str">
        <f>VLOOKUP(B9286,'Справочник по тт'!$A$1:$C$5,3,0)</f>
        <v>"Первый"</v>
      </c>
    </row>
    <row r="9287" spans="1:5" x14ac:dyDescent="0.15">
      <c r="A9287" s="34">
        <v>43996.375</v>
      </c>
      <c r="B9287">
        <v>1</v>
      </c>
      <c r="C9287">
        <f t="shared" si="290"/>
        <v>6</v>
      </c>
      <c r="D9287">
        <f t="shared" si="291"/>
        <v>2020</v>
      </c>
      <c r="E9287" t="str">
        <f>VLOOKUP(B9287,'Справочник по тт'!$A$1:$C$5,3,0)</f>
        <v>"Шанс"</v>
      </c>
    </row>
    <row r="9288" spans="1:5" x14ac:dyDescent="0.15">
      <c r="A9288" s="34">
        <v>43996.375</v>
      </c>
      <c r="B9288">
        <v>2</v>
      </c>
      <c r="C9288">
        <f t="shared" si="290"/>
        <v>6</v>
      </c>
      <c r="D9288">
        <f t="shared" si="291"/>
        <v>2020</v>
      </c>
      <c r="E9288" t="str">
        <f>VLOOKUP(B9288,'Справочник по тт'!$A$1:$C$5,3,0)</f>
        <v>"Колибри"</v>
      </c>
    </row>
    <row r="9289" spans="1:5" x14ac:dyDescent="0.15">
      <c r="A9289" s="34">
        <v>43996.375</v>
      </c>
      <c r="B9289">
        <v>3</v>
      </c>
      <c r="C9289">
        <f t="shared" si="290"/>
        <v>6</v>
      </c>
      <c r="D9289">
        <f t="shared" si="291"/>
        <v>2020</v>
      </c>
      <c r="E9289" t="str">
        <f>VLOOKUP(B9289,'Справочник по тт'!$A$1:$C$5,3,0)</f>
        <v>"Парабола"</v>
      </c>
    </row>
    <row r="9290" spans="1:5" x14ac:dyDescent="0.15">
      <c r="A9290" s="34">
        <v>43996.375</v>
      </c>
      <c r="B9290">
        <v>4</v>
      </c>
      <c r="C9290">
        <f t="shared" si="290"/>
        <v>6</v>
      </c>
      <c r="D9290">
        <f t="shared" si="291"/>
        <v>2020</v>
      </c>
      <c r="E9290" t="str">
        <f>VLOOKUP(B9290,'Справочник по тт'!$A$1:$C$5,3,0)</f>
        <v>"Первый"</v>
      </c>
    </row>
    <row r="9291" spans="1:5" x14ac:dyDescent="0.15">
      <c r="A9291" s="34">
        <v>43996.375</v>
      </c>
      <c r="B9291">
        <v>2</v>
      </c>
      <c r="C9291">
        <f t="shared" si="290"/>
        <v>6</v>
      </c>
      <c r="D9291">
        <f t="shared" si="291"/>
        <v>2020</v>
      </c>
      <c r="E9291" t="str">
        <f>VLOOKUP(B9291,'Справочник по тт'!$A$1:$C$5,3,0)</f>
        <v>"Колибри"</v>
      </c>
    </row>
    <row r="9292" spans="1:5" x14ac:dyDescent="0.15">
      <c r="A9292" s="34">
        <v>43996.375</v>
      </c>
      <c r="B9292">
        <v>2</v>
      </c>
      <c r="C9292">
        <f t="shared" si="290"/>
        <v>6</v>
      </c>
      <c r="D9292">
        <f t="shared" si="291"/>
        <v>2020</v>
      </c>
      <c r="E9292" t="str">
        <f>VLOOKUP(B9292,'Справочник по тт'!$A$1:$C$5,3,0)</f>
        <v>"Колибри"</v>
      </c>
    </row>
    <row r="9293" spans="1:5" x14ac:dyDescent="0.15">
      <c r="A9293" s="34">
        <v>43996.375</v>
      </c>
      <c r="B9293">
        <v>2</v>
      </c>
      <c r="C9293">
        <f t="shared" si="290"/>
        <v>6</v>
      </c>
      <c r="D9293">
        <f t="shared" si="291"/>
        <v>2020</v>
      </c>
      <c r="E9293" t="str">
        <f>VLOOKUP(B9293,'Справочник по тт'!$A$1:$C$5,3,0)</f>
        <v>"Колибри"</v>
      </c>
    </row>
    <row r="9294" spans="1:5" x14ac:dyDescent="0.15">
      <c r="A9294" s="34">
        <v>43996.375</v>
      </c>
      <c r="B9294">
        <v>2</v>
      </c>
      <c r="C9294">
        <f t="shared" si="290"/>
        <v>6</v>
      </c>
      <c r="D9294">
        <f t="shared" si="291"/>
        <v>2020</v>
      </c>
      <c r="E9294" t="str">
        <f>VLOOKUP(B9294,'Справочник по тт'!$A$1:$C$5,3,0)</f>
        <v>"Колибри"</v>
      </c>
    </row>
    <row r="9295" spans="1:5" x14ac:dyDescent="0.15">
      <c r="A9295" s="34">
        <v>43996.392361111109</v>
      </c>
      <c r="B9295">
        <v>2</v>
      </c>
      <c r="C9295">
        <f t="shared" si="290"/>
        <v>6</v>
      </c>
      <c r="D9295">
        <f t="shared" si="291"/>
        <v>2020</v>
      </c>
      <c r="E9295" t="str">
        <f>VLOOKUP(B9295,'Справочник по тт'!$A$1:$C$5,3,0)</f>
        <v>"Колибри"</v>
      </c>
    </row>
    <row r="9296" spans="1:5" x14ac:dyDescent="0.15">
      <c r="A9296" s="34">
        <v>43996.408333333333</v>
      </c>
      <c r="B9296">
        <v>2</v>
      </c>
      <c r="C9296">
        <f t="shared" si="290"/>
        <v>6</v>
      </c>
      <c r="D9296">
        <f t="shared" si="291"/>
        <v>2020</v>
      </c>
      <c r="E9296" t="str">
        <f>VLOOKUP(B9296,'Справочник по тт'!$A$1:$C$5,3,0)</f>
        <v>"Колибри"</v>
      </c>
    </row>
    <row r="9297" spans="1:5" x14ac:dyDescent="0.15">
      <c r="A9297" s="34">
        <v>43996.416666666664</v>
      </c>
      <c r="B9297">
        <v>2</v>
      </c>
      <c r="C9297">
        <f t="shared" si="290"/>
        <v>6</v>
      </c>
      <c r="D9297">
        <f t="shared" si="291"/>
        <v>2020</v>
      </c>
      <c r="E9297" t="str">
        <f>VLOOKUP(B9297,'Справочник по тт'!$A$1:$C$5,3,0)</f>
        <v>"Колибри"</v>
      </c>
    </row>
    <row r="9298" spans="1:5" x14ac:dyDescent="0.15">
      <c r="A9298" s="34">
        <v>43996.416666666664</v>
      </c>
      <c r="B9298">
        <v>2</v>
      </c>
      <c r="C9298">
        <f t="shared" si="290"/>
        <v>6</v>
      </c>
      <c r="D9298">
        <f t="shared" si="291"/>
        <v>2020</v>
      </c>
      <c r="E9298" t="str">
        <f>VLOOKUP(B9298,'Справочник по тт'!$A$1:$C$5,3,0)</f>
        <v>"Колибри"</v>
      </c>
    </row>
    <row r="9299" spans="1:5" x14ac:dyDescent="0.15">
      <c r="A9299" s="34">
        <v>43996.416666666664</v>
      </c>
      <c r="B9299">
        <v>2</v>
      </c>
      <c r="C9299">
        <f t="shared" si="290"/>
        <v>6</v>
      </c>
      <c r="D9299">
        <f t="shared" si="291"/>
        <v>2020</v>
      </c>
      <c r="E9299" t="str">
        <f>VLOOKUP(B9299,'Справочник по тт'!$A$1:$C$5,3,0)</f>
        <v>"Колибри"</v>
      </c>
    </row>
    <row r="9300" spans="1:5" x14ac:dyDescent="0.15">
      <c r="A9300" s="34">
        <v>43996.416666666664</v>
      </c>
      <c r="B9300">
        <v>2</v>
      </c>
      <c r="C9300">
        <f t="shared" si="290"/>
        <v>6</v>
      </c>
      <c r="D9300">
        <f t="shared" si="291"/>
        <v>2020</v>
      </c>
      <c r="E9300" t="str">
        <f>VLOOKUP(B9300,'Справочник по тт'!$A$1:$C$5,3,0)</f>
        <v>"Колибри"</v>
      </c>
    </row>
    <row r="9301" spans="1:5" x14ac:dyDescent="0.15">
      <c r="A9301" s="34">
        <v>43996.416666666664</v>
      </c>
      <c r="B9301">
        <v>2</v>
      </c>
      <c r="C9301">
        <f t="shared" si="290"/>
        <v>6</v>
      </c>
      <c r="D9301">
        <f t="shared" si="291"/>
        <v>2020</v>
      </c>
      <c r="E9301" t="str">
        <f>VLOOKUP(B9301,'Справочник по тт'!$A$1:$C$5,3,0)</f>
        <v>"Колибри"</v>
      </c>
    </row>
    <row r="9302" spans="1:5" x14ac:dyDescent="0.15">
      <c r="A9302" s="34">
        <v>43996.416666666664</v>
      </c>
      <c r="B9302">
        <v>2</v>
      </c>
      <c r="C9302">
        <f t="shared" si="290"/>
        <v>6</v>
      </c>
      <c r="D9302">
        <f t="shared" si="291"/>
        <v>2020</v>
      </c>
      <c r="E9302" t="str">
        <f>VLOOKUP(B9302,'Справочник по тт'!$A$1:$C$5,3,0)</f>
        <v>"Колибри"</v>
      </c>
    </row>
    <row r="9303" spans="1:5" x14ac:dyDescent="0.15">
      <c r="A9303" s="34">
        <v>43996.416666666664</v>
      </c>
      <c r="B9303">
        <v>2</v>
      </c>
      <c r="C9303">
        <f t="shared" si="290"/>
        <v>6</v>
      </c>
      <c r="D9303">
        <f t="shared" si="291"/>
        <v>2020</v>
      </c>
      <c r="E9303" t="str">
        <f>VLOOKUP(B9303,'Справочник по тт'!$A$1:$C$5,3,0)</f>
        <v>"Колибри"</v>
      </c>
    </row>
    <row r="9304" spans="1:5" x14ac:dyDescent="0.15">
      <c r="A9304" s="34">
        <v>43996.416666666664</v>
      </c>
      <c r="B9304">
        <v>2</v>
      </c>
      <c r="C9304">
        <f t="shared" si="290"/>
        <v>6</v>
      </c>
      <c r="D9304">
        <f t="shared" si="291"/>
        <v>2020</v>
      </c>
      <c r="E9304" t="str">
        <f>VLOOKUP(B9304,'Справочник по тт'!$A$1:$C$5,3,0)</f>
        <v>"Колибри"</v>
      </c>
    </row>
    <row r="9305" spans="1:5" x14ac:dyDescent="0.15">
      <c r="A9305" s="34">
        <v>43996.416666666664</v>
      </c>
      <c r="B9305">
        <v>2</v>
      </c>
      <c r="C9305">
        <f t="shared" si="290"/>
        <v>6</v>
      </c>
      <c r="D9305">
        <f t="shared" si="291"/>
        <v>2020</v>
      </c>
      <c r="E9305" t="str">
        <f>VLOOKUP(B9305,'Справочник по тт'!$A$1:$C$5,3,0)</f>
        <v>"Колибри"</v>
      </c>
    </row>
    <row r="9306" spans="1:5" x14ac:dyDescent="0.15">
      <c r="A9306" s="34">
        <v>43996.416666666664</v>
      </c>
      <c r="B9306">
        <v>2</v>
      </c>
      <c r="C9306">
        <f t="shared" si="290"/>
        <v>6</v>
      </c>
      <c r="D9306">
        <f t="shared" si="291"/>
        <v>2020</v>
      </c>
      <c r="E9306" t="str">
        <f>VLOOKUP(B9306,'Справочник по тт'!$A$1:$C$5,3,0)</f>
        <v>"Колибри"</v>
      </c>
    </row>
    <row r="9307" spans="1:5" x14ac:dyDescent="0.15">
      <c r="A9307" s="34">
        <v>43996.416666666664</v>
      </c>
      <c r="B9307">
        <v>2</v>
      </c>
      <c r="C9307">
        <f t="shared" si="290"/>
        <v>6</v>
      </c>
      <c r="D9307">
        <f t="shared" si="291"/>
        <v>2020</v>
      </c>
      <c r="E9307" t="str">
        <f>VLOOKUP(B9307,'Справочник по тт'!$A$1:$C$5,3,0)</f>
        <v>"Колибри"</v>
      </c>
    </row>
    <row r="9308" spans="1:5" x14ac:dyDescent="0.15">
      <c r="A9308" s="34">
        <v>43996.416666666664</v>
      </c>
      <c r="B9308">
        <v>2</v>
      </c>
      <c r="C9308">
        <f t="shared" si="290"/>
        <v>6</v>
      </c>
      <c r="D9308">
        <f t="shared" si="291"/>
        <v>2020</v>
      </c>
      <c r="E9308" t="str">
        <f>VLOOKUP(B9308,'Справочник по тт'!$A$1:$C$5,3,0)</f>
        <v>"Колибри"</v>
      </c>
    </row>
    <row r="9309" spans="1:5" x14ac:dyDescent="0.15">
      <c r="A9309" s="34">
        <v>43996.416666666664</v>
      </c>
      <c r="B9309">
        <v>2</v>
      </c>
      <c r="C9309">
        <f t="shared" si="290"/>
        <v>6</v>
      </c>
      <c r="D9309">
        <f t="shared" si="291"/>
        <v>2020</v>
      </c>
      <c r="E9309" t="str">
        <f>VLOOKUP(B9309,'Справочник по тт'!$A$1:$C$5,3,0)</f>
        <v>"Колибри"</v>
      </c>
    </row>
    <row r="9310" spans="1:5" x14ac:dyDescent="0.15">
      <c r="A9310" s="34">
        <v>43996.416666666664</v>
      </c>
      <c r="B9310">
        <v>2</v>
      </c>
      <c r="C9310">
        <f t="shared" si="290"/>
        <v>6</v>
      </c>
      <c r="D9310">
        <f t="shared" si="291"/>
        <v>2020</v>
      </c>
      <c r="E9310" t="str">
        <f>VLOOKUP(B9310,'Справочник по тт'!$A$1:$C$5,3,0)</f>
        <v>"Колибри"</v>
      </c>
    </row>
    <row r="9311" spans="1:5" x14ac:dyDescent="0.15">
      <c r="A9311" s="34">
        <v>43996.416666666664</v>
      </c>
      <c r="B9311">
        <v>4</v>
      </c>
      <c r="C9311">
        <f t="shared" si="290"/>
        <v>6</v>
      </c>
      <c r="D9311">
        <f t="shared" si="291"/>
        <v>2020</v>
      </c>
      <c r="E9311" t="str">
        <f>VLOOKUP(B9311,'Справочник по тт'!$A$1:$C$5,3,0)</f>
        <v>"Первый"</v>
      </c>
    </row>
    <row r="9312" spans="1:5" x14ac:dyDescent="0.15">
      <c r="A9312" s="34">
        <v>43996.416666666664</v>
      </c>
      <c r="B9312">
        <v>4</v>
      </c>
      <c r="C9312">
        <f t="shared" si="290"/>
        <v>6</v>
      </c>
      <c r="D9312">
        <f t="shared" si="291"/>
        <v>2020</v>
      </c>
      <c r="E9312" t="str">
        <f>VLOOKUP(B9312,'Справочник по тт'!$A$1:$C$5,3,0)</f>
        <v>"Первый"</v>
      </c>
    </row>
    <row r="9313" spans="1:5" x14ac:dyDescent="0.15">
      <c r="A9313" s="34">
        <v>43996.4375</v>
      </c>
      <c r="B9313">
        <v>4</v>
      </c>
      <c r="C9313">
        <f t="shared" si="290"/>
        <v>6</v>
      </c>
      <c r="D9313">
        <f t="shared" si="291"/>
        <v>2020</v>
      </c>
      <c r="E9313" t="str">
        <f>VLOOKUP(B9313,'Справочник по тт'!$A$1:$C$5,3,0)</f>
        <v>"Первый"</v>
      </c>
    </row>
    <row r="9314" spans="1:5" x14ac:dyDescent="0.15">
      <c r="A9314" s="34">
        <v>43996.458333333336</v>
      </c>
      <c r="B9314">
        <v>3</v>
      </c>
      <c r="C9314">
        <f t="shared" si="290"/>
        <v>6</v>
      </c>
      <c r="D9314">
        <f t="shared" si="291"/>
        <v>2020</v>
      </c>
      <c r="E9314" t="str">
        <f>VLOOKUP(B9314,'Справочник по тт'!$A$1:$C$5,3,0)</f>
        <v>"Парабола"</v>
      </c>
    </row>
    <row r="9315" spans="1:5" x14ac:dyDescent="0.15">
      <c r="A9315" s="34">
        <v>43996.458333333336</v>
      </c>
      <c r="B9315">
        <v>3</v>
      </c>
      <c r="C9315">
        <f t="shared" si="290"/>
        <v>6</v>
      </c>
      <c r="D9315">
        <f t="shared" si="291"/>
        <v>2020</v>
      </c>
      <c r="E9315" t="str">
        <f>VLOOKUP(B9315,'Справочник по тт'!$A$1:$C$5,3,0)</f>
        <v>"Парабола"</v>
      </c>
    </row>
    <row r="9316" spans="1:5" x14ac:dyDescent="0.15">
      <c r="A9316" s="34">
        <v>43996.458333333336</v>
      </c>
      <c r="B9316">
        <v>3</v>
      </c>
      <c r="C9316">
        <f t="shared" si="290"/>
        <v>6</v>
      </c>
      <c r="D9316">
        <f t="shared" si="291"/>
        <v>2020</v>
      </c>
      <c r="E9316" t="str">
        <f>VLOOKUP(B9316,'Справочник по тт'!$A$1:$C$5,3,0)</f>
        <v>"Парабола"</v>
      </c>
    </row>
    <row r="9317" spans="1:5" x14ac:dyDescent="0.15">
      <c r="A9317" s="34">
        <v>43996.458333333336</v>
      </c>
      <c r="B9317">
        <v>4</v>
      </c>
      <c r="C9317">
        <f t="shared" si="290"/>
        <v>6</v>
      </c>
      <c r="D9317">
        <f t="shared" si="291"/>
        <v>2020</v>
      </c>
      <c r="E9317" t="str">
        <f>VLOOKUP(B9317,'Справочник по тт'!$A$1:$C$5,3,0)</f>
        <v>"Первый"</v>
      </c>
    </row>
    <row r="9318" spans="1:5" x14ac:dyDescent="0.15">
      <c r="A9318" s="34">
        <v>43996.458333333336</v>
      </c>
      <c r="B9318">
        <v>4</v>
      </c>
      <c r="C9318">
        <f t="shared" si="290"/>
        <v>6</v>
      </c>
      <c r="D9318">
        <f t="shared" si="291"/>
        <v>2020</v>
      </c>
      <c r="E9318" t="str">
        <f>VLOOKUP(B9318,'Справочник по тт'!$A$1:$C$5,3,0)</f>
        <v>"Первый"</v>
      </c>
    </row>
    <row r="9319" spans="1:5" x14ac:dyDescent="0.15">
      <c r="A9319" s="34">
        <v>43996.458333333336</v>
      </c>
      <c r="B9319">
        <v>4</v>
      </c>
      <c r="C9319">
        <f t="shared" si="290"/>
        <v>6</v>
      </c>
      <c r="D9319">
        <f t="shared" si="291"/>
        <v>2020</v>
      </c>
      <c r="E9319" t="str">
        <f>VLOOKUP(B9319,'Справочник по тт'!$A$1:$C$5,3,0)</f>
        <v>"Первый"</v>
      </c>
    </row>
    <row r="9320" spans="1:5" x14ac:dyDescent="0.15">
      <c r="A9320" s="34">
        <v>43996.458333333336</v>
      </c>
      <c r="B9320">
        <v>4</v>
      </c>
      <c r="C9320">
        <f t="shared" si="290"/>
        <v>6</v>
      </c>
      <c r="D9320">
        <f t="shared" si="291"/>
        <v>2020</v>
      </c>
      <c r="E9320" t="str">
        <f>VLOOKUP(B9320,'Справочник по тт'!$A$1:$C$5,3,0)</f>
        <v>"Первый"</v>
      </c>
    </row>
    <row r="9321" spans="1:5" x14ac:dyDescent="0.15">
      <c r="A9321" s="34">
        <v>43996.458333333336</v>
      </c>
      <c r="B9321">
        <v>4</v>
      </c>
      <c r="C9321">
        <f t="shared" si="290"/>
        <v>6</v>
      </c>
      <c r="D9321">
        <f t="shared" si="291"/>
        <v>2020</v>
      </c>
      <c r="E9321" t="str">
        <f>VLOOKUP(B9321,'Справочник по тт'!$A$1:$C$5,3,0)</f>
        <v>"Первый"</v>
      </c>
    </row>
    <row r="9322" spans="1:5" x14ac:dyDescent="0.15">
      <c r="A9322" s="34">
        <v>43996.486111111109</v>
      </c>
      <c r="B9322">
        <v>4</v>
      </c>
      <c r="C9322">
        <f t="shared" si="290"/>
        <v>6</v>
      </c>
      <c r="D9322">
        <f t="shared" si="291"/>
        <v>2020</v>
      </c>
      <c r="E9322" t="str">
        <f>VLOOKUP(B9322,'Справочник по тт'!$A$1:$C$5,3,0)</f>
        <v>"Первый"</v>
      </c>
    </row>
    <row r="9323" spans="1:5" x14ac:dyDescent="0.15">
      <c r="A9323" s="34">
        <v>43996.5</v>
      </c>
      <c r="B9323">
        <v>1</v>
      </c>
      <c r="C9323">
        <f t="shared" si="290"/>
        <v>6</v>
      </c>
      <c r="D9323">
        <f t="shared" si="291"/>
        <v>2020</v>
      </c>
      <c r="E9323" t="str">
        <f>VLOOKUP(B9323,'Справочник по тт'!$A$1:$C$5,3,0)</f>
        <v>"Шанс"</v>
      </c>
    </row>
    <row r="9324" spans="1:5" x14ac:dyDescent="0.15">
      <c r="A9324" s="34">
        <v>43996.5</v>
      </c>
      <c r="B9324">
        <v>1</v>
      </c>
      <c r="C9324">
        <f t="shared" si="290"/>
        <v>6</v>
      </c>
      <c r="D9324">
        <f t="shared" si="291"/>
        <v>2020</v>
      </c>
      <c r="E9324" t="str">
        <f>VLOOKUP(B9324,'Справочник по тт'!$A$1:$C$5,3,0)</f>
        <v>"Шанс"</v>
      </c>
    </row>
    <row r="9325" spans="1:5" x14ac:dyDescent="0.15">
      <c r="A9325" s="34">
        <v>43996.5</v>
      </c>
      <c r="B9325">
        <v>1</v>
      </c>
      <c r="C9325">
        <f t="shared" si="290"/>
        <v>6</v>
      </c>
      <c r="D9325">
        <f t="shared" si="291"/>
        <v>2020</v>
      </c>
      <c r="E9325" t="str">
        <f>VLOOKUP(B9325,'Справочник по тт'!$A$1:$C$5,3,0)</f>
        <v>"Шанс"</v>
      </c>
    </row>
    <row r="9326" spans="1:5" x14ac:dyDescent="0.15">
      <c r="A9326" s="34">
        <v>43996.5</v>
      </c>
      <c r="B9326">
        <v>1</v>
      </c>
      <c r="C9326">
        <f t="shared" si="290"/>
        <v>6</v>
      </c>
      <c r="D9326">
        <f t="shared" si="291"/>
        <v>2020</v>
      </c>
      <c r="E9326" t="str">
        <f>VLOOKUP(B9326,'Справочник по тт'!$A$1:$C$5,3,0)</f>
        <v>"Шанс"</v>
      </c>
    </row>
    <row r="9327" spans="1:5" x14ac:dyDescent="0.15">
      <c r="A9327" s="34">
        <v>43996.5</v>
      </c>
      <c r="B9327">
        <v>2</v>
      </c>
      <c r="C9327">
        <f t="shared" si="290"/>
        <v>6</v>
      </c>
      <c r="D9327">
        <f t="shared" si="291"/>
        <v>2020</v>
      </c>
      <c r="E9327" t="str">
        <f>VLOOKUP(B9327,'Справочник по тт'!$A$1:$C$5,3,0)</f>
        <v>"Колибри"</v>
      </c>
    </row>
    <row r="9328" spans="1:5" x14ac:dyDescent="0.15">
      <c r="A9328" s="34">
        <v>43996.5</v>
      </c>
      <c r="B9328">
        <v>2</v>
      </c>
      <c r="C9328">
        <f t="shared" si="290"/>
        <v>6</v>
      </c>
      <c r="D9328">
        <f t="shared" si="291"/>
        <v>2020</v>
      </c>
      <c r="E9328" t="str">
        <f>VLOOKUP(B9328,'Справочник по тт'!$A$1:$C$5,3,0)</f>
        <v>"Колибри"</v>
      </c>
    </row>
    <row r="9329" spans="1:5" x14ac:dyDescent="0.15">
      <c r="A9329" s="34">
        <v>43996.5</v>
      </c>
      <c r="B9329">
        <v>2</v>
      </c>
      <c r="C9329">
        <f t="shared" si="290"/>
        <v>6</v>
      </c>
      <c r="D9329">
        <f t="shared" si="291"/>
        <v>2020</v>
      </c>
      <c r="E9329" t="str">
        <f>VLOOKUP(B9329,'Справочник по тт'!$A$1:$C$5,3,0)</f>
        <v>"Колибри"</v>
      </c>
    </row>
    <row r="9330" spans="1:5" x14ac:dyDescent="0.15">
      <c r="A9330" s="34">
        <v>43996.5</v>
      </c>
      <c r="B9330">
        <v>3</v>
      </c>
      <c r="C9330">
        <f t="shared" si="290"/>
        <v>6</v>
      </c>
      <c r="D9330">
        <f t="shared" si="291"/>
        <v>2020</v>
      </c>
      <c r="E9330" t="str">
        <f>VLOOKUP(B9330,'Справочник по тт'!$A$1:$C$5,3,0)</f>
        <v>"Парабола"</v>
      </c>
    </row>
    <row r="9331" spans="1:5" x14ac:dyDescent="0.15">
      <c r="A9331" s="34">
        <v>43996.541666666664</v>
      </c>
      <c r="B9331">
        <v>3</v>
      </c>
      <c r="C9331">
        <f t="shared" si="290"/>
        <v>6</v>
      </c>
      <c r="D9331">
        <f t="shared" si="291"/>
        <v>2020</v>
      </c>
      <c r="E9331" t="str">
        <f>VLOOKUP(B9331,'Справочник по тт'!$A$1:$C$5,3,0)</f>
        <v>"Парабола"</v>
      </c>
    </row>
    <row r="9332" spans="1:5" x14ac:dyDescent="0.15">
      <c r="A9332" s="34">
        <v>43996.541666666664</v>
      </c>
      <c r="B9332">
        <v>3</v>
      </c>
      <c r="C9332">
        <f t="shared" si="290"/>
        <v>6</v>
      </c>
      <c r="D9332">
        <f t="shared" si="291"/>
        <v>2020</v>
      </c>
      <c r="E9332" t="str">
        <f>VLOOKUP(B9332,'Справочник по тт'!$A$1:$C$5,3,0)</f>
        <v>"Парабола"</v>
      </c>
    </row>
    <row r="9333" spans="1:5" x14ac:dyDescent="0.15">
      <c r="A9333" s="34">
        <v>43996.541666666664</v>
      </c>
      <c r="B9333">
        <v>3</v>
      </c>
      <c r="C9333">
        <f t="shared" si="290"/>
        <v>6</v>
      </c>
      <c r="D9333">
        <f t="shared" si="291"/>
        <v>2020</v>
      </c>
      <c r="E9333" t="str">
        <f>VLOOKUP(B9333,'Справочник по тт'!$A$1:$C$5,3,0)</f>
        <v>"Парабола"</v>
      </c>
    </row>
    <row r="9334" spans="1:5" x14ac:dyDescent="0.15">
      <c r="A9334" s="34">
        <v>43996.541666666664</v>
      </c>
      <c r="B9334">
        <v>3</v>
      </c>
      <c r="C9334">
        <f t="shared" si="290"/>
        <v>6</v>
      </c>
      <c r="D9334">
        <f t="shared" si="291"/>
        <v>2020</v>
      </c>
      <c r="E9334" t="str">
        <f>VLOOKUP(B9334,'Справочник по тт'!$A$1:$C$5,3,0)</f>
        <v>"Парабола"</v>
      </c>
    </row>
    <row r="9335" spans="1:5" x14ac:dyDescent="0.15">
      <c r="A9335" s="34">
        <v>43996.541666666664</v>
      </c>
      <c r="B9335">
        <v>3</v>
      </c>
      <c r="C9335">
        <f t="shared" si="290"/>
        <v>6</v>
      </c>
      <c r="D9335">
        <f t="shared" si="291"/>
        <v>2020</v>
      </c>
      <c r="E9335" t="str">
        <f>VLOOKUP(B9335,'Справочник по тт'!$A$1:$C$5,3,0)</f>
        <v>"Парабола"</v>
      </c>
    </row>
    <row r="9336" spans="1:5" x14ac:dyDescent="0.15">
      <c r="A9336" s="34">
        <v>43996.541666666664</v>
      </c>
      <c r="B9336">
        <v>3</v>
      </c>
      <c r="C9336">
        <f t="shared" si="290"/>
        <v>6</v>
      </c>
      <c r="D9336">
        <f t="shared" si="291"/>
        <v>2020</v>
      </c>
      <c r="E9336" t="str">
        <f>VLOOKUP(B9336,'Справочник по тт'!$A$1:$C$5,3,0)</f>
        <v>"Парабола"</v>
      </c>
    </row>
    <row r="9337" spans="1:5" x14ac:dyDescent="0.15">
      <c r="A9337" s="34">
        <v>43996.541666666664</v>
      </c>
      <c r="B9337">
        <v>3</v>
      </c>
      <c r="C9337">
        <f t="shared" si="290"/>
        <v>6</v>
      </c>
      <c r="D9337">
        <f t="shared" si="291"/>
        <v>2020</v>
      </c>
      <c r="E9337" t="str">
        <f>VLOOKUP(B9337,'Справочник по тт'!$A$1:$C$5,3,0)</f>
        <v>"Парабола"</v>
      </c>
    </row>
    <row r="9338" spans="1:5" x14ac:dyDescent="0.15">
      <c r="A9338" s="34">
        <v>43996.541666666664</v>
      </c>
      <c r="B9338">
        <v>4</v>
      </c>
      <c r="C9338">
        <f t="shared" si="290"/>
        <v>6</v>
      </c>
      <c r="D9338">
        <f t="shared" si="291"/>
        <v>2020</v>
      </c>
      <c r="E9338" t="str">
        <f>VLOOKUP(B9338,'Справочник по тт'!$A$1:$C$5,3,0)</f>
        <v>"Первый"</v>
      </c>
    </row>
    <row r="9339" spans="1:5" x14ac:dyDescent="0.15">
      <c r="A9339" s="34">
        <v>43996.541666666664</v>
      </c>
      <c r="B9339">
        <v>4</v>
      </c>
      <c r="C9339">
        <f t="shared" si="290"/>
        <v>6</v>
      </c>
      <c r="D9339">
        <f t="shared" si="291"/>
        <v>2020</v>
      </c>
      <c r="E9339" t="str">
        <f>VLOOKUP(B9339,'Справочник по тт'!$A$1:$C$5,3,0)</f>
        <v>"Первый"</v>
      </c>
    </row>
    <row r="9340" spans="1:5" x14ac:dyDescent="0.15">
      <c r="A9340" s="34">
        <v>43996.541666666664</v>
      </c>
      <c r="B9340">
        <v>4</v>
      </c>
      <c r="C9340">
        <f t="shared" si="290"/>
        <v>6</v>
      </c>
      <c r="D9340">
        <f t="shared" si="291"/>
        <v>2020</v>
      </c>
      <c r="E9340" t="str">
        <f>VLOOKUP(B9340,'Справочник по тт'!$A$1:$C$5,3,0)</f>
        <v>"Первый"</v>
      </c>
    </row>
    <row r="9341" spans="1:5" x14ac:dyDescent="0.15">
      <c r="A9341" s="34">
        <v>43996.544444444444</v>
      </c>
      <c r="B9341">
        <v>4</v>
      </c>
      <c r="C9341">
        <f t="shared" si="290"/>
        <v>6</v>
      </c>
      <c r="D9341">
        <f t="shared" si="291"/>
        <v>2020</v>
      </c>
      <c r="E9341" t="str">
        <f>VLOOKUP(B9341,'Справочник по тт'!$A$1:$C$5,3,0)</f>
        <v>"Первый"</v>
      </c>
    </row>
    <row r="9342" spans="1:5" x14ac:dyDescent="0.15">
      <c r="A9342" s="34">
        <v>43996.583333333336</v>
      </c>
      <c r="B9342">
        <v>4</v>
      </c>
      <c r="C9342">
        <f t="shared" si="290"/>
        <v>6</v>
      </c>
      <c r="D9342">
        <f t="shared" si="291"/>
        <v>2020</v>
      </c>
      <c r="E9342" t="str">
        <f>VLOOKUP(B9342,'Справочник по тт'!$A$1:$C$5,3,0)</f>
        <v>"Первый"</v>
      </c>
    </row>
    <row r="9343" spans="1:5" x14ac:dyDescent="0.15">
      <c r="A9343" s="34">
        <v>43996.583333333336</v>
      </c>
      <c r="B9343">
        <v>4</v>
      </c>
      <c r="C9343">
        <f t="shared" si="290"/>
        <v>6</v>
      </c>
      <c r="D9343">
        <f t="shared" si="291"/>
        <v>2020</v>
      </c>
      <c r="E9343" t="str">
        <f>VLOOKUP(B9343,'Справочник по тт'!$A$1:$C$5,3,0)</f>
        <v>"Первый"</v>
      </c>
    </row>
    <row r="9344" spans="1:5" x14ac:dyDescent="0.15">
      <c r="A9344" s="34">
        <v>43996.583333333336</v>
      </c>
      <c r="B9344">
        <v>1</v>
      </c>
      <c r="C9344">
        <f t="shared" si="290"/>
        <v>6</v>
      </c>
      <c r="D9344">
        <f t="shared" si="291"/>
        <v>2020</v>
      </c>
      <c r="E9344" t="str">
        <f>VLOOKUP(B9344,'Справочник по тт'!$A$1:$C$5,3,0)</f>
        <v>"Шанс"</v>
      </c>
    </row>
    <row r="9345" spans="1:5" x14ac:dyDescent="0.15">
      <c r="A9345" s="34">
        <v>43996.583333333336</v>
      </c>
      <c r="B9345">
        <v>1</v>
      </c>
      <c r="C9345">
        <f t="shared" si="290"/>
        <v>6</v>
      </c>
      <c r="D9345">
        <f t="shared" si="291"/>
        <v>2020</v>
      </c>
      <c r="E9345" t="str">
        <f>VLOOKUP(B9345,'Справочник по тт'!$A$1:$C$5,3,0)</f>
        <v>"Шанс"</v>
      </c>
    </row>
    <row r="9346" spans="1:5" x14ac:dyDescent="0.15">
      <c r="A9346" s="34">
        <v>43996.625</v>
      </c>
      <c r="B9346">
        <v>1</v>
      </c>
      <c r="C9346">
        <f t="shared" ref="C9346:C9409" si="292">MONTH(A9346)</f>
        <v>6</v>
      </c>
      <c r="D9346">
        <f t="shared" ref="D9346:D9409" si="293">YEAR(A9346)</f>
        <v>2020</v>
      </c>
      <c r="E9346" t="str">
        <f>VLOOKUP(B9346,'Справочник по тт'!$A$1:$C$5,3,0)</f>
        <v>"Шанс"</v>
      </c>
    </row>
    <row r="9347" spans="1:5" x14ac:dyDescent="0.15">
      <c r="A9347" s="34">
        <v>43996.625</v>
      </c>
      <c r="B9347">
        <v>1</v>
      </c>
      <c r="C9347">
        <f t="shared" si="292"/>
        <v>6</v>
      </c>
      <c r="D9347">
        <f t="shared" si="293"/>
        <v>2020</v>
      </c>
      <c r="E9347" t="str">
        <f>VLOOKUP(B9347,'Справочник по тт'!$A$1:$C$5,3,0)</f>
        <v>"Шанс"</v>
      </c>
    </row>
    <row r="9348" spans="1:5" x14ac:dyDescent="0.15">
      <c r="A9348" s="34">
        <v>43996.625</v>
      </c>
      <c r="B9348">
        <v>1</v>
      </c>
      <c r="C9348">
        <f t="shared" si="292"/>
        <v>6</v>
      </c>
      <c r="D9348">
        <f t="shared" si="293"/>
        <v>2020</v>
      </c>
      <c r="E9348" t="str">
        <f>VLOOKUP(B9348,'Справочник по тт'!$A$1:$C$5,3,0)</f>
        <v>"Шанс"</v>
      </c>
    </row>
    <row r="9349" spans="1:5" x14ac:dyDescent="0.15">
      <c r="A9349" s="34">
        <v>43996.625</v>
      </c>
      <c r="B9349">
        <v>2</v>
      </c>
      <c r="C9349">
        <f t="shared" si="292"/>
        <v>6</v>
      </c>
      <c r="D9349">
        <f t="shared" si="293"/>
        <v>2020</v>
      </c>
      <c r="E9349" t="str">
        <f>VLOOKUP(B9349,'Справочник по тт'!$A$1:$C$5,3,0)</f>
        <v>"Колибри"</v>
      </c>
    </row>
    <row r="9350" spans="1:5" x14ac:dyDescent="0.15">
      <c r="A9350" s="34">
        <v>43996.625</v>
      </c>
      <c r="B9350">
        <v>2</v>
      </c>
      <c r="C9350">
        <f t="shared" si="292"/>
        <v>6</v>
      </c>
      <c r="D9350">
        <f t="shared" si="293"/>
        <v>2020</v>
      </c>
      <c r="E9350" t="str">
        <f>VLOOKUP(B9350,'Справочник по тт'!$A$1:$C$5,3,0)</f>
        <v>"Колибри"</v>
      </c>
    </row>
    <row r="9351" spans="1:5" x14ac:dyDescent="0.15">
      <c r="A9351" s="34">
        <v>43996.625</v>
      </c>
      <c r="B9351">
        <v>3</v>
      </c>
      <c r="C9351">
        <f t="shared" si="292"/>
        <v>6</v>
      </c>
      <c r="D9351">
        <f t="shared" si="293"/>
        <v>2020</v>
      </c>
      <c r="E9351" t="str">
        <f>VLOOKUP(B9351,'Справочник по тт'!$A$1:$C$5,3,0)</f>
        <v>"Парабола"</v>
      </c>
    </row>
    <row r="9352" spans="1:5" x14ac:dyDescent="0.15">
      <c r="A9352" s="34">
        <v>43996.625</v>
      </c>
      <c r="B9352">
        <v>3</v>
      </c>
      <c r="C9352">
        <f t="shared" si="292"/>
        <v>6</v>
      </c>
      <c r="D9352">
        <f t="shared" si="293"/>
        <v>2020</v>
      </c>
      <c r="E9352" t="str">
        <f>VLOOKUP(B9352,'Справочник по тт'!$A$1:$C$5,3,0)</f>
        <v>"Парабола"</v>
      </c>
    </row>
    <row r="9353" spans="1:5" x14ac:dyDescent="0.15">
      <c r="A9353" s="34">
        <v>43996.652777777781</v>
      </c>
      <c r="B9353">
        <v>3</v>
      </c>
      <c r="C9353">
        <f t="shared" si="292"/>
        <v>6</v>
      </c>
      <c r="D9353">
        <f t="shared" si="293"/>
        <v>2020</v>
      </c>
      <c r="E9353" t="str">
        <f>VLOOKUP(B9353,'Справочник по тт'!$A$1:$C$5,3,0)</f>
        <v>"Парабола"</v>
      </c>
    </row>
    <row r="9354" spans="1:5" x14ac:dyDescent="0.15">
      <c r="A9354" s="34">
        <v>43996.666666666664</v>
      </c>
      <c r="B9354">
        <v>3</v>
      </c>
      <c r="C9354">
        <f t="shared" si="292"/>
        <v>6</v>
      </c>
      <c r="D9354">
        <f t="shared" si="293"/>
        <v>2020</v>
      </c>
      <c r="E9354" t="str">
        <f>VLOOKUP(B9354,'Справочник по тт'!$A$1:$C$5,3,0)</f>
        <v>"Парабола"</v>
      </c>
    </row>
    <row r="9355" spans="1:5" x14ac:dyDescent="0.15">
      <c r="A9355" s="34">
        <v>43996.666666666664</v>
      </c>
      <c r="B9355">
        <v>4</v>
      </c>
      <c r="C9355">
        <f t="shared" si="292"/>
        <v>6</v>
      </c>
      <c r="D9355">
        <f t="shared" si="293"/>
        <v>2020</v>
      </c>
      <c r="E9355" t="str">
        <f>VLOOKUP(B9355,'Справочник по тт'!$A$1:$C$5,3,0)</f>
        <v>"Первый"</v>
      </c>
    </row>
    <row r="9356" spans="1:5" x14ac:dyDescent="0.15">
      <c r="A9356" s="34">
        <v>43996.666666666664</v>
      </c>
      <c r="B9356">
        <v>1</v>
      </c>
      <c r="C9356">
        <f t="shared" si="292"/>
        <v>6</v>
      </c>
      <c r="D9356">
        <f t="shared" si="293"/>
        <v>2020</v>
      </c>
      <c r="E9356" t="str">
        <f>VLOOKUP(B9356,'Справочник по тт'!$A$1:$C$5,3,0)</f>
        <v>"Шанс"</v>
      </c>
    </row>
    <row r="9357" spans="1:5" x14ac:dyDescent="0.15">
      <c r="A9357" s="34">
        <v>43996.666666666664</v>
      </c>
      <c r="B9357">
        <v>2</v>
      </c>
      <c r="C9357">
        <f t="shared" si="292"/>
        <v>6</v>
      </c>
      <c r="D9357">
        <f t="shared" si="293"/>
        <v>2020</v>
      </c>
      <c r="E9357" t="str">
        <f>VLOOKUP(B9357,'Справочник по тт'!$A$1:$C$5,3,0)</f>
        <v>"Колибри"</v>
      </c>
    </row>
    <row r="9358" spans="1:5" x14ac:dyDescent="0.15">
      <c r="A9358" s="34">
        <v>43996.666666666664</v>
      </c>
      <c r="B9358">
        <v>2</v>
      </c>
      <c r="C9358">
        <f t="shared" si="292"/>
        <v>6</v>
      </c>
      <c r="D9358">
        <f t="shared" si="293"/>
        <v>2020</v>
      </c>
      <c r="E9358" t="str">
        <f>VLOOKUP(B9358,'Справочник по тт'!$A$1:$C$5,3,0)</f>
        <v>"Колибри"</v>
      </c>
    </row>
    <row r="9359" spans="1:5" x14ac:dyDescent="0.15">
      <c r="A9359" s="34">
        <v>43996.6875</v>
      </c>
      <c r="B9359">
        <v>2</v>
      </c>
      <c r="C9359">
        <f t="shared" si="292"/>
        <v>6</v>
      </c>
      <c r="D9359">
        <f t="shared" si="293"/>
        <v>2020</v>
      </c>
      <c r="E9359" t="str">
        <f>VLOOKUP(B9359,'Справочник по тт'!$A$1:$C$5,3,0)</f>
        <v>"Колибри"</v>
      </c>
    </row>
    <row r="9360" spans="1:5" x14ac:dyDescent="0.15">
      <c r="A9360" s="34">
        <v>43996.706944444442</v>
      </c>
      <c r="B9360">
        <v>3</v>
      </c>
      <c r="C9360">
        <f t="shared" si="292"/>
        <v>6</v>
      </c>
      <c r="D9360">
        <f t="shared" si="293"/>
        <v>2020</v>
      </c>
      <c r="E9360" t="str">
        <f>VLOOKUP(B9360,'Справочник по тт'!$A$1:$C$5,3,0)</f>
        <v>"Парабола"</v>
      </c>
    </row>
    <row r="9361" spans="1:5" x14ac:dyDescent="0.15">
      <c r="A9361" s="34">
        <v>43996.708333333336</v>
      </c>
      <c r="B9361">
        <v>3</v>
      </c>
      <c r="C9361">
        <f t="shared" si="292"/>
        <v>6</v>
      </c>
      <c r="D9361">
        <f t="shared" si="293"/>
        <v>2020</v>
      </c>
      <c r="E9361" t="str">
        <f>VLOOKUP(B9361,'Справочник по тт'!$A$1:$C$5,3,0)</f>
        <v>"Парабола"</v>
      </c>
    </row>
    <row r="9362" spans="1:5" x14ac:dyDescent="0.15">
      <c r="A9362" s="34">
        <v>43996.708333333336</v>
      </c>
      <c r="B9362">
        <v>3</v>
      </c>
      <c r="C9362">
        <f t="shared" si="292"/>
        <v>6</v>
      </c>
      <c r="D9362">
        <f t="shared" si="293"/>
        <v>2020</v>
      </c>
      <c r="E9362" t="str">
        <f>VLOOKUP(B9362,'Справочник по тт'!$A$1:$C$5,3,0)</f>
        <v>"Парабола"</v>
      </c>
    </row>
    <row r="9363" spans="1:5" x14ac:dyDescent="0.15">
      <c r="A9363" s="34">
        <v>43996.708333333336</v>
      </c>
      <c r="B9363">
        <v>3</v>
      </c>
      <c r="C9363">
        <f t="shared" si="292"/>
        <v>6</v>
      </c>
      <c r="D9363">
        <f t="shared" si="293"/>
        <v>2020</v>
      </c>
      <c r="E9363" t="str">
        <f>VLOOKUP(B9363,'Справочник по тт'!$A$1:$C$5,3,0)</f>
        <v>"Парабола"</v>
      </c>
    </row>
    <row r="9364" spans="1:5" x14ac:dyDescent="0.15">
      <c r="A9364" s="34">
        <v>43996.71875</v>
      </c>
      <c r="B9364">
        <v>3</v>
      </c>
      <c r="C9364">
        <f t="shared" si="292"/>
        <v>6</v>
      </c>
      <c r="D9364">
        <f t="shared" si="293"/>
        <v>2020</v>
      </c>
      <c r="E9364" t="str">
        <f>VLOOKUP(B9364,'Справочник по тт'!$A$1:$C$5,3,0)</f>
        <v>"Парабола"</v>
      </c>
    </row>
    <row r="9365" spans="1:5" x14ac:dyDescent="0.15">
      <c r="A9365" s="34">
        <v>43996.75</v>
      </c>
      <c r="B9365">
        <v>3</v>
      </c>
      <c r="C9365">
        <f t="shared" si="292"/>
        <v>6</v>
      </c>
      <c r="D9365">
        <f t="shared" si="293"/>
        <v>2020</v>
      </c>
      <c r="E9365" t="str">
        <f>VLOOKUP(B9365,'Справочник по тт'!$A$1:$C$5,3,0)</f>
        <v>"Парабола"</v>
      </c>
    </row>
    <row r="9366" spans="1:5" x14ac:dyDescent="0.15">
      <c r="A9366" s="34">
        <v>43996.75</v>
      </c>
      <c r="B9366">
        <v>3</v>
      </c>
      <c r="C9366">
        <f t="shared" si="292"/>
        <v>6</v>
      </c>
      <c r="D9366">
        <f t="shared" si="293"/>
        <v>2020</v>
      </c>
      <c r="E9366" t="str">
        <f>VLOOKUP(B9366,'Справочник по тт'!$A$1:$C$5,3,0)</f>
        <v>"Парабола"</v>
      </c>
    </row>
    <row r="9367" spans="1:5" x14ac:dyDescent="0.15">
      <c r="A9367" s="34">
        <v>43996.75</v>
      </c>
      <c r="B9367">
        <v>3</v>
      </c>
      <c r="C9367">
        <f t="shared" si="292"/>
        <v>6</v>
      </c>
      <c r="D9367">
        <f t="shared" si="293"/>
        <v>2020</v>
      </c>
      <c r="E9367" t="str">
        <f>VLOOKUP(B9367,'Справочник по тт'!$A$1:$C$5,3,0)</f>
        <v>"Парабола"</v>
      </c>
    </row>
    <row r="9368" spans="1:5" x14ac:dyDescent="0.15">
      <c r="A9368" s="34">
        <v>43996.75</v>
      </c>
      <c r="B9368">
        <v>4</v>
      </c>
      <c r="C9368">
        <f t="shared" si="292"/>
        <v>6</v>
      </c>
      <c r="D9368">
        <f t="shared" si="293"/>
        <v>2020</v>
      </c>
      <c r="E9368" t="str">
        <f>VLOOKUP(B9368,'Справочник по тт'!$A$1:$C$5,3,0)</f>
        <v>"Первый"</v>
      </c>
    </row>
    <row r="9369" spans="1:5" x14ac:dyDescent="0.15">
      <c r="A9369" s="34">
        <v>43996.75</v>
      </c>
      <c r="B9369">
        <v>4</v>
      </c>
      <c r="C9369">
        <f t="shared" si="292"/>
        <v>6</v>
      </c>
      <c r="D9369">
        <f t="shared" si="293"/>
        <v>2020</v>
      </c>
      <c r="E9369" t="str">
        <f>VLOOKUP(B9369,'Справочник по тт'!$A$1:$C$5,3,0)</f>
        <v>"Первый"</v>
      </c>
    </row>
    <row r="9370" spans="1:5" x14ac:dyDescent="0.15">
      <c r="A9370" s="34">
        <v>43996.75</v>
      </c>
      <c r="B9370">
        <v>4</v>
      </c>
      <c r="C9370">
        <f t="shared" si="292"/>
        <v>6</v>
      </c>
      <c r="D9370">
        <f t="shared" si="293"/>
        <v>2020</v>
      </c>
      <c r="E9370" t="str">
        <f>VLOOKUP(B9370,'Справочник по тт'!$A$1:$C$5,3,0)</f>
        <v>"Первый"</v>
      </c>
    </row>
    <row r="9371" spans="1:5" x14ac:dyDescent="0.15">
      <c r="A9371" s="34">
        <v>43996.756944444445</v>
      </c>
      <c r="B9371">
        <v>4</v>
      </c>
      <c r="C9371">
        <f t="shared" si="292"/>
        <v>6</v>
      </c>
      <c r="D9371">
        <f t="shared" si="293"/>
        <v>2020</v>
      </c>
      <c r="E9371" t="str">
        <f>VLOOKUP(B9371,'Справочник по тт'!$A$1:$C$5,3,0)</f>
        <v>"Первый"</v>
      </c>
    </row>
    <row r="9372" spans="1:5" x14ac:dyDescent="0.15">
      <c r="A9372" s="34">
        <v>43996.791666666664</v>
      </c>
      <c r="B9372">
        <v>4</v>
      </c>
      <c r="C9372">
        <f t="shared" si="292"/>
        <v>6</v>
      </c>
      <c r="D9372">
        <f t="shared" si="293"/>
        <v>2020</v>
      </c>
      <c r="E9372" t="str">
        <f>VLOOKUP(B9372,'Справочник по тт'!$A$1:$C$5,3,0)</f>
        <v>"Первый"</v>
      </c>
    </row>
    <row r="9373" spans="1:5" x14ac:dyDescent="0.15">
      <c r="A9373" s="34">
        <v>43996.799305555556</v>
      </c>
      <c r="B9373">
        <v>4</v>
      </c>
      <c r="C9373">
        <f t="shared" si="292"/>
        <v>6</v>
      </c>
      <c r="D9373">
        <f t="shared" si="293"/>
        <v>2020</v>
      </c>
      <c r="E9373" t="str">
        <f>VLOOKUP(B9373,'Справочник по тт'!$A$1:$C$5,3,0)</f>
        <v>"Первый"</v>
      </c>
    </row>
    <row r="9374" spans="1:5" x14ac:dyDescent="0.15">
      <c r="A9374" s="34">
        <v>43996.8125</v>
      </c>
      <c r="B9374">
        <v>1</v>
      </c>
      <c r="C9374">
        <f t="shared" si="292"/>
        <v>6</v>
      </c>
      <c r="D9374">
        <f t="shared" si="293"/>
        <v>2020</v>
      </c>
      <c r="E9374" t="str">
        <f>VLOOKUP(B9374,'Справочник по тт'!$A$1:$C$5,3,0)</f>
        <v>"Шанс"</v>
      </c>
    </row>
    <row r="9375" spans="1:5" x14ac:dyDescent="0.15">
      <c r="A9375" s="34">
        <v>43996.833333333336</v>
      </c>
      <c r="B9375">
        <v>1</v>
      </c>
      <c r="C9375">
        <f t="shared" si="292"/>
        <v>6</v>
      </c>
      <c r="D9375">
        <f t="shared" si="293"/>
        <v>2020</v>
      </c>
      <c r="E9375" t="str">
        <f>VLOOKUP(B9375,'Справочник по тт'!$A$1:$C$5,3,0)</f>
        <v>"Шанс"</v>
      </c>
    </row>
    <row r="9376" spans="1:5" x14ac:dyDescent="0.15">
      <c r="A9376" s="34">
        <v>43996.875</v>
      </c>
      <c r="B9376">
        <v>1</v>
      </c>
      <c r="C9376">
        <f t="shared" si="292"/>
        <v>6</v>
      </c>
      <c r="D9376">
        <f t="shared" si="293"/>
        <v>2020</v>
      </c>
      <c r="E9376" t="str">
        <f>VLOOKUP(B9376,'Справочник по тт'!$A$1:$C$5,3,0)</f>
        <v>"Шанс"</v>
      </c>
    </row>
    <row r="9377" spans="1:5" x14ac:dyDescent="0.15">
      <c r="A9377" s="34">
        <v>43996.875</v>
      </c>
      <c r="B9377">
        <v>1</v>
      </c>
      <c r="C9377">
        <f t="shared" si="292"/>
        <v>6</v>
      </c>
      <c r="D9377">
        <f t="shared" si="293"/>
        <v>2020</v>
      </c>
      <c r="E9377" t="str">
        <f>VLOOKUP(B9377,'Справочник по тт'!$A$1:$C$5,3,0)</f>
        <v>"Шанс"</v>
      </c>
    </row>
    <row r="9378" spans="1:5" x14ac:dyDescent="0.15">
      <c r="A9378" s="34">
        <v>43996.875</v>
      </c>
      <c r="B9378">
        <v>2</v>
      </c>
      <c r="C9378">
        <f t="shared" si="292"/>
        <v>6</v>
      </c>
      <c r="D9378">
        <f t="shared" si="293"/>
        <v>2020</v>
      </c>
      <c r="E9378" t="str">
        <f>VLOOKUP(B9378,'Справочник по тт'!$A$1:$C$5,3,0)</f>
        <v>"Колибри"</v>
      </c>
    </row>
    <row r="9379" spans="1:5" x14ac:dyDescent="0.15">
      <c r="A9379" s="34">
        <v>43996.916666666664</v>
      </c>
      <c r="B9379">
        <v>2</v>
      </c>
      <c r="C9379">
        <f t="shared" si="292"/>
        <v>6</v>
      </c>
      <c r="D9379">
        <f t="shared" si="293"/>
        <v>2020</v>
      </c>
      <c r="E9379" t="str">
        <f>VLOOKUP(B9379,'Справочник по тт'!$A$1:$C$5,3,0)</f>
        <v>"Колибри"</v>
      </c>
    </row>
    <row r="9380" spans="1:5" x14ac:dyDescent="0.15">
      <c r="A9380" s="34">
        <v>43996.958333333336</v>
      </c>
      <c r="B9380">
        <v>2</v>
      </c>
      <c r="C9380">
        <f t="shared" si="292"/>
        <v>6</v>
      </c>
      <c r="D9380">
        <f t="shared" si="293"/>
        <v>2020</v>
      </c>
      <c r="E9380" t="str">
        <f>VLOOKUP(B9380,'Справочник по тт'!$A$1:$C$5,3,0)</f>
        <v>"Колибри"</v>
      </c>
    </row>
    <row r="9381" spans="1:5" x14ac:dyDescent="0.15">
      <c r="A9381" s="34">
        <v>43997.027777777781</v>
      </c>
      <c r="B9381">
        <v>3</v>
      </c>
      <c r="C9381">
        <f t="shared" si="292"/>
        <v>6</v>
      </c>
      <c r="D9381">
        <f t="shared" si="293"/>
        <v>2020</v>
      </c>
      <c r="E9381" t="str">
        <f>VLOOKUP(B9381,'Справочник по тт'!$A$1:$C$5,3,0)</f>
        <v>"Парабола"</v>
      </c>
    </row>
    <row r="9382" spans="1:5" x14ac:dyDescent="0.15">
      <c r="A9382" s="34">
        <v>43997.083333333336</v>
      </c>
      <c r="B9382">
        <v>3</v>
      </c>
      <c r="C9382">
        <f t="shared" si="292"/>
        <v>6</v>
      </c>
      <c r="D9382">
        <f t="shared" si="293"/>
        <v>2020</v>
      </c>
      <c r="E9382" t="str">
        <f>VLOOKUP(B9382,'Справочник по тт'!$A$1:$C$5,3,0)</f>
        <v>"Парабола"</v>
      </c>
    </row>
    <row r="9383" spans="1:5" x14ac:dyDescent="0.15">
      <c r="A9383" s="34">
        <v>43997.166666666664</v>
      </c>
      <c r="B9383">
        <v>3</v>
      </c>
      <c r="C9383">
        <f t="shared" si="292"/>
        <v>6</v>
      </c>
      <c r="D9383">
        <f t="shared" si="293"/>
        <v>2020</v>
      </c>
      <c r="E9383" t="str">
        <f>VLOOKUP(B9383,'Справочник по тт'!$A$1:$C$5,3,0)</f>
        <v>"Парабола"</v>
      </c>
    </row>
    <row r="9384" spans="1:5" x14ac:dyDescent="0.15">
      <c r="A9384" s="34">
        <v>43997.25</v>
      </c>
      <c r="B9384">
        <v>3</v>
      </c>
      <c r="C9384">
        <f t="shared" si="292"/>
        <v>6</v>
      </c>
      <c r="D9384">
        <f t="shared" si="293"/>
        <v>2020</v>
      </c>
      <c r="E9384" t="str">
        <f>VLOOKUP(B9384,'Справочник по тт'!$A$1:$C$5,3,0)</f>
        <v>"Парабола"</v>
      </c>
    </row>
    <row r="9385" spans="1:5" x14ac:dyDescent="0.15">
      <c r="A9385" s="34">
        <v>43997.291666666664</v>
      </c>
      <c r="B9385">
        <v>3</v>
      </c>
      <c r="C9385">
        <f t="shared" si="292"/>
        <v>6</v>
      </c>
      <c r="D9385">
        <f t="shared" si="293"/>
        <v>2020</v>
      </c>
      <c r="E9385" t="str">
        <f>VLOOKUP(B9385,'Справочник по тт'!$A$1:$C$5,3,0)</f>
        <v>"Парабола"</v>
      </c>
    </row>
    <row r="9386" spans="1:5" x14ac:dyDescent="0.15">
      <c r="A9386" s="34">
        <v>43997.3125</v>
      </c>
      <c r="B9386">
        <v>3</v>
      </c>
      <c r="C9386">
        <f t="shared" si="292"/>
        <v>6</v>
      </c>
      <c r="D9386">
        <f t="shared" si="293"/>
        <v>2020</v>
      </c>
      <c r="E9386" t="str">
        <f>VLOOKUP(B9386,'Справочник по тт'!$A$1:$C$5,3,0)</f>
        <v>"Парабола"</v>
      </c>
    </row>
    <row r="9387" spans="1:5" x14ac:dyDescent="0.15">
      <c r="A9387" s="34">
        <v>43997.333333333336</v>
      </c>
      <c r="B9387">
        <v>3</v>
      </c>
      <c r="C9387">
        <f t="shared" si="292"/>
        <v>6</v>
      </c>
      <c r="D9387">
        <f t="shared" si="293"/>
        <v>2020</v>
      </c>
      <c r="E9387" t="str">
        <f>VLOOKUP(B9387,'Справочник по тт'!$A$1:$C$5,3,0)</f>
        <v>"Парабола"</v>
      </c>
    </row>
    <row r="9388" spans="1:5" x14ac:dyDescent="0.15">
      <c r="A9388" s="34">
        <v>43997.333333333336</v>
      </c>
      <c r="B9388">
        <v>3</v>
      </c>
      <c r="C9388">
        <f t="shared" si="292"/>
        <v>6</v>
      </c>
      <c r="D9388">
        <f t="shared" si="293"/>
        <v>2020</v>
      </c>
      <c r="E9388" t="str">
        <f>VLOOKUP(B9388,'Справочник по тт'!$A$1:$C$5,3,0)</f>
        <v>"Парабола"</v>
      </c>
    </row>
    <row r="9389" spans="1:5" x14ac:dyDescent="0.15">
      <c r="A9389" s="34">
        <v>43997.333333333336</v>
      </c>
      <c r="B9389">
        <v>4</v>
      </c>
      <c r="C9389">
        <f t="shared" si="292"/>
        <v>6</v>
      </c>
      <c r="D9389">
        <f t="shared" si="293"/>
        <v>2020</v>
      </c>
      <c r="E9389" t="str">
        <f>VLOOKUP(B9389,'Справочник по тт'!$A$1:$C$5,3,0)</f>
        <v>"Первый"</v>
      </c>
    </row>
    <row r="9390" spans="1:5" x14ac:dyDescent="0.15">
      <c r="A9390" s="34">
        <v>43997.333333333336</v>
      </c>
      <c r="B9390">
        <v>4</v>
      </c>
      <c r="C9390">
        <f t="shared" si="292"/>
        <v>6</v>
      </c>
      <c r="D9390">
        <f t="shared" si="293"/>
        <v>2020</v>
      </c>
      <c r="E9390" t="str">
        <f>VLOOKUP(B9390,'Справочник по тт'!$A$1:$C$5,3,0)</f>
        <v>"Первый"</v>
      </c>
    </row>
    <row r="9391" spans="1:5" x14ac:dyDescent="0.15">
      <c r="A9391" s="34">
        <v>43997.333333333336</v>
      </c>
      <c r="B9391">
        <v>4</v>
      </c>
      <c r="C9391">
        <f t="shared" si="292"/>
        <v>6</v>
      </c>
      <c r="D9391">
        <f t="shared" si="293"/>
        <v>2020</v>
      </c>
      <c r="E9391" t="str">
        <f>VLOOKUP(B9391,'Справочник по тт'!$A$1:$C$5,3,0)</f>
        <v>"Первый"</v>
      </c>
    </row>
    <row r="9392" spans="1:5" x14ac:dyDescent="0.15">
      <c r="A9392" s="34">
        <v>43997.333333333336</v>
      </c>
      <c r="B9392">
        <v>4</v>
      </c>
      <c r="C9392">
        <f t="shared" si="292"/>
        <v>6</v>
      </c>
      <c r="D9392">
        <f t="shared" si="293"/>
        <v>2020</v>
      </c>
      <c r="E9392" t="str">
        <f>VLOOKUP(B9392,'Справочник по тт'!$A$1:$C$5,3,0)</f>
        <v>"Первый"</v>
      </c>
    </row>
    <row r="9393" spans="1:5" x14ac:dyDescent="0.15">
      <c r="A9393" s="34">
        <v>43997.333333333336</v>
      </c>
      <c r="B9393">
        <v>4</v>
      </c>
      <c r="C9393">
        <f t="shared" si="292"/>
        <v>6</v>
      </c>
      <c r="D9393">
        <f t="shared" si="293"/>
        <v>2020</v>
      </c>
      <c r="E9393" t="str">
        <f>VLOOKUP(B9393,'Справочник по тт'!$A$1:$C$5,3,0)</f>
        <v>"Первый"</v>
      </c>
    </row>
    <row r="9394" spans="1:5" x14ac:dyDescent="0.15">
      <c r="A9394" s="34">
        <v>43997.333333333336</v>
      </c>
      <c r="B9394">
        <v>4</v>
      </c>
      <c r="C9394">
        <f t="shared" si="292"/>
        <v>6</v>
      </c>
      <c r="D9394">
        <f t="shared" si="293"/>
        <v>2020</v>
      </c>
      <c r="E9394" t="str">
        <f>VLOOKUP(B9394,'Справочник по тт'!$A$1:$C$5,3,0)</f>
        <v>"Первый"</v>
      </c>
    </row>
    <row r="9395" spans="1:5" x14ac:dyDescent="0.15">
      <c r="A9395" s="34">
        <v>43997.375</v>
      </c>
      <c r="B9395">
        <v>4</v>
      </c>
      <c r="C9395">
        <f t="shared" si="292"/>
        <v>6</v>
      </c>
      <c r="D9395">
        <f t="shared" si="293"/>
        <v>2020</v>
      </c>
      <c r="E9395" t="str">
        <f>VLOOKUP(B9395,'Справочник по тт'!$A$1:$C$5,3,0)</f>
        <v>"Первый"</v>
      </c>
    </row>
    <row r="9396" spans="1:5" x14ac:dyDescent="0.15">
      <c r="A9396" s="34">
        <v>43997.375</v>
      </c>
      <c r="B9396">
        <v>4</v>
      </c>
      <c r="C9396">
        <f t="shared" si="292"/>
        <v>6</v>
      </c>
      <c r="D9396">
        <f t="shared" si="293"/>
        <v>2020</v>
      </c>
      <c r="E9396" t="str">
        <f>VLOOKUP(B9396,'Справочник по тт'!$A$1:$C$5,3,0)</f>
        <v>"Первый"</v>
      </c>
    </row>
    <row r="9397" spans="1:5" x14ac:dyDescent="0.15">
      <c r="A9397" s="34">
        <v>43997.375</v>
      </c>
      <c r="B9397">
        <v>4</v>
      </c>
      <c r="C9397">
        <f t="shared" si="292"/>
        <v>6</v>
      </c>
      <c r="D9397">
        <f t="shared" si="293"/>
        <v>2020</v>
      </c>
      <c r="E9397" t="str">
        <f>VLOOKUP(B9397,'Справочник по тт'!$A$1:$C$5,3,0)</f>
        <v>"Первый"</v>
      </c>
    </row>
    <row r="9398" spans="1:5" x14ac:dyDescent="0.15">
      <c r="A9398" s="34">
        <v>43997.375</v>
      </c>
      <c r="B9398">
        <v>4</v>
      </c>
      <c r="C9398">
        <f t="shared" si="292"/>
        <v>6</v>
      </c>
      <c r="D9398">
        <f t="shared" si="293"/>
        <v>2020</v>
      </c>
      <c r="E9398" t="str">
        <f>VLOOKUP(B9398,'Справочник по тт'!$A$1:$C$5,3,0)</f>
        <v>"Первый"</v>
      </c>
    </row>
    <row r="9399" spans="1:5" x14ac:dyDescent="0.15">
      <c r="A9399" s="34">
        <v>43997.375</v>
      </c>
      <c r="B9399">
        <v>4</v>
      </c>
      <c r="C9399">
        <f t="shared" si="292"/>
        <v>6</v>
      </c>
      <c r="D9399">
        <f t="shared" si="293"/>
        <v>2020</v>
      </c>
      <c r="E9399" t="str">
        <f>VLOOKUP(B9399,'Справочник по тт'!$A$1:$C$5,3,0)</f>
        <v>"Первый"</v>
      </c>
    </row>
    <row r="9400" spans="1:5" x14ac:dyDescent="0.15">
      <c r="A9400" s="34">
        <v>43997.375</v>
      </c>
      <c r="B9400">
        <v>4</v>
      </c>
      <c r="C9400">
        <f t="shared" si="292"/>
        <v>6</v>
      </c>
      <c r="D9400">
        <f t="shared" si="293"/>
        <v>2020</v>
      </c>
      <c r="E9400" t="str">
        <f>VLOOKUP(B9400,'Справочник по тт'!$A$1:$C$5,3,0)</f>
        <v>"Первый"</v>
      </c>
    </row>
    <row r="9401" spans="1:5" x14ac:dyDescent="0.15">
      <c r="A9401" s="34">
        <v>43997.375</v>
      </c>
      <c r="B9401">
        <v>4</v>
      </c>
      <c r="C9401">
        <f t="shared" si="292"/>
        <v>6</v>
      </c>
      <c r="D9401">
        <f t="shared" si="293"/>
        <v>2020</v>
      </c>
      <c r="E9401" t="str">
        <f>VLOOKUP(B9401,'Справочник по тт'!$A$1:$C$5,3,0)</f>
        <v>"Первый"</v>
      </c>
    </row>
    <row r="9402" spans="1:5" x14ac:dyDescent="0.15">
      <c r="A9402" s="34">
        <v>43997.375</v>
      </c>
      <c r="B9402">
        <v>4</v>
      </c>
      <c r="C9402">
        <f t="shared" si="292"/>
        <v>6</v>
      </c>
      <c r="D9402">
        <f t="shared" si="293"/>
        <v>2020</v>
      </c>
      <c r="E9402" t="str">
        <f>VLOOKUP(B9402,'Справочник по тт'!$A$1:$C$5,3,0)</f>
        <v>"Первый"</v>
      </c>
    </row>
    <row r="9403" spans="1:5" x14ac:dyDescent="0.15">
      <c r="A9403" s="34">
        <v>43997.375</v>
      </c>
      <c r="B9403">
        <v>4</v>
      </c>
      <c r="C9403">
        <f t="shared" si="292"/>
        <v>6</v>
      </c>
      <c r="D9403">
        <f t="shared" si="293"/>
        <v>2020</v>
      </c>
      <c r="E9403" t="str">
        <f>VLOOKUP(B9403,'Справочник по тт'!$A$1:$C$5,3,0)</f>
        <v>"Первый"</v>
      </c>
    </row>
    <row r="9404" spans="1:5" x14ac:dyDescent="0.15">
      <c r="A9404" s="34">
        <v>43997.375</v>
      </c>
      <c r="B9404">
        <v>4</v>
      </c>
      <c r="C9404">
        <f t="shared" si="292"/>
        <v>6</v>
      </c>
      <c r="D9404">
        <f t="shared" si="293"/>
        <v>2020</v>
      </c>
      <c r="E9404" t="str">
        <f>VLOOKUP(B9404,'Справочник по тт'!$A$1:$C$5,3,0)</f>
        <v>"Первый"</v>
      </c>
    </row>
    <row r="9405" spans="1:5" x14ac:dyDescent="0.15">
      <c r="A9405" s="34">
        <v>43997.375</v>
      </c>
      <c r="B9405">
        <v>4</v>
      </c>
      <c r="C9405">
        <f t="shared" si="292"/>
        <v>6</v>
      </c>
      <c r="D9405">
        <f t="shared" si="293"/>
        <v>2020</v>
      </c>
      <c r="E9405" t="str">
        <f>VLOOKUP(B9405,'Справочник по тт'!$A$1:$C$5,3,0)</f>
        <v>"Первый"</v>
      </c>
    </row>
    <row r="9406" spans="1:5" x14ac:dyDescent="0.15">
      <c r="A9406" s="34">
        <v>43997.375</v>
      </c>
      <c r="B9406">
        <v>4</v>
      </c>
      <c r="C9406">
        <f t="shared" si="292"/>
        <v>6</v>
      </c>
      <c r="D9406">
        <f t="shared" si="293"/>
        <v>2020</v>
      </c>
      <c r="E9406" t="str">
        <f>VLOOKUP(B9406,'Справочник по тт'!$A$1:$C$5,3,0)</f>
        <v>"Первый"</v>
      </c>
    </row>
    <row r="9407" spans="1:5" x14ac:dyDescent="0.15">
      <c r="A9407" s="34">
        <v>43997.375</v>
      </c>
      <c r="B9407">
        <v>4</v>
      </c>
      <c r="C9407">
        <f t="shared" si="292"/>
        <v>6</v>
      </c>
      <c r="D9407">
        <f t="shared" si="293"/>
        <v>2020</v>
      </c>
      <c r="E9407" t="str">
        <f>VLOOKUP(B9407,'Справочник по тт'!$A$1:$C$5,3,0)</f>
        <v>"Первый"</v>
      </c>
    </row>
    <row r="9408" spans="1:5" x14ac:dyDescent="0.15">
      <c r="A9408" s="34">
        <v>43997.375</v>
      </c>
      <c r="B9408">
        <v>4</v>
      </c>
      <c r="C9408">
        <f t="shared" si="292"/>
        <v>6</v>
      </c>
      <c r="D9408">
        <f t="shared" si="293"/>
        <v>2020</v>
      </c>
      <c r="E9408" t="str">
        <f>VLOOKUP(B9408,'Справочник по тт'!$A$1:$C$5,3,0)</f>
        <v>"Первый"</v>
      </c>
    </row>
    <row r="9409" spans="1:5" x14ac:dyDescent="0.15">
      <c r="A9409" s="34">
        <v>43997.375</v>
      </c>
      <c r="B9409">
        <v>4</v>
      </c>
      <c r="C9409">
        <f t="shared" si="292"/>
        <v>6</v>
      </c>
      <c r="D9409">
        <f t="shared" si="293"/>
        <v>2020</v>
      </c>
      <c r="E9409" t="str">
        <f>VLOOKUP(B9409,'Справочник по тт'!$A$1:$C$5,3,0)</f>
        <v>"Первый"</v>
      </c>
    </row>
    <row r="9410" spans="1:5" x14ac:dyDescent="0.15">
      <c r="A9410" s="34">
        <v>43997.375</v>
      </c>
      <c r="B9410">
        <v>4</v>
      </c>
      <c r="C9410">
        <f t="shared" ref="C9410:C9473" si="294">MONTH(A9410)</f>
        <v>6</v>
      </c>
      <c r="D9410">
        <f t="shared" ref="D9410:D9473" si="295">YEAR(A9410)</f>
        <v>2020</v>
      </c>
      <c r="E9410" t="str">
        <f>VLOOKUP(B9410,'Справочник по тт'!$A$1:$C$5,3,0)</f>
        <v>"Первый"</v>
      </c>
    </row>
    <row r="9411" spans="1:5" x14ac:dyDescent="0.15">
      <c r="A9411" s="34">
        <v>43997.375</v>
      </c>
      <c r="B9411">
        <v>4</v>
      </c>
      <c r="C9411">
        <f t="shared" si="294"/>
        <v>6</v>
      </c>
      <c r="D9411">
        <f t="shared" si="295"/>
        <v>2020</v>
      </c>
      <c r="E9411" t="str">
        <f>VLOOKUP(B9411,'Справочник по тт'!$A$1:$C$5,3,0)</f>
        <v>"Первый"</v>
      </c>
    </row>
    <row r="9412" spans="1:5" x14ac:dyDescent="0.15">
      <c r="A9412" s="34">
        <v>43997.375</v>
      </c>
      <c r="B9412">
        <v>4</v>
      </c>
      <c r="C9412">
        <f t="shared" si="294"/>
        <v>6</v>
      </c>
      <c r="D9412">
        <f t="shared" si="295"/>
        <v>2020</v>
      </c>
      <c r="E9412" t="str">
        <f>VLOOKUP(B9412,'Справочник по тт'!$A$1:$C$5,3,0)</f>
        <v>"Первый"</v>
      </c>
    </row>
    <row r="9413" spans="1:5" x14ac:dyDescent="0.15">
      <c r="A9413" s="34">
        <v>43997.375</v>
      </c>
      <c r="B9413">
        <v>4</v>
      </c>
      <c r="C9413">
        <f t="shared" si="294"/>
        <v>6</v>
      </c>
      <c r="D9413">
        <f t="shared" si="295"/>
        <v>2020</v>
      </c>
      <c r="E9413" t="str">
        <f>VLOOKUP(B9413,'Справочник по тт'!$A$1:$C$5,3,0)</f>
        <v>"Первый"</v>
      </c>
    </row>
    <row r="9414" spans="1:5" x14ac:dyDescent="0.15">
      <c r="A9414" s="34">
        <v>43997.375</v>
      </c>
      <c r="B9414">
        <v>4</v>
      </c>
      <c r="C9414">
        <f t="shared" si="294"/>
        <v>6</v>
      </c>
      <c r="D9414">
        <f t="shared" si="295"/>
        <v>2020</v>
      </c>
      <c r="E9414" t="str">
        <f>VLOOKUP(B9414,'Справочник по тт'!$A$1:$C$5,3,0)</f>
        <v>"Первый"</v>
      </c>
    </row>
    <row r="9415" spans="1:5" x14ac:dyDescent="0.15">
      <c r="A9415" s="34">
        <v>43997.375</v>
      </c>
      <c r="B9415">
        <v>4</v>
      </c>
      <c r="C9415">
        <f t="shared" si="294"/>
        <v>6</v>
      </c>
      <c r="D9415">
        <f t="shared" si="295"/>
        <v>2020</v>
      </c>
      <c r="E9415" t="str">
        <f>VLOOKUP(B9415,'Справочник по тт'!$A$1:$C$5,3,0)</f>
        <v>"Первый"</v>
      </c>
    </row>
    <row r="9416" spans="1:5" x14ac:dyDescent="0.15">
      <c r="A9416" s="34">
        <v>43997.375</v>
      </c>
      <c r="B9416">
        <v>4</v>
      </c>
      <c r="C9416">
        <f t="shared" si="294"/>
        <v>6</v>
      </c>
      <c r="D9416">
        <f t="shared" si="295"/>
        <v>2020</v>
      </c>
      <c r="E9416" t="str">
        <f>VLOOKUP(B9416,'Справочник по тт'!$A$1:$C$5,3,0)</f>
        <v>"Первый"</v>
      </c>
    </row>
    <row r="9417" spans="1:5" x14ac:dyDescent="0.15">
      <c r="A9417" s="34">
        <v>43997.375</v>
      </c>
      <c r="B9417">
        <v>4</v>
      </c>
      <c r="C9417">
        <f t="shared" si="294"/>
        <v>6</v>
      </c>
      <c r="D9417">
        <f t="shared" si="295"/>
        <v>2020</v>
      </c>
      <c r="E9417" t="str">
        <f>VLOOKUP(B9417,'Справочник по тт'!$A$1:$C$5,3,0)</f>
        <v>"Первый"</v>
      </c>
    </row>
    <row r="9418" spans="1:5" x14ac:dyDescent="0.15">
      <c r="A9418" s="34">
        <v>43997.375</v>
      </c>
      <c r="B9418">
        <v>4</v>
      </c>
      <c r="C9418">
        <f t="shared" si="294"/>
        <v>6</v>
      </c>
      <c r="D9418">
        <f t="shared" si="295"/>
        <v>2020</v>
      </c>
      <c r="E9418" t="str">
        <f>VLOOKUP(B9418,'Справочник по тт'!$A$1:$C$5,3,0)</f>
        <v>"Первый"</v>
      </c>
    </row>
    <row r="9419" spans="1:5" x14ac:dyDescent="0.15">
      <c r="A9419" s="34">
        <v>43997.375</v>
      </c>
      <c r="B9419">
        <v>4</v>
      </c>
      <c r="C9419">
        <f t="shared" si="294"/>
        <v>6</v>
      </c>
      <c r="D9419">
        <f t="shared" si="295"/>
        <v>2020</v>
      </c>
      <c r="E9419" t="str">
        <f>VLOOKUP(B9419,'Справочник по тт'!$A$1:$C$5,3,0)</f>
        <v>"Первый"</v>
      </c>
    </row>
    <row r="9420" spans="1:5" x14ac:dyDescent="0.15">
      <c r="A9420" s="34">
        <v>43997.375</v>
      </c>
      <c r="B9420">
        <v>4</v>
      </c>
      <c r="C9420">
        <f t="shared" si="294"/>
        <v>6</v>
      </c>
      <c r="D9420">
        <f t="shared" si="295"/>
        <v>2020</v>
      </c>
      <c r="E9420" t="str">
        <f>VLOOKUP(B9420,'Справочник по тт'!$A$1:$C$5,3,0)</f>
        <v>"Первый"</v>
      </c>
    </row>
    <row r="9421" spans="1:5" x14ac:dyDescent="0.15">
      <c r="A9421" s="34">
        <v>43997.375</v>
      </c>
      <c r="B9421">
        <v>4</v>
      </c>
      <c r="C9421">
        <f t="shared" si="294"/>
        <v>6</v>
      </c>
      <c r="D9421">
        <f t="shared" si="295"/>
        <v>2020</v>
      </c>
      <c r="E9421" t="str">
        <f>VLOOKUP(B9421,'Справочник по тт'!$A$1:$C$5,3,0)</f>
        <v>"Первый"</v>
      </c>
    </row>
    <row r="9422" spans="1:5" x14ac:dyDescent="0.15">
      <c r="A9422" s="34">
        <v>43997.416666666664</v>
      </c>
      <c r="B9422">
        <v>4</v>
      </c>
      <c r="C9422">
        <f t="shared" si="294"/>
        <v>6</v>
      </c>
      <c r="D9422">
        <f t="shared" si="295"/>
        <v>2020</v>
      </c>
      <c r="E9422" t="str">
        <f>VLOOKUP(B9422,'Справочник по тт'!$A$1:$C$5,3,0)</f>
        <v>"Первый"</v>
      </c>
    </row>
    <row r="9423" spans="1:5" x14ac:dyDescent="0.15">
      <c r="A9423" s="34">
        <v>43997.416666666664</v>
      </c>
      <c r="B9423">
        <v>4</v>
      </c>
      <c r="C9423">
        <f t="shared" si="294"/>
        <v>6</v>
      </c>
      <c r="D9423">
        <f t="shared" si="295"/>
        <v>2020</v>
      </c>
      <c r="E9423" t="str">
        <f>VLOOKUP(B9423,'Справочник по тт'!$A$1:$C$5,3,0)</f>
        <v>"Первый"</v>
      </c>
    </row>
    <row r="9424" spans="1:5" x14ac:dyDescent="0.15">
      <c r="A9424" s="34">
        <v>43997.416666666664</v>
      </c>
      <c r="B9424">
        <v>4</v>
      </c>
      <c r="C9424">
        <f t="shared" si="294"/>
        <v>6</v>
      </c>
      <c r="D9424">
        <f t="shared" si="295"/>
        <v>2020</v>
      </c>
      <c r="E9424" t="str">
        <f>VLOOKUP(B9424,'Справочник по тт'!$A$1:$C$5,3,0)</f>
        <v>"Первый"</v>
      </c>
    </row>
    <row r="9425" spans="1:5" x14ac:dyDescent="0.15">
      <c r="A9425" s="34">
        <v>43997.416666666664</v>
      </c>
      <c r="B9425">
        <v>4</v>
      </c>
      <c r="C9425">
        <f t="shared" si="294"/>
        <v>6</v>
      </c>
      <c r="D9425">
        <f t="shared" si="295"/>
        <v>2020</v>
      </c>
      <c r="E9425" t="str">
        <f>VLOOKUP(B9425,'Справочник по тт'!$A$1:$C$5,3,0)</f>
        <v>"Первый"</v>
      </c>
    </row>
    <row r="9426" spans="1:5" x14ac:dyDescent="0.15">
      <c r="A9426" s="34">
        <v>43997.416666666664</v>
      </c>
      <c r="B9426">
        <v>4</v>
      </c>
      <c r="C9426">
        <f t="shared" si="294"/>
        <v>6</v>
      </c>
      <c r="D9426">
        <f t="shared" si="295"/>
        <v>2020</v>
      </c>
      <c r="E9426" t="str">
        <f>VLOOKUP(B9426,'Справочник по тт'!$A$1:$C$5,3,0)</f>
        <v>"Первый"</v>
      </c>
    </row>
    <row r="9427" spans="1:5" x14ac:dyDescent="0.15">
      <c r="A9427" s="34">
        <v>43997.416666666664</v>
      </c>
      <c r="B9427">
        <v>4</v>
      </c>
      <c r="C9427">
        <f t="shared" si="294"/>
        <v>6</v>
      </c>
      <c r="D9427">
        <f t="shared" si="295"/>
        <v>2020</v>
      </c>
      <c r="E9427" t="str">
        <f>VLOOKUP(B9427,'Справочник по тт'!$A$1:$C$5,3,0)</f>
        <v>"Первый"</v>
      </c>
    </row>
    <row r="9428" spans="1:5" x14ac:dyDescent="0.15">
      <c r="A9428" s="34">
        <v>43997.416666666664</v>
      </c>
      <c r="B9428">
        <v>4</v>
      </c>
      <c r="C9428">
        <f t="shared" si="294"/>
        <v>6</v>
      </c>
      <c r="D9428">
        <f t="shared" si="295"/>
        <v>2020</v>
      </c>
      <c r="E9428" t="str">
        <f>VLOOKUP(B9428,'Справочник по тт'!$A$1:$C$5,3,0)</f>
        <v>"Первый"</v>
      </c>
    </row>
    <row r="9429" spans="1:5" x14ac:dyDescent="0.15">
      <c r="A9429" s="34">
        <v>43997.416666666664</v>
      </c>
      <c r="B9429">
        <v>4</v>
      </c>
      <c r="C9429">
        <f t="shared" si="294"/>
        <v>6</v>
      </c>
      <c r="D9429">
        <f t="shared" si="295"/>
        <v>2020</v>
      </c>
      <c r="E9429" t="str">
        <f>VLOOKUP(B9429,'Справочник по тт'!$A$1:$C$5,3,0)</f>
        <v>"Первый"</v>
      </c>
    </row>
    <row r="9430" spans="1:5" x14ac:dyDescent="0.15">
      <c r="A9430" s="34">
        <v>43997.416666666664</v>
      </c>
      <c r="B9430">
        <v>4</v>
      </c>
      <c r="C9430">
        <f t="shared" si="294"/>
        <v>6</v>
      </c>
      <c r="D9430">
        <f t="shared" si="295"/>
        <v>2020</v>
      </c>
      <c r="E9430" t="str">
        <f>VLOOKUP(B9430,'Справочник по тт'!$A$1:$C$5,3,0)</f>
        <v>"Первый"</v>
      </c>
    </row>
    <row r="9431" spans="1:5" x14ac:dyDescent="0.15">
      <c r="A9431" s="34">
        <v>43997.416666666664</v>
      </c>
      <c r="B9431">
        <v>4</v>
      </c>
      <c r="C9431">
        <f t="shared" si="294"/>
        <v>6</v>
      </c>
      <c r="D9431">
        <f t="shared" si="295"/>
        <v>2020</v>
      </c>
      <c r="E9431" t="str">
        <f>VLOOKUP(B9431,'Справочник по тт'!$A$1:$C$5,3,0)</f>
        <v>"Первый"</v>
      </c>
    </row>
    <row r="9432" spans="1:5" x14ac:dyDescent="0.15">
      <c r="A9432" s="34">
        <v>43997.416666666664</v>
      </c>
      <c r="B9432">
        <v>4</v>
      </c>
      <c r="C9432">
        <f t="shared" si="294"/>
        <v>6</v>
      </c>
      <c r="D9432">
        <f t="shared" si="295"/>
        <v>2020</v>
      </c>
      <c r="E9432" t="str">
        <f>VLOOKUP(B9432,'Справочник по тт'!$A$1:$C$5,3,0)</f>
        <v>"Первый"</v>
      </c>
    </row>
    <row r="9433" spans="1:5" x14ac:dyDescent="0.15">
      <c r="A9433" s="34">
        <v>43997.416666666664</v>
      </c>
      <c r="B9433">
        <v>4</v>
      </c>
      <c r="C9433">
        <f t="shared" si="294"/>
        <v>6</v>
      </c>
      <c r="D9433">
        <f t="shared" si="295"/>
        <v>2020</v>
      </c>
      <c r="E9433" t="str">
        <f>VLOOKUP(B9433,'Справочник по тт'!$A$1:$C$5,3,0)</f>
        <v>"Первый"</v>
      </c>
    </row>
    <row r="9434" spans="1:5" x14ac:dyDescent="0.15">
      <c r="A9434" s="34">
        <v>43997.416666666664</v>
      </c>
      <c r="B9434">
        <v>4</v>
      </c>
      <c r="C9434">
        <f t="shared" si="294"/>
        <v>6</v>
      </c>
      <c r="D9434">
        <f t="shared" si="295"/>
        <v>2020</v>
      </c>
      <c r="E9434" t="str">
        <f>VLOOKUP(B9434,'Справочник по тт'!$A$1:$C$5,3,0)</f>
        <v>"Первый"</v>
      </c>
    </row>
    <row r="9435" spans="1:5" x14ac:dyDescent="0.15">
      <c r="A9435" s="34">
        <v>43997.416666666664</v>
      </c>
      <c r="B9435">
        <v>4</v>
      </c>
      <c r="C9435">
        <f t="shared" si="294"/>
        <v>6</v>
      </c>
      <c r="D9435">
        <f t="shared" si="295"/>
        <v>2020</v>
      </c>
      <c r="E9435" t="str">
        <f>VLOOKUP(B9435,'Справочник по тт'!$A$1:$C$5,3,0)</f>
        <v>"Первый"</v>
      </c>
    </row>
    <row r="9436" spans="1:5" x14ac:dyDescent="0.15">
      <c r="A9436" s="34">
        <v>43997.416666666664</v>
      </c>
      <c r="B9436">
        <v>4</v>
      </c>
      <c r="C9436">
        <f t="shared" si="294"/>
        <v>6</v>
      </c>
      <c r="D9436">
        <f t="shared" si="295"/>
        <v>2020</v>
      </c>
      <c r="E9436" t="str">
        <f>VLOOKUP(B9436,'Справочник по тт'!$A$1:$C$5,3,0)</f>
        <v>"Первый"</v>
      </c>
    </row>
    <row r="9437" spans="1:5" x14ac:dyDescent="0.15">
      <c r="A9437" s="34">
        <v>43997.416666666664</v>
      </c>
      <c r="B9437">
        <v>4</v>
      </c>
      <c r="C9437">
        <f t="shared" si="294"/>
        <v>6</v>
      </c>
      <c r="D9437">
        <f t="shared" si="295"/>
        <v>2020</v>
      </c>
      <c r="E9437" t="str">
        <f>VLOOKUP(B9437,'Справочник по тт'!$A$1:$C$5,3,0)</f>
        <v>"Первый"</v>
      </c>
    </row>
    <row r="9438" spans="1:5" x14ac:dyDescent="0.15">
      <c r="A9438" s="34">
        <v>43997.416666666664</v>
      </c>
      <c r="B9438">
        <v>4</v>
      </c>
      <c r="C9438">
        <f t="shared" si="294"/>
        <v>6</v>
      </c>
      <c r="D9438">
        <f t="shared" si="295"/>
        <v>2020</v>
      </c>
      <c r="E9438" t="str">
        <f>VLOOKUP(B9438,'Справочник по тт'!$A$1:$C$5,3,0)</f>
        <v>"Первый"</v>
      </c>
    </row>
    <row r="9439" spans="1:5" x14ac:dyDescent="0.15">
      <c r="A9439" s="34">
        <v>43997.416666666664</v>
      </c>
      <c r="B9439">
        <v>4</v>
      </c>
      <c r="C9439">
        <f t="shared" si="294"/>
        <v>6</v>
      </c>
      <c r="D9439">
        <f t="shared" si="295"/>
        <v>2020</v>
      </c>
      <c r="E9439" t="str">
        <f>VLOOKUP(B9439,'Справочник по тт'!$A$1:$C$5,3,0)</f>
        <v>"Первый"</v>
      </c>
    </row>
    <row r="9440" spans="1:5" x14ac:dyDescent="0.15">
      <c r="A9440" s="34">
        <v>43997.4375</v>
      </c>
      <c r="B9440">
        <v>4</v>
      </c>
      <c r="C9440">
        <f t="shared" si="294"/>
        <v>6</v>
      </c>
      <c r="D9440">
        <f t="shared" si="295"/>
        <v>2020</v>
      </c>
      <c r="E9440" t="str">
        <f>VLOOKUP(B9440,'Справочник по тт'!$A$1:$C$5,3,0)</f>
        <v>"Первый"</v>
      </c>
    </row>
    <row r="9441" spans="1:5" x14ac:dyDescent="0.15">
      <c r="A9441" s="34">
        <v>43997.458333333336</v>
      </c>
      <c r="B9441">
        <v>4</v>
      </c>
      <c r="C9441">
        <f t="shared" si="294"/>
        <v>6</v>
      </c>
      <c r="D9441">
        <f t="shared" si="295"/>
        <v>2020</v>
      </c>
      <c r="E9441" t="str">
        <f>VLOOKUP(B9441,'Справочник по тт'!$A$1:$C$5,3,0)</f>
        <v>"Первый"</v>
      </c>
    </row>
    <row r="9442" spans="1:5" x14ac:dyDescent="0.15">
      <c r="A9442" s="34">
        <v>43997.458333333336</v>
      </c>
      <c r="B9442">
        <v>4</v>
      </c>
      <c r="C9442">
        <f t="shared" si="294"/>
        <v>6</v>
      </c>
      <c r="D9442">
        <f t="shared" si="295"/>
        <v>2020</v>
      </c>
      <c r="E9442" t="str">
        <f>VLOOKUP(B9442,'Справочник по тт'!$A$1:$C$5,3,0)</f>
        <v>"Первый"</v>
      </c>
    </row>
    <row r="9443" spans="1:5" x14ac:dyDescent="0.15">
      <c r="A9443" s="34">
        <v>43997.458333333336</v>
      </c>
      <c r="B9443">
        <v>4</v>
      </c>
      <c r="C9443">
        <f t="shared" si="294"/>
        <v>6</v>
      </c>
      <c r="D9443">
        <f t="shared" si="295"/>
        <v>2020</v>
      </c>
      <c r="E9443" t="str">
        <f>VLOOKUP(B9443,'Справочник по тт'!$A$1:$C$5,3,0)</f>
        <v>"Первый"</v>
      </c>
    </row>
    <row r="9444" spans="1:5" x14ac:dyDescent="0.15">
      <c r="A9444" s="34">
        <v>43997.458333333336</v>
      </c>
      <c r="B9444">
        <v>4</v>
      </c>
      <c r="C9444">
        <f t="shared" si="294"/>
        <v>6</v>
      </c>
      <c r="D9444">
        <f t="shared" si="295"/>
        <v>2020</v>
      </c>
      <c r="E9444" t="str">
        <f>VLOOKUP(B9444,'Справочник по тт'!$A$1:$C$5,3,0)</f>
        <v>"Первый"</v>
      </c>
    </row>
    <row r="9445" spans="1:5" x14ac:dyDescent="0.15">
      <c r="A9445" s="34">
        <v>43997.458333333336</v>
      </c>
      <c r="B9445">
        <v>4</v>
      </c>
      <c r="C9445">
        <f t="shared" si="294"/>
        <v>6</v>
      </c>
      <c r="D9445">
        <f t="shared" si="295"/>
        <v>2020</v>
      </c>
      <c r="E9445" t="str">
        <f>VLOOKUP(B9445,'Справочник по тт'!$A$1:$C$5,3,0)</f>
        <v>"Первый"</v>
      </c>
    </row>
    <row r="9446" spans="1:5" x14ac:dyDescent="0.15">
      <c r="A9446" s="34">
        <v>43997.458333333336</v>
      </c>
      <c r="B9446">
        <v>4</v>
      </c>
      <c r="C9446">
        <f t="shared" si="294"/>
        <v>6</v>
      </c>
      <c r="D9446">
        <f t="shared" si="295"/>
        <v>2020</v>
      </c>
      <c r="E9446" t="str">
        <f>VLOOKUP(B9446,'Справочник по тт'!$A$1:$C$5,3,0)</f>
        <v>"Первый"</v>
      </c>
    </row>
    <row r="9447" spans="1:5" x14ac:dyDescent="0.15">
      <c r="A9447" s="34">
        <v>43997.458333333336</v>
      </c>
      <c r="B9447">
        <v>4</v>
      </c>
      <c r="C9447">
        <f t="shared" si="294"/>
        <v>6</v>
      </c>
      <c r="D9447">
        <f t="shared" si="295"/>
        <v>2020</v>
      </c>
      <c r="E9447" t="str">
        <f>VLOOKUP(B9447,'Справочник по тт'!$A$1:$C$5,3,0)</f>
        <v>"Первый"</v>
      </c>
    </row>
    <row r="9448" spans="1:5" x14ac:dyDescent="0.15">
      <c r="A9448" s="34">
        <v>43997.458333333336</v>
      </c>
      <c r="B9448">
        <v>4</v>
      </c>
      <c r="C9448">
        <f t="shared" si="294"/>
        <v>6</v>
      </c>
      <c r="D9448">
        <f t="shared" si="295"/>
        <v>2020</v>
      </c>
      <c r="E9448" t="str">
        <f>VLOOKUP(B9448,'Справочник по тт'!$A$1:$C$5,3,0)</f>
        <v>"Первый"</v>
      </c>
    </row>
    <row r="9449" spans="1:5" x14ac:dyDescent="0.15">
      <c r="A9449" s="34">
        <v>43997.458333333336</v>
      </c>
      <c r="B9449">
        <v>4</v>
      </c>
      <c r="C9449">
        <f t="shared" si="294"/>
        <v>6</v>
      </c>
      <c r="D9449">
        <f t="shared" si="295"/>
        <v>2020</v>
      </c>
      <c r="E9449" t="str">
        <f>VLOOKUP(B9449,'Справочник по тт'!$A$1:$C$5,3,0)</f>
        <v>"Первый"</v>
      </c>
    </row>
    <row r="9450" spans="1:5" x14ac:dyDescent="0.15">
      <c r="A9450" s="34">
        <v>43997.489583333336</v>
      </c>
      <c r="B9450">
        <v>4</v>
      </c>
      <c r="C9450">
        <f t="shared" si="294"/>
        <v>6</v>
      </c>
      <c r="D9450">
        <f t="shared" si="295"/>
        <v>2020</v>
      </c>
      <c r="E9450" t="str">
        <f>VLOOKUP(B9450,'Справочник по тт'!$A$1:$C$5,3,0)</f>
        <v>"Первый"</v>
      </c>
    </row>
    <row r="9451" spans="1:5" x14ac:dyDescent="0.15">
      <c r="A9451" s="34">
        <v>43997.5</v>
      </c>
      <c r="B9451">
        <v>4</v>
      </c>
      <c r="C9451">
        <f t="shared" si="294"/>
        <v>6</v>
      </c>
      <c r="D9451">
        <f t="shared" si="295"/>
        <v>2020</v>
      </c>
      <c r="E9451" t="str">
        <f>VLOOKUP(B9451,'Справочник по тт'!$A$1:$C$5,3,0)</f>
        <v>"Первый"</v>
      </c>
    </row>
    <row r="9452" spans="1:5" x14ac:dyDescent="0.15">
      <c r="A9452" s="34">
        <v>43997.5</v>
      </c>
      <c r="B9452">
        <v>4</v>
      </c>
      <c r="C9452">
        <f t="shared" si="294"/>
        <v>6</v>
      </c>
      <c r="D9452">
        <f t="shared" si="295"/>
        <v>2020</v>
      </c>
      <c r="E9452" t="str">
        <f>VLOOKUP(B9452,'Справочник по тт'!$A$1:$C$5,3,0)</f>
        <v>"Первый"</v>
      </c>
    </row>
    <row r="9453" spans="1:5" x14ac:dyDescent="0.15">
      <c r="A9453" s="34">
        <v>43997.5</v>
      </c>
      <c r="B9453">
        <v>4</v>
      </c>
      <c r="C9453">
        <f t="shared" si="294"/>
        <v>6</v>
      </c>
      <c r="D9453">
        <f t="shared" si="295"/>
        <v>2020</v>
      </c>
      <c r="E9453" t="str">
        <f>VLOOKUP(B9453,'Справочник по тт'!$A$1:$C$5,3,0)</f>
        <v>"Первый"</v>
      </c>
    </row>
    <row r="9454" spans="1:5" x14ac:dyDescent="0.15">
      <c r="A9454" s="34">
        <v>43997.541666666664</v>
      </c>
      <c r="B9454">
        <v>4</v>
      </c>
      <c r="C9454">
        <f t="shared" si="294"/>
        <v>6</v>
      </c>
      <c r="D9454">
        <f t="shared" si="295"/>
        <v>2020</v>
      </c>
      <c r="E9454" t="str">
        <f>VLOOKUP(B9454,'Справочник по тт'!$A$1:$C$5,3,0)</f>
        <v>"Первый"</v>
      </c>
    </row>
    <row r="9455" spans="1:5" x14ac:dyDescent="0.15">
      <c r="A9455" s="34">
        <v>43997.541666666664</v>
      </c>
      <c r="B9455">
        <v>4</v>
      </c>
      <c r="C9455">
        <f t="shared" si="294"/>
        <v>6</v>
      </c>
      <c r="D9455">
        <f t="shared" si="295"/>
        <v>2020</v>
      </c>
      <c r="E9455" t="str">
        <f>VLOOKUP(B9455,'Справочник по тт'!$A$1:$C$5,3,0)</f>
        <v>"Первый"</v>
      </c>
    </row>
    <row r="9456" spans="1:5" x14ac:dyDescent="0.15">
      <c r="A9456" s="34">
        <v>43997.541666666664</v>
      </c>
      <c r="B9456">
        <v>4</v>
      </c>
      <c r="C9456">
        <f t="shared" si="294"/>
        <v>6</v>
      </c>
      <c r="D9456">
        <f t="shared" si="295"/>
        <v>2020</v>
      </c>
      <c r="E9456" t="str">
        <f>VLOOKUP(B9456,'Справочник по тт'!$A$1:$C$5,3,0)</f>
        <v>"Первый"</v>
      </c>
    </row>
    <row r="9457" spans="1:5" x14ac:dyDescent="0.15">
      <c r="A9457" s="34">
        <v>43997.541666666664</v>
      </c>
      <c r="B9457">
        <v>4</v>
      </c>
      <c r="C9457">
        <f t="shared" si="294"/>
        <v>6</v>
      </c>
      <c r="D9457">
        <f t="shared" si="295"/>
        <v>2020</v>
      </c>
      <c r="E9457" t="str">
        <f>VLOOKUP(B9457,'Справочник по тт'!$A$1:$C$5,3,0)</f>
        <v>"Первый"</v>
      </c>
    </row>
    <row r="9458" spans="1:5" x14ac:dyDescent="0.15">
      <c r="A9458" s="34">
        <v>43997.541666666664</v>
      </c>
      <c r="B9458">
        <v>4</v>
      </c>
      <c r="C9458">
        <f t="shared" si="294"/>
        <v>6</v>
      </c>
      <c r="D9458">
        <f t="shared" si="295"/>
        <v>2020</v>
      </c>
      <c r="E9458" t="str">
        <f>VLOOKUP(B9458,'Справочник по тт'!$A$1:$C$5,3,0)</f>
        <v>"Первый"</v>
      </c>
    </row>
    <row r="9459" spans="1:5" x14ac:dyDescent="0.15">
      <c r="A9459" s="34">
        <v>43997.541666666664</v>
      </c>
      <c r="B9459">
        <v>4</v>
      </c>
      <c r="C9459">
        <f t="shared" si="294"/>
        <v>6</v>
      </c>
      <c r="D9459">
        <f t="shared" si="295"/>
        <v>2020</v>
      </c>
      <c r="E9459" t="str">
        <f>VLOOKUP(B9459,'Справочник по тт'!$A$1:$C$5,3,0)</f>
        <v>"Первый"</v>
      </c>
    </row>
    <row r="9460" spans="1:5" x14ac:dyDescent="0.15">
      <c r="A9460" s="34">
        <v>43997.541666666664</v>
      </c>
      <c r="B9460">
        <v>4</v>
      </c>
      <c r="C9460">
        <f t="shared" si="294"/>
        <v>6</v>
      </c>
      <c r="D9460">
        <f t="shared" si="295"/>
        <v>2020</v>
      </c>
      <c r="E9460" t="str">
        <f>VLOOKUP(B9460,'Справочник по тт'!$A$1:$C$5,3,0)</f>
        <v>"Первый"</v>
      </c>
    </row>
    <row r="9461" spans="1:5" x14ac:dyDescent="0.15">
      <c r="A9461" s="34">
        <v>43997.541666666664</v>
      </c>
      <c r="B9461">
        <v>4</v>
      </c>
      <c r="C9461">
        <f t="shared" si="294"/>
        <v>6</v>
      </c>
      <c r="D9461">
        <f t="shared" si="295"/>
        <v>2020</v>
      </c>
      <c r="E9461" t="str">
        <f>VLOOKUP(B9461,'Справочник по тт'!$A$1:$C$5,3,0)</f>
        <v>"Первый"</v>
      </c>
    </row>
    <row r="9462" spans="1:5" x14ac:dyDescent="0.15">
      <c r="A9462" s="34">
        <v>43997.541666666664</v>
      </c>
      <c r="B9462">
        <v>4</v>
      </c>
      <c r="C9462">
        <f t="shared" si="294"/>
        <v>6</v>
      </c>
      <c r="D9462">
        <f t="shared" si="295"/>
        <v>2020</v>
      </c>
      <c r="E9462" t="str">
        <f>VLOOKUP(B9462,'Справочник по тт'!$A$1:$C$5,3,0)</f>
        <v>"Первый"</v>
      </c>
    </row>
    <row r="9463" spans="1:5" x14ac:dyDescent="0.15">
      <c r="A9463" s="34">
        <v>43997.541666666664</v>
      </c>
      <c r="B9463">
        <v>4</v>
      </c>
      <c r="C9463">
        <f t="shared" si="294"/>
        <v>6</v>
      </c>
      <c r="D9463">
        <f t="shared" si="295"/>
        <v>2020</v>
      </c>
      <c r="E9463" t="str">
        <f>VLOOKUP(B9463,'Справочник по тт'!$A$1:$C$5,3,0)</f>
        <v>"Первый"</v>
      </c>
    </row>
    <row r="9464" spans="1:5" x14ac:dyDescent="0.15">
      <c r="A9464" s="34">
        <v>43997.541666666664</v>
      </c>
      <c r="B9464">
        <v>4</v>
      </c>
      <c r="C9464">
        <f t="shared" si="294"/>
        <v>6</v>
      </c>
      <c r="D9464">
        <f t="shared" si="295"/>
        <v>2020</v>
      </c>
      <c r="E9464" t="str">
        <f>VLOOKUP(B9464,'Справочник по тт'!$A$1:$C$5,3,0)</f>
        <v>"Первый"</v>
      </c>
    </row>
    <row r="9465" spans="1:5" x14ac:dyDescent="0.15">
      <c r="A9465" s="34">
        <v>43997.542361111111</v>
      </c>
      <c r="B9465">
        <v>4</v>
      </c>
      <c r="C9465">
        <f t="shared" si="294"/>
        <v>6</v>
      </c>
      <c r="D9465">
        <f t="shared" si="295"/>
        <v>2020</v>
      </c>
      <c r="E9465" t="str">
        <f>VLOOKUP(B9465,'Справочник по тт'!$A$1:$C$5,3,0)</f>
        <v>"Первый"</v>
      </c>
    </row>
    <row r="9466" spans="1:5" x14ac:dyDescent="0.15">
      <c r="A9466" s="34">
        <v>43997.583333333336</v>
      </c>
      <c r="B9466">
        <v>4</v>
      </c>
      <c r="C9466">
        <f t="shared" si="294"/>
        <v>6</v>
      </c>
      <c r="D9466">
        <f t="shared" si="295"/>
        <v>2020</v>
      </c>
      <c r="E9466" t="str">
        <f>VLOOKUP(B9466,'Справочник по тт'!$A$1:$C$5,3,0)</f>
        <v>"Первый"</v>
      </c>
    </row>
    <row r="9467" spans="1:5" x14ac:dyDescent="0.15">
      <c r="A9467" s="34">
        <v>43997.583333333336</v>
      </c>
      <c r="B9467">
        <v>4</v>
      </c>
      <c r="C9467">
        <f t="shared" si="294"/>
        <v>6</v>
      </c>
      <c r="D9467">
        <f t="shared" si="295"/>
        <v>2020</v>
      </c>
      <c r="E9467" t="str">
        <f>VLOOKUP(B9467,'Справочник по тт'!$A$1:$C$5,3,0)</f>
        <v>"Первый"</v>
      </c>
    </row>
    <row r="9468" spans="1:5" x14ac:dyDescent="0.15">
      <c r="A9468" s="34">
        <v>43997.583333333336</v>
      </c>
      <c r="B9468">
        <v>4</v>
      </c>
      <c r="C9468">
        <f t="shared" si="294"/>
        <v>6</v>
      </c>
      <c r="D9468">
        <f t="shared" si="295"/>
        <v>2020</v>
      </c>
      <c r="E9468" t="str">
        <f>VLOOKUP(B9468,'Справочник по тт'!$A$1:$C$5,3,0)</f>
        <v>"Первый"</v>
      </c>
    </row>
    <row r="9469" spans="1:5" x14ac:dyDescent="0.15">
      <c r="A9469" s="34">
        <v>43997.583333333336</v>
      </c>
      <c r="B9469">
        <v>4</v>
      </c>
      <c r="C9469">
        <f t="shared" si="294"/>
        <v>6</v>
      </c>
      <c r="D9469">
        <f t="shared" si="295"/>
        <v>2020</v>
      </c>
      <c r="E9469" t="str">
        <f>VLOOKUP(B9469,'Справочник по тт'!$A$1:$C$5,3,0)</f>
        <v>"Первый"</v>
      </c>
    </row>
    <row r="9470" spans="1:5" x14ac:dyDescent="0.15">
      <c r="A9470" s="34">
        <v>43997.583333333336</v>
      </c>
      <c r="B9470">
        <v>4</v>
      </c>
      <c r="C9470">
        <f t="shared" si="294"/>
        <v>6</v>
      </c>
      <c r="D9470">
        <f t="shared" si="295"/>
        <v>2020</v>
      </c>
      <c r="E9470" t="str">
        <f>VLOOKUP(B9470,'Справочник по тт'!$A$1:$C$5,3,0)</f>
        <v>"Первый"</v>
      </c>
    </row>
    <row r="9471" spans="1:5" x14ac:dyDescent="0.15">
      <c r="A9471" s="34">
        <v>43997.583333333336</v>
      </c>
      <c r="B9471">
        <v>4</v>
      </c>
      <c r="C9471">
        <f t="shared" si="294"/>
        <v>6</v>
      </c>
      <c r="D9471">
        <f t="shared" si="295"/>
        <v>2020</v>
      </c>
      <c r="E9471" t="str">
        <f>VLOOKUP(B9471,'Справочник по тт'!$A$1:$C$5,3,0)</f>
        <v>"Первый"</v>
      </c>
    </row>
    <row r="9472" spans="1:5" x14ac:dyDescent="0.15">
      <c r="A9472" s="34">
        <v>43997.583333333336</v>
      </c>
      <c r="B9472">
        <v>4</v>
      </c>
      <c r="C9472">
        <f t="shared" si="294"/>
        <v>6</v>
      </c>
      <c r="D9472">
        <f t="shared" si="295"/>
        <v>2020</v>
      </c>
      <c r="E9472" t="str">
        <f>VLOOKUP(B9472,'Справочник по тт'!$A$1:$C$5,3,0)</f>
        <v>"Первый"</v>
      </c>
    </row>
    <row r="9473" spans="1:5" x14ac:dyDescent="0.15">
      <c r="A9473" s="34">
        <v>43997.583333333336</v>
      </c>
      <c r="B9473">
        <v>4</v>
      </c>
      <c r="C9473">
        <f t="shared" si="294"/>
        <v>6</v>
      </c>
      <c r="D9473">
        <f t="shared" si="295"/>
        <v>2020</v>
      </c>
      <c r="E9473" t="str">
        <f>VLOOKUP(B9473,'Справочник по тт'!$A$1:$C$5,3,0)</f>
        <v>"Первый"</v>
      </c>
    </row>
    <row r="9474" spans="1:5" x14ac:dyDescent="0.15">
      <c r="A9474" s="34">
        <v>43997.583333333336</v>
      </c>
      <c r="B9474">
        <v>4</v>
      </c>
      <c r="C9474">
        <f t="shared" ref="C9474:C9537" si="296">MONTH(A9474)</f>
        <v>6</v>
      </c>
      <c r="D9474">
        <f t="shared" ref="D9474:D9537" si="297">YEAR(A9474)</f>
        <v>2020</v>
      </c>
      <c r="E9474" t="str">
        <f>VLOOKUP(B9474,'Справочник по тт'!$A$1:$C$5,3,0)</f>
        <v>"Первый"</v>
      </c>
    </row>
    <row r="9475" spans="1:5" x14ac:dyDescent="0.15">
      <c r="A9475" s="34">
        <v>43997.583333333336</v>
      </c>
      <c r="B9475">
        <v>4</v>
      </c>
      <c r="C9475">
        <f t="shared" si="296"/>
        <v>6</v>
      </c>
      <c r="D9475">
        <f t="shared" si="297"/>
        <v>2020</v>
      </c>
      <c r="E9475" t="str">
        <f>VLOOKUP(B9475,'Справочник по тт'!$A$1:$C$5,3,0)</f>
        <v>"Первый"</v>
      </c>
    </row>
    <row r="9476" spans="1:5" x14ac:dyDescent="0.15">
      <c r="A9476" s="34">
        <v>43997.59375</v>
      </c>
      <c r="B9476">
        <v>4</v>
      </c>
      <c r="C9476">
        <f t="shared" si="296"/>
        <v>6</v>
      </c>
      <c r="D9476">
        <f t="shared" si="297"/>
        <v>2020</v>
      </c>
      <c r="E9476" t="str">
        <f>VLOOKUP(B9476,'Справочник по тт'!$A$1:$C$5,3,0)</f>
        <v>"Первый"</v>
      </c>
    </row>
    <row r="9477" spans="1:5" x14ac:dyDescent="0.15">
      <c r="A9477" s="34">
        <v>43997.604166666664</v>
      </c>
      <c r="B9477">
        <v>4</v>
      </c>
      <c r="C9477">
        <f t="shared" si="296"/>
        <v>6</v>
      </c>
      <c r="D9477">
        <f t="shared" si="297"/>
        <v>2020</v>
      </c>
      <c r="E9477" t="str">
        <f>VLOOKUP(B9477,'Справочник по тт'!$A$1:$C$5,3,0)</f>
        <v>"Первый"</v>
      </c>
    </row>
    <row r="9478" spans="1:5" x14ac:dyDescent="0.15">
      <c r="A9478" s="34">
        <v>43997.604166666664</v>
      </c>
      <c r="B9478">
        <v>4</v>
      </c>
      <c r="C9478">
        <f t="shared" si="296"/>
        <v>6</v>
      </c>
      <c r="D9478">
        <f t="shared" si="297"/>
        <v>2020</v>
      </c>
      <c r="E9478" t="str">
        <f>VLOOKUP(B9478,'Справочник по тт'!$A$1:$C$5,3,0)</f>
        <v>"Первый"</v>
      </c>
    </row>
    <row r="9479" spans="1:5" x14ac:dyDescent="0.15">
      <c r="A9479" s="34">
        <v>43997.625</v>
      </c>
      <c r="B9479">
        <v>4</v>
      </c>
      <c r="C9479">
        <f t="shared" si="296"/>
        <v>6</v>
      </c>
      <c r="D9479">
        <f t="shared" si="297"/>
        <v>2020</v>
      </c>
      <c r="E9479" t="str">
        <f>VLOOKUP(B9479,'Справочник по тт'!$A$1:$C$5,3,0)</f>
        <v>"Первый"</v>
      </c>
    </row>
    <row r="9480" spans="1:5" x14ac:dyDescent="0.15">
      <c r="A9480" s="34">
        <v>43997.625</v>
      </c>
      <c r="B9480">
        <v>4</v>
      </c>
      <c r="C9480">
        <f t="shared" si="296"/>
        <v>6</v>
      </c>
      <c r="D9480">
        <f t="shared" si="297"/>
        <v>2020</v>
      </c>
      <c r="E9480" t="str">
        <f>VLOOKUP(B9480,'Справочник по тт'!$A$1:$C$5,3,0)</f>
        <v>"Первый"</v>
      </c>
    </row>
    <row r="9481" spans="1:5" x14ac:dyDescent="0.15">
      <c r="A9481" s="34">
        <v>43997.625</v>
      </c>
      <c r="B9481">
        <v>4</v>
      </c>
      <c r="C9481">
        <f t="shared" si="296"/>
        <v>6</v>
      </c>
      <c r="D9481">
        <f t="shared" si="297"/>
        <v>2020</v>
      </c>
      <c r="E9481" t="str">
        <f>VLOOKUP(B9481,'Справочник по тт'!$A$1:$C$5,3,0)</f>
        <v>"Первый"</v>
      </c>
    </row>
    <row r="9482" spans="1:5" x14ac:dyDescent="0.15">
      <c r="A9482" s="34">
        <v>43997.625</v>
      </c>
      <c r="B9482">
        <v>4</v>
      </c>
      <c r="C9482">
        <f t="shared" si="296"/>
        <v>6</v>
      </c>
      <c r="D9482">
        <f t="shared" si="297"/>
        <v>2020</v>
      </c>
      <c r="E9482" t="str">
        <f>VLOOKUP(B9482,'Справочник по тт'!$A$1:$C$5,3,0)</f>
        <v>"Первый"</v>
      </c>
    </row>
    <row r="9483" spans="1:5" x14ac:dyDescent="0.15">
      <c r="A9483" s="34">
        <v>43997.625</v>
      </c>
      <c r="B9483">
        <v>4</v>
      </c>
      <c r="C9483">
        <f t="shared" si="296"/>
        <v>6</v>
      </c>
      <c r="D9483">
        <f t="shared" si="297"/>
        <v>2020</v>
      </c>
      <c r="E9483" t="str">
        <f>VLOOKUP(B9483,'Справочник по тт'!$A$1:$C$5,3,0)</f>
        <v>"Первый"</v>
      </c>
    </row>
    <row r="9484" spans="1:5" x14ac:dyDescent="0.15">
      <c r="A9484" s="34">
        <v>43997.634722222225</v>
      </c>
      <c r="B9484">
        <v>4</v>
      </c>
      <c r="C9484">
        <f t="shared" si="296"/>
        <v>6</v>
      </c>
      <c r="D9484">
        <f t="shared" si="297"/>
        <v>2020</v>
      </c>
      <c r="E9484" t="str">
        <f>VLOOKUP(B9484,'Справочник по тт'!$A$1:$C$5,3,0)</f>
        <v>"Первый"</v>
      </c>
    </row>
    <row r="9485" spans="1:5" x14ac:dyDescent="0.15">
      <c r="A9485" s="34">
        <v>43997.666666666664</v>
      </c>
      <c r="B9485">
        <v>4</v>
      </c>
      <c r="C9485">
        <f t="shared" si="296"/>
        <v>6</v>
      </c>
      <c r="D9485">
        <f t="shared" si="297"/>
        <v>2020</v>
      </c>
      <c r="E9485" t="str">
        <f>VLOOKUP(B9485,'Справочник по тт'!$A$1:$C$5,3,0)</f>
        <v>"Первый"</v>
      </c>
    </row>
    <row r="9486" spans="1:5" x14ac:dyDescent="0.15">
      <c r="A9486" s="34">
        <v>43997.666666666664</v>
      </c>
      <c r="B9486">
        <v>4</v>
      </c>
      <c r="C9486">
        <f t="shared" si="296"/>
        <v>6</v>
      </c>
      <c r="D9486">
        <f t="shared" si="297"/>
        <v>2020</v>
      </c>
      <c r="E9486" t="str">
        <f>VLOOKUP(B9486,'Справочник по тт'!$A$1:$C$5,3,0)</f>
        <v>"Первый"</v>
      </c>
    </row>
    <row r="9487" spans="1:5" x14ac:dyDescent="0.15">
      <c r="A9487" s="34">
        <v>43997.666666666664</v>
      </c>
      <c r="B9487">
        <v>4</v>
      </c>
      <c r="C9487">
        <f t="shared" si="296"/>
        <v>6</v>
      </c>
      <c r="D9487">
        <f t="shared" si="297"/>
        <v>2020</v>
      </c>
      <c r="E9487" t="str">
        <f>VLOOKUP(B9487,'Справочник по тт'!$A$1:$C$5,3,0)</f>
        <v>"Первый"</v>
      </c>
    </row>
    <row r="9488" spans="1:5" x14ac:dyDescent="0.15">
      <c r="A9488" s="34">
        <v>43997.666666666664</v>
      </c>
      <c r="B9488">
        <v>4</v>
      </c>
      <c r="C9488">
        <f t="shared" si="296"/>
        <v>6</v>
      </c>
      <c r="D9488">
        <f t="shared" si="297"/>
        <v>2020</v>
      </c>
      <c r="E9488" t="str">
        <f>VLOOKUP(B9488,'Справочник по тт'!$A$1:$C$5,3,0)</f>
        <v>"Первый"</v>
      </c>
    </row>
    <row r="9489" spans="1:5" x14ac:dyDescent="0.15">
      <c r="A9489" s="34">
        <v>43997.708333333336</v>
      </c>
      <c r="B9489">
        <v>4</v>
      </c>
      <c r="C9489">
        <f t="shared" si="296"/>
        <v>6</v>
      </c>
      <c r="D9489">
        <f t="shared" si="297"/>
        <v>2020</v>
      </c>
      <c r="E9489" t="str">
        <f>VLOOKUP(B9489,'Справочник по тт'!$A$1:$C$5,3,0)</f>
        <v>"Первый"</v>
      </c>
    </row>
    <row r="9490" spans="1:5" x14ac:dyDescent="0.15">
      <c r="A9490" s="34">
        <v>43997.708333333336</v>
      </c>
      <c r="B9490">
        <v>4</v>
      </c>
      <c r="C9490">
        <f t="shared" si="296"/>
        <v>6</v>
      </c>
      <c r="D9490">
        <f t="shared" si="297"/>
        <v>2020</v>
      </c>
      <c r="E9490" t="str">
        <f>VLOOKUP(B9490,'Справочник по тт'!$A$1:$C$5,3,0)</f>
        <v>"Первый"</v>
      </c>
    </row>
    <row r="9491" spans="1:5" x14ac:dyDescent="0.15">
      <c r="A9491" s="34">
        <v>43997.708333333336</v>
      </c>
      <c r="B9491">
        <v>4</v>
      </c>
      <c r="C9491">
        <f t="shared" si="296"/>
        <v>6</v>
      </c>
      <c r="D9491">
        <f t="shared" si="297"/>
        <v>2020</v>
      </c>
      <c r="E9491" t="str">
        <f>VLOOKUP(B9491,'Справочник по тт'!$A$1:$C$5,3,0)</f>
        <v>"Первый"</v>
      </c>
    </row>
    <row r="9492" spans="1:5" x14ac:dyDescent="0.15">
      <c r="A9492" s="34">
        <v>43997.75</v>
      </c>
      <c r="B9492">
        <v>4</v>
      </c>
      <c r="C9492">
        <f t="shared" si="296"/>
        <v>6</v>
      </c>
      <c r="D9492">
        <f t="shared" si="297"/>
        <v>2020</v>
      </c>
      <c r="E9492" t="str">
        <f>VLOOKUP(B9492,'Справочник по тт'!$A$1:$C$5,3,0)</f>
        <v>"Первый"</v>
      </c>
    </row>
    <row r="9493" spans="1:5" x14ac:dyDescent="0.15">
      <c r="A9493" s="34">
        <v>43997.75</v>
      </c>
      <c r="B9493">
        <v>4</v>
      </c>
      <c r="C9493">
        <f t="shared" si="296"/>
        <v>6</v>
      </c>
      <c r="D9493">
        <f t="shared" si="297"/>
        <v>2020</v>
      </c>
      <c r="E9493" t="str">
        <f>VLOOKUP(B9493,'Справочник по тт'!$A$1:$C$5,3,0)</f>
        <v>"Первый"</v>
      </c>
    </row>
    <row r="9494" spans="1:5" x14ac:dyDescent="0.15">
      <c r="A9494" s="34">
        <v>43997.751921296294</v>
      </c>
      <c r="B9494">
        <v>4</v>
      </c>
      <c r="C9494">
        <f t="shared" si="296"/>
        <v>6</v>
      </c>
      <c r="D9494">
        <f t="shared" si="297"/>
        <v>2020</v>
      </c>
      <c r="E9494" t="str">
        <f>VLOOKUP(B9494,'Справочник по тт'!$A$1:$C$5,3,0)</f>
        <v>"Первый"</v>
      </c>
    </row>
    <row r="9495" spans="1:5" x14ac:dyDescent="0.15">
      <c r="A9495" s="34">
        <v>43997.770833333336</v>
      </c>
      <c r="B9495">
        <v>4</v>
      </c>
      <c r="C9495">
        <f t="shared" si="296"/>
        <v>6</v>
      </c>
      <c r="D9495">
        <f t="shared" si="297"/>
        <v>2020</v>
      </c>
      <c r="E9495" t="str">
        <f>VLOOKUP(B9495,'Справочник по тт'!$A$1:$C$5,3,0)</f>
        <v>"Первый"</v>
      </c>
    </row>
    <row r="9496" spans="1:5" x14ac:dyDescent="0.15">
      <c r="A9496" s="34">
        <v>43997.791666666664</v>
      </c>
      <c r="B9496">
        <v>4</v>
      </c>
      <c r="C9496">
        <f t="shared" si="296"/>
        <v>6</v>
      </c>
      <c r="D9496">
        <f t="shared" si="297"/>
        <v>2020</v>
      </c>
      <c r="E9496" t="str">
        <f>VLOOKUP(B9496,'Справочник по тт'!$A$1:$C$5,3,0)</f>
        <v>"Первый"</v>
      </c>
    </row>
    <row r="9497" spans="1:5" x14ac:dyDescent="0.15">
      <c r="A9497" s="34">
        <v>43997.791666666664</v>
      </c>
      <c r="B9497">
        <v>4</v>
      </c>
      <c r="C9497">
        <f t="shared" si="296"/>
        <v>6</v>
      </c>
      <c r="D9497">
        <f t="shared" si="297"/>
        <v>2020</v>
      </c>
      <c r="E9497" t="str">
        <f>VLOOKUP(B9497,'Справочник по тт'!$A$1:$C$5,3,0)</f>
        <v>"Первый"</v>
      </c>
    </row>
    <row r="9498" spans="1:5" x14ac:dyDescent="0.15">
      <c r="A9498" s="34">
        <v>43997.833333333336</v>
      </c>
      <c r="B9498">
        <v>4</v>
      </c>
      <c r="C9498">
        <f t="shared" si="296"/>
        <v>6</v>
      </c>
      <c r="D9498">
        <f t="shared" si="297"/>
        <v>2020</v>
      </c>
      <c r="E9498" t="str">
        <f>VLOOKUP(B9498,'Справочник по тт'!$A$1:$C$5,3,0)</f>
        <v>"Первый"</v>
      </c>
    </row>
    <row r="9499" spans="1:5" x14ac:dyDescent="0.15">
      <c r="A9499" s="34">
        <v>43997.875</v>
      </c>
      <c r="B9499">
        <v>4</v>
      </c>
      <c r="C9499">
        <f t="shared" si="296"/>
        <v>6</v>
      </c>
      <c r="D9499">
        <f t="shared" si="297"/>
        <v>2020</v>
      </c>
      <c r="E9499" t="str">
        <f>VLOOKUP(B9499,'Справочник по тт'!$A$1:$C$5,3,0)</f>
        <v>"Первый"</v>
      </c>
    </row>
    <row r="9500" spans="1:5" x14ac:dyDescent="0.15">
      <c r="A9500" s="34">
        <v>43997.900694444441</v>
      </c>
      <c r="B9500">
        <v>4</v>
      </c>
      <c r="C9500">
        <f t="shared" si="296"/>
        <v>6</v>
      </c>
      <c r="D9500">
        <f t="shared" si="297"/>
        <v>2020</v>
      </c>
      <c r="E9500" t="str">
        <f>VLOOKUP(B9500,'Справочник по тт'!$A$1:$C$5,3,0)</f>
        <v>"Первый"</v>
      </c>
    </row>
    <row r="9501" spans="1:5" x14ac:dyDescent="0.15">
      <c r="A9501" s="34">
        <v>43997.923495370371</v>
      </c>
      <c r="B9501">
        <v>4</v>
      </c>
      <c r="C9501">
        <f t="shared" si="296"/>
        <v>6</v>
      </c>
      <c r="D9501">
        <f t="shared" si="297"/>
        <v>2020</v>
      </c>
      <c r="E9501" t="str">
        <f>VLOOKUP(B9501,'Справочник по тт'!$A$1:$C$5,3,0)</f>
        <v>"Первый"</v>
      </c>
    </row>
    <row r="9502" spans="1:5" x14ac:dyDescent="0.15">
      <c r="A9502" s="34">
        <v>43997.958333333336</v>
      </c>
      <c r="B9502">
        <v>4</v>
      </c>
      <c r="C9502">
        <f t="shared" si="296"/>
        <v>6</v>
      </c>
      <c r="D9502">
        <f t="shared" si="297"/>
        <v>2020</v>
      </c>
      <c r="E9502" t="str">
        <f>VLOOKUP(B9502,'Справочник по тт'!$A$1:$C$5,3,0)</f>
        <v>"Первый"</v>
      </c>
    </row>
    <row r="9503" spans="1:5" x14ac:dyDescent="0.15">
      <c r="A9503" s="34">
        <v>43998.081944444442</v>
      </c>
      <c r="B9503">
        <v>4</v>
      </c>
      <c r="C9503">
        <f t="shared" si="296"/>
        <v>6</v>
      </c>
      <c r="D9503">
        <f t="shared" si="297"/>
        <v>2020</v>
      </c>
      <c r="E9503" t="str">
        <f>VLOOKUP(B9503,'Справочник по тт'!$A$1:$C$5,3,0)</f>
        <v>"Первый"</v>
      </c>
    </row>
    <row r="9504" spans="1:5" x14ac:dyDescent="0.15">
      <c r="A9504" s="34">
        <v>43998.1875</v>
      </c>
      <c r="B9504">
        <v>4</v>
      </c>
      <c r="C9504">
        <f t="shared" si="296"/>
        <v>6</v>
      </c>
      <c r="D9504">
        <f t="shared" si="297"/>
        <v>2020</v>
      </c>
      <c r="E9504" t="str">
        <f>VLOOKUP(B9504,'Справочник по тт'!$A$1:$C$5,3,0)</f>
        <v>"Первый"</v>
      </c>
    </row>
    <row r="9505" spans="1:5" x14ac:dyDescent="0.15">
      <c r="A9505" s="34">
        <v>43998.25</v>
      </c>
      <c r="B9505">
        <v>4</v>
      </c>
      <c r="C9505">
        <f t="shared" si="296"/>
        <v>6</v>
      </c>
      <c r="D9505">
        <f t="shared" si="297"/>
        <v>2020</v>
      </c>
      <c r="E9505" t="str">
        <f>VLOOKUP(B9505,'Справочник по тт'!$A$1:$C$5,3,0)</f>
        <v>"Первый"</v>
      </c>
    </row>
    <row r="9506" spans="1:5" x14ac:dyDescent="0.15">
      <c r="A9506" s="34">
        <v>43998.291666666664</v>
      </c>
      <c r="B9506">
        <v>4</v>
      </c>
      <c r="C9506">
        <f t="shared" si="296"/>
        <v>6</v>
      </c>
      <c r="D9506">
        <f t="shared" si="297"/>
        <v>2020</v>
      </c>
      <c r="E9506" t="str">
        <f>VLOOKUP(B9506,'Справочник по тт'!$A$1:$C$5,3,0)</f>
        <v>"Первый"</v>
      </c>
    </row>
    <row r="9507" spans="1:5" x14ac:dyDescent="0.15">
      <c r="A9507" s="34">
        <v>43998.291666666664</v>
      </c>
      <c r="B9507">
        <v>4</v>
      </c>
      <c r="C9507">
        <f t="shared" si="296"/>
        <v>6</v>
      </c>
      <c r="D9507">
        <f t="shared" si="297"/>
        <v>2020</v>
      </c>
      <c r="E9507" t="str">
        <f>VLOOKUP(B9507,'Справочник по тт'!$A$1:$C$5,3,0)</f>
        <v>"Первый"</v>
      </c>
    </row>
    <row r="9508" spans="1:5" x14ac:dyDescent="0.15">
      <c r="A9508" s="34">
        <v>43998.291666666664</v>
      </c>
      <c r="B9508">
        <v>4</v>
      </c>
      <c r="C9508">
        <f t="shared" si="296"/>
        <v>6</v>
      </c>
      <c r="D9508">
        <f t="shared" si="297"/>
        <v>2020</v>
      </c>
      <c r="E9508" t="str">
        <f>VLOOKUP(B9508,'Справочник по тт'!$A$1:$C$5,3,0)</f>
        <v>"Первый"</v>
      </c>
    </row>
    <row r="9509" spans="1:5" x14ac:dyDescent="0.15">
      <c r="A9509" s="34">
        <v>43998.305555555555</v>
      </c>
      <c r="B9509">
        <v>4</v>
      </c>
      <c r="C9509">
        <f t="shared" si="296"/>
        <v>6</v>
      </c>
      <c r="D9509">
        <f t="shared" si="297"/>
        <v>2020</v>
      </c>
      <c r="E9509" t="str">
        <f>VLOOKUP(B9509,'Справочник по тт'!$A$1:$C$5,3,0)</f>
        <v>"Первый"</v>
      </c>
    </row>
    <row r="9510" spans="1:5" x14ac:dyDescent="0.15">
      <c r="A9510" s="34">
        <v>43998.333333333336</v>
      </c>
      <c r="B9510">
        <v>4</v>
      </c>
      <c r="C9510">
        <f t="shared" si="296"/>
        <v>6</v>
      </c>
      <c r="D9510">
        <f t="shared" si="297"/>
        <v>2020</v>
      </c>
      <c r="E9510" t="str">
        <f>VLOOKUP(B9510,'Справочник по тт'!$A$1:$C$5,3,0)</f>
        <v>"Первый"</v>
      </c>
    </row>
    <row r="9511" spans="1:5" x14ac:dyDescent="0.15">
      <c r="A9511" s="34">
        <v>43998.333333333336</v>
      </c>
      <c r="B9511">
        <v>4</v>
      </c>
      <c r="C9511">
        <f t="shared" si="296"/>
        <v>6</v>
      </c>
      <c r="D9511">
        <f t="shared" si="297"/>
        <v>2020</v>
      </c>
      <c r="E9511" t="str">
        <f>VLOOKUP(B9511,'Справочник по тт'!$A$1:$C$5,3,0)</f>
        <v>"Первый"</v>
      </c>
    </row>
    <row r="9512" spans="1:5" x14ac:dyDescent="0.15">
      <c r="A9512" s="34">
        <v>43998.333333333336</v>
      </c>
      <c r="B9512">
        <v>4</v>
      </c>
      <c r="C9512">
        <f t="shared" si="296"/>
        <v>6</v>
      </c>
      <c r="D9512">
        <f t="shared" si="297"/>
        <v>2020</v>
      </c>
      <c r="E9512" t="str">
        <f>VLOOKUP(B9512,'Справочник по тт'!$A$1:$C$5,3,0)</f>
        <v>"Первый"</v>
      </c>
    </row>
    <row r="9513" spans="1:5" x14ac:dyDescent="0.15">
      <c r="A9513" s="34">
        <v>43998.333333333336</v>
      </c>
      <c r="B9513">
        <v>4</v>
      </c>
      <c r="C9513">
        <f t="shared" si="296"/>
        <v>6</v>
      </c>
      <c r="D9513">
        <f t="shared" si="297"/>
        <v>2020</v>
      </c>
      <c r="E9513" t="str">
        <f>VLOOKUP(B9513,'Справочник по тт'!$A$1:$C$5,3,0)</f>
        <v>"Первый"</v>
      </c>
    </row>
    <row r="9514" spans="1:5" x14ac:dyDescent="0.15">
      <c r="A9514" s="34">
        <v>43998.333333333336</v>
      </c>
      <c r="B9514">
        <v>4</v>
      </c>
      <c r="C9514">
        <f t="shared" si="296"/>
        <v>6</v>
      </c>
      <c r="D9514">
        <f t="shared" si="297"/>
        <v>2020</v>
      </c>
      <c r="E9514" t="str">
        <f>VLOOKUP(B9514,'Справочник по тт'!$A$1:$C$5,3,0)</f>
        <v>"Первый"</v>
      </c>
    </row>
    <row r="9515" spans="1:5" x14ac:dyDescent="0.15">
      <c r="A9515" s="34">
        <v>43998.333333333336</v>
      </c>
      <c r="B9515">
        <v>4</v>
      </c>
      <c r="C9515">
        <f t="shared" si="296"/>
        <v>6</v>
      </c>
      <c r="D9515">
        <f t="shared" si="297"/>
        <v>2020</v>
      </c>
      <c r="E9515" t="str">
        <f>VLOOKUP(B9515,'Справочник по тт'!$A$1:$C$5,3,0)</f>
        <v>"Первый"</v>
      </c>
    </row>
    <row r="9516" spans="1:5" x14ac:dyDescent="0.15">
      <c r="A9516" s="34">
        <v>43998.333333333336</v>
      </c>
      <c r="B9516">
        <v>4</v>
      </c>
      <c r="C9516">
        <f t="shared" si="296"/>
        <v>6</v>
      </c>
      <c r="D9516">
        <f t="shared" si="297"/>
        <v>2020</v>
      </c>
      <c r="E9516" t="str">
        <f>VLOOKUP(B9516,'Справочник по тт'!$A$1:$C$5,3,0)</f>
        <v>"Первый"</v>
      </c>
    </row>
    <row r="9517" spans="1:5" x14ac:dyDescent="0.15">
      <c r="A9517" s="34">
        <v>43998.333333333336</v>
      </c>
      <c r="B9517">
        <v>4</v>
      </c>
      <c r="C9517">
        <f t="shared" si="296"/>
        <v>6</v>
      </c>
      <c r="D9517">
        <f t="shared" si="297"/>
        <v>2020</v>
      </c>
      <c r="E9517" t="str">
        <f>VLOOKUP(B9517,'Справочник по тт'!$A$1:$C$5,3,0)</f>
        <v>"Первый"</v>
      </c>
    </row>
    <row r="9518" spans="1:5" x14ac:dyDescent="0.15">
      <c r="A9518" s="34">
        <v>43998.333333333336</v>
      </c>
      <c r="B9518">
        <v>4</v>
      </c>
      <c r="C9518">
        <f t="shared" si="296"/>
        <v>6</v>
      </c>
      <c r="D9518">
        <f t="shared" si="297"/>
        <v>2020</v>
      </c>
      <c r="E9518" t="str">
        <f>VLOOKUP(B9518,'Справочник по тт'!$A$1:$C$5,3,0)</f>
        <v>"Первый"</v>
      </c>
    </row>
    <row r="9519" spans="1:5" x14ac:dyDescent="0.15">
      <c r="A9519" s="34">
        <v>43998.333333333336</v>
      </c>
      <c r="B9519">
        <v>4</v>
      </c>
      <c r="C9519">
        <f t="shared" si="296"/>
        <v>6</v>
      </c>
      <c r="D9519">
        <f t="shared" si="297"/>
        <v>2020</v>
      </c>
      <c r="E9519" t="str">
        <f>VLOOKUP(B9519,'Справочник по тт'!$A$1:$C$5,3,0)</f>
        <v>"Первый"</v>
      </c>
    </row>
    <row r="9520" spans="1:5" x14ac:dyDescent="0.15">
      <c r="A9520" s="34">
        <v>43998.333333333336</v>
      </c>
      <c r="B9520">
        <v>4</v>
      </c>
      <c r="C9520">
        <f t="shared" si="296"/>
        <v>6</v>
      </c>
      <c r="D9520">
        <f t="shared" si="297"/>
        <v>2020</v>
      </c>
      <c r="E9520" t="str">
        <f>VLOOKUP(B9520,'Справочник по тт'!$A$1:$C$5,3,0)</f>
        <v>"Первый"</v>
      </c>
    </row>
    <row r="9521" spans="1:5" x14ac:dyDescent="0.15">
      <c r="A9521" s="34">
        <v>43998.333333333336</v>
      </c>
      <c r="B9521">
        <v>1</v>
      </c>
      <c r="C9521">
        <f t="shared" si="296"/>
        <v>6</v>
      </c>
      <c r="D9521">
        <f t="shared" si="297"/>
        <v>2020</v>
      </c>
      <c r="E9521" t="str">
        <f>VLOOKUP(B9521,'Справочник по тт'!$A$1:$C$5,3,0)</f>
        <v>"Шанс"</v>
      </c>
    </row>
    <row r="9522" spans="1:5" x14ac:dyDescent="0.15">
      <c r="A9522" s="34">
        <v>43998.354166666664</v>
      </c>
      <c r="B9522">
        <v>2</v>
      </c>
      <c r="C9522">
        <f t="shared" si="296"/>
        <v>6</v>
      </c>
      <c r="D9522">
        <f t="shared" si="297"/>
        <v>2020</v>
      </c>
      <c r="E9522" t="str">
        <f>VLOOKUP(B9522,'Справочник по тт'!$A$1:$C$5,3,0)</f>
        <v>"Колибри"</v>
      </c>
    </row>
    <row r="9523" spans="1:5" x14ac:dyDescent="0.15">
      <c r="A9523" s="34">
        <v>43998.361111111109</v>
      </c>
      <c r="B9523">
        <v>3</v>
      </c>
      <c r="C9523">
        <f t="shared" si="296"/>
        <v>6</v>
      </c>
      <c r="D9523">
        <f t="shared" si="297"/>
        <v>2020</v>
      </c>
      <c r="E9523" t="str">
        <f>VLOOKUP(B9523,'Справочник по тт'!$A$1:$C$5,3,0)</f>
        <v>"Парабола"</v>
      </c>
    </row>
    <row r="9524" spans="1:5" x14ac:dyDescent="0.15">
      <c r="A9524" s="34">
        <v>43998.375</v>
      </c>
      <c r="B9524">
        <v>4</v>
      </c>
      <c r="C9524">
        <f t="shared" si="296"/>
        <v>6</v>
      </c>
      <c r="D9524">
        <f t="shared" si="297"/>
        <v>2020</v>
      </c>
      <c r="E9524" t="str">
        <f>VLOOKUP(B9524,'Справочник по тт'!$A$1:$C$5,3,0)</f>
        <v>"Первый"</v>
      </c>
    </row>
    <row r="9525" spans="1:5" x14ac:dyDescent="0.15">
      <c r="A9525" s="34">
        <v>43998.375</v>
      </c>
      <c r="B9525">
        <v>1</v>
      </c>
      <c r="C9525">
        <f t="shared" si="296"/>
        <v>6</v>
      </c>
      <c r="D9525">
        <f t="shared" si="297"/>
        <v>2020</v>
      </c>
      <c r="E9525" t="str">
        <f>VLOOKUP(B9525,'Справочник по тт'!$A$1:$C$5,3,0)</f>
        <v>"Шанс"</v>
      </c>
    </row>
    <row r="9526" spans="1:5" x14ac:dyDescent="0.15">
      <c r="A9526" s="34">
        <v>43998.375</v>
      </c>
      <c r="B9526">
        <v>2</v>
      </c>
      <c r="C9526">
        <f t="shared" si="296"/>
        <v>6</v>
      </c>
      <c r="D9526">
        <f t="shared" si="297"/>
        <v>2020</v>
      </c>
      <c r="E9526" t="str">
        <f>VLOOKUP(B9526,'Справочник по тт'!$A$1:$C$5,3,0)</f>
        <v>"Колибри"</v>
      </c>
    </row>
    <row r="9527" spans="1:5" x14ac:dyDescent="0.15">
      <c r="A9527" s="34">
        <v>43998.375</v>
      </c>
      <c r="B9527">
        <v>3</v>
      </c>
      <c r="C9527">
        <f t="shared" si="296"/>
        <v>6</v>
      </c>
      <c r="D9527">
        <f t="shared" si="297"/>
        <v>2020</v>
      </c>
      <c r="E9527" t="str">
        <f>VLOOKUP(B9527,'Справочник по тт'!$A$1:$C$5,3,0)</f>
        <v>"Парабола"</v>
      </c>
    </row>
    <row r="9528" spans="1:5" x14ac:dyDescent="0.15">
      <c r="A9528" s="34">
        <v>43998.375</v>
      </c>
      <c r="B9528">
        <v>4</v>
      </c>
      <c r="C9528">
        <f t="shared" si="296"/>
        <v>6</v>
      </c>
      <c r="D9528">
        <f t="shared" si="297"/>
        <v>2020</v>
      </c>
      <c r="E9528" t="str">
        <f>VLOOKUP(B9528,'Справочник по тт'!$A$1:$C$5,3,0)</f>
        <v>"Первый"</v>
      </c>
    </row>
    <row r="9529" spans="1:5" x14ac:dyDescent="0.15">
      <c r="A9529" s="34">
        <v>43998.375</v>
      </c>
      <c r="B9529">
        <v>1</v>
      </c>
      <c r="C9529">
        <f t="shared" si="296"/>
        <v>6</v>
      </c>
      <c r="D9529">
        <f t="shared" si="297"/>
        <v>2020</v>
      </c>
      <c r="E9529" t="str">
        <f>VLOOKUP(B9529,'Справочник по тт'!$A$1:$C$5,3,0)</f>
        <v>"Шанс"</v>
      </c>
    </row>
    <row r="9530" spans="1:5" x14ac:dyDescent="0.15">
      <c r="A9530" s="34">
        <v>43998.375</v>
      </c>
      <c r="B9530">
        <v>2</v>
      </c>
      <c r="C9530">
        <f t="shared" si="296"/>
        <v>6</v>
      </c>
      <c r="D9530">
        <f t="shared" si="297"/>
        <v>2020</v>
      </c>
      <c r="E9530" t="str">
        <f>VLOOKUP(B9530,'Справочник по тт'!$A$1:$C$5,3,0)</f>
        <v>"Колибри"</v>
      </c>
    </row>
    <row r="9531" spans="1:5" x14ac:dyDescent="0.15">
      <c r="A9531" s="34">
        <v>43998.375</v>
      </c>
      <c r="B9531">
        <v>3</v>
      </c>
      <c r="C9531">
        <f t="shared" si="296"/>
        <v>6</v>
      </c>
      <c r="D9531">
        <f t="shared" si="297"/>
        <v>2020</v>
      </c>
      <c r="E9531" t="str">
        <f>VLOOKUP(B9531,'Справочник по тт'!$A$1:$C$5,3,0)</f>
        <v>"Парабола"</v>
      </c>
    </row>
    <row r="9532" spans="1:5" x14ac:dyDescent="0.15">
      <c r="A9532" s="34">
        <v>43998.375</v>
      </c>
      <c r="B9532">
        <v>4</v>
      </c>
      <c r="C9532">
        <f t="shared" si="296"/>
        <v>6</v>
      </c>
      <c r="D9532">
        <f t="shared" si="297"/>
        <v>2020</v>
      </c>
      <c r="E9532" t="str">
        <f>VLOOKUP(B9532,'Справочник по тт'!$A$1:$C$5,3,0)</f>
        <v>"Первый"</v>
      </c>
    </row>
    <row r="9533" spans="1:5" x14ac:dyDescent="0.15">
      <c r="A9533" s="34">
        <v>43998.375</v>
      </c>
      <c r="B9533">
        <v>1</v>
      </c>
      <c r="C9533">
        <f t="shared" si="296"/>
        <v>6</v>
      </c>
      <c r="D9533">
        <f t="shared" si="297"/>
        <v>2020</v>
      </c>
      <c r="E9533" t="str">
        <f>VLOOKUP(B9533,'Справочник по тт'!$A$1:$C$5,3,0)</f>
        <v>"Шанс"</v>
      </c>
    </row>
    <row r="9534" spans="1:5" x14ac:dyDescent="0.15">
      <c r="A9534" s="34">
        <v>43998.375</v>
      </c>
      <c r="B9534">
        <v>2</v>
      </c>
      <c r="C9534">
        <f t="shared" si="296"/>
        <v>6</v>
      </c>
      <c r="D9534">
        <f t="shared" si="297"/>
        <v>2020</v>
      </c>
      <c r="E9534" t="str">
        <f>VLOOKUP(B9534,'Справочник по тт'!$A$1:$C$5,3,0)</f>
        <v>"Колибри"</v>
      </c>
    </row>
    <row r="9535" spans="1:5" x14ac:dyDescent="0.15">
      <c r="A9535" s="34">
        <v>43998.375</v>
      </c>
      <c r="B9535">
        <v>3</v>
      </c>
      <c r="C9535">
        <f t="shared" si="296"/>
        <v>6</v>
      </c>
      <c r="D9535">
        <f t="shared" si="297"/>
        <v>2020</v>
      </c>
      <c r="E9535" t="str">
        <f>VLOOKUP(B9535,'Справочник по тт'!$A$1:$C$5,3,0)</f>
        <v>"Парабола"</v>
      </c>
    </row>
    <row r="9536" spans="1:5" x14ac:dyDescent="0.15">
      <c r="A9536" s="34">
        <v>43998.375</v>
      </c>
      <c r="B9536">
        <v>4</v>
      </c>
      <c r="C9536">
        <f t="shared" si="296"/>
        <v>6</v>
      </c>
      <c r="D9536">
        <f t="shared" si="297"/>
        <v>2020</v>
      </c>
      <c r="E9536" t="str">
        <f>VLOOKUP(B9536,'Справочник по тт'!$A$1:$C$5,3,0)</f>
        <v>"Первый"</v>
      </c>
    </row>
    <row r="9537" spans="1:5" x14ac:dyDescent="0.15">
      <c r="A9537" s="34">
        <v>43998.375</v>
      </c>
      <c r="B9537">
        <v>1</v>
      </c>
      <c r="C9537">
        <f t="shared" si="296"/>
        <v>6</v>
      </c>
      <c r="D9537">
        <f t="shared" si="297"/>
        <v>2020</v>
      </c>
      <c r="E9537" t="str">
        <f>VLOOKUP(B9537,'Справочник по тт'!$A$1:$C$5,3,0)</f>
        <v>"Шанс"</v>
      </c>
    </row>
    <row r="9538" spans="1:5" x14ac:dyDescent="0.15">
      <c r="A9538" s="34">
        <v>43998.375</v>
      </c>
      <c r="B9538">
        <v>2</v>
      </c>
      <c r="C9538">
        <f t="shared" ref="C9538:C9601" si="298">MONTH(A9538)</f>
        <v>6</v>
      </c>
      <c r="D9538">
        <f t="shared" ref="D9538:D9601" si="299">YEAR(A9538)</f>
        <v>2020</v>
      </c>
      <c r="E9538" t="str">
        <f>VLOOKUP(B9538,'Справочник по тт'!$A$1:$C$5,3,0)</f>
        <v>"Колибри"</v>
      </c>
    </row>
    <row r="9539" spans="1:5" x14ac:dyDescent="0.15">
      <c r="A9539" s="34">
        <v>43998.375</v>
      </c>
      <c r="B9539">
        <v>3</v>
      </c>
      <c r="C9539">
        <f t="shared" si="298"/>
        <v>6</v>
      </c>
      <c r="D9539">
        <f t="shared" si="299"/>
        <v>2020</v>
      </c>
      <c r="E9539" t="str">
        <f>VLOOKUP(B9539,'Справочник по тт'!$A$1:$C$5,3,0)</f>
        <v>"Парабола"</v>
      </c>
    </row>
    <row r="9540" spans="1:5" x14ac:dyDescent="0.15">
      <c r="A9540" s="34">
        <v>43998.375</v>
      </c>
      <c r="B9540">
        <v>4</v>
      </c>
      <c r="C9540">
        <f t="shared" si="298"/>
        <v>6</v>
      </c>
      <c r="D9540">
        <f t="shared" si="299"/>
        <v>2020</v>
      </c>
      <c r="E9540" t="str">
        <f>VLOOKUP(B9540,'Справочник по тт'!$A$1:$C$5,3,0)</f>
        <v>"Первый"</v>
      </c>
    </row>
    <row r="9541" spans="1:5" x14ac:dyDescent="0.15">
      <c r="A9541" s="34">
        <v>43998.375</v>
      </c>
      <c r="B9541">
        <v>1</v>
      </c>
      <c r="C9541">
        <f t="shared" si="298"/>
        <v>6</v>
      </c>
      <c r="D9541">
        <f t="shared" si="299"/>
        <v>2020</v>
      </c>
      <c r="E9541" t="str">
        <f>VLOOKUP(B9541,'Справочник по тт'!$A$1:$C$5,3,0)</f>
        <v>"Шанс"</v>
      </c>
    </row>
    <row r="9542" spans="1:5" x14ac:dyDescent="0.15">
      <c r="A9542" s="34">
        <v>43998.375</v>
      </c>
      <c r="B9542">
        <v>2</v>
      </c>
      <c r="C9542">
        <f t="shared" si="298"/>
        <v>6</v>
      </c>
      <c r="D9542">
        <f t="shared" si="299"/>
        <v>2020</v>
      </c>
      <c r="E9542" t="str">
        <f>VLOOKUP(B9542,'Справочник по тт'!$A$1:$C$5,3,0)</f>
        <v>"Колибри"</v>
      </c>
    </row>
    <row r="9543" spans="1:5" x14ac:dyDescent="0.15">
      <c r="A9543" s="34">
        <v>43998.375</v>
      </c>
      <c r="B9543">
        <v>3</v>
      </c>
      <c r="C9543">
        <f t="shared" si="298"/>
        <v>6</v>
      </c>
      <c r="D9543">
        <f t="shared" si="299"/>
        <v>2020</v>
      </c>
      <c r="E9543" t="str">
        <f>VLOOKUP(B9543,'Справочник по тт'!$A$1:$C$5,3,0)</f>
        <v>"Парабола"</v>
      </c>
    </row>
    <row r="9544" spans="1:5" x14ac:dyDescent="0.15">
      <c r="A9544" s="34">
        <v>43998.375</v>
      </c>
      <c r="B9544">
        <v>4</v>
      </c>
      <c r="C9544">
        <f t="shared" si="298"/>
        <v>6</v>
      </c>
      <c r="D9544">
        <f t="shared" si="299"/>
        <v>2020</v>
      </c>
      <c r="E9544" t="str">
        <f>VLOOKUP(B9544,'Справочник по тт'!$A$1:$C$5,3,0)</f>
        <v>"Первый"</v>
      </c>
    </row>
    <row r="9545" spans="1:5" x14ac:dyDescent="0.15">
      <c r="A9545" s="34">
        <v>43998.375</v>
      </c>
      <c r="B9545">
        <v>1</v>
      </c>
      <c r="C9545">
        <f t="shared" si="298"/>
        <v>6</v>
      </c>
      <c r="D9545">
        <f t="shared" si="299"/>
        <v>2020</v>
      </c>
      <c r="E9545" t="str">
        <f>VLOOKUP(B9545,'Справочник по тт'!$A$1:$C$5,3,0)</f>
        <v>"Шанс"</v>
      </c>
    </row>
    <row r="9546" spans="1:5" x14ac:dyDescent="0.15">
      <c r="A9546" s="34">
        <v>43998.375</v>
      </c>
      <c r="B9546">
        <v>2</v>
      </c>
      <c r="C9546">
        <f t="shared" si="298"/>
        <v>6</v>
      </c>
      <c r="D9546">
        <f t="shared" si="299"/>
        <v>2020</v>
      </c>
      <c r="E9546" t="str">
        <f>VLOOKUP(B9546,'Справочник по тт'!$A$1:$C$5,3,0)</f>
        <v>"Колибри"</v>
      </c>
    </row>
    <row r="9547" spans="1:5" x14ac:dyDescent="0.15">
      <c r="A9547" s="34">
        <v>43998.375</v>
      </c>
      <c r="B9547">
        <v>3</v>
      </c>
      <c r="C9547">
        <f t="shared" si="298"/>
        <v>6</v>
      </c>
      <c r="D9547">
        <f t="shared" si="299"/>
        <v>2020</v>
      </c>
      <c r="E9547" t="str">
        <f>VLOOKUP(B9547,'Справочник по тт'!$A$1:$C$5,3,0)</f>
        <v>"Парабола"</v>
      </c>
    </row>
    <row r="9548" spans="1:5" x14ac:dyDescent="0.15">
      <c r="A9548" s="34">
        <v>43998.375</v>
      </c>
      <c r="B9548">
        <v>4</v>
      </c>
      <c r="C9548">
        <f t="shared" si="298"/>
        <v>6</v>
      </c>
      <c r="D9548">
        <f t="shared" si="299"/>
        <v>2020</v>
      </c>
      <c r="E9548" t="str">
        <f>VLOOKUP(B9548,'Справочник по тт'!$A$1:$C$5,3,0)</f>
        <v>"Первый"</v>
      </c>
    </row>
    <row r="9549" spans="1:5" x14ac:dyDescent="0.15">
      <c r="A9549" s="34">
        <v>43998.375</v>
      </c>
      <c r="B9549">
        <v>1</v>
      </c>
      <c r="C9549">
        <f t="shared" si="298"/>
        <v>6</v>
      </c>
      <c r="D9549">
        <f t="shared" si="299"/>
        <v>2020</v>
      </c>
      <c r="E9549" t="str">
        <f>VLOOKUP(B9549,'Справочник по тт'!$A$1:$C$5,3,0)</f>
        <v>"Шанс"</v>
      </c>
    </row>
    <row r="9550" spans="1:5" x14ac:dyDescent="0.15">
      <c r="A9550" s="34">
        <v>43998.375</v>
      </c>
      <c r="B9550">
        <v>2</v>
      </c>
      <c r="C9550">
        <f t="shared" si="298"/>
        <v>6</v>
      </c>
      <c r="D9550">
        <f t="shared" si="299"/>
        <v>2020</v>
      </c>
      <c r="E9550" t="str">
        <f>VLOOKUP(B9550,'Справочник по тт'!$A$1:$C$5,3,0)</f>
        <v>"Колибри"</v>
      </c>
    </row>
    <row r="9551" spans="1:5" x14ac:dyDescent="0.15">
      <c r="A9551" s="34">
        <v>43998.375</v>
      </c>
      <c r="B9551">
        <v>3</v>
      </c>
      <c r="C9551">
        <f t="shared" si="298"/>
        <v>6</v>
      </c>
      <c r="D9551">
        <f t="shared" si="299"/>
        <v>2020</v>
      </c>
      <c r="E9551" t="str">
        <f>VLOOKUP(B9551,'Справочник по тт'!$A$1:$C$5,3,0)</f>
        <v>"Парабола"</v>
      </c>
    </row>
    <row r="9552" spans="1:5" x14ac:dyDescent="0.15">
      <c r="A9552" s="34">
        <v>43998.375</v>
      </c>
      <c r="B9552">
        <v>4</v>
      </c>
      <c r="C9552">
        <f t="shared" si="298"/>
        <v>6</v>
      </c>
      <c r="D9552">
        <f t="shared" si="299"/>
        <v>2020</v>
      </c>
      <c r="E9552" t="str">
        <f>VLOOKUP(B9552,'Справочник по тт'!$A$1:$C$5,3,0)</f>
        <v>"Первый"</v>
      </c>
    </row>
    <row r="9553" spans="1:5" x14ac:dyDescent="0.15">
      <c r="A9553" s="34">
        <v>43998.388888888891</v>
      </c>
      <c r="B9553">
        <v>1</v>
      </c>
      <c r="C9553">
        <f t="shared" si="298"/>
        <v>6</v>
      </c>
      <c r="D9553">
        <f t="shared" si="299"/>
        <v>2020</v>
      </c>
      <c r="E9553" t="str">
        <f>VLOOKUP(B9553,'Справочник по тт'!$A$1:$C$5,3,0)</f>
        <v>"Шанс"</v>
      </c>
    </row>
    <row r="9554" spans="1:5" x14ac:dyDescent="0.15">
      <c r="A9554" s="34">
        <v>43998.416666666664</v>
      </c>
      <c r="B9554">
        <v>2</v>
      </c>
      <c r="C9554">
        <f t="shared" si="298"/>
        <v>6</v>
      </c>
      <c r="D9554">
        <f t="shared" si="299"/>
        <v>2020</v>
      </c>
      <c r="E9554" t="str">
        <f>VLOOKUP(B9554,'Справочник по тт'!$A$1:$C$5,3,0)</f>
        <v>"Колибри"</v>
      </c>
    </row>
    <row r="9555" spans="1:5" x14ac:dyDescent="0.15">
      <c r="A9555" s="34">
        <v>43998.416666666664</v>
      </c>
      <c r="B9555">
        <v>3</v>
      </c>
      <c r="C9555">
        <f t="shared" si="298"/>
        <v>6</v>
      </c>
      <c r="D9555">
        <f t="shared" si="299"/>
        <v>2020</v>
      </c>
      <c r="E9555" t="str">
        <f>VLOOKUP(B9555,'Справочник по тт'!$A$1:$C$5,3,0)</f>
        <v>"Парабола"</v>
      </c>
    </row>
    <row r="9556" spans="1:5" x14ac:dyDescent="0.15">
      <c r="A9556" s="34">
        <v>43998.416666666664</v>
      </c>
      <c r="B9556">
        <v>4</v>
      </c>
      <c r="C9556">
        <f t="shared" si="298"/>
        <v>6</v>
      </c>
      <c r="D9556">
        <f t="shared" si="299"/>
        <v>2020</v>
      </c>
      <c r="E9556" t="str">
        <f>VLOOKUP(B9556,'Справочник по тт'!$A$1:$C$5,3,0)</f>
        <v>"Первый"</v>
      </c>
    </row>
    <row r="9557" spans="1:5" x14ac:dyDescent="0.15">
      <c r="A9557" s="34">
        <v>43998.416666666664</v>
      </c>
      <c r="B9557">
        <v>1</v>
      </c>
      <c r="C9557">
        <f t="shared" si="298"/>
        <v>6</v>
      </c>
      <c r="D9557">
        <f t="shared" si="299"/>
        <v>2020</v>
      </c>
      <c r="E9557" t="str">
        <f>VLOOKUP(B9557,'Справочник по тт'!$A$1:$C$5,3,0)</f>
        <v>"Шанс"</v>
      </c>
    </row>
    <row r="9558" spans="1:5" x14ac:dyDescent="0.15">
      <c r="A9558" s="34">
        <v>43998.416666666664</v>
      </c>
      <c r="B9558">
        <v>2</v>
      </c>
      <c r="C9558">
        <f t="shared" si="298"/>
        <v>6</v>
      </c>
      <c r="D9558">
        <f t="shared" si="299"/>
        <v>2020</v>
      </c>
      <c r="E9558" t="str">
        <f>VLOOKUP(B9558,'Справочник по тт'!$A$1:$C$5,3,0)</f>
        <v>"Колибри"</v>
      </c>
    </row>
    <row r="9559" spans="1:5" x14ac:dyDescent="0.15">
      <c r="A9559" s="34">
        <v>43998.416666666664</v>
      </c>
      <c r="B9559">
        <v>3</v>
      </c>
      <c r="C9559">
        <f t="shared" si="298"/>
        <v>6</v>
      </c>
      <c r="D9559">
        <f t="shared" si="299"/>
        <v>2020</v>
      </c>
      <c r="E9559" t="str">
        <f>VLOOKUP(B9559,'Справочник по тт'!$A$1:$C$5,3,0)</f>
        <v>"Парабола"</v>
      </c>
    </row>
    <row r="9560" spans="1:5" x14ac:dyDescent="0.15">
      <c r="A9560" s="34">
        <v>43998.416666666664</v>
      </c>
      <c r="B9560">
        <v>4</v>
      </c>
      <c r="C9560">
        <f t="shared" si="298"/>
        <v>6</v>
      </c>
      <c r="D9560">
        <f t="shared" si="299"/>
        <v>2020</v>
      </c>
      <c r="E9560" t="str">
        <f>VLOOKUP(B9560,'Справочник по тт'!$A$1:$C$5,3,0)</f>
        <v>"Первый"</v>
      </c>
    </row>
    <row r="9561" spans="1:5" x14ac:dyDescent="0.15">
      <c r="A9561" s="34">
        <v>43998.416666666664</v>
      </c>
      <c r="B9561">
        <v>1</v>
      </c>
      <c r="C9561">
        <f t="shared" si="298"/>
        <v>6</v>
      </c>
      <c r="D9561">
        <f t="shared" si="299"/>
        <v>2020</v>
      </c>
      <c r="E9561" t="str">
        <f>VLOOKUP(B9561,'Справочник по тт'!$A$1:$C$5,3,0)</f>
        <v>"Шанс"</v>
      </c>
    </row>
    <row r="9562" spans="1:5" x14ac:dyDescent="0.15">
      <c r="A9562" s="34">
        <v>43998.416666666664</v>
      </c>
      <c r="B9562">
        <v>2</v>
      </c>
      <c r="C9562">
        <f t="shared" si="298"/>
        <v>6</v>
      </c>
      <c r="D9562">
        <f t="shared" si="299"/>
        <v>2020</v>
      </c>
      <c r="E9562" t="str">
        <f>VLOOKUP(B9562,'Справочник по тт'!$A$1:$C$5,3,0)</f>
        <v>"Колибри"</v>
      </c>
    </row>
    <row r="9563" spans="1:5" x14ac:dyDescent="0.15">
      <c r="A9563" s="34">
        <v>43998.416666666664</v>
      </c>
      <c r="B9563">
        <v>3</v>
      </c>
      <c r="C9563">
        <f t="shared" si="298"/>
        <v>6</v>
      </c>
      <c r="D9563">
        <f t="shared" si="299"/>
        <v>2020</v>
      </c>
      <c r="E9563" t="str">
        <f>VLOOKUP(B9563,'Справочник по тт'!$A$1:$C$5,3,0)</f>
        <v>"Парабола"</v>
      </c>
    </row>
    <row r="9564" spans="1:5" x14ac:dyDescent="0.15">
      <c r="A9564" s="34">
        <v>43998.423611111109</v>
      </c>
      <c r="B9564">
        <v>4</v>
      </c>
      <c r="C9564">
        <f t="shared" si="298"/>
        <v>6</v>
      </c>
      <c r="D9564">
        <f t="shared" si="299"/>
        <v>2020</v>
      </c>
      <c r="E9564" t="str">
        <f>VLOOKUP(B9564,'Справочник по тт'!$A$1:$C$5,3,0)</f>
        <v>"Первый"</v>
      </c>
    </row>
    <row r="9565" spans="1:5" x14ac:dyDescent="0.15">
      <c r="A9565" s="34">
        <v>43998.423611111109</v>
      </c>
      <c r="B9565">
        <v>1</v>
      </c>
      <c r="C9565">
        <f t="shared" si="298"/>
        <v>6</v>
      </c>
      <c r="D9565">
        <f t="shared" si="299"/>
        <v>2020</v>
      </c>
      <c r="E9565" t="str">
        <f>VLOOKUP(B9565,'Справочник по тт'!$A$1:$C$5,3,0)</f>
        <v>"Шанс"</v>
      </c>
    </row>
    <row r="9566" spans="1:5" x14ac:dyDescent="0.15">
      <c r="A9566" s="34">
        <v>43998.430555555555</v>
      </c>
      <c r="B9566">
        <v>2</v>
      </c>
      <c r="C9566">
        <f t="shared" si="298"/>
        <v>6</v>
      </c>
      <c r="D9566">
        <f t="shared" si="299"/>
        <v>2020</v>
      </c>
      <c r="E9566" t="str">
        <f>VLOOKUP(B9566,'Справочник по тт'!$A$1:$C$5,3,0)</f>
        <v>"Колибри"</v>
      </c>
    </row>
    <row r="9567" spans="1:5" x14ac:dyDescent="0.15">
      <c r="A9567" s="34">
        <v>43998.4375</v>
      </c>
      <c r="B9567">
        <v>3</v>
      </c>
      <c r="C9567">
        <f t="shared" si="298"/>
        <v>6</v>
      </c>
      <c r="D9567">
        <f t="shared" si="299"/>
        <v>2020</v>
      </c>
      <c r="E9567" t="str">
        <f>VLOOKUP(B9567,'Справочник по тт'!$A$1:$C$5,3,0)</f>
        <v>"Парабола"</v>
      </c>
    </row>
    <row r="9568" spans="1:5" x14ac:dyDescent="0.15">
      <c r="A9568" s="34">
        <v>43998.451388888891</v>
      </c>
      <c r="B9568">
        <v>4</v>
      </c>
      <c r="C9568">
        <f t="shared" si="298"/>
        <v>6</v>
      </c>
      <c r="D9568">
        <f t="shared" si="299"/>
        <v>2020</v>
      </c>
      <c r="E9568" t="str">
        <f>VLOOKUP(B9568,'Справочник по тт'!$A$1:$C$5,3,0)</f>
        <v>"Первый"</v>
      </c>
    </row>
    <row r="9569" spans="1:5" x14ac:dyDescent="0.15">
      <c r="A9569" s="34">
        <v>43998.458333333336</v>
      </c>
      <c r="B9569">
        <v>1</v>
      </c>
      <c r="C9569">
        <f t="shared" si="298"/>
        <v>6</v>
      </c>
      <c r="D9569">
        <f t="shared" si="299"/>
        <v>2020</v>
      </c>
      <c r="E9569" t="str">
        <f>VLOOKUP(B9569,'Справочник по тт'!$A$1:$C$5,3,0)</f>
        <v>"Шанс"</v>
      </c>
    </row>
    <row r="9570" spans="1:5" x14ac:dyDescent="0.15">
      <c r="A9570" s="34">
        <v>43998.458333333336</v>
      </c>
      <c r="B9570">
        <v>2</v>
      </c>
      <c r="C9570">
        <f t="shared" si="298"/>
        <v>6</v>
      </c>
      <c r="D9570">
        <f t="shared" si="299"/>
        <v>2020</v>
      </c>
      <c r="E9570" t="str">
        <f>VLOOKUP(B9570,'Справочник по тт'!$A$1:$C$5,3,0)</f>
        <v>"Колибри"</v>
      </c>
    </row>
    <row r="9571" spans="1:5" x14ac:dyDescent="0.15">
      <c r="A9571" s="34">
        <v>43998.458333333336</v>
      </c>
      <c r="B9571">
        <v>3</v>
      </c>
      <c r="C9571">
        <f t="shared" si="298"/>
        <v>6</v>
      </c>
      <c r="D9571">
        <f t="shared" si="299"/>
        <v>2020</v>
      </c>
      <c r="E9571" t="str">
        <f>VLOOKUP(B9571,'Справочник по тт'!$A$1:$C$5,3,0)</f>
        <v>"Парабола"</v>
      </c>
    </row>
    <row r="9572" spans="1:5" x14ac:dyDescent="0.15">
      <c r="A9572" s="34">
        <v>43998.458333333336</v>
      </c>
      <c r="B9572">
        <v>4</v>
      </c>
      <c r="C9572">
        <f t="shared" si="298"/>
        <v>6</v>
      </c>
      <c r="D9572">
        <f t="shared" si="299"/>
        <v>2020</v>
      </c>
      <c r="E9572" t="str">
        <f>VLOOKUP(B9572,'Справочник по тт'!$A$1:$C$5,3,0)</f>
        <v>"Первый"</v>
      </c>
    </row>
    <row r="9573" spans="1:5" x14ac:dyDescent="0.15">
      <c r="A9573" s="34">
        <v>43998.458333333336</v>
      </c>
      <c r="B9573">
        <v>1</v>
      </c>
      <c r="C9573">
        <f t="shared" si="298"/>
        <v>6</v>
      </c>
      <c r="D9573">
        <f t="shared" si="299"/>
        <v>2020</v>
      </c>
      <c r="E9573" t="str">
        <f>VLOOKUP(B9573,'Справочник по тт'!$A$1:$C$5,3,0)</f>
        <v>"Шанс"</v>
      </c>
    </row>
    <row r="9574" spans="1:5" x14ac:dyDescent="0.15">
      <c r="A9574" s="34">
        <v>43998.484872685185</v>
      </c>
      <c r="B9574">
        <v>2</v>
      </c>
      <c r="C9574">
        <f t="shared" si="298"/>
        <v>6</v>
      </c>
      <c r="D9574">
        <f t="shared" si="299"/>
        <v>2020</v>
      </c>
      <c r="E9574" t="str">
        <f>VLOOKUP(B9574,'Справочник по тт'!$A$1:$C$5,3,0)</f>
        <v>"Колибри"</v>
      </c>
    </row>
    <row r="9575" spans="1:5" x14ac:dyDescent="0.15">
      <c r="A9575" s="34">
        <v>43998.5</v>
      </c>
      <c r="B9575">
        <v>3</v>
      </c>
      <c r="C9575">
        <f t="shared" si="298"/>
        <v>6</v>
      </c>
      <c r="D9575">
        <f t="shared" si="299"/>
        <v>2020</v>
      </c>
      <c r="E9575" t="str">
        <f>VLOOKUP(B9575,'Справочник по тт'!$A$1:$C$5,3,0)</f>
        <v>"Парабола"</v>
      </c>
    </row>
    <row r="9576" spans="1:5" x14ac:dyDescent="0.15">
      <c r="A9576" s="34">
        <v>43998.5</v>
      </c>
      <c r="B9576">
        <v>4</v>
      </c>
      <c r="C9576">
        <f t="shared" si="298"/>
        <v>6</v>
      </c>
      <c r="D9576">
        <f t="shared" si="299"/>
        <v>2020</v>
      </c>
      <c r="E9576" t="str">
        <f>VLOOKUP(B9576,'Справочник по тт'!$A$1:$C$5,3,0)</f>
        <v>"Первый"</v>
      </c>
    </row>
    <row r="9577" spans="1:5" x14ac:dyDescent="0.15">
      <c r="A9577" s="34">
        <v>43998.520833333336</v>
      </c>
      <c r="B9577">
        <v>1</v>
      </c>
      <c r="C9577">
        <f t="shared" si="298"/>
        <v>6</v>
      </c>
      <c r="D9577">
        <f t="shared" si="299"/>
        <v>2020</v>
      </c>
      <c r="E9577" t="str">
        <f>VLOOKUP(B9577,'Справочник по тт'!$A$1:$C$5,3,0)</f>
        <v>"Шанс"</v>
      </c>
    </row>
    <row r="9578" spans="1:5" x14ac:dyDescent="0.15">
      <c r="A9578" s="34">
        <v>43998.534722222219</v>
      </c>
      <c r="B9578">
        <v>2</v>
      </c>
      <c r="C9578">
        <f t="shared" si="298"/>
        <v>6</v>
      </c>
      <c r="D9578">
        <f t="shared" si="299"/>
        <v>2020</v>
      </c>
      <c r="E9578" t="str">
        <f>VLOOKUP(B9578,'Справочник по тт'!$A$1:$C$5,3,0)</f>
        <v>"Колибри"</v>
      </c>
    </row>
    <row r="9579" spans="1:5" x14ac:dyDescent="0.15">
      <c r="A9579" s="34">
        <v>43998.537499999999</v>
      </c>
      <c r="B9579">
        <v>3</v>
      </c>
      <c r="C9579">
        <f t="shared" si="298"/>
        <v>6</v>
      </c>
      <c r="D9579">
        <f t="shared" si="299"/>
        <v>2020</v>
      </c>
      <c r="E9579" t="str">
        <f>VLOOKUP(B9579,'Справочник по тт'!$A$1:$C$5,3,0)</f>
        <v>"Парабола"</v>
      </c>
    </row>
    <row r="9580" spans="1:5" x14ac:dyDescent="0.15">
      <c r="A9580" s="34">
        <v>43998.541666666664</v>
      </c>
      <c r="B9580">
        <v>4</v>
      </c>
      <c r="C9580">
        <f t="shared" si="298"/>
        <v>6</v>
      </c>
      <c r="D9580">
        <f t="shared" si="299"/>
        <v>2020</v>
      </c>
      <c r="E9580" t="str">
        <f>VLOOKUP(B9580,'Справочник по тт'!$A$1:$C$5,3,0)</f>
        <v>"Первый"</v>
      </c>
    </row>
    <row r="9581" spans="1:5" x14ac:dyDescent="0.15">
      <c r="A9581" s="34">
        <v>43998.541666666664</v>
      </c>
      <c r="B9581">
        <v>1</v>
      </c>
      <c r="C9581">
        <f t="shared" si="298"/>
        <v>6</v>
      </c>
      <c r="D9581">
        <f t="shared" si="299"/>
        <v>2020</v>
      </c>
      <c r="E9581" t="str">
        <f>VLOOKUP(B9581,'Справочник по тт'!$A$1:$C$5,3,0)</f>
        <v>"Шанс"</v>
      </c>
    </row>
    <row r="9582" spans="1:5" x14ac:dyDescent="0.15">
      <c r="A9582" s="34">
        <v>43998.541666666664</v>
      </c>
      <c r="B9582">
        <v>2</v>
      </c>
      <c r="C9582">
        <f t="shared" si="298"/>
        <v>6</v>
      </c>
      <c r="D9582">
        <f t="shared" si="299"/>
        <v>2020</v>
      </c>
      <c r="E9582" t="str">
        <f>VLOOKUP(B9582,'Справочник по тт'!$A$1:$C$5,3,0)</f>
        <v>"Колибри"</v>
      </c>
    </row>
    <row r="9583" spans="1:5" x14ac:dyDescent="0.15">
      <c r="A9583" s="34">
        <v>43998.541666666664</v>
      </c>
      <c r="B9583">
        <v>3</v>
      </c>
      <c r="C9583">
        <f t="shared" si="298"/>
        <v>6</v>
      </c>
      <c r="D9583">
        <f t="shared" si="299"/>
        <v>2020</v>
      </c>
      <c r="E9583" t="str">
        <f>VLOOKUP(B9583,'Справочник по тт'!$A$1:$C$5,3,0)</f>
        <v>"Парабола"</v>
      </c>
    </row>
    <row r="9584" spans="1:5" x14ac:dyDescent="0.15">
      <c r="A9584" s="34">
        <v>43998.541666666664</v>
      </c>
      <c r="B9584">
        <v>4</v>
      </c>
      <c r="C9584">
        <f t="shared" si="298"/>
        <v>6</v>
      </c>
      <c r="D9584">
        <f t="shared" si="299"/>
        <v>2020</v>
      </c>
      <c r="E9584" t="str">
        <f>VLOOKUP(B9584,'Справочник по тт'!$A$1:$C$5,3,0)</f>
        <v>"Первый"</v>
      </c>
    </row>
    <row r="9585" spans="1:5" x14ac:dyDescent="0.15">
      <c r="A9585" s="34">
        <v>43998.541666666664</v>
      </c>
      <c r="B9585">
        <v>4</v>
      </c>
      <c r="C9585">
        <f t="shared" si="298"/>
        <v>6</v>
      </c>
      <c r="D9585">
        <f t="shared" si="299"/>
        <v>2020</v>
      </c>
      <c r="E9585" t="str">
        <f>VLOOKUP(B9585,'Справочник по тт'!$A$1:$C$5,3,0)</f>
        <v>"Первый"</v>
      </c>
    </row>
    <row r="9586" spans="1:5" x14ac:dyDescent="0.15">
      <c r="A9586" s="34">
        <v>43998.583333333336</v>
      </c>
      <c r="B9586">
        <v>4</v>
      </c>
      <c r="C9586">
        <f t="shared" si="298"/>
        <v>6</v>
      </c>
      <c r="D9586">
        <f t="shared" si="299"/>
        <v>2020</v>
      </c>
      <c r="E9586" t="str">
        <f>VLOOKUP(B9586,'Справочник по тт'!$A$1:$C$5,3,0)</f>
        <v>"Первый"</v>
      </c>
    </row>
    <row r="9587" spans="1:5" x14ac:dyDescent="0.15">
      <c r="A9587" s="34">
        <v>43998.583333333336</v>
      </c>
      <c r="B9587">
        <v>4</v>
      </c>
      <c r="C9587">
        <f t="shared" si="298"/>
        <v>6</v>
      </c>
      <c r="D9587">
        <f t="shared" si="299"/>
        <v>2020</v>
      </c>
      <c r="E9587" t="str">
        <f>VLOOKUP(B9587,'Справочник по тт'!$A$1:$C$5,3,0)</f>
        <v>"Первый"</v>
      </c>
    </row>
    <row r="9588" spans="1:5" x14ac:dyDescent="0.15">
      <c r="A9588" s="34">
        <v>43998.583333333336</v>
      </c>
      <c r="B9588">
        <v>4</v>
      </c>
      <c r="C9588">
        <f t="shared" si="298"/>
        <v>6</v>
      </c>
      <c r="D9588">
        <f t="shared" si="299"/>
        <v>2020</v>
      </c>
      <c r="E9588" t="str">
        <f>VLOOKUP(B9588,'Справочник по тт'!$A$1:$C$5,3,0)</f>
        <v>"Первый"</v>
      </c>
    </row>
    <row r="9589" spans="1:5" x14ac:dyDescent="0.15">
      <c r="A9589" s="34">
        <v>43998.583333333336</v>
      </c>
      <c r="B9589">
        <v>4</v>
      </c>
      <c r="C9589">
        <f t="shared" si="298"/>
        <v>6</v>
      </c>
      <c r="D9589">
        <f t="shared" si="299"/>
        <v>2020</v>
      </c>
      <c r="E9589" t="str">
        <f>VLOOKUP(B9589,'Справочник по тт'!$A$1:$C$5,3,0)</f>
        <v>"Первый"</v>
      </c>
    </row>
    <row r="9590" spans="1:5" x14ac:dyDescent="0.15">
      <c r="A9590" s="34">
        <v>43998.583333333336</v>
      </c>
      <c r="B9590">
        <v>4</v>
      </c>
      <c r="C9590">
        <f t="shared" si="298"/>
        <v>6</v>
      </c>
      <c r="D9590">
        <f t="shared" si="299"/>
        <v>2020</v>
      </c>
      <c r="E9590" t="str">
        <f>VLOOKUP(B9590,'Справочник по тт'!$A$1:$C$5,3,0)</f>
        <v>"Первый"</v>
      </c>
    </row>
    <row r="9591" spans="1:5" x14ac:dyDescent="0.15">
      <c r="A9591" s="34">
        <v>43998.583333333336</v>
      </c>
      <c r="B9591">
        <v>4</v>
      </c>
      <c r="C9591">
        <f t="shared" si="298"/>
        <v>6</v>
      </c>
      <c r="D9591">
        <f t="shared" si="299"/>
        <v>2020</v>
      </c>
      <c r="E9591" t="str">
        <f>VLOOKUP(B9591,'Справочник по тт'!$A$1:$C$5,3,0)</f>
        <v>"Первый"</v>
      </c>
    </row>
    <row r="9592" spans="1:5" x14ac:dyDescent="0.15">
      <c r="A9592" s="34">
        <v>43998.583333333336</v>
      </c>
      <c r="B9592">
        <v>4</v>
      </c>
      <c r="C9592">
        <f t="shared" si="298"/>
        <v>6</v>
      </c>
      <c r="D9592">
        <f t="shared" si="299"/>
        <v>2020</v>
      </c>
      <c r="E9592" t="str">
        <f>VLOOKUP(B9592,'Справочник по тт'!$A$1:$C$5,3,0)</f>
        <v>"Первый"</v>
      </c>
    </row>
    <row r="9593" spans="1:5" x14ac:dyDescent="0.15">
      <c r="A9593" s="34">
        <v>43998.583333333336</v>
      </c>
      <c r="B9593">
        <v>4</v>
      </c>
      <c r="C9593">
        <f t="shared" si="298"/>
        <v>6</v>
      </c>
      <c r="D9593">
        <f t="shared" si="299"/>
        <v>2020</v>
      </c>
      <c r="E9593" t="str">
        <f>VLOOKUP(B9593,'Справочник по тт'!$A$1:$C$5,3,0)</f>
        <v>"Первый"</v>
      </c>
    </row>
    <row r="9594" spans="1:5" x14ac:dyDescent="0.15">
      <c r="A9594" s="34">
        <v>43998.625</v>
      </c>
      <c r="B9594">
        <v>4</v>
      </c>
      <c r="C9594">
        <f t="shared" si="298"/>
        <v>6</v>
      </c>
      <c r="D9594">
        <f t="shared" si="299"/>
        <v>2020</v>
      </c>
      <c r="E9594" t="str">
        <f>VLOOKUP(B9594,'Справочник по тт'!$A$1:$C$5,3,0)</f>
        <v>"Первый"</v>
      </c>
    </row>
    <row r="9595" spans="1:5" x14ac:dyDescent="0.15">
      <c r="A9595" s="34">
        <v>43998.625</v>
      </c>
      <c r="B9595">
        <v>3</v>
      </c>
      <c r="C9595">
        <f t="shared" si="298"/>
        <v>6</v>
      </c>
      <c r="D9595">
        <f t="shared" si="299"/>
        <v>2020</v>
      </c>
      <c r="E9595" t="str">
        <f>VLOOKUP(B9595,'Справочник по тт'!$A$1:$C$5,3,0)</f>
        <v>"Парабола"</v>
      </c>
    </row>
    <row r="9596" spans="1:5" x14ac:dyDescent="0.15">
      <c r="A9596" s="34">
        <v>43998.625</v>
      </c>
      <c r="B9596">
        <v>3</v>
      </c>
      <c r="C9596">
        <f t="shared" si="298"/>
        <v>6</v>
      </c>
      <c r="D9596">
        <f t="shared" si="299"/>
        <v>2020</v>
      </c>
      <c r="E9596" t="str">
        <f>VLOOKUP(B9596,'Справочник по тт'!$A$1:$C$5,3,0)</f>
        <v>"Парабола"</v>
      </c>
    </row>
    <row r="9597" spans="1:5" x14ac:dyDescent="0.15">
      <c r="A9597" s="34">
        <v>43998.625</v>
      </c>
      <c r="B9597">
        <v>3</v>
      </c>
      <c r="C9597">
        <f t="shared" si="298"/>
        <v>6</v>
      </c>
      <c r="D9597">
        <f t="shared" si="299"/>
        <v>2020</v>
      </c>
      <c r="E9597" t="str">
        <f>VLOOKUP(B9597,'Справочник по тт'!$A$1:$C$5,3,0)</f>
        <v>"Парабола"</v>
      </c>
    </row>
    <row r="9598" spans="1:5" x14ac:dyDescent="0.15">
      <c r="A9598" s="34">
        <v>43998.625</v>
      </c>
      <c r="B9598">
        <v>3</v>
      </c>
      <c r="C9598">
        <f t="shared" si="298"/>
        <v>6</v>
      </c>
      <c r="D9598">
        <f t="shared" si="299"/>
        <v>2020</v>
      </c>
      <c r="E9598" t="str">
        <f>VLOOKUP(B9598,'Справочник по тт'!$A$1:$C$5,3,0)</f>
        <v>"Парабола"</v>
      </c>
    </row>
    <row r="9599" spans="1:5" x14ac:dyDescent="0.15">
      <c r="A9599" s="34">
        <v>43998.625</v>
      </c>
      <c r="B9599">
        <v>3</v>
      </c>
      <c r="C9599">
        <f t="shared" si="298"/>
        <v>6</v>
      </c>
      <c r="D9599">
        <f t="shared" si="299"/>
        <v>2020</v>
      </c>
      <c r="E9599" t="str">
        <f>VLOOKUP(B9599,'Справочник по тт'!$A$1:$C$5,3,0)</f>
        <v>"Парабола"</v>
      </c>
    </row>
    <row r="9600" spans="1:5" x14ac:dyDescent="0.15">
      <c r="A9600" s="34">
        <v>43998.625</v>
      </c>
      <c r="B9600">
        <v>3</v>
      </c>
      <c r="C9600">
        <f t="shared" si="298"/>
        <v>6</v>
      </c>
      <c r="D9600">
        <f t="shared" si="299"/>
        <v>2020</v>
      </c>
      <c r="E9600" t="str">
        <f>VLOOKUP(B9600,'Справочник по тт'!$A$1:$C$5,3,0)</f>
        <v>"Парабола"</v>
      </c>
    </row>
    <row r="9601" spans="1:5" x14ac:dyDescent="0.15">
      <c r="A9601" s="34">
        <v>43998.625</v>
      </c>
      <c r="B9601">
        <v>3</v>
      </c>
      <c r="C9601">
        <f t="shared" si="298"/>
        <v>6</v>
      </c>
      <c r="D9601">
        <f t="shared" si="299"/>
        <v>2020</v>
      </c>
      <c r="E9601" t="str">
        <f>VLOOKUP(B9601,'Справочник по тт'!$A$1:$C$5,3,0)</f>
        <v>"Парабола"</v>
      </c>
    </row>
    <row r="9602" spans="1:5" x14ac:dyDescent="0.15">
      <c r="A9602" s="34">
        <v>43998.625</v>
      </c>
      <c r="B9602">
        <v>3</v>
      </c>
      <c r="C9602">
        <f t="shared" ref="C9602:C9665" si="300">MONTH(A9602)</f>
        <v>6</v>
      </c>
      <c r="D9602">
        <f t="shared" ref="D9602:D9665" si="301">YEAR(A9602)</f>
        <v>2020</v>
      </c>
      <c r="E9602" t="str">
        <f>VLOOKUP(B9602,'Справочник по тт'!$A$1:$C$5,3,0)</f>
        <v>"Парабола"</v>
      </c>
    </row>
    <row r="9603" spans="1:5" x14ac:dyDescent="0.15">
      <c r="A9603" s="34">
        <v>43998.625</v>
      </c>
      <c r="B9603">
        <v>3</v>
      </c>
      <c r="C9603">
        <f t="shared" si="300"/>
        <v>6</v>
      </c>
      <c r="D9603">
        <f t="shared" si="301"/>
        <v>2020</v>
      </c>
      <c r="E9603" t="str">
        <f>VLOOKUP(B9603,'Справочник по тт'!$A$1:$C$5,3,0)</f>
        <v>"Парабола"</v>
      </c>
    </row>
    <row r="9604" spans="1:5" x14ac:dyDescent="0.15">
      <c r="A9604" s="34">
        <v>43998.663194444445</v>
      </c>
      <c r="B9604">
        <v>3</v>
      </c>
      <c r="C9604">
        <f t="shared" si="300"/>
        <v>6</v>
      </c>
      <c r="D9604">
        <f t="shared" si="301"/>
        <v>2020</v>
      </c>
      <c r="E9604" t="str">
        <f>VLOOKUP(B9604,'Справочник по тт'!$A$1:$C$5,3,0)</f>
        <v>"Парабола"</v>
      </c>
    </row>
    <row r="9605" spans="1:5" x14ac:dyDescent="0.15">
      <c r="A9605" s="34">
        <v>43998.666666666664</v>
      </c>
      <c r="B9605">
        <v>3</v>
      </c>
      <c r="C9605">
        <f t="shared" si="300"/>
        <v>6</v>
      </c>
      <c r="D9605">
        <f t="shared" si="301"/>
        <v>2020</v>
      </c>
      <c r="E9605" t="str">
        <f>VLOOKUP(B9605,'Справочник по тт'!$A$1:$C$5,3,0)</f>
        <v>"Парабола"</v>
      </c>
    </row>
    <row r="9606" spans="1:5" x14ac:dyDescent="0.15">
      <c r="A9606" s="34">
        <v>43998.666666666664</v>
      </c>
      <c r="B9606">
        <v>3</v>
      </c>
      <c r="C9606">
        <f t="shared" si="300"/>
        <v>6</v>
      </c>
      <c r="D9606">
        <f t="shared" si="301"/>
        <v>2020</v>
      </c>
      <c r="E9606" t="str">
        <f>VLOOKUP(B9606,'Справочник по тт'!$A$1:$C$5,3,0)</f>
        <v>"Парабола"</v>
      </c>
    </row>
    <row r="9607" spans="1:5" x14ac:dyDescent="0.15">
      <c r="A9607" s="34">
        <v>43998.708333333336</v>
      </c>
      <c r="B9607">
        <v>3</v>
      </c>
      <c r="C9607">
        <f t="shared" si="300"/>
        <v>6</v>
      </c>
      <c r="D9607">
        <f t="shared" si="301"/>
        <v>2020</v>
      </c>
      <c r="E9607" t="str">
        <f>VLOOKUP(B9607,'Справочник по тт'!$A$1:$C$5,3,0)</f>
        <v>"Парабола"</v>
      </c>
    </row>
    <row r="9608" spans="1:5" x14ac:dyDescent="0.15">
      <c r="A9608" s="34">
        <v>43998.714583333334</v>
      </c>
      <c r="B9608">
        <v>3</v>
      </c>
      <c r="C9608">
        <f t="shared" si="300"/>
        <v>6</v>
      </c>
      <c r="D9608">
        <f t="shared" si="301"/>
        <v>2020</v>
      </c>
      <c r="E9608" t="str">
        <f>VLOOKUP(B9608,'Справочник по тт'!$A$1:$C$5,3,0)</f>
        <v>"Парабола"</v>
      </c>
    </row>
    <row r="9609" spans="1:5" x14ac:dyDescent="0.15">
      <c r="A9609" s="34">
        <v>43998.727488425924</v>
      </c>
      <c r="B9609">
        <v>3</v>
      </c>
      <c r="C9609">
        <f t="shared" si="300"/>
        <v>6</v>
      </c>
      <c r="D9609">
        <f t="shared" si="301"/>
        <v>2020</v>
      </c>
      <c r="E9609" t="str">
        <f>VLOOKUP(B9609,'Справочник по тт'!$A$1:$C$5,3,0)</f>
        <v>"Парабола"</v>
      </c>
    </row>
    <row r="9610" spans="1:5" x14ac:dyDescent="0.15">
      <c r="A9610" s="34">
        <v>43998.7341087963</v>
      </c>
      <c r="B9610">
        <v>3</v>
      </c>
      <c r="C9610">
        <f t="shared" si="300"/>
        <v>6</v>
      </c>
      <c r="D9610">
        <f t="shared" si="301"/>
        <v>2020</v>
      </c>
      <c r="E9610" t="str">
        <f>VLOOKUP(B9610,'Справочник по тт'!$A$1:$C$5,3,0)</f>
        <v>"Парабола"</v>
      </c>
    </row>
    <row r="9611" spans="1:5" x14ac:dyDescent="0.15">
      <c r="A9611" s="34">
        <v>43998.75</v>
      </c>
      <c r="B9611">
        <v>3</v>
      </c>
      <c r="C9611">
        <f t="shared" si="300"/>
        <v>6</v>
      </c>
      <c r="D9611">
        <f t="shared" si="301"/>
        <v>2020</v>
      </c>
      <c r="E9611" t="str">
        <f>VLOOKUP(B9611,'Справочник по тт'!$A$1:$C$5,3,0)</f>
        <v>"Парабола"</v>
      </c>
    </row>
    <row r="9612" spans="1:5" x14ac:dyDescent="0.15">
      <c r="A9612" s="34">
        <v>43998.854166666664</v>
      </c>
      <c r="B9612">
        <v>3</v>
      </c>
      <c r="C9612">
        <f t="shared" si="300"/>
        <v>6</v>
      </c>
      <c r="D9612">
        <f t="shared" si="301"/>
        <v>2020</v>
      </c>
      <c r="E9612" t="str">
        <f>VLOOKUP(B9612,'Справочник по тт'!$A$1:$C$5,3,0)</f>
        <v>"Парабола"</v>
      </c>
    </row>
    <row r="9613" spans="1:5" x14ac:dyDescent="0.15">
      <c r="A9613" s="34">
        <v>43998.875</v>
      </c>
      <c r="B9613">
        <v>3</v>
      </c>
      <c r="C9613">
        <f t="shared" si="300"/>
        <v>6</v>
      </c>
      <c r="D9613">
        <f t="shared" si="301"/>
        <v>2020</v>
      </c>
      <c r="E9613" t="str">
        <f>VLOOKUP(B9613,'Справочник по тт'!$A$1:$C$5,3,0)</f>
        <v>"Парабола"</v>
      </c>
    </row>
    <row r="9614" spans="1:5" x14ac:dyDescent="0.15">
      <c r="A9614" s="34">
        <v>43998.916666666664</v>
      </c>
      <c r="B9614">
        <v>3</v>
      </c>
      <c r="C9614">
        <f t="shared" si="300"/>
        <v>6</v>
      </c>
      <c r="D9614">
        <f t="shared" si="301"/>
        <v>2020</v>
      </c>
      <c r="E9614" t="str">
        <f>VLOOKUP(B9614,'Справочник по тт'!$A$1:$C$5,3,0)</f>
        <v>"Парабола"</v>
      </c>
    </row>
    <row r="9615" spans="1:5" x14ac:dyDescent="0.15">
      <c r="A9615" s="34">
        <v>43998.958333333336</v>
      </c>
      <c r="B9615">
        <v>3</v>
      </c>
      <c r="C9615">
        <f t="shared" si="300"/>
        <v>6</v>
      </c>
      <c r="D9615">
        <f t="shared" si="301"/>
        <v>2020</v>
      </c>
      <c r="E9615" t="str">
        <f>VLOOKUP(B9615,'Справочник по тт'!$A$1:$C$5,3,0)</f>
        <v>"Парабола"</v>
      </c>
    </row>
    <row r="9616" spans="1:5" x14ac:dyDescent="0.15">
      <c r="A9616" s="34">
        <v>43998.958333333336</v>
      </c>
      <c r="B9616">
        <v>3</v>
      </c>
      <c r="C9616">
        <f t="shared" si="300"/>
        <v>6</v>
      </c>
      <c r="D9616">
        <f t="shared" si="301"/>
        <v>2020</v>
      </c>
      <c r="E9616" t="str">
        <f>VLOOKUP(B9616,'Справочник по тт'!$A$1:$C$5,3,0)</f>
        <v>"Парабола"</v>
      </c>
    </row>
    <row r="9617" spans="1:5" x14ac:dyDescent="0.15">
      <c r="A9617" s="34">
        <v>43999.125</v>
      </c>
      <c r="B9617">
        <v>3</v>
      </c>
      <c r="C9617">
        <f t="shared" si="300"/>
        <v>6</v>
      </c>
      <c r="D9617">
        <f t="shared" si="301"/>
        <v>2020</v>
      </c>
      <c r="E9617" t="str">
        <f>VLOOKUP(B9617,'Справочник по тт'!$A$1:$C$5,3,0)</f>
        <v>"Парабола"</v>
      </c>
    </row>
    <row r="9618" spans="1:5" x14ac:dyDescent="0.15">
      <c r="A9618" s="34">
        <v>43999.208333333336</v>
      </c>
      <c r="B9618">
        <v>3</v>
      </c>
      <c r="C9618">
        <f t="shared" si="300"/>
        <v>6</v>
      </c>
      <c r="D9618">
        <f t="shared" si="301"/>
        <v>2020</v>
      </c>
      <c r="E9618" t="str">
        <f>VLOOKUP(B9618,'Справочник по тт'!$A$1:$C$5,3,0)</f>
        <v>"Парабола"</v>
      </c>
    </row>
    <row r="9619" spans="1:5" x14ac:dyDescent="0.15">
      <c r="A9619" s="34">
        <v>43999.256944444445</v>
      </c>
      <c r="B9619">
        <v>3</v>
      </c>
      <c r="C9619">
        <f t="shared" si="300"/>
        <v>6</v>
      </c>
      <c r="D9619">
        <f t="shared" si="301"/>
        <v>2020</v>
      </c>
      <c r="E9619" t="str">
        <f>VLOOKUP(B9619,'Справочник по тт'!$A$1:$C$5,3,0)</f>
        <v>"Парабола"</v>
      </c>
    </row>
    <row r="9620" spans="1:5" x14ac:dyDescent="0.15">
      <c r="A9620" s="34">
        <v>43999.333333333336</v>
      </c>
      <c r="B9620">
        <v>3</v>
      </c>
      <c r="C9620">
        <f t="shared" si="300"/>
        <v>6</v>
      </c>
      <c r="D9620">
        <f t="shared" si="301"/>
        <v>2020</v>
      </c>
      <c r="E9620" t="str">
        <f>VLOOKUP(B9620,'Справочник по тт'!$A$1:$C$5,3,0)</f>
        <v>"Парабола"</v>
      </c>
    </row>
    <row r="9621" spans="1:5" x14ac:dyDescent="0.15">
      <c r="A9621" s="34">
        <v>43999.333333333336</v>
      </c>
      <c r="B9621">
        <v>3</v>
      </c>
      <c r="C9621">
        <f t="shared" si="300"/>
        <v>6</v>
      </c>
      <c r="D9621">
        <f t="shared" si="301"/>
        <v>2020</v>
      </c>
      <c r="E9621" t="str">
        <f>VLOOKUP(B9621,'Справочник по тт'!$A$1:$C$5,3,0)</f>
        <v>"Парабола"</v>
      </c>
    </row>
    <row r="9622" spans="1:5" x14ac:dyDescent="0.15">
      <c r="A9622" s="34">
        <v>43999.333333333336</v>
      </c>
      <c r="B9622">
        <v>3</v>
      </c>
      <c r="C9622">
        <f t="shared" si="300"/>
        <v>6</v>
      </c>
      <c r="D9622">
        <f t="shared" si="301"/>
        <v>2020</v>
      </c>
      <c r="E9622" t="str">
        <f>VLOOKUP(B9622,'Справочник по тт'!$A$1:$C$5,3,0)</f>
        <v>"Парабола"</v>
      </c>
    </row>
    <row r="9623" spans="1:5" x14ac:dyDescent="0.15">
      <c r="A9623" s="34">
        <v>43999.333333333336</v>
      </c>
      <c r="B9623">
        <v>3</v>
      </c>
      <c r="C9623">
        <f t="shared" si="300"/>
        <v>6</v>
      </c>
      <c r="D9623">
        <f t="shared" si="301"/>
        <v>2020</v>
      </c>
      <c r="E9623" t="str">
        <f>VLOOKUP(B9623,'Справочник по тт'!$A$1:$C$5,3,0)</f>
        <v>"Парабола"</v>
      </c>
    </row>
    <row r="9624" spans="1:5" x14ac:dyDescent="0.15">
      <c r="A9624" s="34">
        <v>43999.333333333336</v>
      </c>
      <c r="B9624">
        <v>3</v>
      </c>
      <c r="C9624">
        <f t="shared" si="300"/>
        <v>6</v>
      </c>
      <c r="D9624">
        <f t="shared" si="301"/>
        <v>2020</v>
      </c>
      <c r="E9624" t="str">
        <f>VLOOKUP(B9624,'Справочник по тт'!$A$1:$C$5,3,0)</f>
        <v>"Парабола"</v>
      </c>
    </row>
    <row r="9625" spans="1:5" x14ac:dyDescent="0.15">
      <c r="A9625" s="34">
        <v>43999.333333333336</v>
      </c>
      <c r="B9625">
        <v>3</v>
      </c>
      <c r="C9625">
        <f t="shared" si="300"/>
        <v>6</v>
      </c>
      <c r="D9625">
        <f t="shared" si="301"/>
        <v>2020</v>
      </c>
      <c r="E9625" t="str">
        <f>VLOOKUP(B9625,'Справочник по тт'!$A$1:$C$5,3,0)</f>
        <v>"Парабола"</v>
      </c>
    </row>
    <row r="9626" spans="1:5" x14ac:dyDescent="0.15">
      <c r="A9626" s="34">
        <v>43999.375</v>
      </c>
      <c r="B9626">
        <v>3</v>
      </c>
      <c r="C9626">
        <f t="shared" si="300"/>
        <v>6</v>
      </c>
      <c r="D9626">
        <f t="shared" si="301"/>
        <v>2020</v>
      </c>
      <c r="E9626" t="str">
        <f>VLOOKUP(B9626,'Справочник по тт'!$A$1:$C$5,3,0)</f>
        <v>"Парабола"</v>
      </c>
    </row>
    <row r="9627" spans="1:5" x14ac:dyDescent="0.15">
      <c r="A9627" s="34">
        <v>43999.375</v>
      </c>
      <c r="B9627">
        <v>3</v>
      </c>
      <c r="C9627">
        <f t="shared" si="300"/>
        <v>6</v>
      </c>
      <c r="D9627">
        <f t="shared" si="301"/>
        <v>2020</v>
      </c>
      <c r="E9627" t="str">
        <f>VLOOKUP(B9627,'Справочник по тт'!$A$1:$C$5,3,0)</f>
        <v>"Парабола"</v>
      </c>
    </row>
    <row r="9628" spans="1:5" x14ac:dyDescent="0.15">
      <c r="A9628" s="34">
        <v>43999.375</v>
      </c>
      <c r="B9628">
        <v>3</v>
      </c>
      <c r="C9628">
        <f t="shared" si="300"/>
        <v>6</v>
      </c>
      <c r="D9628">
        <f t="shared" si="301"/>
        <v>2020</v>
      </c>
      <c r="E9628" t="str">
        <f>VLOOKUP(B9628,'Справочник по тт'!$A$1:$C$5,3,0)</f>
        <v>"Парабола"</v>
      </c>
    </row>
    <row r="9629" spans="1:5" x14ac:dyDescent="0.15">
      <c r="A9629" s="34">
        <v>43999.375</v>
      </c>
      <c r="B9629">
        <v>3</v>
      </c>
      <c r="C9629">
        <f t="shared" si="300"/>
        <v>6</v>
      </c>
      <c r="D9629">
        <f t="shared" si="301"/>
        <v>2020</v>
      </c>
      <c r="E9629" t="str">
        <f>VLOOKUP(B9629,'Справочник по тт'!$A$1:$C$5,3,0)</f>
        <v>"Парабола"</v>
      </c>
    </row>
    <row r="9630" spans="1:5" x14ac:dyDescent="0.15">
      <c r="A9630" s="34">
        <v>43999.375</v>
      </c>
      <c r="B9630">
        <v>3</v>
      </c>
      <c r="C9630">
        <f t="shared" si="300"/>
        <v>6</v>
      </c>
      <c r="D9630">
        <f t="shared" si="301"/>
        <v>2020</v>
      </c>
      <c r="E9630" t="str">
        <f>VLOOKUP(B9630,'Справочник по тт'!$A$1:$C$5,3,0)</f>
        <v>"Парабола"</v>
      </c>
    </row>
    <row r="9631" spans="1:5" x14ac:dyDescent="0.15">
      <c r="A9631" s="34">
        <v>43999.375</v>
      </c>
      <c r="B9631">
        <v>3</v>
      </c>
      <c r="C9631">
        <f t="shared" si="300"/>
        <v>6</v>
      </c>
      <c r="D9631">
        <f t="shared" si="301"/>
        <v>2020</v>
      </c>
      <c r="E9631" t="str">
        <f>VLOOKUP(B9631,'Справочник по тт'!$A$1:$C$5,3,0)</f>
        <v>"Парабола"</v>
      </c>
    </row>
    <row r="9632" spans="1:5" x14ac:dyDescent="0.15">
      <c r="A9632" s="34">
        <v>43999.375</v>
      </c>
      <c r="B9632">
        <v>3</v>
      </c>
      <c r="C9632">
        <f t="shared" si="300"/>
        <v>6</v>
      </c>
      <c r="D9632">
        <f t="shared" si="301"/>
        <v>2020</v>
      </c>
      <c r="E9632" t="str">
        <f>VLOOKUP(B9632,'Справочник по тт'!$A$1:$C$5,3,0)</f>
        <v>"Парабола"</v>
      </c>
    </row>
    <row r="9633" spans="1:5" x14ac:dyDescent="0.15">
      <c r="A9633" s="34">
        <v>43999.375</v>
      </c>
      <c r="B9633">
        <v>3</v>
      </c>
      <c r="C9633">
        <f t="shared" si="300"/>
        <v>6</v>
      </c>
      <c r="D9633">
        <f t="shared" si="301"/>
        <v>2020</v>
      </c>
      <c r="E9633" t="str">
        <f>VLOOKUP(B9633,'Справочник по тт'!$A$1:$C$5,3,0)</f>
        <v>"Парабола"</v>
      </c>
    </row>
    <row r="9634" spans="1:5" x14ac:dyDescent="0.15">
      <c r="A9634" s="34">
        <v>43999.375</v>
      </c>
      <c r="B9634">
        <v>3</v>
      </c>
      <c r="C9634">
        <f t="shared" si="300"/>
        <v>6</v>
      </c>
      <c r="D9634">
        <f t="shared" si="301"/>
        <v>2020</v>
      </c>
      <c r="E9634" t="str">
        <f>VLOOKUP(B9634,'Справочник по тт'!$A$1:$C$5,3,0)</f>
        <v>"Парабола"</v>
      </c>
    </row>
    <row r="9635" spans="1:5" x14ac:dyDescent="0.15">
      <c r="A9635" s="34">
        <v>43999.375</v>
      </c>
      <c r="B9635">
        <v>3</v>
      </c>
      <c r="C9635">
        <f t="shared" si="300"/>
        <v>6</v>
      </c>
      <c r="D9635">
        <f t="shared" si="301"/>
        <v>2020</v>
      </c>
      <c r="E9635" t="str">
        <f>VLOOKUP(B9635,'Справочник по тт'!$A$1:$C$5,3,0)</f>
        <v>"Парабола"</v>
      </c>
    </row>
    <row r="9636" spans="1:5" x14ac:dyDescent="0.15">
      <c r="A9636" s="34">
        <v>43999.375</v>
      </c>
      <c r="B9636">
        <v>3</v>
      </c>
      <c r="C9636">
        <f t="shared" si="300"/>
        <v>6</v>
      </c>
      <c r="D9636">
        <f t="shared" si="301"/>
        <v>2020</v>
      </c>
      <c r="E9636" t="str">
        <f>VLOOKUP(B9636,'Справочник по тт'!$A$1:$C$5,3,0)</f>
        <v>"Парабола"</v>
      </c>
    </row>
    <row r="9637" spans="1:5" x14ac:dyDescent="0.15">
      <c r="A9637" s="34">
        <v>43999.375</v>
      </c>
      <c r="B9637">
        <v>3</v>
      </c>
      <c r="C9637">
        <f t="shared" si="300"/>
        <v>6</v>
      </c>
      <c r="D9637">
        <f t="shared" si="301"/>
        <v>2020</v>
      </c>
      <c r="E9637" t="str">
        <f>VLOOKUP(B9637,'Справочник по тт'!$A$1:$C$5,3,0)</f>
        <v>"Парабола"</v>
      </c>
    </row>
    <row r="9638" spans="1:5" x14ac:dyDescent="0.15">
      <c r="A9638" s="34">
        <v>43999.375</v>
      </c>
      <c r="B9638">
        <v>3</v>
      </c>
      <c r="C9638">
        <f t="shared" si="300"/>
        <v>6</v>
      </c>
      <c r="D9638">
        <f t="shared" si="301"/>
        <v>2020</v>
      </c>
      <c r="E9638" t="str">
        <f>VLOOKUP(B9638,'Справочник по тт'!$A$1:$C$5,3,0)</f>
        <v>"Парабола"</v>
      </c>
    </row>
    <row r="9639" spans="1:5" x14ac:dyDescent="0.15">
      <c r="A9639" s="34">
        <v>43999.375</v>
      </c>
      <c r="B9639">
        <v>3</v>
      </c>
      <c r="C9639">
        <f t="shared" si="300"/>
        <v>6</v>
      </c>
      <c r="D9639">
        <f t="shared" si="301"/>
        <v>2020</v>
      </c>
      <c r="E9639" t="str">
        <f>VLOOKUP(B9639,'Справочник по тт'!$A$1:$C$5,3,0)</f>
        <v>"Парабола"</v>
      </c>
    </row>
    <row r="9640" spans="1:5" x14ac:dyDescent="0.15">
      <c r="A9640" s="34">
        <v>43999.375</v>
      </c>
      <c r="B9640">
        <v>3</v>
      </c>
      <c r="C9640">
        <f t="shared" si="300"/>
        <v>6</v>
      </c>
      <c r="D9640">
        <f t="shared" si="301"/>
        <v>2020</v>
      </c>
      <c r="E9640" t="str">
        <f>VLOOKUP(B9640,'Справочник по тт'!$A$1:$C$5,3,0)</f>
        <v>"Парабола"</v>
      </c>
    </row>
    <row r="9641" spans="1:5" x14ac:dyDescent="0.15">
      <c r="A9641" s="34">
        <v>43999.375</v>
      </c>
      <c r="B9641">
        <v>3</v>
      </c>
      <c r="C9641">
        <f t="shared" si="300"/>
        <v>6</v>
      </c>
      <c r="D9641">
        <f t="shared" si="301"/>
        <v>2020</v>
      </c>
      <c r="E9641" t="str">
        <f>VLOOKUP(B9641,'Справочник по тт'!$A$1:$C$5,3,0)</f>
        <v>"Парабола"</v>
      </c>
    </row>
    <row r="9642" spans="1:5" x14ac:dyDescent="0.15">
      <c r="A9642" s="34">
        <v>43999.375</v>
      </c>
      <c r="B9642">
        <v>3</v>
      </c>
      <c r="C9642">
        <f t="shared" si="300"/>
        <v>6</v>
      </c>
      <c r="D9642">
        <f t="shared" si="301"/>
        <v>2020</v>
      </c>
      <c r="E9642" t="str">
        <f>VLOOKUP(B9642,'Справочник по тт'!$A$1:$C$5,3,0)</f>
        <v>"Парабола"</v>
      </c>
    </row>
    <row r="9643" spans="1:5" x14ac:dyDescent="0.15">
      <c r="A9643" s="34">
        <v>43999.375</v>
      </c>
      <c r="B9643">
        <v>3</v>
      </c>
      <c r="C9643">
        <f t="shared" si="300"/>
        <v>6</v>
      </c>
      <c r="D9643">
        <f t="shared" si="301"/>
        <v>2020</v>
      </c>
      <c r="E9643" t="str">
        <f>VLOOKUP(B9643,'Справочник по тт'!$A$1:$C$5,3,0)</f>
        <v>"Парабола"</v>
      </c>
    </row>
    <row r="9644" spans="1:5" x14ac:dyDescent="0.15">
      <c r="A9644" s="34">
        <v>43999.375</v>
      </c>
      <c r="B9644">
        <v>3</v>
      </c>
      <c r="C9644">
        <f t="shared" si="300"/>
        <v>6</v>
      </c>
      <c r="D9644">
        <f t="shared" si="301"/>
        <v>2020</v>
      </c>
      <c r="E9644" t="str">
        <f>VLOOKUP(B9644,'Справочник по тт'!$A$1:$C$5,3,0)</f>
        <v>"Парабола"</v>
      </c>
    </row>
    <row r="9645" spans="1:5" x14ac:dyDescent="0.15">
      <c r="A9645" s="34">
        <v>43999.375</v>
      </c>
      <c r="B9645">
        <v>3</v>
      </c>
      <c r="C9645">
        <f t="shared" si="300"/>
        <v>6</v>
      </c>
      <c r="D9645">
        <f t="shared" si="301"/>
        <v>2020</v>
      </c>
      <c r="E9645" t="str">
        <f>VLOOKUP(B9645,'Справочник по тт'!$A$1:$C$5,3,0)</f>
        <v>"Парабола"</v>
      </c>
    </row>
    <row r="9646" spans="1:5" x14ac:dyDescent="0.15">
      <c r="A9646" s="34">
        <v>43999.375</v>
      </c>
      <c r="B9646">
        <v>3</v>
      </c>
      <c r="C9646">
        <f t="shared" si="300"/>
        <v>6</v>
      </c>
      <c r="D9646">
        <f t="shared" si="301"/>
        <v>2020</v>
      </c>
      <c r="E9646" t="str">
        <f>VLOOKUP(B9646,'Справочник по тт'!$A$1:$C$5,3,0)</f>
        <v>"Парабола"</v>
      </c>
    </row>
    <row r="9647" spans="1:5" x14ac:dyDescent="0.15">
      <c r="A9647" s="34">
        <v>43999.375</v>
      </c>
      <c r="B9647">
        <v>3</v>
      </c>
      <c r="C9647">
        <f t="shared" si="300"/>
        <v>6</v>
      </c>
      <c r="D9647">
        <f t="shared" si="301"/>
        <v>2020</v>
      </c>
      <c r="E9647" t="str">
        <f>VLOOKUP(B9647,'Справочник по тт'!$A$1:$C$5,3,0)</f>
        <v>"Парабола"</v>
      </c>
    </row>
    <row r="9648" spans="1:5" x14ac:dyDescent="0.15">
      <c r="A9648" s="34">
        <v>43999.375</v>
      </c>
      <c r="B9648">
        <v>3</v>
      </c>
      <c r="C9648">
        <f t="shared" si="300"/>
        <v>6</v>
      </c>
      <c r="D9648">
        <f t="shared" si="301"/>
        <v>2020</v>
      </c>
      <c r="E9648" t="str">
        <f>VLOOKUP(B9648,'Справочник по тт'!$A$1:$C$5,3,0)</f>
        <v>"Парабола"</v>
      </c>
    </row>
    <row r="9649" spans="1:5" x14ac:dyDescent="0.15">
      <c r="A9649" s="34">
        <v>43999.375</v>
      </c>
      <c r="B9649">
        <v>3</v>
      </c>
      <c r="C9649">
        <f t="shared" si="300"/>
        <v>6</v>
      </c>
      <c r="D9649">
        <f t="shared" si="301"/>
        <v>2020</v>
      </c>
      <c r="E9649" t="str">
        <f>VLOOKUP(B9649,'Справочник по тт'!$A$1:$C$5,3,0)</f>
        <v>"Парабола"</v>
      </c>
    </row>
    <row r="9650" spans="1:5" x14ac:dyDescent="0.15">
      <c r="A9650" s="34">
        <v>43999.375</v>
      </c>
      <c r="B9650">
        <v>3</v>
      </c>
      <c r="C9650">
        <f t="shared" si="300"/>
        <v>6</v>
      </c>
      <c r="D9650">
        <f t="shared" si="301"/>
        <v>2020</v>
      </c>
      <c r="E9650" t="str">
        <f>VLOOKUP(B9650,'Справочник по тт'!$A$1:$C$5,3,0)</f>
        <v>"Парабола"</v>
      </c>
    </row>
    <row r="9651" spans="1:5" x14ac:dyDescent="0.15">
      <c r="A9651" s="34">
        <v>43999.375</v>
      </c>
      <c r="B9651">
        <v>3</v>
      </c>
      <c r="C9651">
        <f t="shared" si="300"/>
        <v>6</v>
      </c>
      <c r="D9651">
        <f t="shared" si="301"/>
        <v>2020</v>
      </c>
      <c r="E9651" t="str">
        <f>VLOOKUP(B9651,'Справочник по тт'!$A$1:$C$5,3,0)</f>
        <v>"Парабола"</v>
      </c>
    </row>
    <row r="9652" spans="1:5" x14ac:dyDescent="0.15">
      <c r="A9652" s="34">
        <v>43999.375</v>
      </c>
      <c r="B9652">
        <v>3</v>
      </c>
      <c r="C9652">
        <f t="shared" si="300"/>
        <v>6</v>
      </c>
      <c r="D9652">
        <f t="shared" si="301"/>
        <v>2020</v>
      </c>
      <c r="E9652" t="str">
        <f>VLOOKUP(B9652,'Справочник по тт'!$A$1:$C$5,3,0)</f>
        <v>"Парабола"</v>
      </c>
    </row>
    <row r="9653" spans="1:5" x14ac:dyDescent="0.15">
      <c r="A9653" s="34">
        <v>43999.375</v>
      </c>
      <c r="B9653">
        <v>3</v>
      </c>
      <c r="C9653">
        <f t="shared" si="300"/>
        <v>6</v>
      </c>
      <c r="D9653">
        <f t="shared" si="301"/>
        <v>2020</v>
      </c>
      <c r="E9653" t="str">
        <f>VLOOKUP(B9653,'Справочник по тт'!$A$1:$C$5,3,0)</f>
        <v>"Парабола"</v>
      </c>
    </row>
    <row r="9654" spans="1:5" x14ac:dyDescent="0.15">
      <c r="A9654" s="34">
        <v>43999.375</v>
      </c>
      <c r="B9654">
        <v>3</v>
      </c>
      <c r="C9654">
        <f t="shared" si="300"/>
        <v>6</v>
      </c>
      <c r="D9654">
        <f t="shared" si="301"/>
        <v>2020</v>
      </c>
      <c r="E9654" t="str">
        <f>VLOOKUP(B9654,'Справочник по тт'!$A$1:$C$5,3,0)</f>
        <v>"Парабола"</v>
      </c>
    </row>
    <row r="9655" spans="1:5" x14ac:dyDescent="0.15">
      <c r="A9655" s="34">
        <v>43999.375</v>
      </c>
      <c r="B9655">
        <v>3</v>
      </c>
      <c r="C9655">
        <f t="shared" si="300"/>
        <v>6</v>
      </c>
      <c r="D9655">
        <f t="shared" si="301"/>
        <v>2020</v>
      </c>
      <c r="E9655" t="str">
        <f>VLOOKUP(B9655,'Справочник по тт'!$A$1:$C$5,3,0)</f>
        <v>"Парабола"</v>
      </c>
    </row>
    <row r="9656" spans="1:5" x14ac:dyDescent="0.15">
      <c r="A9656" s="34">
        <v>43999.375</v>
      </c>
      <c r="B9656">
        <v>3</v>
      </c>
      <c r="C9656">
        <f t="shared" si="300"/>
        <v>6</v>
      </c>
      <c r="D9656">
        <f t="shared" si="301"/>
        <v>2020</v>
      </c>
      <c r="E9656" t="str">
        <f>VLOOKUP(B9656,'Справочник по тт'!$A$1:$C$5,3,0)</f>
        <v>"Парабола"</v>
      </c>
    </row>
    <row r="9657" spans="1:5" x14ac:dyDescent="0.15">
      <c r="A9657" s="34">
        <v>43999.375</v>
      </c>
      <c r="B9657">
        <v>3</v>
      </c>
      <c r="C9657">
        <f t="shared" si="300"/>
        <v>6</v>
      </c>
      <c r="D9657">
        <f t="shared" si="301"/>
        <v>2020</v>
      </c>
      <c r="E9657" t="str">
        <f>VLOOKUP(B9657,'Справочник по тт'!$A$1:$C$5,3,0)</f>
        <v>"Парабола"</v>
      </c>
    </row>
    <row r="9658" spans="1:5" x14ac:dyDescent="0.15">
      <c r="A9658" s="34">
        <v>43999.375</v>
      </c>
      <c r="B9658">
        <v>3</v>
      </c>
      <c r="C9658">
        <f t="shared" si="300"/>
        <v>6</v>
      </c>
      <c r="D9658">
        <f t="shared" si="301"/>
        <v>2020</v>
      </c>
      <c r="E9658" t="str">
        <f>VLOOKUP(B9658,'Справочник по тт'!$A$1:$C$5,3,0)</f>
        <v>"Парабола"</v>
      </c>
    </row>
    <row r="9659" spans="1:5" x14ac:dyDescent="0.15">
      <c r="A9659" s="34">
        <v>43999.416666666664</v>
      </c>
      <c r="B9659">
        <v>3</v>
      </c>
      <c r="C9659">
        <f t="shared" si="300"/>
        <v>6</v>
      </c>
      <c r="D9659">
        <f t="shared" si="301"/>
        <v>2020</v>
      </c>
      <c r="E9659" t="str">
        <f>VLOOKUP(B9659,'Справочник по тт'!$A$1:$C$5,3,0)</f>
        <v>"Парабола"</v>
      </c>
    </row>
    <row r="9660" spans="1:5" x14ac:dyDescent="0.15">
      <c r="A9660" s="34">
        <v>43999.416666666664</v>
      </c>
      <c r="B9660">
        <v>3</v>
      </c>
      <c r="C9660">
        <f t="shared" si="300"/>
        <v>6</v>
      </c>
      <c r="D9660">
        <f t="shared" si="301"/>
        <v>2020</v>
      </c>
      <c r="E9660" t="str">
        <f>VLOOKUP(B9660,'Справочник по тт'!$A$1:$C$5,3,0)</f>
        <v>"Парабола"</v>
      </c>
    </row>
    <row r="9661" spans="1:5" x14ac:dyDescent="0.15">
      <c r="A9661" s="34">
        <v>43999.416666666664</v>
      </c>
      <c r="B9661">
        <v>3</v>
      </c>
      <c r="C9661">
        <f t="shared" si="300"/>
        <v>6</v>
      </c>
      <c r="D9661">
        <f t="shared" si="301"/>
        <v>2020</v>
      </c>
      <c r="E9661" t="str">
        <f>VLOOKUP(B9661,'Справочник по тт'!$A$1:$C$5,3,0)</f>
        <v>"Парабола"</v>
      </c>
    </row>
    <row r="9662" spans="1:5" x14ac:dyDescent="0.15">
      <c r="A9662" s="34">
        <v>43999.416666666664</v>
      </c>
      <c r="B9662">
        <v>3</v>
      </c>
      <c r="C9662">
        <f t="shared" si="300"/>
        <v>6</v>
      </c>
      <c r="D9662">
        <f t="shared" si="301"/>
        <v>2020</v>
      </c>
      <c r="E9662" t="str">
        <f>VLOOKUP(B9662,'Справочник по тт'!$A$1:$C$5,3,0)</f>
        <v>"Парабола"</v>
      </c>
    </row>
    <row r="9663" spans="1:5" x14ac:dyDescent="0.15">
      <c r="A9663" s="34">
        <v>43999.416666666664</v>
      </c>
      <c r="B9663">
        <v>3</v>
      </c>
      <c r="C9663">
        <f t="shared" si="300"/>
        <v>6</v>
      </c>
      <c r="D9663">
        <f t="shared" si="301"/>
        <v>2020</v>
      </c>
      <c r="E9663" t="str">
        <f>VLOOKUP(B9663,'Справочник по тт'!$A$1:$C$5,3,0)</f>
        <v>"Парабола"</v>
      </c>
    </row>
    <row r="9664" spans="1:5" x14ac:dyDescent="0.15">
      <c r="A9664" s="34">
        <v>43999.416666666664</v>
      </c>
      <c r="B9664">
        <v>3</v>
      </c>
      <c r="C9664">
        <f t="shared" si="300"/>
        <v>6</v>
      </c>
      <c r="D9664">
        <f t="shared" si="301"/>
        <v>2020</v>
      </c>
      <c r="E9664" t="str">
        <f>VLOOKUP(B9664,'Справочник по тт'!$A$1:$C$5,3,0)</f>
        <v>"Парабола"</v>
      </c>
    </row>
    <row r="9665" spans="1:5" x14ac:dyDescent="0.15">
      <c r="A9665" s="34">
        <v>43999.416666666664</v>
      </c>
      <c r="B9665">
        <v>3</v>
      </c>
      <c r="C9665">
        <f t="shared" si="300"/>
        <v>6</v>
      </c>
      <c r="D9665">
        <f t="shared" si="301"/>
        <v>2020</v>
      </c>
      <c r="E9665" t="str">
        <f>VLOOKUP(B9665,'Справочник по тт'!$A$1:$C$5,3,0)</f>
        <v>"Парабола"</v>
      </c>
    </row>
    <row r="9666" spans="1:5" x14ac:dyDescent="0.15">
      <c r="A9666" s="34">
        <v>43999.416666666664</v>
      </c>
      <c r="B9666">
        <v>3</v>
      </c>
      <c r="C9666">
        <f t="shared" ref="C9666:C9729" si="302">MONTH(A9666)</f>
        <v>6</v>
      </c>
      <c r="D9666">
        <f t="shared" ref="D9666:D9729" si="303">YEAR(A9666)</f>
        <v>2020</v>
      </c>
      <c r="E9666" t="str">
        <f>VLOOKUP(B9666,'Справочник по тт'!$A$1:$C$5,3,0)</f>
        <v>"Парабола"</v>
      </c>
    </row>
    <row r="9667" spans="1:5" x14ac:dyDescent="0.15">
      <c r="A9667" s="34">
        <v>43999.416666666664</v>
      </c>
      <c r="B9667">
        <v>3</v>
      </c>
      <c r="C9667">
        <f t="shared" si="302"/>
        <v>6</v>
      </c>
      <c r="D9667">
        <f t="shared" si="303"/>
        <v>2020</v>
      </c>
      <c r="E9667" t="str">
        <f>VLOOKUP(B9667,'Справочник по тт'!$A$1:$C$5,3,0)</f>
        <v>"Парабола"</v>
      </c>
    </row>
    <row r="9668" spans="1:5" x14ac:dyDescent="0.15">
      <c r="A9668" s="34">
        <v>43999.416666666664</v>
      </c>
      <c r="B9668">
        <v>3</v>
      </c>
      <c r="C9668">
        <f t="shared" si="302"/>
        <v>6</v>
      </c>
      <c r="D9668">
        <f t="shared" si="303"/>
        <v>2020</v>
      </c>
      <c r="E9668" t="str">
        <f>VLOOKUP(B9668,'Справочник по тт'!$A$1:$C$5,3,0)</f>
        <v>"Парабола"</v>
      </c>
    </row>
    <row r="9669" spans="1:5" x14ac:dyDescent="0.15">
      <c r="A9669" s="34">
        <v>43999.416666666664</v>
      </c>
      <c r="B9669">
        <v>3</v>
      </c>
      <c r="C9669">
        <f t="shared" si="302"/>
        <v>6</v>
      </c>
      <c r="D9669">
        <f t="shared" si="303"/>
        <v>2020</v>
      </c>
      <c r="E9669" t="str">
        <f>VLOOKUP(B9669,'Справочник по тт'!$A$1:$C$5,3,0)</f>
        <v>"Парабола"</v>
      </c>
    </row>
    <row r="9670" spans="1:5" x14ac:dyDescent="0.15">
      <c r="A9670" s="34">
        <v>43999.416666666664</v>
      </c>
      <c r="B9670">
        <v>3</v>
      </c>
      <c r="C9670">
        <f t="shared" si="302"/>
        <v>6</v>
      </c>
      <c r="D9670">
        <f t="shared" si="303"/>
        <v>2020</v>
      </c>
      <c r="E9670" t="str">
        <f>VLOOKUP(B9670,'Справочник по тт'!$A$1:$C$5,3,0)</f>
        <v>"Парабола"</v>
      </c>
    </row>
    <row r="9671" spans="1:5" x14ac:dyDescent="0.15">
      <c r="A9671" s="34">
        <v>43999.416666666664</v>
      </c>
      <c r="B9671">
        <v>3</v>
      </c>
      <c r="C9671">
        <f t="shared" si="302"/>
        <v>6</v>
      </c>
      <c r="D9671">
        <f t="shared" si="303"/>
        <v>2020</v>
      </c>
      <c r="E9671" t="str">
        <f>VLOOKUP(B9671,'Справочник по тт'!$A$1:$C$5,3,0)</f>
        <v>"Парабола"</v>
      </c>
    </row>
    <row r="9672" spans="1:5" x14ac:dyDescent="0.15">
      <c r="A9672" s="34">
        <v>43999.416666666664</v>
      </c>
      <c r="B9672">
        <v>3</v>
      </c>
      <c r="C9672">
        <f t="shared" si="302"/>
        <v>6</v>
      </c>
      <c r="D9672">
        <f t="shared" si="303"/>
        <v>2020</v>
      </c>
      <c r="E9672" t="str">
        <f>VLOOKUP(B9672,'Справочник по тт'!$A$1:$C$5,3,0)</f>
        <v>"Парабола"</v>
      </c>
    </row>
    <row r="9673" spans="1:5" x14ac:dyDescent="0.15">
      <c r="A9673" s="34">
        <v>43999.416666666664</v>
      </c>
      <c r="B9673">
        <v>3</v>
      </c>
      <c r="C9673">
        <f t="shared" si="302"/>
        <v>6</v>
      </c>
      <c r="D9673">
        <f t="shared" si="303"/>
        <v>2020</v>
      </c>
      <c r="E9673" t="str">
        <f>VLOOKUP(B9673,'Справочник по тт'!$A$1:$C$5,3,0)</f>
        <v>"Парабола"</v>
      </c>
    </row>
    <row r="9674" spans="1:5" x14ac:dyDescent="0.15">
      <c r="A9674" s="34">
        <v>43999.416666666664</v>
      </c>
      <c r="B9674">
        <v>3</v>
      </c>
      <c r="C9674">
        <f t="shared" si="302"/>
        <v>6</v>
      </c>
      <c r="D9674">
        <f t="shared" si="303"/>
        <v>2020</v>
      </c>
      <c r="E9674" t="str">
        <f>VLOOKUP(B9674,'Справочник по тт'!$A$1:$C$5,3,0)</f>
        <v>"Парабола"</v>
      </c>
    </row>
    <row r="9675" spans="1:5" x14ac:dyDescent="0.15">
      <c r="A9675" s="34">
        <v>43999.4375</v>
      </c>
      <c r="B9675">
        <v>3</v>
      </c>
      <c r="C9675">
        <f t="shared" si="302"/>
        <v>6</v>
      </c>
      <c r="D9675">
        <f t="shared" si="303"/>
        <v>2020</v>
      </c>
      <c r="E9675" t="str">
        <f>VLOOKUP(B9675,'Справочник по тт'!$A$1:$C$5,3,0)</f>
        <v>"Парабола"</v>
      </c>
    </row>
    <row r="9676" spans="1:5" x14ac:dyDescent="0.15">
      <c r="A9676" s="34">
        <v>43999.458333333336</v>
      </c>
      <c r="B9676">
        <v>3</v>
      </c>
      <c r="C9676">
        <f t="shared" si="302"/>
        <v>6</v>
      </c>
      <c r="D9676">
        <f t="shared" si="303"/>
        <v>2020</v>
      </c>
      <c r="E9676" t="str">
        <f>VLOOKUP(B9676,'Справочник по тт'!$A$1:$C$5,3,0)</f>
        <v>"Парабола"</v>
      </c>
    </row>
    <row r="9677" spans="1:5" x14ac:dyDescent="0.15">
      <c r="A9677" s="34">
        <v>43999.458333333336</v>
      </c>
      <c r="B9677">
        <v>3</v>
      </c>
      <c r="C9677">
        <f t="shared" si="302"/>
        <v>6</v>
      </c>
      <c r="D9677">
        <f t="shared" si="303"/>
        <v>2020</v>
      </c>
      <c r="E9677" t="str">
        <f>VLOOKUP(B9677,'Справочник по тт'!$A$1:$C$5,3,0)</f>
        <v>"Парабола"</v>
      </c>
    </row>
    <row r="9678" spans="1:5" x14ac:dyDescent="0.15">
      <c r="A9678" s="34">
        <v>43999.458333333336</v>
      </c>
      <c r="B9678">
        <v>3</v>
      </c>
      <c r="C9678">
        <f t="shared" si="302"/>
        <v>6</v>
      </c>
      <c r="D9678">
        <f t="shared" si="303"/>
        <v>2020</v>
      </c>
      <c r="E9678" t="str">
        <f>VLOOKUP(B9678,'Справочник по тт'!$A$1:$C$5,3,0)</f>
        <v>"Парабола"</v>
      </c>
    </row>
    <row r="9679" spans="1:5" x14ac:dyDescent="0.15">
      <c r="A9679" s="34">
        <v>43999.458333333336</v>
      </c>
      <c r="B9679">
        <v>3</v>
      </c>
      <c r="C9679">
        <f t="shared" si="302"/>
        <v>6</v>
      </c>
      <c r="D9679">
        <f t="shared" si="303"/>
        <v>2020</v>
      </c>
      <c r="E9679" t="str">
        <f>VLOOKUP(B9679,'Справочник по тт'!$A$1:$C$5,3,0)</f>
        <v>"Парабола"</v>
      </c>
    </row>
    <row r="9680" spans="1:5" x14ac:dyDescent="0.15">
      <c r="A9680" s="34">
        <v>43999.484178240738</v>
      </c>
      <c r="B9680">
        <v>3</v>
      </c>
      <c r="C9680">
        <f t="shared" si="302"/>
        <v>6</v>
      </c>
      <c r="D9680">
        <f t="shared" si="303"/>
        <v>2020</v>
      </c>
      <c r="E9680" t="str">
        <f>VLOOKUP(B9680,'Справочник по тт'!$A$1:$C$5,3,0)</f>
        <v>"Парабола"</v>
      </c>
    </row>
    <row r="9681" spans="1:5" x14ac:dyDescent="0.15">
      <c r="A9681" s="34">
        <v>43999.5</v>
      </c>
      <c r="B9681">
        <v>3</v>
      </c>
      <c r="C9681">
        <f t="shared" si="302"/>
        <v>6</v>
      </c>
      <c r="D9681">
        <f t="shared" si="303"/>
        <v>2020</v>
      </c>
      <c r="E9681" t="str">
        <f>VLOOKUP(B9681,'Справочник по тт'!$A$1:$C$5,3,0)</f>
        <v>"Парабола"</v>
      </c>
    </row>
    <row r="9682" spans="1:5" x14ac:dyDescent="0.15">
      <c r="A9682" s="34">
        <v>43999.5</v>
      </c>
      <c r="B9682">
        <v>3</v>
      </c>
      <c r="C9682">
        <f t="shared" si="302"/>
        <v>6</v>
      </c>
      <c r="D9682">
        <f t="shared" si="303"/>
        <v>2020</v>
      </c>
      <c r="E9682" t="str">
        <f>VLOOKUP(B9682,'Справочник по тт'!$A$1:$C$5,3,0)</f>
        <v>"Парабола"</v>
      </c>
    </row>
    <row r="9683" spans="1:5" x14ac:dyDescent="0.15">
      <c r="A9683" s="34">
        <v>43999.5</v>
      </c>
      <c r="B9683">
        <v>3</v>
      </c>
      <c r="C9683">
        <f t="shared" si="302"/>
        <v>6</v>
      </c>
      <c r="D9683">
        <f t="shared" si="303"/>
        <v>2020</v>
      </c>
      <c r="E9683" t="str">
        <f>VLOOKUP(B9683,'Справочник по тт'!$A$1:$C$5,3,0)</f>
        <v>"Парабола"</v>
      </c>
    </row>
    <row r="9684" spans="1:5" x14ac:dyDescent="0.15">
      <c r="A9684" s="34">
        <v>43999.5</v>
      </c>
      <c r="B9684">
        <v>3</v>
      </c>
      <c r="C9684">
        <f t="shared" si="302"/>
        <v>6</v>
      </c>
      <c r="D9684">
        <f t="shared" si="303"/>
        <v>2020</v>
      </c>
      <c r="E9684" t="str">
        <f>VLOOKUP(B9684,'Справочник по тт'!$A$1:$C$5,3,0)</f>
        <v>"Парабола"</v>
      </c>
    </row>
    <row r="9685" spans="1:5" x14ac:dyDescent="0.15">
      <c r="A9685" s="34">
        <v>43999.5</v>
      </c>
      <c r="B9685">
        <v>3</v>
      </c>
      <c r="C9685">
        <f t="shared" si="302"/>
        <v>6</v>
      </c>
      <c r="D9685">
        <f t="shared" si="303"/>
        <v>2020</v>
      </c>
      <c r="E9685" t="str">
        <f>VLOOKUP(B9685,'Справочник по тт'!$A$1:$C$5,3,0)</f>
        <v>"Парабола"</v>
      </c>
    </row>
    <row r="9686" spans="1:5" x14ac:dyDescent="0.15">
      <c r="A9686" s="34">
        <v>43999.5</v>
      </c>
      <c r="B9686">
        <v>3</v>
      </c>
      <c r="C9686">
        <f t="shared" si="302"/>
        <v>6</v>
      </c>
      <c r="D9686">
        <f t="shared" si="303"/>
        <v>2020</v>
      </c>
      <c r="E9686" t="str">
        <f>VLOOKUP(B9686,'Справочник по тт'!$A$1:$C$5,3,0)</f>
        <v>"Парабола"</v>
      </c>
    </row>
    <row r="9687" spans="1:5" x14ac:dyDescent="0.15">
      <c r="A9687" s="34">
        <v>43999.5</v>
      </c>
      <c r="B9687">
        <v>3</v>
      </c>
      <c r="C9687">
        <f t="shared" si="302"/>
        <v>6</v>
      </c>
      <c r="D9687">
        <f t="shared" si="303"/>
        <v>2020</v>
      </c>
      <c r="E9687" t="str">
        <f>VLOOKUP(B9687,'Справочник по тт'!$A$1:$C$5,3,0)</f>
        <v>"Парабола"</v>
      </c>
    </row>
    <row r="9688" spans="1:5" x14ac:dyDescent="0.15">
      <c r="A9688" s="34">
        <v>43999.5</v>
      </c>
      <c r="B9688">
        <v>3</v>
      </c>
      <c r="C9688">
        <f t="shared" si="302"/>
        <v>6</v>
      </c>
      <c r="D9688">
        <f t="shared" si="303"/>
        <v>2020</v>
      </c>
      <c r="E9688" t="str">
        <f>VLOOKUP(B9688,'Справочник по тт'!$A$1:$C$5,3,0)</f>
        <v>"Парабола"</v>
      </c>
    </row>
    <row r="9689" spans="1:5" x14ac:dyDescent="0.15">
      <c r="A9689" s="34">
        <v>43999.5</v>
      </c>
      <c r="B9689">
        <v>3</v>
      </c>
      <c r="C9689">
        <f t="shared" si="302"/>
        <v>6</v>
      </c>
      <c r="D9689">
        <f t="shared" si="303"/>
        <v>2020</v>
      </c>
      <c r="E9689" t="str">
        <f>VLOOKUP(B9689,'Справочник по тт'!$A$1:$C$5,3,0)</f>
        <v>"Парабола"</v>
      </c>
    </row>
    <row r="9690" spans="1:5" x14ac:dyDescent="0.15">
      <c r="A9690" s="34">
        <v>43999.5</v>
      </c>
      <c r="B9690">
        <v>3</v>
      </c>
      <c r="C9690">
        <f t="shared" si="302"/>
        <v>6</v>
      </c>
      <c r="D9690">
        <f t="shared" si="303"/>
        <v>2020</v>
      </c>
      <c r="E9690" t="str">
        <f>VLOOKUP(B9690,'Справочник по тт'!$A$1:$C$5,3,0)</f>
        <v>"Парабола"</v>
      </c>
    </row>
    <row r="9691" spans="1:5" x14ac:dyDescent="0.15">
      <c r="A9691" s="34">
        <v>43999.527777777781</v>
      </c>
      <c r="B9691">
        <v>3</v>
      </c>
      <c r="C9691">
        <f t="shared" si="302"/>
        <v>6</v>
      </c>
      <c r="D9691">
        <f t="shared" si="303"/>
        <v>2020</v>
      </c>
      <c r="E9691" t="str">
        <f>VLOOKUP(B9691,'Справочник по тт'!$A$1:$C$5,3,0)</f>
        <v>"Парабола"</v>
      </c>
    </row>
    <row r="9692" spans="1:5" x14ac:dyDescent="0.15">
      <c r="A9692" s="34">
        <v>43999.541666666664</v>
      </c>
      <c r="B9692">
        <v>3</v>
      </c>
      <c r="C9692">
        <f t="shared" si="302"/>
        <v>6</v>
      </c>
      <c r="D9692">
        <f t="shared" si="303"/>
        <v>2020</v>
      </c>
      <c r="E9692" t="str">
        <f>VLOOKUP(B9692,'Справочник по тт'!$A$1:$C$5,3,0)</f>
        <v>"Парабола"</v>
      </c>
    </row>
    <row r="9693" spans="1:5" x14ac:dyDescent="0.15">
      <c r="A9693" s="34">
        <v>43999.541666666664</v>
      </c>
      <c r="B9693">
        <v>3</v>
      </c>
      <c r="C9693">
        <f t="shared" si="302"/>
        <v>6</v>
      </c>
      <c r="D9693">
        <f t="shared" si="303"/>
        <v>2020</v>
      </c>
      <c r="E9693" t="str">
        <f>VLOOKUP(B9693,'Справочник по тт'!$A$1:$C$5,3,0)</f>
        <v>"Парабола"</v>
      </c>
    </row>
    <row r="9694" spans="1:5" x14ac:dyDescent="0.15">
      <c r="A9694" s="34">
        <v>43999.541666666664</v>
      </c>
      <c r="B9694">
        <v>3</v>
      </c>
      <c r="C9694">
        <f t="shared" si="302"/>
        <v>6</v>
      </c>
      <c r="D9694">
        <f t="shared" si="303"/>
        <v>2020</v>
      </c>
      <c r="E9694" t="str">
        <f>VLOOKUP(B9694,'Справочник по тт'!$A$1:$C$5,3,0)</f>
        <v>"Парабола"</v>
      </c>
    </row>
    <row r="9695" spans="1:5" x14ac:dyDescent="0.15">
      <c r="A9695" s="34">
        <v>43999.541666666664</v>
      </c>
      <c r="B9695">
        <v>3</v>
      </c>
      <c r="C9695">
        <f t="shared" si="302"/>
        <v>6</v>
      </c>
      <c r="D9695">
        <f t="shared" si="303"/>
        <v>2020</v>
      </c>
      <c r="E9695" t="str">
        <f>VLOOKUP(B9695,'Справочник по тт'!$A$1:$C$5,3,0)</f>
        <v>"Парабола"</v>
      </c>
    </row>
    <row r="9696" spans="1:5" x14ac:dyDescent="0.15">
      <c r="A9696" s="34">
        <v>43999.543749999997</v>
      </c>
      <c r="B9696">
        <v>3</v>
      </c>
      <c r="C9696">
        <f t="shared" si="302"/>
        <v>6</v>
      </c>
      <c r="D9696">
        <f t="shared" si="303"/>
        <v>2020</v>
      </c>
      <c r="E9696" t="str">
        <f>VLOOKUP(B9696,'Справочник по тт'!$A$1:$C$5,3,0)</f>
        <v>"Парабола"</v>
      </c>
    </row>
    <row r="9697" spans="1:5" x14ac:dyDescent="0.15">
      <c r="A9697" s="34">
        <v>43999.552083333336</v>
      </c>
      <c r="B9697">
        <v>3</v>
      </c>
      <c r="C9697">
        <f t="shared" si="302"/>
        <v>6</v>
      </c>
      <c r="D9697">
        <f t="shared" si="303"/>
        <v>2020</v>
      </c>
      <c r="E9697" t="str">
        <f>VLOOKUP(B9697,'Справочник по тт'!$A$1:$C$5,3,0)</f>
        <v>"Парабола"</v>
      </c>
    </row>
    <row r="9698" spans="1:5" x14ac:dyDescent="0.15">
      <c r="A9698" s="34">
        <v>43999.569444444445</v>
      </c>
      <c r="B9698">
        <v>3</v>
      </c>
      <c r="C9698">
        <f t="shared" si="302"/>
        <v>6</v>
      </c>
      <c r="D9698">
        <f t="shared" si="303"/>
        <v>2020</v>
      </c>
      <c r="E9698" t="str">
        <f>VLOOKUP(B9698,'Справочник по тт'!$A$1:$C$5,3,0)</f>
        <v>"Парабола"</v>
      </c>
    </row>
    <row r="9699" spans="1:5" x14ac:dyDescent="0.15">
      <c r="A9699" s="34">
        <v>43999.583333333336</v>
      </c>
      <c r="B9699">
        <v>3</v>
      </c>
      <c r="C9699">
        <f t="shared" si="302"/>
        <v>6</v>
      </c>
      <c r="D9699">
        <f t="shared" si="303"/>
        <v>2020</v>
      </c>
      <c r="E9699" t="str">
        <f>VLOOKUP(B9699,'Справочник по тт'!$A$1:$C$5,3,0)</f>
        <v>"Парабола"</v>
      </c>
    </row>
    <row r="9700" spans="1:5" x14ac:dyDescent="0.15">
      <c r="A9700" s="34">
        <v>43999.583333333336</v>
      </c>
      <c r="B9700">
        <v>3</v>
      </c>
      <c r="C9700">
        <f t="shared" si="302"/>
        <v>6</v>
      </c>
      <c r="D9700">
        <f t="shared" si="303"/>
        <v>2020</v>
      </c>
      <c r="E9700" t="str">
        <f>VLOOKUP(B9700,'Справочник по тт'!$A$1:$C$5,3,0)</f>
        <v>"Парабола"</v>
      </c>
    </row>
    <row r="9701" spans="1:5" x14ac:dyDescent="0.15">
      <c r="A9701" s="34">
        <v>43999.583333333336</v>
      </c>
      <c r="B9701">
        <v>3</v>
      </c>
      <c r="C9701">
        <f t="shared" si="302"/>
        <v>6</v>
      </c>
      <c r="D9701">
        <f t="shared" si="303"/>
        <v>2020</v>
      </c>
      <c r="E9701" t="str">
        <f>VLOOKUP(B9701,'Справочник по тт'!$A$1:$C$5,3,0)</f>
        <v>"Парабола"</v>
      </c>
    </row>
    <row r="9702" spans="1:5" x14ac:dyDescent="0.15">
      <c r="A9702" s="34">
        <v>43999.583333333336</v>
      </c>
      <c r="B9702">
        <v>3</v>
      </c>
      <c r="C9702">
        <f t="shared" si="302"/>
        <v>6</v>
      </c>
      <c r="D9702">
        <f t="shared" si="303"/>
        <v>2020</v>
      </c>
      <c r="E9702" t="str">
        <f>VLOOKUP(B9702,'Справочник по тт'!$A$1:$C$5,3,0)</f>
        <v>"Парабола"</v>
      </c>
    </row>
    <row r="9703" spans="1:5" x14ac:dyDescent="0.15">
      <c r="A9703" s="34">
        <v>43999.583333333336</v>
      </c>
      <c r="B9703">
        <v>3</v>
      </c>
      <c r="C9703">
        <f t="shared" si="302"/>
        <v>6</v>
      </c>
      <c r="D9703">
        <f t="shared" si="303"/>
        <v>2020</v>
      </c>
      <c r="E9703" t="str">
        <f>VLOOKUP(B9703,'Справочник по тт'!$A$1:$C$5,3,0)</f>
        <v>"Парабола"</v>
      </c>
    </row>
    <row r="9704" spans="1:5" x14ac:dyDescent="0.15">
      <c r="A9704" s="34">
        <v>43999.583333333336</v>
      </c>
      <c r="B9704">
        <v>3</v>
      </c>
      <c r="C9704">
        <f t="shared" si="302"/>
        <v>6</v>
      </c>
      <c r="D9704">
        <f t="shared" si="303"/>
        <v>2020</v>
      </c>
      <c r="E9704" t="str">
        <f>VLOOKUP(B9704,'Справочник по тт'!$A$1:$C$5,3,0)</f>
        <v>"Парабола"</v>
      </c>
    </row>
    <row r="9705" spans="1:5" x14ac:dyDescent="0.15">
      <c r="A9705" s="34">
        <v>43999.618055555555</v>
      </c>
      <c r="B9705">
        <v>3</v>
      </c>
      <c r="C9705">
        <f t="shared" si="302"/>
        <v>6</v>
      </c>
      <c r="D9705">
        <f t="shared" si="303"/>
        <v>2020</v>
      </c>
      <c r="E9705" t="str">
        <f>VLOOKUP(B9705,'Справочник по тт'!$A$1:$C$5,3,0)</f>
        <v>"Парабола"</v>
      </c>
    </row>
    <row r="9706" spans="1:5" x14ac:dyDescent="0.15">
      <c r="A9706" s="34">
        <v>43999.625</v>
      </c>
      <c r="B9706">
        <v>3</v>
      </c>
      <c r="C9706">
        <f t="shared" si="302"/>
        <v>6</v>
      </c>
      <c r="D9706">
        <f t="shared" si="303"/>
        <v>2020</v>
      </c>
      <c r="E9706" t="str">
        <f>VLOOKUP(B9706,'Справочник по тт'!$A$1:$C$5,3,0)</f>
        <v>"Парабола"</v>
      </c>
    </row>
    <row r="9707" spans="1:5" x14ac:dyDescent="0.15">
      <c r="A9707" s="34">
        <v>43999.625</v>
      </c>
      <c r="B9707">
        <v>3</v>
      </c>
      <c r="C9707">
        <f t="shared" si="302"/>
        <v>6</v>
      </c>
      <c r="D9707">
        <f t="shared" si="303"/>
        <v>2020</v>
      </c>
      <c r="E9707" t="str">
        <f>VLOOKUP(B9707,'Справочник по тт'!$A$1:$C$5,3,0)</f>
        <v>"Парабола"</v>
      </c>
    </row>
    <row r="9708" spans="1:5" x14ac:dyDescent="0.15">
      <c r="A9708" s="34">
        <v>43999.625</v>
      </c>
      <c r="B9708">
        <v>3</v>
      </c>
      <c r="C9708">
        <f t="shared" si="302"/>
        <v>6</v>
      </c>
      <c r="D9708">
        <f t="shared" si="303"/>
        <v>2020</v>
      </c>
      <c r="E9708" t="str">
        <f>VLOOKUP(B9708,'Справочник по тт'!$A$1:$C$5,3,0)</f>
        <v>"Парабола"</v>
      </c>
    </row>
    <row r="9709" spans="1:5" x14ac:dyDescent="0.15">
      <c r="A9709" s="34">
        <v>43999.625</v>
      </c>
      <c r="B9709">
        <v>3</v>
      </c>
      <c r="C9709">
        <f t="shared" si="302"/>
        <v>6</v>
      </c>
      <c r="D9709">
        <f t="shared" si="303"/>
        <v>2020</v>
      </c>
      <c r="E9709" t="str">
        <f>VLOOKUP(B9709,'Справочник по тт'!$A$1:$C$5,3,0)</f>
        <v>"Парабола"</v>
      </c>
    </row>
    <row r="9710" spans="1:5" x14ac:dyDescent="0.15">
      <c r="A9710" s="34">
        <v>43999.625</v>
      </c>
      <c r="B9710">
        <v>3</v>
      </c>
      <c r="C9710">
        <f t="shared" si="302"/>
        <v>6</v>
      </c>
      <c r="D9710">
        <f t="shared" si="303"/>
        <v>2020</v>
      </c>
      <c r="E9710" t="str">
        <f>VLOOKUP(B9710,'Справочник по тт'!$A$1:$C$5,3,0)</f>
        <v>"Парабола"</v>
      </c>
    </row>
    <row r="9711" spans="1:5" x14ac:dyDescent="0.15">
      <c r="A9711" s="34">
        <v>43999.62709490741</v>
      </c>
      <c r="B9711">
        <v>3</v>
      </c>
      <c r="C9711">
        <f t="shared" si="302"/>
        <v>6</v>
      </c>
      <c r="D9711">
        <f t="shared" si="303"/>
        <v>2020</v>
      </c>
      <c r="E9711" t="str">
        <f>VLOOKUP(B9711,'Справочник по тт'!$A$1:$C$5,3,0)</f>
        <v>"Парабола"</v>
      </c>
    </row>
    <row r="9712" spans="1:5" x14ac:dyDescent="0.15">
      <c r="A9712" s="34">
        <v>43999.666666666664</v>
      </c>
      <c r="B9712">
        <v>3</v>
      </c>
      <c r="C9712">
        <f t="shared" si="302"/>
        <v>6</v>
      </c>
      <c r="D9712">
        <f t="shared" si="303"/>
        <v>2020</v>
      </c>
      <c r="E9712" t="str">
        <f>VLOOKUP(B9712,'Справочник по тт'!$A$1:$C$5,3,0)</f>
        <v>"Парабола"</v>
      </c>
    </row>
    <row r="9713" spans="1:5" x14ac:dyDescent="0.15">
      <c r="A9713" s="34">
        <v>43999.666666666664</v>
      </c>
      <c r="B9713">
        <v>3</v>
      </c>
      <c r="C9713">
        <f t="shared" si="302"/>
        <v>6</v>
      </c>
      <c r="D9713">
        <f t="shared" si="303"/>
        <v>2020</v>
      </c>
      <c r="E9713" t="str">
        <f>VLOOKUP(B9713,'Справочник по тт'!$A$1:$C$5,3,0)</f>
        <v>"Парабола"</v>
      </c>
    </row>
    <row r="9714" spans="1:5" x14ac:dyDescent="0.15">
      <c r="A9714" s="34">
        <v>43999.666666666664</v>
      </c>
      <c r="B9714">
        <v>3</v>
      </c>
      <c r="C9714">
        <f t="shared" si="302"/>
        <v>6</v>
      </c>
      <c r="D9714">
        <f t="shared" si="303"/>
        <v>2020</v>
      </c>
      <c r="E9714" t="str">
        <f>VLOOKUP(B9714,'Справочник по тт'!$A$1:$C$5,3,0)</f>
        <v>"Парабола"</v>
      </c>
    </row>
    <row r="9715" spans="1:5" x14ac:dyDescent="0.15">
      <c r="A9715" s="34">
        <v>43999.6875</v>
      </c>
      <c r="B9715">
        <v>3</v>
      </c>
      <c r="C9715">
        <f t="shared" si="302"/>
        <v>6</v>
      </c>
      <c r="D9715">
        <f t="shared" si="303"/>
        <v>2020</v>
      </c>
      <c r="E9715" t="str">
        <f>VLOOKUP(B9715,'Справочник по тт'!$A$1:$C$5,3,0)</f>
        <v>"Парабола"</v>
      </c>
    </row>
    <row r="9716" spans="1:5" x14ac:dyDescent="0.15">
      <c r="A9716" s="34">
        <v>43999.708333333336</v>
      </c>
      <c r="B9716">
        <v>3</v>
      </c>
      <c r="C9716">
        <f t="shared" si="302"/>
        <v>6</v>
      </c>
      <c r="D9716">
        <f t="shared" si="303"/>
        <v>2020</v>
      </c>
      <c r="E9716" t="str">
        <f>VLOOKUP(B9716,'Справочник по тт'!$A$1:$C$5,3,0)</f>
        <v>"Парабола"</v>
      </c>
    </row>
    <row r="9717" spans="1:5" x14ac:dyDescent="0.15">
      <c r="A9717" s="34">
        <v>43999.708333333336</v>
      </c>
      <c r="B9717">
        <v>3</v>
      </c>
      <c r="C9717">
        <f t="shared" si="302"/>
        <v>6</v>
      </c>
      <c r="D9717">
        <f t="shared" si="303"/>
        <v>2020</v>
      </c>
      <c r="E9717" t="str">
        <f>VLOOKUP(B9717,'Справочник по тт'!$A$1:$C$5,3,0)</f>
        <v>"Парабола"</v>
      </c>
    </row>
    <row r="9718" spans="1:5" x14ac:dyDescent="0.15">
      <c r="A9718" s="34">
        <v>43999.729166666664</v>
      </c>
      <c r="B9718">
        <v>3</v>
      </c>
      <c r="C9718">
        <f t="shared" si="302"/>
        <v>6</v>
      </c>
      <c r="D9718">
        <f t="shared" si="303"/>
        <v>2020</v>
      </c>
      <c r="E9718" t="str">
        <f>VLOOKUP(B9718,'Справочник по тт'!$A$1:$C$5,3,0)</f>
        <v>"Парабола"</v>
      </c>
    </row>
    <row r="9719" spans="1:5" x14ac:dyDescent="0.15">
      <c r="A9719" s="34">
        <v>43999.743055555555</v>
      </c>
      <c r="B9719">
        <v>3</v>
      </c>
      <c r="C9719">
        <f t="shared" si="302"/>
        <v>6</v>
      </c>
      <c r="D9719">
        <f t="shared" si="303"/>
        <v>2020</v>
      </c>
      <c r="E9719" t="str">
        <f>VLOOKUP(B9719,'Справочник по тт'!$A$1:$C$5,3,0)</f>
        <v>"Парабола"</v>
      </c>
    </row>
    <row r="9720" spans="1:5" x14ac:dyDescent="0.15">
      <c r="A9720" s="34">
        <v>43999.75</v>
      </c>
      <c r="B9720">
        <v>3</v>
      </c>
      <c r="C9720">
        <f t="shared" si="302"/>
        <v>6</v>
      </c>
      <c r="D9720">
        <f t="shared" si="303"/>
        <v>2020</v>
      </c>
      <c r="E9720" t="str">
        <f>VLOOKUP(B9720,'Справочник по тт'!$A$1:$C$5,3,0)</f>
        <v>"Парабола"</v>
      </c>
    </row>
    <row r="9721" spans="1:5" x14ac:dyDescent="0.15">
      <c r="A9721" s="34">
        <v>43999.75</v>
      </c>
      <c r="B9721">
        <v>3</v>
      </c>
      <c r="C9721">
        <f t="shared" si="302"/>
        <v>6</v>
      </c>
      <c r="D9721">
        <f t="shared" si="303"/>
        <v>2020</v>
      </c>
      <c r="E9721" t="str">
        <f>VLOOKUP(B9721,'Справочник по тт'!$A$1:$C$5,3,0)</f>
        <v>"Парабола"</v>
      </c>
    </row>
    <row r="9722" spans="1:5" x14ac:dyDescent="0.15">
      <c r="A9722" s="34">
        <v>43999.75</v>
      </c>
      <c r="B9722">
        <v>3</v>
      </c>
      <c r="C9722">
        <f t="shared" si="302"/>
        <v>6</v>
      </c>
      <c r="D9722">
        <f t="shared" si="303"/>
        <v>2020</v>
      </c>
      <c r="E9722" t="str">
        <f>VLOOKUP(B9722,'Справочник по тт'!$A$1:$C$5,3,0)</f>
        <v>"Парабола"</v>
      </c>
    </row>
    <row r="9723" spans="1:5" x14ac:dyDescent="0.15">
      <c r="A9723" s="34">
        <v>43999.75</v>
      </c>
      <c r="B9723">
        <v>3</v>
      </c>
      <c r="C9723">
        <f t="shared" si="302"/>
        <v>6</v>
      </c>
      <c r="D9723">
        <f t="shared" si="303"/>
        <v>2020</v>
      </c>
      <c r="E9723" t="str">
        <f>VLOOKUP(B9723,'Справочник по тт'!$A$1:$C$5,3,0)</f>
        <v>"Парабола"</v>
      </c>
    </row>
    <row r="9724" spans="1:5" x14ac:dyDescent="0.15">
      <c r="A9724" s="34">
        <v>43999.791666666664</v>
      </c>
      <c r="B9724">
        <v>3</v>
      </c>
      <c r="C9724">
        <f t="shared" si="302"/>
        <v>6</v>
      </c>
      <c r="D9724">
        <f t="shared" si="303"/>
        <v>2020</v>
      </c>
      <c r="E9724" t="str">
        <f>VLOOKUP(B9724,'Справочник по тт'!$A$1:$C$5,3,0)</f>
        <v>"Парабола"</v>
      </c>
    </row>
    <row r="9725" spans="1:5" x14ac:dyDescent="0.15">
      <c r="A9725" s="34">
        <v>43999.8125</v>
      </c>
      <c r="B9725">
        <v>3</v>
      </c>
      <c r="C9725">
        <f t="shared" si="302"/>
        <v>6</v>
      </c>
      <c r="D9725">
        <f t="shared" si="303"/>
        <v>2020</v>
      </c>
      <c r="E9725" t="str">
        <f>VLOOKUP(B9725,'Справочник по тт'!$A$1:$C$5,3,0)</f>
        <v>"Парабола"</v>
      </c>
    </row>
    <row r="9726" spans="1:5" x14ac:dyDescent="0.15">
      <c r="A9726" s="34">
        <v>43999.821469907409</v>
      </c>
      <c r="B9726">
        <v>3</v>
      </c>
      <c r="C9726">
        <f t="shared" si="302"/>
        <v>6</v>
      </c>
      <c r="D9726">
        <f t="shared" si="303"/>
        <v>2020</v>
      </c>
      <c r="E9726" t="str">
        <f>VLOOKUP(B9726,'Справочник по тт'!$A$1:$C$5,3,0)</f>
        <v>"Парабола"</v>
      </c>
    </row>
    <row r="9727" spans="1:5" x14ac:dyDescent="0.15">
      <c r="A9727" s="34">
        <v>43999.826388888891</v>
      </c>
      <c r="B9727">
        <v>3</v>
      </c>
      <c r="C9727">
        <f t="shared" si="302"/>
        <v>6</v>
      </c>
      <c r="D9727">
        <f t="shared" si="303"/>
        <v>2020</v>
      </c>
      <c r="E9727" t="str">
        <f>VLOOKUP(B9727,'Справочник по тт'!$A$1:$C$5,3,0)</f>
        <v>"Парабола"</v>
      </c>
    </row>
    <row r="9728" spans="1:5" x14ac:dyDescent="0.15">
      <c r="A9728" s="34">
        <v>43999.833333333336</v>
      </c>
      <c r="B9728">
        <v>3</v>
      </c>
      <c r="C9728">
        <f t="shared" si="302"/>
        <v>6</v>
      </c>
      <c r="D9728">
        <f t="shared" si="303"/>
        <v>2020</v>
      </c>
      <c r="E9728" t="str">
        <f>VLOOKUP(B9728,'Справочник по тт'!$A$1:$C$5,3,0)</f>
        <v>"Парабола"</v>
      </c>
    </row>
    <row r="9729" spans="1:5" x14ac:dyDescent="0.15">
      <c r="A9729" s="34">
        <v>43999.833333333336</v>
      </c>
      <c r="B9729">
        <v>3</v>
      </c>
      <c r="C9729">
        <f t="shared" si="302"/>
        <v>6</v>
      </c>
      <c r="D9729">
        <f t="shared" si="303"/>
        <v>2020</v>
      </c>
      <c r="E9729" t="str">
        <f>VLOOKUP(B9729,'Справочник по тт'!$A$1:$C$5,3,0)</f>
        <v>"Парабола"</v>
      </c>
    </row>
    <row r="9730" spans="1:5" x14ac:dyDescent="0.15">
      <c r="A9730" s="34">
        <v>43999.833333333336</v>
      </c>
      <c r="B9730">
        <v>3</v>
      </c>
      <c r="C9730">
        <f t="shared" ref="C9730:C9793" si="304">MONTH(A9730)</f>
        <v>6</v>
      </c>
      <c r="D9730">
        <f t="shared" ref="D9730:D9793" si="305">YEAR(A9730)</f>
        <v>2020</v>
      </c>
      <c r="E9730" t="str">
        <f>VLOOKUP(B9730,'Справочник по тт'!$A$1:$C$5,3,0)</f>
        <v>"Парабола"</v>
      </c>
    </row>
    <row r="9731" spans="1:5" x14ac:dyDescent="0.15">
      <c r="A9731" s="34">
        <v>43999.875</v>
      </c>
      <c r="B9731">
        <v>3</v>
      </c>
      <c r="C9731">
        <f t="shared" si="304"/>
        <v>6</v>
      </c>
      <c r="D9731">
        <f t="shared" si="305"/>
        <v>2020</v>
      </c>
      <c r="E9731" t="str">
        <f>VLOOKUP(B9731,'Справочник по тт'!$A$1:$C$5,3,0)</f>
        <v>"Парабола"</v>
      </c>
    </row>
    <row r="9732" spans="1:5" x14ac:dyDescent="0.15">
      <c r="A9732" s="34">
        <v>43999.875</v>
      </c>
      <c r="B9732">
        <v>3</v>
      </c>
      <c r="C9732">
        <f t="shared" si="304"/>
        <v>6</v>
      </c>
      <c r="D9732">
        <f t="shared" si="305"/>
        <v>2020</v>
      </c>
      <c r="E9732" t="str">
        <f>VLOOKUP(B9732,'Справочник по тт'!$A$1:$C$5,3,0)</f>
        <v>"Парабола"</v>
      </c>
    </row>
    <row r="9733" spans="1:5" x14ac:dyDescent="0.15">
      <c r="A9733" s="34">
        <v>43999.916666666664</v>
      </c>
      <c r="B9733">
        <v>3</v>
      </c>
      <c r="C9733">
        <f t="shared" si="304"/>
        <v>6</v>
      </c>
      <c r="D9733">
        <f t="shared" si="305"/>
        <v>2020</v>
      </c>
      <c r="E9733" t="str">
        <f>VLOOKUP(B9733,'Справочник по тт'!$A$1:$C$5,3,0)</f>
        <v>"Парабола"</v>
      </c>
    </row>
    <row r="9734" spans="1:5" x14ac:dyDescent="0.15">
      <c r="A9734" s="34">
        <v>43999.9375</v>
      </c>
      <c r="B9734">
        <v>3</v>
      </c>
      <c r="C9734">
        <f t="shared" si="304"/>
        <v>6</v>
      </c>
      <c r="D9734">
        <f t="shared" si="305"/>
        <v>2020</v>
      </c>
      <c r="E9734" t="str">
        <f>VLOOKUP(B9734,'Справочник по тт'!$A$1:$C$5,3,0)</f>
        <v>"Парабола"</v>
      </c>
    </row>
    <row r="9735" spans="1:5" x14ac:dyDescent="0.15">
      <c r="A9735" s="34">
        <v>44000.000694444447</v>
      </c>
      <c r="B9735">
        <v>3</v>
      </c>
      <c r="C9735">
        <f t="shared" si="304"/>
        <v>6</v>
      </c>
      <c r="D9735">
        <f t="shared" si="305"/>
        <v>2020</v>
      </c>
      <c r="E9735" t="str">
        <f>VLOOKUP(B9735,'Справочник по тт'!$A$1:$C$5,3,0)</f>
        <v>"Парабола"</v>
      </c>
    </row>
    <row r="9736" spans="1:5" x14ac:dyDescent="0.15">
      <c r="A9736" s="34">
        <v>44000.000694444447</v>
      </c>
      <c r="B9736">
        <v>3</v>
      </c>
      <c r="C9736">
        <f t="shared" si="304"/>
        <v>6</v>
      </c>
      <c r="D9736">
        <f t="shared" si="305"/>
        <v>2020</v>
      </c>
      <c r="E9736" t="str">
        <f>VLOOKUP(B9736,'Справочник по тт'!$A$1:$C$5,3,0)</f>
        <v>"Парабола"</v>
      </c>
    </row>
    <row r="9737" spans="1:5" x14ac:dyDescent="0.15">
      <c r="A9737" s="34">
        <v>44000.208333333336</v>
      </c>
      <c r="B9737">
        <v>3</v>
      </c>
      <c r="C9737">
        <f t="shared" si="304"/>
        <v>6</v>
      </c>
      <c r="D9737">
        <f t="shared" si="305"/>
        <v>2020</v>
      </c>
      <c r="E9737" t="str">
        <f>VLOOKUP(B9737,'Справочник по тт'!$A$1:$C$5,3,0)</f>
        <v>"Парабола"</v>
      </c>
    </row>
    <row r="9738" spans="1:5" x14ac:dyDescent="0.15">
      <c r="A9738" s="34">
        <v>44000.25</v>
      </c>
      <c r="B9738">
        <v>3</v>
      </c>
      <c r="C9738">
        <f t="shared" si="304"/>
        <v>6</v>
      </c>
      <c r="D9738">
        <f t="shared" si="305"/>
        <v>2020</v>
      </c>
      <c r="E9738" t="str">
        <f>VLOOKUP(B9738,'Справочник по тт'!$A$1:$C$5,3,0)</f>
        <v>"Парабола"</v>
      </c>
    </row>
    <row r="9739" spans="1:5" x14ac:dyDescent="0.15">
      <c r="A9739" s="34">
        <v>44000.291666666664</v>
      </c>
      <c r="B9739">
        <v>3</v>
      </c>
      <c r="C9739">
        <f t="shared" si="304"/>
        <v>6</v>
      </c>
      <c r="D9739">
        <f t="shared" si="305"/>
        <v>2020</v>
      </c>
      <c r="E9739" t="str">
        <f>VLOOKUP(B9739,'Справочник по тт'!$A$1:$C$5,3,0)</f>
        <v>"Парабола"</v>
      </c>
    </row>
    <row r="9740" spans="1:5" x14ac:dyDescent="0.15">
      <c r="A9740" s="34">
        <v>44000.333333333336</v>
      </c>
      <c r="B9740">
        <v>3</v>
      </c>
      <c r="C9740">
        <f t="shared" si="304"/>
        <v>6</v>
      </c>
      <c r="D9740">
        <f t="shared" si="305"/>
        <v>2020</v>
      </c>
      <c r="E9740" t="str">
        <f>VLOOKUP(B9740,'Справочник по тт'!$A$1:$C$5,3,0)</f>
        <v>"Парабола"</v>
      </c>
    </row>
    <row r="9741" spans="1:5" x14ac:dyDescent="0.15">
      <c r="A9741" s="34">
        <v>44000.333333333336</v>
      </c>
      <c r="B9741">
        <v>3</v>
      </c>
      <c r="C9741">
        <f t="shared" si="304"/>
        <v>6</v>
      </c>
      <c r="D9741">
        <f t="shared" si="305"/>
        <v>2020</v>
      </c>
      <c r="E9741" t="str">
        <f>VLOOKUP(B9741,'Справочник по тт'!$A$1:$C$5,3,0)</f>
        <v>"Парабола"</v>
      </c>
    </row>
    <row r="9742" spans="1:5" x14ac:dyDescent="0.15">
      <c r="A9742" s="34">
        <v>44000.333333333336</v>
      </c>
      <c r="B9742">
        <v>3</v>
      </c>
      <c r="C9742">
        <f t="shared" si="304"/>
        <v>6</v>
      </c>
      <c r="D9742">
        <f t="shared" si="305"/>
        <v>2020</v>
      </c>
      <c r="E9742" t="str">
        <f>VLOOKUP(B9742,'Справочник по тт'!$A$1:$C$5,3,0)</f>
        <v>"Парабола"</v>
      </c>
    </row>
    <row r="9743" spans="1:5" x14ac:dyDescent="0.15">
      <c r="A9743" s="34">
        <v>44000.333333333336</v>
      </c>
      <c r="B9743">
        <v>3</v>
      </c>
      <c r="C9743">
        <f t="shared" si="304"/>
        <v>6</v>
      </c>
      <c r="D9743">
        <f t="shared" si="305"/>
        <v>2020</v>
      </c>
      <c r="E9743" t="str">
        <f>VLOOKUP(B9743,'Справочник по тт'!$A$1:$C$5,3,0)</f>
        <v>"Парабола"</v>
      </c>
    </row>
    <row r="9744" spans="1:5" x14ac:dyDescent="0.15">
      <c r="A9744" s="34">
        <v>44000.333333333336</v>
      </c>
      <c r="B9744">
        <v>3</v>
      </c>
      <c r="C9744">
        <f t="shared" si="304"/>
        <v>6</v>
      </c>
      <c r="D9744">
        <f t="shared" si="305"/>
        <v>2020</v>
      </c>
      <c r="E9744" t="str">
        <f>VLOOKUP(B9744,'Справочник по тт'!$A$1:$C$5,3,0)</f>
        <v>"Парабола"</v>
      </c>
    </row>
    <row r="9745" spans="1:5" x14ac:dyDescent="0.15">
      <c r="A9745" s="34">
        <v>44000.333333333336</v>
      </c>
      <c r="B9745">
        <v>3</v>
      </c>
      <c r="C9745">
        <f t="shared" si="304"/>
        <v>6</v>
      </c>
      <c r="D9745">
        <f t="shared" si="305"/>
        <v>2020</v>
      </c>
      <c r="E9745" t="str">
        <f>VLOOKUP(B9745,'Справочник по тт'!$A$1:$C$5,3,0)</f>
        <v>"Парабола"</v>
      </c>
    </row>
    <row r="9746" spans="1:5" x14ac:dyDescent="0.15">
      <c r="A9746" s="34">
        <v>44000.333333333336</v>
      </c>
      <c r="B9746">
        <v>3</v>
      </c>
      <c r="C9746">
        <f t="shared" si="304"/>
        <v>6</v>
      </c>
      <c r="D9746">
        <f t="shared" si="305"/>
        <v>2020</v>
      </c>
      <c r="E9746" t="str">
        <f>VLOOKUP(B9746,'Справочник по тт'!$A$1:$C$5,3,0)</f>
        <v>"Парабола"</v>
      </c>
    </row>
    <row r="9747" spans="1:5" x14ac:dyDescent="0.15">
      <c r="A9747" s="34">
        <v>44000.333333333336</v>
      </c>
      <c r="B9747">
        <v>3</v>
      </c>
      <c r="C9747">
        <f t="shared" si="304"/>
        <v>6</v>
      </c>
      <c r="D9747">
        <f t="shared" si="305"/>
        <v>2020</v>
      </c>
      <c r="E9747" t="str">
        <f>VLOOKUP(B9747,'Справочник по тт'!$A$1:$C$5,3,0)</f>
        <v>"Парабола"</v>
      </c>
    </row>
    <row r="9748" spans="1:5" x14ac:dyDescent="0.15">
      <c r="A9748" s="34">
        <v>44000.333333333336</v>
      </c>
      <c r="B9748">
        <v>3</v>
      </c>
      <c r="C9748">
        <f t="shared" si="304"/>
        <v>6</v>
      </c>
      <c r="D9748">
        <f t="shared" si="305"/>
        <v>2020</v>
      </c>
      <c r="E9748" t="str">
        <f>VLOOKUP(B9748,'Справочник по тт'!$A$1:$C$5,3,0)</f>
        <v>"Парабола"</v>
      </c>
    </row>
    <row r="9749" spans="1:5" x14ac:dyDescent="0.15">
      <c r="A9749" s="34">
        <v>44000.333333333336</v>
      </c>
      <c r="B9749">
        <v>3</v>
      </c>
      <c r="C9749">
        <f t="shared" si="304"/>
        <v>6</v>
      </c>
      <c r="D9749">
        <f t="shared" si="305"/>
        <v>2020</v>
      </c>
      <c r="E9749" t="str">
        <f>VLOOKUP(B9749,'Справочник по тт'!$A$1:$C$5,3,0)</f>
        <v>"Парабола"</v>
      </c>
    </row>
    <row r="9750" spans="1:5" x14ac:dyDescent="0.15">
      <c r="A9750" s="34">
        <v>44000.333333333336</v>
      </c>
      <c r="B9750">
        <v>3</v>
      </c>
      <c r="C9750">
        <f t="shared" si="304"/>
        <v>6</v>
      </c>
      <c r="D9750">
        <f t="shared" si="305"/>
        <v>2020</v>
      </c>
      <c r="E9750" t="str">
        <f>VLOOKUP(B9750,'Справочник по тт'!$A$1:$C$5,3,0)</f>
        <v>"Парабола"</v>
      </c>
    </row>
    <row r="9751" spans="1:5" x14ac:dyDescent="0.15">
      <c r="A9751" s="34">
        <v>44000.375</v>
      </c>
      <c r="B9751">
        <v>3</v>
      </c>
      <c r="C9751">
        <f t="shared" si="304"/>
        <v>6</v>
      </c>
      <c r="D9751">
        <f t="shared" si="305"/>
        <v>2020</v>
      </c>
      <c r="E9751" t="str">
        <f>VLOOKUP(B9751,'Справочник по тт'!$A$1:$C$5,3,0)</f>
        <v>"Парабола"</v>
      </c>
    </row>
    <row r="9752" spans="1:5" x14ac:dyDescent="0.15">
      <c r="A9752" s="34">
        <v>44000.375</v>
      </c>
      <c r="B9752">
        <v>3</v>
      </c>
      <c r="C9752">
        <f t="shared" si="304"/>
        <v>6</v>
      </c>
      <c r="D9752">
        <f t="shared" si="305"/>
        <v>2020</v>
      </c>
      <c r="E9752" t="str">
        <f>VLOOKUP(B9752,'Справочник по тт'!$A$1:$C$5,3,0)</f>
        <v>"Парабола"</v>
      </c>
    </row>
    <row r="9753" spans="1:5" x14ac:dyDescent="0.15">
      <c r="A9753" s="34">
        <v>44000.375</v>
      </c>
      <c r="B9753">
        <v>3</v>
      </c>
      <c r="C9753">
        <f t="shared" si="304"/>
        <v>6</v>
      </c>
      <c r="D9753">
        <f t="shared" si="305"/>
        <v>2020</v>
      </c>
      <c r="E9753" t="str">
        <f>VLOOKUP(B9753,'Справочник по тт'!$A$1:$C$5,3,0)</f>
        <v>"Парабола"</v>
      </c>
    </row>
    <row r="9754" spans="1:5" x14ac:dyDescent="0.15">
      <c r="A9754" s="34">
        <v>44000.375</v>
      </c>
      <c r="B9754">
        <v>3</v>
      </c>
      <c r="C9754">
        <f t="shared" si="304"/>
        <v>6</v>
      </c>
      <c r="D9754">
        <f t="shared" si="305"/>
        <v>2020</v>
      </c>
      <c r="E9754" t="str">
        <f>VLOOKUP(B9754,'Справочник по тт'!$A$1:$C$5,3,0)</f>
        <v>"Парабола"</v>
      </c>
    </row>
    <row r="9755" spans="1:5" x14ac:dyDescent="0.15">
      <c r="A9755" s="34">
        <v>44000.375</v>
      </c>
      <c r="B9755">
        <v>3</v>
      </c>
      <c r="C9755">
        <f t="shared" si="304"/>
        <v>6</v>
      </c>
      <c r="D9755">
        <f t="shared" si="305"/>
        <v>2020</v>
      </c>
      <c r="E9755" t="str">
        <f>VLOOKUP(B9755,'Справочник по тт'!$A$1:$C$5,3,0)</f>
        <v>"Парабола"</v>
      </c>
    </row>
    <row r="9756" spans="1:5" x14ac:dyDescent="0.15">
      <c r="A9756" s="34">
        <v>44000.375</v>
      </c>
      <c r="B9756">
        <v>3</v>
      </c>
      <c r="C9756">
        <f t="shared" si="304"/>
        <v>6</v>
      </c>
      <c r="D9756">
        <f t="shared" si="305"/>
        <v>2020</v>
      </c>
      <c r="E9756" t="str">
        <f>VLOOKUP(B9756,'Справочник по тт'!$A$1:$C$5,3,0)</f>
        <v>"Парабола"</v>
      </c>
    </row>
    <row r="9757" spans="1:5" x14ac:dyDescent="0.15">
      <c r="A9757" s="34">
        <v>44000.375</v>
      </c>
      <c r="B9757">
        <v>3</v>
      </c>
      <c r="C9757">
        <f t="shared" si="304"/>
        <v>6</v>
      </c>
      <c r="D9757">
        <f t="shared" si="305"/>
        <v>2020</v>
      </c>
      <c r="E9757" t="str">
        <f>VLOOKUP(B9757,'Справочник по тт'!$A$1:$C$5,3,0)</f>
        <v>"Парабола"</v>
      </c>
    </row>
    <row r="9758" spans="1:5" x14ac:dyDescent="0.15">
      <c r="A9758" s="34">
        <v>44000.375</v>
      </c>
      <c r="B9758">
        <v>3</v>
      </c>
      <c r="C9758">
        <f t="shared" si="304"/>
        <v>6</v>
      </c>
      <c r="D9758">
        <f t="shared" si="305"/>
        <v>2020</v>
      </c>
      <c r="E9758" t="str">
        <f>VLOOKUP(B9758,'Справочник по тт'!$A$1:$C$5,3,0)</f>
        <v>"Парабола"</v>
      </c>
    </row>
    <row r="9759" spans="1:5" x14ac:dyDescent="0.15">
      <c r="A9759" s="34">
        <v>44000.375</v>
      </c>
      <c r="B9759">
        <v>3</v>
      </c>
      <c r="C9759">
        <f t="shared" si="304"/>
        <v>6</v>
      </c>
      <c r="D9759">
        <f t="shared" si="305"/>
        <v>2020</v>
      </c>
      <c r="E9759" t="str">
        <f>VLOOKUP(B9759,'Справочник по тт'!$A$1:$C$5,3,0)</f>
        <v>"Парабола"</v>
      </c>
    </row>
    <row r="9760" spans="1:5" x14ac:dyDescent="0.15">
      <c r="A9760" s="34">
        <v>44000.375</v>
      </c>
      <c r="B9760">
        <v>3</v>
      </c>
      <c r="C9760">
        <f t="shared" si="304"/>
        <v>6</v>
      </c>
      <c r="D9760">
        <f t="shared" si="305"/>
        <v>2020</v>
      </c>
      <c r="E9760" t="str">
        <f>VLOOKUP(B9760,'Справочник по тт'!$A$1:$C$5,3,0)</f>
        <v>"Парабола"</v>
      </c>
    </row>
    <row r="9761" spans="1:5" x14ac:dyDescent="0.15">
      <c r="A9761" s="34">
        <v>44000.375</v>
      </c>
      <c r="B9761">
        <v>3</v>
      </c>
      <c r="C9761">
        <f t="shared" si="304"/>
        <v>6</v>
      </c>
      <c r="D9761">
        <f t="shared" si="305"/>
        <v>2020</v>
      </c>
      <c r="E9761" t="str">
        <f>VLOOKUP(B9761,'Справочник по тт'!$A$1:$C$5,3,0)</f>
        <v>"Парабола"</v>
      </c>
    </row>
    <row r="9762" spans="1:5" x14ac:dyDescent="0.15">
      <c r="A9762" s="34">
        <v>44000.375</v>
      </c>
      <c r="B9762">
        <v>3</v>
      </c>
      <c r="C9762">
        <f t="shared" si="304"/>
        <v>6</v>
      </c>
      <c r="D9762">
        <f t="shared" si="305"/>
        <v>2020</v>
      </c>
      <c r="E9762" t="str">
        <f>VLOOKUP(B9762,'Справочник по тт'!$A$1:$C$5,3,0)</f>
        <v>"Парабола"</v>
      </c>
    </row>
    <row r="9763" spans="1:5" x14ac:dyDescent="0.15">
      <c r="A9763" s="34">
        <v>44000.375</v>
      </c>
      <c r="B9763">
        <v>3</v>
      </c>
      <c r="C9763">
        <f t="shared" si="304"/>
        <v>6</v>
      </c>
      <c r="D9763">
        <f t="shared" si="305"/>
        <v>2020</v>
      </c>
      <c r="E9763" t="str">
        <f>VLOOKUP(B9763,'Справочник по тт'!$A$1:$C$5,3,0)</f>
        <v>"Парабола"</v>
      </c>
    </row>
    <row r="9764" spans="1:5" x14ac:dyDescent="0.15">
      <c r="A9764" s="34">
        <v>44000.375</v>
      </c>
      <c r="B9764">
        <v>3</v>
      </c>
      <c r="C9764">
        <f t="shared" si="304"/>
        <v>6</v>
      </c>
      <c r="D9764">
        <f t="shared" si="305"/>
        <v>2020</v>
      </c>
      <c r="E9764" t="str">
        <f>VLOOKUP(B9764,'Справочник по тт'!$A$1:$C$5,3,0)</f>
        <v>"Парабола"</v>
      </c>
    </row>
    <row r="9765" spans="1:5" x14ac:dyDescent="0.15">
      <c r="A9765" s="34">
        <v>44000.375</v>
      </c>
      <c r="B9765">
        <v>3</v>
      </c>
      <c r="C9765">
        <f t="shared" si="304"/>
        <v>6</v>
      </c>
      <c r="D9765">
        <f t="shared" si="305"/>
        <v>2020</v>
      </c>
      <c r="E9765" t="str">
        <f>VLOOKUP(B9765,'Справочник по тт'!$A$1:$C$5,3,0)</f>
        <v>"Парабола"</v>
      </c>
    </row>
    <row r="9766" spans="1:5" x14ac:dyDescent="0.15">
      <c r="A9766" s="34">
        <v>44000.375</v>
      </c>
      <c r="B9766">
        <v>3</v>
      </c>
      <c r="C9766">
        <f t="shared" si="304"/>
        <v>6</v>
      </c>
      <c r="D9766">
        <f t="shared" si="305"/>
        <v>2020</v>
      </c>
      <c r="E9766" t="str">
        <f>VLOOKUP(B9766,'Справочник по тт'!$A$1:$C$5,3,0)</f>
        <v>"Парабола"</v>
      </c>
    </row>
    <row r="9767" spans="1:5" x14ac:dyDescent="0.15">
      <c r="A9767" s="34">
        <v>44000.375</v>
      </c>
      <c r="B9767">
        <v>3</v>
      </c>
      <c r="C9767">
        <f t="shared" si="304"/>
        <v>6</v>
      </c>
      <c r="D9767">
        <f t="shared" si="305"/>
        <v>2020</v>
      </c>
      <c r="E9767" t="str">
        <f>VLOOKUP(B9767,'Справочник по тт'!$A$1:$C$5,3,0)</f>
        <v>"Парабола"</v>
      </c>
    </row>
    <row r="9768" spans="1:5" x14ac:dyDescent="0.15">
      <c r="A9768" s="34">
        <v>44000.375</v>
      </c>
      <c r="B9768">
        <v>3</v>
      </c>
      <c r="C9768">
        <f t="shared" si="304"/>
        <v>6</v>
      </c>
      <c r="D9768">
        <f t="shared" si="305"/>
        <v>2020</v>
      </c>
      <c r="E9768" t="str">
        <f>VLOOKUP(B9768,'Справочник по тт'!$A$1:$C$5,3,0)</f>
        <v>"Парабола"</v>
      </c>
    </row>
    <row r="9769" spans="1:5" x14ac:dyDescent="0.15">
      <c r="A9769" s="34">
        <v>44000.375</v>
      </c>
      <c r="B9769">
        <v>3</v>
      </c>
      <c r="C9769">
        <f t="shared" si="304"/>
        <v>6</v>
      </c>
      <c r="D9769">
        <f t="shared" si="305"/>
        <v>2020</v>
      </c>
      <c r="E9769" t="str">
        <f>VLOOKUP(B9769,'Справочник по тт'!$A$1:$C$5,3,0)</f>
        <v>"Парабола"</v>
      </c>
    </row>
    <row r="9770" spans="1:5" x14ac:dyDescent="0.15">
      <c r="A9770" s="34">
        <v>44000.375</v>
      </c>
      <c r="B9770">
        <v>3</v>
      </c>
      <c r="C9770">
        <f t="shared" si="304"/>
        <v>6</v>
      </c>
      <c r="D9770">
        <f t="shared" si="305"/>
        <v>2020</v>
      </c>
      <c r="E9770" t="str">
        <f>VLOOKUP(B9770,'Справочник по тт'!$A$1:$C$5,3,0)</f>
        <v>"Парабола"</v>
      </c>
    </row>
    <row r="9771" spans="1:5" x14ac:dyDescent="0.15">
      <c r="A9771" s="34">
        <v>44000.375</v>
      </c>
      <c r="B9771">
        <v>3</v>
      </c>
      <c r="C9771">
        <f t="shared" si="304"/>
        <v>6</v>
      </c>
      <c r="D9771">
        <f t="shared" si="305"/>
        <v>2020</v>
      </c>
      <c r="E9771" t="str">
        <f>VLOOKUP(B9771,'Справочник по тт'!$A$1:$C$5,3,0)</f>
        <v>"Парабола"</v>
      </c>
    </row>
    <row r="9772" spans="1:5" x14ac:dyDescent="0.15">
      <c r="A9772" s="34">
        <v>44000.375</v>
      </c>
      <c r="B9772">
        <v>3</v>
      </c>
      <c r="C9772">
        <f t="shared" si="304"/>
        <v>6</v>
      </c>
      <c r="D9772">
        <f t="shared" si="305"/>
        <v>2020</v>
      </c>
      <c r="E9772" t="str">
        <f>VLOOKUP(B9772,'Справочник по тт'!$A$1:$C$5,3,0)</f>
        <v>"Парабола"</v>
      </c>
    </row>
    <row r="9773" spans="1:5" x14ac:dyDescent="0.15">
      <c r="A9773" s="34">
        <v>44000.375</v>
      </c>
      <c r="B9773">
        <v>3</v>
      </c>
      <c r="C9773">
        <f t="shared" si="304"/>
        <v>6</v>
      </c>
      <c r="D9773">
        <f t="shared" si="305"/>
        <v>2020</v>
      </c>
      <c r="E9773" t="str">
        <f>VLOOKUP(B9773,'Справочник по тт'!$A$1:$C$5,3,0)</f>
        <v>"Парабола"</v>
      </c>
    </row>
    <row r="9774" spans="1:5" x14ac:dyDescent="0.15">
      <c r="A9774" s="34">
        <v>44000.375</v>
      </c>
      <c r="B9774">
        <v>3</v>
      </c>
      <c r="C9774">
        <f t="shared" si="304"/>
        <v>6</v>
      </c>
      <c r="D9774">
        <f t="shared" si="305"/>
        <v>2020</v>
      </c>
      <c r="E9774" t="str">
        <f>VLOOKUP(B9774,'Справочник по тт'!$A$1:$C$5,3,0)</f>
        <v>"Парабола"</v>
      </c>
    </row>
    <row r="9775" spans="1:5" x14ac:dyDescent="0.15">
      <c r="A9775" s="34">
        <v>44000.375</v>
      </c>
      <c r="B9775">
        <v>3</v>
      </c>
      <c r="C9775">
        <f t="shared" si="304"/>
        <v>6</v>
      </c>
      <c r="D9775">
        <f t="shared" si="305"/>
        <v>2020</v>
      </c>
      <c r="E9775" t="str">
        <f>VLOOKUP(B9775,'Справочник по тт'!$A$1:$C$5,3,0)</f>
        <v>"Парабола"</v>
      </c>
    </row>
    <row r="9776" spans="1:5" x14ac:dyDescent="0.15">
      <c r="A9776" s="34">
        <v>44000.375</v>
      </c>
      <c r="B9776">
        <v>3</v>
      </c>
      <c r="C9776">
        <f t="shared" si="304"/>
        <v>6</v>
      </c>
      <c r="D9776">
        <f t="shared" si="305"/>
        <v>2020</v>
      </c>
      <c r="E9776" t="str">
        <f>VLOOKUP(B9776,'Справочник по тт'!$A$1:$C$5,3,0)</f>
        <v>"Парабола"</v>
      </c>
    </row>
    <row r="9777" spans="1:5" x14ac:dyDescent="0.15">
      <c r="A9777" s="34">
        <v>44000.375</v>
      </c>
      <c r="B9777">
        <v>3</v>
      </c>
      <c r="C9777">
        <f t="shared" si="304"/>
        <v>6</v>
      </c>
      <c r="D9777">
        <f t="shared" si="305"/>
        <v>2020</v>
      </c>
      <c r="E9777" t="str">
        <f>VLOOKUP(B9777,'Справочник по тт'!$A$1:$C$5,3,0)</f>
        <v>"Парабола"</v>
      </c>
    </row>
    <row r="9778" spans="1:5" x14ac:dyDescent="0.15">
      <c r="A9778" s="34">
        <v>44000.375</v>
      </c>
      <c r="B9778">
        <v>3</v>
      </c>
      <c r="C9778">
        <f t="shared" si="304"/>
        <v>6</v>
      </c>
      <c r="D9778">
        <f t="shared" si="305"/>
        <v>2020</v>
      </c>
      <c r="E9778" t="str">
        <f>VLOOKUP(B9778,'Справочник по тт'!$A$1:$C$5,3,0)</f>
        <v>"Парабола"</v>
      </c>
    </row>
    <row r="9779" spans="1:5" x14ac:dyDescent="0.15">
      <c r="A9779" s="34">
        <v>44000.375</v>
      </c>
      <c r="B9779">
        <v>3</v>
      </c>
      <c r="C9779">
        <f t="shared" si="304"/>
        <v>6</v>
      </c>
      <c r="D9779">
        <f t="shared" si="305"/>
        <v>2020</v>
      </c>
      <c r="E9779" t="str">
        <f>VLOOKUP(B9779,'Справочник по тт'!$A$1:$C$5,3,0)</f>
        <v>"Парабола"</v>
      </c>
    </row>
    <row r="9780" spans="1:5" x14ac:dyDescent="0.15">
      <c r="A9780" s="34">
        <v>44000.375</v>
      </c>
      <c r="B9780">
        <v>3</v>
      </c>
      <c r="C9780">
        <f t="shared" si="304"/>
        <v>6</v>
      </c>
      <c r="D9780">
        <f t="shared" si="305"/>
        <v>2020</v>
      </c>
      <c r="E9780" t="str">
        <f>VLOOKUP(B9780,'Справочник по тт'!$A$1:$C$5,3,0)</f>
        <v>"Парабола"</v>
      </c>
    </row>
    <row r="9781" spans="1:5" x14ac:dyDescent="0.15">
      <c r="A9781" s="34">
        <v>44000.375</v>
      </c>
      <c r="B9781">
        <v>3</v>
      </c>
      <c r="C9781">
        <f t="shared" si="304"/>
        <v>6</v>
      </c>
      <c r="D9781">
        <f t="shared" si="305"/>
        <v>2020</v>
      </c>
      <c r="E9781" t="str">
        <f>VLOOKUP(B9781,'Справочник по тт'!$A$1:$C$5,3,0)</f>
        <v>"Парабола"</v>
      </c>
    </row>
    <row r="9782" spans="1:5" x14ac:dyDescent="0.15">
      <c r="A9782" s="34">
        <v>44000.375</v>
      </c>
      <c r="B9782">
        <v>3</v>
      </c>
      <c r="C9782">
        <f t="shared" si="304"/>
        <v>6</v>
      </c>
      <c r="D9782">
        <f t="shared" si="305"/>
        <v>2020</v>
      </c>
      <c r="E9782" t="str">
        <f>VLOOKUP(B9782,'Справочник по тт'!$A$1:$C$5,3,0)</f>
        <v>"Парабола"</v>
      </c>
    </row>
    <row r="9783" spans="1:5" x14ac:dyDescent="0.15">
      <c r="A9783" s="34">
        <v>44000.375</v>
      </c>
      <c r="B9783">
        <v>3</v>
      </c>
      <c r="C9783">
        <f t="shared" si="304"/>
        <v>6</v>
      </c>
      <c r="D9783">
        <f t="shared" si="305"/>
        <v>2020</v>
      </c>
      <c r="E9783" t="str">
        <f>VLOOKUP(B9783,'Справочник по тт'!$A$1:$C$5,3,0)</f>
        <v>"Парабола"</v>
      </c>
    </row>
    <row r="9784" spans="1:5" x14ac:dyDescent="0.15">
      <c r="A9784" s="34">
        <v>44000.375</v>
      </c>
      <c r="B9784">
        <v>3</v>
      </c>
      <c r="C9784">
        <f t="shared" si="304"/>
        <v>6</v>
      </c>
      <c r="D9784">
        <f t="shared" si="305"/>
        <v>2020</v>
      </c>
      <c r="E9784" t="str">
        <f>VLOOKUP(B9784,'Справочник по тт'!$A$1:$C$5,3,0)</f>
        <v>"Парабола"</v>
      </c>
    </row>
    <row r="9785" spans="1:5" x14ac:dyDescent="0.15">
      <c r="A9785" s="34">
        <v>44000.375</v>
      </c>
      <c r="B9785">
        <v>3</v>
      </c>
      <c r="C9785">
        <f t="shared" si="304"/>
        <v>6</v>
      </c>
      <c r="D9785">
        <f t="shared" si="305"/>
        <v>2020</v>
      </c>
      <c r="E9785" t="str">
        <f>VLOOKUP(B9785,'Справочник по тт'!$A$1:$C$5,3,0)</f>
        <v>"Парабола"</v>
      </c>
    </row>
    <row r="9786" spans="1:5" x14ac:dyDescent="0.15">
      <c r="A9786" s="34">
        <v>44000.416666666664</v>
      </c>
      <c r="B9786">
        <v>3</v>
      </c>
      <c r="C9786">
        <f t="shared" si="304"/>
        <v>6</v>
      </c>
      <c r="D9786">
        <f t="shared" si="305"/>
        <v>2020</v>
      </c>
      <c r="E9786" t="str">
        <f>VLOOKUP(B9786,'Справочник по тт'!$A$1:$C$5,3,0)</f>
        <v>"Парабола"</v>
      </c>
    </row>
    <row r="9787" spans="1:5" x14ac:dyDescent="0.15">
      <c r="A9787" s="34">
        <v>44000.416666666664</v>
      </c>
      <c r="B9787">
        <v>3</v>
      </c>
      <c r="C9787">
        <f t="shared" si="304"/>
        <v>6</v>
      </c>
      <c r="D9787">
        <f t="shared" si="305"/>
        <v>2020</v>
      </c>
      <c r="E9787" t="str">
        <f>VLOOKUP(B9787,'Справочник по тт'!$A$1:$C$5,3,0)</f>
        <v>"Парабола"</v>
      </c>
    </row>
    <row r="9788" spans="1:5" x14ac:dyDescent="0.15">
      <c r="A9788" s="34">
        <v>44000.416666666664</v>
      </c>
      <c r="B9788">
        <v>3</v>
      </c>
      <c r="C9788">
        <f t="shared" si="304"/>
        <v>6</v>
      </c>
      <c r="D9788">
        <f t="shared" si="305"/>
        <v>2020</v>
      </c>
      <c r="E9788" t="str">
        <f>VLOOKUP(B9788,'Справочник по тт'!$A$1:$C$5,3,0)</f>
        <v>"Парабола"</v>
      </c>
    </row>
    <row r="9789" spans="1:5" x14ac:dyDescent="0.15">
      <c r="A9789" s="34">
        <v>44000.416666666664</v>
      </c>
      <c r="B9789">
        <v>3</v>
      </c>
      <c r="C9789">
        <f t="shared" si="304"/>
        <v>6</v>
      </c>
      <c r="D9789">
        <f t="shared" si="305"/>
        <v>2020</v>
      </c>
      <c r="E9789" t="str">
        <f>VLOOKUP(B9789,'Справочник по тт'!$A$1:$C$5,3,0)</f>
        <v>"Парабола"</v>
      </c>
    </row>
    <row r="9790" spans="1:5" x14ac:dyDescent="0.15">
      <c r="A9790" s="34">
        <v>44000.416666666664</v>
      </c>
      <c r="B9790">
        <v>3</v>
      </c>
      <c r="C9790">
        <f t="shared" si="304"/>
        <v>6</v>
      </c>
      <c r="D9790">
        <f t="shared" si="305"/>
        <v>2020</v>
      </c>
      <c r="E9790" t="str">
        <f>VLOOKUP(B9790,'Справочник по тт'!$A$1:$C$5,3,0)</f>
        <v>"Парабола"</v>
      </c>
    </row>
    <row r="9791" spans="1:5" x14ac:dyDescent="0.15">
      <c r="A9791" s="34">
        <v>44000.416666666664</v>
      </c>
      <c r="B9791">
        <v>3</v>
      </c>
      <c r="C9791">
        <f t="shared" si="304"/>
        <v>6</v>
      </c>
      <c r="D9791">
        <f t="shared" si="305"/>
        <v>2020</v>
      </c>
      <c r="E9791" t="str">
        <f>VLOOKUP(B9791,'Справочник по тт'!$A$1:$C$5,3,0)</f>
        <v>"Парабола"</v>
      </c>
    </row>
    <row r="9792" spans="1:5" x14ac:dyDescent="0.15">
      <c r="A9792" s="34">
        <v>44000.416666666664</v>
      </c>
      <c r="B9792">
        <v>3</v>
      </c>
      <c r="C9792">
        <f t="shared" si="304"/>
        <v>6</v>
      </c>
      <c r="D9792">
        <f t="shared" si="305"/>
        <v>2020</v>
      </c>
      <c r="E9792" t="str">
        <f>VLOOKUP(B9792,'Справочник по тт'!$A$1:$C$5,3,0)</f>
        <v>"Парабола"</v>
      </c>
    </row>
    <row r="9793" spans="1:5" x14ac:dyDescent="0.15">
      <c r="A9793" s="34">
        <v>44000.416666666664</v>
      </c>
      <c r="B9793">
        <v>3</v>
      </c>
      <c r="C9793">
        <f t="shared" si="304"/>
        <v>6</v>
      </c>
      <c r="D9793">
        <f t="shared" si="305"/>
        <v>2020</v>
      </c>
      <c r="E9793" t="str">
        <f>VLOOKUP(B9793,'Справочник по тт'!$A$1:$C$5,3,0)</f>
        <v>"Парабола"</v>
      </c>
    </row>
    <row r="9794" spans="1:5" x14ac:dyDescent="0.15">
      <c r="A9794" s="34">
        <v>44000.416666666664</v>
      </c>
      <c r="B9794">
        <v>3</v>
      </c>
      <c r="C9794">
        <f t="shared" ref="C9794:C9857" si="306">MONTH(A9794)</f>
        <v>6</v>
      </c>
      <c r="D9794">
        <f t="shared" ref="D9794:D9857" si="307">YEAR(A9794)</f>
        <v>2020</v>
      </c>
      <c r="E9794" t="str">
        <f>VLOOKUP(B9794,'Справочник по тт'!$A$1:$C$5,3,0)</f>
        <v>"Парабола"</v>
      </c>
    </row>
    <row r="9795" spans="1:5" x14ac:dyDescent="0.15">
      <c r="A9795" s="34">
        <v>44000.4375</v>
      </c>
      <c r="B9795">
        <v>3</v>
      </c>
      <c r="C9795">
        <f t="shared" si="306"/>
        <v>6</v>
      </c>
      <c r="D9795">
        <f t="shared" si="307"/>
        <v>2020</v>
      </c>
      <c r="E9795" t="str">
        <f>VLOOKUP(B9795,'Справочник по тт'!$A$1:$C$5,3,0)</f>
        <v>"Парабола"</v>
      </c>
    </row>
    <row r="9796" spans="1:5" x14ac:dyDescent="0.15">
      <c r="A9796" s="34">
        <v>44000.458333333336</v>
      </c>
      <c r="B9796">
        <v>3</v>
      </c>
      <c r="C9796">
        <f t="shared" si="306"/>
        <v>6</v>
      </c>
      <c r="D9796">
        <f t="shared" si="307"/>
        <v>2020</v>
      </c>
      <c r="E9796" t="str">
        <f>VLOOKUP(B9796,'Справочник по тт'!$A$1:$C$5,3,0)</f>
        <v>"Парабола"</v>
      </c>
    </row>
    <row r="9797" spans="1:5" x14ac:dyDescent="0.15">
      <c r="A9797" s="34">
        <v>44000.458333333336</v>
      </c>
      <c r="B9797">
        <v>3</v>
      </c>
      <c r="C9797">
        <f t="shared" si="306"/>
        <v>6</v>
      </c>
      <c r="D9797">
        <f t="shared" si="307"/>
        <v>2020</v>
      </c>
      <c r="E9797" t="str">
        <f>VLOOKUP(B9797,'Справочник по тт'!$A$1:$C$5,3,0)</f>
        <v>"Парабола"</v>
      </c>
    </row>
    <row r="9798" spans="1:5" x14ac:dyDescent="0.15">
      <c r="A9798" s="34">
        <v>44000.458333333336</v>
      </c>
      <c r="B9798">
        <v>3</v>
      </c>
      <c r="C9798">
        <f t="shared" si="306"/>
        <v>6</v>
      </c>
      <c r="D9798">
        <f t="shared" si="307"/>
        <v>2020</v>
      </c>
      <c r="E9798" t="str">
        <f>VLOOKUP(B9798,'Справочник по тт'!$A$1:$C$5,3,0)</f>
        <v>"Парабола"</v>
      </c>
    </row>
    <row r="9799" spans="1:5" x14ac:dyDescent="0.15">
      <c r="A9799" s="34">
        <v>44000.458333333336</v>
      </c>
      <c r="B9799">
        <v>3</v>
      </c>
      <c r="C9799">
        <f t="shared" si="306"/>
        <v>6</v>
      </c>
      <c r="D9799">
        <f t="shared" si="307"/>
        <v>2020</v>
      </c>
      <c r="E9799" t="str">
        <f>VLOOKUP(B9799,'Справочник по тт'!$A$1:$C$5,3,0)</f>
        <v>"Парабола"</v>
      </c>
    </row>
    <row r="9800" spans="1:5" x14ac:dyDescent="0.15">
      <c r="A9800" s="34">
        <v>44000.458333333336</v>
      </c>
      <c r="B9800">
        <v>3</v>
      </c>
      <c r="C9800">
        <f t="shared" si="306"/>
        <v>6</v>
      </c>
      <c r="D9800">
        <f t="shared" si="307"/>
        <v>2020</v>
      </c>
      <c r="E9800" t="str">
        <f>VLOOKUP(B9800,'Справочник по тт'!$A$1:$C$5,3,0)</f>
        <v>"Парабола"</v>
      </c>
    </row>
    <row r="9801" spans="1:5" x14ac:dyDescent="0.15">
      <c r="A9801" s="34">
        <v>44000.458333333336</v>
      </c>
      <c r="B9801">
        <v>3</v>
      </c>
      <c r="C9801">
        <f t="shared" si="306"/>
        <v>6</v>
      </c>
      <c r="D9801">
        <f t="shared" si="307"/>
        <v>2020</v>
      </c>
      <c r="E9801" t="str">
        <f>VLOOKUP(B9801,'Справочник по тт'!$A$1:$C$5,3,0)</f>
        <v>"Парабола"</v>
      </c>
    </row>
    <row r="9802" spans="1:5" x14ac:dyDescent="0.15">
      <c r="A9802" s="34">
        <v>44000.458333333336</v>
      </c>
      <c r="B9802">
        <v>3</v>
      </c>
      <c r="C9802">
        <f t="shared" si="306"/>
        <v>6</v>
      </c>
      <c r="D9802">
        <f t="shared" si="307"/>
        <v>2020</v>
      </c>
      <c r="E9802" t="str">
        <f>VLOOKUP(B9802,'Справочник по тт'!$A$1:$C$5,3,0)</f>
        <v>"Парабола"</v>
      </c>
    </row>
    <row r="9803" spans="1:5" x14ac:dyDescent="0.15">
      <c r="A9803" s="34">
        <v>44000.458333333336</v>
      </c>
      <c r="B9803">
        <v>3</v>
      </c>
      <c r="C9803">
        <f t="shared" si="306"/>
        <v>6</v>
      </c>
      <c r="D9803">
        <f t="shared" si="307"/>
        <v>2020</v>
      </c>
      <c r="E9803" t="str">
        <f>VLOOKUP(B9803,'Справочник по тт'!$A$1:$C$5,3,0)</f>
        <v>"Парабола"</v>
      </c>
    </row>
    <row r="9804" spans="1:5" x14ac:dyDescent="0.15">
      <c r="A9804" s="34">
        <v>44000.458333333336</v>
      </c>
      <c r="B9804">
        <v>3</v>
      </c>
      <c r="C9804">
        <f t="shared" si="306"/>
        <v>6</v>
      </c>
      <c r="D9804">
        <f t="shared" si="307"/>
        <v>2020</v>
      </c>
      <c r="E9804" t="str">
        <f>VLOOKUP(B9804,'Справочник по тт'!$A$1:$C$5,3,0)</f>
        <v>"Парабола"</v>
      </c>
    </row>
    <row r="9805" spans="1:5" x14ac:dyDescent="0.15">
      <c r="A9805" s="34">
        <v>44000.458333333336</v>
      </c>
      <c r="B9805">
        <v>3</v>
      </c>
      <c r="C9805">
        <f t="shared" si="306"/>
        <v>6</v>
      </c>
      <c r="D9805">
        <f t="shared" si="307"/>
        <v>2020</v>
      </c>
      <c r="E9805" t="str">
        <f>VLOOKUP(B9805,'Справочник по тт'!$A$1:$C$5,3,0)</f>
        <v>"Парабола"</v>
      </c>
    </row>
    <row r="9806" spans="1:5" x14ac:dyDescent="0.15">
      <c r="A9806" s="34">
        <v>44000.458333333336</v>
      </c>
      <c r="B9806">
        <v>3</v>
      </c>
      <c r="C9806">
        <f t="shared" si="306"/>
        <v>6</v>
      </c>
      <c r="D9806">
        <f t="shared" si="307"/>
        <v>2020</v>
      </c>
      <c r="E9806" t="str">
        <f>VLOOKUP(B9806,'Справочник по тт'!$A$1:$C$5,3,0)</f>
        <v>"Парабола"</v>
      </c>
    </row>
    <row r="9807" spans="1:5" x14ac:dyDescent="0.15">
      <c r="A9807" s="34">
        <v>44000.5</v>
      </c>
      <c r="B9807">
        <v>3</v>
      </c>
      <c r="C9807">
        <f t="shared" si="306"/>
        <v>6</v>
      </c>
      <c r="D9807">
        <f t="shared" si="307"/>
        <v>2020</v>
      </c>
      <c r="E9807" t="str">
        <f>VLOOKUP(B9807,'Справочник по тт'!$A$1:$C$5,3,0)</f>
        <v>"Парабола"</v>
      </c>
    </row>
    <row r="9808" spans="1:5" x14ac:dyDescent="0.15">
      <c r="A9808" s="34">
        <v>44000.5</v>
      </c>
      <c r="B9808">
        <v>3</v>
      </c>
      <c r="C9808">
        <f t="shared" si="306"/>
        <v>6</v>
      </c>
      <c r="D9808">
        <f t="shared" si="307"/>
        <v>2020</v>
      </c>
      <c r="E9808" t="str">
        <f>VLOOKUP(B9808,'Справочник по тт'!$A$1:$C$5,3,0)</f>
        <v>"Парабола"</v>
      </c>
    </row>
    <row r="9809" spans="1:5" x14ac:dyDescent="0.15">
      <c r="A9809" s="34">
        <v>44000.5</v>
      </c>
      <c r="B9809">
        <v>3</v>
      </c>
      <c r="C9809">
        <f t="shared" si="306"/>
        <v>6</v>
      </c>
      <c r="D9809">
        <f t="shared" si="307"/>
        <v>2020</v>
      </c>
      <c r="E9809" t="str">
        <f>VLOOKUP(B9809,'Справочник по тт'!$A$1:$C$5,3,0)</f>
        <v>"Парабола"</v>
      </c>
    </row>
    <row r="9810" spans="1:5" x14ac:dyDescent="0.15">
      <c r="A9810" s="34">
        <v>44000.5</v>
      </c>
      <c r="B9810">
        <v>3</v>
      </c>
      <c r="C9810">
        <f t="shared" si="306"/>
        <v>6</v>
      </c>
      <c r="D9810">
        <f t="shared" si="307"/>
        <v>2020</v>
      </c>
      <c r="E9810" t="str">
        <f>VLOOKUP(B9810,'Справочник по тт'!$A$1:$C$5,3,0)</f>
        <v>"Парабола"</v>
      </c>
    </row>
    <row r="9811" spans="1:5" x14ac:dyDescent="0.15">
      <c r="A9811" s="34">
        <v>44000.5</v>
      </c>
      <c r="B9811">
        <v>3</v>
      </c>
      <c r="C9811">
        <f t="shared" si="306"/>
        <v>6</v>
      </c>
      <c r="D9811">
        <f t="shared" si="307"/>
        <v>2020</v>
      </c>
      <c r="E9811" t="str">
        <f>VLOOKUP(B9811,'Справочник по тт'!$A$1:$C$5,3,0)</f>
        <v>"Парабола"</v>
      </c>
    </row>
    <row r="9812" spans="1:5" x14ac:dyDescent="0.15">
      <c r="A9812" s="34">
        <v>44000.5</v>
      </c>
      <c r="B9812">
        <v>3</v>
      </c>
      <c r="C9812">
        <f t="shared" si="306"/>
        <v>6</v>
      </c>
      <c r="D9812">
        <f t="shared" si="307"/>
        <v>2020</v>
      </c>
      <c r="E9812" t="str">
        <f>VLOOKUP(B9812,'Справочник по тт'!$A$1:$C$5,3,0)</f>
        <v>"Парабола"</v>
      </c>
    </row>
    <row r="9813" spans="1:5" x14ac:dyDescent="0.15">
      <c r="A9813" s="34">
        <v>44000.541666666664</v>
      </c>
      <c r="B9813">
        <v>3</v>
      </c>
      <c r="C9813">
        <f t="shared" si="306"/>
        <v>6</v>
      </c>
      <c r="D9813">
        <f t="shared" si="307"/>
        <v>2020</v>
      </c>
      <c r="E9813" t="str">
        <f>VLOOKUP(B9813,'Справочник по тт'!$A$1:$C$5,3,0)</f>
        <v>"Парабола"</v>
      </c>
    </row>
    <row r="9814" spans="1:5" x14ac:dyDescent="0.15">
      <c r="A9814" s="34">
        <v>44000.541666666664</v>
      </c>
      <c r="B9814">
        <v>3</v>
      </c>
      <c r="C9814">
        <f t="shared" si="306"/>
        <v>6</v>
      </c>
      <c r="D9814">
        <f t="shared" si="307"/>
        <v>2020</v>
      </c>
      <c r="E9814" t="str">
        <f>VLOOKUP(B9814,'Справочник по тт'!$A$1:$C$5,3,0)</f>
        <v>"Парабола"</v>
      </c>
    </row>
    <row r="9815" spans="1:5" x14ac:dyDescent="0.15">
      <c r="A9815" s="34">
        <v>44000.541666666664</v>
      </c>
      <c r="B9815">
        <v>3</v>
      </c>
      <c r="C9815">
        <f t="shared" si="306"/>
        <v>6</v>
      </c>
      <c r="D9815">
        <f t="shared" si="307"/>
        <v>2020</v>
      </c>
      <c r="E9815" t="str">
        <f>VLOOKUP(B9815,'Справочник по тт'!$A$1:$C$5,3,0)</f>
        <v>"Парабола"</v>
      </c>
    </row>
    <row r="9816" spans="1:5" x14ac:dyDescent="0.15">
      <c r="A9816" s="34">
        <v>44000.541666666664</v>
      </c>
      <c r="B9816">
        <v>3</v>
      </c>
      <c r="C9816">
        <f t="shared" si="306"/>
        <v>6</v>
      </c>
      <c r="D9816">
        <f t="shared" si="307"/>
        <v>2020</v>
      </c>
      <c r="E9816" t="str">
        <f>VLOOKUP(B9816,'Справочник по тт'!$A$1:$C$5,3,0)</f>
        <v>"Парабола"</v>
      </c>
    </row>
    <row r="9817" spans="1:5" x14ac:dyDescent="0.15">
      <c r="A9817" s="34">
        <v>44000.541666666664</v>
      </c>
      <c r="B9817">
        <v>3</v>
      </c>
      <c r="C9817">
        <f t="shared" si="306"/>
        <v>6</v>
      </c>
      <c r="D9817">
        <f t="shared" si="307"/>
        <v>2020</v>
      </c>
      <c r="E9817" t="str">
        <f>VLOOKUP(B9817,'Справочник по тт'!$A$1:$C$5,3,0)</f>
        <v>"Парабола"</v>
      </c>
    </row>
    <row r="9818" spans="1:5" x14ac:dyDescent="0.15">
      <c r="A9818" s="34">
        <v>44000.541666666664</v>
      </c>
      <c r="B9818">
        <v>3</v>
      </c>
      <c r="C9818">
        <f t="shared" si="306"/>
        <v>6</v>
      </c>
      <c r="D9818">
        <f t="shared" si="307"/>
        <v>2020</v>
      </c>
      <c r="E9818" t="str">
        <f>VLOOKUP(B9818,'Справочник по тт'!$A$1:$C$5,3,0)</f>
        <v>"Парабола"</v>
      </c>
    </row>
    <row r="9819" spans="1:5" x14ac:dyDescent="0.15">
      <c r="A9819" s="34">
        <v>44000.541666666664</v>
      </c>
      <c r="B9819">
        <v>3</v>
      </c>
      <c r="C9819">
        <f t="shared" si="306"/>
        <v>6</v>
      </c>
      <c r="D9819">
        <f t="shared" si="307"/>
        <v>2020</v>
      </c>
      <c r="E9819" t="str">
        <f>VLOOKUP(B9819,'Справочник по тт'!$A$1:$C$5,3,0)</f>
        <v>"Парабола"</v>
      </c>
    </row>
    <row r="9820" spans="1:5" x14ac:dyDescent="0.15">
      <c r="A9820" s="34">
        <v>44000.541666666664</v>
      </c>
      <c r="B9820">
        <v>3</v>
      </c>
      <c r="C9820">
        <f t="shared" si="306"/>
        <v>6</v>
      </c>
      <c r="D9820">
        <f t="shared" si="307"/>
        <v>2020</v>
      </c>
      <c r="E9820" t="str">
        <f>VLOOKUP(B9820,'Справочник по тт'!$A$1:$C$5,3,0)</f>
        <v>"Парабола"</v>
      </c>
    </row>
    <row r="9821" spans="1:5" x14ac:dyDescent="0.15">
      <c r="A9821" s="34">
        <v>44000.541666666664</v>
      </c>
      <c r="B9821">
        <v>3</v>
      </c>
      <c r="C9821">
        <f t="shared" si="306"/>
        <v>6</v>
      </c>
      <c r="D9821">
        <f t="shared" si="307"/>
        <v>2020</v>
      </c>
      <c r="E9821" t="str">
        <f>VLOOKUP(B9821,'Справочник по тт'!$A$1:$C$5,3,0)</f>
        <v>"Парабола"</v>
      </c>
    </row>
    <row r="9822" spans="1:5" x14ac:dyDescent="0.15">
      <c r="A9822" s="34">
        <v>44000.541666666664</v>
      </c>
      <c r="B9822">
        <v>3</v>
      </c>
      <c r="C9822">
        <f t="shared" si="306"/>
        <v>6</v>
      </c>
      <c r="D9822">
        <f t="shared" si="307"/>
        <v>2020</v>
      </c>
      <c r="E9822" t="str">
        <f>VLOOKUP(B9822,'Справочник по тт'!$A$1:$C$5,3,0)</f>
        <v>"Парабола"</v>
      </c>
    </row>
    <row r="9823" spans="1:5" x14ac:dyDescent="0.15">
      <c r="A9823" s="34">
        <v>44000.548611111109</v>
      </c>
      <c r="B9823">
        <v>3</v>
      </c>
      <c r="C9823">
        <f t="shared" si="306"/>
        <v>6</v>
      </c>
      <c r="D9823">
        <f t="shared" si="307"/>
        <v>2020</v>
      </c>
      <c r="E9823" t="str">
        <f>VLOOKUP(B9823,'Справочник по тт'!$A$1:$C$5,3,0)</f>
        <v>"Парабола"</v>
      </c>
    </row>
    <row r="9824" spans="1:5" x14ac:dyDescent="0.15">
      <c r="A9824" s="34">
        <v>44000.583333333336</v>
      </c>
      <c r="B9824">
        <v>3</v>
      </c>
      <c r="C9824">
        <f t="shared" si="306"/>
        <v>6</v>
      </c>
      <c r="D9824">
        <f t="shared" si="307"/>
        <v>2020</v>
      </c>
      <c r="E9824" t="str">
        <f>VLOOKUP(B9824,'Справочник по тт'!$A$1:$C$5,3,0)</f>
        <v>"Парабола"</v>
      </c>
    </row>
    <row r="9825" spans="1:5" x14ac:dyDescent="0.15">
      <c r="A9825" s="34">
        <v>44000.583333333336</v>
      </c>
      <c r="B9825">
        <v>3</v>
      </c>
      <c r="C9825">
        <f t="shared" si="306"/>
        <v>6</v>
      </c>
      <c r="D9825">
        <f t="shared" si="307"/>
        <v>2020</v>
      </c>
      <c r="E9825" t="str">
        <f>VLOOKUP(B9825,'Справочник по тт'!$A$1:$C$5,3,0)</f>
        <v>"Парабола"</v>
      </c>
    </row>
    <row r="9826" spans="1:5" x14ac:dyDescent="0.15">
      <c r="A9826" s="34">
        <v>44000.583333333336</v>
      </c>
      <c r="B9826">
        <v>3</v>
      </c>
      <c r="C9826">
        <f t="shared" si="306"/>
        <v>6</v>
      </c>
      <c r="D9826">
        <f t="shared" si="307"/>
        <v>2020</v>
      </c>
      <c r="E9826" t="str">
        <f>VLOOKUP(B9826,'Справочник по тт'!$A$1:$C$5,3,0)</f>
        <v>"Парабола"</v>
      </c>
    </row>
    <row r="9827" spans="1:5" x14ac:dyDescent="0.15">
      <c r="A9827" s="34">
        <v>44000.583333333336</v>
      </c>
      <c r="B9827">
        <v>3</v>
      </c>
      <c r="C9827">
        <f t="shared" si="306"/>
        <v>6</v>
      </c>
      <c r="D9827">
        <f t="shared" si="307"/>
        <v>2020</v>
      </c>
      <c r="E9827" t="str">
        <f>VLOOKUP(B9827,'Справочник по тт'!$A$1:$C$5,3,0)</f>
        <v>"Парабола"</v>
      </c>
    </row>
    <row r="9828" spans="1:5" x14ac:dyDescent="0.15">
      <c r="A9828" s="34">
        <v>44000.583333333336</v>
      </c>
      <c r="B9828">
        <v>3</v>
      </c>
      <c r="C9828">
        <f t="shared" si="306"/>
        <v>6</v>
      </c>
      <c r="D9828">
        <f t="shared" si="307"/>
        <v>2020</v>
      </c>
      <c r="E9828" t="str">
        <f>VLOOKUP(B9828,'Справочник по тт'!$A$1:$C$5,3,0)</f>
        <v>"Парабола"</v>
      </c>
    </row>
    <row r="9829" spans="1:5" x14ac:dyDescent="0.15">
      <c r="A9829" s="34">
        <v>44000.583333333336</v>
      </c>
      <c r="B9829">
        <v>3</v>
      </c>
      <c r="C9829">
        <f t="shared" si="306"/>
        <v>6</v>
      </c>
      <c r="D9829">
        <f t="shared" si="307"/>
        <v>2020</v>
      </c>
      <c r="E9829" t="str">
        <f>VLOOKUP(B9829,'Справочник по тт'!$A$1:$C$5,3,0)</f>
        <v>"Парабола"</v>
      </c>
    </row>
    <row r="9830" spans="1:5" x14ac:dyDescent="0.15">
      <c r="A9830" s="34">
        <v>44000.583333333336</v>
      </c>
      <c r="B9830">
        <v>3</v>
      </c>
      <c r="C9830">
        <f t="shared" si="306"/>
        <v>6</v>
      </c>
      <c r="D9830">
        <f t="shared" si="307"/>
        <v>2020</v>
      </c>
      <c r="E9830" t="str">
        <f>VLOOKUP(B9830,'Справочник по тт'!$A$1:$C$5,3,0)</f>
        <v>"Парабола"</v>
      </c>
    </row>
    <row r="9831" spans="1:5" x14ac:dyDescent="0.15">
      <c r="A9831" s="34">
        <v>44000.583333333336</v>
      </c>
      <c r="B9831">
        <v>3</v>
      </c>
      <c r="C9831">
        <f t="shared" si="306"/>
        <v>6</v>
      </c>
      <c r="D9831">
        <f t="shared" si="307"/>
        <v>2020</v>
      </c>
      <c r="E9831" t="str">
        <f>VLOOKUP(B9831,'Справочник по тт'!$A$1:$C$5,3,0)</f>
        <v>"Парабола"</v>
      </c>
    </row>
    <row r="9832" spans="1:5" x14ac:dyDescent="0.15">
      <c r="A9832" s="34">
        <v>44000.616666666669</v>
      </c>
      <c r="B9832">
        <v>3</v>
      </c>
      <c r="C9832">
        <f t="shared" si="306"/>
        <v>6</v>
      </c>
      <c r="D9832">
        <f t="shared" si="307"/>
        <v>2020</v>
      </c>
      <c r="E9832" t="str">
        <f>VLOOKUP(B9832,'Справочник по тт'!$A$1:$C$5,3,0)</f>
        <v>"Парабола"</v>
      </c>
    </row>
    <row r="9833" spans="1:5" x14ac:dyDescent="0.15">
      <c r="A9833" s="34">
        <v>44000.621527777781</v>
      </c>
      <c r="B9833">
        <v>3</v>
      </c>
      <c r="C9833">
        <f t="shared" si="306"/>
        <v>6</v>
      </c>
      <c r="D9833">
        <f t="shared" si="307"/>
        <v>2020</v>
      </c>
      <c r="E9833" t="str">
        <f>VLOOKUP(B9833,'Справочник по тт'!$A$1:$C$5,3,0)</f>
        <v>"Парабола"</v>
      </c>
    </row>
    <row r="9834" spans="1:5" x14ac:dyDescent="0.15">
      <c r="A9834" s="34">
        <v>44000.625</v>
      </c>
      <c r="B9834">
        <v>3</v>
      </c>
      <c r="C9834">
        <f t="shared" si="306"/>
        <v>6</v>
      </c>
      <c r="D9834">
        <f t="shared" si="307"/>
        <v>2020</v>
      </c>
      <c r="E9834" t="str">
        <f>VLOOKUP(B9834,'Справочник по тт'!$A$1:$C$5,3,0)</f>
        <v>"Парабола"</v>
      </c>
    </row>
    <row r="9835" spans="1:5" x14ac:dyDescent="0.15">
      <c r="A9835" s="34">
        <v>44000.625</v>
      </c>
      <c r="B9835">
        <v>3</v>
      </c>
      <c r="C9835">
        <f t="shared" si="306"/>
        <v>6</v>
      </c>
      <c r="D9835">
        <f t="shared" si="307"/>
        <v>2020</v>
      </c>
      <c r="E9835" t="str">
        <f>VLOOKUP(B9835,'Справочник по тт'!$A$1:$C$5,3,0)</f>
        <v>"Парабола"</v>
      </c>
    </row>
    <row r="9836" spans="1:5" x14ac:dyDescent="0.15">
      <c r="A9836" s="34">
        <v>44000.625</v>
      </c>
      <c r="B9836">
        <v>3</v>
      </c>
      <c r="C9836">
        <f t="shared" si="306"/>
        <v>6</v>
      </c>
      <c r="D9836">
        <f t="shared" si="307"/>
        <v>2020</v>
      </c>
      <c r="E9836" t="str">
        <f>VLOOKUP(B9836,'Справочник по тт'!$A$1:$C$5,3,0)</f>
        <v>"Парабола"</v>
      </c>
    </row>
    <row r="9837" spans="1:5" x14ac:dyDescent="0.15">
      <c r="A9837" s="34">
        <v>44000.666666666664</v>
      </c>
      <c r="B9837">
        <v>3</v>
      </c>
      <c r="C9837">
        <f t="shared" si="306"/>
        <v>6</v>
      </c>
      <c r="D9837">
        <f t="shared" si="307"/>
        <v>2020</v>
      </c>
      <c r="E9837" t="str">
        <f>VLOOKUP(B9837,'Справочник по тт'!$A$1:$C$5,3,0)</f>
        <v>"Парабола"</v>
      </c>
    </row>
    <row r="9838" spans="1:5" x14ac:dyDescent="0.15">
      <c r="A9838" s="34">
        <v>44000.666666666664</v>
      </c>
      <c r="B9838">
        <v>3</v>
      </c>
      <c r="C9838">
        <f t="shared" si="306"/>
        <v>6</v>
      </c>
      <c r="D9838">
        <f t="shared" si="307"/>
        <v>2020</v>
      </c>
      <c r="E9838" t="str">
        <f>VLOOKUP(B9838,'Справочник по тт'!$A$1:$C$5,3,0)</f>
        <v>"Парабола"</v>
      </c>
    </row>
    <row r="9839" spans="1:5" x14ac:dyDescent="0.15">
      <c r="A9839" s="34">
        <v>44000.666666666664</v>
      </c>
      <c r="B9839">
        <v>3</v>
      </c>
      <c r="C9839">
        <f t="shared" si="306"/>
        <v>6</v>
      </c>
      <c r="D9839">
        <f t="shared" si="307"/>
        <v>2020</v>
      </c>
      <c r="E9839" t="str">
        <f>VLOOKUP(B9839,'Справочник по тт'!$A$1:$C$5,3,0)</f>
        <v>"Парабола"</v>
      </c>
    </row>
    <row r="9840" spans="1:5" x14ac:dyDescent="0.15">
      <c r="A9840" s="34">
        <v>44000.666666666664</v>
      </c>
      <c r="B9840">
        <v>3</v>
      </c>
      <c r="C9840">
        <f t="shared" si="306"/>
        <v>6</v>
      </c>
      <c r="D9840">
        <f t="shared" si="307"/>
        <v>2020</v>
      </c>
      <c r="E9840" t="str">
        <f>VLOOKUP(B9840,'Справочник по тт'!$A$1:$C$5,3,0)</f>
        <v>"Парабола"</v>
      </c>
    </row>
    <row r="9841" spans="1:5" x14ac:dyDescent="0.15">
      <c r="A9841" s="34">
        <v>44000.666666666664</v>
      </c>
      <c r="B9841">
        <v>3</v>
      </c>
      <c r="C9841">
        <f t="shared" si="306"/>
        <v>6</v>
      </c>
      <c r="D9841">
        <f t="shared" si="307"/>
        <v>2020</v>
      </c>
      <c r="E9841" t="str">
        <f>VLOOKUP(B9841,'Справочник по тт'!$A$1:$C$5,3,0)</f>
        <v>"Парабола"</v>
      </c>
    </row>
    <row r="9842" spans="1:5" x14ac:dyDescent="0.15">
      <c r="A9842" s="34">
        <v>44000.6875</v>
      </c>
      <c r="B9842">
        <v>3</v>
      </c>
      <c r="C9842">
        <f t="shared" si="306"/>
        <v>6</v>
      </c>
      <c r="D9842">
        <f t="shared" si="307"/>
        <v>2020</v>
      </c>
      <c r="E9842" t="str">
        <f>VLOOKUP(B9842,'Справочник по тт'!$A$1:$C$5,3,0)</f>
        <v>"Парабола"</v>
      </c>
    </row>
    <row r="9843" spans="1:5" x14ac:dyDescent="0.15">
      <c r="A9843" s="34">
        <v>44000.708333333336</v>
      </c>
      <c r="B9843">
        <v>3</v>
      </c>
      <c r="C9843">
        <f t="shared" si="306"/>
        <v>6</v>
      </c>
      <c r="D9843">
        <f t="shared" si="307"/>
        <v>2020</v>
      </c>
      <c r="E9843" t="str">
        <f>VLOOKUP(B9843,'Справочник по тт'!$A$1:$C$5,3,0)</f>
        <v>"Парабола"</v>
      </c>
    </row>
    <row r="9844" spans="1:5" x14ac:dyDescent="0.15">
      <c r="A9844" s="34">
        <v>44000.708333333336</v>
      </c>
      <c r="B9844">
        <v>3</v>
      </c>
      <c r="C9844">
        <f t="shared" si="306"/>
        <v>6</v>
      </c>
      <c r="D9844">
        <f t="shared" si="307"/>
        <v>2020</v>
      </c>
      <c r="E9844" t="str">
        <f>VLOOKUP(B9844,'Справочник по тт'!$A$1:$C$5,3,0)</f>
        <v>"Парабола"</v>
      </c>
    </row>
    <row r="9845" spans="1:5" x14ac:dyDescent="0.15">
      <c r="A9845" s="34">
        <v>44000.708333333336</v>
      </c>
      <c r="B9845">
        <v>3</v>
      </c>
      <c r="C9845">
        <f t="shared" si="306"/>
        <v>6</v>
      </c>
      <c r="D9845">
        <f t="shared" si="307"/>
        <v>2020</v>
      </c>
      <c r="E9845" t="str">
        <f>VLOOKUP(B9845,'Справочник по тт'!$A$1:$C$5,3,0)</f>
        <v>"Парабола"</v>
      </c>
    </row>
    <row r="9846" spans="1:5" x14ac:dyDescent="0.15">
      <c r="A9846" s="34">
        <v>44000.708333333336</v>
      </c>
      <c r="B9846">
        <v>3</v>
      </c>
      <c r="C9846">
        <f t="shared" si="306"/>
        <v>6</v>
      </c>
      <c r="D9846">
        <f t="shared" si="307"/>
        <v>2020</v>
      </c>
      <c r="E9846" t="str">
        <f>VLOOKUP(B9846,'Справочник по тт'!$A$1:$C$5,3,0)</f>
        <v>"Парабола"</v>
      </c>
    </row>
    <row r="9847" spans="1:5" x14ac:dyDescent="0.15">
      <c r="A9847" s="34">
        <v>44000.75</v>
      </c>
      <c r="B9847">
        <v>3</v>
      </c>
      <c r="C9847">
        <f t="shared" si="306"/>
        <v>6</v>
      </c>
      <c r="D9847">
        <f t="shared" si="307"/>
        <v>2020</v>
      </c>
      <c r="E9847" t="str">
        <f>VLOOKUP(B9847,'Справочник по тт'!$A$1:$C$5,3,0)</f>
        <v>"Парабола"</v>
      </c>
    </row>
    <row r="9848" spans="1:5" x14ac:dyDescent="0.15">
      <c r="A9848" s="34">
        <v>44000.75</v>
      </c>
      <c r="B9848">
        <v>3</v>
      </c>
      <c r="C9848">
        <f t="shared" si="306"/>
        <v>6</v>
      </c>
      <c r="D9848">
        <f t="shared" si="307"/>
        <v>2020</v>
      </c>
      <c r="E9848" t="str">
        <f>VLOOKUP(B9848,'Справочник по тт'!$A$1:$C$5,3,0)</f>
        <v>"Парабола"</v>
      </c>
    </row>
    <row r="9849" spans="1:5" x14ac:dyDescent="0.15">
      <c r="A9849" s="34">
        <v>44000.75</v>
      </c>
      <c r="B9849">
        <v>3</v>
      </c>
      <c r="C9849">
        <f t="shared" si="306"/>
        <v>6</v>
      </c>
      <c r="D9849">
        <f t="shared" si="307"/>
        <v>2020</v>
      </c>
      <c r="E9849" t="str">
        <f>VLOOKUP(B9849,'Справочник по тт'!$A$1:$C$5,3,0)</f>
        <v>"Парабола"</v>
      </c>
    </row>
    <row r="9850" spans="1:5" x14ac:dyDescent="0.15">
      <c r="A9850" s="34">
        <v>44000.75</v>
      </c>
      <c r="B9850">
        <v>3</v>
      </c>
      <c r="C9850">
        <f t="shared" si="306"/>
        <v>6</v>
      </c>
      <c r="D9850">
        <f t="shared" si="307"/>
        <v>2020</v>
      </c>
      <c r="E9850" t="str">
        <f>VLOOKUP(B9850,'Справочник по тт'!$A$1:$C$5,3,0)</f>
        <v>"Парабола"</v>
      </c>
    </row>
    <row r="9851" spans="1:5" x14ac:dyDescent="0.15">
      <c r="A9851" s="34">
        <v>44000.75</v>
      </c>
      <c r="B9851">
        <v>3</v>
      </c>
      <c r="C9851">
        <f t="shared" si="306"/>
        <v>6</v>
      </c>
      <c r="D9851">
        <f t="shared" si="307"/>
        <v>2020</v>
      </c>
      <c r="E9851" t="str">
        <f>VLOOKUP(B9851,'Справочник по тт'!$A$1:$C$5,3,0)</f>
        <v>"Парабола"</v>
      </c>
    </row>
    <row r="9852" spans="1:5" x14ac:dyDescent="0.15">
      <c r="A9852" s="34">
        <v>44000.791666666664</v>
      </c>
      <c r="B9852">
        <v>3</v>
      </c>
      <c r="C9852">
        <f t="shared" si="306"/>
        <v>6</v>
      </c>
      <c r="D9852">
        <f t="shared" si="307"/>
        <v>2020</v>
      </c>
      <c r="E9852" t="str">
        <f>VLOOKUP(B9852,'Справочник по тт'!$A$1:$C$5,3,0)</f>
        <v>"Парабола"</v>
      </c>
    </row>
    <row r="9853" spans="1:5" x14ac:dyDescent="0.15">
      <c r="A9853" s="34">
        <v>44000.791666666664</v>
      </c>
      <c r="B9853">
        <v>3</v>
      </c>
      <c r="C9853">
        <f t="shared" si="306"/>
        <v>6</v>
      </c>
      <c r="D9853">
        <f t="shared" si="307"/>
        <v>2020</v>
      </c>
      <c r="E9853" t="str">
        <f>VLOOKUP(B9853,'Справочник по тт'!$A$1:$C$5,3,0)</f>
        <v>"Парабола"</v>
      </c>
    </row>
    <row r="9854" spans="1:5" x14ac:dyDescent="0.15">
      <c r="A9854" s="34">
        <v>44000.792361111111</v>
      </c>
      <c r="B9854">
        <v>3</v>
      </c>
      <c r="C9854">
        <f t="shared" si="306"/>
        <v>6</v>
      </c>
      <c r="D9854">
        <f t="shared" si="307"/>
        <v>2020</v>
      </c>
      <c r="E9854" t="str">
        <f>VLOOKUP(B9854,'Справочник по тт'!$A$1:$C$5,3,0)</f>
        <v>"Парабола"</v>
      </c>
    </row>
    <row r="9855" spans="1:5" x14ac:dyDescent="0.15">
      <c r="A9855" s="34">
        <v>44000.830555555556</v>
      </c>
      <c r="B9855">
        <v>3</v>
      </c>
      <c r="C9855">
        <f t="shared" si="306"/>
        <v>6</v>
      </c>
      <c r="D9855">
        <f t="shared" si="307"/>
        <v>2020</v>
      </c>
      <c r="E9855" t="str">
        <f>VLOOKUP(B9855,'Справочник по тт'!$A$1:$C$5,3,0)</f>
        <v>"Парабола"</v>
      </c>
    </row>
    <row r="9856" spans="1:5" x14ac:dyDescent="0.15">
      <c r="A9856" s="34">
        <v>44000.833333333336</v>
      </c>
      <c r="B9856">
        <v>3</v>
      </c>
      <c r="C9856">
        <f t="shared" si="306"/>
        <v>6</v>
      </c>
      <c r="D9856">
        <f t="shared" si="307"/>
        <v>2020</v>
      </c>
      <c r="E9856" t="str">
        <f>VLOOKUP(B9856,'Справочник по тт'!$A$1:$C$5,3,0)</f>
        <v>"Парабола"</v>
      </c>
    </row>
    <row r="9857" spans="1:5" x14ac:dyDescent="0.15">
      <c r="A9857" s="34">
        <v>44000.833333333336</v>
      </c>
      <c r="B9857">
        <v>3</v>
      </c>
      <c r="C9857">
        <f t="shared" si="306"/>
        <v>6</v>
      </c>
      <c r="D9857">
        <f t="shared" si="307"/>
        <v>2020</v>
      </c>
      <c r="E9857" t="str">
        <f>VLOOKUP(B9857,'Справочник по тт'!$A$1:$C$5,3,0)</f>
        <v>"Парабола"</v>
      </c>
    </row>
    <row r="9858" spans="1:5" x14ac:dyDescent="0.15">
      <c r="A9858" s="34">
        <v>44000.875</v>
      </c>
      <c r="B9858">
        <v>3</v>
      </c>
      <c r="C9858">
        <f t="shared" ref="C9858:C9921" si="308">MONTH(A9858)</f>
        <v>6</v>
      </c>
      <c r="D9858">
        <f t="shared" ref="D9858:D9921" si="309">YEAR(A9858)</f>
        <v>2020</v>
      </c>
      <c r="E9858" t="str">
        <f>VLOOKUP(B9858,'Справочник по тт'!$A$1:$C$5,3,0)</f>
        <v>"Парабола"</v>
      </c>
    </row>
    <row r="9859" spans="1:5" x14ac:dyDescent="0.15">
      <c r="A9859" s="34">
        <v>44000.916666666664</v>
      </c>
      <c r="B9859">
        <v>3</v>
      </c>
      <c r="C9859">
        <f t="shared" si="308"/>
        <v>6</v>
      </c>
      <c r="D9859">
        <f t="shared" si="309"/>
        <v>2020</v>
      </c>
      <c r="E9859" t="str">
        <f>VLOOKUP(B9859,'Справочник по тт'!$A$1:$C$5,3,0)</f>
        <v>"Парабола"</v>
      </c>
    </row>
    <row r="9860" spans="1:5" x14ac:dyDescent="0.15">
      <c r="A9860" s="34">
        <v>44000.9375</v>
      </c>
      <c r="B9860">
        <v>3</v>
      </c>
      <c r="C9860">
        <f t="shared" si="308"/>
        <v>6</v>
      </c>
      <c r="D9860">
        <f t="shared" si="309"/>
        <v>2020</v>
      </c>
      <c r="E9860" t="str">
        <f>VLOOKUP(B9860,'Справочник по тт'!$A$1:$C$5,3,0)</f>
        <v>"Парабола"</v>
      </c>
    </row>
    <row r="9861" spans="1:5" x14ac:dyDescent="0.15">
      <c r="A9861" s="34">
        <v>44000.958333333336</v>
      </c>
      <c r="B9861">
        <v>3</v>
      </c>
      <c r="C9861">
        <f t="shared" si="308"/>
        <v>6</v>
      </c>
      <c r="D9861">
        <f t="shared" si="309"/>
        <v>2020</v>
      </c>
      <c r="E9861" t="str">
        <f>VLOOKUP(B9861,'Справочник по тт'!$A$1:$C$5,3,0)</f>
        <v>"Парабола"</v>
      </c>
    </row>
    <row r="9862" spans="1:5" x14ac:dyDescent="0.15">
      <c r="A9862" s="34">
        <v>44000.958333333336</v>
      </c>
      <c r="B9862">
        <v>3</v>
      </c>
      <c r="C9862">
        <f t="shared" si="308"/>
        <v>6</v>
      </c>
      <c r="D9862">
        <f t="shared" si="309"/>
        <v>2020</v>
      </c>
      <c r="E9862" t="str">
        <f>VLOOKUP(B9862,'Справочник по тт'!$A$1:$C$5,3,0)</f>
        <v>"Парабола"</v>
      </c>
    </row>
    <row r="9863" spans="1:5" x14ac:dyDescent="0.15">
      <c r="A9863" s="34">
        <v>44001.000694444447</v>
      </c>
      <c r="B9863">
        <v>3</v>
      </c>
      <c r="C9863">
        <f t="shared" si="308"/>
        <v>6</v>
      </c>
      <c r="D9863">
        <f t="shared" si="309"/>
        <v>2020</v>
      </c>
      <c r="E9863" t="str">
        <f>VLOOKUP(B9863,'Справочник по тт'!$A$1:$C$5,3,0)</f>
        <v>"Парабола"</v>
      </c>
    </row>
    <row r="9864" spans="1:5" x14ac:dyDescent="0.15">
      <c r="A9864" s="34">
        <v>44001.083333333336</v>
      </c>
      <c r="B9864">
        <v>3</v>
      </c>
      <c r="C9864">
        <f t="shared" si="308"/>
        <v>6</v>
      </c>
      <c r="D9864">
        <f t="shared" si="309"/>
        <v>2020</v>
      </c>
      <c r="E9864" t="str">
        <f>VLOOKUP(B9864,'Справочник по тт'!$A$1:$C$5,3,0)</f>
        <v>"Парабола"</v>
      </c>
    </row>
    <row r="9865" spans="1:5" x14ac:dyDescent="0.15">
      <c r="A9865" s="34">
        <v>44001.143750000003</v>
      </c>
      <c r="B9865">
        <v>3</v>
      </c>
      <c r="C9865">
        <f t="shared" si="308"/>
        <v>6</v>
      </c>
      <c r="D9865">
        <f t="shared" si="309"/>
        <v>2020</v>
      </c>
      <c r="E9865" t="str">
        <f>VLOOKUP(B9865,'Справочник по тт'!$A$1:$C$5,3,0)</f>
        <v>"Парабола"</v>
      </c>
    </row>
    <row r="9866" spans="1:5" x14ac:dyDescent="0.15">
      <c r="A9866" s="34">
        <v>44001.166666666664</v>
      </c>
      <c r="B9866">
        <v>3</v>
      </c>
      <c r="C9866">
        <f t="shared" si="308"/>
        <v>6</v>
      </c>
      <c r="D9866">
        <f t="shared" si="309"/>
        <v>2020</v>
      </c>
      <c r="E9866" t="str">
        <f>VLOOKUP(B9866,'Справочник по тт'!$A$1:$C$5,3,0)</f>
        <v>"Парабола"</v>
      </c>
    </row>
    <row r="9867" spans="1:5" x14ac:dyDescent="0.15">
      <c r="A9867" s="34">
        <v>44001.207638888889</v>
      </c>
      <c r="B9867">
        <v>3</v>
      </c>
      <c r="C9867">
        <f t="shared" si="308"/>
        <v>6</v>
      </c>
      <c r="D9867">
        <f t="shared" si="309"/>
        <v>2020</v>
      </c>
      <c r="E9867" t="str">
        <f>VLOOKUP(B9867,'Справочник по тт'!$A$1:$C$5,3,0)</f>
        <v>"Парабола"</v>
      </c>
    </row>
    <row r="9868" spans="1:5" x14ac:dyDescent="0.15">
      <c r="A9868" s="34">
        <v>44001.208333333336</v>
      </c>
      <c r="B9868">
        <v>3</v>
      </c>
      <c r="C9868">
        <f t="shared" si="308"/>
        <v>6</v>
      </c>
      <c r="D9868">
        <f t="shared" si="309"/>
        <v>2020</v>
      </c>
      <c r="E9868" t="str">
        <f>VLOOKUP(B9868,'Справочник по тт'!$A$1:$C$5,3,0)</f>
        <v>"Парабола"</v>
      </c>
    </row>
    <row r="9869" spans="1:5" x14ac:dyDescent="0.15">
      <c r="A9869" s="34">
        <v>44001.270833333336</v>
      </c>
      <c r="B9869">
        <v>3</v>
      </c>
      <c r="C9869">
        <f t="shared" si="308"/>
        <v>6</v>
      </c>
      <c r="D9869">
        <f t="shared" si="309"/>
        <v>2020</v>
      </c>
      <c r="E9869" t="str">
        <f>VLOOKUP(B9869,'Справочник по тт'!$A$1:$C$5,3,0)</f>
        <v>"Парабола"</v>
      </c>
    </row>
    <row r="9870" spans="1:5" x14ac:dyDescent="0.15">
      <c r="A9870" s="34">
        <v>44001.291666666664</v>
      </c>
      <c r="B9870">
        <v>3</v>
      </c>
      <c r="C9870">
        <f t="shared" si="308"/>
        <v>6</v>
      </c>
      <c r="D9870">
        <f t="shared" si="309"/>
        <v>2020</v>
      </c>
      <c r="E9870" t="str">
        <f>VLOOKUP(B9870,'Справочник по тт'!$A$1:$C$5,3,0)</f>
        <v>"Парабола"</v>
      </c>
    </row>
    <row r="9871" spans="1:5" x14ac:dyDescent="0.15">
      <c r="A9871" s="34">
        <v>44001.333333333336</v>
      </c>
      <c r="B9871">
        <v>3</v>
      </c>
      <c r="C9871">
        <f t="shared" si="308"/>
        <v>6</v>
      </c>
      <c r="D9871">
        <f t="shared" si="309"/>
        <v>2020</v>
      </c>
      <c r="E9871" t="str">
        <f>VLOOKUP(B9871,'Справочник по тт'!$A$1:$C$5,3,0)</f>
        <v>"Парабола"</v>
      </c>
    </row>
    <row r="9872" spans="1:5" x14ac:dyDescent="0.15">
      <c r="A9872" s="34">
        <v>44001.333333333336</v>
      </c>
      <c r="B9872">
        <v>3</v>
      </c>
      <c r="C9872">
        <f t="shared" si="308"/>
        <v>6</v>
      </c>
      <c r="D9872">
        <f t="shared" si="309"/>
        <v>2020</v>
      </c>
      <c r="E9872" t="str">
        <f>VLOOKUP(B9872,'Справочник по тт'!$A$1:$C$5,3,0)</f>
        <v>"Парабола"</v>
      </c>
    </row>
    <row r="9873" spans="1:5" x14ac:dyDescent="0.15">
      <c r="A9873" s="34">
        <v>44001.333333333336</v>
      </c>
      <c r="B9873">
        <v>3</v>
      </c>
      <c r="C9873">
        <f t="shared" si="308"/>
        <v>6</v>
      </c>
      <c r="D9873">
        <f t="shared" si="309"/>
        <v>2020</v>
      </c>
      <c r="E9873" t="str">
        <f>VLOOKUP(B9873,'Справочник по тт'!$A$1:$C$5,3,0)</f>
        <v>"Парабола"</v>
      </c>
    </row>
    <row r="9874" spans="1:5" x14ac:dyDescent="0.15">
      <c r="A9874" s="34">
        <v>44001.333333333336</v>
      </c>
      <c r="B9874">
        <v>3</v>
      </c>
      <c r="C9874">
        <f t="shared" si="308"/>
        <v>6</v>
      </c>
      <c r="D9874">
        <f t="shared" si="309"/>
        <v>2020</v>
      </c>
      <c r="E9874" t="str">
        <f>VLOOKUP(B9874,'Справочник по тт'!$A$1:$C$5,3,0)</f>
        <v>"Парабола"</v>
      </c>
    </row>
    <row r="9875" spans="1:5" x14ac:dyDescent="0.15">
      <c r="A9875" s="34">
        <v>44001.333333333336</v>
      </c>
      <c r="B9875">
        <v>3</v>
      </c>
      <c r="C9875">
        <f t="shared" si="308"/>
        <v>6</v>
      </c>
      <c r="D9875">
        <f t="shared" si="309"/>
        <v>2020</v>
      </c>
      <c r="E9875" t="str">
        <f>VLOOKUP(B9875,'Справочник по тт'!$A$1:$C$5,3,0)</f>
        <v>"Парабола"</v>
      </c>
    </row>
    <row r="9876" spans="1:5" x14ac:dyDescent="0.15">
      <c r="A9876" s="34">
        <v>44001.333333333336</v>
      </c>
      <c r="B9876">
        <v>3</v>
      </c>
      <c r="C9876">
        <f t="shared" si="308"/>
        <v>6</v>
      </c>
      <c r="D9876">
        <f t="shared" si="309"/>
        <v>2020</v>
      </c>
      <c r="E9876" t="str">
        <f>VLOOKUP(B9876,'Справочник по тт'!$A$1:$C$5,3,0)</f>
        <v>"Парабола"</v>
      </c>
    </row>
    <row r="9877" spans="1:5" x14ac:dyDescent="0.15">
      <c r="A9877" s="34">
        <v>44001.333333333336</v>
      </c>
      <c r="B9877">
        <v>3</v>
      </c>
      <c r="C9877">
        <f t="shared" si="308"/>
        <v>6</v>
      </c>
      <c r="D9877">
        <f t="shared" si="309"/>
        <v>2020</v>
      </c>
      <c r="E9877" t="str">
        <f>VLOOKUP(B9877,'Справочник по тт'!$A$1:$C$5,3,0)</f>
        <v>"Парабола"</v>
      </c>
    </row>
    <row r="9878" spans="1:5" x14ac:dyDescent="0.15">
      <c r="A9878" s="34">
        <v>44001.34375</v>
      </c>
      <c r="B9878">
        <v>3</v>
      </c>
      <c r="C9878">
        <f t="shared" si="308"/>
        <v>6</v>
      </c>
      <c r="D9878">
        <f t="shared" si="309"/>
        <v>2020</v>
      </c>
      <c r="E9878" t="str">
        <f>VLOOKUP(B9878,'Справочник по тт'!$A$1:$C$5,3,0)</f>
        <v>"Парабола"</v>
      </c>
    </row>
    <row r="9879" spans="1:5" x14ac:dyDescent="0.15">
      <c r="A9879" s="34">
        <v>44001.375</v>
      </c>
      <c r="B9879">
        <v>3</v>
      </c>
      <c r="C9879">
        <f t="shared" si="308"/>
        <v>6</v>
      </c>
      <c r="D9879">
        <f t="shared" si="309"/>
        <v>2020</v>
      </c>
      <c r="E9879" t="str">
        <f>VLOOKUP(B9879,'Справочник по тт'!$A$1:$C$5,3,0)</f>
        <v>"Парабола"</v>
      </c>
    </row>
    <row r="9880" spans="1:5" x14ac:dyDescent="0.15">
      <c r="A9880" s="34">
        <v>44001.375</v>
      </c>
      <c r="B9880">
        <v>3</v>
      </c>
      <c r="C9880">
        <f t="shared" si="308"/>
        <v>6</v>
      </c>
      <c r="D9880">
        <f t="shared" si="309"/>
        <v>2020</v>
      </c>
      <c r="E9880" t="str">
        <f>VLOOKUP(B9880,'Справочник по тт'!$A$1:$C$5,3,0)</f>
        <v>"Парабола"</v>
      </c>
    </row>
    <row r="9881" spans="1:5" x14ac:dyDescent="0.15">
      <c r="A9881" s="34">
        <v>44001.375</v>
      </c>
      <c r="B9881">
        <v>3</v>
      </c>
      <c r="C9881">
        <f t="shared" si="308"/>
        <v>6</v>
      </c>
      <c r="D9881">
        <f t="shared" si="309"/>
        <v>2020</v>
      </c>
      <c r="E9881" t="str">
        <f>VLOOKUP(B9881,'Справочник по тт'!$A$1:$C$5,3,0)</f>
        <v>"Парабола"</v>
      </c>
    </row>
    <row r="9882" spans="1:5" x14ac:dyDescent="0.15">
      <c r="A9882" s="34">
        <v>44001.375</v>
      </c>
      <c r="B9882">
        <v>3</v>
      </c>
      <c r="C9882">
        <f t="shared" si="308"/>
        <v>6</v>
      </c>
      <c r="D9882">
        <f t="shared" si="309"/>
        <v>2020</v>
      </c>
      <c r="E9882" t="str">
        <f>VLOOKUP(B9882,'Справочник по тт'!$A$1:$C$5,3,0)</f>
        <v>"Парабола"</v>
      </c>
    </row>
    <row r="9883" spans="1:5" x14ac:dyDescent="0.15">
      <c r="A9883" s="34">
        <v>44001.375</v>
      </c>
      <c r="B9883">
        <v>3</v>
      </c>
      <c r="C9883">
        <f t="shared" si="308"/>
        <v>6</v>
      </c>
      <c r="D9883">
        <f t="shared" si="309"/>
        <v>2020</v>
      </c>
      <c r="E9883" t="str">
        <f>VLOOKUP(B9883,'Справочник по тт'!$A$1:$C$5,3,0)</f>
        <v>"Парабола"</v>
      </c>
    </row>
    <row r="9884" spans="1:5" x14ac:dyDescent="0.15">
      <c r="A9884" s="34">
        <v>44001.375</v>
      </c>
      <c r="B9884">
        <v>3</v>
      </c>
      <c r="C9884">
        <f t="shared" si="308"/>
        <v>6</v>
      </c>
      <c r="D9884">
        <f t="shared" si="309"/>
        <v>2020</v>
      </c>
      <c r="E9884" t="str">
        <f>VLOOKUP(B9884,'Справочник по тт'!$A$1:$C$5,3,0)</f>
        <v>"Парабола"</v>
      </c>
    </row>
    <row r="9885" spans="1:5" x14ac:dyDescent="0.15">
      <c r="A9885" s="34">
        <v>44001.375</v>
      </c>
      <c r="B9885">
        <v>3</v>
      </c>
      <c r="C9885">
        <f t="shared" si="308"/>
        <v>6</v>
      </c>
      <c r="D9885">
        <f t="shared" si="309"/>
        <v>2020</v>
      </c>
      <c r="E9885" t="str">
        <f>VLOOKUP(B9885,'Справочник по тт'!$A$1:$C$5,3,0)</f>
        <v>"Парабола"</v>
      </c>
    </row>
    <row r="9886" spans="1:5" x14ac:dyDescent="0.15">
      <c r="A9886" s="34">
        <v>44001.375</v>
      </c>
      <c r="B9886">
        <v>3</v>
      </c>
      <c r="C9886">
        <f t="shared" si="308"/>
        <v>6</v>
      </c>
      <c r="D9886">
        <f t="shared" si="309"/>
        <v>2020</v>
      </c>
      <c r="E9886" t="str">
        <f>VLOOKUP(B9886,'Справочник по тт'!$A$1:$C$5,3,0)</f>
        <v>"Парабола"</v>
      </c>
    </row>
    <row r="9887" spans="1:5" x14ac:dyDescent="0.15">
      <c r="A9887" s="34">
        <v>44001.375</v>
      </c>
      <c r="B9887">
        <v>3</v>
      </c>
      <c r="C9887">
        <f t="shared" si="308"/>
        <v>6</v>
      </c>
      <c r="D9887">
        <f t="shared" si="309"/>
        <v>2020</v>
      </c>
      <c r="E9887" t="str">
        <f>VLOOKUP(B9887,'Справочник по тт'!$A$1:$C$5,3,0)</f>
        <v>"Парабола"</v>
      </c>
    </row>
    <row r="9888" spans="1:5" x14ac:dyDescent="0.15">
      <c r="A9888" s="34">
        <v>44001.375</v>
      </c>
      <c r="B9888">
        <v>3</v>
      </c>
      <c r="C9888">
        <f t="shared" si="308"/>
        <v>6</v>
      </c>
      <c r="D9888">
        <f t="shared" si="309"/>
        <v>2020</v>
      </c>
      <c r="E9888" t="str">
        <f>VLOOKUP(B9888,'Справочник по тт'!$A$1:$C$5,3,0)</f>
        <v>"Парабола"</v>
      </c>
    </row>
    <row r="9889" spans="1:5" x14ac:dyDescent="0.15">
      <c r="A9889" s="34">
        <v>44001.375</v>
      </c>
      <c r="B9889">
        <v>3</v>
      </c>
      <c r="C9889">
        <f t="shared" si="308"/>
        <v>6</v>
      </c>
      <c r="D9889">
        <f t="shared" si="309"/>
        <v>2020</v>
      </c>
      <c r="E9889" t="str">
        <f>VLOOKUP(B9889,'Справочник по тт'!$A$1:$C$5,3,0)</f>
        <v>"Парабола"</v>
      </c>
    </row>
    <row r="9890" spans="1:5" x14ac:dyDescent="0.15">
      <c r="A9890" s="34">
        <v>44001.375</v>
      </c>
      <c r="B9890">
        <v>3</v>
      </c>
      <c r="C9890">
        <f t="shared" si="308"/>
        <v>6</v>
      </c>
      <c r="D9890">
        <f t="shared" si="309"/>
        <v>2020</v>
      </c>
      <c r="E9890" t="str">
        <f>VLOOKUP(B9890,'Справочник по тт'!$A$1:$C$5,3,0)</f>
        <v>"Парабола"</v>
      </c>
    </row>
    <row r="9891" spans="1:5" x14ac:dyDescent="0.15">
      <c r="A9891" s="34">
        <v>44001.375</v>
      </c>
      <c r="B9891">
        <v>3</v>
      </c>
      <c r="C9891">
        <f t="shared" si="308"/>
        <v>6</v>
      </c>
      <c r="D9891">
        <f t="shared" si="309"/>
        <v>2020</v>
      </c>
      <c r="E9891" t="str">
        <f>VLOOKUP(B9891,'Справочник по тт'!$A$1:$C$5,3,0)</f>
        <v>"Парабола"</v>
      </c>
    </row>
    <row r="9892" spans="1:5" x14ac:dyDescent="0.15">
      <c r="A9892" s="34">
        <v>44001.375</v>
      </c>
      <c r="B9892">
        <v>3</v>
      </c>
      <c r="C9892">
        <f t="shared" si="308"/>
        <v>6</v>
      </c>
      <c r="D9892">
        <f t="shared" si="309"/>
        <v>2020</v>
      </c>
      <c r="E9892" t="str">
        <f>VLOOKUP(B9892,'Справочник по тт'!$A$1:$C$5,3,0)</f>
        <v>"Парабола"</v>
      </c>
    </row>
    <row r="9893" spans="1:5" x14ac:dyDescent="0.15">
      <c r="A9893" s="34">
        <v>44001.375</v>
      </c>
      <c r="B9893">
        <v>3</v>
      </c>
      <c r="C9893">
        <f t="shared" si="308"/>
        <v>6</v>
      </c>
      <c r="D9893">
        <f t="shared" si="309"/>
        <v>2020</v>
      </c>
      <c r="E9893" t="str">
        <f>VLOOKUP(B9893,'Справочник по тт'!$A$1:$C$5,3,0)</f>
        <v>"Парабола"</v>
      </c>
    </row>
    <row r="9894" spans="1:5" x14ac:dyDescent="0.15">
      <c r="A9894" s="34">
        <v>44001.375</v>
      </c>
      <c r="B9894">
        <v>3</v>
      </c>
      <c r="C9894">
        <f t="shared" si="308"/>
        <v>6</v>
      </c>
      <c r="D9894">
        <f t="shared" si="309"/>
        <v>2020</v>
      </c>
      <c r="E9894" t="str">
        <f>VLOOKUP(B9894,'Справочник по тт'!$A$1:$C$5,3,0)</f>
        <v>"Парабола"</v>
      </c>
    </row>
    <row r="9895" spans="1:5" x14ac:dyDescent="0.15">
      <c r="A9895" s="34">
        <v>44001.375</v>
      </c>
      <c r="B9895">
        <v>3</v>
      </c>
      <c r="C9895">
        <f t="shared" si="308"/>
        <v>6</v>
      </c>
      <c r="D9895">
        <f t="shared" si="309"/>
        <v>2020</v>
      </c>
      <c r="E9895" t="str">
        <f>VLOOKUP(B9895,'Справочник по тт'!$A$1:$C$5,3,0)</f>
        <v>"Парабола"</v>
      </c>
    </row>
    <row r="9896" spans="1:5" x14ac:dyDescent="0.15">
      <c r="A9896" s="34">
        <v>44001.375</v>
      </c>
      <c r="B9896">
        <v>3</v>
      </c>
      <c r="C9896">
        <f t="shared" si="308"/>
        <v>6</v>
      </c>
      <c r="D9896">
        <f t="shared" si="309"/>
        <v>2020</v>
      </c>
      <c r="E9896" t="str">
        <f>VLOOKUP(B9896,'Справочник по тт'!$A$1:$C$5,3,0)</f>
        <v>"Парабола"</v>
      </c>
    </row>
    <row r="9897" spans="1:5" x14ac:dyDescent="0.15">
      <c r="A9897" s="34">
        <v>44001.375</v>
      </c>
      <c r="B9897">
        <v>3</v>
      </c>
      <c r="C9897">
        <f t="shared" si="308"/>
        <v>6</v>
      </c>
      <c r="D9897">
        <f t="shared" si="309"/>
        <v>2020</v>
      </c>
      <c r="E9897" t="str">
        <f>VLOOKUP(B9897,'Справочник по тт'!$A$1:$C$5,3,0)</f>
        <v>"Парабола"</v>
      </c>
    </row>
    <row r="9898" spans="1:5" x14ac:dyDescent="0.15">
      <c r="A9898" s="34">
        <v>44001.375</v>
      </c>
      <c r="B9898">
        <v>3</v>
      </c>
      <c r="C9898">
        <f t="shared" si="308"/>
        <v>6</v>
      </c>
      <c r="D9898">
        <f t="shared" si="309"/>
        <v>2020</v>
      </c>
      <c r="E9898" t="str">
        <f>VLOOKUP(B9898,'Справочник по тт'!$A$1:$C$5,3,0)</f>
        <v>"Парабола"</v>
      </c>
    </row>
    <row r="9899" spans="1:5" x14ac:dyDescent="0.15">
      <c r="A9899" s="34">
        <v>44001.375</v>
      </c>
      <c r="B9899">
        <v>3</v>
      </c>
      <c r="C9899">
        <f t="shared" si="308"/>
        <v>6</v>
      </c>
      <c r="D9899">
        <f t="shared" si="309"/>
        <v>2020</v>
      </c>
      <c r="E9899" t="str">
        <f>VLOOKUP(B9899,'Справочник по тт'!$A$1:$C$5,3,0)</f>
        <v>"Парабола"</v>
      </c>
    </row>
    <row r="9900" spans="1:5" x14ac:dyDescent="0.15">
      <c r="A9900" s="34">
        <v>44001.375</v>
      </c>
      <c r="B9900">
        <v>3</v>
      </c>
      <c r="C9900">
        <f t="shared" si="308"/>
        <v>6</v>
      </c>
      <c r="D9900">
        <f t="shared" si="309"/>
        <v>2020</v>
      </c>
      <c r="E9900" t="str">
        <f>VLOOKUP(B9900,'Справочник по тт'!$A$1:$C$5,3,0)</f>
        <v>"Парабола"</v>
      </c>
    </row>
    <row r="9901" spans="1:5" x14ac:dyDescent="0.15">
      <c r="A9901" s="34">
        <v>44001.375</v>
      </c>
      <c r="B9901">
        <v>3</v>
      </c>
      <c r="C9901">
        <f t="shared" si="308"/>
        <v>6</v>
      </c>
      <c r="D9901">
        <f t="shared" si="309"/>
        <v>2020</v>
      </c>
      <c r="E9901" t="str">
        <f>VLOOKUP(B9901,'Справочник по тт'!$A$1:$C$5,3,0)</f>
        <v>"Парабола"</v>
      </c>
    </row>
    <row r="9902" spans="1:5" x14ac:dyDescent="0.15">
      <c r="A9902" s="34">
        <v>44001.395833333336</v>
      </c>
      <c r="B9902">
        <v>3</v>
      </c>
      <c r="C9902">
        <f t="shared" si="308"/>
        <v>6</v>
      </c>
      <c r="D9902">
        <f t="shared" si="309"/>
        <v>2020</v>
      </c>
      <c r="E9902" t="str">
        <f>VLOOKUP(B9902,'Справочник по тт'!$A$1:$C$5,3,0)</f>
        <v>"Парабола"</v>
      </c>
    </row>
    <row r="9903" spans="1:5" x14ac:dyDescent="0.15">
      <c r="A9903" s="34">
        <v>44001.416666666664</v>
      </c>
      <c r="B9903">
        <v>3</v>
      </c>
      <c r="C9903">
        <f t="shared" si="308"/>
        <v>6</v>
      </c>
      <c r="D9903">
        <f t="shared" si="309"/>
        <v>2020</v>
      </c>
      <c r="E9903" t="str">
        <f>VLOOKUP(B9903,'Справочник по тт'!$A$1:$C$5,3,0)</f>
        <v>"Парабола"</v>
      </c>
    </row>
    <row r="9904" spans="1:5" x14ac:dyDescent="0.15">
      <c r="A9904" s="34">
        <v>44001.416666666664</v>
      </c>
      <c r="B9904">
        <v>3</v>
      </c>
      <c r="C9904">
        <f t="shared" si="308"/>
        <v>6</v>
      </c>
      <c r="D9904">
        <f t="shared" si="309"/>
        <v>2020</v>
      </c>
      <c r="E9904" t="str">
        <f>VLOOKUP(B9904,'Справочник по тт'!$A$1:$C$5,3,0)</f>
        <v>"Парабола"</v>
      </c>
    </row>
    <row r="9905" spans="1:5" x14ac:dyDescent="0.15">
      <c r="A9905" s="34">
        <v>44001.416666666664</v>
      </c>
      <c r="B9905">
        <v>3</v>
      </c>
      <c r="C9905">
        <f t="shared" si="308"/>
        <v>6</v>
      </c>
      <c r="D9905">
        <f t="shared" si="309"/>
        <v>2020</v>
      </c>
      <c r="E9905" t="str">
        <f>VLOOKUP(B9905,'Справочник по тт'!$A$1:$C$5,3,0)</f>
        <v>"Парабола"</v>
      </c>
    </row>
    <row r="9906" spans="1:5" x14ac:dyDescent="0.15">
      <c r="A9906" s="34">
        <v>44001.416666666664</v>
      </c>
      <c r="B9906">
        <v>3</v>
      </c>
      <c r="C9906">
        <f t="shared" si="308"/>
        <v>6</v>
      </c>
      <c r="D9906">
        <f t="shared" si="309"/>
        <v>2020</v>
      </c>
      <c r="E9906" t="str">
        <f>VLOOKUP(B9906,'Справочник по тт'!$A$1:$C$5,3,0)</f>
        <v>"Парабола"</v>
      </c>
    </row>
    <row r="9907" spans="1:5" x14ac:dyDescent="0.15">
      <c r="A9907" s="34">
        <v>44001.416666666664</v>
      </c>
      <c r="B9907">
        <v>3</v>
      </c>
      <c r="C9907">
        <f t="shared" si="308"/>
        <v>6</v>
      </c>
      <c r="D9907">
        <f t="shared" si="309"/>
        <v>2020</v>
      </c>
      <c r="E9907" t="str">
        <f>VLOOKUP(B9907,'Справочник по тт'!$A$1:$C$5,3,0)</f>
        <v>"Парабола"</v>
      </c>
    </row>
    <row r="9908" spans="1:5" x14ac:dyDescent="0.15">
      <c r="A9908" s="34">
        <v>44001.416666666664</v>
      </c>
      <c r="B9908">
        <v>3</v>
      </c>
      <c r="C9908">
        <f t="shared" si="308"/>
        <v>6</v>
      </c>
      <c r="D9908">
        <f t="shared" si="309"/>
        <v>2020</v>
      </c>
      <c r="E9908" t="str">
        <f>VLOOKUP(B9908,'Справочник по тт'!$A$1:$C$5,3,0)</f>
        <v>"Парабола"</v>
      </c>
    </row>
    <row r="9909" spans="1:5" x14ac:dyDescent="0.15">
      <c r="A9909" s="34">
        <v>44001.416666666664</v>
      </c>
      <c r="B9909">
        <v>3</v>
      </c>
      <c r="C9909">
        <f t="shared" si="308"/>
        <v>6</v>
      </c>
      <c r="D9909">
        <f t="shared" si="309"/>
        <v>2020</v>
      </c>
      <c r="E9909" t="str">
        <f>VLOOKUP(B9909,'Справочник по тт'!$A$1:$C$5,3,0)</f>
        <v>"Парабола"</v>
      </c>
    </row>
    <row r="9910" spans="1:5" x14ac:dyDescent="0.15">
      <c r="A9910" s="34">
        <v>44001.416666666664</v>
      </c>
      <c r="B9910">
        <v>3</v>
      </c>
      <c r="C9910">
        <f t="shared" si="308"/>
        <v>6</v>
      </c>
      <c r="D9910">
        <f t="shared" si="309"/>
        <v>2020</v>
      </c>
      <c r="E9910" t="str">
        <f>VLOOKUP(B9910,'Справочник по тт'!$A$1:$C$5,3,0)</f>
        <v>"Парабола"</v>
      </c>
    </row>
    <row r="9911" spans="1:5" x14ac:dyDescent="0.15">
      <c r="A9911" s="34">
        <v>44001.416666666664</v>
      </c>
      <c r="B9911">
        <v>3</v>
      </c>
      <c r="C9911">
        <f t="shared" si="308"/>
        <v>6</v>
      </c>
      <c r="D9911">
        <f t="shared" si="309"/>
        <v>2020</v>
      </c>
      <c r="E9911" t="str">
        <f>VLOOKUP(B9911,'Справочник по тт'!$A$1:$C$5,3,0)</f>
        <v>"Парабола"</v>
      </c>
    </row>
    <row r="9912" spans="1:5" x14ac:dyDescent="0.15">
      <c r="A9912" s="34">
        <v>44001.416666666664</v>
      </c>
      <c r="B9912">
        <v>3</v>
      </c>
      <c r="C9912">
        <f t="shared" si="308"/>
        <v>6</v>
      </c>
      <c r="D9912">
        <f t="shared" si="309"/>
        <v>2020</v>
      </c>
      <c r="E9912" t="str">
        <f>VLOOKUP(B9912,'Справочник по тт'!$A$1:$C$5,3,0)</f>
        <v>"Парабола"</v>
      </c>
    </row>
    <row r="9913" spans="1:5" x14ac:dyDescent="0.15">
      <c r="A9913" s="34">
        <v>44001.416666666664</v>
      </c>
      <c r="B9913">
        <v>3</v>
      </c>
      <c r="C9913">
        <f t="shared" si="308"/>
        <v>6</v>
      </c>
      <c r="D9913">
        <f t="shared" si="309"/>
        <v>2020</v>
      </c>
      <c r="E9913" t="str">
        <f>VLOOKUP(B9913,'Справочник по тт'!$A$1:$C$5,3,0)</f>
        <v>"Парабола"</v>
      </c>
    </row>
    <row r="9914" spans="1:5" x14ac:dyDescent="0.15">
      <c r="A9914" s="34">
        <v>44001.416666666664</v>
      </c>
      <c r="B9914">
        <v>3</v>
      </c>
      <c r="C9914">
        <f t="shared" si="308"/>
        <v>6</v>
      </c>
      <c r="D9914">
        <f t="shared" si="309"/>
        <v>2020</v>
      </c>
      <c r="E9914" t="str">
        <f>VLOOKUP(B9914,'Справочник по тт'!$A$1:$C$5,3,0)</f>
        <v>"Парабола"</v>
      </c>
    </row>
    <row r="9915" spans="1:5" x14ac:dyDescent="0.15">
      <c r="A9915" s="34">
        <v>44001.416666666664</v>
      </c>
      <c r="B9915">
        <v>3</v>
      </c>
      <c r="C9915">
        <f t="shared" si="308"/>
        <v>6</v>
      </c>
      <c r="D9915">
        <f t="shared" si="309"/>
        <v>2020</v>
      </c>
      <c r="E9915" t="str">
        <f>VLOOKUP(B9915,'Справочник по тт'!$A$1:$C$5,3,0)</f>
        <v>"Парабола"</v>
      </c>
    </row>
    <row r="9916" spans="1:5" x14ac:dyDescent="0.15">
      <c r="A9916" s="34">
        <v>44001.416666666664</v>
      </c>
      <c r="B9916">
        <v>3</v>
      </c>
      <c r="C9916">
        <f t="shared" si="308"/>
        <v>6</v>
      </c>
      <c r="D9916">
        <f t="shared" si="309"/>
        <v>2020</v>
      </c>
      <c r="E9916" t="str">
        <f>VLOOKUP(B9916,'Справочник по тт'!$A$1:$C$5,3,0)</f>
        <v>"Парабола"</v>
      </c>
    </row>
    <row r="9917" spans="1:5" x14ac:dyDescent="0.15">
      <c r="A9917" s="34">
        <v>44001.417361111111</v>
      </c>
      <c r="B9917">
        <v>3</v>
      </c>
      <c r="C9917">
        <f t="shared" si="308"/>
        <v>6</v>
      </c>
      <c r="D9917">
        <f t="shared" si="309"/>
        <v>2020</v>
      </c>
      <c r="E9917" t="str">
        <f>VLOOKUP(B9917,'Справочник по тт'!$A$1:$C$5,3,0)</f>
        <v>"Парабола"</v>
      </c>
    </row>
    <row r="9918" spans="1:5" x14ac:dyDescent="0.15">
      <c r="A9918" s="34">
        <v>44001.4375</v>
      </c>
      <c r="B9918">
        <v>3</v>
      </c>
      <c r="C9918">
        <f t="shared" si="308"/>
        <v>6</v>
      </c>
      <c r="D9918">
        <f t="shared" si="309"/>
        <v>2020</v>
      </c>
      <c r="E9918" t="str">
        <f>VLOOKUP(B9918,'Справочник по тт'!$A$1:$C$5,3,0)</f>
        <v>"Парабола"</v>
      </c>
    </row>
    <row r="9919" spans="1:5" x14ac:dyDescent="0.15">
      <c r="A9919" s="34">
        <v>44001.4375</v>
      </c>
      <c r="B9919">
        <v>3</v>
      </c>
      <c r="C9919">
        <f t="shared" si="308"/>
        <v>6</v>
      </c>
      <c r="D9919">
        <f t="shared" si="309"/>
        <v>2020</v>
      </c>
      <c r="E9919" t="str">
        <f>VLOOKUP(B9919,'Справочник по тт'!$A$1:$C$5,3,0)</f>
        <v>"Парабола"</v>
      </c>
    </row>
    <row r="9920" spans="1:5" x14ac:dyDescent="0.15">
      <c r="A9920" s="34">
        <v>44001.454363425924</v>
      </c>
      <c r="B9920">
        <v>3</v>
      </c>
      <c r="C9920">
        <f t="shared" si="308"/>
        <v>6</v>
      </c>
      <c r="D9920">
        <f t="shared" si="309"/>
        <v>2020</v>
      </c>
      <c r="E9920" t="str">
        <f>VLOOKUP(B9920,'Справочник по тт'!$A$1:$C$5,3,0)</f>
        <v>"Парабола"</v>
      </c>
    </row>
    <row r="9921" spans="1:5" x14ac:dyDescent="0.15">
      <c r="A9921" s="34">
        <v>44001.458333333336</v>
      </c>
      <c r="B9921">
        <v>3</v>
      </c>
      <c r="C9921">
        <f t="shared" si="308"/>
        <v>6</v>
      </c>
      <c r="D9921">
        <f t="shared" si="309"/>
        <v>2020</v>
      </c>
      <c r="E9921" t="str">
        <f>VLOOKUP(B9921,'Справочник по тт'!$A$1:$C$5,3,0)</f>
        <v>"Парабола"</v>
      </c>
    </row>
    <row r="9922" spans="1:5" x14ac:dyDescent="0.15">
      <c r="A9922" s="34">
        <v>44001.458333333336</v>
      </c>
      <c r="B9922">
        <v>3</v>
      </c>
      <c r="C9922">
        <f t="shared" ref="C9922:C9985" si="310">MONTH(A9922)</f>
        <v>6</v>
      </c>
      <c r="D9922">
        <f t="shared" ref="D9922:D9985" si="311">YEAR(A9922)</f>
        <v>2020</v>
      </c>
      <c r="E9922" t="str">
        <f>VLOOKUP(B9922,'Справочник по тт'!$A$1:$C$5,3,0)</f>
        <v>"Парабола"</v>
      </c>
    </row>
    <row r="9923" spans="1:5" x14ac:dyDescent="0.15">
      <c r="A9923" s="34">
        <v>44001.458333333336</v>
      </c>
      <c r="B9923">
        <v>3</v>
      </c>
      <c r="C9923">
        <f t="shared" si="310"/>
        <v>6</v>
      </c>
      <c r="D9923">
        <f t="shared" si="311"/>
        <v>2020</v>
      </c>
      <c r="E9923" t="str">
        <f>VLOOKUP(B9923,'Справочник по тт'!$A$1:$C$5,3,0)</f>
        <v>"Парабола"</v>
      </c>
    </row>
    <row r="9924" spans="1:5" x14ac:dyDescent="0.15">
      <c r="A9924" s="34">
        <v>44001.458333333336</v>
      </c>
      <c r="B9924">
        <v>3</v>
      </c>
      <c r="C9924">
        <f t="shared" si="310"/>
        <v>6</v>
      </c>
      <c r="D9924">
        <f t="shared" si="311"/>
        <v>2020</v>
      </c>
      <c r="E9924" t="str">
        <f>VLOOKUP(B9924,'Справочник по тт'!$A$1:$C$5,3,0)</f>
        <v>"Парабола"</v>
      </c>
    </row>
    <row r="9925" spans="1:5" x14ac:dyDescent="0.15">
      <c r="A9925" s="34">
        <v>44001.458333333336</v>
      </c>
      <c r="B9925">
        <v>3</v>
      </c>
      <c r="C9925">
        <f t="shared" si="310"/>
        <v>6</v>
      </c>
      <c r="D9925">
        <f t="shared" si="311"/>
        <v>2020</v>
      </c>
      <c r="E9925" t="str">
        <f>VLOOKUP(B9925,'Справочник по тт'!$A$1:$C$5,3,0)</f>
        <v>"Парабола"</v>
      </c>
    </row>
    <row r="9926" spans="1:5" x14ac:dyDescent="0.15">
      <c r="A9926" s="34">
        <v>44001.458333333336</v>
      </c>
      <c r="B9926">
        <v>3</v>
      </c>
      <c r="C9926">
        <f t="shared" si="310"/>
        <v>6</v>
      </c>
      <c r="D9926">
        <f t="shared" si="311"/>
        <v>2020</v>
      </c>
      <c r="E9926" t="str">
        <f>VLOOKUP(B9926,'Справочник по тт'!$A$1:$C$5,3,0)</f>
        <v>"Парабола"</v>
      </c>
    </row>
    <row r="9927" spans="1:5" x14ac:dyDescent="0.15">
      <c r="A9927" s="34">
        <v>44001.493055555555</v>
      </c>
      <c r="B9927">
        <v>3</v>
      </c>
      <c r="C9927">
        <f t="shared" si="310"/>
        <v>6</v>
      </c>
      <c r="D9927">
        <f t="shared" si="311"/>
        <v>2020</v>
      </c>
      <c r="E9927" t="str">
        <f>VLOOKUP(B9927,'Справочник по тт'!$A$1:$C$5,3,0)</f>
        <v>"Парабола"</v>
      </c>
    </row>
    <row r="9928" spans="1:5" x14ac:dyDescent="0.15">
      <c r="A9928" s="34">
        <v>44001.5</v>
      </c>
      <c r="B9928">
        <v>3</v>
      </c>
      <c r="C9928">
        <f t="shared" si="310"/>
        <v>6</v>
      </c>
      <c r="D9928">
        <f t="shared" si="311"/>
        <v>2020</v>
      </c>
      <c r="E9928" t="str">
        <f>VLOOKUP(B9928,'Справочник по тт'!$A$1:$C$5,3,0)</f>
        <v>"Парабола"</v>
      </c>
    </row>
    <row r="9929" spans="1:5" x14ac:dyDescent="0.15">
      <c r="A9929" s="34">
        <v>44001.5</v>
      </c>
      <c r="B9929">
        <v>3</v>
      </c>
      <c r="C9929">
        <f t="shared" si="310"/>
        <v>6</v>
      </c>
      <c r="D9929">
        <f t="shared" si="311"/>
        <v>2020</v>
      </c>
      <c r="E9929" t="str">
        <f>VLOOKUP(B9929,'Справочник по тт'!$A$1:$C$5,3,0)</f>
        <v>"Парабола"</v>
      </c>
    </row>
    <row r="9930" spans="1:5" x14ac:dyDescent="0.15">
      <c r="A9930" s="34">
        <v>44001.5</v>
      </c>
      <c r="B9930">
        <v>3</v>
      </c>
      <c r="C9930">
        <f t="shared" si="310"/>
        <v>6</v>
      </c>
      <c r="D9930">
        <f t="shared" si="311"/>
        <v>2020</v>
      </c>
      <c r="E9930" t="str">
        <f>VLOOKUP(B9930,'Справочник по тт'!$A$1:$C$5,3,0)</f>
        <v>"Парабола"</v>
      </c>
    </row>
    <row r="9931" spans="1:5" x14ac:dyDescent="0.15">
      <c r="A9931" s="34">
        <v>44001.5</v>
      </c>
      <c r="B9931">
        <v>3</v>
      </c>
      <c r="C9931">
        <f t="shared" si="310"/>
        <v>6</v>
      </c>
      <c r="D9931">
        <f t="shared" si="311"/>
        <v>2020</v>
      </c>
      <c r="E9931" t="str">
        <f>VLOOKUP(B9931,'Справочник по тт'!$A$1:$C$5,3,0)</f>
        <v>"Парабола"</v>
      </c>
    </row>
    <row r="9932" spans="1:5" x14ac:dyDescent="0.15">
      <c r="A9932" s="34">
        <v>44001.5</v>
      </c>
      <c r="B9932">
        <v>3</v>
      </c>
      <c r="C9932">
        <f t="shared" si="310"/>
        <v>6</v>
      </c>
      <c r="D9932">
        <f t="shared" si="311"/>
        <v>2020</v>
      </c>
      <c r="E9932" t="str">
        <f>VLOOKUP(B9932,'Справочник по тт'!$A$1:$C$5,3,0)</f>
        <v>"Парабола"</v>
      </c>
    </row>
    <row r="9933" spans="1:5" x14ac:dyDescent="0.15">
      <c r="A9933" s="34">
        <v>44001.5</v>
      </c>
      <c r="B9933">
        <v>3</v>
      </c>
      <c r="C9933">
        <f t="shared" si="310"/>
        <v>6</v>
      </c>
      <c r="D9933">
        <f t="shared" si="311"/>
        <v>2020</v>
      </c>
      <c r="E9933" t="str">
        <f>VLOOKUP(B9933,'Справочник по тт'!$A$1:$C$5,3,0)</f>
        <v>"Парабола"</v>
      </c>
    </row>
    <row r="9934" spans="1:5" x14ac:dyDescent="0.15">
      <c r="A9934" s="34">
        <v>44001.5</v>
      </c>
      <c r="B9934">
        <v>3</v>
      </c>
      <c r="C9934">
        <f t="shared" si="310"/>
        <v>6</v>
      </c>
      <c r="D9934">
        <f t="shared" si="311"/>
        <v>2020</v>
      </c>
      <c r="E9934" t="str">
        <f>VLOOKUP(B9934,'Справочник по тт'!$A$1:$C$5,3,0)</f>
        <v>"Парабола"</v>
      </c>
    </row>
    <row r="9935" spans="1:5" x14ac:dyDescent="0.15">
      <c r="A9935" s="34">
        <v>44001.5</v>
      </c>
      <c r="B9935">
        <v>3</v>
      </c>
      <c r="C9935">
        <f t="shared" si="310"/>
        <v>6</v>
      </c>
      <c r="D9935">
        <f t="shared" si="311"/>
        <v>2020</v>
      </c>
      <c r="E9935" t="str">
        <f>VLOOKUP(B9935,'Справочник по тт'!$A$1:$C$5,3,0)</f>
        <v>"Парабола"</v>
      </c>
    </row>
    <row r="9936" spans="1:5" x14ac:dyDescent="0.15">
      <c r="A9936" s="34">
        <v>44001.541666666664</v>
      </c>
      <c r="B9936">
        <v>3</v>
      </c>
      <c r="C9936">
        <f t="shared" si="310"/>
        <v>6</v>
      </c>
      <c r="D9936">
        <f t="shared" si="311"/>
        <v>2020</v>
      </c>
      <c r="E9936" t="str">
        <f>VLOOKUP(B9936,'Справочник по тт'!$A$1:$C$5,3,0)</f>
        <v>"Парабола"</v>
      </c>
    </row>
    <row r="9937" spans="1:5" x14ac:dyDescent="0.15">
      <c r="A9937" s="34">
        <v>44001.541666666664</v>
      </c>
      <c r="B9937">
        <v>3</v>
      </c>
      <c r="C9937">
        <f t="shared" si="310"/>
        <v>6</v>
      </c>
      <c r="D9937">
        <f t="shared" si="311"/>
        <v>2020</v>
      </c>
      <c r="E9937" t="str">
        <f>VLOOKUP(B9937,'Справочник по тт'!$A$1:$C$5,3,0)</f>
        <v>"Парабола"</v>
      </c>
    </row>
    <row r="9938" spans="1:5" x14ac:dyDescent="0.15">
      <c r="A9938" s="34">
        <v>44001.541666666664</v>
      </c>
      <c r="B9938">
        <v>3</v>
      </c>
      <c r="C9938">
        <f t="shared" si="310"/>
        <v>6</v>
      </c>
      <c r="D9938">
        <f t="shared" si="311"/>
        <v>2020</v>
      </c>
      <c r="E9938" t="str">
        <f>VLOOKUP(B9938,'Справочник по тт'!$A$1:$C$5,3,0)</f>
        <v>"Парабола"</v>
      </c>
    </row>
    <row r="9939" spans="1:5" x14ac:dyDescent="0.15">
      <c r="A9939" s="34">
        <v>44001.541666666664</v>
      </c>
      <c r="B9939">
        <v>3</v>
      </c>
      <c r="C9939">
        <f t="shared" si="310"/>
        <v>6</v>
      </c>
      <c r="D9939">
        <f t="shared" si="311"/>
        <v>2020</v>
      </c>
      <c r="E9939" t="str">
        <f>VLOOKUP(B9939,'Справочник по тт'!$A$1:$C$5,3,0)</f>
        <v>"Парабола"</v>
      </c>
    </row>
    <row r="9940" spans="1:5" x14ac:dyDescent="0.15">
      <c r="A9940" s="34">
        <v>44001.541666666664</v>
      </c>
      <c r="B9940">
        <v>3</v>
      </c>
      <c r="C9940">
        <f t="shared" si="310"/>
        <v>6</v>
      </c>
      <c r="D9940">
        <f t="shared" si="311"/>
        <v>2020</v>
      </c>
      <c r="E9940" t="str">
        <f>VLOOKUP(B9940,'Справочник по тт'!$A$1:$C$5,3,0)</f>
        <v>"Парабола"</v>
      </c>
    </row>
    <row r="9941" spans="1:5" x14ac:dyDescent="0.15">
      <c r="A9941" s="34">
        <v>44001.541666666664</v>
      </c>
      <c r="B9941">
        <v>3</v>
      </c>
      <c r="C9941">
        <f t="shared" si="310"/>
        <v>6</v>
      </c>
      <c r="D9941">
        <f t="shared" si="311"/>
        <v>2020</v>
      </c>
      <c r="E9941" t="str">
        <f>VLOOKUP(B9941,'Справочник по тт'!$A$1:$C$5,3,0)</f>
        <v>"Парабола"</v>
      </c>
    </row>
    <row r="9942" spans="1:5" x14ac:dyDescent="0.15">
      <c r="A9942" s="34">
        <v>44001.541666666664</v>
      </c>
      <c r="B9942">
        <v>3</v>
      </c>
      <c r="C9942">
        <f t="shared" si="310"/>
        <v>6</v>
      </c>
      <c r="D9942">
        <f t="shared" si="311"/>
        <v>2020</v>
      </c>
      <c r="E9942" t="str">
        <f>VLOOKUP(B9942,'Справочник по тт'!$A$1:$C$5,3,0)</f>
        <v>"Парабола"</v>
      </c>
    </row>
    <row r="9943" spans="1:5" x14ac:dyDescent="0.15">
      <c r="A9943" s="34">
        <v>44001.541666666664</v>
      </c>
      <c r="B9943">
        <v>3</v>
      </c>
      <c r="C9943">
        <f t="shared" si="310"/>
        <v>6</v>
      </c>
      <c r="D9943">
        <f t="shared" si="311"/>
        <v>2020</v>
      </c>
      <c r="E9943" t="str">
        <f>VLOOKUP(B9943,'Справочник по тт'!$A$1:$C$5,3,0)</f>
        <v>"Парабола"</v>
      </c>
    </row>
    <row r="9944" spans="1:5" x14ac:dyDescent="0.15">
      <c r="A9944" s="34">
        <v>44001.558449074073</v>
      </c>
      <c r="B9944">
        <v>3</v>
      </c>
      <c r="C9944">
        <f t="shared" si="310"/>
        <v>6</v>
      </c>
      <c r="D9944">
        <f t="shared" si="311"/>
        <v>2020</v>
      </c>
      <c r="E9944" t="str">
        <f>VLOOKUP(B9944,'Справочник по тт'!$A$1:$C$5,3,0)</f>
        <v>"Парабола"</v>
      </c>
    </row>
    <row r="9945" spans="1:5" x14ac:dyDescent="0.15">
      <c r="A9945" s="34">
        <v>44001.583333333336</v>
      </c>
      <c r="B9945">
        <v>3</v>
      </c>
      <c r="C9945">
        <f t="shared" si="310"/>
        <v>6</v>
      </c>
      <c r="D9945">
        <f t="shared" si="311"/>
        <v>2020</v>
      </c>
      <c r="E9945" t="str">
        <f>VLOOKUP(B9945,'Справочник по тт'!$A$1:$C$5,3,0)</f>
        <v>"Парабола"</v>
      </c>
    </row>
    <row r="9946" spans="1:5" x14ac:dyDescent="0.15">
      <c r="A9946" s="34">
        <v>44001.583333333336</v>
      </c>
      <c r="B9946">
        <v>3</v>
      </c>
      <c r="C9946">
        <f t="shared" si="310"/>
        <v>6</v>
      </c>
      <c r="D9946">
        <f t="shared" si="311"/>
        <v>2020</v>
      </c>
      <c r="E9946" t="str">
        <f>VLOOKUP(B9946,'Справочник по тт'!$A$1:$C$5,3,0)</f>
        <v>"Парабола"</v>
      </c>
    </row>
    <row r="9947" spans="1:5" x14ac:dyDescent="0.15">
      <c r="A9947" s="34">
        <v>44001.583333333336</v>
      </c>
      <c r="B9947">
        <v>3</v>
      </c>
      <c r="C9947">
        <f t="shared" si="310"/>
        <v>6</v>
      </c>
      <c r="D9947">
        <f t="shared" si="311"/>
        <v>2020</v>
      </c>
      <c r="E9947" t="str">
        <f>VLOOKUP(B9947,'Справочник по тт'!$A$1:$C$5,3,0)</f>
        <v>"Парабола"</v>
      </c>
    </row>
    <row r="9948" spans="1:5" x14ac:dyDescent="0.15">
      <c r="A9948" s="34">
        <v>44001.583333333336</v>
      </c>
      <c r="B9948">
        <v>3</v>
      </c>
      <c r="C9948">
        <f t="shared" si="310"/>
        <v>6</v>
      </c>
      <c r="D9948">
        <f t="shared" si="311"/>
        <v>2020</v>
      </c>
      <c r="E9948" t="str">
        <f>VLOOKUP(B9948,'Справочник по тт'!$A$1:$C$5,3,0)</f>
        <v>"Парабола"</v>
      </c>
    </row>
    <row r="9949" spans="1:5" x14ac:dyDescent="0.15">
      <c r="A9949" s="34">
        <v>44001.583333333336</v>
      </c>
      <c r="B9949">
        <v>3</v>
      </c>
      <c r="C9949">
        <f t="shared" si="310"/>
        <v>6</v>
      </c>
      <c r="D9949">
        <f t="shared" si="311"/>
        <v>2020</v>
      </c>
      <c r="E9949" t="str">
        <f>VLOOKUP(B9949,'Справочник по тт'!$A$1:$C$5,3,0)</f>
        <v>"Парабола"</v>
      </c>
    </row>
    <row r="9950" spans="1:5" x14ac:dyDescent="0.15">
      <c r="A9950" s="34">
        <v>44001.583333333336</v>
      </c>
      <c r="B9950">
        <v>3</v>
      </c>
      <c r="C9950">
        <f t="shared" si="310"/>
        <v>6</v>
      </c>
      <c r="D9950">
        <f t="shared" si="311"/>
        <v>2020</v>
      </c>
      <c r="E9950" t="str">
        <f>VLOOKUP(B9950,'Справочник по тт'!$A$1:$C$5,3,0)</f>
        <v>"Парабола"</v>
      </c>
    </row>
    <row r="9951" spans="1:5" x14ac:dyDescent="0.15">
      <c r="A9951" s="34">
        <v>44001.604166666664</v>
      </c>
      <c r="B9951">
        <v>3</v>
      </c>
      <c r="C9951">
        <f t="shared" si="310"/>
        <v>6</v>
      </c>
      <c r="D9951">
        <f t="shared" si="311"/>
        <v>2020</v>
      </c>
      <c r="E9951" t="str">
        <f>VLOOKUP(B9951,'Справочник по тт'!$A$1:$C$5,3,0)</f>
        <v>"Парабола"</v>
      </c>
    </row>
    <row r="9952" spans="1:5" x14ac:dyDescent="0.15">
      <c r="A9952" s="34">
        <v>44001.623611111114</v>
      </c>
      <c r="B9952">
        <v>3</v>
      </c>
      <c r="C9952">
        <f t="shared" si="310"/>
        <v>6</v>
      </c>
      <c r="D9952">
        <f t="shared" si="311"/>
        <v>2020</v>
      </c>
      <c r="E9952" t="str">
        <f>VLOOKUP(B9952,'Справочник по тт'!$A$1:$C$5,3,0)</f>
        <v>"Парабола"</v>
      </c>
    </row>
    <row r="9953" spans="1:5" x14ac:dyDescent="0.15">
      <c r="A9953" s="34">
        <v>44001.625</v>
      </c>
      <c r="B9953">
        <v>3</v>
      </c>
      <c r="C9953">
        <f t="shared" si="310"/>
        <v>6</v>
      </c>
      <c r="D9953">
        <f t="shared" si="311"/>
        <v>2020</v>
      </c>
      <c r="E9953" t="str">
        <f>VLOOKUP(B9953,'Справочник по тт'!$A$1:$C$5,3,0)</f>
        <v>"Парабола"</v>
      </c>
    </row>
    <row r="9954" spans="1:5" x14ac:dyDescent="0.15">
      <c r="A9954" s="34">
        <v>44001.625</v>
      </c>
      <c r="B9954">
        <v>3</v>
      </c>
      <c r="C9954">
        <f t="shared" si="310"/>
        <v>6</v>
      </c>
      <c r="D9954">
        <f t="shared" si="311"/>
        <v>2020</v>
      </c>
      <c r="E9954" t="str">
        <f>VLOOKUP(B9954,'Справочник по тт'!$A$1:$C$5,3,0)</f>
        <v>"Парабола"</v>
      </c>
    </row>
    <row r="9955" spans="1:5" x14ac:dyDescent="0.15">
      <c r="A9955" s="34">
        <v>44001.625</v>
      </c>
      <c r="B9955">
        <v>3</v>
      </c>
      <c r="C9955">
        <f t="shared" si="310"/>
        <v>6</v>
      </c>
      <c r="D9955">
        <f t="shared" si="311"/>
        <v>2020</v>
      </c>
      <c r="E9955" t="str">
        <f>VLOOKUP(B9955,'Справочник по тт'!$A$1:$C$5,3,0)</f>
        <v>"Парабола"</v>
      </c>
    </row>
    <row r="9956" spans="1:5" x14ac:dyDescent="0.15">
      <c r="A9956" s="34">
        <v>44001.625</v>
      </c>
      <c r="B9956">
        <v>3</v>
      </c>
      <c r="C9956">
        <f t="shared" si="310"/>
        <v>6</v>
      </c>
      <c r="D9956">
        <f t="shared" si="311"/>
        <v>2020</v>
      </c>
      <c r="E9956" t="str">
        <f>VLOOKUP(B9956,'Справочник по тт'!$A$1:$C$5,3,0)</f>
        <v>"Парабола"</v>
      </c>
    </row>
    <row r="9957" spans="1:5" x14ac:dyDescent="0.15">
      <c r="A9957" s="34">
        <v>44001.625</v>
      </c>
      <c r="B9957">
        <v>3</v>
      </c>
      <c r="C9957">
        <f t="shared" si="310"/>
        <v>6</v>
      </c>
      <c r="D9957">
        <f t="shared" si="311"/>
        <v>2020</v>
      </c>
      <c r="E9957" t="str">
        <f>VLOOKUP(B9957,'Справочник по тт'!$A$1:$C$5,3,0)</f>
        <v>"Парабола"</v>
      </c>
    </row>
    <row r="9958" spans="1:5" x14ac:dyDescent="0.15">
      <c r="A9958" s="34">
        <v>44001.625</v>
      </c>
      <c r="B9958">
        <v>3</v>
      </c>
      <c r="C9958">
        <f t="shared" si="310"/>
        <v>6</v>
      </c>
      <c r="D9958">
        <f t="shared" si="311"/>
        <v>2020</v>
      </c>
      <c r="E9958" t="str">
        <f>VLOOKUP(B9958,'Справочник по тт'!$A$1:$C$5,3,0)</f>
        <v>"Парабола"</v>
      </c>
    </row>
    <row r="9959" spans="1:5" x14ac:dyDescent="0.15">
      <c r="A9959" s="34">
        <v>44001.631944444445</v>
      </c>
      <c r="B9959">
        <v>3</v>
      </c>
      <c r="C9959">
        <f t="shared" si="310"/>
        <v>6</v>
      </c>
      <c r="D9959">
        <f t="shared" si="311"/>
        <v>2020</v>
      </c>
      <c r="E9959" t="str">
        <f>VLOOKUP(B9959,'Справочник по тт'!$A$1:$C$5,3,0)</f>
        <v>"Парабола"</v>
      </c>
    </row>
    <row r="9960" spans="1:5" x14ac:dyDescent="0.15">
      <c r="A9960" s="34">
        <v>44001.638888888891</v>
      </c>
      <c r="B9960">
        <v>3</v>
      </c>
      <c r="C9960">
        <f t="shared" si="310"/>
        <v>6</v>
      </c>
      <c r="D9960">
        <f t="shared" si="311"/>
        <v>2020</v>
      </c>
      <c r="E9960" t="str">
        <f>VLOOKUP(B9960,'Справочник по тт'!$A$1:$C$5,3,0)</f>
        <v>"Парабола"</v>
      </c>
    </row>
    <row r="9961" spans="1:5" x14ac:dyDescent="0.15">
      <c r="A9961" s="34">
        <v>44001.645833333336</v>
      </c>
      <c r="B9961">
        <v>3</v>
      </c>
      <c r="C9961">
        <f t="shared" si="310"/>
        <v>6</v>
      </c>
      <c r="D9961">
        <f t="shared" si="311"/>
        <v>2020</v>
      </c>
      <c r="E9961" t="str">
        <f>VLOOKUP(B9961,'Справочник по тт'!$A$1:$C$5,3,0)</f>
        <v>"Парабола"</v>
      </c>
    </row>
    <row r="9962" spans="1:5" x14ac:dyDescent="0.15">
      <c r="A9962" s="34">
        <v>44001.666666666664</v>
      </c>
      <c r="B9962">
        <v>3</v>
      </c>
      <c r="C9962">
        <f t="shared" si="310"/>
        <v>6</v>
      </c>
      <c r="D9962">
        <f t="shared" si="311"/>
        <v>2020</v>
      </c>
      <c r="E9962" t="str">
        <f>VLOOKUP(B9962,'Справочник по тт'!$A$1:$C$5,3,0)</f>
        <v>"Парабола"</v>
      </c>
    </row>
    <row r="9963" spans="1:5" x14ac:dyDescent="0.15">
      <c r="A9963" s="34">
        <v>44001.666666666664</v>
      </c>
      <c r="B9963">
        <v>3</v>
      </c>
      <c r="C9963">
        <f t="shared" si="310"/>
        <v>6</v>
      </c>
      <c r="D9963">
        <f t="shared" si="311"/>
        <v>2020</v>
      </c>
      <c r="E9963" t="str">
        <f>VLOOKUP(B9963,'Справочник по тт'!$A$1:$C$5,3,0)</f>
        <v>"Парабола"</v>
      </c>
    </row>
    <row r="9964" spans="1:5" x14ac:dyDescent="0.15">
      <c r="A9964" s="34">
        <v>44001.666666666664</v>
      </c>
      <c r="B9964">
        <v>3</v>
      </c>
      <c r="C9964">
        <f t="shared" si="310"/>
        <v>6</v>
      </c>
      <c r="D9964">
        <f t="shared" si="311"/>
        <v>2020</v>
      </c>
      <c r="E9964" t="str">
        <f>VLOOKUP(B9964,'Справочник по тт'!$A$1:$C$5,3,0)</f>
        <v>"Парабола"</v>
      </c>
    </row>
    <row r="9965" spans="1:5" x14ac:dyDescent="0.15">
      <c r="A9965" s="34">
        <v>44001.666666666664</v>
      </c>
      <c r="B9965">
        <v>3</v>
      </c>
      <c r="C9965">
        <f t="shared" si="310"/>
        <v>6</v>
      </c>
      <c r="D9965">
        <f t="shared" si="311"/>
        <v>2020</v>
      </c>
      <c r="E9965" t="str">
        <f>VLOOKUP(B9965,'Справочник по тт'!$A$1:$C$5,3,0)</f>
        <v>"Парабола"</v>
      </c>
    </row>
    <row r="9966" spans="1:5" x14ac:dyDescent="0.15">
      <c r="A9966" s="34">
        <v>44001.666666666664</v>
      </c>
      <c r="B9966">
        <v>3</v>
      </c>
      <c r="C9966">
        <f t="shared" si="310"/>
        <v>6</v>
      </c>
      <c r="D9966">
        <f t="shared" si="311"/>
        <v>2020</v>
      </c>
      <c r="E9966" t="str">
        <f>VLOOKUP(B9966,'Справочник по тт'!$A$1:$C$5,3,0)</f>
        <v>"Парабола"</v>
      </c>
    </row>
    <row r="9967" spans="1:5" x14ac:dyDescent="0.15">
      <c r="A9967" s="34">
        <v>44001.6875</v>
      </c>
      <c r="B9967">
        <v>3</v>
      </c>
      <c r="C9967">
        <f t="shared" si="310"/>
        <v>6</v>
      </c>
      <c r="D9967">
        <f t="shared" si="311"/>
        <v>2020</v>
      </c>
      <c r="E9967" t="str">
        <f>VLOOKUP(B9967,'Справочник по тт'!$A$1:$C$5,3,0)</f>
        <v>"Парабола"</v>
      </c>
    </row>
    <row r="9968" spans="1:5" x14ac:dyDescent="0.15">
      <c r="A9968" s="34">
        <v>44001.708333333336</v>
      </c>
      <c r="B9968">
        <v>3</v>
      </c>
      <c r="C9968">
        <f t="shared" si="310"/>
        <v>6</v>
      </c>
      <c r="D9968">
        <f t="shared" si="311"/>
        <v>2020</v>
      </c>
      <c r="E9968" t="str">
        <f>VLOOKUP(B9968,'Справочник по тт'!$A$1:$C$5,3,0)</f>
        <v>"Парабола"</v>
      </c>
    </row>
    <row r="9969" spans="1:5" x14ac:dyDescent="0.15">
      <c r="A9969" s="34">
        <v>44001.708333333336</v>
      </c>
      <c r="B9969">
        <v>3</v>
      </c>
      <c r="C9969">
        <f t="shared" si="310"/>
        <v>6</v>
      </c>
      <c r="D9969">
        <f t="shared" si="311"/>
        <v>2020</v>
      </c>
      <c r="E9969" t="str">
        <f>VLOOKUP(B9969,'Справочник по тт'!$A$1:$C$5,3,0)</f>
        <v>"Парабола"</v>
      </c>
    </row>
    <row r="9970" spans="1:5" x14ac:dyDescent="0.15">
      <c r="A9970" s="34">
        <v>44001.709027777775</v>
      </c>
      <c r="B9970">
        <v>3</v>
      </c>
      <c r="C9970">
        <f t="shared" si="310"/>
        <v>6</v>
      </c>
      <c r="D9970">
        <f t="shared" si="311"/>
        <v>2020</v>
      </c>
      <c r="E9970" t="str">
        <f>VLOOKUP(B9970,'Справочник по тт'!$A$1:$C$5,3,0)</f>
        <v>"Парабола"</v>
      </c>
    </row>
    <row r="9971" spans="1:5" x14ac:dyDescent="0.15">
      <c r="A9971" s="34">
        <v>44001.743055555555</v>
      </c>
      <c r="B9971">
        <v>3</v>
      </c>
      <c r="C9971">
        <f t="shared" si="310"/>
        <v>6</v>
      </c>
      <c r="D9971">
        <f t="shared" si="311"/>
        <v>2020</v>
      </c>
      <c r="E9971" t="str">
        <f>VLOOKUP(B9971,'Справочник по тт'!$A$1:$C$5,3,0)</f>
        <v>"Парабола"</v>
      </c>
    </row>
    <row r="9972" spans="1:5" x14ac:dyDescent="0.15">
      <c r="A9972" s="34">
        <v>44001.75</v>
      </c>
      <c r="B9972">
        <v>3</v>
      </c>
      <c r="C9972">
        <f t="shared" si="310"/>
        <v>6</v>
      </c>
      <c r="D9972">
        <f t="shared" si="311"/>
        <v>2020</v>
      </c>
      <c r="E9972" t="str">
        <f>VLOOKUP(B9972,'Справочник по тт'!$A$1:$C$5,3,0)</f>
        <v>"Парабола"</v>
      </c>
    </row>
    <row r="9973" spans="1:5" x14ac:dyDescent="0.15">
      <c r="A9973" s="34">
        <v>44001.75</v>
      </c>
      <c r="B9973">
        <v>3</v>
      </c>
      <c r="C9973">
        <f t="shared" si="310"/>
        <v>6</v>
      </c>
      <c r="D9973">
        <f t="shared" si="311"/>
        <v>2020</v>
      </c>
      <c r="E9973" t="str">
        <f>VLOOKUP(B9973,'Справочник по тт'!$A$1:$C$5,3,0)</f>
        <v>"Парабола"</v>
      </c>
    </row>
    <row r="9974" spans="1:5" x14ac:dyDescent="0.15">
      <c r="A9974" s="34">
        <v>44001.754212962966</v>
      </c>
      <c r="B9974">
        <v>3</v>
      </c>
      <c r="C9974">
        <f t="shared" si="310"/>
        <v>6</v>
      </c>
      <c r="D9974">
        <f t="shared" si="311"/>
        <v>2020</v>
      </c>
      <c r="E9974" t="str">
        <f>VLOOKUP(B9974,'Справочник по тт'!$A$1:$C$5,3,0)</f>
        <v>"Парабола"</v>
      </c>
    </row>
    <row r="9975" spans="1:5" x14ac:dyDescent="0.15">
      <c r="A9975" s="34">
        <v>44001.791666666664</v>
      </c>
      <c r="B9975">
        <v>3</v>
      </c>
      <c r="C9975">
        <f t="shared" si="310"/>
        <v>6</v>
      </c>
      <c r="D9975">
        <f t="shared" si="311"/>
        <v>2020</v>
      </c>
      <c r="E9975" t="str">
        <f>VLOOKUP(B9975,'Справочник по тт'!$A$1:$C$5,3,0)</f>
        <v>"Парабола"</v>
      </c>
    </row>
    <row r="9976" spans="1:5" x14ac:dyDescent="0.15">
      <c r="A9976" s="34">
        <v>44001.791666666664</v>
      </c>
      <c r="B9976">
        <v>3</v>
      </c>
      <c r="C9976">
        <f t="shared" si="310"/>
        <v>6</v>
      </c>
      <c r="D9976">
        <f t="shared" si="311"/>
        <v>2020</v>
      </c>
      <c r="E9976" t="str">
        <f>VLOOKUP(B9976,'Справочник по тт'!$A$1:$C$5,3,0)</f>
        <v>"Парабола"</v>
      </c>
    </row>
    <row r="9977" spans="1:5" x14ac:dyDescent="0.15">
      <c r="A9977" s="34">
        <v>44001.791666666664</v>
      </c>
      <c r="B9977">
        <v>3</v>
      </c>
      <c r="C9977">
        <f t="shared" si="310"/>
        <v>6</v>
      </c>
      <c r="D9977">
        <f t="shared" si="311"/>
        <v>2020</v>
      </c>
      <c r="E9977" t="str">
        <f>VLOOKUP(B9977,'Справочник по тт'!$A$1:$C$5,3,0)</f>
        <v>"Парабола"</v>
      </c>
    </row>
    <row r="9978" spans="1:5" x14ac:dyDescent="0.15">
      <c r="A9978" s="34">
        <v>44001.791666666664</v>
      </c>
      <c r="B9978">
        <v>3</v>
      </c>
      <c r="C9978">
        <f t="shared" si="310"/>
        <v>6</v>
      </c>
      <c r="D9978">
        <f t="shared" si="311"/>
        <v>2020</v>
      </c>
      <c r="E9978" t="str">
        <f>VLOOKUP(B9978,'Справочник по тт'!$A$1:$C$5,3,0)</f>
        <v>"Парабола"</v>
      </c>
    </row>
    <row r="9979" spans="1:5" x14ac:dyDescent="0.15">
      <c r="A9979" s="34">
        <v>44001.791666666664</v>
      </c>
      <c r="B9979">
        <v>3</v>
      </c>
      <c r="C9979">
        <f t="shared" si="310"/>
        <v>6</v>
      </c>
      <c r="D9979">
        <f t="shared" si="311"/>
        <v>2020</v>
      </c>
      <c r="E9979" t="str">
        <f>VLOOKUP(B9979,'Справочник по тт'!$A$1:$C$5,3,0)</f>
        <v>"Парабола"</v>
      </c>
    </row>
    <row r="9980" spans="1:5" x14ac:dyDescent="0.15">
      <c r="A9980" s="34">
        <v>44001.8125</v>
      </c>
      <c r="B9980">
        <v>3</v>
      </c>
      <c r="C9980">
        <f t="shared" si="310"/>
        <v>6</v>
      </c>
      <c r="D9980">
        <f t="shared" si="311"/>
        <v>2020</v>
      </c>
      <c r="E9980" t="str">
        <f>VLOOKUP(B9980,'Справочник по тт'!$A$1:$C$5,3,0)</f>
        <v>"Парабола"</v>
      </c>
    </row>
    <row r="9981" spans="1:5" x14ac:dyDescent="0.15">
      <c r="A9981" s="34">
        <v>44001.833333333336</v>
      </c>
      <c r="B9981">
        <v>3</v>
      </c>
      <c r="C9981">
        <f t="shared" si="310"/>
        <v>6</v>
      </c>
      <c r="D9981">
        <f t="shared" si="311"/>
        <v>2020</v>
      </c>
      <c r="E9981" t="str">
        <f>VLOOKUP(B9981,'Справочник по тт'!$A$1:$C$5,3,0)</f>
        <v>"Парабола"</v>
      </c>
    </row>
    <row r="9982" spans="1:5" x14ac:dyDescent="0.15">
      <c r="A9982" s="34">
        <v>44001.833333333336</v>
      </c>
      <c r="B9982">
        <v>3</v>
      </c>
      <c r="C9982">
        <f t="shared" si="310"/>
        <v>6</v>
      </c>
      <c r="D9982">
        <f t="shared" si="311"/>
        <v>2020</v>
      </c>
      <c r="E9982" t="str">
        <f>VLOOKUP(B9982,'Справочник по тт'!$A$1:$C$5,3,0)</f>
        <v>"Парабола"</v>
      </c>
    </row>
    <row r="9983" spans="1:5" x14ac:dyDescent="0.15">
      <c r="A9983" s="34">
        <v>44001.833333333336</v>
      </c>
      <c r="B9983">
        <v>3</v>
      </c>
      <c r="C9983">
        <f t="shared" si="310"/>
        <v>6</v>
      </c>
      <c r="D9983">
        <f t="shared" si="311"/>
        <v>2020</v>
      </c>
      <c r="E9983" t="str">
        <f>VLOOKUP(B9983,'Справочник по тт'!$A$1:$C$5,3,0)</f>
        <v>"Парабола"</v>
      </c>
    </row>
    <row r="9984" spans="1:5" x14ac:dyDescent="0.15">
      <c r="A9984" s="34">
        <v>44001.833333333336</v>
      </c>
      <c r="B9984">
        <v>3</v>
      </c>
      <c r="C9984">
        <f t="shared" si="310"/>
        <v>6</v>
      </c>
      <c r="D9984">
        <f t="shared" si="311"/>
        <v>2020</v>
      </c>
      <c r="E9984" t="str">
        <f>VLOOKUP(B9984,'Справочник по тт'!$A$1:$C$5,3,0)</f>
        <v>"Парабола"</v>
      </c>
    </row>
    <row r="9985" spans="1:5" x14ac:dyDescent="0.15">
      <c r="A9985" s="34">
        <v>44001.875</v>
      </c>
      <c r="B9985">
        <v>3</v>
      </c>
      <c r="C9985">
        <f t="shared" si="310"/>
        <v>6</v>
      </c>
      <c r="D9985">
        <f t="shared" si="311"/>
        <v>2020</v>
      </c>
      <c r="E9985" t="str">
        <f>VLOOKUP(B9985,'Справочник по тт'!$A$1:$C$5,3,0)</f>
        <v>"Парабола"</v>
      </c>
    </row>
    <row r="9986" spans="1:5" x14ac:dyDescent="0.15">
      <c r="A9986" s="34">
        <v>44001.916666666664</v>
      </c>
      <c r="B9986">
        <v>3</v>
      </c>
      <c r="C9986">
        <f t="shared" ref="C9986:C10049" si="312">MONTH(A9986)</f>
        <v>6</v>
      </c>
      <c r="D9986">
        <f t="shared" ref="D9986:D10049" si="313">YEAR(A9986)</f>
        <v>2020</v>
      </c>
      <c r="E9986" t="str">
        <f>VLOOKUP(B9986,'Справочник по тт'!$A$1:$C$5,3,0)</f>
        <v>"Парабола"</v>
      </c>
    </row>
    <row r="9987" spans="1:5" x14ac:dyDescent="0.15">
      <c r="A9987" s="34">
        <v>44001.916666666664</v>
      </c>
      <c r="B9987">
        <v>3</v>
      </c>
      <c r="C9987">
        <f t="shared" si="312"/>
        <v>6</v>
      </c>
      <c r="D9987">
        <f t="shared" si="313"/>
        <v>2020</v>
      </c>
      <c r="E9987" t="str">
        <f>VLOOKUP(B9987,'Справочник по тт'!$A$1:$C$5,3,0)</f>
        <v>"Парабола"</v>
      </c>
    </row>
    <row r="9988" spans="1:5" x14ac:dyDescent="0.15">
      <c r="A9988" s="34">
        <v>44001.943749999999</v>
      </c>
      <c r="B9988">
        <v>3</v>
      </c>
      <c r="C9988">
        <f t="shared" si="312"/>
        <v>6</v>
      </c>
      <c r="D9988">
        <f t="shared" si="313"/>
        <v>2020</v>
      </c>
      <c r="E9988" t="str">
        <f>VLOOKUP(B9988,'Справочник по тт'!$A$1:$C$5,3,0)</f>
        <v>"Парабола"</v>
      </c>
    </row>
    <row r="9989" spans="1:5" x14ac:dyDescent="0.15">
      <c r="A9989" s="34">
        <v>44001.958333333336</v>
      </c>
      <c r="B9989">
        <v>3</v>
      </c>
      <c r="C9989">
        <f t="shared" si="312"/>
        <v>6</v>
      </c>
      <c r="D9989">
        <f t="shared" si="313"/>
        <v>2020</v>
      </c>
      <c r="E9989" t="str">
        <f>VLOOKUP(B9989,'Справочник по тт'!$A$1:$C$5,3,0)</f>
        <v>"Парабола"</v>
      </c>
    </row>
    <row r="9990" spans="1:5" x14ac:dyDescent="0.15">
      <c r="A9990" s="34">
        <v>44001.958333333336</v>
      </c>
      <c r="B9990">
        <v>3</v>
      </c>
      <c r="C9990">
        <f t="shared" si="312"/>
        <v>6</v>
      </c>
      <c r="D9990">
        <f t="shared" si="313"/>
        <v>2020</v>
      </c>
      <c r="E9990" t="str">
        <f>VLOOKUP(B9990,'Справочник по тт'!$A$1:$C$5,3,0)</f>
        <v>"Парабола"</v>
      </c>
    </row>
    <row r="9991" spans="1:5" x14ac:dyDescent="0.15">
      <c r="A9991" s="34">
        <v>44001.958333333336</v>
      </c>
      <c r="B9991">
        <v>3</v>
      </c>
      <c r="C9991">
        <f t="shared" si="312"/>
        <v>6</v>
      </c>
      <c r="D9991">
        <f t="shared" si="313"/>
        <v>2020</v>
      </c>
      <c r="E9991" t="str">
        <f>VLOOKUP(B9991,'Справочник по тт'!$A$1:$C$5,3,0)</f>
        <v>"Парабола"</v>
      </c>
    </row>
    <row r="9992" spans="1:5" x14ac:dyDescent="0.15">
      <c r="A9992" s="34">
        <v>44002.045138888891</v>
      </c>
      <c r="B9992">
        <v>3</v>
      </c>
      <c r="C9992">
        <f t="shared" si="312"/>
        <v>6</v>
      </c>
      <c r="D9992">
        <f t="shared" si="313"/>
        <v>2020</v>
      </c>
      <c r="E9992" t="str">
        <f>VLOOKUP(B9992,'Справочник по тт'!$A$1:$C$5,3,0)</f>
        <v>"Парабола"</v>
      </c>
    </row>
    <row r="9993" spans="1:5" x14ac:dyDescent="0.15">
      <c r="A9993" s="34">
        <v>44002.104166666664</v>
      </c>
      <c r="B9993">
        <v>3</v>
      </c>
      <c r="C9993">
        <f t="shared" si="312"/>
        <v>6</v>
      </c>
      <c r="D9993">
        <f t="shared" si="313"/>
        <v>2020</v>
      </c>
      <c r="E9993" t="str">
        <f>VLOOKUP(B9993,'Справочник по тт'!$A$1:$C$5,3,0)</f>
        <v>"Парабола"</v>
      </c>
    </row>
    <row r="9994" spans="1:5" x14ac:dyDescent="0.15">
      <c r="A9994" s="34">
        <v>44002.208333333336</v>
      </c>
      <c r="B9994">
        <v>3</v>
      </c>
      <c r="C9994">
        <f t="shared" si="312"/>
        <v>6</v>
      </c>
      <c r="D9994">
        <f t="shared" si="313"/>
        <v>2020</v>
      </c>
      <c r="E9994" t="str">
        <f>VLOOKUP(B9994,'Справочник по тт'!$A$1:$C$5,3,0)</f>
        <v>"Парабола"</v>
      </c>
    </row>
    <row r="9995" spans="1:5" x14ac:dyDescent="0.15">
      <c r="A9995" s="34">
        <v>44002.208333333336</v>
      </c>
      <c r="B9995">
        <v>3</v>
      </c>
      <c r="C9995">
        <f t="shared" si="312"/>
        <v>6</v>
      </c>
      <c r="D9995">
        <f t="shared" si="313"/>
        <v>2020</v>
      </c>
      <c r="E9995" t="str">
        <f>VLOOKUP(B9995,'Справочник по тт'!$A$1:$C$5,3,0)</f>
        <v>"Парабола"</v>
      </c>
    </row>
    <row r="9996" spans="1:5" x14ac:dyDescent="0.15">
      <c r="A9996" s="34">
        <v>44002.25</v>
      </c>
      <c r="B9996">
        <v>3</v>
      </c>
      <c r="C9996">
        <f t="shared" si="312"/>
        <v>6</v>
      </c>
      <c r="D9996">
        <f t="shared" si="313"/>
        <v>2020</v>
      </c>
      <c r="E9996" t="str">
        <f>VLOOKUP(B9996,'Справочник по тт'!$A$1:$C$5,3,0)</f>
        <v>"Парабола"</v>
      </c>
    </row>
    <row r="9997" spans="1:5" x14ac:dyDescent="0.15">
      <c r="A9997" s="34">
        <v>44002.291666666664</v>
      </c>
      <c r="B9997">
        <v>3</v>
      </c>
      <c r="C9997">
        <f t="shared" si="312"/>
        <v>6</v>
      </c>
      <c r="D9997">
        <f t="shared" si="313"/>
        <v>2020</v>
      </c>
      <c r="E9997" t="str">
        <f>VLOOKUP(B9997,'Справочник по тт'!$A$1:$C$5,3,0)</f>
        <v>"Парабола"</v>
      </c>
    </row>
    <row r="9998" spans="1:5" x14ac:dyDescent="0.15">
      <c r="A9998" s="34">
        <v>44002.3125</v>
      </c>
      <c r="B9998">
        <v>3</v>
      </c>
      <c r="C9998">
        <f t="shared" si="312"/>
        <v>6</v>
      </c>
      <c r="D9998">
        <f t="shared" si="313"/>
        <v>2020</v>
      </c>
      <c r="E9998" t="str">
        <f>VLOOKUP(B9998,'Справочник по тт'!$A$1:$C$5,3,0)</f>
        <v>"Парабола"</v>
      </c>
    </row>
    <row r="9999" spans="1:5" x14ac:dyDescent="0.15">
      <c r="A9999" s="34">
        <v>44002.333333333336</v>
      </c>
      <c r="B9999">
        <v>3</v>
      </c>
      <c r="C9999">
        <f t="shared" si="312"/>
        <v>6</v>
      </c>
      <c r="D9999">
        <f t="shared" si="313"/>
        <v>2020</v>
      </c>
      <c r="E9999" t="str">
        <f>VLOOKUP(B9999,'Справочник по тт'!$A$1:$C$5,3,0)</f>
        <v>"Парабола"</v>
      </c>
    </row>
    <row r="10000" spans="1:5" x14ac:dyDescent="0.15">
      <c r="A10000" s="34">
        <v>44002.333333333336</v>
      </c>
      <c r="B10000">
        <v>3</v>
      </c>
      <c r="C10000">
        <f t="shared" si="312"/>
        <v>6</v>
      </c>
      <c r="D10000">
        <f t="shared" si="313"/>
        <v>2020</v>
      </c>
      <c r="E10000" t="str">
        <f>VLOOKUP(B10000,'Справочник по тт'!$A$1:$C$5,3,0)</f>
        <v>"Парабола"</v>
      </c>
    </row>
    <row r="10001" spans="1:5" x14ac:dyDescent="0.15">
      <c r="A10001" s="34">
        <v>44002.333333333336</v>
      </c>
      <c r="B10001">
        <v>3</v>
      </c>
      <c r="C10001">
        <f t="shared" si="312"/>
        <v>6</v>
      </c>
      <c r="D10001">
        <f t="shared" si="313"/>
        <v>2020</v>
      </c>
      <c r="E10001" t="str">
        <f>VLOOKUP(B10001,'Справочник по тт'!$A$1:$C$5,3,0)</f>
        <v>"Парабола"</v>
      </c>
    </row>
    <row r="10002" spans="1:5" x14ac:dyDescent="0.15">
      <c r="A10002" s="34">
        <v>44002.333333333336</v>
      </c>
      <c r="B10002">
        <v>3</v>
      </c>
      <c r="C10002">
        <f t="shared" si="312"/>
        <v>6</v>
      </c>
      <c r="D10002">
        <f t="shared" si="313"/>
        <v>2020</v>
      </c>
      <c r="E10002" t="str">
        <f>VLOOKUP(B10002,'Справочник по тт'!$A$1:$C$5,3,0)</f>
        <v>"Парабола"</v>
      </c>
    </row>
    <row r="10003" spans="1:5" x14ac:dyDescent="0.15">
      <c r="A10003" s="34">
        <v>44002.333333333336</v>
      </c>
      <c r="B10003">
        <v>3</v>
      </c>
      <c r="C10003">
        <f t="shared" si="312"/>
        <v>6</v>
      </c>
      <c r="D10003">
        <f t="shared" si="313"/>
        <v>2020</v>
      </c>
      <c r="E10003" t="str">
        <f>VLOOKUP(B10003,'Справочник по тт'!$A$1:$C$5,3,0)</f>
        <v>"Парабола"</v>
      </c>
    </row>
    <row r="10004" spans="1:5" x14ac:dyDescent="0.15">
      <c r="A10004" s="34">
        <v>44002.333333333336</v>
      </c>
      <c r="B10004">
        <v>3</v>
      </c>
      <c r="C10004">
        <f t="shared" si="312"/>
        <v>6</v>
      </c>
      <c r="D10004">
        <f t="shared" si="313"/>
        <v>2020</v>
      </c>
      <c r="E10004" t="str">
        <f>VLOOKUP(B10004,'Справочник по тт'!$A$1:$C$5,3,0)</f>
        <v>"Парабола"</v>
      </c>
    </row>
    <row r="10005" spans="1:5" x14ac:dyDescent="0.15">
      <c r="A10005" s="34">
        <v>44002.333333333336</v>
      </c>
      <c r="B10005">
        <v>3</v>
      </c>
      <c r="C10005">
        <f t="shared" si="312"/>
        <v>6</v>
      </c>
      <c r="D10005">
        <f t="shared" si="313"/>
        <v>2020</v>
      </c>
      <c r="E10005" t="str">
        <f>VLOOKUP(B10005,'Справочник по тт'!$A$1:$C$5,3,0)</f>
        <v>"Парабола"</v>
      </c>
    </row>
    <row r="10006" spans="1:5" x14ac:dyDescent="0.15">
      <c r="A10006" s="34">
        <v>44002.375</v>
      </c>
      <c r="B10006">
        <v>3</v>
      </c>
      <c r="C10006">
        <f t="shared" si="312"/>
        <v>6</v>
      </c>
      <c r="D10006">
        <f t="shared" si="313"/>
        <v>2020</v>
      </c>
      <c r="E10006" t="str">
        <f>VLOOKUP(B10006,'Справочник по тт'!$A$1:$C$5,3,0)</f>
        <v>"Парабола"</v>
      </c>
    </row>
    <row r="10007" spans="1:5" x14ac:dyDescent="0.15">
      <c r="A10007" s="34">
        <v>44002.375</v>
      </c>
      <c r="B10007">
        <v>3</v>
      </c>
      <c r="C10007">
        <f t="shared" si="312"/>
        <v>6</v>
      </c>
      <c r="D10007">
        <f t="shared" si="313"/>
        <v>2020</v>
      </c>
      <c r="E10007" t="str">
        <f>VLOOKUP(B10007,'Справочник по тт'!$A$1:$C$5,3,0)</f>
        <v>"Парабола"</v>
      </c>
    </row>
    <row r="10008" spans="1:5" x14ac:dyDescent="0.15">
      <c r="A10008" s="34">
        <v>44002.375</v>
      </c>
      <c r="B10008">
        <v>3</v>
      </c>
      <c r="C10008">
        <f t="shared" si="312"/>
        <v>6</v>
      </c>
      <c r="D10008">
        <f t="shared" si="313"/>
        <v>2020</v>
      </c>
      <c r="E10008" t="str">
        <f>VLOOKUP(B10008,'Справочник по тт'!$A$1:$C$5,3,0)</f>
        <v>"Парабола"</v>
      </c>
    </row>
    <row r="10009" spans="1:5" x14ac:dyDescent="0.15">
      <c r="A10009" s="34">
        <v>44002.375</v>
      </c>
      <c r="B10009">
        <v>3</v>
      </c>
      <c r="C10009">
        <f t="shared" si="312"/>
        <v>6</v>
      </c>
      <c r="D10009">
        <f t="shared" si="313"/>
        <v>2020</v>
      </c>
      <c r="E10009" t="str">
        <f>VLOOKUP(B10009,'Справочник по тт'!$A$1:$C$5,3,0)</f>
        <v>"Парабола"</v>
      </c>
    </row>
    <row r="10010" spans="1:5" x14ac:dyDescent="0.15">
      <c r="A10010" s="34">
        <v>44002.375</v>
      </c>
      <c r="B10010">
        <v>3</v>
      </c>
      <c r="C10010">
        <f t="shared" si="312"/>
        <v>6</v>
      </c>
      <c r="D10010">
        <f t="shared" si="313"/>
        <v>2020</v>
      </c>
      <c r="E10010" t="str">
        <f>VLOOKUP(B10010,'Справочник по тт'!$A$1:$C$5,3,0)</f>
        <v>"Парабола"</v>
      </c>
    </row>
    <row r="10011" spans="1:5" x14ac:dyDescent="0.15">
      <c r="A10011" s="34">
        <v>44002.375</v>
      </c>
      <c r="B10011">
        <v>3</v>
      </c>
      <c r="C10011">
        <f t="shared" si="312"/>
        <v>6</v>
      </c>
      <c r="D10011">
        <f t="shared" si="313"/>
        <v>2020</v>
      </c>
      <c r="E10011" t="str">
        <f>VLOOKUP(B10011,'Справочник по тт'!$A$1:$C$5,3,0)</f>
        <v>"Парабола"</v>
      </c>
    </row>
    <row r="10012" spans="1:5" x14ac:dyDescent="0.15">
      <c r="A10012" s="34">
        <v>44002.375</v>
      </c>
      <c r="B10012">
        <v>3</v>
      </c>
      <c r="C10012">
        <f t="shared" si="312"/>
        <v>6</v>
      </c>
      <c r="D10012">
        <f t="shared" si="313"/>
        <v>2020</v>
      </c>
      <c r="E10012" t="str">
        <f>VLOOKUP(B10012,'Справочник по тт'!$A$1:$C$5,3,0)</f>
        <v>"Парабола"</v>
      </c>
    </row>
    <row r="10013" spans="1:5" x14ac:dyDescent="0.15">
      <c r="A10013" s="34">
        <v>44002.375</v>
      </c>
      <c r="B10013">
        <v>3</v>
      </c>
      <c r="C10013">
        <f t="shared" si="312"/>
        <v>6</v>
      </c>
      <c r="D10013">
        <f t="shared" si="313"/>
        <v>2020</v>
      </c>
      <c r="E10013" t="str">
        <f>VLOOKUP(B10013,'Справочник по тт'!$A$1:$C$5,3,0)</f>
        <v>"Парабола"</v>
      </c>
    </row>
    <row r="10014" spans="1:5" x14ac:dyDescent="0.15">
      <c r="A10014" s="34">
        <v>44002.375</v>
      </c>
      <c r="B10014">
        <v>3</v>
      </c>
      <c r="C10014">
        <f t="shared" si="312"/>
        <v>6</v>
      </c>
      <c r="D10014">
        <f t="shared" si="313"/>
        <v>2020</v>
      </c>
      <c r="E10014" t="str">
        <f>VLOOKUP(B10014,'Справочник по тт'!$A$1:$C$5,3,0)</f>
        <v>"Парабола"</v>
      </c>
    </row>
    <row r="10015" spans="1:5" x14ac:dyDescent="0.15">
      <c r="A10015" s="34">
        <v>44002.375</v>
      </c>
      <c r="B10015">
        <v>3</v>
      </c>
      <c r="C10015">
        <f t="shared" si="312"/>
        <v>6</v>
      </c>
      <c r="D10015">
        <f t="shared" si="313"/>
        <v>2020</v>
      </c>
      <c r="E10015" t="str">
        <f>VLOOKUP(B10015,'Справочник по тт'!$A$1:$C$5,3,0)</f>
        <v>"Парабола"</v>
      </c>
    </row>
    <row r="10016" spans="1:5" x14ac:dyDescent="0.15">
      <c r="A10016" s="34">
        <v>44002.375</v>
      </c>
      <c r="B10016">
        <v>3</v>
      </c>
      <c r="C10016">
        <f t="shared" si="312"/>
        <v>6</v>
      </c>
      <c r="D10016">
        <f t="shared" si="313"/>
        <v>2020</v>
      </c>
      <c r="E10016" t="str">
        <f>VLOOKUP(B10016,'Справочник по тт'!$A$1:$C$5,3,0)</f>
        <v>"Парабола"</v>
      </c>
    </row>
    <row r="10017" spans="1:5" x14ac:dyDescent="0.15">
      <c r="A10017" s="34">
        <v>44002.375</v>
      </c>
      <c r="B10017">
        <v>3</v>
      </c>
      <c r="C10017">
        <f t="shared" si="312"/>
        <v>6</v>
      </c>
      <c r="D10017">
        <f t="shared" si="313"/>
        <v>2020</v>
      </c>
      <c r="E10017" t="str">
        <f>VLOOKUP(B10017,'Справочник по тт'!$A$1:$C$5,3,0)</f>
        <v>"Парабола"</v>
      </c>
    </row>
    <row r="10018" spans="1:5" x14ac:dyDescent="0.15">
      <c r="A10018" s="34">
        <v>44002.375</v>
      </c>
      <c r="B10018">
        <v>3</v>
      </c>
      <c r="C10018">
        <f t="shared" si="312"/>
        <v>6</v>
      </c>
      <c r="D10018">
        <f t="shared" si="313"/>
        <v>2020</v>
      </c>
      <c r="E10018" t="str">
        <f>VLOOKUP(B10018,'Справочник по тт'!$A$1:$C$5,3,0)</f>
        <v>"Парабола"</v>
      </c>
    </row>
    <row r="10019" spans="1:5" x14ac:dyDescent="0.15">
      <c r="A10019" s="34">
        <v>44002.375</v>
      </c>
      <c r="B10019">
        <v>3</v>
      </c>
      <c r="C10019">
        <f t="shared" si="312"/>
        <v>6</v>
      </c>
      <c r="D10019">
        <f t="shared" si="313"/>
        <v>2020</v>
      </c>
      <c r="E10019" t="str">
        <f>VLOOKUP(B10019,'Справочник по тт'!$A$1:$C$5,3,0)</f>
        <v>"Парабола"</v>
      </c>
    </row>
    <row r="10020" spans="1:5" x14ac:dyDescent="0.15">
      <c r="A10020" s="34">
        <v>44002.375</v>
      </c>
      <c r="B10020">
        <v>3</v>
      </c>
      <c r="C10020">
        <f t="shared" si="312"/>
        <v>6</v>
      </c>
      <c r="D10020">
        <f t="shared" si="313"/>
        <v>2020</v>
      </c>
      <c r="E10020" t="str">
        <f>VLOOKUP(B10020,'Справочник по тт'!$A$1:$C$5,3,0)</f>
        <v>"Парабола"</v>
      </c>
    </row>
    <row r="10021" spans="1:5" x14ac:dyDescent="0.15">
      <c r="A10021" s="34">
        <v>44002.375</v>
      </c>
      <c r="B10021">
        <v>3</v>
      </c>
      <c r="C10021">
        <f t="shared" si="312"/>
        <v>6</v>
      </c>
      <c r="D10021">
        <f t="shared" si="313"/>
        <v>2020</v>
      </c>
      <c r="E10021" t="str">
        <f>VLOOKUP(B10021,'Справочник по тт'!$A$1:$C$5,3,0)</f>
        <v>"Парабола"</v>
      </c>
    </row>
    <row r="10022" spans="1:5" x14ac:dyDescent="0.15">
      <c r="A10022" s="34">
        <v>44002.375</v>
      </c>
      <c r="B10022">
        <v>3</v>
      </c>
      <c r="C10022">
        <f t="shared" si="312"/>
        <v>6</v>
      </c>
      <c r="D10022">
        <f t="shared" si="313"/>
        <v>2020</v>
      </c>
      <c r="E10022" t="str">
        <f>VLOOKUP(B10022,'Справочник по тт'!$A$1:$C$5,3,0)</f>
        <v>"Парабола"</v>
      </c>
    </row>
    <row r="10023" spans="1:5" x14ac:dyDescent="0.15">
      <c r="A10023" s="34">
        <v>44002.375</v>
      </c>
      <c r="B10023">
        <v>3</v>
      </c>
      <c r="C10023">
        <f t="shared" si="312"/>
        <v>6</v>
      </c>
      <c r="D10023">
        <f t="shared" si="313"/>
        <v>2020</v>
      </c>
      <c r="E10023" t="str">
        <f>VLOOKUP(B10023,'Справочник по тт'!$A$1:$C$5,3,0)</f>
        <v>"Парабола"</v>
      </c>
    </row>
    <row r="10024" spans="1:5" x14ac:dyDescent="0.15">
      <c r="A10024" s="34">
        <v>44002.375</v>
      </c>
      <c r="B10024">
        <v>3</v>
      </c>
      <c r="C10024">
        <f t="shared" si="312"/>
        <v>6</v>
      </c>
      <c r="D10024">
        <f t="shared" si="313"/>
        <v>2020</v>
      </c>
      <c r="E10024" t="str">
        <f>VLOOKUP(B10024,'Справочник по тт'!$A$1:$C$5,3,0)</f>
        <v>"Парабола"</v>
      </c>
    </row>
    <row r="10025" spans="1:5" x14ac:dyDescent="0.15">
      <c r="A10025" s="34">
        <v>44002.375</v>
      </c>
      <c r="B10025">
        <v>3</v>
      </c>
      <c r="C10025">
        <f t="shared" si="312"/>
        <v>6</v>
      </c>
      <c r="D10025">
        <f t="shared" si="313"/>
        <v>2020</v>
      </c>
      <c r="E10025" t="str">
        <f>VLOOKUP(B10025,'Справочник по тт'!$A$1:$C$5,3,0)</f>
        <v>"Парабола"</v>
      </c>
    </row>
    <row r="10026" spans="1:5" x14ac:dyDescent="0.15">
      <c r="A10026" s="34">
        <v>44002.375</v>
      </c>
      <c r="B10026">
        <v>3</v>
      </c>
      <c r="C10026">
        <f t="shared" si="312"/>
        <v>6</v>
      </c>
      <c r="D10026">
        <f t="shared" si="313"/>
        <v>2020</v>
      </c>
      <c r="E10026" t="str">
        <f>VLOOKUP(B10026,'Справочник по тт'!$A$1:$C$5,3,0)</f>
        <v>"Парабола"</v>
      </c>
    </row>
    <row r="10027" spans="1:5" x14ac:dyDescent="0.15">
      <c r="A10027" s="34">
        <v>44002.375</v>
      </c>
      <c r="B10027">
        <v>3</v>
      </c>
      <c r="C10027">
        <f t="shared" si="312"/>
        <v>6</v>
      </c>
      <c r="D10027">
        <f t="shared" si="313"/>
        <v>2020</v>
      </c>
      <c r="E10027" t="str">
        <f>VLOOKUP(B10027,'Справочник по тт'!$A$1:$C$5,3,0)</f>
        <v>"Парабола"</v>
      </c>
    </row>
    <row r="10028" spans="1:5" x14ac:dyDescent="0.15">
      <c r="A10028" s="34">
        <v>44002.375</v>
      </c>
      <c r="B10028">
        <v>3</v>
      </c>
      <c r="C10028">
        <f t="shared" si="312"/>
        <v>6</v>
      </c>
      <c r="D10028">
        <f t="shared" si="313"/>
        <v>2020</v>
      </c>
      <c r="E10028" t="str">
        <f>VLOOKUP(B10028,'Справочник по тт'!$A$1:$C$5,3,0)</f>
        <v>"Парабола"</v>
      </c>
    </row>
    <row r="10029" spans="1:5" x14ac:dyDescent="0.15">
      <c r="A10029" s="34">
        <v>44002.375</v>
      </c>
      <c r="B10029">
        <v>3</v>
      </c>
      <c r="C10029">
        <f t="shared" si="312"/>
        <v>6</v>
      </c>
      <c r="D10029">
        <f t="shared" si="313"/>
        <v>2020</v>
      </c>
      <c r="E10029" t="str">
        <f>VLOOKUP(B10029,'Справочник по тт'!$A$1:$C$5,3,0)</f>
        <v>"Парабола"</v>
      </c>
    </row>
    <row r="10030" spans="1:5" x14ac:dyDescent="0.15">
      <c r="A10030" s="34">
        <v>44002.375</v>
      </c>
      <c r="B10030">
        <v>3</v>
      </c>
      <c r="C10030">
        <f t="shared" si="312"/>
        <v>6</v>
      </c>
      <c r="D10030">
        <f t="shared" si="313"/>
        <v>2020</v>
      </c>
      <c r="E10030" t="str">
        <f>VLOOKUP(B10030,'Справочник по тт'!$A$1:$C$5,3,0)</f>
        <v>"Парабола"</v>
      </c>
    </row>
    <row r="10031" spans="1:5" x14ac:dyDescent="0.15">
      <c r="A10031" s="34">
        <v>44002.375</v>
      </c>
      <c r="B10031">
        <v>3</v>
      </c>
      <c r="C10031">
        <f t="shared" si="312"/>
        <v>6</v>
      </c>
      <c r="D10031">
        <f t="shared" si="313"/>
        <v>2020</v>
      </c>
      <c r="E10031" t="str">
        <f>VLOOKUP(B10031,'Справочник по тт'!$A$1:$C$5,3,0)</f>
        <v>"Парабола"</v>
      </c>
    </row>
    <row r="10032" spans="1:5" x14ac:dyDescent="0.15">
      <c r="A10032" s="34">
        <v>44002.375</v>
      </c>
      <c r="B10032">
        <v>3</v>
      </c>
      <c r="C10032">
        <f t="shared" si="312"/>
        <v>6</v>
      </c>
      <c r="D10032">
        <f t="shared" si="313"/>
        <v>2020</v>
      </c>
      <c r="E10032" t="str">
        <f>VLOOKUP(B10032,'Справочник по тт'!$A$1:$C$5,3,0)</f>
        <v>"Парабола"</v>
      </c>
    </row>
    <row r="10033" spans="1:5" x14ac:dyDescent="0.15">
      <c r="A10033" s="34">
        <v>44002.375</v>
      </c>
      <c r="B10033">
        <v>3</v>
      </c>
      <c r="C10033">
        <f t="shared" si="312"/>
        <v>6</v>
      </c>
      <c r="D10033">
        <f t="shared" si="313"/>
        <v>2020</v>
      </c>
      <c r="E10033" t="str">
        <f>VLOOKUP(B10033,'Справочник по тт'!$A$1:$C$5,3,0)</f>
        <v>"Парабола"</v>
      </c>
    </row>
    <row r="10034" spans="1:5" x14ac:dyDescent="0.15">
      <c r="A10034" s="34">
        <v>44002.375</v>
      </c>
      <c r="B10034">
        <v>3</v>
      </c>
      <c r="C10034">
        <f t="shared" si="312"/>
        <v>6</v>
      </c>
      <c r="D10034">
        <f t="shared" si="313"/>
        <v>2020</v>
      </c>
      <c r="E10034" t="str">
        <f>VLOOKUP(B10034,'Справочник по тт'!$A$1:$C$5,3,0)</f>
        <v>"Парабола"</v>
      </c>
    </row>
    <row r="10035" spans="1:5" x14ac:dyDescent="0.15">
      <c r="A10035" s="34">
        <v>44002.375</v>
      </c>
      <c r="B10035">
        <v>3</v>
      </c>
      <c r="C10035">
        <f t="shared" si="312"/>
        <v>6</v>
      </c>
      <c r="D10035">
        <f t="shared" si="313"/>
        <v>2020</v>
      </c>
      <c r="E10035" t="str">
        <f>VLOOKUP(B10035,'Справочник по тт'!$A$1:$C$5,3,0)</f>
        <v>"Парабола"</v>
      </c>
    </row>
    <row r="10036" spans="1:5" x14ac:dyDescent="0.15">
      <c r="A10036" s="34">
        <v>44002.375</v>
      </c>
      <c r="B10036">
        <v>3</v>
      </c>
      <c r="C10036">
        <f t="shared" si="312"/>
        <v>6</v>
      </c>
      <c r="D10036">
        <f t="shared" si="313"/>
        <v>2020</v>
      </c>
      <c r="E10036" t="str">
        <f>VLOOKUP(B10036,'Справочник по тт'!$A$1:$C$5,3,0)</f>
        <v>"Парабола"</v>
      </c>
    </row>
    <row r="10037" spans="1:5" x14ac:dyDescent="0.15">
      <c r="A10037" s="34">
        <v>44002.375</v>
      </c>
      <c r="B10037">
        <v>3</v>
      </c>
      <c r="C10037">
        <f t="shared" si="312"/>
        <v>6</v>
      </c>
      <c r="D10037">
        <f t="shared" si="313"/>
        <v>2020</v>
      </c>
      <c r="E10037" t="str">
        <f>VLOOKUP(B10037,'Справочник по тт'!$A$1:$C$5,3,0)</f>
        <v>"Парабола"</v>
      </c>
    </row>
    <row r="10038" spans="1:5" x14ac:dyDescent="0.15">
      <c r="A10038" s="34">
        <v>44002.375</v>
      </c>
      <c r="B10038">
        <v>3</v>
      </c>
      <c r="C10038">
        <f t="shared" si="312"/>
        <v>6</v>
      </c>
      <c r="D10038">
        <f t="shared" si="313"/>
        <v>2020</v>
      </c>
      <c r="E10038" t="str">
        <f>VLOOKUP(B10038,'Справочник по тт'!$A$1:$C$5,3,0)</f>
        <v>"Парабола"</v>
      </c>
    </row>
    <row r="10039" spans="1:5" x14ac:dyDescent="0.15">
      <c r="A10039" s="34">
        <v>44002.375</v>
      </c>
      <c r="B10039">
        <v>3</v>
      </c>
      <c r="C10039">
        <f t="shared" si="312"/>
        <v>6</v>
      </c>
      <c r="D10039">
        <f t="shared" si="313"/>
        <v>2020</v>
      </c>
      <c r="E10039" t="str">
        <f>VLOOKUP(B10039,'Справочник по тт'!$A$1:$C$5,3,0)</f>
        <v>"Парабола"</v>
      </c>
    </row>
    <row r="10040" spans="1:5" x14ac:dyDescent="0.15">
      <c r="A10040" s="34">
        <v>44002.375</v>
      </c>
      <c r="B10040">
        <v>3</v>
      </c>
      <c r="C10040">
        <f t="shared" si="312"/>
        <v>6</v>
      </c>
      <c r="D10040">
        <f t="shared" si="313"/>
        <v>2020</v>
      </c>
      <c r="E10040" t="str">
        <f>VLOOKUP(B10040,'Справочник по тт'!$A$1:$C$5,3,0)</f>
        <v>"Парабола"</v>
      </c>
    </row>
    <row r="10041" spans="1:5" x14ac:dyDescent="0.15">
      <c r="A10041" s="34">
        <v>44002.375</v>
      </c>
      <c r="B10041">
        <v>3</v>
      </c>
      <c r="C10041">
        <f t="shared" si="312"/>
        <v>6</v>
      </c>
      <c r="D10041">
        <f t="shared" si="313"/>
        <v>2020</v>
      </c>
      <c r="E10041" t="str">
        <f>VLOOKUP(B10041,'Справочник по тт'!$A$1:$C$5,3,0)</f>
        <v>"Парабола"</v>
      </c>
    </row>
    <row r="10042" spans="1:5" x14ac:dyDescent="0.15">
      <c r="A10042" s="34">
        <v>44002.375</v>
      </c>
      <c r="B10042">
        <v>3</v>
      </c>
      <c r="C10042">
        <f t="shared" si="312"/>
        <v>6</v>
      </c>
      <c r="D10042">
        <f t="shared" si="313"/>
        <v>2020</v>
      </c>
      <c r="E10042" t="str">
        <f>VLOOKUP(B10042,'Справочник по тт'!$A$1:$C$5,3,0)</f>
        <v>"Парабола"</v>
      </c>
    </row>
    <row r="10043" spans="1:5" x14ac:dyDescent="0.15">
      <c r="A10043" s="34">
        <v>44002.395833333336</v>
      </c>
      <c r="B10043">
        <v>3</v>
      </c>
      <c r="C10043">
        <f t="shared" si="312"/>
        <v>6</v>
      </c>
      <c r="D10043">
        <f t="shared" si="313"/>
        <v>2020</v>
      </c>
      <c r="E10043" t="str">
        <f>VLOOKUP(B10043,'Справочник по тт'!$A$1:$C$5,3,0)</f>
        <v>"Парабола"</v>
      </c>
    </row>
    <row r="10044" spans="1:5" x14ac:dyDescent="0.15">
      <c r="A10044" s="34">
        <v>44002.395833333336</v>
      </c>
      <c r="B10044">
        <v>3</v>
      </c>
      <c r="C10044">
        <f t="shared" si="312"/>
        <v>6</v>
      </c>
      <c r="D10044">
        <f t="shared" si="313"/>
        <v>2020</v>
      </c>
      <c r="E10044" t="str">
        <f>VLOOKUP(B10044,'Справочник по тт'!$A$1:$C$5,3,0)</f>
        <v>"Парабола"</v>
      </c>
    </row>
    <row r="10045" spans="1:5" x14ac:dyDescent="0.15">
      <c r="A10045" s="34">
        <v>44002.395833333336</v>
      </c>
      <c r="B10045">
        <v>3</v>
      </c>
      <c r="C10045">
        <f t="shared" si="312"/>
        <v>6</v>
      </c>
      <c r="D10045">
        <f t="shared" si="313"/>
        <v>2020</v>
      </c>
      <c r="E10045" t="str">
        <f>VLOOKUP(B10045,'Справочник по тт'!$A$1:$C$5,3,0)</f>
        <v>"Парабола"</v>
      </c>
    </row>
    <row r="10046" spans="1:5" x14ac:dyDescent="0.15">
      <c r="A10046" s="34">
        <v>44002.40625</v>
      </c>
      <c r="B10046">
        <v>3</v>
      </c>
      <c r="C10046">
        <f t="shared" si="312"/>
        <v>6</v>
      </c>
      <c r="D10046">
        <f t="shared" si="313"/>
        <v>2020</v>
      </c>
      <c r="E10046" t="str">
        <f>VLOOKUP(B10046,'Справочник по тт'!$A$1:$C$5,3,0)</f>
        <v>"Парабола"</v>
      </c>
    </row>
    <row r="10047" spans="1:5" x14ac:dyDescent="0.15">
      <c r="A10047" s="34">
        <v>44002.416666666664</v>
      </c>
      <c r="B10047">
        <v>3</v>
      </c>
      <c r="C10047">
        <f t="shared" si="312"/>
        <v>6</v>
      </c>
      <c r="D10047">
        <f t="shared" si="313"/>
        <v>2020</v>
      </c>
      <c r="E10047" t="str">
        <f>VLOOKUP(B10047,'Справочник по тт'!$A$1:$C$5,3,0)</f>
        <v>"Парабола"</v>
      </c>
    </row>
    <row r="10048" spans="1:5" x14ac:dyDescent="0.15">
      <c r="A10048" s="34">
        <v>44002.416666666664</v>
      </c>
      <c r="B10048">
        <v>3</v>
      </c>
      <c r="C10048">
        <f t="shared" si="312"/>
        <v>6</v>
      </c>
      <c r="D10048">
        <f t="shared" si="313"/>
        <v>2020</v>
      </c>
      <c r="E10048" t="str">
        <f>VLOOKUP(B10048,'Справочник по тт'!$A$1:$C$5,3,0)</f>
        <v>"Парабола"</v>
      </c>
    </row>
    <row r="10049" spans="1:5" x14ac:dyDescent="0.15">
      <c r="A10049" s="34">
        <v>44002.416666666664</v>
      </c>
      <c r="B10049">
        <v>3</v>
      </c>
      <c r="C10049">
        <f t="shared" si="312"/>
        <v>6</v>
      </c>
      <c r="D10049">
        <f t="shared" si="313"/>
        <v>2020</v>
      </c>
      <c r="E10049" t="str">
        <f>VLOOKUP(B10049,'Справочник по тт'!$A$1:$C$5,3,0)</f>
        <v>"Парабола"</v>
      </c>
    </row>
    <row r="10050" spans="1:5" x14ac:dyDescent="0.15">
      <c r="A10050" s="34">
        <v>44002.416666666664</v>
      </c>
      <c r="B10050">
        <v>3</v>
      </c>
      <c r="C10050">
        <f t="shared" ref="C10050:C10113" si="314">MONTH(A10050)</f>
        <v>6</v>
      </c>
      <c r="D10050">
        <f t="shared" ref="D10050:D10113" si="315">YEAR(A10050)</f>
        <v>2020</v>
      </c>
      <c r="E10050" t="str">
        <f>VLOOKUP(B10050,'Справочник по тт'!$A$1:$C$5,3,0)</f>
        <v>"Парабола"</v>
      </c>
    </row>
    <row r="10051" spans="1:5" x14ac:dyDescent="0.15">
      <c r="A10051" s="34">
        <v>44002.416666666664</v>
      </c>
      <c r="B10051">
        <v>3</v>
      </c>
      <c r="C10051">
        <f t="shared" si="314"/>
        <v>6</v>
      </c>
      <c r="D10051">
        <f t="shared" si="315"/>
        <v>2020</v>
      </c>
      <c r="E10051" t="str">
        <f>VLOOKUP(B10051,'Справочник по тт'!$A$1:$C$5,3,0)</f>
        <v>"Парабола"</v>
      </c>
    </row>
    <row r="10052" spans="1:5" x14ac:dyDescent="0.15">
      <c r="A10052" s="34">
        <v>44002.416666666664</v>
      </c>
      <c r="B10052">
        <v>1</v>
      </c>
      <c r="C10052">
        <f t="shared" si="314"/>
        <v>6</v>
      </c>
      <c r="D10052">
        <f t="shared" si="315"/>
        <v>2020</v>
      </c>
      <c r="E10052" t="str">
        <f>VLOOKUP(B10052,'Справочник по тт'!$A$1:$C$5,3,0)</f>
        <v>"Шанс"</v>
      </c>
    </row>
    <row r="10053" spans="1:5" x14ac:dyDescent="0.15">
      <c r="A10053" s="34">
        <v>44002.416666666664</v>
      </c>
      <c r="B10053">
        <v>2</v>
      </c>
      <c r="C10053">
        <f t="shared" si="314"/>
        <v>6</v>
      </c>
      <c r="D10053">
        <f t="shared" si="315"/>
        <v>2020</v>
      </c>
      <c r="E10053" t="str">
        <f>VLOOKUP(B10053,'Справочник по тт'!$A$1:$C$5,3,0)</f>
        <v>"Колибри"</v>
      </c>
    </row>
    <row r="10054" spans="1:5" x14ac:dyDescent="0.15">
      <c r="A10054" s="34">
        <v>44002.416666666664</v>
      </c>
      <c r="B10054">
        <v>3</v>
      </c>
      <c r="C10054">
        <f t="shared" si="314"/>
        <v>6</v>
      </c>
      <c r="D10054">
        <f t="shared" si="315"/>
        <v>2020</v>
      </c>
      <c r="E10054" t="str">
        <f>VLOOKUP(B10054,'Справочник по тт'!$A$1:$C$5,3,0)</f>
        <v>"Парабола"</v>
      </c>
    </row>
    <row r="10055" spans="1:5" x14ac:dyDescent="0.15">
      <c r="A10055" s="34">
        <v>44002.416666666664</v>
      </c>
      <c r="B10055">
        <v>4</v>
      </c>
      <c r="C10055">
        <f t="shared" si="314"/>
        <v>6</v>
      </c>
      <c r="D10055">
        <f t="shared" si="315"/>
        <v>2020</v>
      </c>
      <c r="E10055" t="str">
        <f>VLOOKUP(B10055,'Справочник по тт'!$A$1:$C$5,3,0)</f>
        <v>"Первый"</v>
      </c>
    </row>
    <row r="10056" spans="1:5" x14ac:dyDescent="0.15">
      <c r="A10056" s="34">
        <v>44002.416666666664</v>
      </c>
      <c r="B10056">
        <v>1</v>
      </c>
      <c r="C10056">
        <f t="shared" si="314"/>
        <v>6</v>
      </c>
      <c r="D10056">
        <f t="shared" si="315"/>
        <v>2020</v>
      </c>
      <c r="E10056" t="str">
        <f>VLOOKUP(B10056,'Справочник по тт'!$A$1:$C$5,3,0)</f>
        <v>"Шанс"</v>
      </c>
    </row>
    <row r="10057" spans="1:5" x14ac:dyDescent="0.15">
      <c r="A10057" s="34">
        <v>44002.416666666664</v>
      </c>
      <c r="B10057">
        <v>2</v>
      </c>
      <c r="C10057">
        <f t="shared" si="314"/>
        <v>6</v>
      </c>
      <c r="D10057">
        <f t="shared" si="315"/>
        <v>2020</v>
      </c>
      <c r="E10057" t="str">
        <f>VLOOKUP(B10057,'Справочник по тт'!$A$1:$C$5,3,0)</f>
        <v>"Колибри"</v>
      </c>
    </row>
    <row r="10058" spans="1:5" x14ac:dyDescent="0.15">
      <c r="A10058" s="34">
        <v>44002.416666666664</v>
      </c>
      <c r="B10058">
        <v>3</v>
      </c>
      <c r="C10058">
        <f t="shared" si="314"/>
        <v>6</v>
      </c>
      <c r="D10058">
        <f t="shared" si="315"/>
        <v>2020</v>
      </c>
      <c r="E10058" t="str">
        <f>VLOOKUP(B10058,'Справочник по тт'!$A$1:$C$5,3,0)</f>
        <v>"Парабола"</v>
      </c>
    </row>
    <row r="10059" spans="1:5" x14ac:dyDescent="0.15">
      <c r="A10059" s="34">
        <v>44002.458333333336</v>
      </c>
      <c r="B10059">
        <v>4</v>
      </c>
      <c r="C10059">
        <f t="shared" si="314"/>
        <v>6</v>
      </c>
      <c r="D10059">
        <f t="shared" si="315"/>
        <v>2020</v>
      </c>
      <c r="E10059" t="str">
        <f>VLOOKUP(B10059,'Справочник по тт'!$A$1:$C$5,3,0)</f>
        <v>"Первый"</v>
      </c>
    </row>
    <row r="10060" spans="1:5" x14ac:dyDescent="0.15">
      <c r="A10060" s="34">
        <v>44002.458333333336</v>
      </c>
      <c r="B10060">
        <v>1</v>
      </c>
      <c r="C10060">
        <f t="shared" si="314"/>
        <v>6</v>
      </c>
      <c r="D10060">
        <f t="shared" si="315"/>
        <v>2020</v>
      </c>
      <c r="E10060" t="str">
        <f>VLOOKUP(B10060,'Справочник по тт'!$A$1:$C$5,3,0)</f>
        <v>"Шанс"</v>
      </c>
    </row>
    <row r="10061" spans="1:5" x14ac:dyDescent="0.15">
      <c r="A10061" s="34">
        <v>44002.458333333336</v>
      </c>
      <c r="B10061">
        <v>2</v>
      </c>
      <c r="C10061">
        <f t="shared" si="314"/>
        <v>6</v>
      </c>
      <c r="D10061">
        <f t="shared" si="315"/>
        <v>2020</v>
      </c>
      <c r="E10061" t="str">
        <f>VLOOKUP(B10061,'Справочник по тт'!$A$1:$C$5,3,0)</f>
        <v>"Колибри"</v>
      </c>
    </row>
    <row r="10062" spans="1:5" x14ac:dyDescent="0.15">
      <c r="A10062" s="34">
        <v>44002.458333333336</v>
      </c>
      <c r="B10062">
        <v>3</v>
      </c>
      <c r="C10062">
        <f t="shared" si="314"/>
        <v>6</v>
      </c>
      <c r="D10062">
        <f t="shared" si="315"/>
        <v>2020</v>
      </c>
      <c r="E10062" t="str">
        <f>VLOOKUP(B10062,'Справочник по тт'!$A$1:$C$5,3,0)</f>
        <v>"Парабола"</v>
      </c>
    </row>
    <row r="10063" spans="1:5" x14ac:dyDescent="0.15">
      <c r="A10063" s="34">
        <v>44002.458333333336</v>
      </c>
      <c r="B10063">
        <v>4</v>
      </c>
      <c r="C10063">
        <f t="shared" si="314"/>
        <v>6</v>
      </c>
      <c r="D10063">
        <f t="shared" si="315"/>
        <v>2020</v>
      </c>
      <c r="E10063" t="str">
        <f>VLOOKUP(B10063,'Справочник по тт'!$A$1:$C$5,3,0)</f>
        <v>"Первый"</v>
      </c>
    </row>
    <row r="10064" spans="1:5" x14ac:dyDescent="0.15">
      <c r="A10064" s="34">
        <v>44002.458333333336</v>
      </c>
      <c r="B10064">
        <v>1</v>
      </c>
      <c r="C10064">
        <f t="shared" si="314"/>
        <v>6</v>
      </c>
      <c r="D10064">
        <f t="shared" si="315"/>
        <v>2020</v>
      </c>
      <c r="E10064" t="str">
        <f>VLOOKUP(B10064,'Справочник по тт'!$A$1:$C$5,3,0)</f>
        <v>"Шанс"</v>
      </c>
    </row>
    <row r="10065" spans="1:5" x14ac:dyDescent="0.15">
      <c r="A10065" s="34">
        <v>44002.458333333336</v>
      </c>
      <c r="B10065">
        <v>2</v>
      </c>
      <c r="C10065">
        <f t="shared" si="314"/>
        <v>6</v>
      </c>
      <c r="D10065">
        <f t="shared" si="315"/>
        <v>2020</v>
      </c>
      <c r="E10065" t="str">
        <f>VLOOKUP(B10065,'Справочник по тт'!$A$1:$C$5,3,0)</f>
        <v>"Колибри"</v>
      </c>
    </row>
    <row r="10066" spans="1:5" x14ac:dyDescent="0.15">
      <c r="A10066" s="34">
        <v>44002.5</v>
      </c>
      <c r="B10066">
        <v>3</v>
      </c>
      <c r="C10066">
        <f t="shared" si="314"/>
        <v>6</v>
      </c>
      <c r="D10066">
        <f t="shared" si="315"/>
        <v>2020</v>
      </c>
      <c r="E10066" t="str">
        <f>VLOOKUP(B10066,'Справочник по тт'!$A$1:$C$5,3,0)</f>
        <v>"Парабола"</v>
      </c>
    </row>
    <row r="10067" spans="1:5" x14ac:dyDescent="0.15">
      <c r="A10067" s="34">
        <v>44002.5</v>
      </c>
      <c r="B10067">
        <v>4</v>
      </c>
      <c r="C10067">
        <f t="shared" si="314"/>
        <v>6</v>
      </c>
      <c r="D10067">
        <f t="shared" si="315"/>
        <v>2020</v>
      </c>
      <c r="E10067" t="str">
        <f>VLOOKUP(B10067,'Справочник по тт'!$A$1:$C$5,3,0)</f>
        <v>"Первый"</v>
      </c>
    </row>
    <row r="10068" spans="1:5" x14ac:dyDescent="0.15">
      <c r="A10068" s="34">
        <v>44002.5</v>
      </c>
      <c r="B10068">
        <v>1</v>
      </c>
      <c r="C10068">
        <f t="shared" si="314"/>
        <v>6</v>
      </c>
      <c r="D10068">
        <f t="shared" si="315"/>
        <v>2020</v>
      </c>
      <c r="E10068" t="str">
        <f>VLOOKUP(B10068,'Справочник по тт'!$A$1:$C$5,3,0)</f>
        <v>"Шанс"</v>
      </c>
    </row>
    <row r="10069" spans="1:5" x14ac:dyDescent="0.15">
      <c r="A10069" s="34">
        <v>44002.5</v>
      </c>
      <c r="B10069">
        <v>2</v>
      </c>
      <c r="C10069">
        <f t="shared" si="314"/>
        <v>6</v>
      </c>
      <c r="D10069">
        <f t="shared" si="315"/>
        <v>2020</v>
      </c>
      <c r="E10069" t="str">
        <f>VLOOKUP(B10069,'Справочник по тт'!$A$1:$C$5,3,0)</f>
        <v>"Колибри"</v>
      </c>
    </row>
    <row r="10070" spans="1:5" x14ac:dyDescent="0.15">
      <c r="A10070" s="34">
        <v>44002.5</v>
      </c>
      <c r="B10070">
        <v>3</v>
      </c>
      <c r="C10070">
        <f t="shared" si="314"/>
        <v>6</v>
      </c>
      <c r="D10070">
        <f t="shared" si="315"/>
        <v>2020</v>
      </c>
      <c r="E10070" t="str">
        <f>VLOOKUP(B10070,'Справочник по тт'!$A$1:$C$5,3,0)</f>
        <v>"Парабола"</v>
      </c>
    </row>
    <row r="10071" spans="1:5" x14ac:dyDescent="0.15">
      <c r="A10071" s="34">
        <v>44002.541666666664</v>
      </c>
      <c r="B10071">
        <v>4</v>
      </c>
      <c r="C10071">
        <f t="shared" si="314"/>
        <v>6</v>
      </c>
      <c r="D10071">
        <f t="shared" si="315"/>
        <v>2020</v>
      </c>
      <c r="E10071" t="str">
        <f>VLOOKUP(B10071,'Справочник по тт'!$A$1:$C$5,3,0)</f>
        <v>"Первый"</v>
      </c>
    </row>
    <row r="10072" spans="1:5" x14ac:dyDescent="0.15">
      <c r="A10072" s="34">
        <v>44002.541666666664</v>
      </c>
      <c r="B10072">
        <v>1</v>
      </c>
      <c r="C10072">
        <f t="shared" si="314"/>
        <v>6</v>
      </c>
      <c r="D10072">
        <f t="shared" si="315"/>
        <v>2020</v>
      </c>
      <c r="E10072" t="str">
        <f>VLOOKUP(B10072,'Справочник по тт'!$A$1:$C$5,3,0)</f>
        <v>"Шанс"</v>
      </c>
    </row>
    <row r="10073" spans="1:5" x14ac:dyDescent="0.15">
      <c r="A10073" s="34">
        <v>44002.541666666664</v>
      </c>
      <c r="B10073">
        <v>2</v>
      </c>
      <c r="C10073">
        <f t="shared" si="314"/>
        <v>6</v>
      </c>
      <c r="D10073">
        <f t="shared" si="315"/>
        <v>2020</v>
      </c>
      <c r="E10073" t="str">
        <f>VLOOKUP(B10073,'Справочник по тт'!$A$1:$C$5,3,0)</f>
        <v>"Колибри"</v>
      </c>
    </row>
    <row r="10074" spans="1:5" x14ac:dyDescent="0.15">
      <c r="A10074" s="34">
        <v>44002.541666666664</v>
      </c>
      <c r="B10074">
        <v>3</v>
      </c>
      <c r="C10074">
        <f t="shared" si="314"/>
        <v>6</v>
      </c>
      <c r="D10074">
        <f t="shared" si="315"/>
        <v>2020</v>
      </c>
      <c r="E10074" t="str">
        <f>VLOOKUP(B10074,'Справочник по тт'!$A$1:$C$5,3,0)</f>
        <v>"Парабола"</v>
      </c>
    </row>
    <row r="10075" spans="1:5" x14ac:dyDescent="0.15">
      <c r="A10075" s="34">
        <v>44002.541666666664</v>
      </c>
      <c r="B10075">
        <v>4</v>
      </c>
      <c r="C10075">
        <f t="shared" si="314"/>
        <v>6</v>
      </c>
      <c r="D10075">
        <f t="shared" si="315"/>
        <v>2020</v>
      </c>
      <c r="E10075" t="str">
        <f>VLOOKUP(B10075,'Справочник по тт'!$A$1:$C$5,3,0)</f>
        <v>"Первый"</v>
      </c>
    </row>
    <row r="10076" spans="1:5" x14ac:dyDescent="0.15">
      <c r="A10076" s="34">
        <v>44002.552083333336</v>
      </c>
      <c r="B10076">
        <v>1</v>
      </c>
      <c r="C10076">
        <f t="shared" si="314"/>
        <v>6</v>
      </c>
      <c r="D10076">
        <f t="shared" si="315"/>
        <v>2020</v>
      </c>
      <c r="E10076" t="str">
        <f>VLOOKUP(B10076,'Справочник по тт'!$A$1:$C$5,3,0)</f>
        <v>"Шанс"</v>
      </c>
    </row>
    <row r="10077" spans="1:5" x14ac:dyDescent="0.15">
      <c r="A10077" s="34">
        <v>44002.572916666664</v>
      </c>
      <c r="B10077">
        <v>2</v>
      </c>
      <c r="C10077">
        <f t="shared" si="314"/>
        <v>6</v>
      </c>
      <c r="D10077">
        <f t="shared" si="315"/>
        <v>2020</v>
      </c>
      <c r="E10077" t="str">
        <f>VLOOKUP(B10077,'Справочник по тт'!$A$1:$C$5,3,0)</f>
        <v>"Колибри"</v>
      </c>
    </row>
    <row r="10078" spans="1:5" x14ac:dyDescent="0.15">
      <c r="A10078" s="34">
        <v>44002.583333333336</v>
      </c>
      <c r="B10078">
        <v>3</v>
      </c>
      <c r="C10078">
        <f t="shared" si="314"/>
        <v>6</v>
      </c>
      <c r="D10078">
        <f t="shared" si="315"/>
        <v>2020</v>
      </c>
      <c r="E10078" t="str">
        <f>VLOOKUP(B10078,'Справочник по тт'!$A$1:$C$5,3,0)</f>
        <v>"Парабола"</v>
      </c>
    </row>
    <row r="10079" spans="1:5" x14ac:dyDescent="0.15">
      <c r="A10079" s="34">
        <v>44002.583333333336</v>
      </c>
      <c r="B10079">
        <v>4</v>
      </c>
      <c r="C10079">
        <f t="shared" si="314"/>
        <v>6</v>
      </c>
      <c r="D10079">
        <f t="shared" si="315"/>
        <v>2020</v>
      </c>
      <c r="E10079" t="str">
        <f>VLOOKUP(B10079,'Справочник по тт'!$A$1:$C$5,3,0)</f>
        <v>"Первый"</v>
      </c>
    </row>
    <row r="10080" spans="1:5" x14ac:dyDescent="0.15">
      <c r="A10080" s="34">
        <v>44002.583333333336</v>
      </c>
      <c r="B10080">
        <v>1</v>
      </c>
      <c r="C10080">
        <f t="shared" si="314"/>
        <v>6</v>
      </c>
      <c r="D10080">
        <f t="shared" si="315"/>
        <v>2020</v>
      </c>
      <c r="E10080" t="str">
        <f>VLOOKUP(B10080,'Справочник по тт'!$A$1:$C$5,3,0)</f>
        <v>"Шанс"</v>
      </c>
    </row>
    <row r="10081" spans="1:5" x14ac:dyDescent="0.15">
      <c r="A10081" s="34">
        <v>44002.583333333336</v>
      </c>
      <c r="B10081">
        <v>2</v>
      </c>
      <c r="C10081">
        <f t="shared" si="314"/>
        <v>6</v>
      </c>
      <c r="D10081">
        <f t="shared" si="315"/>
        <v>2020</v>
      </c>
      <c r="E10081" t="str">
        <f>VLOOKUP(B10081,'Справочник по тт'!$A$1:$C$5,3,0)</f>
        <v>"Колибри"</v>
      </c>
    </row>
    <row r="10082" spans="1:5" x14ac:dyDescent="0.15">
      <c r="A10082" s="34">
        <v>44002.583333333336</v>
      </c>
      <c r="B10082">
        <v>3</v>
      </c>
      <c r="C10082">
        <f t="shared" si="314"/>
        <v>6</v>
      </c>
      <c r="D10082">
        <f t="shared" si="315"/>
        <v>2020</v>
      </c>
      <c r="E10082" t="str">
        <f>VLOOKUP(B10082,'Справочник по тт'!$A$1:$C$5,3,0)</f>
        <v>"Парабола"</v>
      </c>
    </row>
    <row r="10083" spans="1:5" x14ac:dyDescent="0.15">
      <c r="A10083" s="34">
        <v>44002.583333333336</v>
      </c>
      <c r="B10083">
        <v>4</v>
      </c>
      <c r="C10083">
        <f t="shared" si="314"/>
        <v>6</v>
      </c>
      <c r="D10083">
        <f t="shared" si="315"/>
        <v>2020</v>
      </c>
      <c r="E10083" t="str">
        <f>VLOOKUP(B10083,'Справочник по тт'!$A$1:$C$5,3,0)</f>
        <v>"Первый"</v>
      </c>
    </row>
    <row r="10084" spans="1:5" x14ac:dyDescent="0.15">
      <c r="A10084" s="34">
        <v>44002.583333333336</v>
      </c>
      <c r="B10084">
        <v>1</v>
      </c>
      <c r="C10084">
        <f t="shared" si="314"/>
        <v>6</v>
      </c>
      <c r="D10084">
        <f t="shared" si="315"/>
        <v>2020</v>
      </c>
      <c r="E10084" t="str">
        <f>VLOOKUP(B10084,'Справочник по тт'!$A$1:$C$5,3,0)</f>
        <v>"Шанс"</v>
      </c>
    </row>
    <row r="10085" spans="1:5" x14ac:dyDescent="0.15">
      <c r="A10085" s="34">
        <v>44002.583333333336</v>
      </c>
      <c r="B10085">
        <v>2</v>
      </c>
      <c r="C10085">
        <f t="shared" si="314"/>
        <v>6</v>
      </c>
      <c r="D10085">
        <f t="shared" si="315"/>
        <v>2020</v>
      </c>
      <c r="E10085" t="str">
        <f>VLOOKUP(B10085,'Справочник по тт'!$A$1:$C$5,3,0)</f>
        <v>"Колибри"</v>
      </c>
    </row>
    <row r="10086" spans="1:5" x14ac:dyDescent="0.15">
      <c r="A10086" s="34">
        <v>44002.623611111114</v>
      </c>
      <c r="B10086">
        <v>3</v>
      </c>
      <c r="C10086">
        <f t="shared" si="314"/>
        <v>6</v>
      </c>
      <c r="D10086">
        <f t="shared" si="315"/>
        <v>2020</v>
      </c>
      <c r="E10086" t="str">
        <f>VLOOKUP(B10086,'Справочник по тт'!$A$1:$C$5,3,0)</f>
        <v>"Парабола"</v>
      </c>
    </row>
    <row r="10087" spans="1:5" x14ac:dyDescent="0.15">
      <c r="A10087" s="34">
        <v>44002.625</v>
      </c>
      <c r="B10087">
        <v>4</v>
      </c>
      <c r="C10087">
        <f t="shared" si="314"/>
        <v>6</v>
      </c>
      <c r="D10087">
        <f t="shared" si="315"/>
        <v>2020</v>
      </c>
      <c r="E10087" t="str">
        <f>VLOOKUP(B10087,'Справочник по тт'!$A$1:$C$5,3,0)</f>
        <v>"Первый"</v>
      </c>
    </row>
    <row r="10088" spans="1:5" x14ac:dyDescent="0.15">
      <c r="A10088" s="34">
        <v>44002.625</v>
      </c>
      <c r="B10088">
        <v>1</v>
      </c>
      <c r="C10088">
        <f t="shared" si="314"/>
        <v>6</v>
      </c>
      <c r="D10088">
        <f t="shared" si="315"/>
        <v>2020</v>
      </c>
      <c r="E10088" t="str">
        <f>VLOOKUP(B10088,'Справочник по тт'!$A$1:$C$5,3,0)</f>
        <v>"Шанс"</v>
      </c>
    </row>
    <row r="10089" spans="1:5" x14ac:dyDescent="0.15">
      <c r="A10089" s="34">
        <v>44002.625</v>
      </c>
      <c r="B10089">
        <v>2</v>
      </c>
      <c r="C10089">
        <f t="shared" si="314"/>
        <v>6</v>
      </c>
      <c r="D10089">
        <f t="shared" si="315"/>
        <v>2020</v>
      </c>
      <c r="E10089" t="str">
        <f>VLOOKUP(B10089,'Справочник по тт'!$A$1:$C$5,3,0)</f>
        <v>"Колибри"</v>
      </c>
    </row>
    <row r="10090" spans="1:5" x14ac:dyDescent="0.15">
      <c r="A10090" s="34">
        <v>44002.625</v>
      </c>
      <c r="B10090">
        <v>3</v>
      </c>
      <c r="C10090">
        <f t="shared" si="314"/>
        <v>6</v>
      </c>
      <c r="D10090">
        <f t="shared" si="315"/>
        <v>2020</v>
      </c>
      <c r="E10090" t="str">
        <f>VLOOKUP(B10090,'Справочник по тт'!$A$1:$C$5,3,0)</f>
        <v>"Парабола"</v>
      </c>
    </row>
    <row r="10091" spans="1:5" x14ac:dyDescent="0.15">
      <c r="A10091" s="34">
        <v>44002.625</v>
      </c>
      <c r="B10091">
        <v>4</v>
      </c>
      <c r="C10091">
        <f t="shared" si="314"/>
        <v>6</v>
      </c>
      <c r="D10091">
        <f t="shared" si="315"/>
        <v>2020</v>
      </c>
      <c r="E10091" t="str">
        <f>VLOOKUP(B10091,'Справочник по тт'!$A$1:$C$5,3,0)</f>
        <v>"Первый"</v>
      </c>
    </row>
    <row r="10092" spans="1:5" x14ac:dyDescent="0.15">
      <c r="A10092" s="34">
        <v>44002.625</v>
      </c>
      <c r="B10092">
        <v>1</v>
      </c>
      <c r="C10092">
        <f t="shared" si="314"/>
        <v>6</v>
      </c>
      <c r="D10092">
        <f t="shared" si="315"/>
        <v>2020</v>
      </c>
      <c r="E10092" t="str">
        <f>VLOOKUP(B10092,'Справочник по тт'!$A$1:$C$5,3,0)</f>
        <v>"Шанс"</v>
      </c>
    </row>
    <row r="10093" spans="1:5" x14ac:dyDescent="0.15">
      <c r="A10093" s="34">
        <v>44002.625</v>
      </c>
      <c r="B10093">
        <v>2</v>
      </c>
      <c r="C10093">
        <f t="shared" si="314"/>
        <v>6</v>
      </c>
      <c r="D10093">
        <f t="shared" si="315"/>
        <v>2020</v>
      </c>
      <c r="E10093" t="str">
        <f>VLOOKUP(B10093,'Справочник по тт'!$A$1:$C$5,3,0)</f>
        <v>"Колибри"</v>
      </c>
    </row>
    <row r="10094" spans="1:5" x14ac:dyDescent="0.15">
      <c r="A10094" s="34">
        <v>44002.625</v>
      </c>
      <c r="B10094">
        <v>3</v>
      </c>
      <c r="C10094">
        <f t="shared" si="314"/>
        <v>6</v>
      </c>
      <c r="D10094">
        <f t="shared" si="315"/>
        <v>2020</v>
      </c>
      <c r="E10094" t="str">
        <f>VLOOKUP(B10094,'Справочник по тт'!$A$1:$C$5,3,0)</f>
        <v>"Парабола"</v>
      </c>
    </row>
    <row r="10095" spans="1:5" x14ac:dyDescent="0.15">
      <c r="A10095" s="34">
        <v>44002.625</v>
      </c>
      <c r="B10095">
        <v>4</v>
      </c>
      <c r="C10095">
        <f t="shared" si="314"/>
        <v>6</v>
      </c>
      <c r="D10095">
        <f t="shared" si="315"/>
        <v>2020</v>
      </c>
      <c r="E10095" t="str">
        <f>VLOOKUP(B10095,'Справочник по тт'!$A$1:$C$5,3,0)</f>
        <v>"Первый"</v>
      </c>
    </row>
    <row r="10096" spans="1:5" x14ac:dyDescent="0.15">
      <c r="A10096" s="34">
        <v>44002.638888888891</v>
      </c>
      <c r="B10096">
        <v>1</v>
      </c>
      <c r="C10096">
        <f t="shared" si="314"/>
        <v>6</v>
      </c>
      <c r="D10096">
        <f t="shared" si="315"/>
        <v>2020</v>
      </c>
      <c r="E10096" t="str">
        <f>VLOOKUP(B10096,'Справочник по тт'!$A$1:$C$5,3,0)</f>
        <v>"Шанс"</v>
      </c>
    </row>
    <row r="10097" spans="1:5" x14ac:dyDescent="0.15">
      <c r="A10097" s="34">
        <v>44002.638888888891</v>
      </c>
      <c r="B10097">
        <v>2</v>
      </c>
      <c r="C10097">
        <f t="shared" si="314"/>
        <v>6</v>
      </c>
      <c r="D10097">
        <f t="shared" si="315"/>
        <v>2020</v>
      </c>
      <c r="E10097" t="str">
        <f>VLOOKUP(B10097,'Справочник по тт'!$A$1:$C$5,3,0)</f>
        <v>"Колибри"</v>
      </c>
    </row>
    <row r="10098" spans="1:5" x14ac:dyDescent="0.15">
      <c r="A10098" s="34">
        <v>44002.638888888891</v>
      </c>
      <c r="B10098">
        <v>3</v>
      </c>
      <c r="C10098">
        <f t="shared" si="314"/>
        <v>6</v>
      </c>
      <c r="D10098">
        <f t="shared" si="315"/>
        <v>2020</v>
      </c>
      <c r="E10098" t="str">
        <f>VLOOKUP(B10098,'Справочник по тт'!$A$1:$C$5,3,0)</f>
        <v>"Парабола"</v>
      </c>
    </row>
    <row r="10099" spans="1:5" x14ac:dyDescent="0.15">
      <c r="A10099" s="34">
        <v>44002.652777777781</v>
      </c>
      <c r="B10099">
        <v>4</v>
      </c>
      <c r="C10099">
        <f t="shared" si="314"/>
        <v>6</v>
      </c>
      <c r="D10099">
        <f t="shared" si="315"/>
        <v>2020</v>
      </c>
      <c r="E10099" t="str">
        <f>VLOOKUP(B10099,'Справочник по тт'!$A$1:$C$5,3,0)</f>
        <v>"Первый"</v>
      </c>
    </row>
    <row r="10100" spans="1:5" x14ac:dyDescent="0.15">
      <c r="A10100" s="34">
        <v>44002.666666666664</v>
      </c>
      <c r="B10100">
        <v>1</v>
      </c>
      <c r="C10100">
        <f t="shared" si="314"/>
        <v>6</v>
      </c>
      <c r="D10100">
        <f t="shared" si="315"/>
        <v>2020</v>
      </c>
      <c r="E10100" t="str">
        <f>VLOOKUP(B10100,'Справочник по тт'!$A$1:$C$5,3,0)</f>
        <v>"Шанс"</v>
      </c>
    </row>
    <row r="10101" spans="1:5" x14ac:dyDescent="0.15">
      <c r="A10101" s="34">
        <v>44002.666666666664</v>
      </c>
      <c r="B10101">
        <v>2</v>
      </c>
      <c r="C10101">
        <f t="shared" si="314"/>
        <v>6</v>
      </c>
      <c r="D10101">
        <f t="shared" si="315"/>
        <v>2020</v>
      </c>
      <c r="E10101" t="str">
        <f>VLOOKUP(B10101,'Справочник по тт'!$A$1:$C$5,3,0)</f>
        <v>"Колибри"</v>
      </c>
    </row>
    <row r="10102" spans="1:5" x14ac:dyDescent="0.15">
      <c r="A10102" s="34">
        <v>44002.666666666664</v>
      </c>
      <c r="B10102">
        <v>3</v>
      </c>
      <c r="C10102">
        <f t="shared" si="314"/>
        <v>6</v>
      </c>
      <c r="D10102">
        <f t="shared" si="315"/>
        <v>2020</v>
      </c>
      <c r="E10102" t="str">
        <f>VLOOKUP(B10102,'Справочник по тт'!$A$1:$C$5,3,0)</f>
        <v>"Парабола"</v>
      </c>
    </row>
    <row r="10103" spans="1:5" x14ac:dyDescent="0.15">
      <c r="A10103" s="34">
        <v>44002.666666666664</v>
      </c>
      <c r="B10103">
        <v>4</v>
      </c>
      <c r="C10103">
        <f t="shared" si="314"/>
        <v>6</v>
      </c>
      <c r="D10103">
        <f t="shared" si="315"/>
        <v>2020</v>
      </c>
      <c r="E10103" t="str">
        <f>VLOOKUP(B10103,'Справочник по тт'!$A$1:$C$5,3,0)</f>
        <v>"Первый"</v>
      </c>
    </row>
    <row r="10104" spans="1:5" x14ac:dyDescent="0.15">
      <c r="A10104" s="34">
        <v>44002.666666666664</v>
      </c>
      <c r="B10104">
        <v>1</v>
      </c>
      <c r="C10104">
        <f t="shared" si="314"/>
        <v>6</v>
      </c>
      <c r="D10104">
        <f t="shared" si="315"/>
        <v>2020</v>
      </c>
      <c r="E10104" t="str">
        <f>VLOOKUP(B10104,'Справочник по тт'!$A$1:$C$5,3,0)</f>
        <v>"Шанс"</v>
      </c>
    </row>
    <row r="10105" spans="1:5" x14ac:dyDescent="0.15">
      <c r="A10105" s="34">
        <v>44002.679166666669</v>
      </c>
      <c r="B10105">
        <v>2</v>
      </c>
      <c r="C10105">
        <f t="shared" si="314"/>
        <v>6</v>
      </c>
      <c r="D10105">
        <f t="shared" si="315"/>
        <v>2020</v>
      </c>
      <c r="E10105" t="str">
        <f>VLOOKUP(B10105,'Справочник по тт'!$A$1:$C$5,3,0)</f>
        <v>"Колибри"</v>
      </c>
    </row>
    <row r="10106" spans="1:5" x14ac:dyDescent="0.15">
      <c r="A10106" s="34">
        <v>44002.694444444445</v>
      </c>
      <c r="B10106">
        <v>3</v>
      </c>
      <c r="C10106">
        <f t="shared" si="314"/>
        <v>6</v>
      </c>
      <c r="D10106">
        <f t="shared" si="315"/>
        <v>2020</v>
      </c>
      <c r="E10106" t="str">
        <f>VLOOKUP(B10106,'Справочник по тт'!$A$1:$C$5,3,0)</f>
        <v>"Парабола"</v>
      </c>
    </row>
    <row r="10107" spans="1:5" x14ac:dyDescent="0.15">
      <c r="A10107" s="34">
        <v>44002.694444444445</v>
      </c>
      <c r="B10107">
        <v>4</v>
      </c>
      <c r="C10107">
        <f t="shared" si="314"/>
        <v>6</v>
      </c>
      <c r="D10107">
        <f t="shared" si="315"/>
        <v>2020</v>
      </c>
      <c r="E10107" t="str">
        <f>VLOOKUP(B10107,'Справочник по тт'!$A$1:$C$5,3,0)</f>
        <v>"Первый"</v>
      </c>
    </row>
    <row r="10108" spans="1:5" x14ac:dyDescent="0.15">
      <c r="A10108" s="34">
        <v>44002.694444444445</v>
      </c>
      <c r="B10108">
        <v>1</v>
      </c>
      <c r="C10108">
        <f t="shared" si="314"/>
        <v>6</v>
      </c>
      <c r="D10108">
        <f t="shared" si="315"/>
        <v>2020</v>
      </c>
      <c r="E10108" t="str">
        <f>VLOOKUP(B10108,'Справочник по тт'!$A$1:$C$5,3,0)</f>
        <v>"Шанс"</v>
      </c>
    </row>
    <row r="10109" spans="1:5" x14ac:dyDescent="0.15">
      <c r="A10109" s="34">
        <v>44002.708333333336</v>
      </c>
      <c r="B10109">
        <v>2</v>
      </c>
      <c r="C10109">
        <f t="shared" si="314"/>
        <v>6</v>
      </c>
      <c r="D10109">
        <f t="shared" si="315"/>
        <v>2020</v>
      </c>
      <c r="E10109" t="str">
        <f>VLOOKUP(B10109,'Справочник по тт'!$A$1:$C$5,3,0)</f>
        <v>"Колибри"</v>
      </c>
    </row>
    <row r="10110" spans="1:5" x14ac:dyDescent="0.15">
      <c r="A10110" s="34">
        <v>44002.708333333336</v>
      </c>
      <c r="B10110">
        <v>3</v>
      </c>
      <c r="C10110">
        <f t="shared" si="314"/>
        <v>6</v>
      </c>
      <c r="D10110">
        <f t="shared" si="315"/>
        <v>2020</v>
      </c>
      <c r="E10110" t="str">
        <f>VLOOKUP(B10110,'Справочник по тт'!$A$1:$C$5,3,0)</f>
        <v>"Парабола"</v>
      </c>
    </row>
    <row r="10111" spans="1:5" x14ac:dyDescent="0.15">
      <c r="A10111" s="34">
        <v>44002.708333333336</v>
      </c>
      <c r="B10111">
        <v>4</v>
      </c>
      <c r="C10111">
        <f t="shared" si="314"/>
        <v>6</v>
      </c>
      <c r="D10111">
        <f t="shared" si="315"/>
        <v>2020</v>
      </c>
      <c r="E10111" t="str">
        <f>VLOOKUP(B10111,'Справочник по тт'!$A$1:$C$5,3,0)</f>
        <v>"Первый"</v>
      </c>
    </row>
    <row r="10112" spans="1:5" x14ac:dyDescent="0.15">
      <c r="A10112" s="34">
        <v>44002.708333333336</v>
      </c>
      <c r="B10112">
        <v>1</v>
      </c>
      <c r="C10112">
        <f t="shared" si="314"/>
        <v>6</v>
      </c>
      <c r="D10112">
        <f t="shared" si="315"/>
        <v>2020</v>
      </c>
      <c r="E10112" t="str">
        <f>VLOOKUP(B10112,'Справочник по тт'!$A$1:$C$5,3,0)</f>
        <v>"Шанс"</v>
      </c>
    </row>
    <row r="10113" spans="1:5" x14ac:dyDescent="0.15">
      <c r="A10113" s="34">
        <v>44002.708333333336</v>
      </c>
      <c r="B10113">
        <v>2</v>
      </c>
      <c r="C10113">
        <f t="shared" si="314"/>
        <v>6</v>
      </c>
      <c r="D10113">
        <f t="shared" si="315"/>
        <v>2020</v>
      </c>
      <c r="E10113" t="str">
        <f>VLOOKUP(B10113,'Справочник по тт'!$A$1:$C$5,3,0)</f>
        <v>"Колибри"</v>
      </c>
    </row>
    <row r="10114" spans="1:5" x14ac:dyDescent="0.15">
      <c r="A10114" s="34">
        <v>44002.708333333336</v>
      </c>
      <c r="B10114">
        <v>3</v>
      </c>
      <c r="C10114">
        <f t="shared" ref="C10114:C10177" si="316">MONTH(A10114)</f>
        <v>6</v>
      </c>
      <c r="D10114">
        <f t="shared" ref="D10114:D10177" si="317">YEAR(A10114)</f>
        <v>2020</v>
      </c>
      <c r="E10114" t="str">
        <f>VLOOKUP(B10114,'Справочник по тт'!$A$1:$C$5,3,0)</f>
        <v>"Парабола"</v>
      </c>
    </row>
    <row r="10115" spans="1:5" x14ac:dyDescent="0.15">
      <c r="A10115" s="34">
        <v>44002.708333333336</v>
      </c>
      <c r="B10115">
        <v>4</v>
      </c>
      <c r="C10115">
        <f t="shared" si="316"/>
        <v>6</v>
      </c>
      <c r="D10115">
        <f t="shared" si="317"/>
        <v>2020</v>
      </c>
      <c r="E10115" t="str">
        <f>VLOOKUP(B10115,'Справочник по тт'!$A$1:$C$5,3,0)</f>
        <v>"Первый"</v>
      </c>
    </row>
    <row r="10116" spans="1:5" x14ac:dyDescent="0.15">
      <c r="A10116" s="34">
        <v>44002.729166666664</v>
      </c>
      <c r="B10116">
        <v>3</v>
      </c>
      <c r="C10116">
        <f t="shared" si="316"/>
        <v>6</v>
      </c>
      <c r="D10116">
        <f t="shared" si="317"/>
        <v>2020</v>
      </c>
      <c r="E10116" t="str">
        <f>VLOOKUP(B10116,'Справочник по тт'!$A$1:$C$5,3,0)</f>
        <v>"Парабола"</v>
      </c>
    </row>
    <row r="10117" spans="1:5" x14ac:dyDescent="0.15">
      <c r="A10117" s="34">
        <v>44002.75</v>
      </c>
      <c r="B10117">
        <v>3</v>
      </c>
      <c r="C10117">
        <f t="shared" si="316"/>
        <v>6</v>
      </c>
      <c r="D10117">
        <f t="shared" si="317"/>
        <v>2020</v>
      </c>
      <c r="E10117" t="str">
        <f>VLOOKUP(B10117,'Справочник по тт'!$A$1:$C$5,3,0)</f>
        <v>"Парабола"</v>
      </c>
    </row>
    <row r="10118" spans="1:5" x14ac:dyDescent="0.15">
      <c r="A10118" s="34">
        <v>44002.75</v>
      </c>
      <c r="B10118">
        <v>3</v>
      </c>
      <c r="C10118">
        <f t="shared" si="316"/>
        <v>6</v>
      </c>
      <c r="D10118">
        <f t="shared" si="317"/>
        <v>2020</v>
      </c>
      <c r="E10118" t="str">
        <f>VLOOKUP(B10118,'Справочник по тт'!$A$1:$C$5,3,0)</f>
        <v>"Парабола"</v>
      </c>
    </row>
    <row r="10119" spans="1:5" x14ac:dyDescent="0.15">
      <c r="A10119" s="34">
        <v>44002.75</v>
      </c>
      <c r="B10119">
        <v>3</v>
      </c>
      <c r="C10119">
        <f t="shared" si="316"/>
        <v>6</v>
      </c>
      <c r="D10119">
        <f t="shared" si="317"/>
        <v>2020</v>
      </c>
      <c r="E10119" t="str">
        <f>VLOOKUP(B10119,'Справочник по тт'!$A$1:$C$5,3,0)</f>
        <v>"Парабола"</v>
      </c>
    </row>
    <row r="10120" spans="1:5" x14ac:dyDescent="0.15">
      <c r="A10120" s="34">
        <v>44002.791666666664</v>
      </c>
      <c r="B10120">
        <v>3</v>
      </c>
      <c r="C10120">
        <f t="shared" si="316"/>
        <v>6</v>
      </c>
      <c r="D10120">
        <f t="shared" si="317"/>
        <v>2020</v>
      </c>
      <c r="E10120" t="str">
        <f>VLOOKUP(B10120,'Справочник по тт'!$A$1:$C$5,3,0)</f>
        <v>"Парабола"</v>
      </c>
    </row>
    <row r="10121" spans="1:5" x14ac:dyDescent="0.15">
      <c r="A10121" s="34">
        <v>44002.791666666664</v>
      </c>
      <c r="B10121">
        <v>3</v>
      </c>
      <c r="C10121">
        <f t="shared" si="316"/>
        <v>6</v>
      </c>
      <c r="D10121">
        <f t="shared" si="317"/>
        <v>2020</v>
      </c>
      <c r="E10121" t="str">
        <f>VLOOKUP(B10121,'Справочник по тт'!$A$1:$C$5,3,0)</f>
        <v>"Парабола"</v>
      </c>
    </row>
    <row r="10122" spans="1:5" x14ac:dyDescent="0.15">
      <c r="A10122" s="34">
        <v>44002.791666666664</v>
      </c>
      <c r="B10122">
        <v>3</v>
      </c>
      <c r="C10122">
        <f t="shared" si="316"/>
        <v>6</v>
      </c>
      <c r="D10122">
        <f t="shared" si="317"/>
        <v>2020</v>
      </c>
      <c r="E10122" t="str">
        <f>VLOOKUP(B10122,'Справочник по тт'!$A$1:$C$5,3,0)</f>
        <v>"Парабола"</v>
      </c>
    </row>
    <row r="10123" spans="1:5" x14ac:dyDescent="0.15">
      <c r="A10123" s="34">
        <v>44002.833333333336</v>
      </c>
      <c r="B10123">
        <v>3</v>
      </c>
      <c r="C10123">
        <f t="shared" si="316"/>
        <v>6</v>
      </c>
      <c r="D10123">
        <f t="shared" si="317"/>
        <v>2020</v>
      </c>
      <c r="E10123" t="str">
        <f>VLOOKUP(B10123,'Справочник по тт'!$A$1:$C$5,3,0)</f>
        <v>"Парабола"</v>
      </c>
    </row>
    <row r="10124" spans="1:5" x14ac:dyDescent="0.15">
      <c r="A10124" s="34">
        <v>44002.833333333336</v>
      </c>
      <c r="B10124">
        <v>3</v>
      </c>
      <c r="C10124">
        <f t="shared" si="316"/>
        <v>6</v>
      </c>
      <c r="D10124">
        <f t="shared" si="317"/>
        <v>2020</v>
      </c>
      <c r="E10124" t="str">
        <f>VLOOKUP(B10124,'Справочник по тт'!$A$1:$C$5,3,0)</f>
        <v>"Парабола"</v>
      </c>
    </row>
    <row r="10125" spans="1:5" x14ac:dyDescent="0.15">
      <c r="A10125" s="34">
        <v>44002.875</v>
      </c>
      <c r="B10125">
        <v>3</v>
      </c>
      <c r="C10125">
        <f t="shared" si="316"/>
        <v>6</v>
      </c>
      <c r="D10125">
        <f t="shared" si="317"/>
        <v>2020</v>
      </c>
      <c r="E10125" t="str">
        <f>VLOOKUP(B10125,'Справочник по тт'!$A$1:$C$5,3,0)</f>
        <v>"Парабола"</v>
      </c>
    </row>
    <row r="10126" spans="1:5" x14ac:dyDescent="0.15">
      <c r="A10126" s="34">
        <v>44002.875</v>
      </c>
      <c r="B10126">
        <v>3</v>
      </c>
      <c r="C10126">
        <f t="shared" si="316"/>
        <v>6</v>
      </c>
      <c r="D10126">
        <f t="shared" si="317"/>
        <v>2020</v>
      </c>
      <c r="E10126" t="str">
        <f>VLOOKUP(B10126,'Справочник по тт'!$A$1:$C$5,3,0)</f>
        <v>"Парабола"</v>
      </c>
    </row>
    <row r="10127" spans="1:5" x14ac:dyDescent="0.15">
      <c r="A10127" s="34">
        <v>44002.958333333336</v>
      </c>
      <c r="B10127">
        <v>3</v>
      </c>
      <c r="C10127">
        <f t="shared" si="316"/>
        <v>6</v>
      </c>
      <c r="D10127">
        <f t="shared" si="317"/>
        <v>2020</v>
      </c>
      <c r="E10127" t="str">
        <f>VLOOKUP(B10127,'Справочник по тт'!$A$1:$C$5,3,0)</f>
        <v>"Парабола"</v>
      </c>
    </row>
    <row r="10128" spans="1:5" x14ac:dyDescent="0.15">
      <c r="A10128" s="34">
        <v>44002.958333333336</v>
      </c>
      <c r="B10128">
        <v>3</v>
      </c>
      <c r="C10128">
        <f t="shared" si="316"/>
        <v>6</v>
      </c>
      <c r="D10128">
        <f t="shared" si="317"/>
        <v>2020</v>
      </c>
      <c r="E10128" t="str">
        <f>VLOOKUP(B10128,'Справочник по тт'!$A$1:$C$5,3,0)</f>
        <v>"Парабола"</v>
      </c>
    </row>
    <row r="10129" spans="1:5" x14ac:dyDescent="0.15">
      <c r="A10129" s="34">
        <v>44002.979166666664</v>
      </c>
      <c r="B10129">
        <v>3</v>
      </c>
      <c r="C10129">
        <f t="shared" si="316"/>
        <v>6</v>
      </c>
      <c r="D10129">
        <f t="shared" si="317"/>
        <v>2020</v>
      </c>
      <c r="E10129" t="str">
        <f>VLOOKUP(B10129,'Справочник по тт'!$A$1:$C$5,3,0)</f>
        <v>"Парабола"</v>
      </c>
    </row>
    <row r="10130" spans="1:5" x14ac:dyDescent="0.15">
      <c r="A10130" s="34">
        <v>44002.979166666664</v>
      </c>
      <c r="B10130">
        <v>3</v>
      </c>
      <c r="C10130">
        <f t="shared" si="316"/>
        <v>6</v>
      </c>
      <c r="D10130">
        <f t="shared" si="317"/>
        <v>2020</v>
      </c>
      <c r="E10130" t="str">
        <f>VLOOKUP(B10130,'Справочник по тт'!$A$1:$C$5,3,0)</f>
        <v>"Парабола"</v>
      </c>
    </row>
    <row r="10131" spans="1:5" x14ac:dyDescent="0.15">
      <c r="A10131" s="34">
        <v>44002.988888888889</v>
      </c>
      <c r="B10131">
        <v>3</v>
      </c>
      <c r="C10131">
        <f t="shared" si="316"/>
        <v>6</v>
      </c>
      <c r="D10131">
        <f t="shared" si="317"/>
        <v>2020</v>
      </c>
      <c r="E10131" t="str">
        <f>VLOOKUP(B10131,'Справочник по тт'!$A$1:$C$5,3,0)</f>
        <v>"Парабола"</v>
      </c>
    </row>
    <row r="10132" spans="1:5" x14ac:dyDescent="0.15">
      <c r="A10132" s="34">
        <v>44003.000694444447</v>
      </c>
      <c r="B10132">
        <v>3</v>
      </c>
      <c r="C10132">
        <f t="shared" si="316"/>
        <v>6</v>
      </c>
      <c r="D10132">
        <f t="shared" si="317"/>
        <v>2020</v>
      </c>
      <c r="E10132" t="str">
        <f>VLOOKUP(B10132,'Справочник по тт'!$A$1:$C$5,3,0)</f>
        <v>"Парабола"</v>
      </c>
    </row>
    <row r="10133" spans="1:5" x14ac:dyDescent="0.15">
      <c r="A10133" s="34">
        <v>44003.041666666664</v>
      </c>
      <c r="B10133">
        <v>3</v>
      </c>
      <c r="C10133">
        <f t="shared" si="316"/>
        <v>6</v>
      </c>
      <c r="D10133">
        <f t="shared" si="317"/>
        <v>2020</v>
      </c>
      <c r="E10133" t="str">
        <f>VLOOKUP(B10133,'Справочник по тт'!$A$1:$C$5,3,0)</f>
        <v>"Парабола"</v>
      </c>
    </row>
    <row r="10134" spans="1:5" x14ac:dyDescent="0.15">
      <c r="A10134" s="34">
        <v>44003.125</v>
      </c>
      <c r="B10134">
        <v>3</v>
      </c>
      <c r="C10134">
        <f t="shared" si="316"/>
        <v>6</v>
      </c>
      <c r="D10134">
        <f t="shared" si="317"/>
        <v>2020</v>
      </c>
      <c r="E10134" t="str">
        <f>VLOOKUP(B10134,'Справочник по тт'!$A$1:$C$5,3,0)</f>
        <v>"Парабола"</v>
      </c>
    </row>
    <row r="10135" spans="1:5" x14ac:dyDescent="0.15">
      <c r="A10135" s="34">
        <v>44003.208333333336</v>
      </c>
      <c r="B10135">
        <v>3</v>
      </c>
      <c r="C10135">
        <f t="shared" si="316"/>
        <v>6</v>
      </c>
      <c r="D10135">
        <f t="shared" si="317"/>
        <v>2020</v>
      </c>
      <c r="E10135" t="str">
        <f>VLOOKUP(B10135,'Справочник по тт'!$A$1:$C$5,3,0)</f>
        <v>"Парабола"</v>
      </c>
    </row>
    <row r="10136" spans="1:5" x14ac:dyDescent="0.15">
      <c r="A10136" s="34">
        <v>44003.208333333336</v>
      </c>
      <c r="B10136">
        <v>3</v>
      </c>
      <c r="C10136">
        <f t="shared" si="316"/>
        <v>6</v>
      </c>
      <c r="D10136">
        <f t="shared" si="317"/>
        <v>2020</v>
      </c>
      <c r="E10136" t="str">
        <f>VLOOKUP(B10136,'Справочник по тт'!$A$1:$C$5,3,0)</f>
        <v>"Парабола"</v>
      </c>
    </row>
    <row r="10137" spans="1:5" x14ac:dyDescent="0.15">
      <c r="A10137" s="34">
        <v>44003.208333333336</v>
      </c>
      <c r="B10137">
        <v>3</v>
      </c>
      <c r="C10137">
        <f t="shared" si="316"/>
        <v>6</v>
      </c>
      <c r="D10137">
        <f t="shared" si="317"/>
        <v>2020</v>
      </c>
      <c r="E10137" t="str">
        <f>VLOOKUP(B10137,'Справочник по тт'!$A$1:$C$5,3,0)</f>
        <v>"Парабола"</v>
      </c>
    </row>
    <row r="10138" spans="1:5" x14ac:dyDescent="0.15">
      <c r="A10138" s="34">
        <v>44003.25</v>
      </c>
      <c r="B10138">
        <v>3</v>
      </c>
      <c r="C10138">
        <f t="shared" si="316"/>
        <v>6</v>
      </c>
      <c r="D10138">
        <f t="shared" si="317"/>
        <v>2020</v>
      </c>
      <c r="E10138" t="str">
        <f>VLOOKUP(B10138,'Справочник по тт'!$A$1:$C$5,3,0)</f>
        <v>"Парабола"</v>
      </c>
    </row>
    <row r="10139" spans="1:5" x14ac:dyDescent="0.15">
      <c r="A10139" s="34">
        <v>44003.25</v>
      </c>
      <c r="B10139">
        <v>3</v>
      </c>
      <c r="C10139">
        <f t="shared" si="316"/>
        <v>6</v>
      </c>
      <c r="D10139">
        <f t="shared" si="317"/>
        <v>2020</v>
      </c>
      <c r="E10139" t="str">
        <f>VLOOKUP(B10139,'Справочник по тт'!$A$1:$C$5,3,0)</f>
        <v>"Парабола"</v>
      </c>
    </row>
    <row r="10140" spans="1:5" x14ac:dyDescent="0.15">
      <c r="A10140" s="34">
        <v>44003.264722222222</v>
      </c>
      <c r="B10140">
        <v>3</v>
      </c>
      <c r="C10140">
        <f t="shared" si="316"/>
        <v>6</v>
      </c>
      <c r="D10140">
        <f t="shared" si="317"/>
        <v>2020</v>
      </c>
      <c r="E10140" t="str">
        <f>VLOOKUP(B10140,'Справочник по тт'!$A$1:$C$5,3,0)</f>
        <v>"Парабола"</v>
      </c>
    </row>
    <row r="10141" spans="1:5" x14ac:dyDescent="0.15">
      <c r="A10141" s="34">
        <v>44003.291666666664</v>
      </c>
      <c r="B10141">
        <v>3</v>
      </c>
      <c r="C10141">
        <f t="shared" si="316"/>
        <v>6</v>
      </c>
      <c r="D10141">
        <f t="shared" si="317"/>
        <v>2020</v>
      </c>
      <c r="E10141" t="str">
        <f>VLOOKUP(B10141,'Справочник по тт'!$A$1:$C$5,3,0)</f>
        <v>"Парабола"</v>
      </c>
    </row>
    <row r="10142" spans="1:5" x14ac:dyDescent="0.15">
      <c r="A10142" s="34">
        <v>44003.333333333336</v>
      </c>
      <c r="B10142">
        <v>3</v>
      </c>
      <c r="C10142">
        <f t="shared" si="316"/>
        <v>6</v>
      </c>
      <c r="D10142">
        <f t="shared" si="317"/>
        <v>2020</v>
      </c>
      <c r="E10142" t="str">
        <f>VLOOKUP(B10142,'Справочник по тт'!$A$1:$C$5,3,0)</f>
        <v>"Парабола"</v>
      </c>
    </row>
    <row r="10143" spans="1:5" x14ac:dyDescent="0.15">
      <c r="A10143" s="34">
        <v>44003.333333333336</v>
      </c>
      <c r="B10143">
        <v>3</v>
      </c>
      <c r="C10143">
        <f t="shared" si="316"/>
        <v>6</v>
      </c>
      <c r="D10143">
        <f t="shared" si="317"/>
        <v>2020</v>
      </c>
      <c r="E10143" t="str">
        <f>VLOOKUP(B10143,'Справочник по тт'!$A$1:$C$5,3,0)</f>
        <v>"Парабола"</v>
      </c>
    </row>
    <row r="10144" spans="1:5" x14ac:dyDescent="0.15">
      <c r="A10144" s="34">
        <v>44003.333333333336</v>
      </c>
      <c r="B10144">
        <v>3</v>
      </c>
      <c r="C10144">
        <f t="shared" si="316"/>
        <v>6</v>
      </c>
      <c r="D10144">
        <f t="shared" si="317"/>
        <v>2020</v>
      </c>
      <c r="E10144" t="str">
        <f>VLOOKUP(B10144,'Справочник по тт'!$A$1:$C$5,3,0)</f>
        <v>"Парабола"</v>
      </c>
    </row>
    <row r="10145" spans="1:5" x14ac:dyDescent="0.15">
      <c r="A10145" s="34">
        <v>44003.333333333336</v>
      </c>
      <c r="B10145">
        <v>3</v>
      </c>
      <c r="C10145">
        <f t="shared" si="316"/>
        <v>6</v>
      </c>
      <c r="D10145">
        <f t="shared" si="317"/>
        <v>2020</v>
      </c>
      <c r="E10145" t="str">
        <f>VLOOKUP(B10145,'Справочник по тт'!$A$1:$C$5,3,0)</f>
        <v>"Парабола"</v>
      </c>
    </row>
    <row r="10146" spans="1:5" x14ac:dyDescent="0.15">
      <c r="A10146" s="34">
        <v>44003.333333333336</v>
      </c>
      <c r="B10146">
        <v>3</v>
      </c>
      <c r="C10146">
        <f t="shared" si="316"/>
        <v>6</v>
      </c>
      <c r="D10146">
        <f t="shared" si="317"/>
        <v>2020</v>
      </c>
      <c r="E10146" t="str">
        <f>VLOOKUP(B10146,'Справочник по тт'!$A$1:$C$5,3,0)</f>
        <v>"Парабола"</v>
      </c>
    </row>
    <row r="10147" spans="1:5" x14ac:dyDescent="0.15">
      <c r="A10147" s="34">
        <v>44003.333333333336</v>
      </c>
      <c r="B10147">
        <v>3</v>
      </c>
      <c r="C10147">
        <f t="shared" si="316"/>
        <v>6</v>
      </c>
      <c r="D10147">
        <f t="shared" si="317"/>
        <v>2020</v>
      </c>
      <c r="E10147" t="str">
        <f>VLOOKUP(B10147,'Справочник по тт'!$A$1:$C$5,3,0)</f>
        <v>"Парабола"</v>
      </c>
    </row>
    <row r="10148" spans="1:5" x14ac:dyDescent="0.15">
      <c r="A10148" s="34">
        <v>44003.333333333336</v>
      </c>
      <c r="B10148">
        <v>3</v>
      </c>
      <c r="C10148">
        <f t="shared" si="316"/>
        <v>6</v>
      </c>
      <c r="D10148">
        <f t="shared" si="317"/>
        <v>2020</v>
      </c>
      <c r="E10148" t="str">
        <f>VLOOKUP(B10148,'Справочник по тт'!$A$1:$C$5,3,0)</f>
        <v>"Парабола"</v>
      </c>
    </row>
    <row r="10149" spans="1:5" x14ac:dyDescent="0.15">
      <c r="A10149" s="34">
        <v>44003.333333333336</v>
      </c>
      <c r="B10149">
        <v>3</v>
      </c>
      <c r="C10149">
        <f t="shared" si="316"/>
        <v>6</v>
      </c>
      <c r="D10149">
        <f t="shared" si="317"/>
        <v>2020</v>
      </c>
      <c r="E10149" t="str">
        <f>VLOOKUP(B10149,'Справочник по тт'!$A$1:$C$5,3,0)</f>
        <v>"Парабола"</v>
      </c>
    </row>
    <row r="10150" spans="1:5" x14ac:dyDescent="0.15">
      <c r="A10150" s="34">
        <v>44003.354166666664</v>
      </c>
      <c r="B10150">
        <v>3</v>
      </c>
      <c r="C10150">
        <f t="shared" si="316"/>
        <v>6</v>
      </c>
      <c r="D10150">
        <f t="shared" si="317"/>
        <v>2020</v>
      </c>
      <c r="E10150" t="str">
        <f>VLOOKUP(B10150,'Справочник по тт'!$A$1:$C$5,3,0)</f>
        <v>"Парабола"</v>
      </c>
    </row>
    <row r="10151" spans="1:5" x14ac:dyDescent="0.15">
      <c r="A10151" s="34">
        <v>44003.375</v>
      </c>
      <c r="B10151">
        <v>3</v>
      </c>
      <c r="C10151">
        <f t="shared" si="316"/>
        <v>6</v>
      </c>
      <c r="D10151">
        <f t="shared" si="317"/>
        <v>2020</v>
      </c>
      <c r="E10151" t="str">
        <f>VLOOKUP(B10151,'Справочник по тт'!$A$1:$C$5,3,0)</f>
        <v>"Парабола"</v>
      </c>
    </row>
    <row r="10152" spans="1:5" x14ac:dyDescent="0.15">
      <c r="A10152" s="34">
        <v>44003.375</v>
      </c>
      <c r="B10152">
        <v>3</v>
      </c>
      <c r="C10152">
        <f t="shared" si="316"/>
        <v>6</v>
      </c>
      <c r="D10152">
        <f t="shared" si="317"/>
        <v>2020</v>
      </c>
      <c r="E10152" t="str">
        <f>VLOOKUP(B10152,'Справочник по тт'!$A$1:$C$5,3,0)</f>
        <v>"Парабола"</v>
      </c>
    </row>
    <row r="10153" spans="1:5" x14ac:dyDescent="0.15">
      <c r="A10153" s="34">
        <v>44003.375</v>
      </c>
      <c r="B10153">
        <v>3</v>
      </c>
      <c r="C10153">
        <f t="shared" si="316"/>
        <v>6</v>
      </c>
      <c r="D10153">
        <f t="shared" si="317"/>
        <v>2020</v>
      </c>
      <c r="E10153" t="str">
        <f>VLOOKUP(B10153,'Справочник по тт'!$A$1:$C$5,3,0)</f>
        <v>"Парабола"</v>
      </c>
    </row>
    <row r="10154" spans="1:5" x14ac:dyDescent="0.15">
      <c r="A10154" s="34">
        <v>44003.375</v>
      </c>
      <c r="B10154">
        <v>3</v>
      </c>
      <c r="C10154">
        <f t="shared" si="316"/>
        <v>6</v>
      </c>
      <c r="D10154">
        <f t="shared" si="317"/>
        <v>2020</v>
      </c>
      <c r="E10154" t="str">
        <f>VLOOKUP(B10154,'Справочник по тт'!$A$1:$C$5,3,0)</f>
        <v>"Парабола"</v>
      </c>
    </row>
    <row r="10155" spans="1:5" x14ac:dyDescent="0.15">
      <c r="A10155" s="34">
        <v>44003.375</v>
      </c>
      <c r="B10155">
        <v>3</v>
      </c>
      <c r="C10155">
        <f t="shared" si="316"/>
        <v>6</v>
      </c>
      <c r="D10155">
        <f t="shared" si="317"/>
        <v>2020</v>
      </c>
      <c r="E10155" t="str">
        <f>VLOOKUP(B10155,'Справочник по тт'!$A$1:$C$5,3,0)</f>
        <v>"Парабола"</v>
      </c>
    </row>
    <row r="10156" spans="1:5" x14ac:dyDescent="0.15">
      <c r="A10156" s="34">
        <v>44003.375</v>
      </c>
      <c r="B10156">
        <v>3</v>
      </c>
      <c r="C10156">
        <f t="shared" si="316"/>
        <v>6</v>
      </c>
      <c r="D10156">
        <f t="shared" si="317"/>
        <v>2020</v>
      </c>
      <c r="E10156" t="str">
        <f>VLOOKUP(B10156,'Справочник по тт'!$A$1:$C$5,3,0)</f>
        <v>"Парабола"</v>
      </c>
    </row>
    <row r="10157" spans="1:5" x14ac:dyDescent="0.15">
      <c r="A10157" s="34">
        <v>44003.375</v>
      </c>
      <c r="B10157">
        <v>3</v>
      </c>
      <c r="C10157">
        <f t="shared" si="316"/>
        <v>6</v>
      </c>
      <c r="D10157">
        <f t="shared" si="317"/>
        <v>2020</v>
      </c>
      <c r="E10157" t="str">
        <f>VLOOKUP(B10157,'Справочник по тт'!$A$1:$C$5,3,0)</f>
        <v>"Парабола"</v>
      </c>
    </row>
    <row r="10158" spans="1:5" x14ac:dyDescent="0.15">
      <c r="A10158" s="34">
        <v>44003.375</v>
      </c>
      <c r="B10158">
        <v>3</v>
      </c>
      <c r="C10158">
        <f t="shared" si="316"/>
        <v>6</v>
      </c>
      <c r="D10158">
        <f t="shared" si="317"/>
        <v>2020</v>
      </c>
      <c r="E10158" t="str">
        <f>VLOOKUP(B10158,'Справочник по тт'!$A$1:$C$5,3,0)</f>
        <v>"Парабола"</v>
      </c>
    </row>
    <row r="10159" spans="1:5" x14ac:dyDescent="0.15">
      <c r="A10159" s="34">
        <v>44003.375</v>
      </c>
      <c r="B10159">
        <v>3</v>
      </c>
      <c r="C10159">
        <f t="shared" si="316"/>
        <v>6</v>
      </c>
      <c r="D10159">
        <f t="shared" si="317"/>
        <v>2020</v>
      </c>
      <c r="E10159" t="str">
        <f>VLOOKUP(B10159,'Справочник по тт'!$A$1:$C$5,3,0)</f>
        <v>"Парабола"</v>
      </c>
    </row>
    <row r="10160" spans="1:5" x14ac:dyDescent="0.15">
      <c r="A10160" s="34">
        <v>44003.375</v>
      </c>
      <c r="B10160">
        <v>3</v>
      </c>
      <c r="C10160">
        <f t="shared" si="316"/>
        <v>6</v>
      </c>
      <c r="D10160">
        <f t="shared" si="317"/>
        <v>2020</v>
      </c>
      <c r="E10160" t="str">
        <f>VLOOKUP(B10160,'Справочник по тт'!$A$1:$C$5,3,0)</f>
        <v>"Парабола"</v>
      </c>
    </row>
    <row r="10161" spans="1:5" x14ac:dyDescent="0.15">
      <c r="A10161" s="34">
        <v>44003.375</v>
      </c>
      <c r="B10161">
        <v>3</v>
      </c>
      <c r="C10161">
        <f t="shared" si="316"/>
        <v>6</v>
      </c>
      <c r="D10161">
        <f t="shared" si="317"/>
        <v>2020</v>
      </c>
      <c r="E10161" t="str">
        <f>VLOOKUP(B10161,'Справочник по тт'!$A$1:$C$5,3,0)</f>
        <v>"Парабола"</v>
      </c>
    </row>
    <row r="10162" spans="1:5" x14ac:dyDescent="0.15">
      <c r="A10162" s="34">
        <v>44003.375</v>
      </c>
      <c r="B10162">
        <v>3</v>
      </c>
      <c r="C10162">
        <f t="shared" si="316"/>
        <v>6</v>
      </c>
      <c r="D10162">
        <f t="shared" si="317"/>
        <v>2020</v>
      </c>
      <c r="E10162" t="str">
        <f>VLOOKUP(B10162,'Справочник по тт'!$A$1:$C$5,3,0)</f>
        <v>"Парабола"</v>
      </c>
    </row>
    <row r="10163" spans="1:5" x14ac:dyDescent="0.15">
      <c r="A10163" s="34">
        <v>44003.375</v>
      </c>
      <c r="B10163">
        <v>3</v>
      </c>
      <c r="C10163">
        <f t="shared" si="316"/>
        <v>6</v>
      </c>
      <c r="D10163">
        <f t="shared" si="317"/>
        <v>2020</v>
      </c>
      <c r="E10163" t="str">
        <f>VLOOKUP(B10163,'Справочник по тт'!$A$1:$C$5,3,0)</f>
        <v>"Парабола"</v>
      </c>
    </row>
    <row r="10164" spans="1:5" x14ac:dyDescent="0.15">
      <c r="A10164" s="34">
        <v>44003.375</v>
      </c>
      <c r="B10164">
        <v>3</v>
      </c>
      <c r="C10164">
        <f t="shared" si="316"/>
        <v>6</v>
      </c>
      <c r="D10164">
        <f t="shared" si="317"/>
        <v>2020</v>
      </c>
      <c r="E10164" t="str">
        <f>VLOOKUP(B10164,'Справочник по тт'!$A$1:$C$5,3,0)</f>
        <v>"Парабола"</v>
      </c>
    </row>
    <row r="10165" spans="1:5" x14ac:dyDescent="0.15">
      <c r="A10165" s="34">
        <v>44003.375</v>
      </c>
      <c r="B10165">
        <v>3</v>
      </c>
      <c r="C10165">
        <f t="shared" si="316"/>
        <v>6</v>
      </c>
      <c r="D10165">
        <f t="shared" si="317"/>
        <v>2020</v>
      </c>
      <c r="E10165" t="str">
        <f>VLOOKUP(B10165,'Справочник по тт'!$A$1:$C$5,3,0)</f>
        <v>"Парабола"</v>
      </c>
    </row>
    <row r="10166" spans="1:5" x14ac:dyDescent="0.15">
      <c r="A10166" s="34">
        <v>44003.375</v>
      </c>
      <c r="B10166">
        <v>3</v>
      </c>
      <c r="C10166">
        <f t="shared" si="316"/>
        <v>6</v>
      </c>
      <c r="D10166">
        <f t="shared" si="317"/>
        <v>2020</v>
      </c>
      <c r="E10166" t="str">
        <f>VLOOKUP(B10166,'Справочник по тт'!$A$1:$C$5,3,0)</f>
        <v>"Парабола"</v>
      </c>
    </row>
    <row r="10167" spans="1:5" x14ac:dyDescent="0.15">
      <c r="A10167" s="34">
        <v>44003.375</v>
      </c>
      <c r="B10167">
        <v>3</v>
      </c>
      <c r="C10167">
        <f t="shared" si="316"/>
        <v>6</v>
      </c>
      <c r="D10167">
        <f t="shared" si="317"/>
        <v>2020</v>
      </c>
      <c r="E10167" t="str">
        <f>VLOOKUP(B10167,'Справочник по тт'!$A$1:$C$5,3,0)</f>
        <v>"Парабола"</v>
      </c>
    </row>
    <row r="10168" spans="1:5" x14ac:dyDescent="0.15">
      <c r="A10168" s="34">
        <v>44003.375</v>
      </c>
      <c r="B10168">
        <v>3</v>
      </c>
      <c r="C10168">
        <f t="shared" si="316"/>
        <v>6</v>
      </c>
      <c r="D10168">
        <f t="shared" si="317"/>
        <v>2020</v>
      </c>
      <c r="E10168" t="str">
        <f>VLOOKUP(B10168,'Справочник по тт'!$A$1:$C$5,3,0)</f>
        <v>"Парабола"</v>
      </c>
    </row>
    <row r="10169" spans="1:5" x14ac:dyDescent="0.15">
      <c r="A10169" s="34">
        <v>44003.375</v>
      </c>
      <c r="B10169">
        <v>3</v>
      </c>
      <c r="C10169">
        <f t="shared" si="316"/>
        <v>6</v>
      </c>
      <c r="D10169">
        <f t="shared" si="317"/>
        <v>2020</v>
      </c>
      <c r="E10169" t="str">
        <f>VLOOKUP(B10169,'Справочник по тт'!$A$1:$C$5,3,0)</f>
        <v>"Парабола"</v>
      </c>
    </row>
    <row r="10170" spans="1:5" x14ac:dyDescent="0.15">
      <c r="A10170" s="34">
        <v>44003.375</v>
      </c>
      <c r="B10170">
        <v>3</v>
      </c>
      <c r="C10170">
        <f t="shared" si="316"/>
        <v>6</v>
      </c>
      <c r="D10170">
        <f t="shared" si="317"/>
        <v>2020</v>
      </c>
      <c r="E10170" t="str">
        <f>VLOOKUP(B10170,'Справочник по тт'!$A$1:$C$5,3,0)</f>
        <v>"Парабола"</v>
      </c>
    </row>
    <row r="10171" spans="1:5" x14ac:dyDescent="0.15">
      <c r="A10171" s="34">
        <v>44003.395833333336</v>
      </c>
      <c r="B10171">
        <v>3</v>
      </c>
      <c r="C10171">
        <f t="shared" si="316"/>
        <v>6</v>
      </c>
      <c r="D10171">
        <f t="shared" si="317"/>
        <v>2020</v>
      </c>
      <c r="E10171" t="str">
        <f>VLOOKUP(B10171,'Справочник по тт'!$A$1:$C$5,3,0)</f>
        <v>"Парабола"</v>
      </c>
    </row>
    <row r="10172" spans="1:5" x14ac:dyDescent="0.15">
      <c r="A10172" s="34">
        <v>44003.416666666664</v>
      </c>
      <c r="B10172">
        <v>3</v>
      </c>
      <c r="C10172">
        <f t="shared" si="316"/>
        <v>6</v>
      </c>
      <c r="D10172">
        <f t="shared" si="317"/>
        <v>2020</v>
      </c>
      <c r="E10172" t="str">
        <f>VLOOKUP(B10172,'Справочник по тт'!$A$1:$C$5,3,0)</f>
        <v>"Парабола"</v>
      </c>
    </row>
    <row r="10173" spans="1:5" x14ac:dyDescent="0.15">
      <c r="A10173" s="34">
        <v>44003.416666666664</v>
      </c>
      <c r="B10173">
        <v>3</v>
      </c>
      <c r="C10173">
        <f t="shared" si="316"/>
        <v>6</v>
      </c>
      <c r="D10173">
        <f t="shared" si="317"/>
        <v>2020</v>
      </c>
      <c r="E10173" t="str">
        <f>VLOOKUP(B10173,'Справочник по тт'!$A$1:$C$5,3,0)</f>
        <v>"Парабола"</v>
      </c>
    </row>
    <row r="10174" spans="1:5" x14ac:dyDescent="0.15">
      <c r="A10174" s="34">
        <v>44003.416666666664</v>
      </c>
      <c r="B10174">
        <v>3</v>
      </c>
      <c r="C10174">
        <f t="shared" si="316"/>
        <v>6</v>
      </c>
      <c r="D10174">
        <f t="shared" si="317"/>
        <v>2020</v>
      </c>
      <c r="E10174" t="str">
        <f>VLOOKUP(B10174,'Справочник по тт'!$A$1:$C$5,3,0)</f>
        <v>"Парабола"</v>
      </c>
    </row>
    <row r="10175" spans="1:5" x14ac:dyDescent="0.15">
      <c r="A10175" s="34">
        <v>44003.416666666664</v>
      </c>
      <c r="B10175">
        <v>3</v>
      </c>
      <c r="C10175">
        <f t="shared" si="316"/>
        <v>6</v>
      </c>
      <c r="D10175">
        <f t="shared" si="317"/>
        <v>2020</v>
      </c>
      <c r="E10175" t="str">
        <f>VLOOKUP(B10175,'Справочник по тт'!$A$1:$C$5,3,0)</f>
        <v>"Парабола"</v>
      </c>
    </row>
    <row r="10176" spans="1:5" x14ac:dyDescent="0.15">
      <c r="A10176" s="34">
        <v>44003.416666666664</v>
      </c>
      <c r="B10176">
        <v>3</v>
      </c>
      <c r="C10176">
        <f t="shared" si="316"/>
        <v>6</v>
      </c>
      <c r="D10176">
        <f t="shared" si="317"/>
        <v>2020</v>
      </c>
      <c r="E10176" t="str">
        <f>VLOOKUP(B10176,'Справочник по тт'!$A$1:$C$5,3,0)</f>
        <v>"Парабола"</v>
      </c>
    </row>
    <row r="10177" spans="1:5" x14ac:dyDescent="0.15">
      <c r="A10177" s="34">
        <v>44003.416666666664</v>
      </c>
      <c r="B10177">
        <v>3</v>
      </c>
      <c r="C10177">
        <f t="shared" si="316"/>
        <v>6</v>
      </c>
      <c r="D10177">
        <f t="shared" si="317"/>
        <v>2020</v>
      </c>
      <c r="E10177" t="str">
        <f>VLOOKUP(B10177,'Справочник по тт'!$A$1:$C$5,3,0)</f>
        <v>"Парабола"</v>
      </c>
    </row>
    <row r="10178" spans="1:5" x14ac:dyDescent="0.15">
      <c r="A10178" s="34">
        <v>44003.416666666664</v>
      </c>
      <c r="B10178">
        <v>3</v>
      </c>
      <c r="C10178">
        <f t="shared" ref="C10178:C10241" si="318">MONTH(A10178)</f>
        <v>6</v>
      </c>
      <c r="D10178">
        <f t="shared" ref="D10178:D10241" si="319">YEAR(A10178)</f>
        <v>2020</v>
      </c>
      <c r="E10178" t="str">
        <f>VLOOKUP(B10178,'Справочник по тт'!$A$1:$C$5,3,0)</f>
        <v>"Парабола"</v>
      </c>
    </row>
    <row r="10179" spans="1:5" x14ac:dyDescent="0.15">
      <c r="A10179" s="34">
        <v>44003.416666666664</v>
      </c>
      <c r="B10179">
        <v>3</v>
      </c>
      <c r="C10179">
        <f t="shared" si="318"/>
        <v>6</v>
      </c>
      <c r="D10179">
        <f t="shared" si="319"/>
        <v>2020</v>
      </c>
      <c r="E10179" t="str">
        <f>VLOOKUP(B10179,'Справочник по тт'!$A$1:$C$5,3,0)</f>
        <v>"Парабола"</v>
      </c>
    </row>
    <row r="10180" spans="1:5" x14ac:dyDescent="0.15">
      <c r="A10180" s="34">
        <v>44003.416666666664</v>
      </c>
      <c r="B10180">
        <v>3</v>
      </c>
      <c r="C10180">
        <f t="shared" si="318"/>
        <v>6</v>
      </c>
      <c r="D10180">
        <f t="shared" si="319"/>
        <v>2020</v>
      </c>
      <c r="E10180" t="str">
        <f>VLOOKUP(B10180,'Справочник по тт'!$A$1:$C$5,3,0)</f>
        <v>"Парабола"</v>
      </c>
    </row>
    <row r="10181" spans="1:5" x14ac:dyDescent="0.15">
      <c r="A10181" s="34">
        <v>44003.416666666664</v>
      </c>
      <c r="B10181">
        <v>3</v>
      </c>
      <c r="C10181">
        <f t="shared" si="318"/>
        <v>6</v>
      </c>
      <c r="D10181">
        <f t="shared" si="319"/>
        <v>2020</v>
      </c>
      <c r="E10181" t="str">
        <f>VLOOKUP(B10181,'Справочник по тт'!$A$1:$C$5,3,0)</f>
        <v>"Парабола"</v>
      </c>
    </row>
    <row r="10182" spans="1:5" x14ac:dyDescent="0.15">
      <c r="A10182" s="34">
        <v>44003.416666666664</v>
      </c>
      <c r="B10182">
        <v>3</v>
      </c>
      <c r="C10182">
        <f t="shared" si="318"/>
        <v>6</v>
      </c>
      <c r="D10182">
        <f t="shared" si="319"/>
        <v>2020</v>
      </c>
      <c r="E10182" t="str">
        <f>VLOOKUP(B10182,'Справочник по тт'!$A$1:$C$5,3,0)</f>
        <v>"Парабола"</v>
      </c>
    </row>
    <row r="10183" spans="1:5" x14ac:dyDescent="0.15">
      <c r="A10183" s="34">
        <v>44003.416666666664</v>
      </c>
      <c r="B10183">
        <v>3</v>
      </c>
      <c r="C10183">
        <f t="shared" si="318"/>
        <v>6</v>
      </c>
      <c r="D10183">
        <f t="shared" si="319"/>
        <v>2020</v>
      </c>
      <c r="E10183" t="str">
        <f>VLOOKUP(B10183,'Справочник по тт'!$A$1:$C$5,3,0)</f>
        <v>"Парабола"</v>
      </c>
    </row>
    <row r="10184" spans="1:5" x14ac:dyDescent="0.15">
      <c r="A10184" s="34">
        <v>44003.416666666664</v>
      </c>
      <c r="B10184">
        <v>3</v>
      </c>
      <c r="C10184">
        <f t="shared" si="318"/>
        <v>6</v>
      </c>
      <c r="D10184">
        <f t="shared" si="319"/>
        <v>2020</v>
      </c>
      <c r="E10184" t="str">
        <f>VLOOKUP(B10184,'Справочник по тт'!$A$1:$C$5,3,0)</f>
        <v>"Парабола"</v>
      </c>
    </row>
    <row r="10185" spans="1:5" x14ac:dyDescent="0.15">
      <c r="A10185" s="34">
        <v>44003.458333333336</v>
      </c>
      <c r="B10185">
        <v>3</v>
      </c>
      <c r="C10185">
        <f t="shared" si="318"/>
        <v>6</v>
      </c>
      <c r="D10185">
        <f t="shared" si="319"/>
        <v>2020</v>
      </c>
      <c r="E10185" t="str">
        <f>VLOOKUP(B10185,'Справочник по тт'!$A$1:$C$5,3,0)</f>
        <v>"Парабола"</v>
      </c>
    </row>
    <row r="10186" spans="1:5" x14ac:dyDescent="0.15">
      <c r="A10186" s="34">
        <v>44003.458333333336</v>
      </c>
      <c r="B10186">
        <v>3</v>
      </c>
      <c r="C10186">
        <f t="shared" si="318"/>
        <v>6</v>
      </c>
      <c r="D10186">
        <f t="shared" si="319"/>
        <v>2020</v>
      </c>
      <c r="E10186" t="str">
        <f>VLOOKUP(B10186,'Справочник по тт'!$A$1:$C$5,3,0)</f>
        <v>"Парабола"</v>
      </c>
    </row>
    <row r="10187" spans="1:5" x14ac:dyDescent="0.15">
      <c r="A10187" s="34">
        <v>44003.458333333336</v>
      </c>
      <c r="B10187">
        <v>3</v>
      </c>
      <c r="C10187">
        <f t="shared" si="318"/>
        <v>6</v>
      </c>
      <c r="D10187">
        <f t="shared" si="319"/>
        <v>2020</v>
      </c>
      <c r="E10187" t="str">
        <f>VLOOKUP(B10187,'Справочник по тт'!$A$1:$C$5,3,0)</f>
        <v>"Парабола"</v>
      </c>
    </row>
    <row r="10188" spans="1:5" x14ac:dyDescent="0.15">
      <c r="A10188" s="34">
        <v>44003.458333333336</v>
      </c>
      <c r="B10188">
        <v>3</v>
      </c>
      <c r="C10188">
        <f t="shared" si="318"/>
        <v>6</v>
      </c>
      <c r="D10188">
        <f t="shared" si="319"/>
        <v>2020</v>
      </c>
      <c r="E10188" t="str">
        <f>VLOOKUP(B10188,'Справочник по тт'!$A$1:$C$5,3,0)</f>
        <v>"Парабола"</v>
      </c>
    </row>
    <row r="10189" spans="1:5" x14ac:dyDescent="0.15">
      <c r="A10189" s="34">
        <v>44003.458333333336</v>
      </c>
      <c r="B10189">
        <v>3</v>
      </c>
      <c r="C10189">
        <f t="shared" si="318"/>
        <v>6</v>
      </c>
      <c r="D10189">
        <f t="shared" si="319"/>
        <v>2020</v>
      </c>
      <c r="E10189" t="str">
        <f>VLOOKUP(B10189,'Справочник по тт'!$A$1:$C$5,3,0)</f>
        <v>"Парабола"</v>
      </c>
    </row>
    <row r="10190" spans="1:5" x14ac:dyDescent="0.15">
      <c r="A10190" s="34">
        <v>44003.458333333336</v>
      </c>
      <c r="B10190">
        <v>3</v>
      </c>
      <c r="C10190">
        <f t="shared" si="318"/>
        <v>6</v>
      </c>
      <c r="D10190">
        <f t="shared" si="319"/>
        <v>2020</v>
      </c>
      <c r="E10190" t="str">
        <f>VLOOKUP(B10190,'Справочник по тт'!$A$1:$C$5,3,0)</f>
        <v>"Парабола"</v>
      </c>
    </row>
    <row r="10191" spans="1:5" x14ac:dyDescent="0.15">
      <c r="A10191" s="34">
        <v>44003.458333333336</v>
      </c>
      <c r="B10191">
        <v>3</v>
      </c>
      <c r="C10191">
        <f t="shared" si="318"/>
        <v>6</v>
      </c>
      <c r="D10191">
        <f t="shared" si="319"/>
        <v>2020</v>
      </c>
      <c r="E10191" t="str">
        <f>VLOOKUP(B10191,'Справочник по тт'!$A$1:$C$5,3,0)</f>
        <v>"Парабола"</v>
      </c>
    </row>
    <row r="10192" spans="1:5" x14ac:dyDescent="0.15">
      <c r="A10192" s="34">
        <v>44003.458333333336</v>
      </c>
      <c r="B10192">
        <v>3</v>
      </c>
      <c r="C10192">
        <f t="shared" si="318"/>
        <v>6</v>
      </c>
      <c r="D10192">
        <f t="shared" si="319"/>
        <v>2020</v>
      </c>
      <c r="E10192" t="str">
        <f>VLOOKUP(B10192,'Справочник по тт'!$A$1:$C$5,3,0)</f>
        <v>"Парабола"</v>
      </c>
    </row>
    <row r="10193" spans="1:5" x14ac:dyDescent="0.15">
      <c r="A10193" s="34">
        <v>44003.458333333336</v>
      </c>
      <c r="B10193">
        <v>3</v>
      </c>
      <c r="C10193">
        <f t="shared" si="318"/>
        <v>6</v>
      </c>
      <c r="D10193">
        <f t="shared" si="319"/>
        <v>2020</v>
      </c>
      <c r="E10193" t="str">
        <f>VLOOKUP(B10193,'Справочник по тт'!$A$1:$C$5,3,0)</f>
        <v>"Парабола"</v>
      </c>
    </row>
    <row r="10194" spans="1:5" x14ac:dyDescent="0.15">
      <c r="A10194" s="34">
        <v>44003.5</v>
      </c>
      <c r="B10194">
        <v>3</v>
      </c>
      <c r="C10194">
        <f t="shared" si="318"/>
        <v>6</v>
      </c>
      <c r="D10194">
        <f t="shared" si="319"/>
        <v>2020</v>
      </c>
      <c r="E10194" t="str">
        <f>VLOOKUP(B10194,'Справочник по тт'!$A$1:$C$5,3,0)</f>
        <v>"Парабола"</v>
      </c>
    </row>
    <row r="10195" spans="1:5" x14ac:dyDescent="0.15">
      <c r="A10195" s="34">
        <v>44003.5</v>
      </c>
      <c r="B10195">
        <v>3</v>
      </c>
      <c r="C10195">
        <f t="shared" si="318"/>
        <v>6</v>
      </c>
      <c r="D10195">
        <f t="shared" si="319"/>
        <v>2020</v>
      </c>
      <c r="E10195" t="str">
        <f>VLOOKUP(B10195,'Справочник по тт'!$A$1:$C$5,3,0)</f>
        <v>"Парабола"</v>
      </c>
    </row>
    <row r="10196" spans="1:5" x14ac:dyDescent="0.15">
      <c r="A10196" s="34">
        <v>44003.5</v>
      </c>
      <c r="B10196">
        <v>3</v>
      </c>
      <c r="C10196">
        <f t="shared" si="318"/>
        <v>6</v>
      </c>
      <c r="D10196">
        <f t="shared" si="319"/>
        <v>2020</v>
      </c>
      <c r="E10196" t="str">
        <f>VLOOKUP(B10196,'Справочник по тт'!$A$1:$C$5,3,0)</f>
        <v>"Парабола"</v>
      </c>
    </row>
    <row r="10197" spans="1:5" x14ac:dyDescent="0.15">
      <c r="A10197" s="34">
        <v>44003.5</v>
      </c>
      <c r="B10197">
        <v>3</v>
      </c>
      <c r="C10197">
        <f t="shared" si="318"/>
        <v>6</v>
      </c>
      <c r="D10197">
        <f t="shared" si="319"/>
        <v>2020</v>
      </c>
      <c r="E10197" t="str">
        <f>VLOOKUP(B10197,'Справочник по тт'!$A$1:$C$5,3,0)</f>
        <v>"Парабола"</v>
      </c>
    </row>
    <row r="10198" spans="1:5" x14ac:dyDescent="0.15">
      <c r="A10198" s="34">
        <v>44003.5</v>
      </c>
      <c r="B10198">
        <v>3</v>
      </c>
      <c r="C10198">
        <f t="shared" si="318"/>
        <v>6</v>
      </c>
      <c r="D10198">
        <f t="shared" si="319"/>
        <v>2020</v>
      </c>
      <c r="E10198" t="str">
        <f>VLOOKUP(B10198,'Справочник по тт'!$A$1:$C$5,3,0)</f>
        <v>"Парабола"</v>
      </c>
    </row>
    <row r="10199" spans="1:5" x14ac:dyDescent="0.15">
      <c r="A10199" s="34">
        <v>44003.520833333336</v>
      </c>
      <c r="B10199">
        <v>3</v>
      </c>
      <c r="C10199">
        <f t="shared" si="318"/>
        <v>6</v>
      </c>
      <c r="D10199">
        <f t="shared" si="319"/>
        <v>2020</v>
      </c>
      <c r="E10199" t="str">
        <f>VLOOKUP(B10199,'Справочник по тт'!$A$1:$C$5,3,0)</f>
        <v>"Парабола"</v>
      </c>
    </row>
    <row r="10200" spans="1:5" x14ac:dyDescent="0.15">
      <c r="A10200" s="34">
        <v>44003.541666666664</v>
      </c>
      <c r="B10200">
        <v>3</v>
      </c>
      <c r="C10200">
        <f t="shared" si="318"/>
        <v>6</v>
      </c>
      <c r="D10200">
        <f t="shared" si="319"/>
        <v>2020</v>
      </c>
      <c r="E10200" t="str">
        <f>VLOOKUP(B10200,'Справочник по тт'!$A$1:$C$5,3,0)</f>
        <v>"Парабола"</v>
      </c>
    </row>
    <row r="10201" spans="1:5" x14ac:dyDescent="0.15">
      <c r="A10201" s="34">
        <v>44003.541666666664</v>
      </c>
      <c r="B10201">
        <v>3</v>
      </c>
      <c r="C10201">
        <f t="shared" si="318"/>
        <v>6</v>
      </c>
      <c r="D10201">
        <f t="shared" si="319"/>
        <v>2020</v>
      </c>
      <c r="E10201" t="str">
        <f>VLOOKUP(B10201,'Справочник по тт'!$A$1:$C$5,3,0)</f>
        <v>"Парабола"</v>
      </c>
    </row>
    <row r="10202" spans="1:5" x14ac:dyDescent="0.15">
      <c r="A10202" s="34">
        <v>44003.541666666664</v>
      </c>
      <c r="B10202">
        <v>3</v>
      </c>
      <c r="C10202">
        <f t="shared" si="318"/>
        <v>6</v>
      </c>
      <c r="D10202">
        <f t="shared" si="319"/>
        <v>2020</v>
      </c>
      <c r="E10202" t="str">
        <f>VLOOKUP(B10202,'Справочник по тт'!$A$1:$C$5,3,0)</f>
        <v>"Парабола"</v>
      </c>
    </row>
    <row r="10203" spans="1:5" x14ac:dyDescent="0.15">
      <c r="A10203" s="34">
        <v>44003.541666666664</v>
      </c>
      <c r="B10203">
        <v>3</v>
      </c>
      <c r="C10203">
        <f t="shared" si="318"/>
        <v>6</v>
      </c>
      <c r="D10203">
        <f t="shared" si="319"/>
        <v>2020</v>
      </c>
      <c r="E10203" t="str">
        <f>VLOOKUP(B10203,'Справочник по тт'!$A$1:$C$5,3,0)</f>
        <v>"Парабола"</v>
      </c>
    </row>
    <row r="10204" spans="1:5" x14ac:dyDescent="0.15">
      <c r="A10204" s="34">
        <v>44003.541666666664</v>
      </c>
      <c r="B10204">
        <v>3</v>
      </c>
      <c r="C10204">
        <f t="shared" si="318"/>
        <v>6</v>
      </c>
      <c r="D10204">
        <f t="shared" si="319"/>
        <v>2020</v>
      </c>
      <c r="E10204" t="str">
        <f>VLOOKUP(B10204,'Справочник по тт'!$A$1:$C$5,3,0)</f>
        <v>"Парабола"</v>
      </c>
    </row>
    <row r="10205" spans="1:5" x14ac:dyDescent="0.15">
      <c r="A10205" s="34">
        <v>44003.541666666664</v>
      </c>
      <c r="B10205">
        <v>3</v>
      </c>
      <c r="C10205">
        <f t="shared" si="318"/>
        <v>6</v>
      </c>
      <c r="D10205">
        <f t="shared" si="319"/>
        <v>2020</v>
      </c>
      <c r="E10205" t="str">
        <f>VLOOKUP(B10205,'Справочник по тт'!$A$1:$C$5,3,0)</f>
        <v>"Парабола"</v>
      </c>
    </row>
    <row r="10206" spans="1:5" x14ac:dyDescent="0.15">
      <c r="A10206" s="34">
        <v>44003.541666666664</v>
      </c>
      <c r="B10206">
        <v>3</v>
      </c>
      <c r="C10206">
        <f t="shared" si="318"/>
        <v>6</v>
      </c>
      <c r="D10206">
        <f t="shared" si="319"/>
        <v>2020</v>
      </c>
      <c r="E10206" t="str">
        <f>VLOOKUP(B10206,'Справочник по тт'!$A$1:$C$5,3,0)</f>
        <v>"Парабола"</v>
      </c>
    </row>
    <row r="10207" spans="1:5" x14ac:dyDescent="0.15">
      <c r="A10207" s="34">
        <v>44003.544328703705</v>
      </c>
      <c r="B10207">
        <v>3</v>
      </c>
      <c r="C10207">
        <f t="shared" si="318"/>
        <v>6</v>
      </c>
      <c r="D10207">
        <f t="shared" si="319"/>
        <v>2020</v>
      </c>
      <c r="E10207" t="str">
        <f>VLOOKUP(B10207,'Справочник по тт'!$A$1:$C$5,3,0)</f>
        <v>"Парабола"</v>
      </c>
    </row>
    <row r="10208" spans="1:5" x14ac:dyDescent="0.15">
      <c r="A10208" s="34">
        <v>44003.545138888891</v>
      </c>
      <c r="B10208">
        <v>3</v>
      </c>
      <c r="C10208">
        <f t="shared" si="318"/>
        <v>6</v>
      </c>
      <c r="D10208">
        <f t="shared" si="319"/>
        <v>2020</v>
      </c>
      <c r="E10208" t="str">
        <f>VLOOKUP(B10208,'Справочник по тт'!$A$1:$C$5,3,0)</f>
        <v>"Парабола"</v>
      </c>
    </row>
    <row r="10209" spans="1:5" x14ac:dyDescent="0.15">
      <c r="A10209" s="34">
        <v>44003.583333333336</v>
      </c>
      <c r="B10209">
        <v>3</v>
      </c>
      <c r="C10209">
        <f t="shared" si="318"/>
        <v>6</v>
      </c>
      <c r="D10209">
        <f t="shared" si="319"/>
        <v>2020</v>
      </c>
      <c r="E10209" t="str">
        <f>VLOOKUP(B10209,'Справочник по тт'!$A$1:$C$5,3,0)</f>
        <v>"Парабола"</v>
      </c>
    </row>
    <row r="10210" spans="1:5" x14ac:dyDescent="0.15">
      <c r="A10210" s="34">
        <v>44003.583333333336</v>
      </c>
      <c r="B10210">
        <v>3</v>
      </c>
      <c r="C10210">
        <f t="shared" si="318"/>
        <v>6</v>
      </c>
      <c r="D10210">
        <f t="shared" si="319"/>
        <v>2020</v>
      </c>
      <c r="E10210" t="str">
        <f>VLOOKUP(B10210,'Справочник по тт'!$A$1:$C$5,3,0)</f>
        <v>"Парабола"</v>
      </c>
    </row>
    <row r="10211" spans="1:5" x14ac:dyDescent="0.15">
      <c r="A10211" s="34">
        <v>44003.583333333336</v>
      </c>
      <c r="B10211">
        <v>3</v>
      </c>
      <c r="C10211">
        <f t="shared" si="318"/>
        <v>6</v>
      </c>
      <c r="D10211">
        <f t="shared" si="319"/>
        <v>2020</v>
      </c>
      <c r="E10211" t="str">
        <f>VLOOKUP(B10211,'Справочник по тт'!$A$1:$C$5,3,0)</f>
        <v>"Парабола"</v>
      </c>
    </row>
    <row r="10212" spans="1:5" x14ac:dyDescent="0.15">
      <c r="A10212" s="34">
        <v>44003.583333333336</v>
      </c>
      <c r="B10212">
        <v>3</v>
      </c>
      <c r="C10212">
        <f t="shared" si="318"/>
        <v>6</v>
      </c>
      <c r="D10212">
        <f t="shared" si="319"/>
        <v>2020</v>
      </c>
      <c r="E10212" t="str">
        <f>VLOOKUP(B10212,'Справочник по тт'!$A$1:$C$5,3,0)</f>
        <v>"Парабола"</v>
      </c>
    </row>
    <row r="10213" spans="1:5" x14ac:dyDescent="0.15">
      <c r="A10213" s="34">
        <v>44003.583333333336</v>
      </c>
      <c r="B10213">
        <v>3</v>
      </c>
      <c r="C10213">
        <f t="shared" si="318"/>
        <v>6</v>
      </c>
      <c r="D10213">
        <f t="shared" si="319"/>
        <v>2020</v>
      </c>
      <c r="E10213" t="str">
        <f>VLOOKUP(B10213,'Справочник по тт'!$A$1:$C$5,3,0)</f>
        <v>"Парабола"</v>
      </c>
    </row>
    <row r="10214" spans="1:5" x14ac:dyDescent="0.15">
      <c r="A10214" s="34">
        <v>44003.583333333336</v>
      </c>
      <c r="B10214">
        <v>3</v>
      </c>
      <c r="C10214">
        <f t="shared" si="318"/>
        <v>6</v>
      </c>
      <c r="D10214">
        <f t="shared" si="319"/>
        <v>2020</v>
      </c>
      <c r="E10214" t="str">
        <f>VLOOKUP(B10214,'Справочник по тт'!$A$1:$C$5,3,0)</f>
        <v>"Парабола"</v>
      </c>
    </row>
    <row r="10215" spans="1:5" x14ac:dyDescent="0.15">
      <c r="A10215" s="34">
        <v>44003.583333333336</v>
      </c>
      <c r="B10215">
        <v>3</v>
      </c>
      <c r="C10215">
        <f t="shared" si="318"/>
        <v>6</v>
      </c>
      <c r="D10215">
        <f t="shared" si="319"/>
        <v>2020</v>
      </c>
      <c r="E10215" t="str">
        <f>VLOOKUP(B10215,'Справочник по тт'!$A$1:$C$5,3,0)</f>
        <v>"Парабола"</v>
      </c>
    </row>
    <row r="10216" spans="1:5" x14ac:dyDescent="0.15">
      <c r="A10216" s="34">
        <v>44003.604166666664</v>
      </c>
      <c r="B10216">
        <v>3</v>
      </c>
      <c r="C10216">
        <f t="shared" si="318"/>
        <v>6</v>
      </c>
      <c r="D10216">
        <f t="shared" si="319"/>
        <v>2020</v>
      </c>
      <c r="E10216" t="str">
        <f>VLOOKUP(B10216,'Справочник по тт'!$A$1:$C$5,3,0)</f>
        <v>"Парабола"</v>
      </c>
    </row>
    <row r="10217" spans="1:5" x14ac:dyDescent="0.15">
      <c r="A10217" s="34">
        <v>44003.606932870367</v>
      </c>
      <c r="B10217">
        <v>3</v>
      </c>
      <c r="C10217">
        <f t="shared" si="318"/>
        <v>6</v>
      </c>
      <c r="D10217">
        <f t="shared" si="319"/>
        <v>2020</v>
      </c>
      <c r="E10217" t="str">
        <f>VLOOKUP(B10217,'Справочник по тт'!$A$1:$C$5,3,0)</f>
        <v>"Парабола"</v>
      </c>
    </row>
    <row r="10218" spans="1:5" x14ac:dyDescent="0.15">
      <c r="A10218" s="34">
        <v>44003.625</v>
      </c>
      <c r="B10218">
        <v>3</v>
      </c>
      <c r="C10218">
        <f t="shared" si="318"/>
        <v>6</v>
      </c>
      <c r="D10218">
        <f t="shared" si="319"/>
        <v>2020</v>
      </c>
      <c r="E10218" t="str">
        <f>VLOOKUP(B10218,'Справочник по тт'!$A$1:$C$5,3,0)</f>
        <v>"Парабола"</v>
      </c>
    </row>
    <row r="10219" spans="1:5" x14ac:dyDescent="0.15">
      <c r="A10219" s="34">
        <v>44003.625</v>
      </c>
      <c r="B10219">
        <v>3</v>
      </c>
      <c r="C10219">
        <f t="shared" si="318"/>
        <v>6</v>
      </c>
      <c r="D10219">
        <f t="shared" si="319"/>
        <v>2020</v>
      </c>
      <c r="E10219" t="str">
        <f>VLOOKUP(B10219,'Справочник по тт'!$A$1:$C$5,3,0)</f>
        <v>"Парабола"</v>
      </c>
    </row>
    <row r="10220" spans="1:5" x14ac:dyDescent="0.15">
      <c r="A10220" s="34">
        <v>44003.625</v>
      </c>
      <c r="B10220">
        <v>3</v>
      </c>
      <c r="C10220">
        <f t="shared" si="318"/>
        <v>6</v>
      </c>
      <c r="D10220">
        <f t="shared" si="319"/>
        <v>2020</v>
      </c>
      <c r="E10220" t="str">
        <f>VLOOKUP(B10220,'Справочник по тт'!$A$1:$C$5,3,0)</f>
        <v>"Парабола"</v>
      </c>
    </row>
    <row r="10221" spans="1:5" x14ac:dyDescent="0.15">
      <c r="A10221" s="34">
        <v>44003.625</v>
      </c>
      <c r="B10221">
        <v>3</v>
      </c>
      <c r="C10221">
        <f t="shared" si="318"/>
        <v>6</v>
      </c>
      <c r="D10221">
        <f t="shared" si="319"/>
        <v>2020</v>
      </c>
      <c r="E10221" t="str">
        <f>VLOOKUP(B10221,'Справочник по тт'!$A$1:$C$5,3,0)</f>
        <v>"Парабола"</v>
      </c>
    </row>
    <row r="10222" spans="1:5" x14ac:dyDescent="0.15">
      <c r="A10222" s="34">
        <v>44003.625</v>
      </c>
      <c r="B10222">
        <v>3</v>
      </c>
      <c r="C10222">
        <f t="shared" si="318"/>
        <v>6</v>
      </c>
      <c r="D10222">
        <f t="shared" si="319"/>
        <v>2020</v>
      </c>
      <c r="E10222" t="str">
        <f>VLOOKUP(B10222,'Справочник по тт'!$A$1:$C$5,3,0)</f>
        <v>"Парабола"</v>
      </c>
    </row>
    <row r="10223" spans="1:5" x14ac:dyDescent="0.15">
      <c r="A10223" s="34">
        <v>44003.625</v>
      </c>
      <c r="B10223">
        <v>3</v>
      </c>
      <c r="C10223">
        <f t="shared" si="318"/>
        <v>6</v>
      </c>
      <c r="D10223">
        <f t="shared" si="319"/>
        <v>2020</v>
      </c>
      <c r="E10223" t="str">
        <f>VLOOKUP(B10223,'Справочник по тт'!$A$1:$C$5,3,0)</f>
        <v>"Парабола"</v>
      </c>
    </row>
    <row r="10224" spans="1:5" x14ac:dyDescent="0.15">
      <c r="A10224" s="34">
        <v>44003.625</v>
      </c>
      <c r="B10224">
        <v>3</v>
      </c>
      <c r="C10224">
        <f t="shared" si="318"/>
        <v>6</v>
      </c>
      <c r="D10224">
        <f t="shared" si="319"/>
        <v>2020</v>
      </c>
      <c r="E10224" t="str">
        <f>VLOOKUP(B10224,'Справочник по тт'!$A$1:$C$5,3,0)</f>
        <v>"Парабола"</v>
      </c>
    </row>
    <row r="10225" spans="1:5" x14ac:dyDescent="0.15">
      <c r="A10225" s="34">
        <v>44003.625</v>
      </c>
      <c r="B10225">
        <v>3</v>
      </c>
      <c r="C10225">
        <f t="shared" si="318"/>
        <v>6</v>
      </c>
      <c r="D10225">
        <f t="shared" si="319"/>
        <v>2020</v>
      </c>
      <c r="E10225" t="str">
        <f>VLOOKUP(B10225,'Справочник по тт'!$A$1:$C$5,3,0)</f>
        <v>"Парабола"</v>
      </c>
    </row>
    <row r="10226" spans="1:5" x14ac:dyDescent="0.15">
      <c r="A10226" s="34">
        <v>44003.638888888891</v>
      </c>
      <c r="B10226">
        <v>3</v>
      </c>
      <c r="C10226">
        <f t="shared" si="318"/>
        <v>6</v>
      </c>
      <c r="D10226">
        <f t="shared" si="319"/>
        <v>2020</v>
      </c>
      <c r="E10226" t="str">
        <f>VLOOKUP(B10226,'Справочник по тт'!$A$1:$C$5,3,0)</f>
        <v>"Парабола"</v>
      </c>
    </row>
    <row r="10227" spans="1:5" x14ac:dyDescent="0.15">
      <c r="A10227" s="34">
        <v>44003.638888888891</v>
      </c>
      <c r="B10227">
        <v>3</v>
      </c>
      <c r="C10227">
        <f t="shared" si="318"/>
        <v>6</v>
      </c>
      <c r="D10227">
        <f t="shared" si="319"/>
        <v>2020</v>
      </c>
      <c r="E10227" t="str">
        <f>VLOOKUP(B10227,'Справочник по тт'!$A$1:$C$5,3,0)</f>
        <v>"Парабола"</v>
      </c>
    </row>
    <row r="10228" spans="1:5" x14ac:dyDescent="0.15">
      <c r="A10228" s="34">
        <v>44003.666666666664</v>
      </c>
      <c r="B10228">
        <v>3</v>
      </c>
      <c r="C10228">
        <f t="shared" si="318"/>
        <v>6</v>
      </c>
      <c r="D10228">
        <f t="shared" si="319"/>
        <v>2020</v>
      </c>
      <c r="E10228" t="str">
        <f>VLOOKUP(B10228,'Справочник по тт'!$A$1:$C$5,3,0)</f>
        <v>"Парабола"</v>
      </c>
    </row>
    <row r="10229" spans="1:5" x14ac:dyDescent="0.15">
      <c r="A10229" s="34">
        <v>44003.666666666664</v>
      </c>
      <c r="B10229">
        <v>3</v>
      </c>
      <c r="C10229">
        <f t="shared" si="318"/>
        <v>6</v>
      </c>
      <c r="D10229">
        <f t="shared" si="319"/>
        <v>2020</v>
      </c>
      <c r="E10229" t="str">
        <f>VLOOKUP(B10229,'Справочник по тт'!$A$1:$C$5,3,0)</f>
        <v>"Парабола"</v>
      </c>
    </row>
    <row r="10230" spans="1:5" x14ac:dyDescent="0.15">
      <c r="A10230" s="34">
        <v>44003.666666666664</v>
      </c>
      <c r="B10230">
        <v>3</v>
      </c>
      <c r="C10230">
        <f t="shared" si="318"/>
        <v>6</v>
      </c>
      <c r="D10230">
        <f t="shared" si="319"/>
        <v>2020</v>
      </c>
      <c r="E10230" t="str">
        <f>VLOOKUP(B10230,'Справочник по тт'!$A$1:$C$5,3,0)</f>
        <v>"Парабола"</v>
      </c>
    </row>
    <row r="10231" spans="1:5" x14ac:dyDescent="0.15">
      <c r="A10231" s="34">
        <v>44003.666666666664</v>
      </c>
      <c r="B10231">
        <v>3</v>
      </c>
      <c r="C10231">
        <f t="shared" si="318"/>
        <v>6</v>
      </c>
      <c r="D10231">
        <f t="shared" si="319"/>
        <v>2020</v>
      </c>
      <c r="E10231" t="str">
        <f>VLOOKUP(B10231,'Справочник по тт'!$A$1:$C$5,3,0)</f>
        <v>"Парабола"</v>
      </c>
    </row>
    <row r="10232" spans="1:5" x14ac:dyDescent="0.15">
      <c r="A10232" s="34">
        <v>44003.670138888891</v>
      </c>
      <c r="B10232">
        <v>3</v>
      </c>
      <c r="C10232">
        <f t="shared" si="318"/>
        <v>6</v>
      </c>
      <c r="D10232">
        <f t="shared" si="319"/>
        <v>2020</v>
      </c>
      <c r="E10232" t="str">
        <f>VLOOKUP(B10232,'Справочник по тт'!$A$1:$C$5,3,0)</f>
        <v>"Парабола"</v>
      </c>
    </row>
    <row r="10233" spans="1:5" x14ac:dyDescent="0.15">
      <c r="A10233" s="34">
        <v>44003.694444444445</v>
      </c>
      <c r="B10233">
        <v>3</v>
      </c>
      <c r="C10233">
        <f t="shared" si="318"/>
        <v>6</v>
      </c>
      <c r="D10233">
        <f t="shared" si="319"/>
        <v>2020</v>
      </c>
      <c r="E10233" t="str">
        <f>VLOOKUP(B10233,'Справочник по тт'!$A$1:$C$5,3,0)</f>
        <v>"Парабола"</v>
      </c>
    </row>
    <row r="10234" spans="1:5" x14ac:dyDescent="0.15">
      <c r="A10234" s="34">
        <v>44003.708333333336</v>
      </c>
      <c r="B10234">
        <v>3</v>
      </c>
      <c r="C10234">
        <f t="shared" si="318"/>
        <v>6</v>
      </c>
      <c r="D10234">
        <f t="shared" si="319"/>
        <v>2020</v>
      </c>
      <c r="E10234" t="str">
        <f>VLOOKUP(B10234,'Справочник по тт'!$A$1:$C$5,3,0)</f>
        <v>"Парабола"</v>
      </c>
    </row>
    <row r="10235" spans="1:5" x14ac:dyDescent="0.15">
      <c r="A10235" s="34">
        <v>44003.72142361111</v>
      </c>
      <c r="B10235">
        <v>3</v>
      </c>
      <c r="C10235">
        <f t="shared" si="318"/>
        <v>6</v>
      </c>
      <c r="D10235">
        <f t="shared" si="319"/>
        <v>2020</v>
      </c>
      <c r="E10235" t="str">
        <f>VLOOKUP(B10235,'Справочник по тт'!$A$1:$C$5,3,0)</f>
        <v>"Парабола"</v>
      </c>
    </row>
    <row r="10236" spans="1:5" x14ac:dyDescent="0.15">
      <c r="A10236" s="34">
        <v>44003.75</v>
      </c>
      <c r="B10236">
        <v>3</v>
      </c>
      <c r="C10236">
        <f t="shared" si="318"/>
        <v>6</v>
      </c>
      <c r="D10236">
        <f t="shared" si="319"/>
        <v>2020</v>
      </c>
      <c r="E10236" t="str">
        <f>VLOOKUP(B10236,'Справочник по тт'!$A$1:$C$5,3,0)</f>
        <v>"Парабола"</v>
      </c>
    </row>
    <row r="10237" spans="1:5" x14ac:dyDescent="0.15">
      <c r="A10237" s="34">
        <v>44003.75</v>
      </c>
      <c r="B10237">
        <v>3</v>
      </c>
      <c r="C10237">
        <f t="shared" si="318"/>
        <v>6</v>
      </c>
      <c r="D10237">
        <f t="shared" si="319"/>
        <v>2020</v>
      </c>
      <c r="E10237" t="str">
        <f>VLOOKUP(B10237,'Справочник по тт'!$A$1:$C$5,3,0)</f>
        <v>"Парабола"</v>
      </c>
    </row>
    <row r="10238" spans="1:5" x14ac:dyDescent="0.15">
      <c r="A10238" s="34">
        <v>44003.775000000001</v>
      </c>
      <c r="B10238">
        <v>3</v>
      </c>
      <c r="C10238">
        <f t="shared" si="318"/>
        <v>6</v>
      </c>
      <c r="D10238">
        <f t="shared" si="319"/>
        <v>2020</v>
      </c>
      <c r="E10238" t="str">
        <f>VLOOKUP(B10238,'Справочник по тт'!$A$1:$C$5,3,0)</f>
        <v>"Парабола"</v>
      </c>
    </row>
    <row r="10239" spans="1:5" x14ac:dyDescent="0.15">
      <c r="A10239" s="34">
        <v>44003.791666666664</v>
      </c>
      <c r="B10239">
        <v>3</v>
      </c>
      <c r="C10239">
        <f t="shared" si="318"/>
        <v>6</v>
      </c>
      <c r="D10239">
        <f t="shared" si="319"/>
        <v>2020</v>
      </c>
      <c r="E10239" t="str">
        <f>VLOOKUP(B10239,'Справочник по тт'!$A$1:$C$5,3,0)</f>
        <v>"Парабола"</v>
      </c>
    </row>
    <row r="10240" spans="1:5" x14ac:dyDescent="0.15">
      <c r="A10240" s="34">
        <v>44003.875</v>
      </c>
      <c r="B10240">
        <v>3</v>
      </c>
      <c r="C10240">
        <f t="shared" si="318"/>
        <v>6</v>
      </c>
      <c r="D10240">
        <f t="shared" si="319"/>
        <v>2020</v>
      </c>
      <c r="E10240" t="str">
        <f>VLOOKUP(B10240,'Справочник по тт'!$A$1:$C$5,3,0)</f>
        <v>"Парабола"</v>
      </c>
    </row>
    <row r="10241" spans="1:5" x14ac:dyDescent="0.15">
      <c r="A10241" s="34">
        <v>44003.875</v>
      </c>
      <c r="B10241">
        <v>3</v>
      </c>
      <c r="C10241">
        <f t="shared" si="318"/>
        <v>6</v>
      </c>
      <c r="D10241">
        <f t="shared" si="319"/>
        <v>2020</v>
      </c>
      <c r="E10241" t="str">
        <f>VLOOKUP(B10241,'Справочник по тт'!$A$1:$C$5,3,0)</f>
        <v>"Парабола"</v>
      </c>
    </row>
    <row r="10242" spans="1:5" x14ac:dyDescent="0.15">
      <c r="A10242" s="34">
        <v>44003.916666666664</v>
      </c>
      <c r="B10242">
        <v>3</v>
      </c>
      <c r="C10242">
        <f t="shared" ref="C10242:C10305" si="320">MONTH(A10242)</f>
        <v>6</v>
      </c>
      <c r="D10242">
        <f t="shared" ref="D10242:D10305" si="321">YEAR(A10242)</f>
        <v>2020</v>
      </c>
      <c r="E10242" t="str">
        <f>VLOOKUP(B10242,'Справочник по тт'!$A$1:$C$5,3,0)</f>
        <v>"Парабола"</v>
      </c>
    </row>
    <row r="10243" spans="1:5" x14ac:dyDescent="0.15">
      <c r="A10243" s="34">
        <v>44004.208333333336</v>
      </c>
      <c r="B10243">
        <v>3</v>
      </c>
      <c r="C10243">
        <f t="shared" si="320"/>
        <v>6</v>
      </c>
      <c r="D10243">
        <f t="shared" si="321"/>
        <v>2020</v>
      </c>
      <c r="E10243" t="str">
        <f>VLOOKUP(B10243,'Справочник по тт'!$A$1:$C$5,3,0)</f>
        <v>"Парабола"</v>
      </c>
    </row>
    <row r="10244" spans="1:5" x14ac:dyDescent="0.15">
      <c r="A10244" s="34">
        <v>44004.208333333336</v>
      </c>
      <c r="B10244">
        <v>3</v>
      </c>
      <c r="C10244">
        <f t="shared" si="320"/>
        <v>6</v>
      </c>
      <c r="D10244">
        <f t="shared" si="321"/>
        <v>2020</v>
      </c>
      <c r="E10244" t="str">
        <f>VLOOKUP(B10244,'Справочник по тт'!$A$1:$C$5,3,0)</f>
        <v>"Парабола"</v>
      </c>
    </row>
    <row r="10245" spans="1:5" x14ac:dyDescent="0.15">
      <c r="A10245" s="34">
        <v>44004.25</v>
      </c>
      <c r="B10245">
        <v>3</v>
      </c>
      <c r="C10245">
        <f t="shared" si="320"/>
        <v>6</v>
      </c>
      <c r="D10245">
        <f t="shared" si="321"/>
        <v>2020</v>
      </c>
      <c r="E10245" t="str">
        <f>VLOOKUP(B10245,'Справочник по тт'!$A$1:$C$5,3,0)</f>
        <v>"Парабола"</v>
      </c>
    </row>
    <row r="10246" spans="1:5" x14ac:dyDescent="0.15">
      <c r="A10246" s="34">
        <v>44004.291666666664</v>
      </c>
      <c r="B10246">
        <v>3</v>
      </c>
      <c r="C10246">
        <f t="shared" si="320"/>
        <v>6</v>
      </c>
      <c r="D10246">
        <f t="shared" si="321"/>
        <v>2020</v>
      </c>
      <c r="E10246" t="str">
        <f>VLOOKUP(B10246,'Справочник по тт'!$A$1:$C$5,3,0)</f>
        <v>"Парабола"</v>
      </c>
    </row>
    <row r="10247" spans="1:5" x14ac:dyDescent="0.15">
      <c r="A10247" s="34">
        <v>44004.291666666664</v>
      </c>
      <c r="B10247">
        <v>3</v>
      </c>
      <c r="C10247">
        <f t="shared" si="320"/>
        <v>6</v>
      </c>
      <c r="D10247">
        <f t="shared" si="321"/>
        <v>2020</v>
      </c>
      <c r="E10247" t="str">
        <f>VLOOKUP(B10247,'Справочник по тт'!$A$1:$C$5,3,0)</f>
        <v>"Парабола"</v>
      </c>
    </row>
    <row r="10248" spans="1:5" x14ac:dyDescent="0.15">
      <c r="A10248" s="34">
        <v>44004.291666666664</v>
      </c>
      <c r="B10248">
        <v>3</v>
      </c>
      <c r="C10248">
        <f t="shared" si="320"/>
        <v>6</v>
      </c>
      <c r="D10248">
        <f t="shared" si="321"/>
        <v>2020</v>
      </c>
      <c r="E10248" t="str">
        <f>VLOOKUP(B10248,'Справочник по тт'!$A$1:$C$5,3,0)</f>
        <v>"Парабола"</v>
      </c>
    </row>
    <row r="10249" spans="1:5" x14ac:dyDescent="0.15">
      <c r="A10249" s="34">
        <v>44004.333333333336</v>
      </c>
      <c r="B10249">
        <v>3</v>
      </c>
      <c r="C10249">
        <f t="shared" si="320"/>
        <v>6</v>
      </c>
      <c r="D10249">
        <f t="shared" si="321"/>
        <v>2020</v>
      </c>
      <c r="E10249" t="str">
        <f>VLOOKUP(B10249,'Справочник по тт'!$A$1:$C$5,3,0)</f>
        <v>"Парабола"</v>
      </c>
    </row>
    <row r="10250" spans="1:5" x14ac:dyDescent="0.15">
      <c r="A10250" s="34">
        <v>44004.333333333336</v>
      </c>
      <c r="B10250">
        <v>4</v>
      </c>
      <c r="C10250">
        <f t="shared" si="320"/>
        <v>6</v>
      </c>
      <c r="D10250">
        <f t="shared" si="321"/>
        <v>2020</v>
      </c>
      <c r="E10250" t="str">
        <f>VLOOKUP(B10250,'Справочник по тт'!$A$1:$C$5,3,0)</f>
        <v>"Первый"</v>
      </c>
    </row>
    <row r="10251" spans="1:5" x14ac:dyDescent="0.15">
      <c r="A10251" s="34">
        <v>44004.333333333336</v>
      </c>
      <c r="B10251">
        <v>4</v>
      </c>
      <c r="C10251">
        <f t="shared" si="320"/>
        <v>6</v>
      </c>
      <c r="D10251">
        <f t="shared" si="321"/>
        <v>2020</v>
      </c>
      <c r="E10251" t="str">
        <f>VLOOKUP(B10251,'Справочник по тт'!$A$1:$C$5,3,0)</f>
        <v>"Первый"</v>
      </c>
    </row>
    <row r="10252" spans="1:5" x14ac:dyDescent="0.15">
      <c r="A10252" s="34">
        <v>44004.333333333336</v>
      </c>
      <c r="B10252">
        <v>4</v>
      </c>
      <c r="C10252">
        <f t="shared" si="320"/>
        <v>6</v>
      </c>
      <c r="D10252">
        <f t="shared" si="321"/>
        <v>2020</v>
      </c>
      <c r="E10252" t="str">
        <f>VLOOKUP(B10252,'Справочник по тт'!$A$1:$C$5,3,0)</f>
        <v>"Первый"</v>
      </c>
    </row>
    <row r="10253" spans="1:5" x14ac:dyDescent="0.15">
      <c r="A10253" s="34">
        <v>44004.333333333336</v>
      </c>
      <c r="B10253">
        <v>4</v>
      </c>
      <c r="C10253">
        <f t="shared" si="320"/>
        <v>6</v>
      </c>
      <c r="D10253">
        <f t="shared" si="321"/>
        <v>2020</v>
      </c>
      <c r="E10253" t="str">
        <f>VLOOKUP(B10253,'Справочник по тт'!$A$1:$C$5,3,0)</f>
        <v>"Первый"</v>
      </c>
    </row>
    <row r="10254" spans="1:5" x14ac:dyDescent="0.15">
      <c r="A10254" s="34">
        <v>44004.333333333336</v>
      </c>
      <c r="B10254">
        <v>4</v>
      </c>
      <c r="C10254">
        <f t="shared" si="320"/>
        <v>6</v>
      </c>
      <c r="D10254">
        <f t="shared" si="321"/>
        <v>2020</v>
      </c>
      <c r="E10254" t="str">
        <f>VLOOKUP(B10254,'Справочник по тт'!$A$1:$C$5,3,0)</f>
        <v>"Первый"</v>
      </c>
    </row>
    <row r="10255" spans="1:5" x14ac:dyDescent="0.15">
      <c r="A10255" s="34">
        <v>44004.333333333336</v>
      </c>
      <c r="B10255">
        <v>4</v>
      </c>
      <c r="C10255">
        <f t="shared" si="320"/>
        <v>6</v>
      </c>
      <c r="D10255">
        <f t="shared" si="321"/>
        <v>2020</v>
      </c>
      <c r="E10255" t="str">
        <f>VLOOKUP(B10255,'Справочник по тт'!$A$1:$C$5,3,0)</f>
        <v>"Первый"</v>
      </c>
    </row>
    <row r="10256" spans="1:5" x14ac:dyDescent="0.15">
      <c r="A10256" s="34">
        <v>44004.333333333336</v>
      </c>
      <c r="B10256">
        <v>4</v>
      </c>
      <c r="C10256">
        <f t="shared" si="320"/>
        <v>6</v>
      </c>
      <c r="D10256">
        <f t="shared" si="321"/>
        <v>2020</v>
      </c>
      <c r="E10256" t="str">
        <f>VLOOKUP(B10256,'Справочник по тт'!$A$1:$C$5,3,0)</f>
        <v>"Первый"</v>
      </c>
    </row>
    <row r="10257" spans="1:5" x14ac:dyDescent="0.15">
      <c r="A10257" s="34">
        <v>44004.333333333336</v>
      </c>
      <c r="B10257">
        <v>4</v>
      </c>
      <c r="C10257">
        <f t="shared" si="320"/>
        <v>6</v>
      </c>
      <c r="D10257">
        <f t="shared" si="321"/>
        <v>2020</v>
      </c>
      <c r="E10257" t="str">
        <f>VLOOKUP(B10257,'Справочник по тт'!$A$1:$C$5,3,0)</f>
        <v>"Первый"</v>
      </c>
    </row>
    <row r="10258" spans="1:5" x14ac:dyDescent="0.15">
      <c r="A10258" s="34">
        <v>44004.333333333336</v>
      </c>
      <c r="B10258">
        <v>4</v>
      </c>
      <c r="C10258">
        <f t="shared" si="320"/>
        <v>6</v>
      </c>
      <c r="D10258">
        <f t="shared" si="321"/>
        <v>2020</v>
      </c>
      <c r="E10258" t="str">
        <f>VLOOKUP(B10258,'Справочник по тт'!$A$1:$C$5,3,0)</f>
        <v>"Первый"</v>
      </c>
    </row>
    <row r="10259" spans="1:5" x14ac:dyDescent="0.15">
      <c r="A10259" s="34">
        <v>44004.354733796295</v>
      </c>
      <c r="B10259">
        <v>4</v>
      </c>
      <c r="C10259">
        <f t="shared" si="320"/>
        <v>6</v>
      </c>
      <c r="D10259">
        <f t="shared" si="321"/>
        <v>2020</v>
      </c>
      <c r="E10259" t="str">
        <f>VLOOKUP(B10259,'Справочник по тт'!$A$1:$C$5,3,0)</f>
        <v>"Первый"</v>
      </c>
    </row>
    <row r="10260" spans="1:5" x14ac:dyDescent="0.15">
      <c r="A10260" s="34">
        <v>44004.375</v>
      </c>
      <c r="B10260">
        <v>4</v>
      </c>
      <c r="C10260">
        <f t="shared" si="320"/>
        <v>6</v>
      </c>
      <c r="D10260">
        <f t="shared" si="321"/>
        <v>2020</v>
      </c>
      <c r="E10260" t="str">
        <f>VLOOKUP(B10260,'Справочник по тт'!$A$1:$C$5,3,0)</f>
        <v>"Первый"</v>
      </c>
    </row>
    <row r="10261" spans="1:5" x14ac:dyDescent="0.15">
      <c r="A10261" s="34">
        <v>44004.375</v>
      </c>
      <c r="B10261">
        <v>4</v>
      </c>
      <c r="C10261">
        <f t="shared" si="320"/>
        <v>6</v>
      </c>
      <c r="D10261">
        <f t="shared" si="321"/>
        <v>2020</v>
      </c>
      <c r="E10261" t="str">
        <f>VLOOKUP(B10261,'Справочник по тт'!$A$1:$C$5,3,0)</f>
        <v>"Первый"</v>
      </c>
    </row>
    <row r="10262" spans="1:5" x14ac:dyDescent="0.15">
      <c r="A10262" s="34">
        <v>44004.375</v>
      </c>
      <c r="B10262">
        <v>4</v>
      </c>
      <c r="C10262">
        <f t="shared" si="320"/>
        <v>6</v>
      </c>
      <c r="D10262">
        <f t="shared" si="321"/>
        <v>2020</v>
      </c>
      <c r="E10262" t="str">
        <f>VLOOKUP(B10262,'Справочник по тт'!$A$1:$C$5,3,0)</f>
        <v>"Первый"</v>
      </c>
    </row>
    <row r="10263" spans="1:5" x14ac:dyDescent="0.15">
      <c r="A10263" s="34">
        <v>44004.375</v>
      </c>
      <c r="B10263">
        <v>4</v>
      </c>
      <c r="C10263">
        <f t="shared" si="320"/>
        <v>6</v>
      </c>
      <c r="D10263">
        <f t="shared" si="321"/>
        <v>2020</v>
      </c>
      <c r="E10263" t="str">
        <f>VLOOKUP(B10263,'Справочник по тт'!$A$1:$C$5,3,0)</f>
        <v>"Первый"</v>
      </c>
    </row>
    <row r="10264" spans="1:5" x14ac:dyDescent="0.15">
      <c r="A10264" s="34">
        <v>44004.375</v>
      </c>
      <c r="B10264">
        <v>4</v>
      </c>
      <c r="C10264">
        <f t="shared" si="320"/>
        <v>6</v>
      </c>
      <c r="D10264">
        <f t="shared" si="321"/>
        <v>2020</v>
      </c>
      <c r="E10264" t="str">
        <f>VLOOKUP(B10264,'Справочник по тт'!$A$1:$C$5,3,0)</f>
        <v>"Первый"</v>
      </c>
    </row>
    <row r="10265" spans="1:5" x14ac:dyDescent="0.15">
      <c r="A10265" s="34">
        <v>44004.375</v>
      </c>
      <c r="B10265">
        <v>4</v>
      </c>
      <c r="C10265">
        <f t="shared" si="320"/>
        <v>6</v>
      </c>
      <c r="D10265">
        <f t="shared" si="321"/>
        <v>2020</v>
      </c>
      <c r="E10265" t="str">
        <f>VLOOKUP(B10265,'Справочник по тт'!$A$1:$C$5,3,0)</f>
        <v>"Первый"</v>
      </c>
    </row>
    <row r="10266" spans="1:5" x14ac:dyDescent="0.15">
      <c r="A10266" s="34">
        <v>44004.375</v>
      </c>
      <c r="B10266">
        <v>4</v>
      </c>
      <c r="C10266">
        <f t="shared" si="320"/>
        <v>6</v>
      </c>
      <c r="D10266">
        <f t="shared" si="321"/>
        <v>2020</v>
      </c>
      <c r="E10266" t="str">
        <f>VLOOKUP(B10266,'Справочник по тт'!$A$1:$C$5,3,0)</f>
        <v>"Первый"</v>
      </c>
    </row>
    <row r="10267" spans="1:5" x14ac:dyDescent="0.15">
      <c r="A10267" s="34">
        <v>44004.375</v>
      </c>
      <c r="B10267">
        <v>4</v>
      </c>
      <c r="C10267">
        <f t="shared" si="320"/>
        <v>6</v>
      </c>
      <c r="D10267">
        <f t="shared" si="321"/>
        <v>2020</v>
      </c>
      <c r="E10267" t="str">
        <f>VLOOKUP(B10267,'Справочник по тт'!$A$1:$C$5,3,0)</f>
        <v>"Первый"</v>
      </c>
    </row>
    <row r="10268" spans="1:5" x14ac:dyDescent="0.15">
      <c r="A10268" s="34">
        <v>44004.375</v>
      </c>
      <c r="B10268">
        <v>4</v>
      </c>
      <c r="C10268">
        <f t="shared" si="320"/>
        <v>6</v>
      </c>
      <c r="D10268">
        <f t="shared" si="321"/>
        <v>2020</v>
      </c>
      <c r="E10268" t="str">
        <f>VLOOKUP(B10268,'Справочник по тт'!$A$1:$C$5,3,0)</f>
        <v>"Первый"</v>
      </c>
    </row>
    <row r="10269" spans="1:5" x14ac:dyDescent="0.15">
      <c r="A10269" s="34">
        <v>44004.375</v>
      </c>
      <c r="B10269">
        <v>4</v>
      </c>
      <c r="C10269">
        <f t="shared" si="320"/>
        <v>6</v>
      </c>
      <c r="D10269">
        <f t="shared" si="321"/>
        <v>2020</v>
      </c>
      <c r="E10269" t="str">
        <f>VLOOKUP(B10269,'Справочник по тт'!$A$1:$C$5,3,0)</f>
        <v>"Первый"</v>
      </c>
    </row>
    <row r="10270" spans="1:5" x14ac:dyDescent="0.15">
      <c r="A10270" s="34">
        <v>44004.375</v>
      </c>
      <c r="B10270">
        <v>4</v>
      </c>
      <c r="C10270">
        <f t="shared" si="320"/>
        <v>6</v>
      </c>
      <c r="D10270">
        <f t="shared" si="321"/>
        <v>2020</v>
      </c>
      <c r="E10270" t="str">
        <f>VLOOKUP(B10270,'Справочник по тт'!$A$1:$C$5,3,0)</f>
        <v>"Первый"</v>
      </c>
    </row>
    <row r="10271" spans="1:5" x14ac:dyDescent="0.15">
      <c r="A10271" s="34">
        <v>44004.375</v>
      </c>
      <c r="B10271">
        <v>4</v>
      </c>
      <c r="C10271">
        <f t="shared" si="320"/>
        <v>6</v>
      </c>
      <c r="D10271">
        <f t="shared" si="321"/>
        <v>2020</v>
      </c>
      <c r="E10271" t="str">
        <f>VLOOKUP(B10271,'Справочник по тт'!$A$1:$C$5,3,0)</f>
        <v>"Первый"</v>
      </c>
    </row>
    <row r="10272" spans="1:5" x14ac:dyDescent="0.15">
      <c r="A10272" s="34">
        <v>44004.375</v>
      </c>
      <c r="B10272">
        <v>4</v>
      </c>
      <c r="C10272">
        <f t="shared" si="320"/>
        <v>6</v>
      </c>
      <c r="D10272">
        <f t="shared" si="321"/>
        <v>2020</v>
      </c>
      <c r="E10272" t="str">
        <f>VLOOKUP(B10272,'Справочник по тт'!$A$1:$C$5,3,0)</f>
        <v>"Первый"</v>
      </c>
    </row>
    <row r="10273" spans="1:5" x14ac:dyDescent="0.15">
      <c r="A10273" s="34">
        <v>44004.375</v>
      </c>
      <c r="B10273">
        <v>4</v>
      </c>
      <c r="C10273">
        <f t="shared" si="320"/>
        <v>6</v>
      </c>
      <c r="D10273">
        <f t="shared" si="321"/>
        <v>2020</v>
      </c>
      <c r="E10273" t="str">
        <f>VLOOKUP(B10273,'Справочник по тт'!$A$1:$C$5,3,0)</f>
        <v>"Первый"</v>
      </c>
    </row>
    <row r="10274" spans="1:5" x14ac:dyDescent="0.15">
      <c r="A10274" s="34">
        <v>44004.375</v>
      </c>
      <c r="B10274">
        <v>1</v>
      </c>
      <c r="C10274">
        <f t="shared" si="320"/>
        <v>6</v>
      </c>
      <c r="D10274">
        <f t="shared" si="321"/>
        <v>2020</v>
      </c>
      <c r="E10274" t="str">
        <f>VLOOKUP(B10274,'Справочник по тт'!$A$1:$C$5,3,0)</f>
        <v>"Шанс"</v>
      </c>
    </row>
    <row r="10275" spans="1:5" x14ac:dyDescent="0.15">
      <c r="A10275" s="34">
        <v>44004.375</v>
      </c>
      <c r="B10275">
        <v>1</v>
      </c>
      <c r="C10275">
        <f t="shared" si="320"/>
        <v>6</v>
      </c>
      <c r="D10275">
        <f t="shared" si="321"/>
        <v>2020</v>
      </c>
      <c r="E10275" t="str">
        <f>VLOOKUP(B10275,'Справочник по тт'!$A$1:$C$5,3,0)</f>
        <v>"Шанс"</v>
      </c>
    </row>
    <row r="10276" spans="1:5" x14ac:dyDescent="0.15">
      <c r="A10276" s="34">
        <v>44004.375</v>
      </c>
      <c r="B10276">
        <v>1</v>
      </c>
      <c r="C10276">
        <f t="shared" si="320"/>
        <v>6</v>
      </c>
      <c r="D10276">
        <f t="shared" si="321"/>
        <v>2020</v>
      </c>
      <c r="E10276" t="str">
        <f>VLOOKUP(B10276,'Справочник по тт'!$A$1:$C$5,3,0)</f>
        <v>"Шанс"</v>
      </c>
    </row>
    <row r="10277" spans="1:5" x14ac:dyDescent="0.15">
      <c r="A10277" s="34">
        <v>44004.375</v>
      </c>
      <c r="B10277">
        <v>1</v>
      </c>
      <c r="C10277">
        <f t="shared" si="320"/>
        <v>6</v>
      </c>
      <c r="D10277">
        <f t="shared" si="321"/>
        <v>2020</v>
      </c>
      <c r="E10277" t="str">
        <f>VLOOKUP(B10277,'Справочник по тт'!$A$1:$C$5,3,0)</f>
        <v>"Шанс"</v>
      </c>
    </row>
    <row r="10278" spans="1:5" x14ac:dyDescent="0.15">
      <c r="A10278" s="34">
        <v>44004.375</v>
      </c>
      <c r="B10278">
        <v>1</v>
      </c>
      <c r="C10278">
        <f t="shared" si="320"/>
        <v>6</v>
      </c>
      <c r="D10278">
        <f t="shared" si="321"/>
        <v>2020</v>
      </c>
      <c r="E10278" t="str">
        <f>VLOOKUP(B10278,'Справочник по тт'!$A$1:$C$5,3,0)</f>
        <v>"Шанс"</v>
      </c>
    </row>
    <row r="10279" spans="1:5" x14ac:dyDescent="0.15">
      <c r="A10279" s="34">
        <v>44004.375</v>
      </c>
      <c r="B10279">
        <v>1</v>
      </c>
      <c r="C10279">
        <f t="shared" si="320"/>
        <v>6</v>
      </c>
      <c r="D10279">
        <f t="shared" si="321"/>
        <v>2020</v>
      </c>
      <c r="E10279" t="str">
        <f>VLOOKUP(B10279,'Справочник по тт'!$A$1:$C$5,3,0)</f>
        <v>"Шанс"</v>
      </c>
    </row>
    <row r="10280" spans="1:5" x14ac:dyDescent="0.15">
      <c r="A10280" s="34">
        <v>44004.375</v>
      </c>
      <c r="B10280">
        <v>1</v>
      </c>
      <c r="C10280">
        <f t="shared" si="320"/>
        <v>6</v>
      </c>
      <c r="D10280">
        <f t="shared" si="321"/>
        <v>2020</v>
      </c>
      <c r="E10280" t="str">
        <f>VLOOKUP(B10280,'Справочник по тт'!$A$1:$C$5,3,0)</f>
        <v>"Шанс"</v>
      </c>
    </row>
    <row r="10281" spans="1:5" x14ac:dyDescent="0.15">
      <c r="A10281" s="34">
        <v>44004.375</v>
      </c>
      <c r="B10281">
        <v>1</v>
      </c>
      <c r="C10281">
        <f t="shared" si="320"/>
        <v>6</v>
      </c>
      <c r="D10281">
        <f t="shared" si="321"/>
        <v>2020</v>
      </c>
      <c r="E10281" t="str">
        <f>VLOOKUP(B10281,'Справочник по тт'!$A$1:$C$5,3,0)</f>
        <v>"Шанс"</v>
      </c>
    </row>
    <row r="10282" spans="1:5" x14ac:dyDescent="0.15">
      <c r="A10282" s="34">
        <v>44004.375</v>
      </c>
      <c r="B10282">
        <v>1</v>
      </c>
      <c r="C10282">
        <f t="shared" si="320"/>
        <v>6</v>
      </c>
      <c r="D10282">
        <f t="shared" si="321"/>
        <v>2020</v>
      </c>
      <c r="E10282" t="str">
        <f>VLOOKUP(B10282,'Справочник по тт'!$A$1:$C$5,3,0)</f>
        <v>"Шанс"</v>
      </c>
    </row>
    <row r="10283" spans="1:5" x14ac:dyDescent="0.15">
      <c r="A10283" s="34">
        <v>44004.375</v>
      </c>
      <c r="B10283">
        <v>1</v>
      </c>
      <c r="C10283">
        <f t="shared" si="320"/>
        <v>6</v>
      </c>
      <c r="D10283">
        <f t="shared" si="321"/>
        <v>2020</v>
      </c>
      <c r="E10283" t="str">
        <f>VLOOKUP(B10283,'Справочник по тт'!$A$1:$C$5,3,0)</f>
        <v>"Шанс"</v>
      </c>
    </row>
    <row r="10284" spans="1:5" x14ac:dyDescent="0.15">
      <c r="A10284" s="34">
        <v>44004.375</v>
      </c>
      <c r="B10284">
        <v>1</v>
      </c>
      <c r="C10284">
        <f t="shared" si="320"/>
        <v>6</v>
      </c>
      <c r="D10284">
        <f t="shared" si="321"/>
        <v>2020</v>
      </c>
      <c r="E10284" t="str">
        <f>VLOOKUP(B10284,'Справочник по тт'!$A$1:$C$5,3,0)</f>
        <v>"Шанс"</v>
      </c>
    </row>
    <row r="10285" spans="1:5" x14ac:dyDescent="0.15">
      <c r="A10285" s="34">
        <v>44004.375</v>
      </c>
      <c r="B10285">
        <v>1</v>
      </c>
      <c r="C10285">
        <f t="shared" si="320"/>
        <v>6</v>
      </c>
      <c r="D10285">
        <f t="shared" si="321"/>
        <v>2020</v>
      </c>
      <c r="E10285" t="str">
        <f>VLOOKUP(B10285,'Справочник по тт'!$A$1:$C$5,3,0)</f>
        <v>"Шанс"</v>
      </c>
    </row>
    <row r="10286" spans="1:5" x14ac:dyDescent="0.15">
      <c r="A10286" s="34">
        <v>44004.375</v>
      </c>
      <c r="B10286">
        <v>1</v>
      </c>
      <c r="C10286">
        <f t="shared" si="320"/>
        <v>6</v>
      </c>
      <c r="D10286">
        <f t="shared" si="321"/>
        <v>2020</v>
      </c>
      <c r="E10286" t="str">
        <f>VLOOKUP(B10286,'Справочник по тт'!$A$1:$C$5,3,0)</f>
        <v>"Шанс"</v>
      </c>
    </row>
    <row r="10287" spans="1:5" x14ac:dyDescent="0.15">
      <c r="A10287" s="34">
        <v>44004.375</v>
      </c>
      <c r="B10287">
        <v>1</v>
      </c>
      <c r="C10287">
        <f t="shared" si="320"/>
        <v>6</v>
      </c>
      <c r="D10287">
        <f t="shared" si="321"/>
        <v>2020</v>
      </c>
      <c r="E10287" t="str">
        <f>VLOOKUP(B10287,'Справочник по тт'!$A$1:$C$5,3,0)</f>
        <v>"Шанс"</v>
      </c>
    </row>
    <row r="10288" spans="1:5" x14ac:dyDescent="0.15">
      <c r="A10288" s="34">
        <v>44004.375</v>
      </c>
      <c r="B10288">
        <v>1</v>
      </c>
      <c r="C10288">
        <f t="shared" si="320"/>
        <v>6</v>
      </c>
      <c r="D10288">
        <f t="shared" si="321"/>
        <v>2020</v>
      </c>
      <c r="E10288" t="str">
        <f>VLOOKUP(B10288,'Справочник по тт'!$A$1:$C$5,3,0)</f>
        <v>"Шанс"</v>
      </c>
    </row>
    <row r="10289" spans="1:5" x14ac:dyDescent="0.15">
      <c r="A10289" s="34">
        <v>44004.375</v>
      </c>
      <c r="B10289">
        <v>1</v>
      </c>
      <c r="C10289">
        <f t="shared" si="320"/>
        <v>6</v>
      </c>
      <c r="D10289">
        <f t="shared" si="321"/>
        <v>2020</v>
      </c>
      <c r="E10289" t="str">
        <f>VLOOKUP(B10289,'Справочник по тт'!$A$1:$C$5,3,0)</f>
        <v>"Шанс"</v>
      </c>
    </row>
    <row r="10290" spans="1:5" x14ac:dyDescent="0.15">
      <c r="A10290" s="34">
        <v>44004.375</v>
      </c>
      <c r="B10290">
        <v>1</v>
      </c>
      <c r="C10290">
        <f t="shared" si="320"/>
        <v>6</v>
      </c>
      <c r="D10290">
        <f t="shared" si="321"/>
        <v>2020</v>
      </c>
      <c r="E10290" t="str">
        <f>VLOOKUP(B10290,'Справочник по тт'!$A$1:$C$5,3,0)</f>
        <v>"Шанс"</v>
      </c>
    </row>
    <row r="10291" spans="1:5" x14ac:dyDescent="0.15">
      <c r="A10291" s="34">
        <v>44004.375</v>
      </c>
      <c r="B10291">
        <v>1</v>
      </c>
      <c r="C10291">
        <f t="shared" si="320"/>
        <v>6</v>
      </c>
      <c r="D10291">
        <f t="shared" si="321"/>
        <v>2020</v>
      </c>
      <c r="E10291" t="str">
        <f>VLOOKUP(B10291,'Справочник по тт'!$A$1:$C$5,3,0)</f>
        <v>"Шанс"</v>
      </c>
    </row>
    <row r="10292" spans="1:5" x14ac:dyDescent="0.15">
      <c r="A10292" s="34">
        <v>44004.375</v>
      </c>
      <c r="B10292">
        <v>1</v>
      </c>
      <c r="C10292">
        <f t="shared" si="320"/>
        <v>6</v>
      </c>
      <c r="D10292">
        <f t="shared" si="321"/>
        <v>2020</v>
      </c>
      <c r="E10292" t="str">
        <f>VLOOKUP(B10292,'Справочник по тт'!$A$1:$C$5,3,0)</f>
        <v>"Шанс"</v>
      </c>
    </row>
    <row r="10293" spans="1:5" x14ac:dyDescent="0.15">
      <c r="A10293" s="34">
        <v>44004.395405092589</v>
      </c>
      <c r="B10293">
        <v>1</v>
      </c>
      <c r="C10293">
        <f t="shared" si="320"/>
        <v>6</v>
      </c>
      <c r="D10293">
        <f t="shared" si="321"/>
        <v>2020</v>
      </c>
      <c r="E10293" t="str">
        <f>VLOOKUP(B10293,'Справочник по тт'!$A$1:$C$5,3,0)</f>
        <v>"Шанс"</v>
      </c>
    </row>
    <row r="10294" spans="1:5" x14ac:dyDescent="0.15">
      <c r="A10294" s="34">
        <v>44004.416666666664</v>
      </c>
      <c r="B10294">
        <v>1</v>
      </c>
      <c r="C10294">
        <f t="shared" si="320"/>
        <v>6</v>
      </c>
      <c r="D10294">
        <f t="shared" si="321"/>
        <v>2020</v>
      </c>
      <c r="E10294" t="str">
        <f>VLOOKUP(B10294,'Справочник по тт'!$A$1:$C$5,3,0)</f>
        <v>"Шанс"</v>
      </c>
    </row>
    <row r="10295" spans="1:5" x14ac:dyDescent="0.15">
      <c r="A10295" s="34">
        <v>44004.416666666664</v>
      </c>
      <c r="B10295">
        <v>1</v>
      </c>
      <c r="C10295">
        <f t="shared" si="320"/>
        <v>6</v>
      </c>
      <c r="D10295">
        <f t="shared" si="321"/>
        <v>2020</v>
      </c>
      <c r="E10295" t="str">
        <f>VLOOKUP(B10295,'Справочник по тт'!$A$1:$C$5,3,0)</f>
        <v>"Шанс"</v>
      </c>
    </row>
    <row r="10296" spans="1:5" x14ac:dyDescent="0.15">
      <c r="A10296" s="34">
        <v>44004.416666666664</v>
      </c>
      <c r="B10296">
        <v>1</v>
      </c>
      <c r="C10296">
        <f t="shared" si="320"/>
        <v>6</v>
      </c>
      <c r="D10296">
        <f t="shared" si="321"/>
        <v>2020</v>
      </c>
      <c r="E10296" t="str">
        <f>VLOOKUP(B10296,'Справочник по тт'!$A$1:$C$5,3,0)</f>
        <v>"Шанс"</v>
      </c>
    </row>
    <row r="10297" spans="1:5" x14ac:dyDescent="0.15">
      <c r="A10297" s="34">
        <v>44004.416666666664</v>
      </c>
      <c r="B10297">
        <v>1</v>
      </c>
      <c r="C10297">
        <f t="shared" si="320"/>
        <v>6</v>
      </c>
      <c r="D10297">
        <f t="shared" si="321"/>
        <v>2020</v>
      </c>
      <c r="E10297" t="str">
        <f>VLOOKUP(B10297,'Справочник по тт'!$A$1:$C$5,3,0)</f>
        <v>"Шанс"</v>
      </c>
    </row>
    <row r="10298" spans="1:5" x14ac:dyDescent="0.15">
      <c r="A10298" s="34">
        <v>44004.416666666664</v>
      </c>
      <c r="B10298">
        <v>1</v>
      </c>
      <c r="C10298">
        <f t="shared" si="320"/>
        <v>6</v>
      </c>
      <c r="D10298">
        <f t="shared" si="321"/>
        <v>2020</v>
      </c>
      <c r="E10298" t="str">
        <f>VLOOKUP(B10298,'Справочник по тт'!$A$1:$C$5,3,0)</f>
        <v>"Шанс"</v>
      </c>
    </row>
    <row r="10299" spans="1:5" x14ac:dyDescent="0.15">
      <c r="A10299" s="34">
        <v>44004.416666666664</v>
      </c>
      <c r="B10299">
        <v>1</v>
      </c>
      <c r="C10299">
        <f t="shared" si="320"/>
        <v>6</v>
      </c>
      <c r="D10299">
        <f t="shared" si="321"/>
        <v>2020</v>
      </c>
      <c r="E10299" t="str">
        <f>VLOOKUP(B10299,'Справочник по тт'!$A$1:$C$5,3,0)</f>
        <v>"Шанс"</v>
      </c>
    </row>
    <row r="10300" spans="1:5" x14ac:dyDescent="0.15">
      <c r="A10300" s="34">
        <v>44004.416666666664</v>
      </c>
      <c r="B10300">
        <v>1</v>
      </c>
      <c r="C10300">
        <f t="shared" si="320"/>
        <v>6</v>
      </c>
      <c r="D10300">
        <f t="shared" si="321"/>
        <v>2020</v>
      </c>
      <c r="E10300" t="str">
        <f>VLOOKUP(B10300,'Справочник по тт'!$A$1:$C$5,3,0)</f>
        <v>"Шанс"</v>
      </c>
    </row>
    <row r="10301" spans="1:5" x14ac:dyDescent="0.15">
      <c r="A10301" s="34">
        <v>44004.416666666664</v>
      </c>
      <c r="B10301">
        <v>1</v>
      </c>
      <c r="C10301">
        <f t="shared" si="320"/>
        <v>6</v>
      </c>
      <c r="D10301">
        <f t="shared" si="321"/>
        <v>2020</v>
      </c>
      <c r="E10301" t="str">
        <f>VLOOKUP(B10301,'Справочник по тт'!$A$1:$C$5,3,0)</f>
        <v>"Шанс"</v>
      </c>
    </row>
    <row r="10302" spans="1:5" x14ac:dyDescent="0.15">
      <c r="A10302" s="34">
        <v>44004.416666666664</v>
      </c>
      <c r="B10302">
        <v>1</v>
      </c>
      <c r="C10302">
        <f t="shared" si="320"/>
        <v>6</v>
      </c>
      <c r="D10302">
        <f t="shared" si="321"/>
        <v>2020</v>
      </c>
      <c r="E10302" t="str">
        <f>VLOOKUP(B10302,'Справочник по тт'!$A$1:$C$5,3,0)</f>
        <v>"Шанс"</v>
      </c>
    </row>
    <row r="10303" spans="1:5" x14ac:dyDescent="0.15">
      <c r="A10303" s="34">
        <v>44004.416666666664</v>
      </c>
      <c r="B10303">
        <v>1</v>
      </c>
      <c r="C10303">
        <f t="shared" si="320"/>
        <v>6</v>
      </c>
      <c r="D10303">
        <f t="shared" si="321"/>
        <v>2020</v>
      </c>
      <c r="E10303" t="str">
        <f>VLOOKUP(B10303,'Справочник по тт'!$A$1:$C$5,3,0)</f>
        <v>"Шанс"</v>
      </c>
    </row>
    <row r="10304" spans="1:5" x14ac:dyDescent="0.15">
      <c r="A10304" s="34">
        <v>44004.416666666664</v>
      </c>
      <c r="B10304">
        <v>1</v>
      </c>
      <c r="C10304">
        <f t="shared" si="320"/>
        <v>6</v>
      </c>
      <c r="D10304">
        <f t="shared" si="321"/>
        <v>2020</v>
      </c>
      <c r="E10304" t="str">
        <f>VLOOKUP(B10304,'Справочник по тт'!$A$1:$C$5,3,0)</f>
        <v>"Шанс"</v>
      </c>
    </row>
    <row r="10305" spans="1:5" x14ac:dyDescent="0.15">
      <c r="A10305" s="34">
        <v>44004.416666666664</v>
      </c>
      <c r="B10305">
        <v>1</v>
      </c>
      <c r="C10305">
        <f t="shared" si="320"/>
        <v>6</v>
      </c>
      <c r="D10305">
        <f t="shared" si="321"/>
        <v>2020</v>
      </c>
      <c r="E10305" t="str">
        <f>VLOOKUP(B10305,'Справочник по тт'!$A$1:$C$5,3,0)</f>
        <v>"Шанс"</v>
      </c>
    </row>
    <row r="10306" spans="1:5" x14ac:dyDescent="0.15">
      <c r="A10306" s="34">
        <v>44004.416666666664</v>
      </c>
      <c r="B10306">
        <v>1</v>
      </c>
      <c r="C10306">
        <f t="shared" ref="C10306:C10369" si="322">MONTH(A10306)</f>
        <v>6</v>
      </c>
      <c r="D10306">
        <f t="shared" ref="D10306:D10369" si="323">YEAR(A10306)</f>
        <v>2020</v>
      </c>
      <c r="E10306" t="str">
        <f>VLOOKUP(B10306,'Справочник по тт'!$A$1:$C$5,3,0)</f>
        <v>"Шанс"</v>
      </c>
    </row>
    <row r="10307" spans="1:5" x14ac:dyDescent="0.15">
      <c r="A10307" s="34">
        <v>44004.416666666664</v>
      </c>
      <c r="B10307">
        <v>1</v>
      </c>
      <c r="C10307">
        <f t="shared" si="322"/>
        <v>6</v>
      </c>
      <c r="D10307">
        <f t="shared" si="323"/>
        <v>2020</v>
      </c>
      <c r="E10307" t="str">
        <f>VLOOKUP(B10307,'Справочник по тт'!$A$1:$C$5,3,0)</f>
        <v>"Шанс"</v>
      </c>
    </row>
    <row r="10308" spans="1:5" x14ac:dyDescent="0.15">
      <c r="A10308" s="34">
        <v>44004.416666666664</v>
      </c>
      <c r="B10308">
        <v>1</v>
      </c>
      <c r="C10308">
        <f t="shared" si="322"/>
        <v>6</v>
      </c>
      <c r="D10308">
        <f t="shared" si="323"/>
        <v>2020</v>
      </c>
      <c r="E10308" t="str">
        <f>VLOOKUP(B10308,'Справочник по тт'!$A$1:$C$5,3,0)</f>
        <v>"Шанс"</v>
      </c>
    </row>
    <row r="10309" spans="1:5" x14ac:dyDescent="0.15">
      <c r="A10309" s="34">
        <v>44004.416666666664</v>
      </c>
      <c r="B10309">
        <v>1</v>
      </c>
      <c r="C10309">
        <f t="shared" si="322"/>
        <v>6</v>
      </c>
      <c r="D10309">
        <f t="shared" si="323"/>
        <v>2020</v>
      </c>
      <c r="E10309" t="str">
        <f>VLOOKUP(B10309,'Справочник по тт'!$A$1:$C$5,3,0)</f>
        <v>"Шанс"</v>
      </c>
    </row>
    <row r="10310" spans="1:5" x14ac:dyDescent="0.15">
      <c r="A10310" s="34">
        <v>44004.416666666664</v>
      </c>
      <c r="B10310">
        <v>1</v>
      </c>
      <c r="C10310">
        <f t="shared" si="322"/>
        <v>6</v>
      </c>
      <c r="D10310">
        <f t="shared" si="323"/>
        <v>2020</v>
      </c>
      <c r="E10310" t="str">
        <f>VLOOKUP(B10310,'Справочник по тт'!$A$1:$C$5,3,0)</f>
        <v>"Шанс"</v>
      </c>
    </row>
    <row r="10311" spans="1:5" x14ac:dyDescent="0.15">
      <c r="A10311" s="34">
        <v>44004.416666666664</v>
      </c>
      <c r="B10311">
        <v>1</v>
      </c>
      <c r="C10311">
        <f t="shared" si="322"/>
        <v>6</v>
      </c>
      <c r="D10311">
        <f t="shared" si="323"/>
        <v>2020</v>
      </c>
      <c r="E10311" t="str">
        <f>VLOOKUP(B10311,'Справочник по тт'!$A$1:$C$5,3,0)</f>
        <v>"Шанс"</v>
      </c>
    </row>
    <row r="10312" spans="1:5" x14ac:dyDescent="0.15">
      <c r="A10312" s="34">
        <v>44004.458333333336</v>
      </c>
      <c r="B10312">
        <v>1</v>
      </c>
      <c r="C10312">
        <f t="shared" si="322"/>
        <v>6</v>
      </c>
      <c r="D10312">
        <f t="shared" si="323"/>
        <v>2020</v>
      </c>
      <c r="E10312" t="str">
        <f>VLOOKUP(B10312,'Справочник по тт'!$A$1:$C$5,3,0)</f>
        <v>"Шанс"</v>
      </c>
    </row>
    <row r="10313" spans="1:5" x14ac:dyDescent="0.15">
      <c r="A10313" s="34">
        <v>44004.458333333336</v>
      </c>
      <c r="B10313">
        <v>1</v>
      </c>
      <c r="C10313">
        <f t="shared" si="322"/>
        <v>6</v>
      </c>
      <c r="D10313">
        <f t="shared" si="323"/>
        <v>2020</v>
      </c>
      <c r="E10313" t="str">
        <f>VLOOKUP(B10313,'Справочник по тт'!$A$1:$C$5,3,0)</f>
        <v>"Шанс"</v>
      </c>
    </row>
    <row r="10314" spans="1:5" x14ac:dyDescent="0.15">
      <c r="A10314" s="34">
        <v>44004.458333333336</v>
      </c>
      <c r="B10314">
        <v>1</v>
      </c>
      <c r="C10314">
        <f t="shared" si="322"/>
        <v>6</v>
      </c>
      <c r="D10314">
        <f t="shared" si="323"/>
        <v>2020</v>
      </c>
      <c r="E10314" t="str">
        <f>VLOOKUP(B10314,'Справочник по тт'!$A$1:$C$5,3,0)</f>
        <v>"Шанс"</v>
      </c>
    </row>
    <row r="10315" spans="1:5" x14ac:dyDescent="0.15">
      <c r="A10315" s="34">
        <v>44004.458333333336</v>
      </c>
      <c r="B10315">
        <v>1</v>
      </c>
      <c r="C10315">
        <f t="shared" si="322"/>
        <v>6</v>
      </c>
      <c r="D10315">
        <f t="shared" si="323"/>
        <v>2020</v>
      </c>
      <c r="E10315" t="str">
        <f>VLOOKUP(B10315,'Справочник по тт'!$A$1:$C$5,3,0)</f>
        <v>"Шанс"</v>
      </c>
    </row>
    <row r="10316" spans="1:5" x14ac:dyDescent="0.15">
      <c r="A10316" s="34">
        <v>44004.458333333336</v>
      </c>
      <c r="B10316">
        <v>1</v>
      </c>
      <c r="C10316">
        <f t="shared" si="322"/>
        <v>6</v>
      </c>
      <c r="D10316">
        <f t="shared" si="323"/>
        <v>2020</v>
      </c>
      <c r="E10316" t="str">
        <f>VLOOKUP(B10316,'Справочник по тт'!$A$1:$C$5,3,0)</f>
        <v>"Шанс"</v>
      </c>
    </row>
    <row r="10317" spans="1:5" x14ac:dyDescent="0.15">
      <c r="A10317" s="34">
        <v>44004.481666666667</v>
      </c>
      <c r="B10317">
        <v>1</v>
      </c>
      <c r="C10317">
        <f t="shared" si="322"/>
        <v>6</v>
      </c>
      <c r="D10317">
        <f t="shared" si="323"/>
        <v>2020</v>
      </c>
      <c r="E10317" t="str">
        <f>VLOOKUP(B10317,'Справочник по тт'!$A$1:$C$5,3,0)</f>
        <v>"Шанс"</v>
      </c>
    </row>
    <row r="10318" spans="1:5" x14ac:dyDescent="0.15">
      <c r="A10318" s="34">
        <v>44004.5</v>
      </c>
      <c r="B10318">
        <v>1</v>
      </c>
      <c r="C10318">
        <f t="shared" si="322"/>
        <v>6</v>
      </c>
      <c r="D10318">
        <f t="shared" si="323"/>
        <v>2020</v>
      </c>
      <c r="E10318" t="str">
        <f>VLOOKUP(B10318,'Справочник по тт'!$A$1:$C$5,3,0)</f>
        <v>"Шанс"</v>
      </c>
    </row>
    <row r="10319" spans="1:5" x14ac:dyDescent="0.15">
      <c r="A10319" s="34">
        <v>44004.5</v>
      </c>
      <c r="B10319">
        <v>1</v>
      </c>
      <c r="C10319">
        <f t="shared" si="322"/>
        <v>6</v>
      </c>
      <c r="D10319">
        <f t="shared" si="323"/>
        <v>2020</v>
      </c>
      <c r="E10319" t="str">
        <f>VLOOKUP(B10319,'Справочник по тт'!$A$1:$C$5,3,0)</f>
        <v>"Шанс"</v>
      </c>
    </row>
    <row r="10320" spans="1:5" x14ac:dyDescent="0.15">
      <c r="A10320" s="34">
        <v>44004.5</v>
      </c>
      <c r="B10320">
        <v>1</v>
      </c>
      <c r="C10320">
        <f t="shared" si="322"/>
        <v>6</v>
      </c>
      <c r="D10320">
        <f t="shared" si="323"/>
        <v>2020</v>
      </c>
      <c r="E10320" t="str">
        <f>VLOOKUP(B10320,'Справочник по тт'!$A$1:$C$5,3,0)</f>
        <v>"Шанс"</v>
      </c>
    </row>
    <row r="10321" spans="1:5" x14ac:dyDescent="0.15">
      <c r="A10321" s="34">
        <v>44004.5</v>
      </c>
      <c r="B10321">
        <v>1</v>
      </c>
      <c r="C10321">
        <f t="shared" si="322"/>
        <v>6</v>
      </c>
      <c r="D10321">
        <f t="shared" si="323"/>
        <v>2020</v>
      </c>
      <c r="E10321" t="str">
        <f>VLOOKUP(B10321,'Справочник по тт'!$A$1:$C$5,3,0)</f>
        <v>"Шанс"</v>
      </c>
    </row>
    <row r="10322" spans="1:5" x14ac:dyDescent="0.15">
      <c r="A10322" s="34">
        <v>44004.5</v>
      </c>
      <c r="B10322">
        <v>1</v>
      </c>
      <c r="C10322">
        <f t="shared" si="322"/>
        <v>6</v>
      </c>
      <c r="D10322">
        <f t="shared" si="323"/>
        <v>2020</v>
      </c>
      <c r="E10322" t="str">
        <f>VLOOKUP(B10322,'Справочник по тт'!$A$1:$C$5,3,0)</f>
        <v>"Шанс"</v>
      </c>
    </row>
    <row r="10323" spans="1:5" x14ac:dyDescent="0.15">
      <c r="A10323" s="34">
        <v>44004.5</v>
      </c>
      <c r="B10323">
        <v>1</v>
      </c>
      <c r="C10323">
        <f t="shared" si="322"/>
        <v>6</v>
      </c>
      <c r="D10323">
        <f t="shared" si="323"/>
        <v>2020</v>
      </c>
      <c r="E10323" t="str">
        <f>VLOOKUP(B10323,'Справочник по тт'!$A$1:$C$5,3,0)</f>
        <v>"Шанс"</v>
      </c>
    </row>
    <row r="10324" spans="1:5" x14ac:dyDescent="0.15">
      <c r="A10324" s="34">
        <v>44004.5</v>
      </c>
      <c r="B10324">
        <v>1</v>
      </c>
      <c r="C10324">
        <f t="shared" si="322"/>
        <v>6</v>
      </c>
      <c r="D10324">
        <f t="shared" si="323"/>
        <v>2020</v>
      </c>
      <c r="E10324" t="str">
        <f>VLOOKUP(B10324,'Справочник по тт'!$A$1:$C$5,3,0)</f>
        <v>"Шанс"</v>
      </c>
    </row>
    <row r="10325" spans="1:5" x14ac:dyDescent="0.15">
      <c r="A10325" s="34">
        <v>44004.541666666664</v>
      </c>
      <c r="B10325">
        <v>1</v>
      </c>
      <c r="C10325">
        <f t="shared" si="322"/>
        <v>6</v>
      </c>
      <c r="D10325">
        <f t="shared" si="323"/>
        <v>2020</v>
      </c>
      <c r="E10325" t="str">
        <f>VLOOKUP(B10325,'Справочник по тт'!$A$1:$C$5,3,0)</f>
        <v>"Шанс"</v>
      </c>
    </row>
    <row r="10326" spans="1:5" x14ac:dyDescent="0.15">
      <c r="A10326" s="34">
        <v>44004.541666666664</v>
      </c>
      <c r="B10326">
        <v>2</v>
      </c>
      <c r="C10326">
        <f t="shared" si="322"/>
        <v>6</v>
      </c>
      <c r="D10326">
        <f t="shared" si="323"/>
        <v>2020</v>
      </c>
      <c r="E10326" t="str">
        <f>VLOOKUP(B10326,'Справочник по тт'!$A$1:$C$5,3,0)</f>
        <v>"Колибри"</v>
      </c>
    </row>
    <row r="10327" spans="1:5" x14ac:dyDescent="0.15">
      <c r="A10327" s="34">
        <v>44004.541666666664</v>
      </c>
      <c r="B10327">
        <v>2</v>
      </c>
      <c r="C10327">
        <f t="shared" si="322"/>
        <v>6</v>
      </c>
      <c r="D10327">
        <f t="shared" si="323"/>
        <v>2020</v>
      </c>
      <c r="E10327" t="str">
        <f>VLOOKUP(B10327,'Справочник по тт'!$A$1:$C$5,3,0)</f>
        <v>"Колибри"</v>
      </c>
    </row>
    <row r="10328" spans="1:5" x14ac:dyDescent="0.15">
      <c r="A10328" s="34">
        <v>44004.541666666664</v>
      </c>
      <c r="B10328">
        <v>2</v>
      </c>
      <c r="C10328">
        <f t="shared" si="322"/>
        <v>6</v>
      </c>
      <c r="D10328">
        <f t="shared" si="323"/>
        <v>2020</v>
      </c>
      <c r="E10328" t="str">
        <f>VLOOKUP(B10328,'Справочник по тт'!$A$1:$C$5,3,0)</f>
        <v>"Колибри"</v>
      </c>
    </row>
    <row r="10329" spans="1:5" x14ac:dyDescent="0.15">
      <c r="A10329" s="34">
        <v>44004.541666666664</v>
      </c>
      <c r="B10329">
        <v>2</v>
      </c>
      <c r="C10329">
        <f t="shared" si="322"/>
        <v>6</v>
      </c>
      <c r="D10329">
        <f t="shared" si="323"/>
        <v>2020</v>
      </c>
      <c r="E10329" t="str">
        <f>VLOOKUP(B10329,'Справочник по тт'!$A$1:$C$5,3,0)</f>
        <v>"Колибри"</v>
      </c>
    </row>
    <row r="10330" spans="1:5" x14ac:dyDescent="0.15">
      <c r="A10330" s="34">
        <v>44004.541666666664</v>
      </c>
      <c r="B10330">
        <v>2</v>
      </c>
      <c r="C10330">
        <f t="shared" si="322"/>
        <v>6</v>
      </c>
      <c r="D10330">
        <f t="shared" si="323"/>
        <v>2020</v>
      </c>
      <c r="E10330" t="str">
        <f>VLOOKUP(B10330,'Справочник по тт'!$A$1:$C$5,3,0)</f>
        <v>"Колибри"</v>
      </c>
    </row>
    <row r="10331" spans="1:5" x14ac:dyDescent="0.15">
      <c r="A10331" s="34">
        <v>44004.541666666664</v>
      </c>
      <c r="B10331">
        <v>2</v>
      </c>
      <c r="C10331">
        <f t="shared" si="322"/>
        <v>6</v>
      </c>
      <c r="D10331">
        <f t="shared" si="323"/>
        <v>2020</v>
      </c>
      <c r="E10331" t="str">
        <f>VLOOKUP(B10331,'Справочник по тт'!$A$1:$C$5,3,0)</f>
        <v>"Колибри"</v>
      </c>
    </row>
    <row r="10332" spans="1:5" x14ac:dyDescent="0.15">
      <c r="A10332" s="34">
        <v>44004.541666666664</v>
      </c>
      <c r="B10332">
        <v>2</v>
      </c>
      <c r="C10332">
        <f t="shared" si="322"/>
        <v>6</v>
      </c>
      <c r="D10332">
        <f t="shared" si="323"/>
        <v>2020</v>
      </c>
      <c r="E10332" t="str">
        <f>VLOOKUP(B10332,'Справочник по тт'!$A$1:$C$5,3,0)</f>
        <v>"Колибри"</v>
      </c>
    </row>
    <row r="10333" spans="1:5" x14ac:dyDescent="0.15">
      <c r="A10333" s="34">
        <v>44004.583333333336</v>
      </c>
      <c r="B10333">
        <v>2</v>
      </c>
      <c r="C10333">
        <f t="shared" si="322"/>
        <v>6</v>
      </c>
      <c r="D10333">
        <f t="shared" si="323"/>
        <v>2020</v>
      </c>
      <c r="E10333" t="str">
        <f>VLOOKUP(B10333,'Справочник по тт'!$A$1:$C$5,3,0)</f>
        <v>"Колибри"</v>
      </c>
    </row>
    <row r="10334" spans="1:5" x14ac:dyDescent="0.15">
      <c r="A10334" s="34">
        <v>44004.583333333336</v>
      </c>
      <c r="B10334">
        <v>2</v>
      </c>
      <c r="C10334">
        <f t="shared" si="322"/>
        <v>6</v>
      </c>
      <c r="D10334">
        <f t="shared" si="323"/>
        <v>2020</v>
      </c>
      <c r="E10334" t="str">
        <f>VLOOKUP(B10334,'Справочник по тт'!$A$1:$C$5,3,0)</f>
        <v>"Колибри"</v>
      </c>
    </row>
    <row r="10335" spans="1:5" x14ac:dyDescent="0.15">
      <c r="A10335" s="34">
        <v>44004.583333333336</v>
      </c>
      <c r="B10335">
        <v>2</v>
      </c>
      <c r="C10335">
        <f t="shared" si="322"/>
        <v>6</v>
      </c>
      <c r="D10335">
        <f t="shared" si="323"/>
        <v>2020</v>
      </c>
      <c r="E10335" t="str">
        <f>VLOOKUP(B10335,'Справочник по тт'!$A$1:$C$5,3,0)</f>
        <v>"Колибри"</v>
      </c>
    </row>
    <row r="10336" spans="1:5" x14ac:dyDescent="0.15">
      <c r="A10336" s="34">
        <v>44004.583333333336</v>
      </c>
      <c r="B10336">
        <v>2</v>
      </c>
      <c r="C10336">
        <f t="shared" si="322"/>
        <v>6</v>
      </c>
      <c r="D10336">
        <f t="shared" si="323"/>
        <v>2020</v>
      </c>
      <c r="E10336" t="str">
        <f>VLOOKUP(B10336,'Справочник по тт'!$A$1:$C$5,3,0)</f>
        <v>"Колибри"</v>
      </c>
    </row>
    <row r="10337" spans="1:5" x14ac:dyDescent="0.15">
      <c r="A10337" s="34">
        <v>44004.583333333336</v>
      </c>
      <c r="B10337">
        <v>2</v>
      </c>
      <c r="C10337">
        <f t="shared" si="322"/>
        <v>6</v>
      </c>
      <c r="D10337">
        <f t="shared" si="323"/>
        <v>2020</v>
      </c>
      <c r="E10337" t="str">
        <f>VLOOKUP(B10337,'Справочник по тт'!$A$1:$C$5,3,0)</f>
        <v>"Колибри"</v>
      </c>
    </row>
    <row r="10338" spans="1:5" x14ac:dyDescent="0.15">
      <c r="A10338" s="34">
        <v>44004.59375</v>
      </c>
      <c r="B10338">
        <v>2</v>
      </c>
      <c r="C10338">
        <f t="shared" si="322"/>
        <v>6</v>
      </c>
      <c r="D10338">
        <f t="shared" si="323"/>
        <v>2020</v>
      </c>
      <c r="E10338" t="str">
        <f>VLOOKUP(B10338,'Справочник по тт'!$A$1:$C$5,3,0)</f>
        <v>"Колибри"</v>
      </c>
    </row>
    <row r="10339" spans="1:5" x14ac:dyDescent="0.15">
      <c r="A10339" s="34">
        <v>44004.611111111109</v>
      </c>
      <c r="B10339">
        <v>2</v>
      </c>
      <c r="C10339">
        <f t="shared" si="322"/>
        <v>6</v>
      </c>
      <c r="D10339">
        <f t="shared" si="323"/>
        <v>2020</v>
      </c>
      <c r="E10339" t="str">
        <f>VLOOKUP(B10339,'Справочник по тт'!$A$1:$C$5,3,0)</f>
        <v>"Колибри"</v>
      </c>
    </row>
    <row r="10340" spans="1:5" x14ac:dyDescent="0.15">
      <c r="A10340" s="34">
        <v>44004.625</v>
      </c>
      <c r="B10340">
        <v>2</v>
      </c>
      <c r="C10340">
        <f t="shared" si="322"/>
        <v>6</v>
      </c>
      <c r="D10340">
        <f t="shared" si="323"/>
        <v>2020</v>
      </c>
      <c r="E10340" t="str">
        <f>VLOOKUP(B10340,'Справочник по тт'!$A$1:$C$5,3,0)</f>
        <v>"Колибри"</v>
      </c>
    </row>
    <row r="10341" spans="1:5" x14ac:dyDescent="0.15">
      <c r="A10341" s="34">
        <v>44004.625</v>
      </c>
      <c r="B10341">
        <v>2</v>
      </c>
      <c r="C10341">
        <f t="shared" si="322"/>
        <v>6</v>
      </c>
      <c r="D10341">
        <f t="shared" si="323"/>
        <v>2020</v>
      </c>
      <c r="E10341" t="str">
        <f>VLOOKUP(B10341,'Справочник по тт'!$A$1:$C$5,3,0)</f>
        <v>"Колибри"</v>
      </c>
    </row>
    <row r="10342" spans="1:5" x14ac:dyDescent="0.15">
      <c r="A10342" s="34">
        <v>44004.625</v>
      </c>
      <c r="B10342">
        <v>2</v>
      </c>
      <c r="C10342">
        <f t="shared" si="322"/>
        <v>6</v>
      </c>
      <c r="D10342">
        <f t="shared" si="323"/>
        <v>2020</v>
      </c>
      <c r="E10342" t="str">
        <f>VLOOKUP(B10342,'Справочник по тт'!$A$1:$C$5,3,0)</f>
        <v>"Колибри"</v>
      </c>
    </row>
    <row r="10343" spans="1:5" x14ac:dyDescent="0.15">
      <c r="A10343" s="34">
        <v>44004.625</v>
      </c>
      <c r="B10343">
        <v>2</v>
      </c>
      <c r="C10343">
        <f t="shared" si="322"/>
        <v>6</v>
      </c>
      <c r="D10343">
        <f t="shared" si="323"/>
        <v>2020</v>
      </c>
      <c r="E10343" t="str">
        <f>VLOOKUP(B10343,'Справочник по тт'!$A$1:$C$5,3,0)</f>
        <v>"Колибри"</v>
      </c>
    </row>
    <row r="10344" spans="1:5" x14ac:dyDescent="0.15">
      <c r="A10344" s="34">
        <v>44004.625</v>
      </c>
      <c r="B10344">
        <v>2</v>
      </c>
      <c r="C10344">
        <f t="shared" si="322"/>
        <v>6</v>
      </c>
      <c r="D10344">
        <f t="shared" si="323"/>
        <v>2020</v>
      </c>
      <c r="E10344" t="str">
        <f>VLOOKUP(B10344,'Справочник по тт'!$A$1:$C$5,3,0)</f>
        <v>"Колибри"</v>
      </c>
    </row>
    <row r="10345" spans="1:5" x14ac:dyDescent="0.15">
      <c r="A10345" s="34">
        <v>44004.625</v>
      </c>
      <c r="B10345">
        <v>2</v>
      </c>
      <c r="C10345">
        <f t="shared" si="322"/>
        <v>6</v>
      </c>
      <c r="D10345">
        <f t="shared" si="323"/>
        <v>2020</v>
      </c>
      <c r="E10345" t="str">
        <f>VLOOKUP(B10345,'Справочник по тт'!$A$1:$C$5,3,0)</f>
        <v>"Колибри"</v>
      </c>
    </row>
    <row r="10346" spans="1:5" x14ac:dyDescent="0.15">
      <c r="A10346" s="34">
        <v>44004.635416666664</v>
      </c>
      <c r="B10346">
        <v>2</v>
      </c>
      <c r="C10346">
        <f t="shared" si="322"/>
        <v>6</v>
      </c>
      <c r="D10346">
        <f t="shared" si="323"/>
        <v>2020</v>
      </c>
      <c r="E10346" t="str">
        <f>VLOOKUP(B10346,'Справочник по тт'!$A$1:$C$5,3,0)</f>
        <v>"Колибри"</v>
      </c>
    </row>
    <row r="10347" spans="1:5" x14ac:dyDescent="0.15">
      <c r="A10347" s="34">
        <v>44004.645833333336</v>
      </c>
      <c r="B10347">
        <v>2</v>
      </c>
      <c r="C10347">
        <f t="shared" si="322"/>
        <v>6</v>
      </c>
      <c r="D10347">
        <f t="shared" si="323"/>
        <v>2020</v>
      </c>
      <c r="E10347" t="str">
        <f>VLOOKUP(B10347,'Справочник по тт'!$A$1:$C$5,3,0)</f>
        <v>"Колибри"</v>
      </c>
    </row>
    <row r="10348" spans="1:5" x14ac:dyDescent="0.15">
      <c r="A10348" s="34">
        <v>44004.645833333336</v>
      </c>
      <c r="B10348">
        <v>2</v>
      </c>
      <c r="C10348">
        <f t="shared" si="322"/>
        <v>6</v>
      </c>
      <c r="D10348">
        <f t="shared" si="323"/>
        <v>2020</v>
      </c>
      <c r="E10348" t="str">
        <f>VLOOKUP(B10348,'Справочник по тт'!$A$1:$C$5,3,0)</f>
        <v>"Колибри"</v>
      </c>
    </row>
    <row r="10349" spans="1:5" x14ac:dyDescent="0.15">
      <c r="A10349" s="34">
        <v>44004.652777777781</v>
      </c>
      <c r="B10349">
        <v>2</v>
      </c>
      <c r="C10349">
        <f t="shared" si="322"/>
        <v>6</v>
      </c>
      <c r="D10349">
        <f t="shared" si="323"/>
        <v>2020</v>
      </c>
      <c r="E10349" t="str">
        <f>VLOOKUP(B10349,'Справочник по тт'!$A$1:$C$5,3,0)</f>
        <v>"Колибри"</v>
      </c>
    </row>
    <row r="10350" spans="1:5" x14ac:dyDescent="0.15">
      <c r="A10350" s="34">
        <v>44004.666666666664</v>
      </c>
      <c r="B10350">
        <v>2</v>
      </c>
      <c r="C10350">
        <f t="shared" si="322"/>
        <v>6</v>
      </c>
      <c r="D10350">
        <f t="shared" si="323"/>
        <v>2020</v>
      </c>
      <c r="E10350" t="str">
        <f>VLOOKUP(B10350,'Справочник по тт'!$A$1:$C$5,3,0)</f>
        <v>"Колибри"</v>
      </c>
    </row>
    <row r="10351" spans="1:5" x14ac:dyDescent="0.15">
      <c r="A10351" s="34">
        <v>44004.666666666664</v>
      </c>
      <c r="B10351">
        <v>2</v>
      </c>
      <c r="C10351">
        <f t="shared" si="322"/>
        <v>6</v>
      </c>
      <c r="D10351">
        <f t="shared" si="323"/>
        <v>2020</v>
      </c>
      <c r="E10351" t="str">
        <f>VLOOKUP(B10351,'Справочник по тт'!$A$1:$C$5,3,0)</f>
        <v>"Колибри"</v>
      </c>
    </row>
    <row r="10352" spans="1:5" x14ac:dyDescent="0.15">
      <c r="A10352" s="34">
        <v>44004.666666666664</v>
      </c>
      <c r="B10352">
        <v>2</v>
      </c>
      <c r="C10352">
        <f t="shared" si="322"/>
        <v>6</v>
      </c>
      <c r="D10352">
        <f t="shared" si="323"/>
        <v>2020</v>
      </c>
      <c r="E10352" t="str">
        <f>VLOOKUP(B10352,'Справочник по тт'!$A$1:$C$5,3,0)</f>
        <v>"Колибри"</v>
      </c>
    </row>
    <row r="10353" spans="1:5" x14ac:dyDescent="0.15">
      <c r="A10353" s="34">
        <v>44004.666666666664</v>
      </c>
      <c r="B10353">
        <v>2</v>
      </c>
      <c r="C10353">
        <f t="shared" si="322"/>
        <v>6</v>
      </c>
      <c r="D10353">
        <f t="shared" si="323"/>
        <v>2020</v>
      </c>
      <c r="E10353" t="str">
        <f>VLOOKUP(B10353,'Справочник по тт'!$A$1:$C$5,3,0)</f>
        <v>"Колибри"</v>
      </c>
    </row>
    <row r="10354" spans="1:5" x14ac:dyDescent="0.15">
      <c r="A10354" s="34">
        <v>44004.666666666664</v>
      </c>
      <c r="B10354">
        <v>2</v>
      </c>
      <c r="C10354">
        <f t="shared" si="322"/>
        <v>6</v>
      </c>
      <c r="D10354">
        <f t="shared" si="323"/>
        <v>2020</v>
      </c>
      <c r="E10354" t="str">
        <f>VLOOKUP(B10354,'Справочник по тт'!$A$1:$C$5,3,0)</f>
        <v>"Колибри"</v>
      </c>
    </row>
    <row r="10355" spans="1:5" x14ac:dyDescent="0.15">
      <c r="A10355" s="34">
        <v>44004.666666666664</v>
      </c>
      <c r="B10355">
        <v>2</v>
      </c>
      <c r="C10355">
        <f t="shared" si="322"/>
        <v>6</v>
      </c>
      <c r="D10355">
        <f t="shared" si="323"/>
        <v>2020</v>
      </c>
      <c r="E10355" t="str">
        <f>VLOOKUP(B10355,'Справочник по тт'!$A$1:$C$5,3,0)</f>
        <v>"Колибри"</v>
      </c>
    </row>
    <row r="10356" spans="1:5" x14ac:dyDescent="0.15">
      <c r="A10356" s="34">
        <v>44004.666666666664</v>
      </c>
      <c r="B10356">
        <v>2</v>
      </c>
      <c r="C10356">
        <f t="shared" si="322"/>
        <v>6</v>
      </c>
      <c r="D10356">
        <f t="shared" si="323"/>
        <v>2020</v>
      </c>
      <c r="E10356" t="str">
        <f>VLOOKUP(B10356,'Справочник по тт'!$A$1:$C$5,3,0)</f>
        <v>"Колибри"</v>
      </c>
    </row>
    <row r="10357" spans="1:5" x14ac:dyDescent="0.15">
      <c r="A10357" s="34">
        <v>44004.6875</v>
      </c>
      <c r="B10357">
        <v>2</v>
      </c>
      <c r="C10357">
        <f t="shared" si="322"/>
        <v>6</v>
      </c>
      <c r="D10357">
        <f t="shared" si="323"/>
        <v>2020</v>
      </c>
      <c r="E10357" t="str">
        <f>VLOOKUP(B10357,'Справочник по тт'!$A$1:$C$5,3,0)</f>
        <v>"Колибри"</v>
      </c>
    </row>
    <row r="10358" spans="1:5" x14ac:dyDescent="0.15">
      <c r="A10358" s="34">
        <v>44004.6875</v>
      </c>
      <c r="B10358">
        <v>2</v>
      </c>
      <c r="C10358">
        <f t="shared" si="322"/>
        <v>6</v>
      </c>
      <c r="D10358">
        <f t="shared" si="323"/>
        <v>2020</v>
      </c>
      <c r="E10358" t="str">
        <f>VLOOKUP(B10358,'Справочник по тт'!$A$1:$C$5,3,0)</f>
        <v>"Колибри"</v>
      </c>
    </row>
    <row r="10359" spans="1:5" x14ac:dyDescent="0.15">
      <c r="A10359" s="34">
        <v>44004.708333333336</v>
      </c>
      <c r="B10359">
        <v>2</v>
      </c>
      <c r="C10359">
        <f t="shared" si="322"/>
        <v>6</v>
      </c>
      <c r="D10359">
        <f t="shared" si="323"/>
        <v>2020</v>
      </c>
      <c r="E10359" t="str">
        <f>VLOOKUP(B10359,'Справочник по тт'!$A$1:$C$5,3,0)</f>
        <v>"Колибри"</v>
      </c>
    </row>
    <row r="10360" spans="1:5" x14ac:dyDescent="0.15">
      <c r="A10360" s="34">
        <v>44004.75</v>
      </c>
      <c r="B10360">
        <v>2</v>
      </c>
      <c r="C10360">
        <f t="shared" si="322"/>
        <v>6</v>
      </c>
      <c r="D10360">
        <f t="shared" si="323"/>
        <v>2020</v>
      </c>
      <c r="E10360" t="str">
        <f>VLOOKUP(B10360,'Справочник по тт'!$A$1:$C$5,3,0)</f>
        <v>"Колибри"</v>
      </c>
    </row>
    <row r="10361" spans="1:5" x14ac:dyDescent="0.15">
      <c r="A10361" s="34">
        <v>44004.75</v>
      </c>
      <c r="B10361">
        <v>2</v>
      </c>
      <c r="C10361">
        <f t="shared" si="322"/>
        <v>6</v>
      </c>
      <c r="D10361">
        <f t="shared" si="323"/>
        <v>2020</v>
      </c>
      <c r="E10361" t="str">
        <f>VLOOKUP(B10361,'Справочник по тт'!$A$1:$C$5,3,0)</f>
        <v>"Колибри"</v>
      </c>
    </row>
    <row r="10362" spans="1:5" x14ac:dyDescent="0.15">
      <c r="A10362" s="34">
        <v>44004.75</v>
      </c>
      <c r="B10362">
        <v>2</v>
      </c>
      <c r="C10362">
        <f t="shared" si="322"/>
        <v>6</v>
      </c>
      <c r="D10362">
        <f t="shared" si="323"/>
        <v>2020</v>
      </c>
      <c r="E10362" t="str">
        <f>VLOOKUP(B10362,'Справочник по тт'!$A$1:$C$5,3,0)</f>
        <v>"Колибри"</v>
      </c>
    </row>
    <row r="10363" spans="1:5" x14ac:dyDescent="0.15">
      <c r="A10363" s="34">
        <v>44004.75</v>
      </c>
      <c r="B10363">
        <v>2</v>
      </c>
      <c r="C10363">
        <f t="shared" si="322"/>
        <v>6</v>
      </c>
      <c r="D10363">
        <f t="shared" si="323"/>
        <v>2020</v>
      </c>
      <c r="E10363" t="str">
        <f>VLOOKUP(B10363,'Справочник по тт'!$A$1:$C$5,3,0)</f>
        <v>"Колибри"</v>
      </c>
    </row>
    <row r="10364" spans="1:5" x14ac:dyDescent="0.15">
      <c r="A10364" s="34">
        <v>44004.787812499999</v>
      </c>
      <c r="B10364">
        <v>2</v>
      </c>
      <c r="C10364">
        <f t="shared" si="322"/>
        <v>6</v>
      </c>
      <c r="D10364">
        <f t="shared" si="323"/>
        <v>2020</v>
      </c>
      <c r="E10364" t="str">
        <f>VLOOKUP(B10364,'Справочник по тт'!$A$1:$C$5,3,0)</f>
        <v>"Колибри"</v>
      </c>
    </row>
    <row r="10365" spans="1:5" x14ac:dyDescent="0.15">
      <c r="A10365" s="34">
        <v>44004.791666666664</v>
      </c>
      <c r="B10365">
        <v>2</v>
      </c>
      <c r="C10365">
        <f t="shared" si="322"/>
        <v>6</v>
      </c>
      <c r="D10365">
        <f t="shared" si="323"/>
        <v>2020</v>
      </c>
      <c r="E10365" t="str">
        <f>VLOOKUP(B10365,'Справочник по тт'!$A$1:$C$5,3,0)</f>
        <v>"Колибри"</v>
      </c>
    </row>
    <row r="10366" spans="1:5" x14ac:dyDescent="0.15">
      <c r="A10366" s="34">
        <v>44004.791666666664</v>
      </c>
      <c r="B10366">
        <v>2</v>
      </c>
      <c r="C10366">
        <f t="shared" si="322"/>
        <v>6</v>
      </c>
      <c r="D10366">
        <f t="shared" si="323"/>
        <v>2020</v>
      </c>
      <c r="E10366" t="str">
        <f>VLOOKUP(B10366,'Справочник по тт'!$A$1:$C$5,3,0)</f>
        <v>"Колибри"</v>
      </c>
    </row>
    <row r="10367" spans="1:5" x14ac:dyDescent="0.15">
      <c r="A10367" s="34">
        <v>44004.794039351851</v>
      </c>
      <c r="B10367">
        <v>2</v>
      </c>
      <c r="C10367">
        <f t="shared" si="322"/>
        <v>6</v>
      </c>
      <c r="D10367">
        <f t="shared" si="323"/>
        <v>2020</v>
      </c>
      <c r="E10367" t="str">
        <f>VLOOKUP(B10367,'Справочник по тт'!$A$1:$C$5,3,0)</f>
        <v>"Колибри"</v>
      </c>
    </row>
    <row r="10368" spans="1:5" x14ac:dyDescent="0.15">
      <c r="A10368" s="34">
        <v>44004.875</v>
      </c>
      <c r="B10368">
        <v>2</v>
      </c>
      <c r="C10368">
        <f t="shared" si="322"/>
        <v>6</v>
      </c>
      <c r="D10368">
        <f t="shared" si="323"/>
        <v>2020</v>
      </c>
      <c r="E10368" t="str">
        <f>VLOOKUP(B10368,'Справочник по тт'!$A$1:$C$5,3,0)</f>
        <v>"Колибри"</v>
      </c>
    </row>
    <row r="10369" spans="1:5" x14ac:dyDescent="0.15">
      <c r="A10369" s="34">
        <v>44004.875</v>
      </c>
      <c r="B10369">
        <v>2</v>
      </c>
      <c r="C10369">
        <f t="shared" si="322"/>
        <v>6</v>
      </c>
      <c r="D10369">
        <f t="shared" si="323"/>
        <v>2020</v>
      </c>
      <c r="E10369" t="str">
        <f>VLOOKUP(B10369,'Справочник по тт'!$A$1:$C$5,3,0)</f>
        <v>"Колибри"</v>
      </c>
    </row>
    <row r="10370" spans="1:5" x14ac:dyDescent="0.15">
      <c r="A10370" s="34">
        <v>44004.875</v>
      </c>
      <c r="B10370">
        <v>2</v>
      </c>
      <c r="C10370">
        <f t="shared" ref="C10370:C10433" si="324">MONTH(A10370)</f>
        <v>6</v>
      </c>
      <c r="D10370">
        <f t="shared" ref="D10370:D10433" si="325">YEAR(A10370)</f>
        <v>2020</v>
      </c>
      <c r="E10370" t="str">
        <f>VLOOKUP(B10370,'Справочник по тт'!$A$1:$C$5,3,0)</f>
        <v>"Колибри"</v>
      </c>
    </row>
    <row r="10371" spans="1:5" x14ac:dyDescent="0.15">
      <c r="A10371" s="34">
        <v>44004.916666666664</v>
      </c>
      <c r="B10371">
        <v>2</v>
      </c>
      <c r="C10371">
        <f t="shared" si="324"/>
        <v>6</v>
      </c>
      <c r="D10371">
        <f t="shared" si="325"/>
        <v>2020</v>
      </c>
      <c r="E10371" t="str">
        <f>VLOOKUP(B10371,'Справочник по тт'!$A$1:$C$5,3,0)</f>
        <v>"Колибри"</v>
      </c>
    </row>
    <row r="10372" spans="1:5" x14ac:dyDescent="0.15">
      <c r="A10372" s="34">
        <v>44004.958333333336</v>
      </c>
      <c r="B10372">
        <v>2</v>
      </c>
      <c r="C10372">
        <f t="shared" si="324"/>
        <v>6</v>
      </c>
      <c r="D10372">
        <f t="shared" si="325"/>
        <v>2020</v>
      </c>
      <c r="E10372" t="str">
        <f>VLOOKUP(B10372,'Справочник по тт'!$A$1:$C$5,3,0)</f>
        <v>"Колибри"</v>
      </c>
    </row>
    <row r="10373" spans="1:5" x14ac:dyDescent="0.15">
      <c r="A10373" s="34">
        <v>44004.958333333336</v>
      </c>
      <c r="B10373">
        <v>2</v>
      </c>
      <c r="C10373">
        <f t="shared" si="324"/>
        <v>6</v>
      </c>
      <c r="D10373">
        <f t="shared" si="325"/>
        <v>2020</v>
      </c>
      <c r="E10373" t="str">
        <f>VLOOKUP(B10373,'Справочник по тт'!$A$1:$C$5,3,0)</f>
        <v>"Колибри"</v>
      </c>
    </row>
    <row r="10374" spans="1:5" x14ac:dyDescent="0.15">
      <c r="A10374" s="34">
        <v>44005.015277777777</v>
      </c>
      <c r="B10374">
        <v>2</v>
      </c>
      <c r="C10374">
        <f t="shared" si="324"/>
        <v>6</v>
      </c>
      <c r="D10374">
        <f t="shared" si="325"/>
        <v>2020</v>
      </c>
      <c r="E10374" t="str">
        <f>VLOOKUP(B10374,'Справочник по тт'!$A$1:$C$5,3,0)</f>
        <v>"Колибри"</v>
      </c>
    </row>
    <row r="10375" spans="1:5" x14ac:dyDescent="0.15">
      <c r="A10375" s="34">
        <v>44005.041666666664</v>
      </c>
      <c r="B10375">
        <v>2</v>
      </c>
      <c r="C10375">
        <f t="shared" si="324"/>
        <v>6</v>
      </c>
      <c r="D10375">
        <f t="shared" si="325"/>
        <v>2020</v>
      </c>
      <c r="E10375" t="str">
        <f>VLOOKUP(B10375,'Справочник по тт'!$A$1:$C$5,3,0)</f>
        <v>"Колибри"</v>
      </c>
    </row>
    <row r="10376" spans="1:5" x14ac:dyDescent="0.15">
      <c r="A10376" s="34">
        <v>44005.041666666664</v>
      </c>
      <c r="B10376">
        <v>2</v>
      </c>
      <c r="C10376">
        <f t="shared" si="324"/>
        <v>6</v>
      </c>
      <c r="D10376">
        <f t="shared" si="325"/>
        <v>2020</v>
      </c>
      <c r="E10376" t="str">
        <f>VLOOKUP(B10376,'Справочник по тт'!$A$1:$C$5,3,0)</f>
        <v>"Колибри"</v>
      </c>
    </row>
    <row r="10377" spans="1:5" x14ac:dyDescent="0.15">
      <c r="A10377" s="34">
        <v>44005.208333333336</v>
      </c>
      <c r="B10377">
        <v>2</v>
      </c>
      <c r="C10377">
        <f t="shared" si="324"/>
        <v>6</v>
      </c>
      <c r="D10377">
        <f t="shared" si="325"/>
        <v>2020</v>
      </c>
      <c r="E10377" t="str">
        <f>VLOOKUP(B10377,'Справочник по тт'!$A$1:$C$5,3,0)</f>
        <v>"Колибри"</v>
      </c>
    </row>
    <row r="10378" spans="1:5" x14ac:dyDescent="0.15">
      <c r="A10378" s="34">
        <v>44005.208333333336</v>
      </c>
      <c r="B10378">
        <v>2</v>
      </c>
      <c r="C10378">
        <f t="shared" si="324"/>
        <v>6</v>
      </c>
      <c r="D10378">
        <f t="shared" si="325"/>
        <v>2020</v>
      </c>
      <c r="E10378" t="str">
        <f>VLOOKUP(B10378,'Справочник по тт'!$A$1:$C$5,3,0)</f>
        <v>"Колибри"</v>
      </c>
    </row>
    <row r="10379" spans="1:5" x14ac:dyDescent="0.15">
      <c r="A10379" s="34">
        <v>44005.208333333336</v>
      </c>
      <c r="B10379">
        <v>2</v>
      </c>
      <c r="C10379">
        <f t="shared" si="324"/>
        <v>6</v>
      </c>
      <c r="D10379">
        <f t="shared" si="325"/>
        <v>2020</v>
      </c>
      <c r="E10379" t="str">
        <f>VLOOKUP(B10379,'Справочник по тт'!$A$1:$C$5,3,0)</f>
        <v>"Колибри"</v>
      </c>
    </row>
    <row r="10380" spans="1:5" x14ac:dyDescent="0.15">
      <c r="A10380" s="34">
        <v>44005.291666666664</v>
      </c>
      <c r="B10380">
        <v>2</v>
      </c>
      <c r="C10380">
        <f t="shared" si="324"/>
        <v>6</v>
      </c>
      <c r="D10380">
        <f t="shared" si="325"/>
        <v>2020</v>
      </c>
      <c r="E10380" t="str">
        <f>VLOOKUP(B10380,'Справочник по тт'!$A$1:$C$5,3,0)</f>
        <v>"Колибри"</v>
      </c>
    </row>
    <row r="10381" spans="1:5" x14ac:dyDescent="0.15">
      <c r="A10381" s="34">
        <v>44005.291666666664</v>
      </c>
      <c r="B10381">
        <v>2</v>
      </c>
      <c r="C10381">
        <f t="shared" si="324"/>
        <v>6</v>
      </c>
      <c r="D10381">
        <f t="shared" si="325"/>
        <v>2020</v>
      </c>
      <c r="E10381" t="str">
        <f>VLOOKUP(B10381,'Справочник по тт'!$A$1:$C$5,3,0)</f>
        <v>"Колибри"</v>
      </c>
    </row>
    <row r="10382" spans="1:5" x14ac:dyDescent="0.15">
      <c r="A10382" s="34">
        <v>44005.333333333336</v>
      </c>
      <c r="B10382">
        <v>2</v>
      </c>
      <c r="C10382">
        <f t="shared" si="324"/>
        <v>6</v>
      </c>
      <c r="D10382">
        <f t="shared" si="325"/>
        <v>2020</v>
      </c>
      <c r="E10382" t="str">
        <f>VLOOKUP(B10382,'Справочник по тт'!$A$1:$C$5,3,0)</f>
        <v>"Колибри"</v>
      </c>
    </row>
    <row r="10383" spans="1:5" x14ac:dyDescent="0.15">
      <c r="A10383" s="34">
        <v>44005.333333333336</v>
      </c>
      <c r="B10383">
        <v>2</v>
      </c>
      <c r="C10383">
        <f t="shared" si="324"/>
        <v>6</v>
      </c>
      <c r="D10383">
        <f t="shared" si="325"/>
        <v>2020</v>
      </c>
      <c r="E10383" t="str">
        <f>VLOOKUP(B10383,'Справочник по тт'!$A$1:$C$5,3,0)</f>
        <v>"Колибри"</v>
      </c>
    </row>
    <row r="10384" spans="1:5" x14ac:dyDescent="0.15">
      <c r="A10384" s="34">
        <v>44005.333333333336</v>
      </c>
      <c r="B10384">
        <v>2</v>
      </c>
      <c r="C10384">
        <f t="shared" si="324"/>
        <v>6</v>
      </c>
      <c r="D10384">
        <f t="shared" si="325"/>
        <v>2020</v>
      </c>
      <c r="E10384" t="str">
        <f>VLOOKUP(B10384,'Справочник по тт'!$A$1:$C$5,3,0)</f>
        <v>"Колибри"</v>
      </c>
    </row>
    <row r="10385" spans="1:5" x14ac:dyDescent="0.15">
      <c r="A10385" s="34">
        <v>44005.333333333336</v>
      </c>
      <c r="B10385">
        <v>2</v>
      </c>
      <c r="C10385">
        <f t="shared" si="324"/>
        <v>6</v>
      </c>
      <c r="D10385">
        <f t="shared" si="325"/>
        <v>2020</v>
      </c>
      <c r="E10385" t="str">
        <f>VLOOKUP(B10385,'Справочник по тт'!$A$1:$C$5,3,0)</f>
        <v>"Колибри"</v>
      </c>
    </row>
    <row r="10386" spans="1:5" x14ac:dyDescent="0.15">
      <c r="A10386" s="34">
        <v>44005.333333333336</v>
      </c>
      <c r="B10386">
        <v>2</v>
      </c>
      <c r="C10386">
        <f t="shared" si="324"/>
        <v>6</v>
      </c>
      <c r="D10386">
        <f t="shared" si="325"/>
        <v>2020</v>
      </c>
      <c r="E10386" t="str">
        <f>VLOOKUP(B10386,'Справочник по тт'!$A$1:$C$5,3,0)</f>
        <v>"Колибри"</v>
      </c>
    </row>
    <row r="10387" spans="1:5" x14ac:dyDescent="0.15">
      <c r="A10387" s="34">
        <v>44005.333333333336</v>
      </c>
      <c r="B10387">
        <v>2</v>
      </c>
      <c r="C10387">
        <f t="shared" si="324"/>
        <v>6</v>
      </c>
      <c r="D10387">
        <f t="shared" si="325"/>
        <v>2020</v>
      </c>
      <c r="E10387" t="str">
        <f>VLOOKUP(B10387,'Справочник по тт'!$A$1:$C$5,3,0)</f>
        <v>"Колибри"</v>
      </c>
    </row>
    <row r="10388" spans="1:5" x14ac:dyDescent="0.15">
      <c r="A10388" s="34">
        <v>44005.333333333336</v>
      </c>
      <c r="B10388">
        <v>2</v>
      </c>
      <c r="C10388">
        <f t="shared" si="324"/>
        <v>6</v>
      </c>
      <c r="D10388">
        <f t="shared" si="325"/>
        <v>2020</v>
      </c>
      <c r="E10388" t="str">
        <f>VLOOKUP(B10388,'Справочник по тт'!$A$1:$C$5,3,0)</f>
        <v>"Колибри"</v>
      </c>
    </row>
    <row r="10389" spans="1:5" x14ac:dyDescent="0.15">
      <c r="A10389" s="34">
        <v>44005.333333333336</v>
      </c>
      <c r="B10389">
        <v>2</v>
      </c>
      <c r="C10389">
        <f t="shared" si="324"/>
        <v>6</v>
      </c>
      <c r="D10389">
        <f t="shared" si="325"/>
        <v>2020</v>
      </c>
      <c r="E10389" t="str">
        <f>VLOOKUP(B10389,'Справочник по тт'!$A$1:$C$5,3,0)</f>
        <v>"Колибри"</v>
      </c>
    </row>
    <row r="10390" spans="1:5" x14ac:dyDescent="0.15">
      <c r="A10390" s="34">
        <v>44005.375</v>
      </c>
      <c r="B10390">
        <v>2</v>
      </c>
      <c r="C10390">
        <f t="shared" si="324"/>
        <v>6</v>
      </c>
      <c r="D10390">
        <f t="shared" si="325"/>
        <v>2020</v>
      </c>
      <c r="E10390" t="str">
        <f>VLOOKUP(B10390,'Справочник по тт'!$A$1:$C$5,3,0)</f>
        <v>"Колибри"</v>
      </c>
    </row>
    <row r="10391" spans="1:5" x14ac:dyDescent="0.15">
      <c r="A10391" s="34">
        <v>44005.375</v>
      </c>
      <c r="B10391">
        <v>2</v>
      </c>
      <c r="C10391">
        <f t="shared" si="324"/>
        <v>6</v>
      </c>
      <c r="D10391">
        <f t="shared" si="325"/>
        <v>2020</v>
      </c>
      <c r="E10391" t="str">
        <f>VLOOKUP(B10391,'Справочник по тт'!$A$1:$C$5,3,0)</f>
        <v>"Колибри"</v>
      </c>
    </row>
    <row r="10392" spans="1:5" x14ac:dyDescent="0.15">
      <c r="A10392" s="34">
        <v>44005.375</v>
      </c>
      <c r="B10392">
        <v>2</v>
      </c>
      <c r="C10392">
        <f t="shared" si="324"/>
        <v>6</v>
      </c>
      <c r="D10392">
        <f t="shared" si="325"/>
        <v>2020</v>
      </c>
      <c r="E10392" t="str">
        <f>VLOOKUP(B10392,'Справочник по тт'!$A$1:$C$5,3,0)</f>
        <v>"Колибри"</v>
      </c>
    </row>
    <row r="10393" spans="1:5" x14ac:dyDescent="0.15">
      <c r="A10393" s="34">
        <v>44005.375</v>
      </c>
      <c r="B10393">
        <v>2</v>
      </c>
      <c r="C10393">
        <f t="shared" si="324"/>
        <v>6</v>
      </c>
      <c r="D10393">
        <f t="shared" si="325"/>
        <v>2020</v>
      </c>
      <c r="E10393" t="str">
        <f>VLOOKUP(B10393,'Справочник по тт'!$A$1:$C$5,3,0)</f>
        <v>"Колибри"</v>
      </c>
    </row>
    <row r="10394" spans="1:5" x14ac:dyDescent="0.15">
      <c r="A10394" s="34">
        <v>44005.375</v>
      </c>
      <c r="B10394">
        <v>2</v>
      </c>
      <c r="C10394">
        <f t="shared" si="324"/>
        <v>6</v>
      </c>
      <c r="D10394">
        <f t="shared" si="325"/>
        <v>2020</v>
      </c>
      <c r="E10394" t="str">
        <f>VLOOKUP(B10394,'Справочник по тт'!$A$1:$C$5,3,0)</f>
        <v>"Колибри"</v>
      </c>
    </row>
    <row r="10395" spans="1:5" x14ac:dyDescent="0.15">
      <c r="A10395" s="34">
        <v>44005.375</v>
      </c>
      <c r="B10395">
        <v>2</v>
      </c>
      <c r="C10395">
        <f t="shared" si="324"/>
        <v>6</v>
      </c>
      <c r="D10395">
        <f t="shared" si="325"/>
        <v>2020</v>
      </c>
      <c r="E10395" t="str">
        <f>VLOOKUP(B10395,'Справочник по тт'!$A$1:$C$5,3,0)</f>
        <v>"Колибри"</v>
      </c>
    </row>
    <row r="10396" spans="1:5" x14ac:dyDescent="0.15">
      <c r="A10396" s="34">
        <v>44005.375</v>
      </c>
      <c r="B10396">
        <v>2</v>
      </c>
      <c r="C10396">
        <f t="shared" si="324"/>
        <v>6</v>
      </c>
      <c r="D10396">
        <f t="shared" si="325"/>
        <v>2020</v>
      </c>
      <c r="E10396" t="str">
        <f>VLOOKUP(B10396,'Справочник по тт'!$A$1:$C$5,3,0)</f>
        <v>"Колибри"</v>
      </c>
    </row>
    <row r="10397" spans="1:5" x14ac:dyDescent="0.15">
      <c r="A10397" s="34">
        <v>44005.375</v>
      </c>
      <c r="B10397">
        <v>2</v>
      </c>
      <c r="C10397">
        <f t="shared" si="324"/>
        <v>6</v>
      </c>
      <c r="D10397">
        <f t="shared" si="325"/>
        <v>2020</v>
      </c>
      <c r="E10397" t="str">
        <f>VLOOKUP(B10397,'Справочник по тт'!$A$1:$C$5,3,0)</f>
        <v>"Колибри"</v>
      </c>
    </row>
    <row r="10398" spans="1:5" x14ac:dyDescent="0.15">
      <c r="A10398" s="34">
        <v>44005.375</v>
      </c>
      <c r="B10398">
        <v>2</v>
      </c>
      <c r="C10398">
        <f t="shared" si="324"/>
        <v>6</v>
      </c>
      <c r="D10398">
        <f t="shared" si="325"/>
        <v>2020</v>
      </c>
      <c r="E10398" t="str">
        <f>VLOOKUP(B10398,'Справочник по тт'!$A$1:$C$5,3,0)</f>
        <v>"Колибри"</v>
      </c>
    </row>
    <row r="10399" spans="1:5" x14ac:dyDescent="0.15">
      <c r="A10399" s="34">
        <v>44005.375</v>
      </c>
      <c r="B10399">
        <v>2</v>
      </c>
      <c r="C10399">
        <f t="shared" si="324"/>
        <v>6</v>
      </c>
      <c r="D10399">
        <f t="shared" si="325"/>
        <v>2020</v>
      </c>
      <c r="E10399" t="str">
        <f>VLOOKUP(B10399,'Справочник по тт'!$A$1:$C$5,3,0)</f>
        <v>"Колибри"</v>
      </c>
    </row>
    <row r="10400" spans="1:5" x14ac:dyDescent="0.15">
      <c r="A10400" s="34">
        <v>44005.375</v>
      </c>
      <c r="B10400">
        <v>2</v>
      </c>
      <c r="C10400">
        <f t="shared" si="324"/>
        <v>6</v>
      </c>
      <c r="D10400">
        <f t="shared" si="325"/>
        <v>2020</v>
      </c>
      <c r="E10400" t="str">
        <f>VLOOKUP(B10400,'Справочник по тт'!$A$1:$C$5,3,0)</f>
        <v>"Колибри"</v>
      </c>
    </row>
    <row r="10401" spans="1:5" x14ac:dyDescent="0.15">
      <c r="A10401" s="34">
        <v>44005.375</v>
      </c>
      <c r="B10401">
        <v>2</v>
      </c>
      <c r="C10401">
        <f t="shared" si="324"/>
        <v>6</v>
      </c>
      <c r="D10401">
        <f t="shared" si="325"/>
        <v>2020</v>
      </c>
      <c r="E10401" t="str">
        <f>VLOOKUP(B10401,'Справочник по тт'!$A$1:$C$5,3,0)</f>
        <v>"Колибри"</v>
      </c>
    </row>
    <row r="10402" spans="1:5" x14ac:dyDescent="0.15">
      <c r="A10402" s="34">
        <v>44005.375</v>
      </c>
      <c r="B10402">
        <v>2</v>
      </c>
      <c r="C10402">
        <f t="shared" si="324"/>
        <v>6</v>
      </c>
      <c r="D10402">
        <f t="shared" si="325"/>
        <v>2020</v>
      </c>
      <c r="E10402" t="str">
        <f>VLOOKUP(B10402,'Справочник по тт'!$A$1:$C$5,3,0)</f>
        <v>"Колибри"</v>
      </c>
    </row>
    <row r="10403" spans="1:5" x14ac:dyDescent="0.15">
      <c r="A10403" s="34">
        <v>44005.375</v>
      </c>
      <c r="B10403">
        <v>2</v>
      </c>
      <c r="C10403">
        <f t="shared" si="324"/>
        <v>6</v>
      </c>
      <c r="D10403">
        <f t="shared" si="325"/>
        <v>2020</v>
      </c>
      <c r="E10403" t="str">
        <f>VLOOKUP(B10403,'Справочник по тт'!$A$1:$C$5,3,0)</f>
        <v>"Колибри"</v>
      </c>
    </row>
    <row r="10404" spans="1:5" x14ac:dyDescent="0.15">
      <c r="A10404" s="34">
        <v>44005.375</v>
      </c>
      <c r="B10404">
        <v>2</v>
      </c>
      <c r="C10404">
        <f t="shared" si="324"/>
        <v>6</v>
      </c>
      <c r="D10404">
        <f t="shared" si="325"/>
        <v>2020</v>
      </c>
      <c r="E10404" t="str">
        <f>VLOOKUP(B10404,'Справочник по тт'!$A$1:$C$5,3,0)</f>
        <v>"Колибри"</v>
      </c>
    </row>
    <row r="10405" spans="1:5" x14ac:dyDescent="0.15">
      <c r="A10405" s="34">
        <v>44005.375</v>
      </c>
      <c r="B10405">
        <v>2</v>
      </c>
      <c r="C10405">
        <f t="shared" si="324"/>
        <v>6</v>
      </c>
      <c r="D10405">
        <f t="shared" si="325"/>
        <v>2020</v>
      </c>
      <c r="E10405" t="str">
        <f>VLOOKUP(B10405,'Справочник по тт'!$A$1:$C$5,3,0)</f>
        <v>"Колибри"</v>
      </c>
    </row>
    <row r="10406" spans="1:5" x14ac:dyDescent="0.15">
      <c r="A10406" s="34">
        <v>44005.375</v>
      </c>
      <c r="B10406">
        <v>2</v>
      </c>
      <c r="C10406">
        <f t="shared" si="324"/>
        <v>6</v>
      </c>
      <c r="D10406">
        <f t="shared" si="325"/>
        <v>2020</v>
      </c>
      <c r="E10406" t="str">
        <f>VLOOKUP(B10406,'Справочник по тт'!$A$1:$C$5,3,0)</f>
        <v>"Колибри"</v>
      </c>
    </row>
    <row r="10407" spans="1:5" x14ac:dyDescent="0.15">
      <c r="A10407" s="34">
        <v>44005.375</v>
      </c>
      <c r="B10407">
        <v>2</v>
      </c>
      <c r="C10407">
        <f t="shared" si="324"/>
        <v>6</v>
      </c>
      <c r="D10407">
        <f t="shared" si="325"/>
        <v>2020</v>
      </c>
      <c r="E10407" t="str">
        <f>VLOOKUP(B10407,'Справочник по тт'!$A$1:$C$5,3,0)</f>
        <v>"Колибри"</v>
      </c>
    </row>
    <row r="10408" spans="1:5" x14ac:dyDescent="0.15">
      <c r="A10408" s="34">
        <v>44005.375</v>
      </c>
      <c r="B10408">
        <v>2</v>
      </c>
      <c r="C10408">
        <f t="shared" si="324"/>
        <v>6</v>
      </c>
      <c r="D10408">
        <f t="shared" si="325"/>
        <v>2020</v>
      </c>
      <c r="E10408" t="str">
        <f>VLOOKUP(B10408,'Справочник по тт'!$A$1:$C$5,3,0)</f>
        <v>"Колибри"</v>
      </c>
    </row>
    <row r="10409" spans="1:5" x14ac:dyDescent="0.15">
      <c r="A10409" s="34">
        <v>44005.375</v>
      </c>
      <c r="B10409">
        <v>2</v>
      </c>
      <c r="C10409">
        <f t="shared" si="324"/>
        <v>6</v>
      </c>
      <c r="D10409">
        <f t="shared" si="325"/>
        <v>2020</v>
      </c>
      <c r="E10409" t="str">
        <f>VLOOKUP(B10409,'Справочник по тт'!$A$1:$C$5,3,0)</f>
        <v>"Колибри"</v>
      </c>
    </row>
    <row r="10410" spans="1:5" x14ac:dyDescent="0.15">
      <c r="A10410" s="34">
        <v>44005.375</v>
      </c>
      <c r="B10410">
        <v>2</v>
      </c>
      <c r="C10410">
        <f t="shared" si="324"/>
        <v>6</v>
      </c>
      <c r="D10410">
        <f t="shared" si="325"/>
        <v>2020</v>
      </c>
      <c r="E10410" t="str">
        <f>VLOOKUP(B10410,'Справочник по тт'!$A$1:$C$5,3,0)</f>
        <v>"Колибри"</v>
      </c>
    </row>
    <row r="10411" spans="1:5" x14ac:dyDescent="0.15">
      <c r="A10411" s="34">
        <v>44005.375</v>
      </c>
      <c r="B10411">
        <v>2</v>
      </c>
      <c r="C10411">
        <f t="shared" si="324"/>
        <v>6</v>
      </c>
      <c r="D10411">
        <f t="shared" si="325"/>
        <v>2020</v>
      </c>
      <c r="E10411" t="str">
        <f>VLOOKUP(B10411,'Справочник по тт'!$A$1:$C$5,3,0)</f>
        <v>"Колибри"</v>
      </c>
    </row>
    <row r="10412" spans="1:5" x14ac:dyDescent="0.15">
      <c r="A10412" s="34">
        <v>44005.375</v>
      </c>
      <c r="B10412">
        <v>2</v>
      </c>
      <c r="C10412">
        <f t="shared" si="324"/>
        <v>6</v>
      </c>
      <c r="D10412">
        <f t="shared" si="325"/>
        <v>2020</v>
      </c>
      <c r="E10412" t="str">
        <f>VLOOKUP(B10412,'Справочник по тт'!$A$1:$C$5,3,0)</f>
        <v>"Колибри"</v>
      </c>
    </row>
    <row r="10413" spans="1:5" x14ac:dyDescent="0.15">
      <c r="A10413" s="34">
        <v>44005.375</v>
      </c>
      <c r="B10413">
        <v>2</v>
      </c>
      <c r="C10413">
        <f t="shared" si="324"/>
        <v>6</v>
      </c>
      <c r="D10413">
        <f t="shared" si="325"/>
        <v>2020</v>
      </c>
      <c r="E10413" t="str">
        <f>VLOOKUP(B10413,'Справочник по тт'!$A$1:$C$5,3,0)</f>
        <v>"Колибри"</v>
      </c>
    </row>
    <row r="10414" spans="1:5" x14ac:dyDescent="0.15">
      <c r="A10414" s="34">
        <v>44005.375</v>
      </c>
      <c r="B10414">
        <v>2</v>
      </c>
      <c r="C10414">
        <f t="shared" si="324"/>
        <v>6</v>
      </c>
      <c r="D10414">
        <f t="shared" si="325"/>
        <v>2020</v>
      </c>
      <c r="E10414" t="str">
        <f>VLOOKUP(B10414,'Справочник по тт'!$A$1:$C$5,3,0)</f>
        <v>"Колибри"</v>
      </c>
    </row>
    <row r="10415" spans="1:5" x14ac:dyDescent="0.15">
      <c r="A10415" s="34">
        <v>44005.375</v>
      </c>
      <c r="B10415">
        <v>2</v>
      </c>
      <c r="C10415">
        <f t="shared" si="324"/>
        <v>6</v>
      </c>
      <c r="D10415">
        <f t="shared" si="325"/>
        <v>2020</v>
      </c>
      <c r="E10415" t="str">
        <f>VLOOKUP(B10415,'Справочник по тт'!$A$1:$C$5,3,0)</f>
        <v>"Колибри"</v>
      </c>
    </row>
    <row r="10416" spans="1:5" x14ac:dyDescent="0.15">
      <c r="A10416" s="34">
        <v>44005.375</v>
      </c>
      <c r="B10416">
        <v>2</v>
      </c>
      <c r="C10416">
        <f t="shared" si="324"/>
        <v>6</v>
      </c>
      <c r="D10416">
        <f t="shared" si="325"/>
        <v>2020</v>
      </c>
      <c r="E10416" t="str">
        <f>VLOOKUP(B10416,'Справочник по тт'!$A$1:$C$5,3,0)</f>
        <v>"Колибри"</v>
      </c>
    </row>
    <row r="10417" spans="1:5" x14ac:dyDescent="0.15">
      <c r="A10417" s="34">
        <v>44005.375</v>
      </c>
      <c r="B10417">
        <v>2</v>
      </c>
      <c r="C10417">
        <f t="shared" si="324"/>
        <v>6</v>
      </c>
      <c r="D10417">
        <f t="shared" si="325"/>
        <v>2020</v>
      </c>
      <c r="E10417" t="str">
        <f>VLOOKUP(B10417,'Справочник по тт'!$A$1:$C$5,3,0)</f>
        <v>"Колибри"</v>
      </c>
    </row>
    <row r="10418" spans="1:5" x14ac:dyDescent="0.15">
      <c r="A10418" s="34">
        <v>44005.375</v>
      </c>
      <c r="B10418">
        <v>2</v>
      </c>
      <c r="C10418">
        <f t="shared" si="324"/>
        <v>6</v>
      </c>
      <c r="D10418">
        <f t="shared" si="325"/>
        <v>2020</v>
      </c>
      <c r="E10418" t="str">
        <f>VLOOKUP(B10418,'Справочник по тт'!$A$1:$C$5,3,0)</f>
        <v>"Колибри"</v>
      </c>
    </row>
    <row r="10419" spans="1:5" x14ac:dyDescent="0.15">
      <c r="A10419" s="34">
        <v>44005.416666666664</v>
      </c>
      <c r="B10419">
        <v>2</v>
      </c>
      <c r="C10419">
        <f t="shared" si="324"/>
        <v>6</v>
      </c>
      <c r="D10419">
        <f t="shared" si="325"/>
        <v>2020</v>
      </c>
      <c r="E10419" t="str">
        <f>VLOOKUP(B10419,'Справочник по тт'!$A$1:$C$5,3,0)</f>
        <v>"Колибри"</v>
      </c>
    </row>
    <row r="10420" spans="1:5" x14ac:dyDescent="0.15">
      <c r="A10420" s="34">
        <v>44005.416666666664</v>
      </c>
      <c r="B10420">
        <v>2</v>
      </c>
      <c r="C10420">
        <f t="shared" si="324"/>
        <v>6</v>
      </c>
      <c r="D10420">
        <f t="shared" si="325"/>
        <v>2020</v>
      </c>
      <c r="E10420" t="str">
        <f>VLOOKUP(B10420,'Справочник по тт'!$A$1:$C$5,3,0)</f>
        <v>"Колибри"</v>
      </c>
    </row>
    <row r="10421" spans="1:5" x14ac:dyDescent="0.15">
      <c r="A10421" s="34">
        <v>44005.416666666664</v>
      </c>
      <c r="B10421">
        <v>2</v>
      </c>
      <c r="C10421">
        <f t="shared" si="324"/>
        <v>6</v>
      </c>
      <c r="D10421">
        <f t="shared" si="325"/>
        <v>2020</v>
      </c>
      <c r="E10421" t="str">
        <f>VLOOKUP(B10421,'Справочник по тт'!$A$1:$C$5,3,0)</f>
        <v>"Колибри"</v>
      </c>
    </row>
    <row r="10422" spans="1:5" x14ac:dyDescent="0.15">
      <c r="A10422" s="34">
        <v>44005.416666666664</v>
      </c>
      <c r="B10422">
        <v>2</v>
      </c>
      <c r="C10422">
        <f t="shared" si="324"/>
        <v>6</v>
      </c>
      <c r="D10422">
        <f t="shared" si="325"/>
        <v>2020</v>
      </c>
      <c r="E10422" t="str">
        <f>VLOOKUP(B10422,'Справочник по тт'!$A$1:$C$5,3,0)</f>
        <v>"Колибри"</v>
      </c>
    </row>
    <row r="10423" spans="1:5" x14ac:dyDescent="0.15">
      <c r="A10423" s="34">
        <v>44005.416666666664</v>
      </c>
      <c r="B10423">
        <v>2</v>
      </c>
      <c r="C10423">
        <f t="shared" si="324"/>
        <v>6</v>
      </c>
      <c r="D10423">
        <f t="shared" si="325"/>
        <v>2020</v>
      </c>
      <c r="E10423" t="str">
        <f>VLOOKUP(B10423,'Справочник по тт'!$A$1:$C$5,3,0)</f>
        <v>"Колибри"</v>
      </c>
    </row>
    <row r="10424" spans="1:5" x14ac:dyDescent="0.15">
      <c r="A10424" s="34">
        <v>44005.416666666664</v>
      </c>
      <c r="B10424">
        <v>2</v>
      </c>
      <c r="C10424">
        <f t="shared" si="324"/>
        <v>6</v>
      </c>
      <c r="D10424">
        <f t="shared" si="325"/>
        <v>2020</v>
      </c>
      <c r="E10424" t="str">
        <f>VLOOKUP(B10424,'Справочник по тт'!$A$1:$C$5,3,0)</f>
        <v>"Колибри"</v>
      </c>
    </row>
    <row r="10425" spans="1:5" x14ac:dyDescent="0.15">
      <c r="A10425" s="34">
        <v>44005.416666666664</v>
      </c>
      <c r="B10425">
        <v>2</v>
      </c>
      <c r="C10425">
        <f t="shared" si="324"/>
        <v>6</v>
      </c>
      <c r="D10425">
        <f t="shared" si="325"/>
        <v>2020</v>
      </c>
      <c r="E10425" t="str">
        <f>VLOOKUP(B10425,'Справочник по тт'!$A$1:$C$5,3,0)</f>
        <v>"Колибри"</v>
      </c>
    </row>
    <row r="10426" spans="1:5" x14ac:dyDescent="0.15">
      <c r="A10426" s="34">
        <v>44005.416666666664</v>
      </c>
      <c r="B10426">
        <v>2</v>
      </c>
      <c r="C10426">
        <f t="shared" si="324"/>
        <v>6</v>
      </c>
      <c r="D10426">
        <f t="shared" si="325"/>
        <v>2020</v>
      </c>
      <c r="E10426" t="str">
        <f>VLOOKUP(B10426,'Справочник по тт'!$A$1:$C$5,3,0)</f>
        <v>"Колибри"</v>
      </c>
    </row>
    <row r="10427" spans="1:5" x14ac:dyDescent="0.15">
      <c r="A10427" s="34">
        <v>44005.416666666664</v>
      </c>
      <c r="B10427">
        <v>2</v>
      </c>
      <c r="C10427">
        <f t="shared" si="324"/>
        <v>6</v>
      </c>
      <c r="D10427">
        <f t="shared" si="325"/>
        <v>2020</v>
      </c>
      <c r="E10427" t="str">
        <f>VLOOKUP(B10427,'Справочник по тт'!$A$1:$C$5,3,0)</f>
        <v>"Колибри"</v>
      </c>
    </row>
    <row r="10428" spans="1:5" x14ac:dyDescent="0.15">
      <c r="A10428" s="34">
        <v>44005.416666666664</v>
      </c>
      <c r="B10428">
        <v>2</v>
      </c>
      <c r="C10428">
        <f t="shared" si="324"/>
        <v>6</v>
      </c>
      <c r="D10428">
        <f t="shared" si="325"/>
        <v>2020</v>
      </c>
      <c r="E10428" t="str">
        <f>VLOOKUP(B10428,'Справочник по тт'!$A$1:$C$5,3,0)</f>
        <v>"Колибри"</v>
      </c>
    </row>
    <row r="10429" spans="1:5" x14ac:dyDescent="0.15">
      <c r="A10429" s="34">
        <v>44005.416666666664</v>
      </c>
      <c r="B10429">
        <v>2</v>
      </c>
      <c r="C10429">
        <f t="shared" si="324"/>
        <v>6</v>
      </c>
      <c r="D10429">
        <f t="shared" si="325"/>
        <v>2020</v>
      </c>
      <c r="E10429" t="str">
        <f>VLOOKUP(B10429,'Справочник по тт'!$A$1:$C$5,3,0)</f>
        <v>"Колибри"</v>
      </c>
    </row>
    <row r="10430" spans="1:5" x14ac:dyDescent="0.15">
      <c r="A10430" s="34">
        <v>44005.416666666664</v>
      </c>
      <c r="B10430">
        <v>2</v>
      </c>
      <c r="C10430">
        <f t="shared" si="324"/>
        <v>6</v>
      </c>
      <c r="D10430">
        <f t="shared" si="325"/>
        <v>2020</v>
      </c>
      <c r="E10430" t="str">
        <f>VLOOKUP(B10430,'Справочник по тт'!$A$1:$C$5,3,0)</f>
        <v>"Колибри"</v>
      </c>
    </row>
    <row r="10431" spans="1:5" x14ac:dyDescent="0.15">
      <c r="A10431" s="34">
        <v>44005.416666666664</v>
      </c>
      <c r="B10431">
        <v>2</v>
      </c>
      <c r="C10431">
        <f t="shared" si="324"/>
        <v>6</v>
      </c>
      <c r="D10431">
        <f t="shared" si="325"/>
        <v>2020</v>
      </c>
      <c r="E10431" t="str">
        <f>VLOOKUP(B10431,'Справочник по тт'!$A$1:$C$5,3,0)</f>
        <v>"Колибри"</v>
      </c>
    </row>
    <row r="10432" spans="1:5" x14ac:dyDescent="0.15">
      <c r="A10432" s="34">
        <v>44005.416678240741</v>
      </c>
      <c r="B10432">
        <v>2</v>
      </c>
      <c r="C10432">
        <f t="shared" si="324"/>
        <v>6</v>
      </c>
      <c r="D10432">
        <f t="shared" si="325"/>
        <v>2020</v>
      </c>
      <c r="E10432" t="str">
        <f>VLOOKUP(B10432,'Справочник по тт'!$A$1:$C$5,3,0)</f>
        <v>"Колибри"</v>
      </c>
    </row>
    <row r="10433" spans="1:5" x14ac:dyDescent="0.15">
      <c r="A10433" s="34">
        <v>44005.4375</v>
      </c>
      <c r="B10433">
        <v>2</v>
      </c>
      <c r="C10433">
        <f t="shared" si="324"/>
        <v>6</v>
      </c>
      <c r="D10433">
        <f t="shared" si="325"/>
        <v>2020</v>
      </c>
      <c r="E10433" t="str">
        <f>VLOOKUP(B10433,'Справочник по тт'!$A$1:$C$5,3,0)</f>
        <v>"Колибри"</v>
      </c>
    </row>
    <row r="10434" spans="1:5" x14ac:dyDescent="0.15">
      <c r="A10434" s="34">
        <v>44005.458333333336</v>
      </c>
      <c r="B10434">
        <v>2</v>
      </c>
      <c r="C10434">
        <f t="shared" ref="C10434:C10497" si="326">MONTH(A10434)</f>
        <v>6</v>
      </c>
      <c r="D10434">
        <f t="shared" ref="D10434:D10497" si="327">YEAR(A10434)</f>
        <v>2020</v>
      </c>
      <c r="E10434" t="str">
        <f>VLOOKUP(B10434,'Справочник по тт'!$A$1:$C$5,3,0)</f>
        <v>"Колибри"</v>
      </c>
    </row>
    <row r="10435" spans="1:5" x14ac:dyDescent="0.15">
      <c r="A10435" s="34">
        <v>44005.458333333336</v>
      </c>
      <c r="B10435">
        <v>2</v>
      </c>
      <c r="C10435">
        <f t="shared" si="326"/>
        <v>6</v>
      </c>
      <c r="D10435">
        <f t="shared" si="327"/>
        <v>2020</v>
      </c>
      <c r="E10435" t="str">
        <f>VLOOKUP(B10435,'Справочник по тт'!$A$1:$C$5,3,0)</f>
        <v>"Колибри"</v>
      </c>
    </row>
    <row r="10436" spans="1:5" x14ac:dyDescent="0.15">
      <c r="A10436" s="34">
        <v>44005.458333333336</v>
      </c>
      <c r="B10436">
        <v>2</v>
      </c>
      <c r="C10436">
        <f t="shared" si="326"/>
        <v>6</v>
      </c>
      <c r="D10436">
        <f t="shared" si="327"/>
        <v>2020</v>
      </c>
      <c r="E10436" t="str">
        <f>VLOOKUP(B10436,'Справочник по тт'!$A$1:$C$5,3,0)</f>
        <v>"Колибри"</v>
      </c>
    </row>
    <row r="10437" spans="1:5" x14ac:dyDescent="0.15">
      <c r="A10437" s="34">
        <v>44005.458333333336</v>
      </c>
      <c r="B10437">
        <v>2</v>
      </c>
      <c r="C10437">
        <f t="shared" si="326"/>
        <v>6</v>
      </c>
      <c r="D10437">
        <f t="shared" si="327"/>
        <v>2020</v>
      </c>
      <c r="E10437" t="str">
        <f>VLOOKUP(B10437,'Справочник по тт'!$A$1:$C$5,3,0)</f>
        <v>"Колибри"</v>
      </c>
    </row>
    <row r="10438" spans="1:5" x14ac:dyDescent="0.15">
      <c r="A10438" s="34">
        <v>44005.458333333336</v>
      </c>
      <c r="B10438">
        <v>2</v>
      </c>
      <c r="C10438">
        <f t="shared" si="326"/>
        <v>6</v>
      </c>
      <c r="D10438">
        <f t="shared" si="327"/>
        <v>2020</v>
      </c>
      <c r="E10438" t="str">
        <f>VLOOKUP(B10438,'Справочник по тт'!$A$1:$C$5,3,0)</f>
        <v>"Колибри"</v>
      </c>
    </row>
    <row r="10439" spans="1:5" x14ac:dyDescent="0.15">
      <c r="A10439" s="34">
        <v>44005.458333333336</v>
      </c>
      <c r="B10439">
        <v>2</v>
      </c>
      <c r="C10439">
        <f t="shared" si="326"/>
        <v>6</v>
      </c>
      <c r="D10439">
        <f t="shared" si="327"/>
        <v>2020</v>
      </c>
      <c r="E10439" t="str">
        <f>VLOOKUP(B10439,'Справочник по тт'!$A$1:$C$5,3,0)</f>
        <v>"Колибри"</v>
      </c>
    </row>
    <row r="10440" spans="1:5" x14ac:dyDescent="0.15">
      <c r="A10440" s="34">
        <v>44005.458333333336</v>
      </c>
      <c r="B10440">
        <v>2</v>
      </c>
      <c r="C10440">
        <f t="shared" si="326"/>
        <v>6</v>
      </c>
      <c r="D10440">
        <f t="shared" si="327"/>
        <v>2020</v>
      </c>
      <c r="E10440" t="str">
        <f>VLOOKUP(B10440,'Справочник по тт'!$A$1:$C$5,3,0)</f>
        <v>"Колибри"</v>
      </c>
    </row>
    <row r="10441" spans="1:5" x14ac:dyDescent="0.15">
      <c r="A10441" s="34">
        <v>44005.458333333336</v>
      </c>
      <c r="B10441">
        <v>2</v>
      </c>
      <c r="C10441">
        <f t="shared" si="326"/>
        <v>6</v>
      </c>
      <c r="D10441">
        <f t="shared" si="327"/>
        <v>2020</v>
      </c>
      <c r="E10441" t="str">
        <f>VLOOKUP(B10441,'Справочник по тт'!$A$1:$C$5,3,0)</f>
        <v>"Колибри"</v>
      </c>
    </row>
    <row r="10442" spans="1:5" x14ac:dyDescent="0.15">
      <c r="A10442" s="34">
        <v>44005.458333333336</v>
      </c>
      <c r="B10442">
        <v>2</v>
      </c>
      <c r="C10442">
        <f t="shared" si="326"/>
        <v>6</v>
      </c>
      <c r="D10442">
        <f t="shared" si="327"/>
        <v>2020</v>
      </c>
      <c r="E10442" t="str">
        <f>VLOOKUP(B10442,'Справочник по тт'!$A$1:$C$5,3,0)</f>
        <v>"Колибри"</v>
      </c>
    </row>
    <row r="10443" spans="1:5" x14ac:dyDescent="0.15">
      <c r="A10443" s="34">
        <v>44005.458333333336</v>
      </c>
      <c r="B10443">
        <v>2</v>
      </c>
      <c r="C10443">
        <f t="shared" si="326"/>
        <v>6</v>
      </c>
      <c r="D10443">
        <f t="shared" si="327"/>
        <v>2020</v>
      </c>
      <c r="E10443" t="str">
        <f>VLOOKUP(B10443,'Справочник по тт'!$A$1:$C$5,3,0)</f>
        <v>"Колибри"</v>
      </c>
    </row>
    <row r="10444" spans="1:5" x14ac:dyDescent="0.15">
      <c r="A10444" s="34">
        <v>44005.458333333336</v>
      </c>
      <c r="B10444">
        <v>2</v>
      </c>
      <c r="C10444">
        <f t="shared" si="326"/>
        <v>6</v>
      </c>
      <c r="D10444">
        <f t="shared" si="327"/>
        <v>2020</v>
      </c>
      <c r="E10444" t="str">
        <f>VLOOKUP(B10444,'Справочник по тт'!$A$1:$C$5,3,0)</f>
        <v>"Колибри"</v>
      </c>
    </row>
    <row r="10445" spans="1:5" x14ac:dyDescent="0.15">
      <c r="A10445" s="34">
        <v>44005.47047453704</v>
      </c>
      <c r="B10445">
        <v>2</v>
      </c>
      <c r="C10445">
        <f t="shared" si="326"/>
        <v>6</v>
      </c>
      <c r="D10445">
        <f t="shared" si="327"/>
        <v>2020</v>
      </c>
      <c r="E10445" t="str">
        <f>VLOOKUP(B10445,'Справочник по тт'!$A$1:$C$5,3,0)</f>
        <v>"Колибри"</v>
      </c>
    </row>
    <row r="10446" spans="1:5" x14ac:dyDescent="0.15">
      <c r="A10446" s="34">
        <v>44005.479166666664</v>
      </c>
      <c r="B10446">
        <v>2</v>
      </c>
      <c r="C10446">
        <f t="shared" si="326"/>
        <v>6</v>
      </c>
      <c r="D10446">
        <f t="shared" si="327"/>
        <v>2020</v>
      </c>
      <c r="E10446" t="str">
        <f>VLOOKUP(B10446,'Справочник по тт'!$A$1:$C$5,3,0)</f>
        <v>"Колибри"</v>
      </c>
    </row>
    <row r="10447" spans="1:5" x14ac:dyDescent="0.15">
      <c r="A10447" s="34">
        <v>44005.479166666664</v>
      </c>
      <c r="B10447">
        <v>2</v>
      </c>
      <c r="C10447">
        <f t="shared" si="326"/>
        <v>6</v>
      </c>
      <c r="D10447">
        <f t="shared" si="327"/>
        <v>2020</v>
      </c>
      <c r="E10447" t="str">
        <f>VLOOKUP(B10447,'Справочник по тт'!$A$1:$C$5,3,0)</f>
        <v>"Колибри"</v>
      </c>
    </row>
    <row r="10448" spans="1:5" x14ac:dyDescent="0.15">
      <c r="A10448" s="34">
        <v>44005.479166666664</v>
      </c>
      <c r="B10448">
        <v>2</v>
      </c>
      <c r="C10448">
        <f t="shared" si="326"/>
        <v>6</v>
      </c>
      <c r="D10448">
        <f t="shared" si="327"/>
        <v>2020</v>
      </c>
      <c r="E10448" t="str">
        <f>VLOOKUP(B10448,'Справочник по тт'!$A$1:$C$5,3,0)</f>
        <v>"Колибри"</v>
      </c>
    </row>
    <row r="10449" spans="1:5" x14ac:dyDescent="0.15">
      <c r="A10449" s="34">
        <v>44005.5</v>
      </c>
      <c r="B10449">
        <v>2</v>
      </c>
      <c r="C10449">
        <f t="shared" si="326"/>
        <v>6</v>
      </c>
      <c r="D10449">
        <f t="shared" si="327"/>
        <v>2020</v>
      </c>
      <c r="E10449" t="str">
        <f>VLOOKUP(B10449,'Справочник по тт'!$A$1:$C$5,3,0)</f>
        <v>"Колибри"</v>
      </c>
    </row>
    <row r="10450" spans="1:5" x14ac:dyDescent="0.15">
      <c r="A10450" s="34">
        <v>44005.5</v>
      </c>
      <c r="B10450">
        <v>2</v>
      </c>
      <c r="C10450">
        <f t="shared" si="326"/>
        <v>6</v>
      </c>
      <c r="D10450">
        <f t="shared" si="327"/>
        <v>2020</v>
      </c>
      <c r="E10450" t="str">
        <f>VLOOKUP(B10450,'Справочник по тт'!$A$1:$C$5,3,0)</f>
        <v>"Колибри"</v>
      </c>
    </row>
    <row r="10451" spans="1:5" x14ac:dyDescent="0.15">
      <c r="A10451" s="34">
        <v>44005.5</v>
      </c>
      <c r="B10451">
        <v>2</v>
      </c>
      <c r="C10451">
        <f t="shared" si="326"/>
        <v>6</v>
      </c>
      <c r="D10451">
        <f t="shared" si="327"/>
        <v>2020</v>
      </c>
      <c r="E10451" t="str">
        <f>VLOOKUP(B10451,'Справочник по тт'!$A$1:$C$5,3,0)</f>
        <v>"Колибри"</v>
      </c>
    </row>
    <row r="10452" spans="1:5" x14ac:dyDescent="0.15">
      <c r="A10452" s="34">
        <v>44005.5</v>
      </c>
      <c r="B10452">
        <v>2</v>
      </c>
      <c r="C10452">
        <f t="shared" si="326"/>
        <v>6</v>
      </c>
      <c r="D10452">
        <f t="shared" si="327"/>
        <v>2020</v>
      </c>
      <c r="E10452" t="str">
        <f>VLOOKUP(B10452,'Справочник по тт'!$A$1:$C$5,3,0)</f>
        <v>"Колибри"</v>
      </c>
    </row>
    <row r="10453" spans="1:5" x14ac:dyDescent="0.15">
      <c r="A10453" s="34">
        <v>44005.520833333336</v>
      </c>
      <c r="B10453">
        <v>2</v>
      </c>
      <c r="C10453">
        <f t="shared" si="326"/>
        <v>6</v>
      </c>
      <c r="D10453">
        <f t="shared" si="327"/>
        <v>2020</v>
      </c>
      <c r="E10453" t="str">
        <f>VLOOKUP(B10453,'Справочник по тт'!$A$1:$C$5,3,0)</f>
        <v>"Колибри"</v>
      </c>
    </row>
    <row r="10454" spans="1:5" x14ac:dyDescent="0.15">
      <c r="A10454" s="34">
        <v>44005.541666666664</v>
      </c>
      <c r="B10454">
        <v>2</v>
      </c>
      <c r="C10454">
        <f t="shared" si="326"/>
        <v>6</v>
      </c>
      <c r="D10454">
        <f t="shared" si="327"/>
        <v>2020</v>
      </c>
      <c r="E10454" t="str">
        <f>VLOOKUP(B10454,'Справочник по тт'!$A$1:$C$5,3,0)</f>
        <v>"Колибри"</v>
      </c>
    </row>
    <row r="10455" spans="1:5" x14ac:dyDescent="0.15">
      <c r="A10455" s="34">
        <v>44005.541666666664</v>
      </c>
      <c r="B10455">
        <v>2</v>
      </c>
      <c r="C10455">
        <f t="shared" si="326"/>
        <v>6</v>
      </c>
      <c r="D10455">
        <f t="shared" si="327"/>
        <v>2020</v>
      </c>
      <c r="E10455" t="str">
        <f>VLOOKUP(B10455,'Справочник по тт'!$A$1:$C$5,3,0)</f>
        <v>"Колибри"</v>
      </c>
    </row>
    <row r="10456" spans="1:5" x14ac:dyDescent="0.15">
      <c r="A10456" s="34">
        <v>44005.541666666664</v>
      </c>
      <c r="B10456">
        <v>2</v>
      </c>
      <c r="C10456">
        <f t="shared" si="326"/>
        <v>6</v>
      </c>
      <c r="D10456">
        <f t="shared" si="327"/>
        <v>2020</v>
      </c>
      <c r="E10456" t="str">
        <f>VLOOKUP(B10456,'Справочник по тт'!$A$1:$C$5,3,0)</f>
        <v>"Колибри"</v>
      </c>
    </row>
    <row r="10457" spans="1:5" x14ac:dyDescent="0.15">
      <c r="A10457" s="34">
        <v>44005.541666666664</v>
      </c>
      <c r="B10457">
        <v>2</v>
      </c>
      <c r="C10457">
        <f t="shared" si="326"/>
        <v>6</v>
      </c>
      <c r="D10457">
        <f t="shared" si="327"/>
        <v>2020</v>
      </c>
      <c r="E10457" t="str">
        <f>VLOOKUP(B10457,'Справочник по тт'!$A$1:$C$5,3,0)</f>
        <v>"Колибри"</v>
      </c>
    </row>
    <row r="10458" spans="1:5" x14ac:dyDescent="0.15">
      <c r="A10458" s="34">
        <v>44005.541666666664</v>
      </c>
      <c r="B10458">
        <v>2</v>
      </c>
      <c r="C10458">
        <f t="shared" si="326"/>
        <v>6</v>
      </c>
      <c r="D10458">
        <f t="shared" si="327"/>
        <v>2020</v>
      </c>
      <c r="E10458" t="str">
        <f>VLOOKUP(B10458,'Справочник по тт'!$A$1:$C$5,3,0)</f>
        <v>"Колибри"</v>
      </c>
    </row>
    <row r="10459" spans="1:5" x14ac:dyDescent="0.15">
      <c r="A10459" s="34">
        <v>44005.541666666664</v>
      </c>
      <c r="B10459">
        <v>2</v>
      </c>
      <c r="C10459">
        <f t="shared" si="326"/>
        <v>6</v>
      </c>
      <c r="D10459">
        <f t="shared" si="327"/>
        <v>2020</v>
      </c>
      <c r="E10459" t="str">
        <f>VLOOKUP(B10459,'Справочник по тт'!$A$1:$C$5,3,0)</f>
        <v>"Колибри"</v>
      </c>
    </row>
    <row r="10460" spans="1:5" x14ac:dyDescent="0.15">
      <c r="A10460" s="34">
        <v>44005.541666666664</v>
      </c>
      <c r="B10460">
        <v>2</v>
      </c>
      <c r="C10460">
        <f t="shared" si="326"/>
        <v>6</v>
      </c>
      <c r="D10460">
        <f t="shared" si="327"/>
        <v>2020</v>
      </c>
      <c r="E10460" t="str">
        <f>VLOOKUP(B10460,'Справочник по тт'!$A$1:$C$5,3,0)</f>
        <v>"Колибри"</v>
      </c>
    </row>
    <row r="10461" spans="1:5" x14ac:dyDescent="0.15">
      <c r="A10461" s="34">
        <v>44005.541666666664</v>
      </c>
      <c r="B10461">
        <v>2</v>
      </c>
      <c r="C10461">
        <f t="shared" si="326"/>
        <v>6</v>
      </c>
      <c r="D10461">
        <f t="shared" si="327"/>
        <v>2020</v>
      </c>
      <c r="E10461" t="str">
        <f>VLOOKUP(B10461,'Справочник по тт'!$A$1:$C$5,3,0)</f>
        <v>"Колибри"</v>
      </c>
    </row>
    <row r="10462" spans="1:5" x14ac:dyDescent="0.15">
      <c r="A10462" s="34">
        <v>44005.541666666664</v>
      </c>
      <c r="B10462">
        <v>2</v>
      </c>
      <c r="C10462">
        <f t="shared" si="326"/>
        <v>6</v>
      </c>
      <c r="D10462">
        <f t="shared" si="327"/>
        <v>2020</v>
      </c>
      <c r="E10462" t="str">
        <f>VLOOKUP(B10462,'Справочник по тт'!$A$1:$C$5,3,0)</f>
        <v>"Колибри"</v>
      </c>
    </row>
    <row r="10463" spans="1:5" x14ac:dyDescent="0.15">
      <c r="A10463" s="34">
        <v>44005.563888888886</v>
      </c>
      <c r="B10463">
        <v>2</v>
      </c>
      <c r="C10463">
        <f t="shared" si="326"/>
        <v>6</v>
      </c>
      <c r="D10463">
        <f t="shared" si="327"/>
        <v>2020</v>
      </c>
      <c r="E10463" t="str">
        <f>VLOOKUP(B10463,'Справочник по тт'!$A$1:$C$5,3,0)</f>
        <v>"Колибри"</v>
      </c>
    </row>
    <row r="10464" spans="1:5" x14ac:dyDescent="0.15">
      <c r="A10464" s="34">
        <v>44005.583333333336</v>
      </c>
      <c r="B10464">
        <v>2</v>
      </c>
      <c r="C10464">
        <f t="shared" si="326"/>
        <v>6</v>
      </c>
      <c r="D10464">
        <f t="shared" si="327"/>
        <v>2020</v>
      </c>
      <c r="E10464" t="str">
        <f>VLOOKUP(B10464,'Справочник по тт'!$A$1:$C$5,3,0)</f>
        <v>"Колибри"</v>
      </c>
    </row>
    <row r="10465" spans="1:5" x14ac:dyDescent="0.15">
      <c r="A10465" s="34">
        <v>44005.583333333336</v>
      </c>
      <c r="B10465">
        <v>2</v>
      </c>
      <c r="C10465">
        <f t="shared" si="326"/>
        <v>6</v>
      </c>
      <c r="D10465">
        <f t="shared" si="327"/>
        <v>2020</v>
      </c>
      <c r="E10465" t="str">
        <f>VLOOKUP(B10465,'Справочник по тт'!$A$1:$C$5,3,0)</f>
        <v>"Колибри"</v>
      </c>
    </row>
    <row r="10466" spans="1:5" x14ac:dyDescent="0.15">
      <c r="A10466" s="34">
        <v>44005.583333333336</v>
      </c>
      <c r="B10466">
        <v>2</v>
      </c>
      <c r="C10466">
        <f t="shared" si="326"/>
        <v>6</v>
      </c>
      <c r="D10466">
        <f t="shared" si="327"/>
        <v>2020</v>
      </c>
      <c r="E10466" t="str">
        <f>VLOOKUP(B10466,'Справочник по тт'!$A$1:$C$5,3,0)</f>
        <v>"Колибри"</v>
      </c>
    </row>
    <row r="10467" spans="1:5" x14ac:dyDescent="0.15">
      <c r="A10467" s="34">
        <v>44005.583333333336</v>
      </c>
      <c r="B10467">
        <v>2</v>
      </c>
      <c r="C10467">
        <f t="shared" si="326"/>
        <v>6</v>
      </c>
      <c r="D10467">
        <f t="shared" si="327"/>
        <v>2020</v>
      </c>
      <c r="E10467" t="str">
        <f>VLOOKUP(B10467,'Справочник по тт'!$A$1:$C$5,3,0)</f>
        <v>"Колибри"</v>
      </c>
    </row>
    <row r="10468" spans="1:5" x14ac:dyDescent="0.15">
      <c r="A10468" s="34">
        <v>44005.583333333336</v>
      </c>
      <c r="B10468">
        <v>2</v>
      </c>
      <c r="C10468">
        <f t="shared" si="326"/>
        <v>6</v>
      </c>
      <c r="D10468">
        <f t="shared" si="327"/>
        <v>2020</v>
      </c>
      <c r="E10468" t="str">
        <f>VLOOKUP(B10468,'Справочник по тт'!$A$1:$C$5,3,0)</f>
        <v>"Колибри"</v>
      </c>
    </row>
    <row r="10469" spans="1:5" x14ac:dyDescent="0.15">
      <c r="A10469" s="34">
        <v>44005.583333333336</v>
      </c>
      <c r="B10469">
        <v>2</v>
      </c>
      <c r="C10469">
        <f t="shared" si="326"/>
        <v>6</v>
      </c>
      <c r="D10469">
        <f t="shared" si="327"/>
        <v>2020</v>
      </c>
      <c r="E10469" t="str">
        <f>VLOOKUP(B10469,'Справочник по тт'!$A$1:$C$5,3,0)</f>
        <v>"Колибри"</v>
      </c>
    </row>
    <row r="10470" spans="1:5" x14ac:dyDescent="0.15">
      <c r="A10470" s="34">
        <v>44005.583333333336</v>
      </c>
      <c r="B10470">
        <v>2</v>
      </c>
      <c r="C10470">
        <f t="shared" si="326"/>
        <v>6</v>
      </c>
      <c r="D10470">
        <f t="shared" si="327"/>
        <v>2020</v>
      </c>
      <c r="E10470" t="str">
        <f>VLOOKUP(B10470,'Справочник по тт'!$A$1:$C$5,3,0)</f>
        <v>"Колибри"</v>
      </c>
    </row>
    <row r="10471" spans="1:5" x14ac:dyDescent="0.15">
      <c r="A10471" s="34">
        <v>44005.583333333336</v>
      </c>
      <c r="B10471">
        <v>2</v>
      </c>
      <c r="C10471">
        <f t="shared" si="326"/>
        <v>6</v>
      </c>
      <c r="D10471">
        <f t="shared" si="327"/>
        <v>2020</v>
      </c>
      <c r="E10471" t="str">
        <f>VLOOKUP(B10471,'Справочник по тт'!$A$1:$C$5,3,0)</f>
        <v>"Колибри"</v>
      </c>
    </row>
    <row r="10472" spans="1:5" x14ac:dyDescent="0.15">
      <c r="A10472" s="34">
        <v>44005.583333333336</v>
      </c>
      <c r="B10472">
        <v>2</v>
      </c>
      <c r="C10472">
        <f t="shared" si="326"/>
        <v>6</v>
      </c>
      <c r="D10472">
        <f t="shared" si="327"/>
        <v>2020</v>
      </c>
      <c r="E10472" t="str">
        <f>VLOOKUP(B10472,'Справочник по тт'!$A$1:$C$5,3,0)</f>
        <v>"Колибри"</v>
      </c>
    </row>
    <row r="10473" spans="1:5" x14ac:dyDescent="0.15">
      <c r="A10473" s="34">
        <v>44005.583333333336</v>
      </c>
      <c r="B10473">
        <v>2</v>
      </c>
      <c r="C10473">
        <f t="shared" si="326"/>
        <v>6</v>
      </c>
      <c r="D10473">
        <f t="shared" si="327"/>
        <v>2020</v>
      </c>
      <c r="E10473" t="str">
        <f>VLOOKUP(B10473,'Справочник по тт'!$A$1:$C$5,3,0)</f>
        <v>"Колибри"</v>
      </c>
    </row>
    <row r="10474" spans="1:5" x14ac:dyDescent="0.15">
      <c r="A10474" s="34">
        <v>44005.625</v>
      </c>
      <c r="B10474">
        <v>2</v>
      </c>
      <c r="C10474">
        <f t="shared" si="326"/>
        <v>6</v>
      </c>
      <c r="D10474">
        <f t="shared" si="327"/>
        <v>2020</v>
      </c>
      <c r="E10474" t="str">
        <f>VLOOKUP(B10474,'Справочник по тт'!$A$1:$C$5,3,0)</f>
        <v>"Колибри"</v>
      </c>
    </row>
    <row r="10475" spans="1:5" x14ac:dyDescent="0.15">
      <c r="A10475" s="34">
        <v>44005.625</v>
      </c>
      <c r="B10475">
        <v>2</v>
      </c>
      <c r="C10475">
        <f t="shared" si="326"/>
        <v>6</v>
      </c>
      <c r="D10475">
        <f t="shared" si="327"/>
        <v>2020</v>
      </c>
      <c r="E10475" t="str">
        <f>VLOOKUP(B10475,'Справочник по тт'!$A$1:$C$5,3,0)</f>
        <v>"Колибри"</v>
      </c>
    </row>
    <row r="10476" spans="1:5" x14ac:dyDescent="0.15">
      <c r="A10476" s="34">
        <v>44005.625</v>
      </c>
      <c r="B10476">
        <v>2</v>
      </c>
      <c r="C10476">
        <f t="shared" si="326"/>
        <v>6</v>
      </c>
      <c r="D10476">
        <f t="shared" si="327"/>
        <v>2020</v>
      </c>
      <c r="E10476" t="str">
        <f>VLOOKUP(B10476,'Справочник по тт'!$A$1:$C$5,3,0)</f>
        <v>"Колибри"</v>
      </c>
    </row>
    <row r="10477" spans="1:5" x14ac:dyDescent="0.15">
      <c r="A10477" s="34">
        <v>44005.625</v>
      </c>
      <c r="B10477">
        <v>2</v>
      </c>
      <c r="C10477">
        <f t="shared" si="326"/>
        <v>6</v>
      </c>
      <c r="D10477">
        <f t="shared" si="327"/>
        <v>2020</v>
      </c>
      <c r="E10477" t="str">
        <f>VLOOKUP(B10477,'Справочник по тт'!$A$1:$C$5,3,0)</f>
        <v>"Колибри"</v>
      </c>
    </row>
    <row r="10478" spans="1:5" x14ac:dyDescent="0.15">
      <c r="A10478" s="34">
        <v>44005.625</v>
      </c>
      <c r="B10478">
        <v>2</v>
      </c>
      <c r="C10478">
        <f t="shared" si="326"/>
        <v>6</v>
      </c>
      <c r="D10478">
        <f t="shared" si="327"/>
        <v>2020</v>
      </c>
      <c r="E10478" t="str">
        <f>VLOOKUP(B10478,'Справочник по тт'!$A$1:$C$5,3,0)</f>
        <v>"Колибри"</v>
      </c>
    </row>
    <row r="10479" spans="1:5" x14ac:dyDescent="0.15">
      <c r="A10479" s="34">
        <v>44005.625</v>
      </c>
      <c r="B10479">
        <v>2</v>
      </c>
      <c r="C10479">
        <f t="shared" si="326"/>
        <v>6</v>
      </c>
      <c r="D10479">
        <f t="shared" si="327"/>
        <v>2020</v>
      </c>
      <c r="E10479" t="str">
        <f>VLOOKUP(B10479,'Справочник по тт'!$A$1:$C$5,3,0)</f>
        <v>"Колибри"</v>
      </c>
    </row>
    <row r="10480" spans="1:5" x14ac:dyDescent="0.15">
      <c r="A10480" s="34">
        <v>44005.625</v>
      </c>
      <c r="B10480">
        <v>2</v>
      </c>
      <c r="C10480">
        <f t="shared" si="326"/>
        <v>6</v>
      </c>
      <c r="D10480">
        <f t="shared" si="327"/>
        <v>2020</v>
      </c>
      <c r="E10480" t="str">
        <f>VLOOKUP(B10480,'Справочник по тт'!$A$1:$C$5,3,0)</f>
        <v>"Колибри"</v>
      </c>
    </row>
    <row r="10481" spans="1:5" x14ac:dyDescent="0.15">
      <c r="A10481" s="34">
        <v>44005.625</v>
      </c>
      <c r="B10481">
        <v>2</v>
      </c>
      <c r="C10481">
        <f t="shared" si="326"/>
        <v>6</v>
      </c>
      <c r="D10481">
        <f t="shared" si="327"/>
        <v>2020</v>
      </c>
      <c r="E10481" t="str">
        <f>VLOOKUP(B10481,'Справочник по тт'!$A$1:$C$5,3,0)</f>
        <v>"Колибри"</v>
      </c>
    </row>
    <row r="10482" spans="1:5" x14ac:dyDescent="0.15">
      <c r="A10482" s="34">
        <v>44005.625</v>
      </c>
      <c r="B10482">
        <v>2</v>
      </c>
      <c r="C10482">
        <f t="shared" si="326"/>
        <v>6</v>
      </c>
      <c r="D10482">
        <f t="shared" si="327"/>
        <v>2020</v>
      </c>
      <c r="E10482" t="str">
        <f>VLOOKUP(B10482,'Справочник по тт'!$A$1:$C$5,3,0)</f>
        <v>"Колибри"</v>
      </c>
    </row>
    <row r="10483" spans="1:5" x14ac:dyDescent="0.15">
      <c r="A10483" s="34">
        <v>44005.625</v>
      </c>
      <c r="B10483">
        <v>2</v>
      </c>
      <c r="C10483">
        <f t="shared" si="326"/>
        <v>6</v>
      </c>
      <c r="D10483">
        <f t="shared" si="327"/>
        <v>2020</v>
      </c>
      <c r="E10483" t="str">
        <f>VLOOKUP(B10483,'Справочник по тт'!$A$1:$C$5,3,0)</f>
        <v>"Колибри"</v>
      </c>
    </row>
    <row r="10484" spans="1:5" x14ac:dyDescent="0.15">
      <c r="A10484" s="34">
        <v>44005.666666666664</v>
      </c>
      <c r="B10484">
        <v>2</v>
      </c>
      <c r="C10484">
        <f t="shared" si="326"/>
        <v>6</v>
      </c>
      <c r="D10484">
        <f t="shared" si="327"/>
        <v>2020</v>
      </c>
      <c r="E10484" t="str">
        <f>VLOOKUP(B10484,'Справочник по тт'!$A$1:$C$5,3,0)</f>
        <v>"Колибри"</v>
      </c>
    </row>
    <row r="10485" spans="1:5" x14ac:dyDescent="0.15">
      <c r="A10485" s="34">
        <v>44005.666666666664</v>
      </c>
      <c r="B10485">
        <v>2</v>
      </c>
      <c r="C10485">
        <f t="shared" si="326"/>
        <v>6</v>
      </c>
      <c r="D10485">
        <f t="shared" si="327"/>
        <v>2020</v>
      </c>
      <c r="E10485" t="str">
        <f>VLOOKUP(B10485,'Справочник по тт'!$A$1:$C$5,3,0)</f>
        <v>"Колибри"</v>
      </c>
    </row>
    <row r="10486" spans="1:5" x14ac:dyDescent="0.15">
      <c r="A10486" s="34">
        <v>44005.666666666664</v>
      </c>
      <c r="B10486">
        <v>2</v>
      </c>
      <c r="C10486">
        <f t="shared" si="326"/>
        <v>6</v>
      </c>
      <c r="D10486">
        <f t="shared" si="327"/>
        <v>2020</v>
      </c>
      <c r="E10486" t="str">
        <f>VLOOKUP(B10486,'Справочник по тт'!$A$1:$C$5,3,0)</f>
        <v>"Колибри"</v>
      </c>
    </row>
    <row r="10487" spans="1:5" x14ac:dyDescent="0.15">
      <c r="A10487" s="34">
        <v>44005.680555555555</v>
      </c>
      <c r="B10487">
        <v>2</v>
      </c>
      <c r="C10487">
        <f t="shared" si="326"/>
        <v>6</v>
      </c>
      <c r="D10487">
        <f t="shared" si="327"/>
        <v>2020</v>
      </c>
      <c r="E10487" t="str">
        <f>VLOOKUP(B10487,'Справочник по тт'!$A$1:$C$5,3,0)</f>
        <v>"Колибри"</v>
      </c>
    </row>
    <row r="10488" spans="1:5" x14ac:dyDescent="0.15">
      <c r="A10488" s="34">
        <v>44005.680555555555</v>
      </c>
      <c r="B10488">
        <v>2</v>
      </c>
      <c r="C10488">
        <f t="shared" si="326"/>
        <v>6</v>
      </c>
      <c r="D10488">
        <f t="shared" si="327"/>
        <v>2020</v>
      </c>
      <c r="E10488" t="str">
        <f>VLOOKUP(B10488,'Справочник по тт'!$A$1:$C$5,3,0)</f>
        <v>"Колибри"</v>
      </c>
    </row>
    <row r="10489" spans="1:5" x14ac:dyDescent="0.15">
      <c r="A10489" s="34">
        <v>44005.708333333336</v>
      </c>
      <c r="B10489">
        <v>2</v>
      </c>
      <c r="C10489">
        <f t="shared" si="326"/>
        <v>6</v>
      </c>
      <c r="D10489">
        <f t="shared" si="327"/>
        <v>2020</v>
      </c>
      <c r="E10489" t="str">
        <f>VLOOKUP(B10489,'Справочник по тт'!$A$1:$C$5,3,0)</f>
        <v>"Колибри"</v>
      </c>
    </row>
    <row r="10490" spans="1:5" x14ac:dyDescent="0.15">
      <c r="A10490" s="34">
        <v>44005.708333333336</v>
      </c>
      <c r="B10490">
        <v>2</v>
      </c>
      <c r="C10490">
        <f t="shared" si="326"/>
        <v>6</v>
      </c>
      <c r="D10490">
        <f t="shared" si="327"/>
        <v>2020</v>
      </c>
      <c r="E10490" t="str">
        <f>VLOOKUP(B10490,'Справочник по тт'!$A$1:$C$5,3,0)</f>
        <v>"Колибри"</v>
      </c>
    </row>
    <row r="10491" spans="1:5" x14ac:dyDescent="0.15">
      <c r="A10491" s="34">
        <v>44005.708333333336</v>
      </c>
      <c r="B10491">
        <v>2</v>
      </c>
      <c r="C10491">
        <f t="shared" si="326"/>
        <v>6</v>
      </c>
      <c r="D10491">
        <f t="shared" si="327"/>
        <v>2020</v>
      </c>
      <c r="E10491" t="str">
        <f>VLOOKUP(B10491,'Справочник по тт'!$A$1:$C$5,3,0)</f>
        <v>"Колибри"</v>
      </c>
    </row>
    <row r="10492" spans="1:5" x14ac:dyDescent="0.15">
      <c r="A10492" s="34">
        <v>44005.75</v>
      </c>
      <c r="B10492">
        <v>2</v>
      </c>
      <c r="C10492">
        <f t="shared" si="326"/>
        <v>6</v>
      </c>
      <c r="D10492">
        <f t="shared" si="327"/>
        <v>2020</v>
      </c>
      <c r="E10492" t="str">
        <f>VLOOKUP(B10492,'Справочник по тт'!$A$1:$C$5,3,0)</f>
        <v>"Колибри"</v>
      </c>
    </row>
    <row r="10493" spans="1:5" x14ac:dyDescent="0.15">
      <c r="A10493" s="34">
        <v>44005.75</v>
      </c>
      <c r="B10493">
        <v>2</v>
      </c>
      <c r="C10493">
        <f t="shared" si="326"/>
        <v>6</v>
      </c>
      <c r="D10493">
        <f t="shared" si="327"/>
        <v>2020</v>
      </c>
      <c r="E10493" t="str">
        <f>VLOOKUP(B10493,'Справочник по тт'!$A$1:$C$5,3,0)</f>
        <v>"Колибри"</v>
      </c>
    </row>
    <row r="10494" spans="1:5" x14ac:dyDescent="0.15">
      <c r="A10494" s="34">
        <v>44005.75</v>
      </c>
      <c r="B10494">
        <v>2</v>
      </c>
      <c r="C10494">
        <f t="shared" si="326"/>
        <v>6</v>
      </c>
      <c r="D10494">
        <f t="shared" si="327"/>
        <v>2020</v>
      </c>
      <c r="E10494" t="str">
        <f>VLOOKUP(B10494,'Справочник по тт'!$A$1:$C$5,3,0)</f>
        <v>"Колибри"</v>
      </c>
    </row>
    <row r="10495" spans="1:5" x14ac:dyDescent="0.15">
      <c r="A10495" s="34">
        <v>44005.75</v>
      </c>
      <c r="B10495">
        <v>2</v>
      </c>
      <c r="C10495">
        <f t="shared" si="326"/>
        <v>6</v>
      </c>
      <c r="D10495">
        <f t="shared" si="327"/>
        <v>2020</v>
      </c>
      <c r="E10495" t="str">
        <f>VLOOKUP(B10495,'Справочник по тт'!$A$1:$C$5,3,0)</f>
        <v>"Колибри"</v>
      </c>
    </row>
    <row r="10496" spans="1:5" x14ac:dyDescent="0.15">
      <c r="A10496" s="34">
        <v>44005.75</v>
      </c>
      <c r="B10496">
        <v>2</v>
      </c>
      <c r="C10496">
        <f t="shared" si="326"/>
        <v>6</v>
      </c>
      <c r="D10496">
        <f t="shared" si="327"/>
        <v>2020</v>
      </c>
      <c r="E10496" t="str">
        <f>VLOOKUP(B10496,'Справочник по тт'!$A$1:$C$5,3,0)</f>
        <v>"Колибри"</v>
      </c>
    </row>
    <row r="10497" spans="1:5" x14ac:dyDescent="0.15">
      <c r="A10497" s="34">
        <v>44005.770833333336</v>
      </c>
      <c r="B10497">
        <v>2</v>
      </c>
      <c r="C10497">
        <f t="shared" si="326"/>
        <v>6</v>
      </c>
      <c r="D10497">
        <f t="shared" si="327"/>
        <v>2020</v>
      </c>
      <c r="E10497" t="str">
        <f>VLOOKUP(B10497,'Справочник по тт'!$A$1:$C$5,3,0)</f>
        <v>"Колибри"</v>
      </c>
    </row>
    <row r="10498" spans="1:5" x14ac:dyDescent="0.15">
      <c r="A10498" s="34">
        <v>44005.916666666664</v>
      </c>
      <c r="B10498">
        <v>2</v>
      </c>
      <c r="C10498">
        <f t="shared" ref="C10498:C10561" si="328">MONTH(A10498)</f>
        <v>6</v>
      </c>
      <c r="D10498">
        <f t="shared" ref="D10498:D10561" si="329">YEAR(A10498)</f>
        <v>2020</v>
      </c>
      <c r="E10498" t="str">
        <f>VLOOKUP(B10498,'Справочник по тт'!$A$1:$C$5,3,0)</f>
        <v>"Колибри"</v>
      </c>
    </row>
    <row r="10499" spans="1:5" x14ac:dyDescent="0.15">
      <c r="A10499" s="34">
        <v>44005.916666666664</v>
      </c>
      <c r="B10499">
        <v>2</v>
      </c>
      <c r="C10499">
        <f t="shared" si="328"/>
        <v>6</v>
      </c>
      <c r="D10499">
        <f t="shared" si="329"/>
        <v>2020</v>
      </c>
      <c r="E10499" t="str">
        <f>VLOOKUP(B10499,'Справочник по тт'!$A$1:$C$5,3,0)</f>
        <v>"Колибри"</v>
      </c>
    </row>
    <row r="10500" spans="1:5" x14ac:dyDescent="0.15">
      <c r="A10500" s="34">
        <v>44005.958333333336</v>
      </c>
      <c r="B10500">
        <v>2</v>
      </c>
      <c r="C10500">
        <f t="shared" si="328"/>
        <v>6</v>
      </c>
      <c r="D10500">
        <f t="shared" si="329"/>
        <v>2020</v>
      </c>
      <c r="E10500" t="str">
        <f>VLOOKUP(B10500,'Справочник по тт'!$A$1:$C$5,3,0)</f>
        <v>"Колибри"</v>
      </c>
    </row>
    <row r="10501" spans="1:5" x14ac:dyDescent="0.15">
      <c r="A10501" s="34">
        <v>44005.958333333336</v>
      </c>
      <c r="B10501">
        <v>2</v>
      </c>
      <c r="C10501">
        <f t="shared" si="328"/>
        <v>6</v>
      </c>
      <c r="D10501">
        <f t="shared" si="329"/>
        <v>2020</v>
      </c>
      <c r="E10501" t="str">
        <f>VLOOKUP(B10501,'Справочник по тт'!$A$1:$C$5,3,0)</f>
        <v>"Колибри"</v>
      </c>
    </row>
    <row r="10502" spans="1:5" x14ac:dyDescent="0.15">
      <c r="A10502" s="34">
        <v>44005.958333333336</v>
      </c>
      <c r="B10502">
        <v>2</v>
      </c>
      <c r="C10502">
        <f t="shared" si="328"/>
        <v>6</v>
      </c>
      <c r="D10502">
        <f t="shared" si="329"/>
        <v>2020</v>
      </c>
      <c r="E10502" t="str">
        <f>VLOOKUP(B10502,'Справочник по тт'!$A$1:$C$5,3,0)</f>
        <v>"Колибри"</v>
      </c>
    </row>
    <row r="10503" spans="1:5" x14ac:dyDescent="0.15">
      <c r="A10503" s="34">
        <v>44005.958333333336</v>
      </c>
      <c r="B10503">
        <v>2</v>
      </c>
      <c r="C10503">
        <f t="shared" si="328"/>
        <v>6</v>
      </c>
      <c r="D10503">
        <f t="shared" si="329"/>
        <v>2020</v>
      </c>
      <c r="E10503" t="str">
        <f>VLOOKUP(B10503,'Справочник по тт'!$A$1:$C$5,3,0)</f>
        <v>"Колибри"</v>
      </c>
    </row>
    <row r="10504" spans="1:5" x14ac:dyDescent="0.15">
      <c r="A10504" s="34">
        <v>44005.972916666666</v>
      </c>
      <c r="B10504">
        <v>2</v>
      </c>
      <c r="C10504">
        <f t="shared" si="328"/>
        <v>6</v>
      </c>
      <c r="D10504">
        <f t="shared" si="329"/>
        <v>2020</v>
      </c>
      <c r="E10504" t="str">
        <f>VLOOKUP(B10504,'Справочник по тт'!$A$1:$C$5,3,0)</f>
        <v>"Колибри"</v>
      </c>
    </row>
    <row r="10505" spans="1:5" x14ac:dyDescent="0.15">
      <c r="A10505" s="34">
        <v>44005.999305555553</v>
      </c>
      <c r="B10505">
        <v>2</v>
      </c>
      <c r="C10505">
        <f t="shared" si="328"/>
        <v>6</v>
      </c>
      <c r="D10505">
        <f t="shared" si="329"/>
        <v>2020</v>
      </c>
      <c r="E10505" t="str">
        <f>VLOOKUP(B10505,'Справочник по тт'!$A$1:$C$5,3,0)</f>
        <v>"Колибри"</v>
      </c>
    </row>
    <row r="10506" spans="1:5" x14ac:dyDescent="0.15">
      <c r="A10506" s="34">
        <v>44006.083333333336</v>
      </c>
      <c r="B10506">
        <v>2</v>
      </c>
      <c r="C10506">
        <f t="shared" si="328"/>
        <v>6</v>
      </c>
      <c r="D10506">
        <f t="shared" si="329"/>
        <v>2020</v>
      </c>
      <c r="E10506" t="str">
        <f>VLOOKUP(B10506,'Справочник по тт'!$A$1:$C$5,3,0)</f>
        <v>"Колибри"</v>
      </c>
    </row>
    <row r="10507" spans="1:5" x14ac:dyDescent="0.15">
      <c r="A10507" s="34">
        <v>44006.125</v>
      </c>
      <c r="B10507">
        <v>2</v>
      </c>
      <c r="C10507">
        <f t="shared" si="328"/>
        <v>6</v>
      </c>
      <c r="D10507">
        <f t="shared" si="329"/>
        <v>2020</v>
      </c>
      <c r="E10507" t="str">
        <f>VLOOKUP(B10507,'Справочник по тт'!$A$1:$C$5,3,0)</f>
        <v>"Колибри"</v>
      </c>
    </row>
    <row r="10508" spans="1:5" x14ac:dyDescent="0.15">
      <c r="A10508" s="34">
        <v>44006.208333333336</v>
      </c>
      <c r="B10508">
        <v>2</v>
      </c>
      <c r="C10508">
        <f t="shared" si="328"/>
        <v>6</v>
      </c>
      <c r="D10508">
        <f t="shared" si="329"/>
        <v>2020</v>
      </c>
      <c r="E10508" t="str">
        <f>VLOOKUP(B10508,'Справочник по тт'!$A$1:$C$5,3,0)</f>
        <v>"Колибри"</v>
      </c>
    </row>
    <row r="10509" spans="1:5" x14ac:dyDescent="0.15">
      <c r="A10509" s="34">
        <v>44006.208333333336</v>
      </c>
      <c r="B10509">
        <v>2</v>
      </c>
      <c r="C10509">
        <f t="shared" si="328"/>
        <v>6</v>
      </c>
      <c r="D10509">
        <f t="shared" si="329"/>
        <v>2020</v>
      </c>
      <c r="E10509" t="str">
        <f>VLOOKUP(B10509,'Справочник по тт'!$A$1:$C$5,3,0)</f>
        <v>"Колибри"</v>
      </c>
    </row>
    <row r="10510" spans="1:5" x14ac:dyDescent="0.15">
      <c r="A10510" s="34">
        <v>44006.333333333336</v>
      </c>
      <c r="B10510">
        <v>2</v>
      </c>
      <c r="C10510">
        <f t="shared" si="328"/>
        <v>6</v>
      </c>
      <c r="D10510">
        <f t="shared" si="329"/>
        <v>2020</v>
      </c>
      <c r="E10510" t="str">
        <f>VLOOKUP(B10510,'Справочник по тт'!$A$1:$C$5,3,0)</f>
        <v>"Колибри"</v>
      </c>
    </row>
    <row r="10511" spans="1:5" x14ac:dyDescent="0.15">
      <c r="A10511" s="34">
        <v>44006.333333333336</v>
      </c>
      <c r="B10511">
        <v>2</v>
      </c>
      <c r="C10511">
        <f t="shared" si="328"/>
        <v>6</v>
      </c>
      <c r="D10511">
        <f t="shared" si="329"/>
        <v>2020</v>
      </c>
      <c r="E10511" t="str">
        <f>VLOOKUP(B10511,'Справочник по тт'!$A$1:$C$5,3,0)</f>
        <v>"Колибри"</v>
      </c>
    </row>
    <row r="10512" spans="1:5" x14ac:dyDescent="0.15">
      <c r="A10512" s="34">
        <v>44006.340277777781</v>
      </c>
      <c r="B10512">
        <v>2</v>
      </c>
      <c r="C10512">
        <f t="shared" si="328"/>
        <v>6</v>
      </c>
      <c r="D10512">
        <f t="shared" si="329"/>
        <v>2020</v>
      </c>
      <c r="E10512" t="str">
        <f>VLOOKUP(B10512,'Справочник по тт'!$A$1:$C$5,3,0)</f>
        <v>"Колибри"</v>
      </c>
    </row>
    <row r="10513" spans="1:5" x14ac:dyDescent="0.15">
      <c r="A10513" s="34">
        <v>44006.364583333336</v>
      </c>
      <c r="B10513">
        <v>2</v>
      </c>
      <c r="C10513">
        <f t="shared" si="328"/>
        <v>6</v>
      </c>
      <c r="D10513">
        <f t="shared" si="329"/>
        <v>2020</v>
      </c>
      <c r="E10513" t="str">
        <f>VLOOKUP(B10513,'Справочник по тт'!$A$1:$C$5,3,0)</f>
        <v>"Колибри"</v>
      </c>
    </row>
    <row r="10514" spans="1:5" x14ac:dyDescent="0.15">
      <c r="A10514" s="34">
        <v>44006.375</v>
      </c>
      <c r="B10514">
        <v>2</v>
      </c>
      <c r="C10514">
        <f t="shared" si="328"/>
        <v>6</v>
      </c>
      <c r="D10514">
        <f t="shared" si="329"/>
        <v>2020</v>
      </c>
      <c r="E10514" t="str">
        <f>VLOOKUP(B10514,'Справочник по тт'!$A$1:$C$5,3,0)</f>
        <v>"Колибри"</v>
      </c>
    </row>
    <row r="10515" spans="1:5" x14ac:dyDescent="0.15">
      <c r="A10515" s="34">
        <v>44006.375</v>
      </c>
      <c r="B10515">
        <v>2</v>
      </c>
      <c r="C10515">
        <f t="shared" si="328"/>
        <v>6</v>
      </c>
      <c r="D10515">
        <f t="shared" si="329"/>
        <v>2020</v>
      </c>
      <c r="E10515" t="str">
        <f>VLOOKUP(B10515,'Справочник по тт'!$A$1:$C$5,3,0)</f>
        <v>"Колибри"</v>
      </c>
    </row>
    <row r="10516" spans="1:5" x14ac:dyDescent="0.15">
      <c r="A10516" s="34">
        <v>44006.375</v>
      </c>
      <c r="B10516">
        <v>2</v>
      </c>
      <c r="C10516">
        <f t="shared" si="328"/>
        <v>6</v>
      </c>
      <c r="D10516">
        <f t="shared" si="329"/>
        <v>2020</v>
      </c>
      <c r="E10516" t="str">
        <f>VLOOKUP(B10516,'Справочник по тт'!$A$1:$C$5,3,0)</f>
        <v>"Колибри"</v>
      </c>
    </row>
    <row r="10517" spans="1:5" x14ac:dyDescent="0.15">
      <c r="A10517" s="34">
        <v>44006.375</v>
      </c>
      <c r="B10517">
        <v>2</v>
      </c>
      <c r="C10517">
        <f t="shared" si="328"/>
        <v>6</v>
      </c>
      <c r="D10517">
        <f t="shared" si="329"/>
        <v>2020</v>
      </c>
      <c r="E10517" t="str">
        <f>VLOOKUP(B10517,'Справочник по тт'!$A$1:$C$5,3,0)</f>
        <v>"Колибри"</v>
      </c>
    </row>
    <row r="10518" spans="1:5" x14ac:dyDescent="0.15">
      <c r="A10518" s="34">
        <v>44006.375</v>
      </c>
      <c r="B10518">
        <v>2</v>
      </c>
      <c r="C10518">
        <f t="shared" si="328"/>
        <v>6</v>
      </c>
      <c r="D10518">
        <f t="shared" si="329"/>
        <v>2020</v>
      </c>
      <c r="E10518" t="str">
        <f>VLOOKUP(B10518,'Справочник по тт'!$A$1:$C$5,3,0)</f>
        <v>"Колибри"</v>
      </c>
    </row>
    <row r="10519" spans="1:5" x14ac:dyDescent="0.15">
      <c r="A10519" s="34">
        <v>44006.375</v>
      </c>
      <c r="B10519">
        <v>2</v>
      </c>
      <c r="C10519">
        <f t="shared" si="328"/>
        <v>6</v>
      </c>
      <c r="D10519">
        <f t="shared" si="329"/>
        <v>2020</v>
      </c>
      <c r="E10519" t="str">
        <f>VLOOKUP(B10519,'Справочник по тт'!$A$1:$C$5,3,0)</f>
        <v>"Колибри"</v>
      </c>
    </row>
    <row r="10520" spans="1:5" x14ac:dyDescent="0.15">
      <c r="A10520" s="34">
        <v>44006.375</v>
      </c>
      <c r="B10520">
        <v>2</v>
      </c>
      <c r="C10520">
        <f t="shared" si="328"/>
        <v>6</v>
      </c>
      <c r="D10520">
        <f t="shared" si="329"/>
        <v>2020</v>
      </c>
      <c r="E10520" t="str">
        <f>VLOOKUP(B10520,'Справочник по тт'!$A$1:$C$5,3,0)</f>
        <v>"Колибри"</v>
      </c>
    </row>
    <row r="10521" spans="1:5" x14ac:dyDescent="0.15">
      <c r="A10521" s="34">
        <v>44006.375</v>
      </c>
      <c r="B10521">
        <v>2</v>
      </c>
      <c r="C10521">
        <f t="shared" si="328"/>
        <v>6</v>
      </c>
      <c r="D10521">
        <f t="shared" si="329"/>
        <v>2020</v>
      </c>
      <c r="E10521" t="str">
        <f>VLOOKUP(B10521,'Справочник по тт'!$A$1:$C$5,3,0)</f>
        <v>"Колибри"</v>
      </c>
    </row>
    <row r="10522" spans="1:5" x14ac:dyDescent="0.15">
      <c r="A10522" s="34">
        <v>44006.375</v>
      </c>
      <c r="B10522">
        <v>2</v>
      </c>
      <c r="C10522">
        <f t="shared" si="328"/>
        <v>6</v>
      </c>
      <c r="D10522">
        <f t="shared" si="329"/>
        <v>2020</v>
      </c>
      <c r="E10522" t="str">
        <f>VLOOKUP(B10522,'Справочник по тт'!$A$1:$C$5,3,0)</f>
        <v>"Колибри"</v>
      </c>
    </row>
    <row r="10523" spans="1:5" x14ac:dyDescent="0.15">
      <c r="A10523" s="34">
        <v>44006.375</v>
      </c>
      <c r="B10523">
        <v>2</v>
      </c>
      <c r="C10523">
        <f t="shared" si="328"/>
        <v>6</v>
      </c>
      <c r="D10523">
        <f t="shared" si="329"/>
        <v>2020</v>
      </c>
      <c r="E10523" t="str">
        <f>VLOOKUP(B10523,'Справочник по тт'!$A$1:$C$5,3,0)</f>
        <v>"Колибри"</v>
      </c>
    </row>
    <row r="10524" spans="1:5" x14ac:dyDescent="0.15">
      <c r="A10524" s="34">
        <v>44006.375</v>
      </c>
      <c r="B10524">
        <v>2</v>
      </c>
      <c r="C10524">
        <f t="shared" si="328"/>
        <v>6</v>
      </c>
      <c r="D10524">
        <f t="shared" si="329"/>
        <v>2020</v>
      </c>
      <c r="E10524" t="str">
        <f>VLOOKUP(B10524,'Справочник по тт'!$A$1:$C$5,3,0)</f>
        <v>"Колибри"</v>
      </c>
    </row>
    <row r="10525" spans="1:5" x14ac:dyDescent="0.15">
      <c r="A10525" s="34">
        <v>44006.375</v>
      </c>
      <c r="B10525">
        <v>2</v>
      </c>
      <c r="C10525">
        <f t="shared" si="328"/>
        <v>6</v>
      </c>
      <c r="D10525">
        <f t="shared" si="329"/>
        <v>2020</v>
      </c>
      <c r="E10525" t="str">
        <f>VLOOKUP(B10525,'Справочник по тт'!$A$1:$C$5,3,0)</f>
        <v>"Колибри"</v>
      </c>
    </row>
    <row r="10526" spans="1:5" x14ac:dyDescent="0.15">
      <c r="A10526" s="34">
        <v>44006.375</v>
      </c>
      <c r="B10526">
        <v>2</v>
      </c>
      <c r="C10526">
        <f t="shared" si="328"/>
        <v>6</v>
      </c>
      <c r="D10526">
        <f t="shared" si="329"/>
        <v>2020</v>
      </c>
      <c r="E10526" t="str">
        <f>VLOOKUP(B10526,'Справочник по тт'!$A$1:$C$5,3,0)</f>
        <v>"Колибри"</v>
      </c>
    </row>
    <row r="10527" spans="1:5" x14ac:dyDescent="0.15">
      <c r="A10527" s="34">
        <v>44006.375</v>
      </c>
      <c r="B10527">
        <v>2</v>
      </c>
      <c r="C10527">
        <f t="shared" si="328"/>
        <v>6</v>
      </c>
      <c r="D10527">
        <f t="shared" si="329"/>
        <v>2020</v>
      </c>
      <c r="E10527" t="str">
        <f>VLOOKUP(B10527,'Справочник по тт'!$A$1:$C$5,3,0)</f>
        <v>"Колибри"</v>
      </c>
    </row>
    <row r="10528" spans="1:5" x14ac:dyDescent="0.15">
      <c r="A10528" s="34">
        <v>44006.375</v>
      </c>
      <c r="B10528">
        <v>2</v>
      </c>
      <c r="C10528">
        <f t="shared" si="328"/>
        <v>6</v>
      </c>
      <c r="D10528">
        <f t="shared" si="329"/>
        <v>2020</v>
      </c>
      <c r="E10528" t="str">
        <f>VLOOKUP(B10528,'Справочник по тт'!$A$1:$C$5,3,0)</f>
        <v>"Колибри"</v>
      </c>
    </row>
    <row r="10529" spans="1:5" x14ac:dyDescent="0.15">
      <c r="A10529" s="34">
        <v>44006.375</v>
      </c>
      <c r="B10529">
        <v>2</v>
      </c>
      <c r="C10529">
        <f t="shared" si="328"/>
        <v>6</v>
      </c>
      <c r="D10529">
        <f t="shared" si="329"/>
        <v>2020</v>
      </c>
      <c r="E10529" t="str">
        <f>VLOOKUP(B10529,'Справочник по тт'!$A$1:$C$5,3,0)</f>
        <v>"Колибри"</v>
      </c>
    </row>
    <row r="10530" spans="1:5" x14ac:dyDescent="0.15">
      <c r="A10530" s="34">
        <v>44006.375</v>
      </c>
      <c r="B10530">
        <v>2</v>
      </c>
      <c r="C10530">
        <f t="shared" si="328"/>
        <v>6</v>
      </c>
      <c r="D10530">
        <f t="shared" si="329"/>
        <v>2020</v>
      </c>
      <c r="E10530" t="str">
        <f>VLOOKUP(B10530,'Справочник по тт'!$A$1:$C$5,3,0)</f>
        <v>"Колибри"</v>
      </c>
    </row>
    <row r="10531" spans="1:5" x14ac:dyDescent="0.15">
      <c r="A10531" s="34">
        <v>44006.375</v>
      </c>
      <c r="B10531">
        <v>2</v>
      </c>
      <c r="C10531">
        <f t="shared" si="328"/>
        <v>6</v>
      </c>
      <c r="D10531">
        <f t="shared" si="329"/>
        <v>2020</v>
      </c>
      <c r="E10531" t="str">
        <f>VLOOKUP(B10531,'Справочник по тт'!$A$1:$C$5,3,0)</f>
        <v>"Колибри"</v>
      </c>
    </row>
    <row r="10532" spans="1:5" x14ac:dyDescent="0.15">
      <c r="A10532" s="34">
        <v>44006.375</v>
      </c>
      <c r="B10532">
        <v>2</v>
      </c>
      <c r="C10532">
        <f t="shared" si="328"/>
        <v>6</v>
      </c>
      <c r="D10532">
        <f t="shared" si="329"/>
        <v>2020</v>
      </c>
      <c r="E10532" t="str">
        <f>VLOOKUP(B10532,'Справочник по тт'!$A$1:$C$5,3,0)</f>
        <v>"Колибри"</v>
      </c>
    </row>
    <row r="10533" spans="1:5" x14ac:dyDescent="0.15">
      <c r="A10533" s="34">
        <v>44006.375</v>
      </c>
      <c r="B10533">
        <v>2</v>
      </c>
      <c r="C10533">
        <f t="shared" si="328"/>
        <v>6</v>
      </c>
      <c r="D10533">
        <f t="shared" si="329"/>
        <v>2020</v>
      </c>
      <c r="E10533" t="str">
        <f>VLOOKUP(B10533,'Справочник по тт'!$A$1:$C$5,3,0)</f>
        <v>"Колибри"</v>
      </c>
    </row>
    <row r="10534" spans="1:5" x14ac:dyDescent="0.15">
      <c r="A10534" s="34">
        <v>44006.416666666664</v>
      </c>
      <c r="B10534">
        <v>2</v>
      </c>
      <c r="C10534">
        <f t="shared" si="328"/>
        <v>6</v>
      </c>
      <c r="D10534">
        <f t="shared" si="329"/>
        <v>2020</v>
      </c>
      <c r="E10534" t="str">
        <f>VLOOKUP(B10534,'Справочник по тт'!$A$1:$C$5,3,0)</f>
        <v>"Колибри"</v>
      </c>
    </row>
    <row r="10535" spans="1:5" x14ac:dyDescent="0.15">
      <c r="A10535" s="34">
        <v>44006.416666666664</v>
      </c>
      <c r="B10535">
        <v>2</v>
      </c>
      <c r="C10535">
        <f t="shared" si="328"/>
        <v>6</v>
      </c>
      <c r="D10535">
        <f t="shared" si="329"/>
        <v>2020</v>
      </c>
      <c r="E10535" t="str">
        <f>VLOOKUP(B10535,'Справочник по тт'!$A$1:$C$5,3,0)</f>
        <v>"Колибри"</v>
      </c>
    </row>
    <row r="10536" spans="1:5" x14ac:dyDescent="0.15">
      <c r="A10536" s="34">
        <v>44006.416666666664</v>
      </c>
      <c r="B10536">
        <v>2</v>
      </c>
      <c r="C10536">
        <f t="shared" si="328"/>
        <v>6</v>
      </c>
      <c r="D10536">
        <f t="shared" si="329"/>
        <v>2020</v>
      </c>
      <c r="E10536" t="str">
        <f>VLOOKUP(B10536,'Справочник по тт'!$A$1:$C$5,3,0)</f>
        <v>"Колибри"</v>
      </c>
    </row>
    <row r="10537" spans="1:5" x14ac:dyDescent="0.15">
      <c r="A10537" s="34">
        <v>44006.416666666664</v>
      </c>
      <c r="B10537">
        <v>2</v>
      </c>
      <c r="C10537">
        <f t="shared" si="328"/>
        <v>6</v>
      </c>
      <c r="D10537">
        <f t="shared" si="329"/>
        <v>2020</v>
      </c>
      <c r="E10537" t="str">
        <f>VLOOKUP(B10537,'Справочник по тт'!$A$1:$C$5,3,0)</f>
        <v>"Колибри"</v>
      </c>
    </row>
    <row r="10538" spans="1:5" x14ac:dyDescent="0.15">
      <c r="A10538" s="34">
        <v>44006.416666666664</v>
      </c>
      <c r="B10538">
        <v>2</v>
      </c>
      <c r="C10538">
        <f t="shared" si="328"/>
        <v>6</v>
      </c>
      <c r="D10538">
        <f t="shared" si="329"/>
        <v>2020</v>
      </c>
      <c r="E10538" t="str">
        <f>VLOOKUP(B10538,'Справочник по тт'!$A$1:$C$5,3,0)</f>
        <v>"Колибри"</v>
      </c>
    </row>
    <row r="10539" spans="1:5" x14ac:dyDescent="0.15">
      <c r="A10539" s="34">
        <v>44006.416666666664</v>
      </c>
      <c r="B10539">
        <v>2</v>
      </c>
      <c r="C10539">
        <f t="shared" si="328"/>
        <v>6</v>
      </c>
      <c r="D10539">
        <f t="shared" si="329"/>
        <v>2020</v>
      </c>
      <c r="E10539" t="str">
        <f>VLOOKUP(B10539,'Справочник по тт'!$A$1:$C$5,3,0)</f>
        <v>"Колибри"</v>
      </c>
    </row>
    <row r="10540" spans="1:5" x14ac:dyDescent="0.15">
      <c r="A10540" s="34">
        <v>44006.416666666664</v>
      </c>
      <c r="B10540">
        <v>2</v>
      </c>
      <c r="C10540">
        <f t="shared" si="328"/>
        <v>6</v>
      </c>
      <c r="D10540">
        <f t="shared" si="329"/>
        <v>2020</v>
      </c>
      <c r="E10540" t="str">
        <f>VLOOKUP(B10540,'Справочник по тт'!$A$1:$C$5,3,0)</f>
        <v>"Колибри"</v>
      </c>
    </row>
    <row r="10541" spans="1:5" x14ac:dyDescent="0.15">
      <c r="A10541" s="34">
        <v>44006.416666666664</v>
      </c>
      <c r="B10541">
        <v>2</v>
      </c>
      <c r="C10541">
        <f t="shared" si="328"/>
        <v>6</v>
      </c>
      <c r="D10541">
        <f t="shared" si="329"/>
        <v>2020</v>
      </c>
      <c r="E10541" t="str">
        <f>VLOOKUP(B10541,'Справочник по тт'!$A$1:$C$5,3,0)</f>
        <v>"Колибри"</v>
      </c>
    </row>
    <row r="10542" spans="1:5" x14ac:dyDescent="0.15">
      <c r="A10542" s="34">
        <v>44006.416666666664</v>
      </c>
      <c r="B10542">
        <v>2</v>
      </c>
      <c r="C10542">
        <f t="shared" si="328"/>
        <v>6</v>
      </c>
      <c r="D10542">
        <f t="shared" si="329"/>
        <v>2020</v>
      </c>
      <c r="E10542" t="str">
        <f>VLOOKUP(B10542,'Справочник по тт'!$A$1:$C$5,3,0)</f>
        <v>"Колибри"</v>
      </c>
    </row>
    <row r="10543" spans="1:5" x14ac:dyDescent="0.15">
      <c r="A10543" s="34">
        <v>44006.416666666664</v>
      </c>
      <c r="B10543">
        <v>2</v>
      </c>
      <c r="C10543">
        <f t="shared" si="328"/>
        <v>6</v>
      </c>
      <c r="D10543">
        <f t="shared" si="329"/>
        <v>2020</v>
      </c>
      <c r="E10543" t="str">
        <f>VLOOKUP(B10543,'Справочник по тт'!$A$1:$C$5,3,0)</f>
        <v>"Колибри"</v>
      </c>
    </row>
    <row r="10544" spans="1:5" x14ac:dyDescent="0.15">
      <c r="A10544" s="34">
        <v>44006.416666666664</v>
      </c>
      <c r="B10544">
        <v>2</v>
      </c>
      <c r="C10544">
        <f t="shared" si="328"/>
        <v>6</v>
      </c>
      <c r="D10544">
        <f t="shared" si="329"/>
        <v>2020</v>
      </c>
      <c r="E10544" t="str">
        <f>VLOOKUP(B10544,'Справочник по тт'!$A$1:$C$5,3,0)</f>
        <v>"Колибри"</v>
      </c>
    </row>
    <row r="10545" spans="1:5" x14ac:dyDescent="0.15">
      <c r="A10545" s="34">
        <v>44006.416666666664</v>
      </c>
      <c r="B10545">
        <v>2</v>
      </c>
      <c r="C10545">
        <f t="shared" si="328"/>
        <v>6</v>
      </c>
      <c r="D10545">
        <f t="shared" si="329"/>
        <v>2020</v>
      </c>
      <c r="E10545" t="str">
        <f>VLOOKUP(B10545,'Справочник по тт'!$A$1:$C$5,3,0)</f>
        <v>"Колибри"</v>
      </c>
    </row>
    <row r="10546" spans="1:5" x14ac:dyDescent="0.15">
      <c r="A10546" s="34">
        <v>44006.416666666664</v>
      </c>
      <c r="B10546">
        <v>2</v>
      </c>
      <c r="C10546">
        <f t="shared" si="328"/>
        <v>6</v>
      </c>
      <c r="D10546">
        <f t="shared" si="329"/>
        <v>2020</v>
      </c>
      <c r="E10546" t="str">
        <f>VLOOKUP(B10546,'Справочник по тт'!$A$1:$C$5,3,0)</f>
        <v>"Колибри"</v>
      </c>
    </row>
    <row r="10547" spans="1:5" x14ac:dyDescent="0.15">
      <c r="A10547" s="34">
        <v>44006.458333333336</v>
      </c>
      <c r="B10547">
        <v>2</v>
      </c>
      <c r="C10547">
        <f t="shared" si="328"/>
        <v>6</v>
      </c>
      <c r="D10547">
        <f t="shared" si="329"/>
        <v>2020</v>
      </c>
      <c r="E10547" t="str">
        <f>VLOOKUP(B10547,'Справочник по тт'!$A$1:$C$5,3,0)</f>
        <v>"Колибри"</v>
      </c>
    </row>
    <row r="10548" spans="1:5" x14ac:dyDescent="0.15">
      <c r="A10548" s="34">
        <v>44006.458333333336</v>
      </c>
      <c r="B10548">
        <v>2</v>
      </c>
      <c r="C10548">
        <f t="shared" si="328"/>
        <v>6</v>
      </c>
      <c r="D10548">
        <f t="shared" si="329"/>
        <v>2020</v>
      </c>
      <c r="E10548" t="str">
        <f>VLOOKUP(B10548,'Справочник по тт'!$A$1:$C$5,3,0)</f>
        <v>"Колибри"</v>
      </c>
    </row>
    <row r="10549" spans="1:5" x14ac:dyDescent="0.15">
      <c r="A10549" s="34">
        <v>44006.458333333336</v>
      </c>
      <c r="B10549">
        <v>2</v>
      </c>
      <c r="C10549">
        <f t="shared" si="328"/>
        <v>6</v>
      </c>
      <c r="D10549">
        <f t="shared" si="329"/>
        <v>2020</v>
      </c>
      <c r="E10549" t="str">
        <f>VLOOKUP(B10549,'Справочник по тт'!$A$1:$C$5,3,0)</f>
        <v>"Колибри"</v>
      </c>
    </row>
    <row r="10550" spans="1:5" x14ac:dyDescent="0.15">
      <c r="A10550" s="34">
        <v>44006.458333333336</v>
      </c>
      <c r="B10550">
        <v>2</v>
      </c>
      <c r="C10550">
        <f t="shared" si="328"/>
        <v>6</v>
      </c>
      <c r="D10550">
        <f t="shared" si="329"/>
        <v>2020</v>
      </c>
      <c r="E10550" t="str">
        <f>VLOOKUP(B10550,'Справочник по тт'!$A$1:$C$5,3,0)</f>
        <v>"Колибри"</v>
      </c>
    </row>
    <row r="10551" spans="1:5" x14ac:dyDescent="0.15">
      <c r="A10551" s="34">
        <v>44006.458333333336</v>
      </c>
      <c r="B10551">
        <v>2</v>
      </c>
      <c r="C10551">
        <f t="shared" si="328"/>
        <v>6</v>
      </c>
      <c r="D10551">
        <f t="shared" si="329"/>
        <v>2020</v>
      </c>
      <c r="E10551" t="str">
        <f>VLOOKUP(B10551,'Справочник по тт'!$A$1:$C$5,3,0)</f>
        <v>"Колибри"</v>
      </c>
    </row>
    <row r="10552" spans="1:5" x14ac:dyDescent="0.15">
      <c r="A10552" s="34">
        <v>44006.458333333336</v>
      </c>
      <c r="B10552">
        <v>2</v>
      </c>
      <c r="C10552">
        <f t="shared" si="328"/>
        <v>6</v>
      </c>
      <c r="D10552">
        <f t="shared" si="329"/>
        <v>2020</v>
      </c>
      <c r="E10552" t="str">
        <f>VLOOKUP(B10552,'Справочник по тт'!$A$1:$C$5,3,0)</f>
        <v>"Колибри"</v>
      </c>
    </row>
    <row r="10553" spans="1:5" x14ac:dyDescent="0.15">
      <c r="A10553" s="34">
        <v>44006.458333333336</v>
      </c>
      <c r="B10553">
        <v>2</v>
      </c>
      <c r="C10553">
        <f t="shared" si="328"/>
        <v>6</v>
      </c>
      <c r="D10553">
        <f t="shared" si="329"/>
        <v>2020</v>
      </c>
      <c r="E10553" t="str">
        <f>VLOOKUP(B10553,'Справочник по тт'!$A$1:$C$5,3,0)</f>
        <v>"Колибри"</v>
      </c>
    </row>
    <row r="10554" spans="1:5" x14ac:dyDescent="0.15">
      <c r="A10554" s="34">
        <v>44006.458333333336</v>
      </c>
      <c r="B10554">
        <v>2</v>
      </c>
      <c r="C10554">
        <f t="shared" si="328"/>
        <v>6</v>
      </c>
      <c r="D10554">
        <f t="shared" si="329"/>
        <v>2020</v>
      </c>
      <c r="E10554" t="str">
        <f>VLOOKUP(B10554,'Справочник по тт'!$A$1:$C$5,3,0)</f>
        <v>"Колибри"</v>
      </c>
    </row>
    <row r="10555" spans="1:5" x14ac:dyDescent="0.15">
      <c r="A10555" s="34">
        <v>44006.458333333336</v>
      </c>
      <c r="B10555">
        <v>2</v>
      </c>
      <c r="C10555">
        <f t="shared" si="328"/>
        <v>6</v>
      </c>
      <c r="D10555">
        <f t="shared" si="329"/>
        <v>2020</v>
      </c>
      <c r="E10555" t="str">
        <f>VLOOKUP(B10555,'Справочник по тт'!$A$1:$C$5,3,0)</f>
        <v>"Колибри"</v>
      </c>
    </row>
    <row r="10556" spans="1:5" x14ac:dyDescent="0.15">
      <c r="A10556" s="34">
        <v>44006.458333333336</v>
      </c>
      <c r="B10556">
        <v>2</v>
      </c>
      <c r="C10556">
        <f t="shared" si="328"/>
        <v>6</v>
      </c>
      <c r="D10556">
        <f t="shared" si="329"/>
        <v>2020</v>
      </c>
      <c r="E10556" t="str">
        <f>VLOOKUP(B10556,'Справочник по тт'!$A$1:$C$5,3,0)</f>
        <v>"Колибри"</v>
      </c>
    </row>
    <row r="10557" spans="1:5" x14ac:dyDescent="0.15">
      <c r="A10557" s="34">
        <v>44006.464583333334</v>
      </c>
      <c r="B10557">
        <v>2</v>
      </c>
      <c r="C10557">
        <f t="shared" si="328"/>
        <v>6</v>
      </c>
      <c r="D10557">
        <f t="shared" si="329"/>
        <v>2020</v>
      </c>
      <c r="E10557" t="str">
        <f>VLOOKUP(B10557,'Справочник по тт'!$A$1:$C$5,3,0)</f>
        <v>"Колибри"</v>
      </c>
    </row>
    <row r="10558" spans="1:5" x14ac:dyDescent="0.15">
      <c r="A10558" s="34">
        <v>44006.467361111114</v>
      </c>
      <c r="B10558">
        <v>2</v>
      </c>
      <c r="C10558">
        <f t="shared" si="328"/>
        <v>6</v>
      </c>
      <c r="D10558">
        <f t="shared" si="329"/>
        <v>2020</v>
      </c>
      <c r="E10558" t="str">
        <f>VLOOKUP(B10558,'Справочник по тт'!$A$1:$C$5,3,0)</f>
        <v>"Колибри"</v>
      </c>
    </row>
    <row r="10559" spans="1:5" x14ac:dyDescent="0.15">
      <c r="A10559" s="34">
        <v>44006.479166666664</v>
      </c>
      <c r="B10559">
        <v>2</v>
      </c>
      <c r="C10559">
        <f t="shared" si="328"/>
        <v>6</v>
      </c>
      <c r="D10559">
        <f t="shared" si="329"/>
        <v>2020</v>
      </c>
      <c r="E10559" t="str">
        <f>VLOOKUP(B10559,'Справочник по тт'!$A$1:$C$5,3,0)</f>
        <v>"Колибри"</v>
      </c>
    </row>
    <row r="10560" spans="1:5" x14ac:dyDescent="0.15">
      <c r="A10560" s="34">
        <v>44006.5</v>
      </c>
      <c r="B10560">
        <v>2</v>
      </c>
      <c r="C10560">
        <f t="shared" si="328"/>
        <v>6</v>
      </c>
      <c r="D10560">
        <f t="shared" si="329"/>
        <v>2020</v>
      </c>
      <c r="E10560" t="str">
        <f>VLOOKUP(B10560,'Справочник по тт'!$A$1:$C$5,3,0)</f>
        <v>"Колибри"</v>
      </c>
    </row>
    <row r="10561" spans="1:5" x14ac:dyDescent="0.15">
      <c r="A10561" s="34">
        <v>44006.5</v>
      </c>
      <c r="B10561">
        <v>2</v>
      </c>
      <c r="C10561">
        <f t="shared" si="328"/>
        <v>6</v>
      </c>
      <c r="D10561">
        <f t="shared" si="329"/>
        <v>2020</v>
      </c>
      <c r="E10561" t="str">
        <f>VLOOKUP(B10561,'Справочник по тт'!$A$1:$C$5,3,0)</f>
        <v>"Колибри"</v>
      </c>
    </row>
    <row r="10562" spans="1:5" x14ac:dyDescent="0.15">
      <c r="A10562" s="34">
        <v>44006.5</v>
      </c>
      <c r="B10562">
        <v>2</v>
      </c>
      <c r="C10562">
        <f t="shared" ref="C10562:C10625" si="330">MONTH(A10562)</f>
        <v>6</v>
      </c>
      <c r="D10562">
        <f t="shared" ref="D10562:D10625" si="331">YEAR(A10562)</f>
        <v>2020</v>
      </c>
      <c r="E10562" t="str">
        <f>VLOOKUP(B10562,'Справочник по тт'!$A$1:$C$5,3,0)</f>
        <v>"Колибри"</v>
      </c>
    </row>
    <row r="10563" spans="1:5" x14ac:dyDescent="0.15">
      <c r="A10563" s="34">
        <v>44006.5</v>
      </c>
      <c r="B10563">
        <v>2</v>
      </c>
      <c r="C10563">
        <f t="shared" si="330"/>
        <v>6</v>
      </c>
      <c r="D10563">
        <f t="shared" si="331"/>
        <v>2020</v>
      </c>
      <c r="E10563" t="str">
        <f>VLOOKUP(B10563,'Справочник по тт'!$A$1:$C$5,3,0)</f>
        <v>"Колибри"</v>
      </c>
    </row>
    <row r="10564" spans="1:5" x14ac:dyDescent="0.15">
      <c r="A10564" s="34">
        <v>44006.5</v>
      </c>
      <c r="B10564">
        <v>2</v>
      </c>
      <c r="C10564">
        <f t="shared" si="330"/>
        <v>6</v>
      </c>
      <c r="D10564">
        <f t="shared" si="331"/>
        <v>2020</v>
      </c>
      <c r="E10564" t="str">
        <f>VLOOKUP(B10564,'Справочник по тт'!$A$1:$C$5,3,0)</f>
        <v>"Колибри"</v>
      </c>
    </row>
    <row r="10565" spans="1:5" x14ac:dyDescent="0.15">
      <c r="A10565" s="34">
        <v>44006.541666666664</v>
      </c>
      <c r="B10565">
        <v>2</v>
      </c>
      <c r="C10565">
        <f t="shared" si="330"/>
        <v>6</v>
      </c>
      <c r="D10565">
        <f t="shared" si="331"/>
        <v>2020</v>
      </c>
      <c r="E10565" t="str">
        <f>VLOOKUP(B10565,'Справочник по тт'!$A$1:$C$5,3,0)</f>
        <v>"Колибри"</v>
      </c>
    </row>
    <row r="10566" spans="1:5" x14ac:dyDescent="0.15">
      <c r="A10566" s="34">
        <v>44006.541666666664</v>
      </c>
      <c r="B10566">
        <v>2</v>
      </c>
      <c r="C10566">
        <f t="shared" si="330"/>
        <v>6</v>
      </c>
      <c r="D10566">
        <f t="shared" si="331"/>
        <v>2020</v>
      </c>
      <c r="E10566" t="str">
        <f>VLOOKUP(B10566,'Справочник по тт'!$A$1:$C$5,3,0)</f>
        <v>"Колибри"</v>
      </c>
    </row>
    <row r="10567" spans="1:5" x14ac:dyDescent="0.15">
      <c r="A10567" s="34">
        <v>44006.541666666664</v>
      </c>
      <c r="B10567">
        <v>2</v>
      </c>
      <c r="C10567">
        <f t="shared" si="330"/>
        <v>6</v>
      </c>
      <c r="D10567">
        <f t="shared" si="331"/>
        <v>2020</v>
      </c>
      <c r="E10567" t="str">
        <f>VLOOKUP(B10567,'Справочник по тт'!$A$1:$C$5,3,0)</f>
        <v>"Колибри"</v>
      </c>
    </row>
    <row r="10568" spans="1:5" x14ac:dyDescent="0.15">
      <c r="A10568" s="34">
        <v>44006.541666666664</v>
      </c>
      <c r="B10568">
        <v>2</v>
      </c>
      <c r="C10568">
        <f t="shared" si="330"/>
        <v>6</v>
      </c>
      <c r="D10568">
        <f t="shared" si="331"/>
        <v>2020</v>
      </c>
      <c r="E10568" t="str">
        <f>VLOOKUP(B10568,'Справочник по тт'!$A$1:$C$5,3,0)</f>
        <v>"Колибри"</v>
      </c>
    </row>
    <row r="10569" spans="1:5" x14ac:dyDescent="0.15">
      <c r="A10569" s="34">
        <v>44006.541666666664</v>
      </c>
      <c r="B10569">
        <v>2</v>
      </c>
      <c r="C10569">
        <f t="shared" si="330"/>
        <v>6</v>
      </c>
      <c r="D10569">
        <f t="shared" si="331"/>
        <v>2020</v>
      </c>
      <c r="E10569" t="str">
        <f>VLOOKUP(B10569,'Справочник по тт'!$A$1:$C$5,3,0)</f>
        <v>"Колибри"</v>
      </c>
    </row>
    <row r="10570" spans="1:5" x14ac:dyDescent="0.15">
      <c r="A10570" s="34">
        <v>44006.541666666664</v>
      </c>
      <c r="B10570">
        <v>2</v>
      </c>
      <c r="C10570">
        <f t="shared" si="330"/>
        <v>6</v>
      </c>
      <c r="D10570">
        <f t="shared" si="331"/>
        <v>2020</v>
      </c>
      <c r="E10570" t="str">
        <f>VLOOKUP(B10570,'Справочник по тт'!$A$1:$C$5,3,0)</f>
        <v>"Колибри"</v>
      </c>
    </row>
    <row r="10571" spans="1:5" x14ac:dyDescent="0.15">
      <c r="A10571" s="34">
        <v>44006.583333333336</v>
      </c>
      <c r="B10571">
        <v>2</v>
      </c>
      <c r="C10571">
        <f t="shared" si="330"/>
        <v>6</v>
      </c>
      <c r="D10571">
        <f t="shared" si="331"/>
        <v>2020</v>
      </c>
      <c r="E10571" t="str">
        <f>VLOOKUP(B10571,'Справочник по тт'!$A$1:$C$5,3,0)</f>
        <v>"Колибри"</v>
      </c>
    </row>
    <row r="10572" spans="1:5" x14ac:dyDescent="0.15">
      <c r="A10572" s="34">
        <v>44006.583333333336</v>
      </c>
      <c r="B10572">
        <v>2</v>
      </c>
      <c r="C10572">
        <f t="shared" si="330"/>
        <v>6</v>
      </c>
      <c r="D10572">
        <f t="shared" si="331"/>
        <v>2020</v>
      </c>
      <c r="E10572" t="str">
        <f>VLOOKUP(B10572,'Справочник по тт'!$A$1:$C$5,3,0)</f>
        <v>"Колибри"</v>
      </c>
    </row>
    <row r="10573" spans="1:5" x14ac:dyDescent="0.15">
      <c r="A10573" s="34">
        <v>44006.583333333336</v>
      </c>
      <c r="B10573">
        <v>2</v>
      </c>
      <c r="C10573">
        <f t="shared" si="330"/>
        <v>6</v>
      </c>
      <c r="D10573">
        <f t="shared" si="331"/>
        <v>2020</v>
      </c>
      <c r="E10573" t="str">
        <f>VLOOKUP(B10573,'Справочник по тт'!$A$1:$C$5,3,0)</f>
        <v>"Колибри"</v>
      </c>
    </row>
    <row r="10574" spans="1:5" x14ac:dyDescent="0.15">
      <c r="A10574" s="34">
        <v>44006.583333333336</v>
      </c>
      <c r="B10574">
        <v>2</v>
      </c>
      <c r="C10574">
        <f t="shared" si="330"/>
        <v>6</v>
      </c>
      <c r="D10574">
        <f t="shared" si="331"/>
        <v>2020</v>
      </c>
      <c r="E10574" t="str">
        <f>VLOOKUP(B10574,'Справочник по тт'!$A$1:$C$5,3,0)</f>
        <v>"Колибри"</v>
      </c>
    </row>
    <row r="10575" spans="1:5" x14ac:dyDescent="0.15">
      <c r="A10575" s="34">
        <v>44006.583333333336</v>
      </c>
      <c r="B10575">
        <v>2</v>
      </c>
      <c r="C10575">
        <f t="shared" si="330"/>
        <v>6</v>
      </c>
      <c r="D10575">
        <f t="shared" si="331"/>
        <v>2020</v>
      </c>
      <c r="E10575" t="str">
        <f>VLOOKUP(B10575,'Справочник по тт'!$A$1:$C$5,3,0)</f>
        <v>"Колибри"</v>
      </c>
    </row>
    <row r="10576" spans="1:5" x14ac:dyDescent="0.15">
      <c r="A10576" s="34">
        <v>44006.583333333336</v>
      </c>
      <c r="B10576">
        <v>2</v>
      </c>
      <c r="C10576">
        <f t="shared" si="330"/>
        <v>6</v>
      </c>
      <c r="D10576">
        <f t="shared" si="331"/>
        <v>2020</v>
      </c>
      <c r="E10576" t="str">
        <f>VLOOKUP(B10576,'Справочник по тт'!$A$1:$C$5,3,0)</f>
        <v>"Колибри"</v>
      </c>
    </row>
    <row r="10577" spans="1:5" x14ac:dyDescent="0.15">
      <c r="A10577" s="34">
        <v>44006.583333333336</v>
      </c>
      <c r="B10577">
        <v>2</v>
      </c>
      <c r="C10577">
        <f t="shared" si="330"/>
        <v>6</v>
      </c>
      <c r="D10577">
        <f t="shared" si="331"/>
        <v>2020</v>
      </c>
      <c r="E10577" t="str">
        <f>VLOOKUP(B10577,'Справочник по тт'!$A$1:$C$5,3,0)</f>
        <v>"Колибри"</v>
      </c>
    </row>
    <row r="10578" spans="1:5" x14ac:dyDescent="0.15">
      <c r="A10578" s="34">
        <v>44006.625</v>
      </c>
      <c r="B10578">
        <v>2</v>
      </c>
      <c r="C10578">
        <f t="shared" si="330"/>
        <v>6</v>
      </c>
      <c r="D10578">
        <f t="shared" si="331"/>
        <v>2020</v>
      </c>
      <c r="E10578" t="str">
        <f>VLOOKUP(B10578,'Справочник по тт'!$A$1:$C$5,3,0)</f>
        <v>"Колибри"</v>
      </c>
    </row>
    <row r="10579" spans="1:5" x14ac:dyDescent="0.15">
      <c r="A10579" s="34">
        <v>44006.625</v>
      </c>
      <c r="B10579">
        <v>2</v>
      </c>
      <c r="C10579">
        <f t="shared" si="330"/>
        <v>6</v>
      </c>
      <c r="D10579">
        <f t="shared" si="331"/>
        <v>2020</v>
      </c>
      <c r="E10579" t="str">
        <f>VLOOKUP(B10579,'Справочник по тт'!$A$1:$C$5,3,0)</f>
        <v>"Колибри"</v>
      </c>
    </row>
    <row r="10580" spans="1:5" x14ac:dyDescent="0.15">
      <c r="A10580" s="34">
        <v>44006.625</v>
      </c>
      <c r="B10580">
        <v>2</v>
      </c>
      <c r="C10580">
        <f t="shared" si="330"/>
        <v>6</v>
      </c>
      <c r="D10580">
        <f t="shared" si="331"/>
        <v>2020</v>
      </c>
      <c r="E10580" t="str">
        <f>VLOOKUP(B10580,'Справочник по тт'!$A$1:$C$5,3,0)</f>
        <v>"Колибри"</v>
      </c>
    </row>
    <row r="10581" spans="1:5" x14ac:dyDescent="0.15">
      <c r="A10581" s="34">
        <v>44006.625</v>
      </c>
      <c r="B10581">
        <v>2</v>
      </c>
      <c r="C10581">
        <f t="shared" si="330"/>
        <v>6</v>
      </c>
      <c r="D10581">
        <f t="shared" si="331"/>
        <v>2020</v>
      </c>
      <c r="E10581" t="str">
        <f>VLOOKUP(B10581,'Справочник по тт'!$A$1:$C$5,3,0)</f>
        <v>"Колибри"</v>
      </c>
    </row>
    <row r="10582" spans="1:5" x14ac:dyDescent="0.15">
      <c r="A10582" s="34">
        <v>44006.625</v>
      </c>
      <c r="B10582">
        <v>2</v>
      </c>
      <c r="C10582">
        <f t="shared" si="330"/>
        <v>6</v>
      </c>
      <c r="D10582">
        <f t="shared" si="331"/>
        <v>2020</v>
      </c>
      <c r="E10582" t="str">
        <f>VLOOKUP(B10582,'Справочник по тт'!$A$1:$C$5,3,0)</f>
        <v>"Колибри"</v>
      </c>
    </row>
    <row r="10583" spans="1:5" x14ac:dyDescent="0.15">
      <c r="A10583" s="34">
        <v>44006.625</v>
      </c>
      <c r="B10583">
        <v>2</v>
      </c>
      <c r="C10583">
        <f t="shared" si="330"/>
        <v>6</v>
      </c>
      <c r="D10583">
        <f t="shared" si="331"/>
        <v>2020</v>
      </c>
      <c r="E10583" t="str">
        <f>VLOOKUP(B10583,'Справочник по тт'!$A$1:$C$5,3,0)</f>
        <v>"Колибри"</v>
      </c>
    </row>
    <row r="10584" spans="1:5" x14ac:dyDescent="0.15">
      <c r="A10584" s="34">
        <v>44006.638888888891</v>
      </c>
      <c r="B10584">
        <v>2</v>
      </c>
      <c r="C10584">
        <f t="shared" si="330"/>
        <v>6</v>
      </c>
      <c r="D10584">
        <f t="shared" si="331"/>
        <v>2020</v>
      </c>
      <c r="E10584" t="str">
        <f>VLOOKUP(B10584,'Справочник по тт'!$A$1:$C$5,3,0)</f>
        <v>"Колибри"</v>
      </c>
    </row>
    <row r="10585" spans="1:5" x14ac:dyDescent="0.15">
      <c r="A10585" s="34">
        <v>44006.645833333336</v>
      </c>
      <c r="B10585">
        <v>2</v>
      </c>
      <c r="C10585">
        <f t="shared" si="330"/>
        <v>6</v>
      </c>
      <c r="D10585">
        <f t="shared" si="331"/>
        <v>2020</v>
      </c>
      <c r="E10585" t="str">
        <f>VLOOKUP(B10585,'Справочник по тт'!$A$1:$C$5,3,0)</f>
        <v>"Колибри"</v>
      </c>
    </row>
    <row r="10586" spans="1:5" x14ac:dyDescent="0.15">
      <c r="A10586" s="34">
        <v>44006.666666666664</v>
      </c>
      <c r="B10586">
        <v>2</v>
      </c>
      <c r="C10586">
        <f t="shared" si="330"/>
        <v>6</v>
      </c>
      <c r="D10586">
        <f t="shared" si="331"/>
        <v>2020</v>
      </c>
      <c r="E10586" t="str">
        <f>VLOOKUP(B10586,'Справочник по тт'!$A$1:$C$5,3,0)</f>
        <v>"Колибри"</v>
      </c>
    </row>
    <row r="10587" spans="1:5" x14ac:dyDescent="0.15">
      <c r="A10587" s="34">
        <v>44006.666666666664</v>
      </c>
      <c r="B10587">
        <v>2</v>
      </c>
      <c r="C10587">
        <f t="shared" si="330"/>
        <v>6</v>
      </c>
      <c r="D10587">
        <f t="shared" si="331"/>
        <v>2020</v>
      </c>
      <c r="E10587" t="str">
        <f>VLOOKUP(B10587,'Справочник по тт'!$A$1:$C$5,3,0)</f>
        <v>"Колибри"</v>
      </c>
    </row>
    <row r="10588" spans="1:5" x14ac:dyDescent="0.15">
      <c r="A10588" s="34">
        <v>44006.694444444445</v>
      </c>
      <c r="B10588">
        <v>2</v>
      </c>
      <c r="C10588">
        <f t="shared" si="330"/>
        <v>6</v>
      </c>
      <c r="D10588">
        <f t="shared" si="331"/>
        <v>2020</v>
      </c>
      <c r="E10588" t="str">
        <f>VLOOKUP(B10588,'Справочник по тт'!$A$1:$C$5,3,0)</f>
        <v>"Колибри"</v>
      </c>
    </row>
    <row r="10589" spans="1:5" x14ac:dyDescent="0.15">
      <c r="A10589" s="34">
        <v>44006.708333333336</v>
      </c>
      <c r="B10589">
        <v>2</v>
      </c>
      <c r="C10589">
        <f t="shared" si="330"/>
        <v>6</v>
      </c>
      <c r="D10589">
        <f t="shared" si="331"/>
        <v>2020</v>
      </c>
      <c r="E10589" t="str">
        <f>VLOOKUP(B10589,'Справочник по тт'!$A$1:$C$5,3,0)</f>
        <v>"Колибри"</v>
      </c>
    </row>
    <row r="10590" spans="1:5" x14ac:dyDescent="0.15">
      <c r="A10590" s="34">
        <v>44006.708333333336</v>
      </c>
      <c r="B10590">
        <v>2</v>
      </c>
      <c r="C10590">
        <f t="shared" si="330"/>
        <v>6</v>
      </c>
      <c r="D10590">
        <f t="shared" si="331"/>
        <v>2020</v>
      </c>
      <c r="E10590" t="str">
        <f>VLOOKUP(B10590,'Справочник по тт'!$A$1:$C$5,3,0)</f>
        <v>"Колибри"</v>
      </c>
    </row>
    <row r="10591" spans="1:5" x14ac:dyDescent="0.15">
      <c r="A10591" s="34">
        <v>44006.716666666667</v>
      </c>
      <c r="B10591">
        <v>2</v>
      </c>
      <c r="C10591">
        <f t="shared" si="330"/>
        <v>6</v>
      </c>
      <c r="D10591">
        <f t="shared" si="331"/>
        <v>2020</v>
      </c>
      <c r="E10591" t="str">
        <f>VLOOKUP(B10591,'Справочник по тт'!$A$1:$C$5,3,0)</f>
        <v>"Колибри"</v>
      </c>
    </row>
    <row r="10592" spans="1:5" x14ac:dyDescent="0.15">
      <c r="A10592" s="34">
        <v>44006.75</v>
      </c>
      <c r="B10592">
        <v>2</v>
      </c>
      <c r="C10592">
        <f t="shared" si="330"/>
        <v>6</v>
      </c>
      <c r="D10592">
        <f t="shared" si="331"/>
        <v>2020</v>
      </c>
      <c r="E10592" t="str">
        <f>VLOOKUP(B10592,'Справочник по тт'!$A$1:$C$5,3,0)</f>
        <v>"Колибри"</v>
      </c>
    </row>
    <row r="10593" spans="1:5" x14ac:dyDescent="0.15">
      <c r="A10593" s="34">
        <v>44006.75</v>
      </c>
      <c r="B10593">
        <v>2</v>
      </c>
      <c r="C10593">
        <f t="shared" si="330"/>
        <v>6</v>
      </c>
      <c r="D10593">
        <f t="shared" si="331"/>
        <v>2020</v>
      </c>
      <c r="E10593" t="str">
        <f>VLOOKUP(B10593,'Справочник по тт'!$A$1:$C$5,3,0)</f>
        <v>"Колибри"</v>
      </c>
    </row>
    <row r="10594" spans="1:5" x14ac:dyDescent="0.15">
      <c r="A10594" s="34">
        <v>44006.777233796296</v>
      </c>
      <c r="B10594">
        <v>2</v>
      </c>
      <c r="C10594">
        <f t="shared" si="330"/>
        <v>6</v>
      </c>
      <c r="D10594">
        <f t="shared" si="331"/>
        <v>2020</v>
      </c>
      <c r="E10594" t="str">
        <f>VLOOKUP(B10594,'Справочник по тт'!$A$1:$C$5,3,0)</f>
        <v>"Колибри"</v>
      </c>
    </row>
    <row r="10595" spans="1:5" x14ac:dyDescent="0.15">
      <c r="A10595" s="34">
        <v>44006.791666666664</v>
      </c>
      <c r="B10595">
        <v>2</v>
      </c>
      <c r="C10595">
        <f t="shared" si="330"/>
        <v>6</v>
      </c>
      <c r="D10595">
        <f t="shared" si="331"/>
        <v>2020</v>
      </c>
      <c r="E10595" t="str">
        <f>VLOOKUP(B10595,'Справочник по тт'!$A$1:$C$5,3,0)</f>
        <v>"Колибри"</v>
      </c>
    </row>
    <row r="10596" spans="1:5" x14ac:dyDescent="0.15">
      <c r="A10596" s="34">
        <v>44006.791666666664</v>
      </c>
      <c r="B10596">
        <v>2</v>
      </c>
      <c r="C10596">
        <f t="shared" si="330"/>
        <v>6</v>
      </c>
      <c r="D10596">
        <f t="shared" si="331"/>
        <v>2020</v>
      </c>
      <c r="E10596" t="str">
        <f>VLOOKUP(B10596,'Справочник по тт'!$A$1:$C$5,3,0)</f>
        <v>"Колибри"</v>
      </c>
    </row>
    <row r="10597" spans="1:5" x14ac:dyDescent="0.15">
      <c r="A10597" s="34">
        <v>44006.791666666664</v>
      </c>
      <c r="B10597">
        <v>2</v>
      </c>
      <c r="C10597">
        <f t="shared" si="330"/>
        <v>6</v>
      </c>
      <c r="D10597">
        <f t="shared" si="331"/>
        <v>2020</v>
      </c>
      <c r="E10597" t="str">
        <f>VLOOKUP(B10597,'Справочник по тт'!$A$1:$C$5,3,0)</f>
        <v>"Колибри"</v>
      </c>
    </row>
    <row r="10598" spans="1:5" x14ac:dyDescent="0.15">
      <c r="A10598" s="34">
        <v>44006.833333333336</v>
      </c>
      <c r="B10598">
        <v>2</v>
      </c>
      <c r="C10598">
        <f t="shared" si="330"/>
        <v>6</v>
      </c>
      <c r="D10598">
        <f t="shared" si="331"/>
        <v>2020</v>
      </c>
      <c r="E10598" t="str">
        <f>VLOOKUP(B10598,'Справочник по тт'!$A$1:$C$5,3,0)</f>
        <v>"Колибри"</v>
      </c>
    </row>
    <row r="10599" spans="1:5" x14ac:dyDescent="0.15">
      <c r="A10599" s="34">
        <v>44006.833333333336</v>
      </c>
      <c r="B10599">
        <v>2</v>
      </c>
      <c r="C10599">
        <f t="shared" si="330"/>
        <v>6</v>
      </c>
      <c r="D10599">
        <f t="shared" si="331"/>
        <v>2020</v>
      </c>
      <c r="E10599" t="str">
        <f>VLOOKUP(B10599,'Справочник по тт'!$A$1:$C$5,3,0)</f>
        <v>"Колибри"</v>
      </c>
    </row>
    <row r="10600" spans="1:5" x14ac:dyDescent="0.15">
      <c r="A10600" s="34">
        <v>44006.833333333336</v>
      </c>
      <c r="B10600">
        <v>2</v>
      </c>
      <c r="C10600">
        <f t="shared" si="330"/>
        <v>6</v>
      </c>
      <c r="D10600">
        <f t="shared" si="331"/>
        <v>2020</v>
      </c>
      <c r="E10600" t="str">
        <f>VLOOKUP(B10600,'Справочник по тт'!$A$1:$C$5,3,0)</f>
        <v>"Колибри"</v>
      </c>
    </row>
    <row r="10601" spans="1:5" x14ac:dyDescent="0.15">
      <c r="A10601" s="34">
        <v>44006.923611111109</v>
      </c>
      <c r="B10601">
        <v>2</v>
      </c>
      <c r="C10601">
        <f t="shared" si="330"/>
        <v>6</v>
      </c>
      <c r="D10601">
        <f t="shared" si="331"/>
        <v>2020</v>
      </c>
      <c r="E10601" t="str">
        <f>VLOOKUP(B10601,'Справочник по тт'!$A$1:$C$5,3,0)</f>
        <v>"Колибри"</v>
      </c>
    </row>
    <row r="10602" spans="1:5" x14ac:dyDescent="0.15">
      <c r="A10602" s="34">
        <v>44006.958333333336</v>
      </c>
      <c r="B10602">
        <v>2</v>
      </c>
      <c r="C10602">
        <f t="shared" si="330"/>
        <v>6</v>
      </c>
      <c r="D10602">
        <f t="shared" si="331"/>
        <v>2020</v>
      </c>
      <c r="E10602" t="str">
        <f>VLOOKUP(B10602,'Справочник по тт'!$A$1:$C$5,3,0)</f>
        <v>"Колибри"</v>
      </c>
    </row>
    <row r="10603" spans="1:5" x14ac:dyDescent="0.15">
      <c r="A10603" s="34">
        <v>44006.958333333336</v>
      </c>
      <c r="B10603">
        <v>2</v>
      </c>
      <c r="C10603">
        <f t="shared" si="330"/>
        <v>6</v>
      </c>
      <c r="D10603">
        <f t="shared" si="331"/>
        <v>2020</v>
      </c>
      <c r="E10603" t="str">
        <f>VLOOKUP(B10603,'Справочник по тт'!$A$1:$C$5,3,0)</f>
        <v>"Колибри"</v>
      </c>
    </row>
    <row r="10604" spans="1:5" x14ac:dyDescent="0.15">
      <c r="A10604" s="34">
        <v>44006.979166666664</v>
      </c>
      <c r="B10604">
        <v>2</v>
      </c>
      <c r="C10604">
        <f t="shared" si="330"/>
        <v>6</v>
      </c>
      <c r="D10604">
        <f t="shared" si="331"/>
        <v>2020</v>
      </c>
      <c r="E10604" t="str">
        <f>VLOOKUP(B10604,'Справочник по тт'!$A$1:$C$5,3,0)</f>
        <v>"Колибри"</v>
      </c>
    </row>
    <row r="10605" spans="1:5" x14ac:dyDescent="0.15">
      <c r="A10605" s="34">
        <v>44007.041666666664</v>
      </c>
      <c r="B10605">
        <v>2</v>
      </c>
      <c r="C10605">
        <f t="shared" si="330"/>
        <v>6</v>
      </c>
      <c r="D10605">
        <f t="shared" si="331"/>
        <v>2020</v>
      </c>
      <c r="E10605" t="str">
        <f>VLOOKUP(B10605,'Справочник по тт'!$A$1:$C$5,3,0)</f>
        <v>"Колибри"</v>
      </c>
    </row>
    <row r="10606" spans="1:5" x14ac:dyDescent="0.15">
      <c r="A10606" s="34">
        <v>44007.125</v>
      </c>
      <c r="B10606">
        <v>2</v>
      </c>
      <c r="C10606">
        <f t="shared" si="330"/>
        <v>6</v>
      </c>
      <c r="D10606">
        <f t="shared" si="331"/>
        <v>2020</v>
      </c>
      <c r="E10606" t="str">
        <f>VLOOKUP(B10606,'Справочник по тт'!$A$1:$C$5,3,0)</f>
        <v>"Колибри"</v>
      </c>
    </row>
    <row r="10607" spans="1:5" x14ac:dyDescent="0.15">
      <c r="A10607" s="34">
        <v>44007.166666666664</v>
      </c>
      <c r="B10607">
        <v>2</v>
      </c>
      <c r="C10607">
        <f t="shared" si="330"/>
        <v>6</v>
      </c>
      <c r="D10607">
        <f t="shared" si="331"/>
        <v>2020</v>
      </c>
      <c r="E10607" t="str">
        <f>VLOOKUP(B10607,'Справочник по тт'!$A$1:$C$5,3,0)</f>
        <v>"Колибри"</v>
      </c>
    </row>
    <row r="10608" spans="1:5" x14ac:dyDescent="0.15">
      <c r="A10608" s="34">
        <v>44007.291666666664</v>
      </c>
      <c r="B10608">
        <v>2</v>
      </c>
      <c r="C10608">
        <f t="shared" si="330"/>
        <v>6</v>
      </c>
      <c r="D10608">
        <f t="shared" si="331"/>
        <v>2020</v>
      </c>
      <c r="E10608" t="str">
        <f>VLOOKUP(B10608,'Справочник по тт'!$A$1:$C$5,3,0)</f>
        <v>"Колибри"</v>
      </c>
    </row>
    <row r="10609" spans="1:5" x14ac:dyDescent="0.15">
      <c r="A10609" s="34">
        <v>44007.291666666664</v>
      </c>
      <c r="B10609">
        <v>2</v>
      </c>
      <c r="C10609">
        <f t="shared" si="330"/>
        <v>6</v>
      </c>
      <c r="D10609">
        <f t="shared" si="331"/>
        <v>2020</v>
      </c>
      <c r="E10609" t="str">
        <f>VLOOKUP(B10609,'Справочник по тт'!$A$1:$C$5,3,0)</f>
        <v>"Колибри"</v>
      </c>
    </row>
    <row r="10610" spans="1:5" x14ac:dyDescent="0.15">
      <c r="A10610" s="34">
        <v>44007.333333333336</v>
      </c>
      <c r="B10610">
        <v>2</v>
      </c>
      <c r="C10610">
        <f t="shared" si="330"/>
        <v>6</v>
      </c>
      <c r="D10610">
        <f t="shared" si="331"/>
        <v>2020</v>
      </c>
      <c r="E10610" t="str">
        <f>VLOOKUP(B10610,'Справочник по тт'!$A$1:$C$5,3,0)</f>
        <v>"Колибри"</v>
      </c>
    </row>
    <row r="10611" spans="1:5" x14ac:dyDescent="0.15">
      <c r="A10611" s="34">
        <v>44007.333333333336</v>
      </c>
      <c r="B10611">
        <v>2</v>
      </c>
      <c r="C10611">
        <f t="shared" si="330"/>
        <v>6</v>
      </c>
      <c r="D10611">
        <f t="shared" si="331"/>
        <v>2020</v>
      </c>
      <c r="E10611" t="str">
        <f>VLOOKUP(B10611,'Справочник по тт'!$A$1:$C$5,3,0)</f>
        <v>"Колибри"</v>
      </c>
    </row>
    <row r="10612" spans="1:5" x14ac:dyDescent="0.15">
      <c r="A10612" s="34">
        <v>44007.333333333336</v>
      </c>
      <c r="B10612">
        <v>2</v>
      </c>
      <c r="C10612">
        <f t="shared" si="330"/>
        <v>6</v>
      </c>
      <c r="D10612">
        <f t="shared" si="331"/>
        <v>2020</v>
      </c>
      <c r="E10612" t="str">
        <f>VLOOKUP(B10612,'Справочник по тт'!$A$1:$C$5,3,0)</f>
        <v>"Колибри"</v>
      </c>
    </row>
    <row r="10613" spans="1:5" x14ac:dyDescent="0.15">
      <c r="A10613" s="34">
        <v>44007.333333333336</v>
      </c>
      <c r="B10613">
        <v>2</v>
      </c>
      <c r="C10613">
        <f t="shared" si="330"/>
        <v>6</v>
      </c>
      <c r="D10613">
        <f t="shared" si="331"/>
        <v>2020</v>
      </c>
      <c r="E10613" t="str">
        <f>VLOOKUP(B10613,'Справочник по тт'!$A$1:$C$5,3,0)</f>
        <v>"Колибри"</v>
      </c>
    </row>
    <row r="10614" spans="1:5" x14ac:dyDescent="0.15">
      <c r="A10614" s="34">
        <v>44007.333333333336</v>
      </c>
      <c r="B10614">
        <v>2</v>
      </c>
      <c r="C10614">
        <f t="shared" si="330"/>
        <v>6</v>
      </c>
      <c r="D10614">
        <f t="shared" si="331"/>
        <v>2020</v>
      </c>
      <c r="E10614" t="str">
        <f>VLOOKUP(B10614,'Справочник по тт'!$A$1:$C$5,3,0)</f>
        <v>"Колибри"</v>
      </c>
    </row>
    <row r="10615" spans="1:5" x14ac:dyDescent="0.15">
      <c r="A10615" s="34">
        <v>44007.333333333336</v>
      </c>
      <c r="B10615">
        <v>2</v>
      </c>
      <c r="C10615">
        <f t="shared" si="330"/>
        <v>6</v>
      </c>
      <c r="D10615">
        <f t="shared" si="331"/>
        <v>2020</v>
      </c>
      <c r="E10615" t="str">
        <f>VLOOKUP(B10615,'Справочник по тт'!$A$1:$C$5,3,0)</f>
        <v>"Колибри"</v>
      </c>
    </row>
    <row r="10616" spans="1:5" x14ac:dyDescent="0.15">
      <c r="A10616" s="34">
        <v>44007.368055555555</v>
      </c>
      <c r="B10616">
        <v>2</v>
      </c>
      <c r="C10616">
        <f t="shared" si="330"/>
        <v>6</v>
      </c>
      <c r="D10616">
        <f t="shared" si="331"/>
        <v>2020</v>
      </c>
      <c r="E10616" t="str">
        <f>VLOOKUP(B10616,'Справочник по тт'!$A$1:$C$5,3,0)</f>
        <v>"Колибри"</v>
      </c>
    </row>
    <row r="10617" spans="1:5" x14ac:dyDescent="0.15">
      <c r="A10617" s="34">
        <v>44007.375</v>
      </c>
      <c r="B10617">
        <v>2</v>
      </c>
      <c r="C10617">
        <f t="shared" si="330"/>
        <v>6</v>
      </c>
      <c r="D10617">
        <f t="shared" si="331"/>
        <v>2020</v>
      </c>
      <c r="E10617" t="str">
        <f>VLOOKUP(B10617,'Справочник по тт'!$A$1:$C$5,3,0)</f>
        <v>"Колибри"</v>
      </c>
    </row>
    <row r="10618" spans="1:5" x14ac:dyDescent="0.15">
      <c r="A10618" s="34">
        <v>44007.375</v>
      </c>
      <c r="B10618">
        <v>2</v>
      </c>
      <c r="C10618">
        <f t="shared" si="330"/>
        <v>6</v>
      </c>
      <c r="D10618">
        <f t="shared" si="331"/>
        <v>2020</v>
      </c>
      <c r="E10618" t="str">
        <f>VLOOKUP(B10618,'Справочник по тт'!$A$1:$C$5,3,0)</f>
        <v>"Колибри"</v>
      </c>
    </row>
    <row r="10619" spans="1:5" x14ac:dyDescent="0.15">
      <c r="A10619" s="34">
        <v>44007.375</v>
      </c>
      <c r="B10619">
        <v>2</v>
      </c>
      <c r="C10619">
        <f t="shared" si="330"/>
        <v>6</v>
      </c>
      <c r="D10619">
        <f t="shared" si="331"/>
        <v>2020</v>
      </c>
      <c r="E10619" t="str">
        <f>VLOOKUP(B10619,'Справочник по тт'!$A$1:$C$5,3,0)</f>
        <v>"Колибри"</v>
      </c>
    </row>
    <row r="10620" spans="1:5" x14ac:dyDescent="0.15">
      <c r="A10620" s="34">
        <v>44007.375</v>
      </c>
      <c r="B10620">
        <v>2</v>
      </c>
      <c r="C10620">
        <f t="shared" si="330"/>
        <v>6</v>
      </c>
      <c r="D10620">
        <f t="shared" si="331"/>
        <v>2020</v>
      </c>
      <c r="E10620" t="str">
        <f>VLOOKUP(B10620,'Справочник по тт'!$A$1:$C$5,3,0)</f>
        <v>"Колибри"</v>
      </c>
    </row>
    <row r="10621" spans="1:5" x14ac:dyDescent="0.15">
      <c r="A10621" s="34">
        <v>44007.375</v>
      </c>
      <c r="B10621">
        <v>2</v>
      </c>
      <c r="C10621">
        <f t="shared" si="330"/>
        <v>6</v>
      </c>
      <c r="D10621">
        <f t="shared" si="331"/>
        <v>2020</v>
      </c>
      <c r="E10621" t="str">
        <f>VLOOKUP(B10621,'Справочник по тт'!$A$1:$C$5,3,0)</f>
        <v>"Колибри"</v>
      </c>
    </row>
    <row r="10622" spans="1:5" x14ac:dyDescent="0.15">
      <c r="A10622" s="34">
        <v>44007.375</v>
      </c>
      <c r="B10622">
        <v>2</v>
      </c>
      <c r="C10622">
        <f t="shared" si="330"/>
        <v>6</v>
      </c>
      <c r="D10622">
        <f t="shared" si="331"/>
        <v>2020</v>
      </c>
      <c r="E10622" t="str">
        <f>VLOOKUP(B10622,'Справочник по тт'!$A$1:$C$5,3,0)</f>
        <v>"Колибри"</v>
      </c>
    </row>
    <row r="10623" spans="1:5" x14ac:dyDescent="0.15">
      <c r="A10623" s="34">
        <v>44007.375</v>
      </c>
      <c r="B10623">
        <v>2</v>
      </c>
      <c r="C10623">
        <f t="shared" si="330"/>
        <v>6</v>
      </c>
      <c r="D10623">
        <f t="shared" si="331"/>
        <v>2020</v>
      </c>
      <c r="E10623" t="str">
        <f>VLOOKUP(B10623,'Справочник по тт'!$A$1:$C$5,3,0)</f>
        <v>"Колибри"</v>
      </c>
    </row>
    <row r="10624" spans="1:5" x14ac:dyDescent="0.15">
      <c r="A10624" s="34">
        <v>44007.375</v>
      </c>
      <c r="B10624">
        <v>2</v>
      </c>
      <c r="C10624">
        <f t="shared" si="330"/>
        <v>6</v>
      </c>
      <c r="D10624">
        <f t="shared" si="331"/>
        <v>2020</v>
      </c>
      <c r="E10624" t="str">
        <f>VLOOKUP(B10624,'Справочник по тт'!$A$1:$C$5,3,0)</f>
        <v>"Колибри"</v>
      </c>
    </row>
    <row r="10625" spans="1:5" x14ac:dyDescent="0.15">
      <c r="A10625" s="34">
        <v>44007.375</v>
      </c>
      <c r="B10625">
        <v>2</v>
      </c>
      <c r="C10625">
        <f t="shared" si="330"/>
        <v>6</v>
      </c>
      <c r="D10625">
        <f t="shared" si="331"/>
        <v>2020</v>
      </c>
      <c r="E10625" t="str">
        <f>VLOOKUP(B10625,'Справочник по тт'!$A$1:$C$5,3,0)</f>
        <v>"Колибри"</v>
      </c>
    </row>
    <row r="10626" spans="1:5" x14ac:dyDescent="0.15">
      <c r="A10626" s="34">
        <v>44007.375</v>
      </c>
      <c r="B10626">
        <v>2</v>
      </c>
      <c r="C10626">
        <f t="shared" ref="C10626:C10689" si="332">MONTH(A10626)</f>
        <v>6</v>
      </c>
      <c r="D10626">
        <f t="shared" ref="D10626:D10689" si="333">YEAR(A10626)</f>
        <v>2020</v>
      </c>
      <c r="E10626" t="str">
        <f>VLOOKUP(B10626,'Справочник по тт'!$A$1:$C$5,3,0)</f>
        <v>"Колибри"</v>
      </c>
    </row>
    <row r="10627" spans="1:5" x14ac:dyDescent="0.15">
      <c r="A10627" s="34">
        <v>44007.375</v>
      </c>
      <c r="B10627">
        <v>2</v>
      </c>
      <c r="C10627">
        <f t="shared" si="332"/>
        <v>6</v>
      </c>
      <c r="D10627">
        <f t="shared" si="333"/>
        <v>2020</v>
      </c>
      <c r="E10627" t="str">
        <f>VLOOKUP(B10627,'Справочник по тт'!$A$1:$C$5,3,0)</f>
        <v>"Колибри"</v>
      </c>
    </row>
    <row r="10628" spans="1:5" x14ac:dyDescent="0.15">
      <c r="A10628" s="34">
        <v>44007.375</v>
      </c>
      <c r="B10628">
        <v>2</v>
      </c>
      <c r="C10628">
        <f t="shared" si="332"/>
        <v>6</v>
      </c>
      <c r="D10628">
        <f t="shared" si="333"/>
        <v>2020</v>
      </c>
      <c r="E10628" t="str">
        <f>VLOOKUP(B10628,'Справочник по тт'!$A$1:$C$5,3,0)</f>
        <v>"Колибри"</v>
      </c>
    </row>
    <row r="10629" spans="1:5" x14ac:dyDescent="0.15">
      <c r="A10629" s="34">
        <v>44007.375</v>
      </c>
      <c r="B10629">
        <v>2</v>
      </c>
      <c r="C10629">
        <f t="shared" si="332"/>
        <v>6</v>
      </c>
      <c r="D10629">
        <f t="shared" si="333"/>
        <v>2020</v>
      </c>
      <c r="E10629" t="str">
        <f>VLOOKUP(B10629,'Справочник по тт'!$A$1:$C$5,3,0)</f>
        <v>"Колибри"</v>
      </c>
    </row>
    <row r="10630" spans="1:5" x14ac:dyDescent="0.15">
      <c r="A10630" s="34">
        <v>44007.375</v>
      </c>
      <c r="B10630">
        <v>2</v>
      </c>
      <c r="C10630">
        <f t="shared" si="332"/>
        <v>6</v>
      </c>
      <c r="D10630">
        <f t="shared" si="333"/>
        <v>2020</v>
      </c>
      <c r="E10630" t="str">
        <f>VLOOKUP(B10630,'Справочник по тт'!$A$1:$C$5,3,0)</f>
        <v>"Колибри"</v>
      </c>
    </row>
    <row r="10631" spans="1:5" x14ac:dyDescent="0.15">
      <c r="A10631" s="34">
        <v>44007.375</v>
      </c>
      <c r="B10631">
        <v>2</v>
      </c>
      <c r="C10631">
        <f t="shared" si="332"/>
        <v>6</v>
      </c>
      <c r="D10631">
        <f t="shared" si="333"/>
        <v>2020</v>
      </c>
      <c r="E10631" t="str">
        <f>VLOOKUP(B10631,'Справочник по тт'!$A$1:$C$5,3,0)</f>
        <v>"Колибри"</v>
      </c>
    </row>
    <row r="10632" spans="1:5" x14ac:dyDescent="0.15">
      <c r="A10632" s="34">
        <v>44007.375</v>
      </c>
      <c r="B10632">
        <v>2</v>
      </c>
      <c r="C10632">
        <f t="shared" si="332"/>
        <v>6</v>
      </c>
      <c r="D10632">
        <f t="shared" si="333"/>
        <v>2020</v>
      </c>
      <c r="E10632" t="str">
        <f>VLOOKUP(B10632,'Справочник по тт'!$A$1:$C$5,3,0)</f>
        <v>"Колибри"</v>
      </c>
    </row>
    <row r="10633" spans="1:5" x14ac:dyDescent="0.15">
      <c r="A10633" s="34">
        <v>44007.375</v>
      </c>
      <c r="B10633">
        <v>2</v>
      </c>
      <c r="C10633">
        <f t="shared" si="332"/>
        <v>6</v>
      </c>
      <c r="D10633">
        <f t="shared" si="333"/>
        <v>2020</v>
      </c>
      <c r="E10633" t="str">
        <f>VLOOKUP(B10633,'Справочник по тт'!$A$1:$C$5,3,0)</f>
        <v>"Колибри"</v>
      </c>
    </row>
    <row r="10634" spans="1:5" x14ac:dyDescent="0.15">
      <c r="A10634" s="34">
        <v>44007.375</v>
      </c>
      <c r="B10634">
        <v>2</v>
      </c>
      <c r="C10634">
        <f t="shared" si="332"/>
        <v>6</v>
      </c>
      <c r="D10634">
        <f t="shared" si="333"/>
        <v>2020</v>
      </c>
      <c r="E10634" t="str">
        <f>VLOOKUP(B10634,'Справочник по тт'!$A$1:$C$5,3,0)</f>
        <v>"Колибри"</v>
      </c>
    </row>
    <row r="10635" spans="1:5" x14ac:dyDescent="0.15">
      <c r="A10635" s="34">
        <v>44007.375</v>
      </c>
      <c r="B10635">
        <v>2</v>
      </c>
      <c r="C10635">
        <f t="shared" si="332"/>
        <v>6</v>
      </c>
      <c r="D10635">
        <f t="shared" si="333"/>
        <v>2020</v>
      </c>
      <c r="E10635" t="str">
        <f>VLOOKUP(B10635,'Справочник по тт'!$A$1:$C$5,3,0)</f>
        <v>"Колибри"</v>
      </c>
    </row>
    <row r="10636" spans="1:5" x14ac:dyDescent="0.15">
      <c r="A10636" s="34">
        <v>44007.375</v>
      </c>
      <c r="B10636">
        <v>2</v>
      </c>
      <c r="C10636">
        <f t="shared" si="332"/>
        <v>6</v>
      </c>
      <c r="D10636">
        <f t="shared" si="333"/>
        <v>2020</v>
      </c>
      <c r="E10636" t="str">
        <f>VLOOKUP(B10636,'Справочник по тт'!$A$1:$C$5,3,0)</f>
        <v>"Колибри"</v>
      </c>
    </row>
    <row r="10637" spans="1:5" x14ac:dyDescent="0.15">
      <c r="A10637" s="34">
        <v>44007.375</v>
      </c>
      <c r="B10637">
        <v>2</v>
      </c>
      <c r="C10637">
        <f t="shared" si="332"/>
        <v>6</v>
      </c>
      <c r="D10637">
        <f t="shared" si="333"/>
        <v>2020</v>
      </c>
      <c r="E10637" t="str">
        <f>VLOOKUP(B10637,'Справочник по тт'!$A$1:$C$5,3,0)</f>
        <v>"Колибри"</v>
      </c>
    </row>
    <row r="10638" spans="1:5" x14ac:dyDescent="0.15">
      <c r="A10638" s="34">
        <v>44007.375</v>
      </c>
      <c r="B10638">
        <v>2</v>
      </c>
      <c r="C10638">
        <f t="shared" si="332"/>
        <v>6</v>
      </c>
      <c r="D10638">
        <f t="shared" si="333"/>
        <v>2020</v>
      </c>
      <c r="E10638" t="str">
        <f>VLOOKUP(B10638,'Справочник по тт'!$A$1:$C$5,3,0)</f>
        <v>"Колибри"</v>
      </c>
    </row>
    <row r="10639" spans="1:5" x14ac:dyDescent="0.15">
      <c r="A10639" s="34">
        <v>44007.375</v>
      </c>
      <c r="B10639">
        <v>2</v>
      </c>
      <c r="C10639">
        <f t="shared" si="332"/>
        <v>6</v>
      </c>
      <c r="D10639">
        <f t="shared" si="333"/>
        <v>2020</v>
      </c>
      <c r="E10639" t="str">
        <f>VLOOKUP(B10639,'Справочник по тт'!$A$1:$C$5,3,0)</f>
        <v>"Колибри"</v>
      </c>
    </row>
    <row r="10640" spans="1:5" x14ac:dyDescent="0.15">
      <c r="A10640" s="34">
        <v>44007.375</v>
      </c>
      <c r="B10640">
        <v>2</v>
      </c>
      <c r="C10640">
        <f t="shared" si="332"/>
        <v>6</v>
      </c>
      <c r="D10640">
        <f t="shared" si="333"/>
        <v>2020</v>
      </c>
      <c r="E10640" t="str">
        <f>VLOOKUP(B10640,'Справочник по тт'!$A$1:$C$5,3,0)</f>
        <v>"Колибри"</v>
      </c>
    </row>
    <row r="10641" spans="1:5" x14ac:dyDescent="0.15">
      <c r="A10641" s="34">
        <v>44007.375</v>
      </c>
      <c r="B10641">
        <v>2</v>
      </c>
      <c r="C10641">
        <f t="shared" si="332"/>
        <v>6</v>
      </c>
      <c r="D10641">
        <f t="shared" si="333"/>
        <v>2020</v>
      </c>
      <c r="E10641" t="str">
        <f>VLOOKUP(B10641,'Справочник по тт'!$A$1:$C$5,3,0)</f>
        <v>"Колибри"</v>
      </c>
    </row>
    <row r="10642" spans="1:5" x14ac:dyDescent="0.15">
      <c r="A10642" s="34">
        <v>44007.375</v>
      </c>
      <c r="B10642">
        <v>2</v>
      </c>
      <c r="C10642">
        <f t="shared" si="332"/>
        <v>6</v>
      </c>
      <c r="D10642">
        <f t="shared" si="333"/>
        <v>2020</v>
      </c>
      <c r="E10642" t="str">
        <f>VLOOKUP(B10642,'Справочник по тт'!$A$1:$C$5,3,0)</f>
        <v>"Колибри"</v>
      </c>
    </row>
    <row r="10643" spans="1:5" x14ac:dyDescent="0.15">
      <c r="A10643" s="34">
        <v>44007.416666666664</v>
      </c>
      <c r="B10643">
        <v>2</v>
      </c>
      <c r="C10643">
        <f t="shared" si="332"/>
        <v>6</v>
      </c>
      <c r="D10643">
        <f t="shared" si="333"/>
        <v>2020</v>
      </c>
      <c r="E10643" t="str">
        <f>VLOOKUP(B10643,'Справочник по тт'!$A$1:$C$5,3,0)</f>
        <v>"Колибри"</v>
      </c>
    </row>
    <row r="10644" spans="1:5" x14ac:dyDescent="0.15">
      <c r="A10644" s="34">
        <v>44007.416666666664</v>
      </c>
      <c r="B10644">
        <v>2</v>
      </c>
      <c r="C10644">
        <f t="shared" si="332"/>
        <v>6</v>
      </c>
      <c r="D10644">
        <f t="shared" si="333"/>
        <v>2020</v>
      </c>
      <c r="E10644" t="str">
        <f>VLOOKUP(B10644,'Справочник по тт'!$A$1:$C$5,3,0)</f>
        <v>"Колибри"</v>
      </c>
    </row>
    <row r="10645" spans="1:5" x14ac:dyDescent="0.15">
      <c r="A10645" s="34">
        <v>44007.416666666664</v>
      </c>
      <c r="B10645">
        <v>2</v>
      </c>
      <c r="C10645">
        <f t="shared" si="332"/>
        <v>6</v>
      </c>
      <c r="D10645">
        <f t="shared" si="333"/>
        <v>2020</v>
      </c>
      <c r="E10645" t="str">
        <f>VLOOKUP(B10645,'Справочник по тт'!$A$1:$C$5,3,0)</f>
        <v>"Колибри"</v>
      </c>
    </row>
    <row r="10646" spans="1:5" x14ac:dyDescent="0.15">
      <c r="A10646" s="34">
        <v>44007.416666666664</v>
      </c>
      <c r="B10646">
        <v>2</v>
      </c>
      <c r="C10646">
        <f t="shared" si="332"/>
        <v>6</v>
      </c>
      <c r="D10646">
        <f t="shared" si="333"/>
        <v>2020</v>
      </c>
      <c r="E10646" t="str">
        <f>VLOOKUP(B10646,'Справочник по тт'!$A$1:$C$5,3,0)</f>
        <v>"Колибри"</v>
      </c>
    </row>
    <row r="10647" spans="1:5" x14ac:dyDescent="0.15">
      <c r="A10647" s="34">
        <v>44007.416666666664</v>
      </c>
      <c r="B10647">
        <v>2</v>
      </c>
      <c r="C10647">
        <f t="shared" si="332"/>
        <v>6</v>
      </c>
      <c r="D10647">
        <f t="shared" si="333"/>
        <v>2020</v>
      </c>
      <c r="E10647" t="str">
        <f>VLOOKUP(B10647,'Справочник по тт'!$A$1:$C$5,3,0)</f>
        <v>"Колибри"</v>
      </c>
    </row>
    <row r="10648" spans="1:5" x14ac:dyDescent="0.15">
      <c r="A10648" s="34">
        <v>44007.416666666664</v>
      </c>
      <c r="B10648">
        <v>2</v>
      </c>
      <c r="C10648">
        <f t="shared" si="332"/>
        <v>6</v>
      </c>
      <c r="D10648">
        <f t="shared" si="333"/>
        <v>2020</v>
      </c>
      <c r="E10648" t="str">
        <f>VLOOKUP(B10648,'Справочник по тт'!$A$1:$C$5,3,0)</f>
        <v>"Колибри"</v>
      </c>
    </row>
    <row r="10649" spans="1:5" x14ac:dyDescent="0.15">
      <c r="A10649" s="34">
        <v>44007.416666666664</v>
      </c>
      <c r="B10649">
        <v>2</v>
      </c>
      <c r="C10649">
        <f t="shared" si="332"/>
        <v>6</v>
      </c>
      <c r="D10649">
        <f t="shared" si="333"/>
        <v>2020</v>
      </c>
      <c r="E10649" t="str">
        <f>VLOOKUP(B10649,'Справочник по тт'!$A$1:$C$5,3,0)</f>
        <v>"Колибри"</v>
      </c>
    </row>
    <row r="10650" spans="1:5" x14ac:dyDescent="0.15">
      <c r="A10650" s="34">
        <v>44007.416666666664</v>
      </c>
      <c r="B10650">
        <v>2</v>
      </c>
      <c r="C10650">
        <f t="shared" si="332"/>
        <v>6</v>
      </c>
      <c r="D10650">
        <f t="shared" si="333"/>
        <v>2020</v>
      </c>
      <c r="E10650" t="str">
        <f>VLOOKUP(B10650,'Справочник по тт'!$A$1:$C$5,3,0)</f>
        <v>"Колибри"</v>
      </c>
    </row>
    <row r="10651" spans="1:5" x14ac:dyDescent="0.15">
      <c r="A10651" s="34">
        <v>44007.416666666664</v>
      </c>
      <c r="B10651">
        <v>2</v>
      </c>
      <c r="C10651">
        <f t="shared" si="332"/>
        <v>6</v>
      </c>
      <c r="D10651">
        <f t="shared" si="333"/>
        <v>2020</v>
      </c>
      <c r="E10651" t="str">
        <f>VLOOKUP(B10651,'Справочник по тт'!$A$1:$C$5,3,0)</f>
        <v>"Колибри"</v>
      </c>
    </row>
    <row r="10652" spans="1:5" x14ac:dyDescent="0.15">
      <c r="A10652" s="34">
        <v>44007.4375</v>
      </c>
      <c r="B10652">
        <v>2</v>
      </c>
      <c r="C10652">
        <f t="shared" si="332"/>
        <v>6</v>
      </c>
      <c r="D10652">
        <f t="shared" si="333"/>
        <v>2020</v>
      </c>
      <c r="E10652" t="str">
        <f>VLOOKUP(B10652,'Справочник по тт'!$A$1:$C$5,3,0)</f>
        <v>"Колибри"</v>
      </c>
    </row>
    <row r="10653" spans="1:5" x14ac:dyDescent="0.15">
      <c r="A10653" s="34">
        <v>44007.458333333336</v>
      </c>
      <c r="B10653">
        <v>2</v>
      </c>
      <c r="C10653">
        <f t="shared" si="332"/>
        <v>6</v>
      </c>
      <c r="D10653">
        <f t="shared" si="333"/>
        <v>2020</v>
      </c>
      <c r="E10653" t="str">
        <f>VLOOKUP(B10653,'Справочник по тт'!$A$1:$C$5,3,0)</f>
        <v>"Колибри"</v>
      </c>
    </row>
    <row r="10654" spans="1:5" x14ac:dyDescent="0.15">
      <c r="A10654" s="34">
        <v>44007.458333333336</v>
      </c>
      <c r="B10654">
        <v>2</v>
      </c>
      <c r="C10654">
        <f t="shared" si="332"/>
        <v>6</v>
      </c>
      <c r="D10654">
        <f t="shared" si="333"/>
        <v>2020</v>
      </c>
      <c r="E10654" t="str">
        <f>VLOOKUP(B10654,'Справочник по тт'!$A$1:$C$5,3,0)</f>
        <v>"Колибри"</v>
      </c>
    </row>
    <row r="10655" spans="1:5" x14ac:dyDescent="0.15">
      <c r="A10655" s="34">
        <v>44007.458333333336</v>
      </c>
      <c r="B10655">
        <v>2</v>
      </c>
      <c r="C10655">
        <f t="shared" si="332"/>
        <v>6</v>
      </c>
      <c r="D10655">
        <f t="shared" si="333"/>
        <v>2020</v>
      </c>
      <c r="E10655" t="str">
        <f>VLOOKUP(B10655,'Справочник по тт'!$A$1:$C$5,3,0)</f>
        <v>"Колибри"</v>
      </c>
    </row>
    <row r="10656" spans="1:5" x14ac:dyDescent="0.15">
      <c r="A10656" s="34">
        <v>44007.458333333336</v>
      </c>
      <c r="B10656">
        <v>2</v>
      </c>
      <c r="C10656">
        <f t="shared" si="332"/>
        <v>6</v>
      </c>
      <c r="D10656">
        <f t="shared" si="333"/>
        <v>2020</v>
      </c>
      <c r="E10656" t="str">
        <f>VLOOKUP(B10656,'Справочник по тт'!$A$1:$C$5,3,0)</f>
        <v>"Колибри"</v>
      </c>
    </row>
    <row r="10657" spans="1:5" x14ac:dyDescent="0.15">
      <c r="A10657" s="34">
        <v>44007.458333333336</v>
      </c>
      <c r="B10657">
        <v>2</v>
      </c>
      <c r="C10657">
        <f t="shared" si="332"/>
        <v>6</v>
      </c>
      <c r="D10657">
        <f t="shared" si="333"/>
        <v>2020</v>
      </c>
      <c r="E10657" t="str">
        <f>VLOOKUP(B10657,'Справочник по тт'!$A$1:$C$5,3,0)</f>
        <v>"Колибри"</v>
      </c>
    </row>
    <row r="10658" spans="1:5" x14ac:dyDescent="0.15">
      <c r="A10658" s="34">
        <v>44007.458333333336</v>
      </c>
      <c r="B10658">
        <v>2</v>
      </c>
      <c r="C10658">
        <f t="shared" si="332"/>
        <v>6</v>
      </c>
      <c r="D10658">
        <f t="shared" si="333"/>
        <v>2020</v>
      </c>
      <c r="E10658" t="str">
        <f>VLOOKUP(B10658,'Справочник по тт'!$A$1:$C$5,3,0)</f>
        <v>"Колибри"</v>
      </c>
    </row>
    <row r="10659" spans="1:5" x14ac:dyDescent="0.15">
      <c r="A10659" s="34">
        <v>44007.458333333336</v>
      </c>
      <c r="B10659">
        <v>2</v>
      </c>
      <c r="C10659">
        <f t="shared" si="332"/>
        <v>6</v>
      </c>
      <c r="D10659">
        <f t="shared" si="333"/>
        <v>2020</v>
      </c>
      <c r="E10659" t="str">
        <f>VLOOKUP(B10659,'Справочник по тт'!$A$1:$C$5,3,0)</f>
        <v>"Колибри"</v>
      </c>
    </row>
    <row r="10660" spans="1:5" x14ac:dyDescent="0.15">
      <c r="A10660" s="34">
        <v>44007.479166666664</v>
      </c>
      <c r="B10660">
        <v>2</v>
      </c>
      <c r="C10660">
        <f t="shared" si="332"/>
        <v>6</v>
      </c>
      <c r="D10660">
        <f t="shared" si="333"/>
        <v>2020</v>
      </c>
      <c r="E10660" t="str">
        <f>VLOOKUP(B10660,'Справочник по тт'!$A$1:$C$5,3,0)</f>
        <v>"Колибри"</v>
      </c>
    </row>
    <row r="10661" spans="1:5" x14ac:dyDescent="0.15">
      <c r="A10661" s="34">
        <v>44007.5</v>
      </c>
      <c r="B10661">
        <v>2</v>
      </c>
      <c r="C10661">
        <f t="shared" si="332"/>
        <v>6</v>
      </c>
      <c r="D10661">
        <f t="shared" si="333"/>
        <v>2020</v>
      </c>
      <c r="E10661" t="str">
        <f>VLOOKUP(B10661,'Справочник по тт'!$A$1:$C$5,3,0)</f>
        <v>"Колибри"</v>
      </c>
    </row>
    <row r="10662" spans="1:5" x14ac:dyDescent="0.15">
      <c r="A10662" s="34">
        <v>44007.5</v>
      </c>
      <c r="B10662">
        <v>1</v>
      </c>
      <c r="C10662">
        <f t="shared" si="332"/>
        <v>6</v>
      </c>
      <c r="D10662">
        <f t="shared" si="333"/>
        <v>2020</v>
      </c>
      <c r="E10662" t="str">
        <f>VLOOKUP(B10662,'Справочник по тт'!$A$1:$C$5,3,0)</f>
        <v>"Шанс"</v>
      </c>
    </row>
    <row r="10663" spans="1:5" x14ac:dyDescent="0.15">
      <c r="A10663" s="34">
        <v>44007.5</v>
      </c>
      <c r="B10663">
        <v>1</v>
      </c>
      <c r="C10663">
        <f t="shared" si="332"/>
        <v>6</v>
      </c>
      <c r="D10663">
        <f t="shared" si="333"/>
        <v>2020</v>
      </c>
      <c r="E10663" t="str">
        <f>VLOOKUP(B10663,'Справочник по тт'!$A$1:$C$5,3,0)</f>
        <v>"Шанс"</v>
      </c>
    </row>
    <row r="10664" spans="1:5" x14ac:dyDescent="0.15">
      <c r="A10664" s="34">
        <v>44007.5</v>
      </c>
      <c r="B10664">
        <v>2</v>
      </c>
      <c r="C10664">
        <f t="shared" si="332"/>
        <v>6</v>
      </c>
      <c r="D10664">
        <f t="shared" si="333"/>
        <v>2020</v>
      </c>
      <c r="E10664" t="str">
        <f>VLOOKUP(B10664,'Справочник по тт'!$A$1:$C$5,3,0)</f>
        <v>"Колибри"</v>
      </c>
    </row>
    <row r="10665" spans="1:5" x14ac:dyDescent="0.15">
      <c r="A10665" s="34">
        <v>44007.5</v>
      </c>
      <c r="B10665">
        <v>2</v>
      </c>
      <c r="C10665">
        <f t="shared" si="332"/>
        <v>6</v>
      </c>
      <c r="D10665">
        <f t="shared" si="333"/>
        <v>2020</v>
      </c>
      <c r="E10665" t="str">
        <f>VLOOKUP(B10665,'Справочник по тт'!$A$1:$C$5,3,0)</f>
        <v>"Колибри"</v>
      </c>
    </row>
    <row r="10666" spans="1:5" x14ac:dyDescent="0.15">
      <c r="A10666" s="34">
        <v>44007.541666666664</v>
      </c>
      <c r="B10666">
        <v>2</v>
      </c>
      <c r="C10666">
        <f t="shared" si="332"/>
        <v>6</v>
      </c>
      <c r="D10666">
        <f t="shared" si="333"/>
        <v>2020</v>
      </c>
      <c r="E10666" t="str">
        <f>VLOOKUP(B10666,'Справочник по тт'!$A$1:$C$5,3,0)</f>
        <v>"Колибри"</v>
      </c>
    </row>
    <row r="10667" spans="1:5" x14ac:dyDescent="0.15">
      <c r="A10667" s="34">
        <v>44007.569444444445</v>
      </c>
      <c r="B10667">
        <v>2</v>
      </c>
      <c r="C10667">
        <f t="shared" si="332"/>
        <v>6</v>
      </c>
      <c r="D10667">
        <f t="shared" si="333"/>
        <v>2020</v>
      </c>
      <c r="E10667" t="str">
        <f>VLOOKUP(B10667,'Справочник по тт'!$A$1:$C$5,3,0)</f>
        <v>"Колибри"</v>
      </c>
    </row>
    <row r="10668" spans="1:5" x14ac:dyDescent="0.15">
      <c r="A10668" s="34">
        <v>44007.583333333336</v>
      </c>
      <c r="B10668">
        <v>2</v>
      </c>
      <c r="C10668">
        <f t="shared" si="332"/>
        <v>6</v>
      </c>
      <c r="D10668">
        <f t="shared" si="333"/>
        <v>2020</v>
      </c>
      <c r="E10668" t="str">
        <f>VLOOKUP(B10668,'Справочник по тт'!$A$1:$C$5,3,0)</f>
        <v>"Колибри"</v>
      </c>
    </row>
    <row r="10669" spans="1:5" x14ac:dyDescent="0.15">
      <c r="A10669" s="34">
        <v>44007.583333333336</v>
      </c>
      <c r="B10669">
        <v>2</v>
      </c>
      <c r="C10669">
        <f t="shared" si="332"/>
        <v>6</v>
      </c>
      <c r="D10669">
        <f t="shared" si="333"/>
        <v>2020</v>
      </c>
      <c r="E10669" t="str">
        <f>VLOOKUP(B10669,'Справочник по тт'!$A$1:$C$5,3,0)</f>
        <v>"Колибри"</v>
      </c>
    </row>
    <row r="10670" spans="1:5" x14ac:dyDescent="0.15">
      <c r="A10670" s="34">
        <v>44007.583333333336</v>
      </c>
      <c r="B10670">
        <v>2</v>
      </c>
      <c r="C10670">
        <f t="shared" si="332"/>
        <v>6</v>
      </c>
      <c r="D10670">
        <f t="shared" si="333"/>
        <v>2020</v>
      </c>
      <c r="E10670" t="str">
        <f>VLOOKUP(B10670,'Справочник по тт'!$A$1:$C$5,3,0)</f>
        <v>"Колибри"</v>
      </c>
    </row>
    <row r="10671" spans="1:5" x14ac:dyDescent="0.15">
      <c r="A10671" s="34">
        <v>44007.583333333336</v>
      </c>
      <c r="B10671">
        <v>3</v>
      </c>
      <c r="C10671">
        <f t="shared" si="332"/>
        <v>6</v>
      </c>
      <c r="D10671">
        <f t="shared" si="333"/>
        <v>2020</v>
      </c>
      <c r="E10671" t="str">
        <f>VLOOKUP(B10671,'Справочник по тт'!$A$1:$C$5,3,0)</f>
        <v>"Парабола"</v>
      </c>
    </row>
    <row r="10672" spans="1:5" x14ac:dyDescent="0.15">
      <c r="A10672" s="34">
        <v>44007.583333333336</v>
      </c>
      <c r="B10672">
        <v>3</v>
      </c>
      <c r="C10672">
        <f t="shared" si="332"/>
        <v>6</v>
      </c>
      <c r="D10672">
        <f t="shared" si="333"/>
        <v>2020</v>
      </c>
      <c r="E10672" t="str">
        <f>VLOOKUP(B10672,'Справочник по тт'!$A$1:$C$5,3,0)</f>
        <v>"Парабола"</v>
      </c>
    </row>
    <row r="10673" spans="1:5" x14ac:dyDescent="0.15">
      <c r="A10673" s="34">
        <v>44007.583333333336</v>
      </c>
      <c r="B10673">
        <v>3</v>
      </c>
      <c r="C10673">
        <f t="shared" si="332"/>
        <v>6</v>
      </c>
      <c r="D10673">
        <f t="shared" si="333"/>
        <v>2020</v>
      </c>
      <c r="E10673" t="str">
        <f>VLOOKUP(B10673,'Справочник по тт'!$A$1:$C$5,3,0)</f>
        <v>"Парабола"</v>
      </c>
    </row>
    <row r="10674" spans="1:5" x14ac:dyDescent="0.15">
      <c r="A10674" s="34">
        <v>44007.625</v>
      </c>
      <c r="B10674">
        <v>4</v>
      </c>
      <c r="C10674">
        <f t="shared" si="332"/>
        <v>6</v>
      </c>
      <c r="D10674">
        <f t="shared" si="333"/>
        <v>2020</v>
      </c>
      <c r="E10674" t="str">
        <f>VLOOKUP(B10674,'Справочник по тт'!$A$1:$C$5,3,0)</f>
        <v>"Первый"</v>
      </c>
    </row>
    <row r="10675" spans="1:5" x14ac:dyDescent="0.15">
      <c r="A10675" s="34">
        <v>44007.625</v>
      </c>
      <c r="B10675">
        <v>4</v>
      </c>
      <c r="C10675">
        <f t="shared" si="332"/>
        <v>6</v>
      </c>
      <c r="D10675">
        <f t="shared" si="333"/>
        <v>2020</v>
      </c>
      <c r="E10675" t="str">
        <f>VLOOKUP(B10675,'Справочник по тт'!$A$1:$C$5,3,0)</f>
        <v>"Первый"</v>
      </c>
    </row>
    <row r="10676" spans="1:5" x14ac:dyDescent="0.15">
      <c r="A10676" s="34">
        <v>44007.625</v>
      </c>
      <c r="B10676">
        <v>4</v>
      </c>
      <c r="C10676">
        <f t="shared" si="332"/>
        <v>6</v>
      </c>
      <c r="D10676">
        <f t="shared" si="333"/>
        <v>2020</v>
      </c>
      <c r="E10676" t="str">
        <f>VLOOKUP(B10676,'Справочник по тт'!$A$1:$C$5,3,0)</f>
        <v>"Первый"</v>
      </c>
    </row>
    <row r="10677" spans="1:5" x14ac:dyDescent="0.15">
      <c r="A10677" s="34">
        <v>44007.625</v>
      </c>
      <c r="B10677">
        <v>4</v>
      </c>
      <c r="C10677">
        <f t="shared" si="332"/>
        <v>6</v>
      </c>
      <c r="D10677">
        <f t="shared" si="333"/>
        <v>2020</v>
      </c>
      <c r="E10677" t="str">
        <f>VLOOKUP(B10677,'Справочник по тт'!$A$1:$C$5,3,0)</f>
        <v>"Первый"</v>
      </c>
    </row>
    <row r="10678" spans="1:5" x14ac:dyDescent="0.15">
      <c r="A10678" s="34">
        <v>44007.625</v>
      </c>
      <c r="B10678">
        <v>4</v>
      </c>
      <c r="C10678">
        <f t="shared" si="332"/>
        <v>6</v>
      </c>
      <c r="D10678">
        <f t="shared" si="333"/>
        <v>2020</v>
      </c>
      <c r="E10678" t="str">
        <f>VLOOKUP(B10678,'Справочник по тт'!$A$1:$C$5,3,0)</f>
        <v>"Первый"</v>
      </c>
    </row>
    <row r="10679" spans="1:5" x14ac:dyDescent="0.15">
      <c r="A10679" s="34">
        <v>44007.625</v>
      </c>
      <c r="B10679">
        <v>1</v>
      </c>
      <c r="C10679">
        <f t="shared" si="332"/>
        <v>6</v>
      </c>
      <c r="D10679">
        <f t="shared" si="333"/>
        <v>2020</v>
      </c>
      <c r="E10679" t="str">
        <f>VLOOKUP(B10679,'Справочник по тт'!$A$1:$C$5,3,0)</f>
        <v>"Шанс"</v>
      </c>
    </row>
    <row r="10680" spans="1:5" x14ac:dyDescent="0.15">
      <c r="A10680" s="34">
        <v>44007.625</v>
      </c>
      <c r="B10680">
        <v>1</v>
      </c>
      <c r="C10680">
        <f t="shared" si="332"/>
        <v>6</v>
      </c>
      <c r="D10680">
        <f t="shared" si="333"/>
        <v>2020</v>
      </c>
      <c r="E10680" t="str">
        <f>VLOOKUP(B10680,'Справочник по тт'!$A$1:$C$5,3,0)</f>
        <v>"Шанс"</v>
      </c>
    </row>
    <row r="10681" spans="1:5" x14ac:dyDescent="0.15">
      <c r="A10681" s="34">
        <v>44007.625</v>
      </c>
      <c r="B10681">
        <v>1</v>
      </c>
      <c r="C10681">
        <f t="shared" si="332"/>
        <v>6</v>
      </c>
      <c r="D10681">
        <f t="shared" si="333"/>
        <v>2020</v>
      </c>
      <c r="E10681" t="str">
        <f>VLOOKUP(B10681,'Справочник по тт'!$A$1:$C$5,3,0)</f>
        <v>"Шанс"</v>
      </c>
    </row>
    <row r="10682" spans="1:5" x14ac:dyDescent="0.15">
      <c r="A10682" s="34">
        <v>44007.631944444445</v>
      </c>
      <c r="B10682">
        <v>2</v>
      </c>
      <c r="C10682">
        <f t="shared" si="332"/>
        <v>6</v>
      </c>
      <c r="D10682">
        <f t="shared" si="333"/>
        <v>2020</v>
      </c>
      <c r="E10682" t="str">
        <f>VLOOKUP(B10682,'Справочник по тт'!$A$1:$C$5,3,0)</f>
        <v>"Колибри"</v>
      </c>
    </row>
    <row r="10683" spans="1:5" x14ac:dyDescent="0.15">
      <c r="A10683" s="34">
        <v>44007.666666666664</v>
      </c>
      <c r="B10683">
        <v>2</v>
      </c>
      <c r="C10683">
        <f t="shared" si="332"/>
        <v>6</v>
      </c>
      <c r="D10683">
        <f t="shared" si="333"/>
        <v>2020</v>
      </c>
      <c r="E10683" t="str">
        <f>VLOOKUP(B10683,'Справочник по тт'!$A$1:$C$5,3,0)</f>
        <v>"Колибри"</v>
      </c>
    </row>
    <row r="10684" spans="1:5" x14ac:dyDescent="0.15">
      <c r="A10684" s="34">
        <v>44007.666666666664</v>
      </c>
      <c r="B10684">
        <v>2</v>
      </c>
      <c r="C10684">
        <f t="shared" si="332"/>
        <v>6</v>
      </c>
      <c r="D10684">
        <f t="shared" si="333"/>
        <v>2020</v>
      </c>
      <c r="E10684" t="str">
        <f>VLOOKUP(B10684,'Справочник по тт'!$A$1:$C$5,3,0)</f>
        <v>"Колибри"</v>
      </c>
    </row>
    <row r="10685" spans="1:5" x14ac:dyDescent="0.15">
      <c r="A10685" s="34">
        <v>44007.666666666664</v>
      </c>
      <c r="B10685">
        <v>2</v>
      </c>
      <c r="C10685">
        <f t="shared" si="332"/>
        <v>6</v>
      </c>
      <c r="D10685">
        <f t="shared" si="333"/>
        <v>2020</v>
      </c>
      <c r="E10685" t="str">
        <f>VLOOKUP(B10685,'Справочник по тт'!$A$1:$C$5,3,0)</f>
        <v>"Колибри"</v>
      </c>
    </row>
    <row r="10686" spans="1:5" x14ac:dyDescent="0.15">
      <c r="A10686" s="34">
        <v>44007.666666666664</v>
      </c>
      <c r="B10686">
        <v>2</v>
      </c>
      <c r="C10686">
        <f t="shared" si="332"/>
        <v>6</v>
      </c>
      <c r="D10686">
        <f t="shared" si="333"/>
        <v>2020</v>
      </c>
      <c r="E10686" t="str">
        <f>VLOOKUP(B10686,'Справочник по тт'!$A$1:$C$5,3,0)</f>
        <v>"Колибри"</v>
      </c>
    </row>
    <row r="10687" spans="1:5" x14ac:dyDescent="0.15">
      <c r="A10687" s="34">
        <v>44007.670138888891</v>
      </c>
      <c r="B10687">
        <v>2</v>
      </c>
      <c r="C10687">
        <f t="shared" si="332"/>
        <v>6</v>
      </c>
      <c r="D10687">
        <f t="shared" si="333"/>
        <v>2020</v>
      </c>
      <c r="E10687" t="str">
        <f>VLOOKUP(B10687,'Справочник по тт'!$A$1:$C$5,3,0)</f>
        <v>"Колибри"</v>
      </c>
    </row>
    <row r="10688" spans="1:5" x14ac:dyDescent="0.15">
      <c r="A10688" s="34">
        <v>44007.694444444445</v>
      </c>
      <c r="B10688">
        <v>2</v>
      </c>
      <c r="C10688">
        <f t="shared" si="332"/>
        <v>6</v>
      </c>
      <c r="D10688">
        <f t="shared" si="333"/>
        <v>2020</v>
      </c>
      <c r="E10688" t="str">
        <f>VLOOKUP(B10688,'Справочник по тт'!$A$1:$C$5,3,0)</f>
        <v>"Колибри"</v>
      </c>
    </row>
    <row r="10689" spans="1:5" x14ac:dyDescent="0.15">
      <c r="A10689" s="34">
        <v>44007.708333333336</v>
      </c>
      <c r="B10689">
        <v>3</v>
      </c>
      <c r="C10689">
        <f t="shared" si="332"/>
        <v>6</v>
      </c>
      <c r="D10689">
        <f t="shared" si="333"/>
        <v>2020</v>
      </c>
      <c r="E10689" t="str">
        <f>VLOOKUP(B10689,'Справочник по тт'!$A$1:$C$5,3,0)</f>
        <v>"Парабола"</v>
      </c>
    </row>
    <row r="10690" spans="1:5" x14ac:dyDescent="0.15">
      <c r="A10690" s="34">
        <v>44007.708333333336</v>
      </c>
      <c r="B10690">
        <v>3</v>
      </c>
      <c r="C10690">
        <f t="shared" ref="C10690:C10753" si="334">MONTH(A10690)</f>
        <v>6</v>
      </c>
      <c r="D10690">
        <f t="shared" ref="D10690:D10753" si="335">YEAR(A10690)</f>
        <v>2020</v>
      </c>
      <c r="E10690" t="str">
        <f>VLOOKUP(B10690,'Справочник по тт'!$A$1:$C$5,3,0)</f>
        <v>"Парабола"</v>
      </c>
    </row>
    <row r="10691" spans="1:5" x14ac:dyDescent="0.15">
      <c r="A10691" s="34">
        <v>44007.708333333336</v>
      </c>
      <c r="B10691">
        <v>3</v>
      </c>
      <c r="C10691">
        <f t="shared" si="334"/>
        <v>6</v>
      </c>
      <c r="D10691">
        <f t="shared" si="335"/>
        <v>2020</v>
      </c>
      <c r="E10691" t="str">
        <f>VLOOKUP(B10691,'Справочник по тт'!$A$1:$C$5,3,0)</f>
        <v>"Парабола"</v>
      </c>
    </row>
    <row r="10692" spans="1:5" x14ac:dyDescent="0.15">
      <c r="A10692" s="34">
        <v>44007.715277777781</v>
      </c>
      <c r="B10692">
        <v>4</v>
      </c>
      <c r="C10692">
        <f t="shared" si="334"/>
        <v>6</v>
      </c>
      <c r="D10692">
        <f t="shared" si="335"/>
        <v>2020</v>
      </c>
      <c r="E10692" t="str">
        <f>VLOOKUP(B10692,'Справочник по тт'!$A$1:$C$5,3,0)</f>
        <v>"Первый"</v>
      </c>
    </row>
    <row r="10693" spans="1:5" x14ac:dyDescent="0.15">
      <c r="A10693" s="34">
        <v>44007.75</v>
      </c>
      <c r="B10693">
        <v>4</v>
      </c>
      <c r="C10693">
        <f t="shared" si="334"/>
        <v>6</v>
      </c>
      <c r="D10693">
        <f t="shared" si="335"/>
        <v>2020</v>
      </c>
      <c r="E10693" t="str">
        <f>VLOOKUP(B10693,'Справочник по тт'!$A$1:$C$5,3,0)</f>
        <v>"Первый"</v>
      </c>
    </row>
    <row r="10694" spans="1:5" x14ac:dyDescent="0.15">
      <c r="A10694" s="34">
        <v>44007.75</v>
      </c>
      <c r="B10694">
        <v>4</v>
      </c>
      <c r="C10694">
        <f t="shared" si="334"/>
        <v>6</v>
      </c>
      <c r="D10694">
        <f t="shared" si="335"/>
        <v>2020</v>
      </c>
      <c r="E10694" t="str">
        <f>VLOOKUP(B10694,'Справочник по тт'!$A$1:$C$5,3,0)</f>
        <v>"Первый"</v>
      </c>
    </row>
    <row r="10695" spans="1:5" x14ac:dyDescent="0.15">
      <c r="A10695" s="34">
        <v>44007.770833333336</v>
      </c>
      <c r="B10695">
        <v>4</v>
      </c>
      <c r="C10695">
        <f t="shared" si="334"/>
        <v>6</v>
      </c>
      <c r="D10695">
        <f t="shared" si="335"/>
        <v>2020</v>
      </c>
      <c r="E10695" t="str">
        <f>VLOOKUP(B10695,'Справочник по тт'!$A$1:$C$5,3,0)</f>
        <v>"Первый"</v>
      </c>
    </row>
    <row r="10696" spans="1:5" x14ac:dyDescent="0.15">
      <c r="A10696" s="34">
        <v>44007.791666666664</v>
      </c>
      <c r="B10696">
        <v>4</v>
      </c>
      <c r="C10696">
        <f t="shared" si="334"/>
        <v>6</v>
      </c>
      <c r="D10696">
        <f t="shared" si="335"/>
        <v>2020</v>
      </c>
      <c r="E10696" t="str">
        <f>VLOOKUP(B10696,'Справочник по тт'!$A$1:$C$5,3,0)</f>
        <v>"Первый"</v>
      </c>
    </row>
    <row r="10697" spans="1:5" x14ac:dyDescent="0.15">
      <c r="A10697" s="34">
        <v>44007.875</v>
      </c>
      <c r="B10697">
        <v>1</v>
      </c>
      <c r="C10697">
        <f t="shared" si="334"/>
        <v>6</v>
      </c>
      <c r="D10697">
        <f t="shared" si="335"/>
        <v>2020</v>
      </c>
      <c r="E10697" t="str">
        <f>VLOOKUP(B10697,'Справочник по тт'!$A$1:$C$5,3,0)</f>
        <v>"Шанс"</v>
      </c>
    </row>
    <row r="10698" spans="1:5" x14ac:dyDescent="0.15">
      <c r="A10698" s="34">
        <v>44007.875</v>
      </c>
      <c r="B10698">
        <v>2</v>
      </c>
      <c r="C10698">
        <f t="shared" si="334"/>
        <v>6</v>
      </c>
      <c r="D10698">
        <f t="shared" si="335"/>
        <v>2020</v>
      </c>
      <c r="E10698" t="str">
        <f>VLOOKUP(B10698,'Справочник по тт'!$A$1:$C$5,3,0)</f>
        <v>"Колибри"</v>
      </c>
    </row>
    <row r="10699" spans="1:5" x14ac:dyDescent="0.15">
      <c r="A10699" s="34">
        <v>44007.875</v>
      </c>
      <c r="B10699">
        <v>2</v>
      </c>
      <c r="C10699">
        <f t="shared" si="334"/>
        <v>6</v>
      </c>
      <c r="D10699">
        <f t="shared" si="335"/>
        <v>2020</v>
      </c>
      <c r="E10699" t="str">
        <f>VLOOKUP(B10699,'Справочник по тт'!$A$1:$C$5,3,0)</f>
        <v>"Колибри"</v>
      </c>
    </row>
    <row r="10700" spans="1:5" x14ac:dyDescent="0.15">
      <c r="A10700" s="34">
        <v>44007.916666666664</v>
      </c>
      <c r="B10700">
        <v>2</v>
      </c>
      <c r="C10700">
        <f t="shared" si="334"/>
        <v>6</v>
      </c>
      <c r="D10700">
        <f t="shared" si="335"/>
        <v>2020</v>
      </c>
      <c r="E10700" t="str">
        <f>VLOOKUP(B10700,'Справочник по тт'!$A$1:$C$5,3,0)</f>
        <v>"Колибри"</v>
      </c>
    </row>
    <row r="10701" spans="1:5" x14ac:dyDescent="0.15">
      <c r="A10701" s="34">
        <v>44007.916666666664</v>
      </c>
      <c r="B10701">
        <v>2</v>
      </c>
      <c r="C10701">
        <f t="shared" si="334"/>
        <v>6</v>
      </c>
      <c r="D10701">
        <f t="shared" si="335"/>
        <v>2020</v>
      </c>
      <c r="E10701" t="str">
        <f>VLOOKUP(B10701,'Справочник по тт'!$A$1:$C$5,3,0)</f>
        <v>"Колибри"</v>
      </c>
    </row>
    <row r="10702" spans="1:5" x14ac:dyDescent="0.15">
      <c r="A10702" s="34">
        <v>44007.916666666664</v>
      </c>
      <c r="B10702">
        <v>2</v>
      </c>
      <c r="C10702">
        <f t="shared" si="334"/>
        <v>6</v>
      </c>
      <c r="D10702">
        <f t="shared" si="335"/>
        <v>2020</v>
      </c>
      <c r="E10702" t="str">
        <f>VLOOKUP(B10702,'Справочник по тт'!$A$1:$C$5,3,0)</f>
        <v>"Колибри"</v>
      </c>
    </row>
    <row r="10703" spans="1:5" x14ac:dyDescent="0.15">
      <c r="A10703" s="34">
        <v>44007.979166666664</v>
      </c>
      <c r="B10703">
        <v>2</v>
      </c>
      <c r="C10703">
        <f t="shared" si="334"/>
        <v>6</v>
      </c>
      <c r="D10703">
        <f t="shared" si="335"/>
        <v>2020</v>
      </c>
      <c r="E10703" t="str">
        <f>VLOOKUP(B10703,'Справочник по тт'!$A$1:$C$5,3,0)</f>
        <v>"Колибри"</v>
      </c>
    </row>
    <row r="10704" spans="1:5" x14ac:dyDescent="0.15">
      <c r="A10704" s="34">
        <v>44008.020833333336</v>
      </c>
      <c r="B10704">
        <v>2</v>
      </c>
      <c r="C10704">
        <f t="shared" si="334"/>
        <v>6</v>
      </c>
      <c r="D10704">
        <f t="shared" si="335"/>
        <v>2020</v>
      </c>
      <c r="E10704" t="str">
        <f>VLOOKUP(B10704,'Справочник по тт'!$A$1:$C$5,3,0)</f>
        <v>"Колибри"</v>
      </c>
    </row>
    <row r="10705" spans="1:5" x14ac:dyDescent="0.15">
      <c r="A10705" s="34">
        <v>44008.166666666664</v>
      </c>
      <c r="B10705">
        <v>2</v>
      </c>
      <c r="C10705">
        <f t="shared" si="334"/>
        <v>6</v>
      </c>
      <c r="D10705">
        <f t="shared" si="335"/>
        <v>2020</v>
      </c>
      <c r="E10705" t="str">
        <f>VLOOKUP(B10705,'Справочник по тт'!$A$1:$C$5,3,0)</f>
        <v>"Колибри"</v>
      </c>
    </row>
    <row r="10706" spans="1:5" x14ac:dyDescent="0.15">
      <c r="A10706" s="34">
        <v>44008.208333333336</v>
      </c>
      <c r="B10706">
        <v>2</v>
      </c>
      <c r="C10706">
        <f t="shared" si="334"/>
        <v>6</v>
      </c>
      <c r="D10706">
        <f t="shared" si="335"/>
        <v>2020</v>
      </c>
      <c r="E10706" t="str">
        <f>VLOOKUP(B10706,'Справочник по тт'!$A$1:$C$5,3,0)</f>
        <v>"Колибри"</v>
      </c>
    </row>
    <row r="10707" spans="1:5" x14ac:dyDescent="0.15">
      <c r="A10707" s="34">
        <v>44008.232638888891</v>
      </c>
      <c r="B10707">
        <v>2</v>
      </c>
      <c r="C10707">
        <f t="shared" si="334"/>
        <v>6</v>
      </c>
      <c r="D10707">
        <f t="shared" si="335"/>
        <v>2020</v>
      </c>
      <c r="E10707" t="str">
        <f>VLOOKUP(B10707,'Справочник по тт'!$A$1:$C$5,3,0)</f>
        <v>"Колибри"</v>
      </c>
    </row>
    <row r="10708" spans="1:5" x14ac:dyDescent="0.15">
      <c r="A10708" s="34">
        <v>44008.25</v>
      </c>
      <c r="B10708">
        <v>2</v>
      </c>
      <c r="C10708">
        <f t="shared" si="334"/>
        <v>6</v>
      </c>
      <c r="D10708">
        <f t="shared" si="335"/>
        <v>2020</v>
      </c>
      <c r="E10708" t="str">
        <f>VLOOKUP(B10708,'Справочник по тт'!$A$1:$C$5,3,0)</f>
        <v>"Колибри"</v>
      </c>
    </row>
    <row r="10709" spans="1:5" x14ac:dyDescent="0.15">
      <c r="A10709" s="34">
        <v>44008.25</v>
      </c>
      <c r="B10709">
        <v>2</v>
      </c>
      <c r="C10709">
        <f t="shared" si="334"/>
        <v>6</v>
      </c>
      <c r="D10709">
        <f t="shared" si="335"/>
        <v>2020</v>
      </c>
      <c r="E10709" t="str">
        <f>VLOOKUP(B10709,'Справочник по тт'!$A$1:$C$5,3,0)</f>
        <v>"Колибри"</v>
      </c>
    </row>
    <row r="10710" spans="1:5" x14ac:dyDescent="0.15">
      <c r="A10710" s="34">
        <v>44008.331944444442</v>
      </c>
      <c r="B10710">
        <v>2</v>
      </c>
      <c r="C10710">
        <f t="shared" si="334"/>
        <v>6</v>
      </c>
      <c r="D10710">
        <f t="shared" si="335"/>
        <v>2020</v>
      </c>
      <c r="E10710" t="str">
        <f>VLOOKUP(B10710,'Справочник по тт'!$A$1:$C$5,3,0)</f>
        <v>"Колибри"</v>
      </c>
    </row>
    <row r="10711" spans="1:5" x14ac:dyDescent="0.15">
      <c r="A10711" s="34">
        <v>44008.333333333336</v>
      </c>
      <c r="B10711">
        <v>2</v>
      </c>
      <c r="C10711">
        <f t="shared" si="334"/>
        <v>6</v>
      </c>
      <c r="D10711">
        <f t="shared" si="335"/>
        <v>2020</v>
      </c>
      <c r="E10711" t="str">
        <f>VLOOKUP(B10711,'Справочник по тт'!$A$1:$C$5,3,0)</f>
        <v>"Колибри"</v>
      </c>
    </row>
    <row r="10712" spans="1:5" x14ac:dyDescent="0.15">
      <c r="A10712" s="34">
        <v>44008.333333333336</v>
      </c>
      <c r="B10712">
        <v>2</v>
      </c>
      <c r="C10712">
        <f t="shared" si="334"/>
        <v>6</v>
      </c>
      <c r="D10712">
        <f t="shared" si="335"/>
        <v>2020</v>
      </c>
      <c r="E10712" t="str">
        <f>VLOOKUP(B10712,'Справочник по тт'!$A$1:$C$5,3,0)</f>
        <v>"Колибри"</v>
      </c>
    </row>
    <row r="10713" spans="1:5" x14ac:dyDescent="0.15">
      <c r="A10713" s="34">
        <v>44008.333333333336</v>
      </c>
      <c r="B10713">
        <v>2</v>
      </c>
      <c r="C10713">
        <f t="shared" si="334"/>
        <v>6</v>
      </c>
      <c r="D10713">
        <f t="shared" si="335"/>
        <v>2020</v>
      </c>
      <c r="E10713" t="str">
        <f>VLOOKUP(B10713,'Справочник по тт'!$A$1:$C$5,3,0)</f>
        <v>"Колибри"</v>
      </c>
    </row>
    <row r="10714" spans="1:5" x14ac:dyDescent="0.15">
      <c r="A10714" s="34">
        <v>44008.333333333336</v>
      </c>
      <c r="B10714">
        <v>2</v>
      </c>
      <c r="C10714">
        <f t="shared" si="334"/>
        <v>6</v>
      </c>
      <c r="D10714">
        <f t="shared" si="335"/>
        <v>2020</v>
      </c>
      <c r="E10714" t="str">
        <f>VLOOKUP(B10714,'Справочник по тт'!$A$1:$C$5,3,0)</f>
        <v>"Колибри"</v>
      </c>
    </row>
    <row r="10715" spans="1:5" x14ac:dyDescent="0.15">
      <c r="A10715" s="34">
        <v>44008.333333333336</v>
      </c>
      <c r="B10715">
        <v>2</v>
      </c>
      <c r="C10715">
        <f t="shared" si="334"/>
        <v>6</v>
      </c>
      <c r="D10715">
        <f t="shared" si="335"/>
        <v>2020</v>
      </c>
      <c r="E10715" t="str">
        <f>VLOOKUP(B10715,'Справочник по тт'!$A$1:$C$5,3,0)</f>
        <v>"Колибри"</v>
      </c>
    </row>
    <row r="10716" spans="1:5" x14ac:dyDescent="0.15">
      <c r="A10716" s="34">
        <v>44008.34375</v>
      </c>
      <c r="B10716">
        <v>2</v>
      </c>
      <c r="C10716">
        <f t="shared" si="334"/>
        <v>6</v>
      </c>
      <c r="D10716">
        <f t="shared" si="335"/>
        <v>2020</v>
      </c>
      <c r="E10716" t="str">
        <f>VLOOKUP(B10716,'Справочник по тт'!$A$1:$C$5,3,0)</f>
        <v>"Колибри"</v>
      </c>
    </row>
    <row r="10717" spans="1:5" x14ac:dyDescent="0.15">
      <c r="A10717" s="34">
        <v>44008.361111111109</v>
      </c>
      <c r="B10717">
        <v>2</v>
      </c>
      <c r="C10717">
        <f t="shared" si="334"/>
        <v>6</v>
      </c>
      <c r="D10717">
        <f t="shared" si="335"/>
        <v>2020</v>
      </c>
      <c r="E10717" t="str">
        <f>VLOOKUP(B10717,'Справочник по тт'!$A$1:$C$5,3,0)</f>
        <v>"Колибри"</v>
      </c>
    </row>
    <row r="10718" spans="1:5" x14ac:dyDescent="0.15">
      <c r="A10718" s="34">
        <v>44008.375</v>
      </c>
      <c r="B10718">
        <v>2</v>
      </c>
      <c r="C10718">
        <f t="shared" si="334"/>
        <v>6</v>
      </c>
      <c r="D10718">
        <f t="shared" si="335"/>
        <v>2020</v>
      </c>
      <c r="E10718" t="str">
        <f>VLOOKUP(B10718,'Справочник по тт'!$A$1:$C$5,3,0)</f>
        <v>"Колибри"</v>
      </c>
    </row>
    <row r="10719" spans="1:5" x14ac:dyDescent="0.15">
      <c r="A10719" s="34">
        <v>44008.375</v>
      </c>
      <c r="B10719">
        <v>2</v>
      </c>
      <c r="C10719">
        <f t="shared" si="334"/>
        <v>6</v>
      </c>
      <c r="D10719">
        <f t="shared" si="335"/>
        <v>2020</v>
      </c>
      <c r="E10719" t="str">
        <f>VLOOKUP(B10719,'Справочник по тт'!$A$1:$C$5,3,0)</f>
        <v>"Колибри"</v>
      </c>
    </row>
    <row r="10720" spans="1:5" x14ac:dyDescent="0.15">
      <c r="A10720" s="34">
        <v>44008.375</v>
      </c>
      <c r="B10720">
        <v>2</v>
      </c>
      <c r="C10720">
        <f t="shared" si="334"/>
        <v>6</v>
      </c>
      <c r="D10720">
        <f t="shared" si="335"/>
        <v>2020</v>
      </c>
      <c r="E10720" t="str">
        <f>VLOOKUP(B10720,'Справочник по тт'!$A$1:$C$5,3,0)</f>
        <v>"Колибри"</v>
      </c>
    </row>
    <row r="10721" spans="1:5" x14ac:dyDescent="0.15">
      <c r="A10721" s="34">
        <v>44008.375</v>
      </c>
      <c r="B10721">
        <v>2</v>
      </c>
      <c r="C10721">
        <f t="shared" si="334"/>
        <v>6</v>
      </c>
      <c r="D10721">
        <f t="shared" si="335"/>
        <v>2020</v>
      </c>
      <c r="E10721" t="str">
        <f>VLOOKUP(B10721,'Справочник по тт'!$A$1:$C$5,3,0)</f>
        <v>"Колибри"</v>
      </c>
    </row>
    <row r="10722" spans="1:5" x14ac:dyDescent="0.15">
      <c r="A10722" s="34">
        <v>44008.375</v>
      </c>
      <c r="B10722">
        <v>2</v>
      </c>
      <c r="C10722">
        <f t="shared" si="334"/>
        <v>6</v>
      </c>
      <c r="D10722">
        <f t="shared" si="335"/>
        <v>2020</v>
      </c>
      <c r="E10722" t="str">
        <f>VLOOKUP(B10722,'Справочник по тт'!$A$1:$C$5,3,0)</f>
        <v>"Колибри"</v>
      </c>
    </row>
    <row r="10723" spans="1:5" x14ac:dyDescent="0.15">
      <c r="A10723" s="34">
        <v>44008.375</v>
      </c>
      <c r="B10723">
        <v>2</v>
      </c>
      <c r="C10723">
        <f t="shared" si="334"/>
        <v>6</v>
      </c>
      <c r="D10723">
        <f t="shared" si="335"/>
        <v>2020</v>
      </c>
      <c r="E10723" t="str">
        <f>VLOOKUP(B10723,'Справочник по тт'!$A$1:$C$5,3,0)</f>
        <v>"Колибри"</v>
      </c>
    </row>
    <row r="10724" spans="1:5" x14ac:dyDescent="0.15">
      <c r="A10724" s="34">
        <v>44008.375</v>
      </c>
      <c r="B10724">
        <v>2</v>
      </c>
      <c r="C10724">
        <f t="shared" si="334"/>
        <v>6</v>
      </c>
      <c r="D10724">
        <f t="shared" si="335"/>
        <v>2020</v>
      </c>
      <c r="E10724" t="str">
        <f>VLOOKUP(B10724,'Справочник по тт'!$A$1:$C$5,3,0)</f>
        <v>"Колибри"</v>
      </c>
    </row>
    <row r="10725" spans="1:5" x14ac:dyDescent="0.15">
      <c r="A10725" s="34">
        <v>44008.375</v>
      </c>
      <c r="B10725">
        <v>2</v>
      </c>
      <c r="C10725">
        <f t="shared" si="334"/>
        <v>6</v>
      </c>
      <c r="D10725">
        <f t="shared" si="335"/>
        <v>2020</v>
      </c>
      <c r="E10725" t="str">
        <f>VLOOKUP(B10725,'Справочник по тт'!$A$1:$C$5,3,0)</f>
        <v>"Колибри"</v>
      </c>
    </row>
    <row r="10726" spans="1:5" x14ac:dyDescent="0.15">
      <c r="A10726" s="34">
        <v>44008.375</v>
      </c>
      <c r="B10726">
        <v>2</v>
      </c>
      <c r="C10726">
        <f t="shared" si="334"/>
        <v>6</v>
      </c>
      <c r="D10726">
        <f t="shared" si="335"/>
        <v>2020</v>
      </c>
      <c r="E10726" t="str">
        <f>VLOOKUP(B10726,'Справочник по тт'!$A$1:$C$5,3,0)</f>
        <v>"Колибри"</v>
      </c>
    </row>
    <row r="10727" spans="1:5" x14ac:dyDescent="0.15">
      <c r="A10727" s="34">
        <v>44008.375</v>
      </c>
      <c r="B10727">
        <v>2</v>
      </c>
      <c r="C10727">
        <f t="shared" si="334"/>
        <v>6</v>
      </c>
      <c r="D10727">
        <f t="shared" si="335"/>
        <v>2020</v>
      </c>
      <c r="E10727" t="str">
        <f>VLOOKUP(B10727,'Справочник по тт'!$A$1:$C$5,3,0)</f>
        <v>"Колибри"</v>
      </c>
    </row>
    <row r="10728" spans="1:5" x14ac:dyDescent="0.15">
      <c r="A10728" s="34">
        <v>44008.375</v>
      </c>
      <c r="B10728">
        <v>2</v>
      </c>
      <c r="C10728">
        <f t="shared" si="334"/>
        <v>6</v>
      </c>
      <c r="D10728">
        <f t="shared" si="335"/>
        <v>2020</v>
      </c>
      <c r="E10728" t="str">
        <f>VLOOKUP(B10728,'Справочник по тт'!$A$1:$C$5,3,0)</f>
        <v>"Колибри"</v>
      </c>
    </row>
    <row r="10729" spans="1:5" x14ac:dyDescent="0.15">
      <c r="A10729" s="34">
        <v>44008.375</v>
      </c>
      <c r="B10729">
        <v>2</v>
      </c>
      <c r="C10729">
        <f t="shared" si="334"/>
        <v>6</v>
      </c>
      <c r="D10729">
        <f t="shared" si="335"/>
        <v>2020</v>
      </c>
      <c r="E10729" t="str">
        <f>VLOOKUP(B10729,'Справочник по тт'!$A$1:$C$5,3,0)</f>
        <v>"Колибри"</v>
      </c>
    </row>
    <row r="10730" spans="1:5" x14ac:dyDescent="0.15">
      <c r="A10730" s="34">
        <v>44008.375</v>
      </c>
      <c r="B10730">
        <v>2</v>
      </c>
      <c r="C10730">
        <f t="shared" si="334"/>
        <v>6</v>
      </c>
      <c r="D10730">
        <f t="shared" si="335"/>
        <v>2020</v>
      </c>
      <c r="E10730" t="str">
        <f>VLOOKUP(B10730,'Справочник по тт'!$A$1:$C$5,3,0)</f>
        <v>"Колибри"</v>
      </c>
    </row>
    <row r="10731" spans="1:5" x14ac:dyDescent="0.15">
      <c r="A10731" s="34">
        <v>44008.375</v>
      </c>
      <c r="B10731">
        <v>2</v>
      </c>
      <c r="C10731">
        <f t="shared" si="334"/>
        <v>6</v>
      </c>
      <c r="D10731">
        <f t="shared" si="335"/>
        <v>2020</v>
      </c>
      <c r="E10731" t="str">
        <f>VLOOKUP(B10731,'Справочник по тт'!$A$1:$C$5,3,0)</f>
        <v>"Колибри"</v>
      </c>
    </row>
    <row r="10732" spans="1:5" x14ac:dyDescent="0.15">
      <c r="A10732" s="34">
        <v>44008.375</v>
      </c>
      <c r="B10732">
        <v>2</v>
      </c>
      <c r="C10732">
        <f t="shared" si="334"/>
        <v>6</v>
      </c>
      <c r="D10732">
        <f t="shared" si="335"/>
        <v>2020</v>
      </c>
      <c r="E10732" t="str">
        <f>VLOOKUP(B10732,'Справочник по тт'!$A$1:$C$5,3,0)</f>
        <v>"Колибри"</v>
      </c>
    </row>
    <row r="10733" spans="1:5" x14ac:dyDescent="0.15">
      <c r="A10733" s="34">
        <v>44008.375</v>
      </c>
      <c r="B10733">
        <v>2</v>
      </c>
      <c r="C10733">
        <f t="shared" si="334"/>
        <v>6</v>
      </c>
      <c r="D10733">
        <f t="shared" si="335"/>
        <v>2020</v>
      </c>
      <c r="E10733" t="str">
        <f>VLOOKUP(B10733,'Справочник по тт'!$A$1:$C$5,3,0)</f>
        <v>"Колибри"</v>
      </c>
    </row>
    <row r="10734" spans="1:5" x14ac:dyDescent="0.15">
      <c r="A10734" s="34">
        <v>44008.375</v>
      </c>
      <c r="B10734">
        <v>2</v>
      </c>
      <c r="C10734">
        <f t="shared" si="334"/>
        <v>6</v>
      </c>
      <c r="D10734">
        <f t="shared" si="335"/>
        <v>2020</v>
      </c>
      <c r="E10734" t="str">
        <f>VLOOKUP(B10734,'Справочник по тт'!$A$1:$C$5,3,0)</f>
        <v>"Колибри"</v>
      </c>
    </row>
    <row r="10735" spans="1:5" x14ac:dyDescent="0.15">
      <c r="A10735" s="34">
        <v>44008.375</v>
      </c>
      <c r="B10735">
        <v>1</v>
      </c>
      <c r="C10735">
        <f t="shared" si="334"/>
        <v>6</v>
      </c>
      <c r="D10735">
        <f t="shared" si="335"/>
        <v>2020</v>
      </c>
      <c r="E10735" t="str">
        <f>VLOOKUP(B10735,'Справочник по тт'!$A$1:$C$5,3,0)</f>
        <v>"Шанс"</v>
      </c>
    </row>
    <row r="10736" spans="1:5" x14ac:dyDescent="0.15">
      <c r="A10736" s="34">
        <v>44008.375</v>
      </c>
      <c r="B10736">
        <v>1</v>
      </c>
      <c r="C10736">
        <f t="shared" si="334"/>
        <v>6</v>
      </c>
      <c r="D10736">
        <f t="shared" si="335"/>
        <v>2020</v>
      </c>
      <c r="E10736" t="str">
        <f>VLOOKUP(B10736,'Справочник по тт'!$A$1:$C$5,3,0)</f>
        <v>"Шанс"</v>
      </c>
    </row>
    <row r="10737" spans="1:5" x14ac:dyDescent="0.15">
      <c r="A10737" s="34">
        <v>44008.375</v>
      </c>
      <c r="B10737">
        <v>1</v>
      </c>
      <c r="C10737">
        <f t="shared" si="334"/>
        <v>6</v>
      </c>
      <c r="D10737">
        <f t="shared" si="335"/>
        <v>2020</v>
      </c>
      <c r="E10737" t="str">
        <f>VLOOKUP(B10737,'Справочник по тт'!$A$1:$C$5,3,0)</f>
        <v>"Шанс"</v>
      </c>
    </row>
    <row r="10738" spans="1:5" x14ac:dyDescent="0.15">
      <c r="A10738" s="34">
        <v>44008.375</v>
      </c>
      <c r="B10738">
        <v>1</v>
      </c>
      <c r="C10738">
        <f t="shared" si="334"/>
        <v>6</v>
      </c>
      <c r="D10738">
        <f t="shared" si="335"/>
        <v>2020</v>
      </c>
      <c r="E10738" t="str">
        <f>VLOOKUP(B10738,'Справочник по тт'!$A$1:$C$5,3,0)</f>
        <v>"Шанс"</v>
      </c>
    </row>
    <row r="10739" spans="1:5" x14ac:dyDescent="0.15">
      <c r="A10739" s="34">
        <v>44008.375</v>
      </c>
      <c r="B10739">
        <v>1</v>
      </c>
      <c r="C10739">
        <f t="shared" si="334"/>
        <v>6</v>
      </c>
      <c r="D10739">
        <f t="shared" si="335"/>
        <v>2020</v>
      </c>
      <c r="E10739" t="str">
        <f>VLOOKUP(B10739,'Справочник по тт'!$A$1:$C$5,3,0)</f>
        <v>"Шанс"</v>
      </c>
    </row>
    <row r="10740" spans="1:5" x14ac:dyDescent="0.15">
      <c r="A10740" s="34">
        <v>44008.375</v>
      </c>
      <c r="B10740">
        <v>1</v>
      </c>
      <c r="C10740">
        <f t="shared" si="334"/>
        <v>6</v>
      </c>
      <c r="D10740">
        <f t="shared" si="335"/>
        <v>2020</v>
      </c>
      <c r="E10740" t="str">
        <f>VLOOKUP(B10740,'Справочник по тт'!$A$1:$C$5,3,0)</f>
        <v>"Шанс"</v>
      </c>
    </row>
    <row r="10741" spans="1:5" x14ac:dyDescent="0.15">
      <c r="A10741" s="34">
        <v>44008.375</v>
      </c>
      <c r="B10741">
        <v>1</v>
      </c>
      <c r="C10741">
        <f t="shared" si="334"/>
        <v>6</v>
      </c>
      <c r="D10741">
        <f t="shared" si="335"/>
        <v>2020</v>
      </c>
      <c r="E10741" t="str">
        <f>VLOOKUP(B10741,'Справочник по тт'!$A$1:$C$5,3,0)</f>
        <v>"Шанс"</v>
      </c>
    </row>
    <row r="10742" spans="1:5" x14ac:dyDescent="0.15">
      <c r="A10742" s="34">
        <v>44008.375</v>
      </c>
      <c r="B10742">
        <v>1</v>
      </c>
      <c r="C10742">
        <f t="shared" si="334"/>
        <v>6</v>
      </c>
      <c r="D10742">
        <f t="shared" si="335"/>
        <v>2020</v>
      </c>
      <c r="E10742" t="str">
        <f>VLOOKUP(B10742,'Справочник по тт'!$A$1:$C$5,3,0)</f>
        <v>"Шанс"</v>
      </c>
    </row>
    <row r="10743" spans="1:5" x14ac:dyDescent="0.15">
      <c r="A10743" s="34">
        <v>44008.416666666664</v>
      </c>
      <c r="B10743">
        <v>1</v>
      </c>
      <c r="C10743">
        <f t="shared" si="334"/>
        <v>6</v>
      </c>
      <c r="D10743">
        <f t="shared" si="335"/>
        <v>2020</v>
      </c>
      <c r="E10743" t="str">
        <f>VLOOKUP(B10743,'Справочник по тт'!$A$1:$C$5,3,0)</f>
        <v>"Шанс"</v>
      </c>
    </row>
    <row r="10744" spans="1:5" x14ac:dyDescent="0.15">
      <c r="A10744" s="34">
        <v>44008.416666666664</v>
      </c>
      <c r="B10744">
        <v>1</v>
      </c>
      <c r="C10744">
        <f t="shared" si="334"/>
        <v>6</v>
      </c>
      <c r="D10744">
        <f t="shared" si="335"/>
        <v>2020</v>
      </c>
      <c r="E10744" t="str">
        <f>VLOOKUP(B10744,'Справочник по тт'!$A$1:$C$5,3,0)</f>
        <v>"Шанс"</v>
      </c>
    </row>
    <row r="10745" spans="1:5" x14ac:dyDescent="0.15">
      <c r="A10745" s="34">
        <v>44008.416666666664</v>
      </c>
      <c r="B10745">
        <v>1</v>
      </c>
      <c r="C10745">
        <f t="shared" si="334"/>
        <v>6</v>
      </c>
      <c r="D10745">
        <f t="shared" si="335"/>
        <v>2020</v>
      </c>
      <c r="E10745" t="str">
        <f>VLOOKUP(B10745,'Справочник по тт'!$A$1:$C$5,3,0)</f>
        <v>"Шанс"</v>
      </c>
    </row>
    <row r="10746" spans="1:5" x14ac:dyDescent="0.15">
      <c r="A10746" s="34">
        <v>44008.416666666664</v>
      </c>
      <c r="B10746">
        <v>1</v>
      </c>
      <c r="C10746">
        <f t="shared" si="334"/>
        <v>6</v>
      </c>
      <c r="D10746">
        <f t="shared" si="335"/>
        <v>2020</v>
      </c>
      <c r="E10746" t="str">
        <f>VLOOKUP(B10746,'Справочник по тт'!$A$1:$C$5,3,0)</f>
        <v>"Шанс"</v>
      </c>
    </row>
    <row r="10747" spans="1:5" x14ac:dyDescent="0.15">
      <c r="A10747" s="34">
        <v>44008.416666666664</v>
      </c>
      <c r="B10747">
        <v>1</v>
      </c>
      <c r="C10747">
        <f t="shared" si="334"/>
        <v>6</v>
      </c>
      <c r="D10747">
        <f t="shared" si="335"/>
        <v>2020</v>
      </c>
      <c r="E10747" t="str">
        <f>VLOOKUP(B10747,'Справочник по тт'!$A$1:$C$5,3,0)</f>
        <v>"Шанс"</v>
      </c>
    </row>
    <row r="10748" spans="1:5" x14ac:dyDescent="0.15">
      <c r="A10748" s="34">
        <v>44008.416666666664</v>
      </c>
      <c r="B10748">
        <v>1</v>
      </c>
      <c r="C10748">
        <f t="shared" si="334"/>
        <v>6</v>
      </c>
      <c r="D10748">
        <f t="shared" si="335"/>
        <v>2020</v>
      </c>
      <c r="E10748" t="str">
        <f>VLOOKUP(B10748,'Справочник по тт'!$A$1:$C$5,3,0)</f>
        <v>"Шанс"</v>
      </c>
    </row>
    <row r="10749" spans="1:5" x14ac:dyDescent="0.15">
      <c r="A10749" s="34">
        <v>44008.416666666664</v>
      </c>
      <c r="B10749">
        <v>1</v>
      </c>
      <c r="C10749">
        <f t="shared" si="334"/>
        <v>6</v>
      </c>
      <c r="D10749">
        <f t="shared" si="335"/>
        <v>2020</v>
      </c>
      <c r="E10749" t="str">
        <f>VLOOKUP(B10749,'Справочник по тт'!$A$1:$C$5,3,0)</f>
        <v>"Шанс"</v>
      </c>
    </row>
    <row r="10750" spans="1:5" x14ac:dyDescent="0.15">
      <c r="A10750" s="34">
        <v>44008.416666666664</v>
      </c>
      <c r="B10750">
        <v>1</v>
      </c>
      <c r="C10750">
        <f t="shared" si="334"/>
        <v>6</v>
      </c>
      <c r="D10750">
        <f t="shared" si="335"/>
        <v>2020</v>
      </c>
      <c r="E10750" t="str">
        <f>VLOOKUP(B10750,'Справочник по тт'!$A$1:$C$5,3,0)</f>
        <v>"Шанс"</v>
      </c>
    </row>
    <row r="10751" spans="1:5" x14ac:dyDescent="0.15">
      <c r="A10751" s="34">
        <v>44008.416666666664</v>
      </c>
      <c r="B10751">
        <v>1</v>
      </c>
      <c r="C10751">
        <f t="shared" si="334"/>
        <v>6</v>
      </c>
      <c r="D10751">
        <f t="shared" si="335"/>
        <v>2020</v>
      </c>
      <c r="E10751" t="str">
        <f>VLOOKUP(B10751,'Справочник по тт'!$A$1:$C$5,3,0)</f>
        <v>"Шанс"</v>
      </c>
    </row>
    <row r="10752" spans="1:5" x14ac:dyDescent="0.15">
      <c r="A10752" s="34">
        <v>44008.416666666664</v>
      </c>
      <c r="B10752">
        <v>1</v>
      </c>
      <c r="C10752">
        <f t="shared" si="334"/>
        <v>6</v>
      </c>
      <c r="D10752">
        <f t="shared" si="335"/>
        <v>2020</v>
      </c>
      <c r="E10752" t="str">
        <f>VLOOKUP(B10752,'Справочник по тт'!$A$1:$C$5,3,0)</f>
        <v>"Шанс"</v>
      </c>
    </row>
    <row r="10753" spans="1:5" x14ac:dyDescent="0.15">
      <c r="A10753" s="34">
        <v>44008.416666666664</v>
      </c>
      <c r="B10753">
        <v>1</v>
      </c>
      <c r="C10753">
        <f t="shared" si="334"/>
        <v>6</v>
      </c>
      <c r="D10753">
        <f t="shared" si="335"/>
        <v>2020</v>
      </c>
      <c r="E10753" t="str">
        <f>VLOOKUP(B10753,'Справочник по тт'!$A$1:$C$5,3,0)</f>
        <v>"Шанс"</v>
      </c>
    </row>
    <row r="10754" spans="1:5" x14ac:dyDescent="0.15">
      <c r="A10754" s="34">
        <v>44008.4375</v>
      </c>
      <c r="B10754">
        <v>1</v>
      </c>
      <c r="C10754">
        <f t="shared" ref="C10754:C10817" si="336">MONTH(A10754)</f>
        <v>6</v>
      </c>
      <c r="D10754">
        <f t="shared" ref="D10754:D10817" si="337">YEAR(A10754)</f>
        <v>2020</v>
      </c>
      <c r="E10754" t="str">
        <f>VLOOKUP(B10754,'Справочник по тт'!$A$1:$C$5,3,0)</f>
        <v>"Шанс"</v>
      </c>
    </row>
    <row r="10755" spans="1:5" x14ac:dyDescent="0.15">
      <c r="A10755" s="34">
        <v>44008.4375</v>
      </c>
      <c r="B10755">
        <v>1</v>
      </c>
      <c r="C10755">
        <f t="shared" si="336"/>
        <v>6</v>
      </c>
      <c r="D10755">
        <f t="shared" si="337"/>
        <v>2020</v>
      </c>
      <c r="E10755" t="str">
        <f>VLOOKUP(B10755,'Справочник по тт'!$A$1:$C$5,3,0)</f>
        <v>"Шанс"</v>
      </c>
    </row>
    <row r="10756" spans="1:5" x14ac:dyDescent="0.15">
      <c r="A10756" s="34">
        <v>44008.458333333336</v>
      </c>
      <c r="B10756">
        <v>1</v>
      </c>
      <c r="C10756">
        <f t="shared" si="336"/>
        <v>6</v>
      </c>
      <c r="D10756">
        <f t="shared" si="337"/>
        <v>2020</v>
      </c>
      <c r="E10756" t="str">
        <f>VLOOKUP(B10756,'Справочник по тт'!$A$1:$C$5,3,0)</f>
        <v>"Шанс"</v>
      </c>
    </row>
    <row r="10757" spans="1:5" x14ac:dyDescent="0.15">
      <c r="A10757" s="34">
        <v>44008.458333333336</v>
      </c>
      <c r="B10757">
        <v>1</v>
      </c>
      <c r="C10757">
        <f t="shared" si="336"/>
        <v>6</v>
      </c>
      <c r="D10757">
        <f t="shared" si="337"/>
        <v>2020</v>
      </c>
      <c r="E10757" t="str">
        <f>VLOOKUP(B10757,'Справочник по тт'!$A$1:$C$5,3,0)</f>
        <v>"Шанс"</v>
      </c>
    </row>
    <row r="10758" spans="1:5" x14ac:dyDescent="0.15">
      <c r="A10758" s="34">
        <v>44008.458333333336</v>
      </c>
      <c r="B10758">
        <v>1</v>
      </c>
      <c r="C10758">
        <f t="shared" si="336"/>
        <v>6</v>
      </c>
      <c r="D10758">
        <f t="shared" si="337"/>
        <v>2020</v>
      </c>
      <c r="E10758" t="str">
        <f>VLOOKUP(B10758,'Справочник по тт'!$A$1:$C$5,3,0)</f>
        <v>"Шанс"</v>
      </c>
    </row>
    <row r="10759" spans="1:5" x14ac:dyDescent="0.15">
      <c r="A10759" s="34">
        <v>44008.458333333336</v>
      </c>
      <c r="B10759">
        <v>1</v>
      </c>
      <c r="C10759">
        <f t="shared" si="336"/>
        <v>6</v>
      </c>
      <c r="D10759">
        <f t="shared" si="337"/>
        <v>2020</v>
      </c>
      <c r="E10759" t="str">
        <f>VLOOKUP(B10759,'Справочник по тт'!$A$1:$C$5,3,0)</f>
        <v>"Шанс"</v>
      </c>
    </row>
    <row r="10760" spans="1:5" x14ac:dyDescent="0.15">
      <c r="A10760" s="34">
        <v>44008.458333333336</v>
      </c>
      <c r="B10760">
        <v>1</v>
      </c>
      <c r="C10760">
        <f t="shared" si="336"/>
        <v>6</v>
      </c>
      <c r="D10760">
        <f t="shared" si="337"/>
        <v>2020</v>
      </c>
      <c r="E10760" t="str">
        <f>VLOOKUP(B10760,'Справочник по тт'!$A$1:$C$5,3,0)</f>
        <v>"Шанс"</v>
      </c>
    </row>
    <row r="10761" spans="1:5" x14ac:dyDescent="0.15">
      <c r="A10761" s="34">
        <v>44008.458333333336</v>
      </c>
      <c r="B10761">
        <v>1</v>
      </c>
      <c r="C10761">
        <f t="shared" si="336"/>
        <v>6</v>
      </c>
      <c r="D10761">
        <f t="shared" si="337"/>
        <v>2020</v>
      </c>
      <c r="E10761" t="str">
        <f>VLOOKUP(B10761,'Справочник по тт'!$A$1:$C$5,3,0)</f>
        <v>"Шанс"</v>
      </c>
    </row>
    <row r="10762" spans="1:5" x14ac:dyDescent="0.15">
      <c r="A10762" s="34">
        <v>44008.458333333336</v>
      </c>
      <c r="B10762">
        <v>1</v>
      </c>
      <c r="C10762">
        <f t="shared" si="336"/>
        <v>6</v>
      </c>
      <c r="D10762">
        <f t="shared" si="337"/>
        <v>2020</v>
      </c>
      <c r="E10762" t="str">
        <f>VLOOKUP(B10762,'Справочник по тт'!$A$1:$C$5,3,0)</f>
        <v>"Шанс"</v>
      </c>
    </row>
    <row r="10763" spans="1:5" x14ac:dyDescent="0.15">
      <c r="A10763" s="34">
        <v>44008.5</v>
      </c>
      <c r="B10763">
        <v>1</v>
      </c>
      <c r="C10763">
        <f t="shared" si="336"/>
        <v>6</v>
      </c>
      <c r="D10763">
        <f t="shared" si="337"/>
        <v>2020</v>
      </c>
      <c r="E10763" t="str">
        <f>VLOOKUP(B10763,'Справочник по тт'!$A$1:$C$5,3,0)</f>
        <v>"Шанс"</v>
      </c>
    </row>
    <row r="10764" spans="1:5" x14ac:dyDescent="0.15">
      <c r="A10764" s="34">
        <v>44008.5</v>
      </c>
      <c r="B10764">
        <v>1</v>
      </c>
      <c r="C10764">
        <f t="shared" si="336"/>
        <v>6</v>
      </c>
      <c r="D10764">
        <f t="shared" si="337"/>
        <v>2020</v>
      </c>
      <c r="E10764" t="str">
        <f>VLOOKUP(B10764,'Справочник по тт'!$A$1:$C$5,3,0)</f>
        <v>"Шанс"</v>
      </c>
    </row>
    <row r="10765" spans="1:5" x14ac:dyDescent="0.15">
      <c r="A10765" s="34">
        <v>44008.5</v>
      </c>
      <c r="B10765">
        <v>1</v>
      </c>
      <c r="C10765">
        <f t="shared" si="336"/>
        <v>6</v>
      </c>
      <c r="D10765">
        <f t="shared" si="337"/>
        <v>2020</v>
      </c>
      <c r="E10765" t="str">
        <f>VLOOKUP(B10765,'Справочник по тт'!$A$1:$C$5,3,0)</f>
        <v>"Шанс"</v>
      </c>
    </row>
    <row r="10766" spans="1:5" x14ac:dyDescent="0.15">
      <c r="A10766" s="34">
        <v>44008.5</v>
      </c>
      <c r="B10766">
        <v>1</v>
      </c>
      <c r="C10766">
        <f t="shared" si="336"/>
        <v>6</v>
      </c>
      <c r="D10766">
        <f t="shared" si="337"/>
        <v>2020</v>
      </c>
      <c r="E10766" t="str">
        <f>VLOOKUP(B10766,'Справочник по тт'!$A$1:$C$5,3,0)</f>
        <v>"Шанс"</v>
      </c>
    </row>
    <row r="10767" spans="1:5" x14ac:dyDescent="0.15">
      <c r="A10767" s="34">
        <v>44008.506944444445</v>
      </c>
      <c r="B10767">
        <v>1</v>
      </c>
      <c r="C10767">
        <f t="shared" si="336"/>
        <v>6</v>
      </c>
      <c r="D10767">
        <f t="shared" si="337"/>
        <v>2020</v>
      </c>
      <c r="E10767" t="str">
        <f>VLOOKUP(B10767,'Справочник по тт'!$A$1:$C$5,3,0)</f>
        <v>"Шанс"</v>
      </c>
    </row>
    <row r="10768" spans="1:5" x14ac:dyDescent="0.15">
      <c r="A10768" s="34">
        <v>44008.541666666664</v>
      </c>
      <c r="B10768">
        <v>1</v>
      </c>
      <c r="C10768">
        <f t="shared" si="336"/>
        <v>6</v>
      </c>
      <c r="D10768">
        <f t="shared" si="337"/>
        <v>2020</v>
      </c>
      <c r="E10768" t="str">
        <f>VLOOKUP(B10768,'Справочник по тт'!$A$1:$C$5,3,0)</f>
        <v>"Шанс"</v>
      </c>
    </row>
    <row r="10769" spans="1:5" x14ac:dyDescent="0.15">
      <c r="A10769" s="34">
        <v>44008.541666666664</v>
      </c>
      <c r="B10769">
        <v>1</v>
      </c>
      <c r="C10769">
        <f t="shared" si="336"/>
        <v>6</v>
      </c>
      <c r="D10769">
        <f t="shared" si="337"/>
        <v>2020</v>
      </c>
      <c r="E10769" t="str">
        <f>VLOOKUP(B10769,'Справочник по тт'!$A$1:$C$5,3,0)</f>
        <v>"Шанс"</v>
      </c>
    </row>
    <row r="10770" spans="1:5" x14ac:dyDescent="0.15">
      <c r="A10770" s="34">
        <v>44008.541666666664</v>
      </c>
      <c r="B10770">
        <v>1</v>
      </c>
      <c r="C10770">
        <f t="shared" si="336"/>
        <v>6</v>
      </c>
      <c r="D10770">
        <f t="shared" si="337"/>
        <v>2020</v>
      </c>
      <c r="E10770" t="str">
        <f>VLOOKUP(B10770,'Справочник по тт'!$A$1:$C$5,3,0)</f>
        <v>"Шанс"</v>
      </c>
    </row>
    <row r="10771" spans="1:5" x14ac:dyDescent="0.15">
      <c r="A10771" s="34">
        <v>44008.541666666664</v>
      </c>
      <c r="B10771">
        <v>1</v>
      </c>
      <c r="C10771">
        <f t="shared" si="336"/>
        <v>6</v>
      </c>
      <c r="D10771">
        <f t="shared" si="337"/>
        <v>2020</v>
      </c>
      <c r="E10771" t="str">
        <f>VLOOKUP(B10771,'Справочник по тт'!$A$1:$C$5,3,0)</f>
        <v>"Шанс"</v>
      </c>
    </row>
    <row r="10772" spans="1:5" x14ac:dyDescent="0.15">
      <c r="A10772" s="34">
        <v>44008.541666666664</v>
      </c>
      <c r="B10772">
        <v>1</v>
      </c>
      <c r="C10772">
        <f t="shared" si="336"/>
        <v>6</v>
      </c>
      <c r="D10772">
        <f t="shared" si="337"/>
        <v>2020</v>
      </c>
      <c r="E10772" t="str">
        <f>VLOOKUP(B10772,'Справочник по тт'!$A$1:$C$5,3,0)</f>
        <v>"Шанс"</v>
      </c>
    </row>
    <row r="10773" spans="1:5" x14ac:dyDescent="0.15">
      <c r="A10773" s="34">
        <v>44008.541666666664</v>
      </c>
      <c r="B10773">
        <v>1</v>
      </c>
      <c r="C10773">
        <f t="shared" si="336"/>
        <v>6</v>
      </c>
      <c r="D10773">
        <f t="shared" si="337"/>
        <v>2020</v>
      </c>
      <c r="E10773" t="str">
        <f>VLOOKUP(B10773,'Справочник по тт'!$A$1:$C$5,3,0)</f>
        <v>"Шанс"</v>
      </c>
    </row>
    <row r="10774" spans="1:5" x14ac:dyDescent="0.15">
      <c r="A10774" s="34">
        <v>44008.583333333336</v>
      </c>
      <c r="B10774">
        <v>1</v>
      </c>
      <c r="C10774">
        <f t="shared" si="336"/>
        <v>6</v>
      </c>
      <c r="D10774">
        <f t="shared" si="337"/>
        <v>2020</v>
      </c>
      <c r="E10774" t="str">
        <f>VLOOKUP(B10774,'Справочник по тт'!$A$1:$C$5,3,0)</f>
        <v>"Шанс"</v>
      </c>
    </row>
    <row r="10775" spans="1:5" x14ac:dyDescent="0.15">
      <c r="A10775" s="34">
        <v>44008.583333333336</v>
      </c>
      <c r="B10775">
        <v>1</v>
      </c>
      <c r="C10775">
        <f t="shared" si="336"/>
        <v>6</v>
      </c>
      <c r="D10775">
        <f t="shared" si="337"/>
        <v>2020</v>
      </c>
      <c r="E10775" t="str">
        <f>VLOOKUP(B10775,'Справочник по тт'!$A$1:$C$5,3,0)</f>
        <v>"Шанс"</v>
      </c>
    </row>
    <row r="10776" spans="1:5" x14ac:dyDescent="0.15">
      <c r="A10776" s="34">
        <v>44008.583333333336</v>
      </c>
      <c r="B10776">
        <v>1</v>
      </c>
      <c r="C10776">
        <f t="shared" si="336"/>
        <v>6</v>
      </c>
      <c r="D10776">
        <f t="shared" si="337"/>
        <v>2020</v>
      </c>
      <c r="E10776" t="str">
        <f>VLOOKUP(B10776,'Справочник по тт'!$A$1:$C$5,3,0)</f>
        <v>"Шанс"</v>
      </c>
    </row>
    <row r="10777" spans="1:5" x14ac:dyDescent="0.15">
      <c r="A10777" s="34">
        <v>44008.583333333336</v>
      </c>
      <c r="B10777">
        <v>1</v>
      </c>
      <c r="C10777">
        <f t="shared" si="336"/>
        <v>6</v>
      </c>
      <c r="D10777">
        <f t="shared" si="337"/>
        <v>2020</v>
      </c>
      <c r="E10777" t="str">
        <f>VLOOKUP(B10777,'Справочник по тт'!$A$1:$C$5,3,0)</f>
        <v>"Шанс"</v>
      </c>
    </row>
    <row r="10778" spans="1:5" x14ac:dyDescent="0.15">
      <c r="A10778" s="34">
        <v>44008.583333333336</v>
      </c>
      <c r="B10778">
        <v>1</v>
      </c>
      <c r="C10778">
        <f t="shared" si="336"/>
        <v>6</v>
      </c>
      <c r="D10778">
        <f t="shared" si="337"/>
        <v>2020</v>
      </c>
      <c r="E10778" t="str">
        <f>VLOOKUP(B10778,'Справочник по тт'!$A$1:$C$5,3,0)</f>
        <v>"Шанс"</v>
      </c>
    </row>
    <row r="10779" spans="1:5" x14ac:dyDescent="0.15">
      <c r="A10779" s="34">
        <v>44008.583333333336</v>
      </c>
      <c r="B10779">
        <v>1</v>
      </c>
      <c r="C10779">
        <f t="shared" si="336"/>
        <v>6</v>
      </c>
      <c r="D10779">
        <f t="shared" si="337"/>
        <v>2020</v>
      </c>
      <c r="E10779" t="str">
        <f>VLOOKUP(B10779,'Справочник по тт'!$A$1:$C$5,3,0)</f>
        <v>"Шанс"</v>
      </c>
    </row>
    <row r="10780" spans="1:5" x14ac:dyDescent="0.15">
      <c r="A10780" s="34">
        <v>44008.596631944441</v>
      </c>
      <c r="B10780">
        <v>1</v>
      </c>
      <c r="C10780">
        <f t="shared" si="336"/>
        <v>6</v>
      </c>
      <c r="D10780">
        <f t="shared" si="337"/>
        <v>2020</v>
      </c>
      <c r="E10780" t="str">
        <f>VLOOKUP(B10780,'Справочник по тт'!$A$1:$C$5,3,0)</f>
        <v>"Шанс"</v>
      </c>
    </row>
    <row r="10781" spans="1:5" x14ac:dyDescent="0.15">
      <c r="A10781" s="34">
        <v>44008.625</v>
      </c>
      <c r="B10781">
        <v>1</v>
      </c>
      <c r="C10781">
        <f t="shared" si="336"/>
        <v>6</v>
      </c>
      <c r="D10781">
        <f t="shared" si="337"/>
        <v>2020</v>
      </c>
      <c r="E10781" t="str">
        <f>VLOOKUP(B10781,'Справочник по тт'!$A$1:$C$5,3,0)</f>
        <v>"Шанс"</v>
      </c>
    </row>
    <row r="10782" spans="1:5" x14ac:dyDescent="0.15">
      <c r="A10782" s="34">
        <v>44008.625</v>
      </c>
      <c r="B10782">
        <v>1</v>
      </c>
      <c r="C10782">
        <f t="shared" si="336"/>
        <v>6</v>
      </c>
      <c r="D10782">
        <f t="shared" si="337"/>
        <v>2020</v>
      </c>
      <c r="E10782" t="str">
        <f>VLOOKUP(B10782,'Справочник по тт'!$A$1:$C$5,3,0)</f>
        <v>"Шанс"</v>
      </c>
    </row>
    <row r="10783" spans="1:5" x14ac:dyDescent="0.15">
      <c r="A10783" s="34">
        <v>44008.625</v>
      </c>
      <c r="B10783">
        <v>1</v>
      </c>
      <c r="C10783">
        <f t="shared" si="336"/>
        <v>6</v>
      </c>
      <c r="D10783">
        <f t="shared" si="337"/>
        <v>2020</v>
      </c>
      <c r="E10783" t="str">
        <f>VLOOKUP(B10783,'Справочник по тт'!$A$1:$C$5,3,0)</f>
        <v>"Шанс"</v>
      </c>
    </row>
    <row r="10784" spans="1:5" x14ac:dyDescent="0.15">
      <c r="A10784" s="34">
        <v>44008.625</v>
      </c>
      <c r="B10784">
        <v>1</v>
      </c>
      <c r="C10784">
        <f t="shared" si="336"/>
        <v>6</v>
      </c>
      <c r="D10784">
        <f t="shared" si="337"/>
        <v>2020</v>
      </c>
      <c r="E10784" t="str">
        <f>VLOOKUP(B10784,'Справочник по тт'!$A$1:$C$5,3,0)</f>
        <v>"Шанс"</v>
      </c>
    </row>
    <row r="10785" spans="1:5" x14ac:dyDescent="0.15">
      <c r="A10785" s="34">
        <v>44008.625</v>
      </c>
      <c r="B10785">
        <v>1</v>
      </c>
      <c r="C10785">
        <f t="shared" si="336"/>
        <v>6</v>
      </c>
      <c r="D10785">
        <f t="shared" si="337"/>
        <v>2020</v>
      </c>
      <c r="E10785" t="str">
        <f>VLOOKUP(B10785,'Справочник по тт'!$A$1:$C$5,3,0)</f>
        <v>"Шанс"</v>
      </c>
    </row>
    <row r="10786" spans="1:5" x14ac:dyDescent="0.15">
      <c r="A10786" s="34">
        <v>44008.625</v>
      </c>
      <c r="B10786">
        <v>1</v>
      </c>
      <c r="C10786">
        <f t="shared" si="336"/>
        <v>6</v>
      </c>
      <c r="D10786">
        <f t="shared" si="337"/>
        <v>2020</v>
      </c>
      <c r="E10786" t="str">
        <f>VLOOKUP(B10786,'Справочник по тт'!$A$1:$C$5,3,0)</f>
        <v>"Шанс"</v>
      </c>
    </row>
    <row r="10787" spans="1:5" x14ac:dyDescent="0.15">
      <c r="A10787" s="34">
        <v>44008.625</v>
      </c>
      <c r="B10787">
        <v>1</v>
      </c>
      <c r="C10787">
        <f t="shared" si="336"/>
        <v>6</v>
      </c>
      <c r="D10787">
        <f t="shared" si="337"/>
        <v>2020</v>
      </c>
      <c r="E10787" t="str">
        <f>VLOOKUP(B10787,'Справочник по тт'!$A$1:$C$5,3,0)</f>
        <v>"Шанс"</v>
      </c>
    </row>
    <row r="10788" spans="1:5" x14ac:dyDescent="0.15">
      <c r="A10788" s="34">
        <v>44008.625</v>
      </c>
      <c r="B10788">
        <v>1</v>
      </c>
      <c r="C10788">
        <f t="shared" si="336"/>
        <v>6</v>
      </c>
      <c r="D10788">
        <f t="shared" si="337"/>
        <v>2020</v>
      </c>
      <c r="E10788" t="str">
        <f>VLOOKUP(B10788,'Справочник по тт'!$A$1:$C$5,3,0)</f>
        <v>"Шанс"</v>
      </c>
    </row>
    <row r="10789" spans="1:5" x14ac:dyDescent="0.15">
      <c r="A10789" s="34">
        <v>44008.625</v>
      </c>
      <c r="B10789">
        <v>1</v>
      </c>
      <c r="C10789">
        <f t="shared" si="336"/>
        <v>6</v>
      </c>
      <c r="D10789">
        <f t="shared" si="337"/>
        <v>2020</v>
      </c>
      <c r="E10789" t="str">
        <f>VLOOKUP(B10789,'Справочник по тт'!$A$1:$C$5,3,0)</f>
        <v>"Шанс"</v>
      </c>
    </row>
    <row r="10790" spans="1:5" x14ac:dyDescent="0.15">
      <c r="A10790" s="34">
        <v>44008.666666666664</v>
      </c>
      <c r="B10790">
        <v>1</v>
      </c>
      <c r="C10790">
        <f t="shared" si="336"/>
        <v>6</v>
      </c>
      <c r="D10790">
        <f t="shared" si="337"/>
        <v>2020</v>
      </c>
      <c r="E10790" t="str">
        <f>VLOOKUP(B10790,'Справочник по тт'!$A$1:$C$5,3,0)</f>
        <v>"Шанс"</v>
      </c>
    </row>
    <row r="10791" spans="1:5" x14ac:dyDescent="0.15">
      <c r="A10791" s="34">
        <v>44008.666666666664</v>
      </c>
      <c r="B10791">
        <v>1</v>
      </c>
      <c r="C10791">
        <f t="shared" si="336"/>
        <v>6</v>
      </c>
      <c r="D10791">
        <f t="shared" si="337"/>
        <v>2020</v>
      </c>
      <c r="E10791" t="str">
        <f>VLOOKUP(B10791,'Справочник по тт'!$A$1:$C$5,3,0)</f>
        <v>"Шанс"</v>
      </c>
    </row>
    <row r="10792" spans="1:5" x14ac:dyDescent="0.15">
      <c r="A10792" s="34">
        <v>44008.666666666664</v>
      </c>
      <c r="B10792">
        <v>1</v>
      </c>
      <c r="C10792">
        <f t="shared" si="336"/>
        <v>6</v>
      </c>
      <c r="D10792">
        <f t="shared" si="337"/>
        <v>2020</v>
      </c>
      <c r="E10792" t="str">
        <f>VLOOKUP(B10792,'Справочник по тт'!$A$1:$C$5,3,0)</f>
        <v>"Шанс"</v>
      </c>
    </row>
    <row r="10793" spans="1:5" x14ac:dyDescent="0.15">
      <c r="A10793" s="34">
        <v>44008.666666666664</v>
      </c>
      <c r="B10793">
        <v>1</v>
      </c>
      <c r="C10793">
        <f t="shared" si="336"/>
        <v>6</v>
      </c>
      <c r="D10793">
        <f t="shared" si="337"/>
        <v>2020</v>
      </c>
      <c r="E10793" t="str">
        <f>VLOOKUP(B10793,'Справочник по тт'!$A$1:$C$5,3,0)</f>
        <v>"Шанс"</v>
      </c>
    </row>
    <row r="10794" spans="1:5" x14ac:dyDescent="0.15">
      <c r="A10794" s="34">
        <v>44008.666666666664</v>
      </c>
      <c r="B10794">
        <v>1</v>
      </c>
      <c r="C10794">
        <f t="shared" si="336"/>
        <v>6</v>
      </c>
      <c r="D10794">
        <f t="shared" si="337"/>
        <v>2020</v>
      </c>
      <c r="E10794" t="str">
        <f>VLOOKUP(B10794,'Справочник по тт'!$A$1:$C$5,3,0)</f>
        <v>"Шанс"</v>
      </c>
    </row>
    <row r="10795" spans="1:5" x14ac:dyDescent="0.15">
      <c r="A10795" s="34">
        <v>44008.666666666664</v>
      </c>
      <c r="B10795">
        <v>1</v>
      </c>
      <c r="C10795">
        <f t="shared" si="336"/>
        <v>6</v>
      </c>
      <c r="D10795">
        <f t="shared" si="337"/>
        <v>2020</v>
      </c>
      <c r="E10795" t="str">
        <f>VLOOKUP(B10795,'Справочник по тт'!$A$1:$C$5,3,0)</f>
        <v>"Шанс"</v>
      </c>
    </row>
    <row r="10796" spans="1:5" x14ac:dyDescent="0.15">
      <c r="A10796" s="34">
        <v>44008.666666666664</v>
      </c>
      <c r="B10796">
        <v>1</v>
      </c>
      <c r="C10796">
        <f t="shared" si="336"/>
        <v>6</v>
      </c>
      <c r="D10796">
        <f t="shared" si="337"/>
        <v>2020</v>
      </c>
      <c r="E10796" t="str">
        <f>VLOOKUP(B10796,'Справочник по тт'!$A$1:$C$5,3,0)</f>
        <v>"Шанс"</v>
      </c>
    </row>
    <row r="10797" spans="1:5" x14ac:dyDescent="0.15">
      <c r="A10797" s="34">
        <v>44008.666666666664</v>
      </c>
      <c r="B10797">
        <v>1</v>
      </c>
      <c r="C10797">
        <f t="shared" si="336"/>
        <v>6</v>
      </c>
      <c r="D10797">
        <f t="shared" si="337"/>
        <v>2020</v>
      </c>
      <c r="E10797" t="str">
        <f>VLOOKUP(B10797,'Справочник по тт'!$A$1:$C$5,3,0)</f>
        <v>"Шанс"</v>
      </c>
    </row>
    <row r="10798" spans="1:5" x14ac:dyDescent="0.15">
      <c r="A10798" s="34">
        <v>44008.680555555555</v>
      </c>
      <c r="B10798">
        <v>1</v>
      </c>
      <c r="C10798">
        <f t="shared" si="336"/>
        <v>6</v>
      </c>
      <c r="D10798">
        <f t="shared" si="337"/>
        <v>2020</v>
      </c>
      <c r="E10798" t="str">
        <f>VLOOKUP(B10798,'Справочник по тт'!$A$1:$C$5,3,0)</f>
        <v>"Шанс"</v>
      </c>
    </row>
    <row r="10799" spans="1:5" x14ac:dyDescent="0.15">
      <c r="A10799" s="34">
        <v>44008.736111111109</v>
      </c>
      <c r="B10799">
        <v>1</v>
      </c>
      <c r="C10799">
        <f t="shared" si="336"/>
        <v>6</v>
      </c>
      <c r="D10799">
        <f t="shared" si="337"/>
        <v>2020</v>
      </c>
      <c r="E10799" t="str">
        <f>VLOOKUP(B10799,'Справочник по тт'!$A$1:$C$5,3,0)</f>
        <v>"Шанс"</v>
      </c>
    </row>
    <row r="10800" spans="1:5" x14ac:dyDescent="0.15">
      <c r="A10800" s="34">
        <v>44008.75</v>
      </c>
      <c r="B10800">
        <v>1</v>
      </c>
      <c r="C10800">
        <f t="shared" si="336"/>
        <v>6</v>
      </c>
      <c r="D10800">
        <f t="shared" si="337"/>
        <v>2020</v>
      </c>
      <c r="E10800" t="str">
        <f>VLOOKUP(B10800,'Справочник по тт'!$A$1:$C$5,3,0)</f>
        <v>"Шанс"</v>
      </c>
    </row>
    <row r="10801" spans="1:5" x14ac:dyDescent="0.15">
      <c r="A10801" s="34">
        <v>44008.75</v>
      </c>
      <c r="B10801">
        <v>1</v>
      </c>
      <c r="C10801">
        <f t="shared" si="336"/>
        <v>6</v>
      </c>
      <c r="D10801">
        <f t="shared" si="337"/>
        <v>2020</v>
      </c>
      <c r="E10801" t="str">
        <f>VLOOKUP(B10801,'Справочник по тт'!$A$1:$C$5,3,0)</f>
        <v>"Шанс"</v>
      </c>
    </row>
    <row r="10802" spans="1:5" x14ac:dyDescent="0.15">
      <c r="A10802" s="34">
        <v>44008.75</v>
      </c>
      <c r="B10802">
        <v>1</v>
      </c>
      <c r="C10802">
        <f t="shared" si="336"/>
        <v>6</v>
      </c>
      <c r="D10802">
        <f t="shared" si="337"/>
        <v>2020</v>
      </c>
      <c r="E10802" t="str">
        <f>VLOOKUP(B10802,'Справочник по тт'!$A$1:$C$5,3,0)</f>
        <v>"Шанс"</v>
      </c>
    </row>
    <row r="10803" spans="1:5" x14ac:dyDescent="0.15">
      <c r="A10803" s="34">
        <v>44008.75</v>
      </c>
      <c r="B10803">
        <v>1</v>
      </c>
      <c r="C10803">
        <f t="shared" si="336"/>
        <v>6</v>
      </c>
      <c r="D10803">
        <f t="shared" si="337"/>
        <v>2020</v>
      </c>
      <c r="E10803" t="str">
        <f>VLOOKUP(B10803,'Справочник по тт'!$A$1:$C$5,3,0)</f>
        <v>"Шанс"</v>
      </c>
    </row>
    <row r="10804" spans="1:5" x14ac:dyDescent="0.15">
      <c r="A10804" s="34">
        <v>44008.75</v>
      </c>
      <c r="B10804">
        <v>1</v>
      </c>
      <c r="C10804">
        <f t="shared" si="336"/>
        <v>6</v>
      </c>
      <c r="D10804">
        <f t="shared" si="337"/>
        <v>2020</v>
      </c>
      <c r="E10804" t="str">
        <f>VLOOKUP(B10804,'Справочник по тт'!$A$1:$C$5,3,0)</f>
        <v>"Шанс"</v>
      </c>
    </row>
    <row r="10805" spans="1:5" x14ac:dyDescent="0.15">
      <c r="A10805" s="34">
        <v>44008.753472222219</v>
      </c>
      <c r="B10805">
        <v>1</v>
      </c>
      <c r="C10805">
        <f t="shared" si="336"/>
        <v>6</v>
      </c>
      <c r="D10805">
        <f t="shared" si="337"/>
        <v>2020</v>
      </c>
      <c r="E10805" t="str">
        <f>VLOOKUP(B10805,'Справочник по тт'!$A$1:$C$5,3,0)</f>
        <v>"Шанс"</v>
      </c>
    </row>
    <row r="10806" spans="1:5" x14ac:dyDescent="0.15">
      <c r="A10806" s="34">
        <v>44008.791666666664</v>
      </c>
      <c r="B10806">
        <v>1</v>
      </c>
      <c r="C10806">
        <f t="shared" si="336"/>
        <v>6</v>
      </c>
      <c r="D10806">
        <f t="shared" si="337"/>
        <v>2020</v>
      </c>
      <c r="E10806" t="str">
        <f>VLOOKUP(B10806,'Справочник по тт'!$A$1:$C$5,3,0)</f>
        <v>"Шанс"</v>
      </c>
    </row>
    <row r="10807" spans="1:5" x14ac:dyDescent="0.15">
      <c r="A10807" s="34">
        <v>44008.833333333336</v>
      </c>
      <c r="B10807">
        <v>1</v>
      </c>
      <c r="C10807">
        <f t="shared" si="336"/>
        <v>6</v>
      </c>
      <c r="D10807">
        <f t="shared" si="337"/>
        <v>2020</v>
      </c>
      <c r="E10807" t="str">
        <f>VLOOKUP(B10807,'Справочник по тт'!$A$1:$C$5,3,0)</f>
        <v>"Шанс"</v>
      </c>
    </row>
    <row r="10808" spans="1:5" x14ac:dyDescent="0.15">
      <c r="A10808" s="34">
        <v>44008.875</v>
      </c>
      <c r="B10808">
        <v>1</v>
      </c>
      <c r="C10808">
        <f t="shared" si="336"/>
        <v>6</v>
      </c>
      <c r="D10808">
        <f t="shared" si="337"/>
        <v>2020</v>
      </c>
      <c r="E10808" t="str">
        <f>VLOOKUP(B10808,'Справочник по тт'!$A$1:$C$5,3,0)</f>
        <v>"Шанс"</v>
      </c>
    </row>
    <row r="10809" spans="1:5" x14ac:dyDescent="0.15">
      <c r="A10809" s="34">
        <v>44008.999305555553</v>
      </c>
      <c r="B10809">
        <v>1</v>
      </c>
      <c r="C10809">
        <f t="shared" si="336"/>
        <v>6</v>
      </c>
      <c r="D10809">
        <f t="shared" si="337"/>
        <v>2020</v>
      </c>
      <c r="E10809" t="str">
        <f>VLOOKUP(B10809,'Справочник по тт'!$A$1:$C$5,3,0)</f>
        <v>"Шанс"</v>
      </c>
    </row>
    <row r="10810" spans="1:5" x14ac:dyDescent="0.15">
      <c r="A10810" s="34">
        <v>44009.000694444447</v>
      </c>
      <c r="B10810">
        <v>1</v>
      </c>
      <c r="C10810">
        <f t="shared" si="336"/>
        <v>6</v>
      </c>
      <c r="D10810">
        <f t="shared" si="337"/>
        <v>2020</v>
      </c>
      <c r="E10810" t="str">
        <f>VLOOKUP(B10810,'Справочник по тт'!$A$1:$C$5,3,0)</f>
        <v>"Шанс"</v>
      </c>
    </row>
    <row r="10811" spans="1:5" x14ac:dyDescent="0.15">
      <c r="A10811" s="34">
        <v>44009.166666666664</v>
      </c>
      <c r="B10811">
        <v>1</v>
      </c>
      <c r="C10811">
        <f t="shared" si="336"/>
        <v>6</v>
      </c>
      <c r="D10811">
        <f t="shared" si="337"/>
        <v>2020</v>
      </c>
      <c r="E10811" t="str">
        <f>VLOOKUP(B10811,'Справочник по тт'!$A$1:$C$5,3,0)</f>
        <v>"Шанс"</v>
      </c>
    </row>
    <row r="10812" spans="1:5" x14ac:dyDescent="0.15">
      <c r="A10812" s="34">
        <v>44009.208333333336</v>
      </c>
      <c r="B10812">
        <v>1</v>
      </c>
      <c r="C10812">
        <f t="shared" si="336"/>
        <v>6</v>
      </c>
      <c r="D10812">
        <f t="shared" si="337"/>
        <v>2020</v>
      </c>
      <c r="E10812" t="str">
        <f>VLOOKUP(B10812,'Справочник по тт'!$A$1:$C$5,3,0)</f>
        <v>"Шанс"</v>
      </c>
    </row>
    <row r="10813" spans="1:5" x14ac:dyDescent="0.15">
      <c r="A10813" s="34">
        <v>44009.208333333336</v>
      </c>
      <c r="B10813">
        <v>1</v>
      </c>
      <c r="C10813">
        <f t="shared" si="336"/>
        <v>6</v>
      </c>
      <c r="D10813">
        <f t="shared" si="337"/>
        <v>2020</v>
      </c>
      <c r="E10813" t="str">
        <f>VLOOKUP(B10813,'Справочник по тт'!$A$1:$C$5,3,0)</f>
        <v>"Шанс"</v>
      </c>
    </row>
    <row r="10814" spans="1:5" x14ac:dyDescent="0.15">
      <c r="A10814" s="34">
        <v>44009.208333333336</v>
      </c>
      <c r="B10814">
        <v>1</v>
      </c>
      <c r="C10814">
        <f t="shared" si="336"/>
        <v>6</v>
      </c>
      <c r="D10814">
        <f t="shared" si="337"/>
        <v>2020</v>
      </c>
      <c r="E10814" t="str">
        <f>VLOOKUP(B10814,'Справочник по тт'!$A$1:$C$5,3,0)</f>
        <v>"Шанс"</v>
      </c>
    </row>
    <row r="10815" spans="1:5" x14ac:dyDescent="0.15">
      <c r="A10815" s="34">
        <v>44009.208333333336</v>
      </c>
      <c r="B10815">
        <v>2</v>
      </c>
      <c r="C10815">
        <f t="shared" si="336"/>
        <v>6</v>
      </c>
      <c r="D10815">
        <f t="shared" si="337"/>
        <v>2020</v>
      </c>
      <c r="E10815" t="str">
        <f>VLOOKUP(B10815,'Справочник по тт'!$A$1:$C$5,3,0)</f>
        <v>"Колибри"</v>
      </c>
    </row>
    <row r="10816" spans="1:5" x14ac:dyDescent="0.15">
      <c r="A10816" s="34">
        <v>44009.25</v>
      </c>
      <c r="B10816">
        <v>3</v>
      </c>
      <c r="C10816">
        <f t="shared" si="336"/>
        <v>6</v>
      </c>
      <c r="D10816">
        <f t="shared" si="337"/>
        <v>2020</v>
      </c>
      <c r="E10816" t="str">
        <f>VLOOKUP(B10816,'Справочник по тт'!$A$1:$C$5,3,0)</f>
        <v>"Парабола"</v>
      </c>
    </row>
    <row r="10817" spans="1:5" x14ac:dyDescent="0.15">
      <c r="A10817" s="34">
        <v>44009.333333333336</v>
      </c>
      <c r="B10817">
        <v>4</v>
      </c>
      <c r="C10817">
        <f t="shared" si="336"/>
        <v>6</v>
      </c>
      <c r="D10817">
        <f t="shared" si="337"/>
        <v>2020</v>
      </c>
      <c r="E10817" t="str">
        <f>VLOOKUP(B10817,'Справочник по тт'!$A$1:$C$5,3,0)</f>
        <v>"Первый"</v>
      </c>
    </row>
    <row r="10818" spans="1:5" x14ac:dyDescent="0.15">
      <c r="A10818" s="34">
        <v>44009.333333333336</v>
      </c>
      <c r="B10818">
        <v>1</v>
      </c>
      <c r="C10818">
        <f t="shared" ref="C10818:C10881" si="338">MONTH(A10818)</f>
        <v>6</v>
      </c>
      <c r="D10818">
        <f t="shared" ref="D10818:D10881" si="339">YEAR(A10818)</f>
        <v>2020</v>
      </c>
      <c r="E10818" t="str">
        <f>VLOOKUP(B10818,'Справочник по тт'!$A$1:$C$5,3,0)</f>
        <v>"Шанс"</v>
      </c>
    </row>
    <row r="10819" spans="1:5" x14ac:dyDescent="0.15">
      <c r="A10819" s="34">
        <v>44009.333333333336</v>
      </c>
      <c r="B10819">
        <v>2</v>
      </c>
      <c r="C10819">
        <f t="shared" si="338"/>
        <v>6</v>
      </c>
      <c r="D10819">
        <f t="shared" si="339"/>
        <v>2020</v>
      </c>
      <c r="E10819" t="str">
        <f>VLOOKUP(B10819,'Справочник по тт'!$A$1:$C$5,3,0)</f>
        <v>"Колибри"</v>
      </c>
    </row>
    <row r="10820" spans="1:5" x14ac:dyDescent="0.15">
      <c r="A10820" s="34">
        <v>44009.333333333336</v>
      </c>
      <c r="B10820">
        <v>3</v>
      </c>
      <c r="C10820">
        <f t="shared" si="338"/>
        <v>6</v>
      </c>
      <c r="D10820">
        <f t="shared" si="339"/>
        <v>2020</v>
      </c>
      <c r="E10820" t="str">
        <f>VLOOKUP(B10820,'Справочник по тт'!$A$1:$C$5,3,0)</f>
        <v>"Парабола"</v>
      </c>
    </row>
    <row r="10821" spans="1:5" x14ac:dyDescent="0.15">
      <c r="A10821" s="34">
        <v>44009.333333333336</v>
      </c>
      <c r="B10821">
        <v>4</v>
      </c>
      <c r="C10821">
        <f t="shared" si="338"/>
        <v>6</v>
      </c>
      <c r="D10821">
        <f t="shared" si="339"/>
        <v>2020</v>
      </c>
      <c r="E10821" t="str">
        <f>VLOOKUP(B10821,'Справочник по тт'!$A$1:$C$5,3,0)</f>
        <v>"Первый"</v>
      </c>
    </row>
    <row r="10822" spans="1:5" x14ac:dyDescent="0.15">
      <c r="A10822" s="34">
        <v>44009.333333333336</v>
      </c>
      <c r="B10822">
        <v>1</v>
      </c>
      <c r="C10822">
        <f t="shared" si="338"/>
        <v>6</v>
      </c>
      <c r="D10822">
        <f t="shared" si="339"/>
        <v>2020</v>
      </c>
      <c r="E10822" t="str">
        <f>VLOOKUP(B10822,'Справочник по тт'!$A$1:$C$5,3,0)</f>
        <v>"Шанс"</v>
      </c>
    </row>
    <row r="10823" spans="1:5" x14ac:dyDescent="0.15">
      <c r="A10823" s="34">
        <v>44009.333333333336</v>
      </c>
      <c r="B10823">
        <v>2</v>
      </c>
      <c r="C10823">
        <f t="shared" si="338"/>
        <v>6</v>
      </c>
      <c r="D10823">
        <f t="shared" si="339"/>
        <v>2020</v>
      </c>
      <c r="E10823" t="str">
        <f>VLOOKUP(B10823,'Справочник по тт'!$A$1:$C$5,3,0)</f>
        <v>"Колибри"</v>
      </c>
    </row>
    <row r="10824" spans="1:5" x14ac:dyDescent="0.15">
      <c r="A10824" s="34">
        <v>44009.354166666664</v>
      </c>
      <c r="B10824">
        <v>3</v>
      </c>
      <c r="C10824">
        <f t="shared" si="338"/>
        <v>6</v>
      </c>
      <c r="D10824">
        <f t="shared" si="339"/>
        <v>2020</v>
      </c>
      <c r="E10824" t="str">
        <f>VLOOKUP(B10824,'Справочник по тт'!$A$1:$C$5,3,0)</f>
        <v>"Парабола"</v>
      </c>
    </row>
    <row r="10825" spans="1:5" x14ac:dyDescent="0.15">
      <c r="A10825" s="34">
        <v>44009.373611111114</v>
      </c>
      <c r="B10825">
        <v>4</v>
      </c>
      <c r="C10825">
        <f t="shared" si="338"/>
        <v>6</v>
      </c>
      <c r="D10825">
        <f t="shared" si="339"/>
        <v>2020</v>
      </c>
      <c r="E10825" t="str">
        <f>VLOOKUP(B10825,'Справочник по тт'!$A$1:$C$5,3,0)</f>
        <v>"Первый"</v>
      </c>
    </row>
    <row r="10826" spans="1:5" x14ac:dyDescent="0.15">
      <c r="A10826" s="34">
        <v>44009.373611111114</v>
      </c>
      <c r="B10826">
        <v>1</v>
      </c>
      <c r="C10826">
        <f t="shared" si="338"/>
        <v>6</v>
      </c>
      <c r="D10826">
        <f t="shared" si="339"/>
        <v>2020</v>
      </c>
      <c r="E10826" t="str">
        <f>VLOOKUP(B10826,'Справочник по тт'!$A$1:$C$5,3,0)</f>
        <v>"Шанс"</v>
      </c>
    </row>
    <row r="10827" spans="1:5" x14ac:dyDescent="0.15">
      <c r="A10827" s="34">
        <v>44009.375</v>
      </c>
      <c r="B10827">
        <v>2</v>
      </c>
      <c r="C10827">
        <f t="shared" si="338"/>
        <v>6</v>
      </c>
      <c r="D10827">
        <f t="shared" si="339"/>
        <v>2020</v>
      </c>
      <c r="E10827" t="str">
        <f>VLOOKUP(B10827,'Справочник по тт'!$A$1:$C$5,3,0)</f>
        <v>"Колибри"</v>
      </c>
    </row>
    <row r="10828" spans="1:5" x14ac:dyDescent="0.15">
      <c r="A10828" s="34">
        <v>44009.375</v>
      </c>
      <c r="B10828">
        <v>3</v>
      </c>
      <c r="C10828">
        <f t="shared" si="338"/>
        <v>6</v>
      </c>
      <c r="D10828">
        <f t="shared" si="339"/>
        <v>2020</v>
      </c>
      <c r="E10828" t="str">
        <f>VLOOKUP(B10828,'Справочник по тт'!$A$1:$C$5,3,0)</f>
        <v>"Парабола"</v>
      </c>
    </row>
    <row r="10829" spans="1:5" x14ac:dyDescent="0.15">
      <c r="A10829" s="34">
        <v>44009.375</v>
      </c>
      <c r="B10829">
        <v>4</v>
      </c>
      <c r="C10829">
        <f t="shared" si="338"/>
        <v>6</v>
      </c>
      <c r="D10829">
        <f t="shared" si="339"/>
        <v>2020</v>
      </c>
      <c r="E10829" t="str">
        <f>VLOOKUP(B10829,'Справочник по тт'!$A$1:$C$5,3,0)</f>
        <v>"Первый"</v>
      </c>
    </row>
    <row r="10830" spans="1:5" x14ac:dyDescent="0.15">
      <c r="A10830" s="34">
        <v>44009.375</v>
      </c>
      <c r="B10830">
        <v>1</v>
      </c>
      <c r="C10830">
        <f t="shared" si="338"/>
        <v>6</v>
      </c>
      <c r="D10830">
        <f t="shared" si="339"/>
        <v>2020</v>
      </c>
      <c r="E10830" t="str">
        <f>VLOOKUP(B10830,'Справочник по тт'!$A$1:$C$5,3,0)</f>
        <v>"Шанс"</v>
      </c>
    </row>
    <row r="10831" spans="1:5" x14ac:dyDescent="0.15">
      <c r="A10831" s="34">
        <v>44009.375</v>
      </c>
      <c r="B10831">
        <v>2</v>
      </c>
      <c r="C10831">
        <f t="shared" si="338"/>
        <v>6</v>
      </c>
      <c r="D10831">
        <f t="shared" si="339"/>
        <v>2020</v>
      </c>
      <c r="E10831" t="str">
        <f>VLOOKUP(B10831,'Справочник по тт'!$A$1:$C$5,3,0)</f>
        <v>"Колибри"</v>
      </c>
    </row>
    <row r="10832" spans="1:5" x14ac:dyDescent="0.15">
      <c r="A10832" s="34">
        <v>44009.375</v>
      </c>
      <c r="B10832">
        <v>3</v>
      </c>
      <c r="C10832">
        <f t="shared" si="338"/>
        <v>6</v>
      </c>
      <c r="D10832">
        <f t="shared" si="339"/>
        <v>2020</v>
      </c>
      <c r="E10832" t="str">
        <f>VLOOKUP(B10832,'Справочник по тт'!$A$1:$C$5,3,0)</f>
        <v>"Парабола"</v>
      </c>
    </row>
    <row r="10833" spans="1:5" x14ac:dyDescent="0.15">
      <c r="A10833" s="34">
        <v>44009.375</v>
      </c>
      <c r="B10833">
        <v>4</v>
      </c>
      <c r="C10833">
        <f t="shared" si="338"/>
        <v>6</v>
      </c>
      <c r="D10833">
        <f t="shared" si="339"/>
        <v>2020</v>
      </c>
      <c r="E10833" t="str">
        <f>VLOOKUP(B10833,'Справочник по тт'!$A$1:$C$5,3,0)</f>
        <v>"Первый"</v>
      </c>
    </row>
    <row r="10834" spans="1:5" x14ac:dyDescent="0.15">
      <c r="A10834" s="34">
        <v>44009.375</v>
      </c>
      <c r="B10834">
        <v>1</v>
      </c>
      <c r="C10834">
        <f t="shared" si="338"/>
        <v>6</v>
      </c>
      <c r="D10834">
        <f t="shared" si="339"/>
        <v>2020</v>
      </c>
      <c r="E10834" t="str">
        <f>VLOOKUP(B10834,'Справочник по тт'!$A$1:$C$5,3,0)</f>
        <v>"Шанс"</v>
      </c>
    </row>
    <row r="10835" spans="1:5" x14ac:dyDescent="0.15">
      <c r="A10835" s="34">
        <v>44009.375</v>
      </c>
      <c r="B10835">
        <v>2</v>
      </c>
      <c r="C10835">
        <f t="shared" si="338"/>
        <v>6</v>
      </c>
      <c r="D10835">
        <f t="shared" si="339"/>
        <v>2020</v>
      </c>
      <c r="E10835" t="str">
        <f>VLOOKUP(B10835,'Справочник по тт'!$A$1:$C$5,3,0)</f>
        <v>"Колибри"</v>
      </c>
    </row>
    <row r="10836" spans="1:5" x14ac:dyDescent="0.15">
      <c r="A10836" s="34">
        <v>44009.375</v>
      </c>
      <c r="B10836">
        <v>3</v>
      </c>
      <c r="C10836">
        <f t="shared" si="338"/>
        <v>6</v>
      </c>
      <c r="D10836">
        <f t="shared" si="339"/>
        <v>2020</v>
      </c>
      <c r="E10836" t="str">
        <f>VLOOKUP(B10836,'Справочник по тт'!$A$1:$C$5,3,0)</f>
        <v>"Парабола"</v>
      </c>
    </row>
    <row r="10837" spans="1:5" x14ac:dyDescent="0.15">
      <c r="A10837" s="34">
        <v>44009.375</v>
      </c>
      <c r="B10837">
        <v>4</v>
      </c>
      <c r="C10837">
        <f t="shared" si="338"/>
        <v>6</v>
      </c>
      <c r="D10837">
        <f t="shared" si="339"/>
        <v>2020</v>
      </c>
      <c r="E10837" t="str">
        <f>VLOOKUP(B10837,'Справочник по тт'!$A$1:$C$5,3,0)</f>
        <v>"Первый"</v>
      </c>
    </row>
    <row r="10838" spans="1:5" x14ac:dyDescent="0.15">
      <c r="A10838" s="34">
        <v>44009.375</v>
      </c>
      <c r="B10838">
        <v>1</v>
      </c>
      <c r="C10838">
        <f t="shared" si="338"/>
        <v>6</v>
      </c>
      <c r="D10838">
        <f t="shared" si="339"/>
        <v>2020</v>
      </c>
      <c r="E10838" t="str">
        <f>VLOOKUP(B10838,'Справочник по тт'!$A$1:$C$5,3,0)</f>
        <v>"Шанс"</v>
      </c>
    </row>
    <row r="10839" spans="1:5" x14ac:dyDescent="0.15">
      <c r="A10839" s="34">
        <v>44009.375</v>
      </c>
      <c r="B10839">
        <v>2</v>
      </c>
      <c r="C10839">
        <f t="shared" si="338"/>
        <v>6</v>
      </c>
      <c r="D10839">
        <f t="shared" si="339"/>
        <v>2020</v>
      </c>
      <c r="E10839" t="str">
        <f>VLOOKUP(B10839,'Справочник по тт'!$A$1:$C$5,3,0)</f>
        <v>"Колибри"</v>
      </c>
    </row>
    <row r="10840" spans="1:5" x14ac:dyDescent="0.15">
      <c r="A10840" s="34">
        <v>44009.375</v>
      </c>
      <c r="B10840">
        <v>3</v>
      </c>
      <c r="C10840">
        <f t="shared" si="338"/>
        <v>6</v>
      </c>
      <c r="D10840">
        <f t="shared" si="339"/>
        <v>2020</v>
      </c>
      <c r="E10840" t="str">
        <f>VLOOKUP(B10840,'Справочник по тт'!$A$1:$C$5,3,0)</f>
        <v>"Парабола"</v>
      </c>
    </row>
    <row r="10841" spans="1:5" x14ac:dyDescent="0.15">
      <c r="A10841" s="34">
        <v>44009.375</v>
      </c>
      <c r="B10841">
        <v>4</v>
      </c>
      <c r="C10841">
        <f t="shared" si="338"/>
        <v>6</v>
      </c>
      <c r="D10841">
        <f t="shared" si="339"/>
        <v>2020</v>
      </c>
      <c r="E10841" t="str">
        <f>VLOOKUP(B10841,'Справочник по тт'!$A$1:$C$5,3,0)</f>
        <v>"Первый"</v>
      </c>
    </row>
    <row r="10842" spans="1:5" x14ac:dyDescent="0.15">
      <c r="A10842" s="34">
        <v>44009.375</v>
      </c>
      <c r="B10842">
        <v>1</v>
      </c>
      <c r="C10842">
        <f t="shared" si="338"/>
        <v>6</v>
      </c>
      <c r="D10842">
        <f t="shared" si="339"/>
        <v>2020</v>
      </c>
      <c r="E10842" t="str">
        <f>VLOOKUP(B10842,'Справочник по тт'!$A$1:$C$5,3,0)</f>
        <v>"Шанс"</v>
      </c>
    </row>
    <row r="10843" spans="1:5" x14ac:dyDescent="0.15">
      <c r="A10843" s="34">
        <v>44009.375</v>
      </c>
      <c r="B10843">
        <v>2</v>
      </c>
      <c r="C10843">
        <f t="shared" si="338"/>
        <v>6</v>
      </c>
      <c r="D10843">
        <f t="shared" si="339"/>
        <v>2020</v>
      </c>
      <c r="E10843" t="str">
        <f>VLOOKUP(B10843,'Справочник по тт'!$A$1:$C$5,3,0)</f>
        <v>"Колибри"</v>
      </c>
    </row>
    <row r="10844" spans="1:5" x14ac:dyDescent="0.15">
      <c r="A10844" s="34">
        <v>44009.375</v>
      </c>
      <c r="B10844">
        <v>3</v>
      </c>
      <c r="C10844">
        <f t="shared" si="338"/>
        <v>6</v>
      </c>
      <c r="D10844">
        <f t="shared" si="339"/>
        <v>2020</v>
      </c>
      <c r="E10844" t="str">
        <f>VLOOKUP(B10844,'Справочник по тт'!$A$1:$C$5,3,0)</f>
        <v>"Парабола"</v>
      </c>
    </row>
    <row r="10845" spans="1:5" x14ac:dyDescent="0.15">
      <c r="A10845" s="34">
        <v>44009.375</v>
      </c>
      <c r="B10845">
        <v>4</v>
      </c>
      <c r="C10845">
        <f t="shared" si="338"/>
        <v>6</v>
      </c>
      <c r="D10845">
        <f t="shared" si="339"/>
        <v>2020</v>
      </c>
      <c r="E10845" t="str">
        <f>VLOOKUP(B10845,'Справочник по тт'!$A$1:$C$5,3,0)</f>
        <v>"Первый"</v>
      </c>
    </row>
    <row r="10846" spans="1:5" x14ac:dyDescent="0.15">
      <c r="A10846" s="34">
        <v>44009.375</v>
      </c>
      <c r="B10846">
        <v>1</v>
      </c>
      <c r="C10846">
        <f t="shared" si="338"/>
        <v>6</v>
      </c>
      <c r="D10846">
        <f t="shared" si="339"/>
        <v>2020</v>
      </c>
      <c r="E10846" t="str">
        <f>VLOOKUP(B10846,'Справочник по тт'!$A$1:$C$5,3,0)</f>
        <v>"Шанс"</v>
      </c>
    </row>
    <row r="10847" spans="1:5" x14ac:dyDescent="0.15">
      <c r="A10847" s="34">
        <v>44009.375</v>
      </c>
      <c r="B10847">
        <v>2</v>
      </c>
      <c r="C10847">
        <f t="shared" si="338"/>
        <v>6</v>
      </c>
      <c r="D10847">
        <f t="shared" si="339"/>
        <v>2020</v>
      </c>
      <c r="E10847" t="str">
        <f>VLOOKUP(B10847,'Справочник по тт'!$A$1:$C$5,3,0)</f>
        <v>"Колибри"</v>
      </c>
    </row>
    <row r="10848" spans="1:5" x14ac:dyDescent="0.15">
      <c r="A10848" s="34">
        <v>44009.375</v>
      </c>
      <c r="B10848">
        <v>3</v>
      </c>
      <c r="C10848">
        <f t="shared" si="338"/>
        <v>6</v>
      </c>
      <c r="D10848">
        <f t="shared" si="339"/>
        <v>2020</v>
      </c>
      <c r="E10848" t="str">
        <f>VLOOKUP(B10848,'Справочник по тт'!$A$1:$C$5,3,0)</f>
        <v>"Парабола"</v>
      </c>
    </row>
    <row r="10849" spans="1:5" x14ac:dyDescent="0.15">
      <c r="A10849" s="34">
        <v>44009.375</v>
      </c>
      <c r="B10849">
        <v>4</v>
      </c>
      <c r="C10849">
        <f t="shared" si="338"/>
        <v>6</v>
      </c>
      <c r="D10849">
        <f t="shared" si="339"/>
        <v>2020</v>
      </c>
      <c r="E10849" t="str">
        <f>VLOOKUP(B10849,'Справочник по тт'!$A$1:$C$5,3,0)</f>
        <v>"Первый"</v>
      </c>
    </row>
    <row r="10850" spans="1:5" x14ac:dyDescent="0.15">
      <c r="A10850" s="34">
        <v>44009.375</v>
      </c>
      <c r="B10850">
        <v>1</v>
      </c>
      <c r="C10850">
        <f t="shared" si="338"/>
        <v>6</v>
      </c>
      <c r="D10850">
        <f t="shared" si="339"/>
        <v>2020</v>
      </c>
      <c r="E10850" t="str">
        <f>VLOOKUP(B10850,'Справочник по тт'!$A$1:$C$5,3,0)</f>
        <v>"Шанс"</v>
      </c>
    </row>
    <row r="10851" spans="1:5" x14ac:dyDescent="0.15">
      <c r="A10851" s="34">
        <v>44009.375</v>
      </c>
      <c r="B10851">
        <v>2</v>
      </c>
      <c r="C10851">
        <f t="shared" si="338"/>
        <v>6</v>
      </c>
      <c r="D10851">
        <f t="shared" si="339"/>
        <v>2020</v>
      </c>
      <c r="E10851" t="str">
        <f>VLOOKUP(B10851,'Справочник по тт'!$A$1:$C$5,3,0)</f>
        <v>"Колибри"</v>
      </c>
    </row>
    <row r="10852" spans="1:5" x14ac:dyDescent="0.15">
      <c r="A10852" s="34">
        <v>44009.375</v>
      </c>
      <c r="B10852">
        <v>3</v>
      </c>
      <c r="C10852">
        <f t="shared" si="338"/>
        <v>6</v>
      </c>
      <c r="D10852">
        <f t="shared" si="339"/>
        <v>2020</v>
      </c>
      <c r="E10852" t="str">
        <f>VLOOKUP(B10852,'Справочник по тт'!$A$1:$C$5,3,0)</f>
        <v>"Парабола"</v>
      </c>
    </row>
    <row r="10853" spans="1:5" x14ac:dyDescent="0.15">
      <c r="A10853" s="34">
        <v>44009.375</v>
      </c>
      <c r="B10853">
        <v>4</v>
      </c>
      <c r="C10853">
        <f t="shared" si="338"/>
        <v>6</v>
      </c>
      <c r="D10853">
        <f t="shared" si="339"/>
        <v>2020</v>
      </c>
      <c r="E10853" t="str">
        <f>VLOOKUP(B10853,'Справочник по тт'!$A$1:$C$5,3,0)</f>
        <v>"Первый"</v>
      </c>
    </row>
    <row r="10854" spans="1:5" x14ac:dyDescent="0.15">
      <c r="A10854" s="34">
        <v>44009.375</v>
      </c>
      <c r="B10854">
        <v>1</v>
      </c>
      <c r="C10854">
        <f t="shared" si="338"/>
        <v>6</v>
      </c>
      <c r="D10854">
        <f t="shared" si="339"/>
        <v>2020</v>
      </c>
      <c r="E10854" t="str">
        <f>VLOOKUP(B10854,'Справочник по тт'!$A$1:$C$5,3,0)</f>
        <v>"Шанс"</v>
      </c>
    </row>
    <row r="10855" spans="1:5" x14ac:dyDescent="0.15">
      <c r="A10855" s="34">
        <v>44009.375</v>
      </c>
      <c r="B10855">
        <v>2</v>
      </c>
      <c r="C10855">
        <f t="shared" si="338"/>
        <v>6</v>
      </c>
      <c r="D10855">
        <f t="shared" si="339"/>
        <v>2020</v>
      </c>
      <c r="E10855" t="str">
        <f>VLOOKUP(B10855,'Справочник по тт'!$A$1:$C$5,3,0)</f>
        <v>"Колибри"</v>
      </c>
    </row>
    <row r="10856" spans="1:5" x14ac:dyDescent="0.15">
      <c r="A10856" s="34">
        <v>44009.395833333336</v>
      </c>
      <c r="B10856">
        <v>3</v>
      </c>
      <c r="C10856">
        <f t="shared" si="338"/>
        <v>6</v>
      </c>
      <c r="D10856">
        <f t="shared" si="339"/>
        <v>2020</v>
      </c>
      <c r="E10856" t="str">
        <f>VLOOKUP(B10856,'Справочник по тт'!$A$1:$C$5,3,0)</f>
        <v>"Парабола"</v>
      </c>
    </row>
    <row r="10857" spans="1:5" x14ac:dyDescent="0.15">
      <c r="A10857" s="34">
        <v>44009.416666666664</v>
      </c>
      <c r="B10857">
        <v>4</v>
      </c>
      <c r="C10857">
        <f t="shared" si="338"/>
        <v>6</v>
      </c>
      <c r="D10857">
        <f t="shared" si="339"/>
        <v>2020</v>
      </c>
      <c r="E10857" t="str">
        <f>VLOOKUP(B10857,'Справочник по тт'!$A$1:$C$5,3,0)</f>
        <v>"Первый"</v>
      </c>
    </row>
    <row r="10858" spans="1:5" x14ac:dyDescent="0.15">
      <c r="A10858" s="34">
        <v>44009.416666666664</v>
      </c>
      <c r="B10858">
        <v>1</v>
      </c>
      <c r="C10858">
        <f t="shared" si="338"/>
        <v>6</v>
      </c>
      <c r="D10858">
        <f t="shared" si="339"/>
        <v>2020</v>
      </c>
      <c r="E10858" t="str">
        <f>VLOOKUP(B10858,'Справочник по тт'!$A$1:$C$5,3,0)</f>
        <v>"Шанс"</v>
      </c>
    </row>
    <row r="10859" spans="1:5" x14ac:dyDescent="0.15">
      <c r="A10859" s="34">
        <v>44009.416666666664</v>
      </c>
      <c r="B10859">
        <v>2</v>
      </c>
      <c r="C10859">
        <f t="shared" si="338"/>
        <v>6</v>
      </c>
      <c r="D10859">
        <f t="shared" si="339"/>
        <v>2020</v>
      </c>
      <c r="E10859" t="str">
        <f>VLOOKUP(B10859,'Справочник по тт'!$A$1:$C$5,3,0)</f>
        <v>"Колибри"</v>
      </c>
    </row>
    <row r="10860" spans="1:5" x14ac:dyDescent="0.15">
      <c r="A10860" s="34">
        <v>44009.416666666664</v>
      </c>
      <c r="B10860">
        <v>3</v>
      </c>
      <c r="C10860">
        <f t="shared" si="338"/>
        <v>6</v>
      </c>
      <c r="D10860">
        <f t="shared" si="339"/>
        <v>2020</v>
      </c>
      <c r="E10860" t="str">
        <f>VLOOKUP(B10860,'Справочник по тт'!$A$1:$C$5,3,0)</f>
        <v>"Парабола"</v>
      </c>
    </row>
    <row r="10861" spans="1:5" x14ac:dyDescent="0.15">
      <c r="A10861" s="34">
        <v>44009.416666666664</v>
      </c>
      <c r="B10861">
        <v>4</v>
      </c>
      <c r="C10861">
        <f t="shared" si="338"/>
        <v>6</v>
      </c>
      <c r="D10861">
        <f t="shared" si="339"/>
        <v>2020</v>
      </c>
      <c r="E10861" t="str">
        <f>VLOOKUP(B10861,'Справочник по тт'!$A$1:$C$5,3,0)</f>
        <v>"Первый"</v>
      </c>
    </row>
    <row r="10862" spans="1:5" x14ac:dyDescent="0.15">
      <c r="A10862" s="34">
        <v>44009.416666666664</v>
      </c>
      <c r="B10862">
        <v>1</v>
      </c>
      <c r="C10862">
        <f t="shared" si="338"/>
        <v>6</v>
      </c>
      <c r="D10862">
        <f t="shared" si="339"/>
        <v>2020</v>
      </c>
      <c r="E10862" t="str">
        <f>VLOOKUP(B10862,'Справочник по тт'!$A$1:$C$5,3,0)</f>
        <v>"Шанс"</v>
      </c>
    </row>
    <row r="10863" spans="1:5" x14ac:dyDescent="0.15">
      <c r="A10863" s="34">
        <v>44009.416666666664</v>
      </c>
      <c r="B10863">
        <v>2</v>
      </c>
      <c r="C10863">
        <f t="shared" si="338"/>
        <v>6</v>
      </c>
      <c r="D10863">
        <f t="shared" si="339"/>
        <v>2020</v>
      </c>
      <c r="E10863" t="str">
        <f>VLOOKUP(B10863,'Справочник по тт'!$A$1:$C$5,3,0)</f>
        <v>"Колибри"</v>
      </c>
    </row>
    <row r="10864" spans="1:5" x14ac:dyDescent="0.15">
      <c r="A10864" s="34">
        <v>44009.416666666664</v>
      </c>
      <c r="B10864">
        <v>3</v>
      </c>
      <c r="C10864">
        <f t="shared" si="338"/>
        <v>6</v>
      </c>
      <c r="D10864">
        <f t="shared" si="339"/>
        <v>2020</v>
      </c>
      <c r="E10864" t="str">
        <f>VLOOKUP(B10864,'Справочник по тт'!$A$1:$C$5,3,0)</f>
        <v>"Парабола"</v>
      </c>
    </row>
    <row r="10865" spans="1:5" x14ac:dyDescent="0.15">
      <c r="A10865" s="34">
        <v>44009.416666666664</v>
      </c>
      <c r="B10865">
        <v>4</v>
      </c>
      <c r="C10865">
        <f t="shared" si="338"/>
        <v>6</v>
      </c>
      <c r="D10865">
        <f t="shared" si="339"/>
        <v>2020</v>
      </c>
      <c r="E10865" t="str">
        <f>VLOOKUP(B10865,'Справочник по тт'!$A$1:$C$5,3,0)</f>
        <v>"Первый"</v>
      </c>
    </row>
    <row r="10866" spans="1:5" x14ac:dyDescent="0.15">
      <c r="A10866" s="34">
        <v>44009.416666666664</v>
      </c>
      <c r="B10866">
        <v>1</v>
      </c>
      <c r="C10866">
        <f t="shared" si="338"/>
        <v>6</v>
      </c>
      <c r="D10866">
        <f t="shared" si="339"/>
        <v>2020</v>
      </c>
      <c r="E10866" t="str">
        <f>VLOOKUP(B10866,'Справочник по тт'!$A$1:$C$5,3,0)</f>
        <v>"Шанс"</v>
      </c>
    </row>
    <row r="10867" spans="1:5" x14ac:dyDescent="0.15">
      <c r="A10867" s="34">
        <v>44009.4375</v>
      </c>
      <c r="B10867">
        <v>2</v>
      </c>
      <c r="C10867">
        <f t="shared" si="338"/>
        <v>6</v>
      </c>
      <c r="D10867">
        <f t="shared" si="339"/>
        <v>2020</v>
      </c>
      <c r="E10867" t="str">
        <f>VLOOKUP(B10867,'Справочник по тт'!$A$1:$C$5,3,0)</f>
        <v>"Колибри"</v>
      </c>
    </row>
    <row r="10868" spans="1:5" x14ac:dyDescent="0.15">
      <c r="A10868" s="34">
        <v>44009.458333333336</v>
      </c>
      <c r="B10868">
        <v>3</v>
      </c>
      <c r="C10868">
        <f t="shared" si="338"/>
        <v>6</v>
      </c>
      <c r="D10868">
        <f t="shared" si="339"/>
        <v>2020</v>
      </c>
      <c r="E10868" t="str">
        <f>VLOOKUP(B10868,'Справочник по тт'!$A$1:$C$5,3,0)</f>
        <v>"Парабола"</v>
      </c>
    </row>
    <row r="10869" spans="1:5" x14ac:dyDescent="0.15">
      <c r="A10869" s="34">
        <v>44009.458333333336</v>
      </c>
      <c r="B10869">
        <v>4</v>
      </c>
      <c r="C10869">
        <f t="shared" si="338"/>
        <v>6</v>
      </c>
      <c r="D10869">
        <f t="shared" si="339"/>
        <v>2020</v>
      </c>
      <c r="E10869" t="str">
        <f>VLOOKUP(B10869,'Справочник по тт'!$A$1:$C$5,3,0)</f>
        <v>"Первый"</v>
      </c>
    </row>
    <row r="10870" spans="1:5" x14ac:dyDescent="0.15">
      <c r="A10870" s="34">
        <v>44009.458333333336</v>
      </c>
      <c r="B10870">
        <v>1</v>
      </c>
      <c r="C10870">
        <f t="shared" si="338"/>
        <v>6</v>
      </c>
      <c r="D10870">
        <f t="shared" si="339"/>
        <v>2020</v>
      </c>
      <c r="E10870" t="str">
        <f>VLOOKUP(B10870,'Справочник по тт'!$A$1:$C$5,3,0)</f>
        <v>"Шанс"</v>
      </c>
    </row>
    <row r="10871" spans="1:5" x14ac:dyDescent="0.15">
      <c r="A10871" s="34">
        <v>44009.458333333336</v>
      </c>
      <c r="B10871">
        <v>2</v>
      </c>
      <c r="C10871">
        <f t="shared" si="338"/>
        <v>6</v>
      </c>
      <c r="D10871">
        <f t="shared" si="339"/>
        <v>2020</v>
      </c>
      <c r="E10871" t="str">
        <f>VLOOKUP(B10871,'Справочник по тт'!$A$1:$C$5,3,0)</f>
        <v>"Колибри"</v>
      </c>
    </row>
    <row r="10872" spans="1:5" x14ac:dyDescent="0.15">
      <c r="A10872" s="34">
        <v>44009.458333333336</v>
      </c>
      <c r="B10872">
        <v>3</v>
      </c>
      <c r="C10872">
        <f t="shared" si="338"/>
        <v>6</v>
      </c>
      <c r="D10872">
        <f t="shared" si="339"/>
        <v>2020</v>
      </c>
      <c r="E10872" t="str">
        <f>VLOOKUP(B10872,'Справочник по тт'!$A$1:$C$5,3,0)</f>
        <v>"Парабола"</v>
      </c>
    </row>
    <row r="10873" spans="1:5" x14ac:dyDescent="0.15">
      <c r="A10873" s="34">
        <v>44009.458333333336</v>
      </c>
      <c r="B10873">
        <v>4</v>
      </c>
      <c r="C10873">
        <f t="shared" si="338"/>
        <v>6</v>
      </c>
      <c r="D10873">
        <f t="shared" si="339"/>
        <v>2020</v>
      </c>
      <c r="E10873" t="str">
        <f>VLOOKUP(B10873,'Справочник по тт'!$A$1:$C$5,3,0)</f>
        <v>"Первый"</v>
      </c>
    </row>
    <row r="10874" spans="1:5" x14ac:dyDescent="0.15">
      <c r="A10874" s="34">
        <v>44009.458333333336</v>
      </c>
      <c r="B10874">
        <v>1</v>
      </c>
      <c r="C10874">
        <f t="shared" si="338"/>
        <v>6</v>
      </c>
      <c r="D10874">
        <f t="shared" si="339"/>
        <v>2020</v>
      </c>
      <c r="E10874" t="str">
        <f>VLOOKUP(B10874,'Справочник по тт'!$A$1:$C$5,3,0)</f>
        <v>"Шанс"</v>
      </c>
    </row>
    <row r="10875" spans="1:5" x14ac:dyDescent="0.15">
      <c r="A10875" s="34">
        <v>44009.458333333336</v>
      </c>
      <c r="B10875">
        <v>2</v>
      </c>
      <c r="C10875">
        <f t="shared" si="338"/>
        <v>6</v>
      </c>
      <c r="D10875">
        <f t="shared" si="339"/>
        <v>2020</v>
      </c>
      <c r="E10875" t="str">
        <f>VLOOKUP(B10875,'Справочник по тт'!$A$1:$C$5,3,0)</f>
        <v>"Колибри"</v>
      </c>
    </row>
    <row r="10876" spans="1:5" x14ac:dyDescent="0.15">
      <c r="A10876" s="34">
        <v>44009.458333333336</v>
      </c>
      <c r="B10876">
        <v>3</v>
      </c>
      <c r="C10876">
        <f t="shared" si="338"/>
        <v>6</v>
      </c>
      <c r="D10876">
        <f t="shared" si="339"/>
        <v>2020</v>
      </c>
      <c r="E10876" t="str">
        <f>VLOOKUP(B10876,'Справочник по тт'!$A$1:$C$5,3,0)</f>
        <v>"Парабола"</v>
      </c>
    </row>
    <row r="10877" spans="1:5" x14ac:dyDescent="0.15">
      <c r="A10877" s="34">
        <v>44009.458333333336</v>
      </c>
      <c r="B10877">
        <v>4</v>
      </c>
      <c r="C10877">
        <f t="shared" si="338"/>
        <v>6</v>
      </c>
      <c r="D10877">
        <f t="shared" si="339"/>
        <v>2020</v>
      </c>
      <c r="E10877" t="str">
        <f>VLOOKUP(B10877,'Справочник по тт'!$A$1:$C$5,3,0)</f>
        <v>"Первый"</v>
      </c>
    </row>
    <row r="10878" spans="1:5" x14ac:dyDescent="0.15">
      <c r="A10878" s="34">
        <v>44009.458333333336</v>
      </c>
      <c r="B10878">
        <v>1</v>
      </c>
      <c r="C10878">
        <f t="shared" si="338"/>
        <v>6</v>
      </c>
      <c r="D10878">
        <f t="shared" si="339"/>
        <v>2020</v>
      </c>
      <c r="E10878" t="str">
        <f>VLOOKUP(B10878,'Справочник по тт'!$A$1:$C$5,3,0)</f>
        <v>"Шанс"</v>
      </c>
    </row>
    <row r="10879" spans="1:5" x14ac:dyDescent="0.15">
      <c r="A10879" s="34">
        <v>44009.479166666664</v>
      </c>
      <c r="B10879">
        <v>1</v>
      </c>
      <c r="C10879">
        <f t="shared" si="338"/>
        <v>6</v>
      </c>
      <c r="D10879">
        <f t="shared" si="339"/>
        <v>2020</v>
      </c>
      <c r="E10879" t="str">
        <f>VLOOKUP(B10879,'Справочник по тт'!$A$1:$C$5,3,0)</f>
        <v>"Шанс"</v>
      </c>
    </row>
    <row r="10880" spans="1:5" x14ac:dyDescent="0.15">
      <c r="A10880" s="34">
        <v>44009.498611111114</v>
      </c>
      <c r="B10880">
        <v>1</v>
      </c>
      <c r="C10880">
        <f t="shared" si="338"/>
        <v>6</v>
      </c>
      <c r="D10880">
        <f t="shared" si="339"/>
        <v>2020</v>
      </c>
      <c r="E10880" t="str">
        <f>VLOOKUP(B10880,'Справочник по тт'!$A$1:$C$5,3,0)</f>
        <v>"Шанс"</v>
      </c>
    </row>
    <row r="10881" spans="1:5" x14ac:dyDescent="0.15">
      <c r="A10881" s="34">
        <v>44009.5</v>
      </c>
      <c r="B10881">
        <v>1</v>
      </c>
      <c r="C10881">
        <f t="shared" si="338"/>
        <v>6</v>
      </c>
      <c r="D10881">
        <f t="shared" si="339"/>
        <v>2020</v>
      </c>
      <c r="E10881" t="str">
        <f>VLOOKUP(B10881,'Справочник по тт'!$A$1:$C$5,3,0)</f>
        <v>"Шанс"</v>
      </c>
    </row>
    <row r="10882" spans="1:5" x14ac:dyDescent="0.15">
      <c r="A10882" s="34">
        <v>44009.5</v>
      </c>
      <c r="B10882">
        <v>1</v>
      </c>
      <c r="C10882">
        <f t="shared" ref="C10882:C10945" si="340">MONTH(A10882)</f>
        <v>6</v>
      </c>
      <c r="D10882">
        <f t="shared" ref="D10882:D10945" si="341">YEAR(A10882)</f>
        <v>2020</v>
      </c>
      <c r="E10882" t="str">
        <f>VLOOKUP(B10882,'Справочник по тт'!$A$1:$C$5,3,0)</f>
        <v>"Шанс"</v>
      </c>
    </row>
    <row r="10883" spans="1:5" x14ac:dyDescent="0.15">
      <c r="A10883" s="34">
        <v>44009.5</v>
      </c>
      <c r="B10883">
        <v>1</v>
      </c>
      <c r="C10883">
        <f t="shared" si="340"/>
        <v>6</v>
      </c>
      <c r="D10883">
        <f t="shared" si="341"/>
        <v>2020</v>
      </c>
      <c r="E10883" t="str">
        <f>VLOOKUP(B10883,'Справочник по тт'!$A$1:$C$5,3,0)</f>
        <v>"Шанс"</v>
      </c>
    </row>
    <row r="10884" spans="1:5" x14ac:dyDescent="0.15">
      <c r="A10884" s="34">
        <v>44009.5</v>
      </c>
      <c r="B10884">
        <v>1</v>
      </c>
      <c r="C10884">
        <f t="shared" si="340"/>
        <v>6</v>
      </c>
      <c r="D10884">
        <f t="shared" si="341"/>
        <v>2020</v>
      </c>
      <c r="E10884" t="str">
        <f>VLOOKUP(B10884,'Справочник по тт'!$A$1:$C$5,3,0)</f>
        <v>"Шанс"</v>
      </c>
    </row>
    <row r="10885" spans="1:5" x14ac:dyDescent="0.15">
      <c r="A10885" s="34">
        <v>44009.5</v>
      </c>
      <c r="B10885">
        <v>1</v>
      </c>
      <c r="C10885">
        <f t="shared" si="340"/>
        <v>6</v>
      </c>
      <c r="D10885">
        <f t="shared" si="341"/>
        <v>2020</v>
      </c>
      <c r="E10885" t="str">
        <f>VLOOKUP(B10885,'Справочник по тт'!$A$1:$C$5,3,0)</f>
        <v>"Шанс"</v>
      </c>
    </row>
    <row r="10886" spans="1:5" x14ac:dyDescent="0.15">
      <c r="A10886" s="34">
        <v>44009.5</v>
      </c>
      <c r="B10886">
        <v>1</v>
      </c>
      <c r="C10886">
        <f t="shared" si="340"/>
        <v>6</v>
      </c>
      <c r="D10886">
        <f t="shared" si="341"/>
        <v>2020</v>
      </c>
      <c r="E10886" t="str">
        <f>VLOOKUP(B10886,'Справочник по тт'!$A$1:$C$5,3,0)</f>
        <v>"Шанс"</v>
      </c>
    </row>
    <row r="10887" spans="1:5" x14ac:dyDescent="0.15">
      <c r="A10887" s="34">
        <v>44009.5</v>
      </c>
      <c r="B10887">
        <v>1</v>
      </c>
      <c r="C10887">
        <f t="shared" si="340"/>
        <v>6</v>
      </c>
      <c r="D10887">
        <f t="shared" si="341"/>
        <v>2020</v>
      </c>
      <c r="E10887" t="str">
        <f>VLOOKUP(B10887,'Справочник по тт'!$A$1:$C$5,3,0)</f>
        <v>"Шанс"</v>
      </c>
    </row>
    <row r="10888" spans="1:5" x14ac:dyDescent="0.15">
      <c r="A10888" s="34">
        <v>44009.5</v>
      </c>
      <c r="B10888">
        <v>1</v>
      </c>
      <c r="C10888">
        <f t="shared" si="340"/>
        <v>6</v>
      </c>
      <c r="D10888">
        <f t="shared" si="341"/>
        <v>2020</v>
      </c>
      <c r="E10888" t="str">
        <f>VLOOKUP(B10888,'Справочник по тт'!$A$1:$C$5,3,0)</f>
        <v>"Шанс"</v>
      </c>
    </row>
    <row r="10889" spans="1:5" x14ac:dyDescent="0.15">
      <c r="A10889" s="34">
        <v>44009.5</v>
      </c>
      <c r="B10889">
        <v>1</v>
      </c>
      <c r="C10889">
        <f t="shared" si="340"/>
        <v>6</v>
      </c>
      <c r="D10889">
        <f t="shared" si="341"/>
        <v>2020</v>
      </c>
      <c r="E10889" t="str">
        <f>VLOOKUP(B10889,'Справочник по тт'!$A$1:$C$5,3,0)</f>
        <v>"Шанс"</v>
      </c>
    </row>
    <row r="10890" spans="1:5" x14ac:dyDescent="0.15">
      <c r="A10890" s="34">
        <v>44009.513888888891</v>
      </c>
      <c r="B10890">
        <v>1</v>
      </c>
      <c r="C10890">
        <f t="shared" si="340"/>
        <v>6</v>
      </c>
      <c r="D10890">
        <f t="shared" si="341"/>
        <v>2020</v>
      </c>
      <c r="E10890" t="str">
        <f>VLOOKUP(B10890,'Справочник по тт'!$A$1:$C$5,3,0)</f>
        <v>"Шанс"</v>
      </c>
    </row>
    <row r="10891" spans="1:5" x14ac:dyDescent="0.15">
      <c r="A10891" s="34">
        <v>44009.541666666664</v>
      </c>
      <c r="B10891">
        <v>1</v>
      </c>
      <c r="C10891">
        <f t="shared" si="340"/>
        <v>6</v>
      </c>
      <c r="D10891">
        <f t="shared" si="341"/>
        <v>2020</v>
      </c>
      <c r="E10891" t="str">
        <f>VLOOKUP(B10891,'Справочник по тт'!$A$1:$C$5,3,0)</f>
        <v>"Шанс"</v>
      </c>
    </row>
    <row r="10892" spans="1:5" x14ac:dyDescent="0.15">
      <c r="A10892" s="34">
        <v>44009.541666666664</v>
      </c>
      <c r="B10892">
        <v>1</v>
      </c>
      <c r="C10892">
        <f t="shared" si="340"/>
        <v>6</v>
      </c>
      <c r="D10892">
        <f t="shared" si="341"/>
        <v>2020</v>
      </c>
      <c r="E10892" t="str">
        <f>VLOOKUP(B10892,'Справочник по тт'!$A$1:$C$5,3,0)</f>
        <v>"Шанс"</v>
      </c>
    </row>
    <row r="10893" spans="1:5" x14ac:dyDescent="0.15">
      <c r="A10893" s="34">
        <v>44009.541666666664</v>
      </c>
      <c r="B10893">
        <v>1</v>
      </c>
      <c r="C10893">
        <f t="shared" si="340"/>
        <v>6</v>
      </c>
      <c r="D10893">
        <f t="shared" si="341"/>
        <v>2020</v>
      </c>
      <c r="E10893" t="str">
        <f>VLOOKUP(B10893,'Справочник по тт'!$A$1:$C$5,3,0)</f>
        <v>"Шанс"</v>
      </c>
    </row>
    <row r="10894" spans="1:5" x14ac:dyDescent="0.15">
      <c r="A10894" s="34">
        <v>44009.541666666664</v>
      </c>
      <c r="B10894">
        <v>1</v>
      </c>
      <c r="C10894">
        <f t="shared" si="340"/>
        <v>6</v>
      </c>
      <c r="D10894">
        <f t="shared" si="341"/>
        <v>2020</v>
      </c>
      <c r="E10894" t="str">
        <f>VLOOKUP(B10894,'Справочник по тт'!$A$1:$C$5,3,0)</f>
        <v>"Шанс"</v>
      </c>
    </row>
    <row r="10895" spans="1:5" x14ac:dyDescent="0.15">
      <c r="A10895" s="34">
        <v>44009.583333333336</v>
      </c>
      <c r="B10895">
        <v>1</v>
      </c>
      <c r="C10895">
        <f t="shared" si="340"/>
        <v>6</v>
      </c>
      <c r="D10895">
        <f t="shared" si="341"/>
        <v>2020</v>
      </c>
      <c r="E10895" t="str">
        <f>VLOOKUP(B10895,'Справочник по тт'!$A$1:$C$5,3,0)</f>
        <v>"Шанс"</v>
      </c>
    </row>
    <row r="10896" spans="1:5" x14ac:dyDescent="0.15">
      <c r="A10896" s="34">
        <v>44009.583333333336</v>
      </c>
      <c r="B10896">
        <v>1</v>
      </c>
      <c r="C10896">
        <f t="shared" si="340"/>
        <v>6</v>
      </c>
      <c r="D10896">
        <f t="shared" si="341"/>
        <v>2020</v>
      </c>
      <c r="E10896" t="str">
        <f>VLOOKUP(B10896,'Справочник по тт'!$A$1:$C$5,3,0)</f>
        <v>"Шанс"</v>
      </c>
    </row>
    <row r="10897" spans="1:5" x14ac:dyDescent="0.15">
      <c r="A10897" s="34">
        <v>44009.583333333336</v>
      </c>
      <c r="B10897">
        <v>1</v>
      </c>
      <c r="C10897">
        <f t="shared" si="340"/>
        <v>6</v>
      </c>
      <c r="D10897">
        <f t="shared" si="341"/>
        <v>2020</v>
      </c>
      <c r="E10897" t="str">
        <f>VLOOKUP(B10897,'Справочник по тт'!$A$1:$C$5,3,0)</f>
        <v>"Шанс"</v>
      </c>
    </row>
    <row r="10898" spans="1:5" x14ac:dyDescent="0.15">
      <c r="A10898" s="34">
        <v>44009.583333333336</v>
      </c>
      <c r="B10898">
        <v>1</v>
      </c>
      <c r="C10898">
        <f t="shared" si="340"/>
        <v>6</v>
      </c>
      <c r="D10898">
        <f t="shared" si="341"/>
        <v>2020</v>
      </c>
      <c r="E10898" t="str">
        <f>VLOOKUP(B10898,'Справочник по тт'!$A$1:$C$5,3,0)</f>
        <v>"Шанс"</v>
      </c>
    </row>
    <row r="10899" spans="1:5" x14ac:dyDescent="0.15">
      <c r="A10899" s="34">
        <v>44009.583333333336</v>
      </c>
      <c r="B10899">
        <v>1</v>
      </c>
      <c r="C10899">
        <f t="shared" si="340"/>
        <v>6</v>
      </c>
      <c r="D10899">
        <f t="shared" si="341"/>
        <v>2020</v>
      </c>
      <c r="E10899" t="str">
        <f>VLOOKUP(B10899,'Справочник по тт'!$A$1:$C$5,3,0)</f>
        <v>"Шанс"</v>
      </c>
    </row>
    <row r="10900" spans="1:5" x14ac:dyDescent="0.15">
      <c r="A10900" s="34">
        <v>44009.583333333336</v>
      </c>
      <c r="B10900">
        <v>1</v>
      </c>
      <c r="C10900">
        <f t="shared" si="340"/>
        <v>6</v>
      </c>
      <c r="D10900">
        <f t="shared" si="341"/>
        <v>2020</v>
      </c>
      <c r="E10900" t="str">
        <f>VLOOKUP(B10900,'Справочник по тт'!$A$1:$C$5,3,0)</f>
        <v>"Шанс"</v>
      </c>
    </row>
    <row r="10901" spans="1:5" x14ac:dyDescent="0.15">
      <c r="A10901" s="34">
        <v>44009.584027777775</v>
      </c>
      <c r="B10901">
        <v>1</v>
      </c>
      <c r="C10901">
        <f t="shared" si="340"/>
        <v>6</v>
      </c>
      <c r="D10901">
        <f t="shared" si="341"/>
        <v>2020</v>
      </c>
      <c r="E10901" t="str">
        <f>VLOOKUP(B10901,'Справочник по тт'!$A$1:$C$5,3,0)</f>
        <v>"Шанс"</v>
      </c>
    </row>
    <row r="10902" spans="1:5" x14ac:dyDescent="0.15">
      <c r="A10902" s="34">
        <v>44009.625</v>
      </c>
      <c r="B10902">
        <v>1</v>
      </c>
      <c r="C10902">
        <f t="shared" si="340"/>
        <v>6</v>
      </c>
      <c r="D10902">
        <f t="shared" si="341"/>
        <v>2020</v>
      </c>
      <c r="E10902" t="str">
        <f>VLOOKUP(B10902,'Справочник по тт'!$A$1:$C$5,3,0)</f>
        <v>"Шанс"</v>
      </c>
    </row>
    <row r="10903" spans="1:5" x14ac:dyDescent="0.15">
      <c r="A10903" s="34">
        <v>44009.625</v>
      </c>
      <c r="B10903">
        <v>1</v>
      </c>
      <c r="C10903">
        <f t="shared" si="340"/>
        <v>6</v>
      </c>
      <c r="D10903">
        <f t="shared" si="341"/>
        <v>2020</v>
      </c>
      <c r="E10903" t="str">
        <f>VLOOKUP(B10903,'Справочник по тт'!$A$1:$C$5,3,0)</f>
        <v>"Шанс"</v>
      </c>
    </row>
    <row r="10904" spans="1:5" x14ac:dyDescent="0.15">
      <c r="A10904" s="34">
        <v>44009.625</v>
      </c>
      <c r="B10904">
        <v>1</v>
      </c>
      <c r="C10904">
        <f t="shared" si="340"/>
        <v>6</v>
      </c>
      <c r="D10904">
        <f t="shared" si="341"/>
        <v>2020</v>
      </c>
      <c r="E10904" t="str">
        <f>VLOOKUP(B10904,'Справочник по тт'!$A$1:$C$5,3,0)</f>
        <v>"Шанс"</v>
      </c>
    </row>
    <row r="10905" spans="1:5" x14ac:dyDescent="0.15">
      <c r="A10905" s="34">
        <v>44009.625</v>
      </c>
      <c r="B10905">
        <v>1</v>
      </c>
      <c r="C10905">
        <f t="shared" si="340"/>
        <v>6</v>
      </c>
      <c r="D10905">
        <f t="shared" si="341"/>
        <v>2020</v>
      </c>
      <c r="E10905" t="str">
        <f>VLOOKUP(B10905,'Справочник по тт'!$A$1:$C$5,3,0)</f>
        <v>"Шанс"</v>
      </c>
    </row>
    <row r="10906" spans="1:5" x14ac:dyDescent="0.15">
      <c r="A10906" s="34">
        <v>44009.625</v>
      </c>
      <c r="B10906">
        <v>1</v>
      </c>
      <c r="C10906">
        <f t="shared" si="340"/>
        <v>6</v>
      </c>
      <c r="D10906">
        <f t="shared" si="341"/>
        <v>2020</v>
      </c>
      <c r="E10906" t="str">
        <f>VLOOKUP(B10906,'Справочник по тт'!$A$1:$C$5,3,0)</f>
        <v>"Шанс"</v>
      </c>
    </row>
    <row r="10907" spans="1:5" x14ac:dyDescent="0.15">
      <c r="A10907" s="34">
        <v>44009.625</v>
      </c>
      <c r="B10907">
        <v>1</v>
      </c>
      <c r="C10907">
        <f t="shared" si="340"/>
        <v>6</v>
      </c>
      <c r="D10907">
        <f t="shared" si="341"/>
        <v>2020</v>
      </c>
      <c r="E10907" t="str">
        <f>VLOOKUP(B10907,'Справочник по тт'!$A$1:$C$5,3,0)</f>
        <v>"Шанс"</v>
      </c>
    </row>
    <row r="10908" spans="1:5" x14ac:dyDescent="0.15">
      <c r="A10908" s="34">
        <v>44009.625</v>
      </c>
      <c r="B10908">
        <v>1</v>
      </c>
      <c r="C10908">
        <f t="shared" si="340"/>
        <v>6</v>
      </c>
      <c r="D10908">
        <f t="shared" si="341"/>
        <v>2020</v>
      </c>
      <c r="E10908" t="str">
        <f>VLOOKUP(B10908,'Справочник по тт'!$A$1:$C$5,3,0)</f>
        <v>"Шанс"</v>
      </c>
    </row>
    <row r="10909" spans="1:5" x14ac:dyDescent="0.15">
      <c r="A10909" s="34">
        <v>44009.638888888891</v>
      </c>
      <c r="B10909">
        <v>1</v>
      </c>
      <c r="C10909">
        <f t="shared" si="340"/>
        <v>6</v>
      </c>
      <c r="D10909">
        <f t="shared" si="341"/>
        <v>2020</v>
      </c>
      <c r="E10909" t="str">
        <f>VLOOKUP(B10909,'Справочник по тт'!$A$1:$C$5,3,0)</f>
        <v>"Шанс"</v>
      </c>
    </row>
    <row r="10910" spans="1:5" x14ac:dyDescent="0.15">
      <c r="A10910" s="34">
        <v>44009.666666666664</v>
      </c>
      <c r="B10910">
        <v>1</v>
      </c>
      <c r="C10910">
        <f t="shared" si="340"/>
        <v>6</v>
      </c>
      <c r="D10910">
        <f t="shared" si="341"/>
        <v>2020</v>
      </c>
      <c r="E10910" t="str">
        <f>VLOOKUP(B10910,'Справочник по тт'!$A$1:$C$5,3,0)</f>
        <v>"Шанс"</v>
      </c>
    </row>
    <row r="10911" spans="1:5" x14ac:dyDescent="0.15">
      <c r="A10911" s="34">
        <v>44009.666666666664</v>
      </c>
      <c r="B10911">
        <v>1</v>
      </c>
      <c r="C10911">
        <f t="shared" si="340"/>
        <v>6</v>
      </c>
      <c r="D10911">
        <f t="shared" si="341"/>
        <v>2020</v>
      </c>
      <c r="E10911" t="str">
        <f>VLOOKUP(B10911,'Справочник по тт'!$A$1:$C$5,3,0)</f>
        <v>"Шанс"</v>
      </c>
    </row>
    <row r="10912" spans="1:5" x14ac:dyDescent="0.15">
      <c r="A10912" s="34">
        <v>44009.666666666664</v>
      </c>
      <c r="B10912">
        <v>1</v>
      </c>
      <c r="C10912">
        <f t="shared" si="340"/>
        <v>6</v>
      </c>
      <c r="D10912">
        <f t="shared" si="341"/>
        <v>2020</v>
      </c>
      <c r="E10912" t="str">
        <f>VLOOKUP(B10912,'Справочник по тт'!$A$1:$C$5,3,0)</f>
        <v>"Шанс"</v>
      </c>
    </row>
    <row r="10913" spans="1:5" x14ac:dyDescent="0.15">
      <c r="A10913" s="34">
        <v>44009.666666666664</v>
      </c>
      <c r="B10913">
        <v>1</v>
      </c>
      <c r="C10913">
        <f t="shared" si="340"/>
        <v>6</v>
      </c>
      <c r="D10913">
        <f t="shared" si="341"/>
        <v>2020</v>
      </c>
      <c r="E10913" t="str">
        <f>VLOOKUP(B10913,'Справочник по тт'!$A$1:$C$5,3,0)</f>
        <v>"Шанс"</v>
      </c>
    </row>
    <row r="10914" spans="1:5" x14ac:dyDescent="0.15">
      <c r="A10914" s="34">
        <v>44009.666666666664</v>
      </c>
      <c r="B10914">
        <v>1</v>
      </c>
      <c r="C10914">
        <f t="shared" si="340"/>
        <v>6</v>
      </c>
      <c r="D10914">
        <f t="shared" si="341"/>
        <v>2020</v>
      </c>
      <c r="E10914" t="str">
        <f>VLOOKUP(B10914,'Справочник по тт'!$A$1:$C$5,3,0)</f>
        <v>"Шанс"</v>
      </c>
    </row>
    <row r="10915" spans="1:5" x14ac:dyDescent="0.15">
      <c r="A10915" s="34">
        <v>44009.666666666664</v>
      </c>
      <c r="B10915">
        <v>1</v>
      </c>
      <c r="C10915">
        <f t="shared" si="340"/>
        <v>6</v>
      </c>
      <c r="D10915">
        <f t="shared" si="341"/>
        <v>2020</v>
      </c>
      <c r="E10915" t="str">
        <f>VLOOKUP(B10915,'Справочник по тт'!$A$1:$C$5,3,0)</f>
        <v>"Шанс"</v>
      </c>
    </row>
    <row r="10916" spans="1:5" x14ac:dyDescent="0.15">
      <c r="A10916" s="34">
        <v>44009.666666666664</v>
      </c>
      <c r="B10916">
        <v>1</v>
      </c>
      <c r="C10916">
        <f t="shared" si="340"/>
        <v>6</v>
      </c>
      <c r="D10916">
        <f t="shared" si="341"/>
        <v>2020</v>
      </c>
      <c r="E10916" t="str">
        <f>VLOOKUP(B10916,'Справочник по тт'!$A$1:$C$5,3,0)</f>
        <v>"Шанс"</v>
      </c>
    </row>
    <row r="10917" spans="1:5" x14ac:dyDescent="0.15">
      <c r="A10917" s="34">
        <v>44009.666666666664</v>
      </c>
      <c r="B10917">
        <v>1</v>
      </c>
      <c r="C10917">
        <f t="shared" si="340"/>
        <v>6</v>
      </c>
      <c r="D10917">
        <f t="shared" si="341"/>
        <v>2020</v>
      </c>
      <c r="E10917" t="str">
        <f>VLOOKUP(B10917,'Справочник по тт'!$A$1:$C$5,3,0)</f>
        <v>"Шанс"</v>
      </c>
    </row>
    <row r="10918" spans="1:5" x14ac:dyDescent="0.15">
      <c r="A10918" s="34">
        <v>44009.680555555555</v>
      </c>
      <c r="B10918">
        <v>1</v>
      </c>
      <c r="C10918">
        <f t="shared" si="340"/>
        <v>6</v>
      </c>
      <c r="D10918">
        <f t="shared" si="341"/>
        <v>2020</v>
      </c>
      <c r="E10918" t="str">
        <f>VLOOKUP(B10918,'Справочник по тт'!$A$1:$C$5,3,0)</f>
        <v>"Шанс"</v>
      </c>
    </row>
    <row r="10919" spans="1:5" x14ac:dyDescent="0.15">
      <c r="A10919" s="34">
        <v>44009.708333333336</v>
      </c>
      <c r="B10919">
        <v>1</v>
      </c>
      <c r="C10919">
        <f t="shared" si="340"/>
        <v>6</v>
      </c>
      <c r="D10919">
        <f t="shared" si="341"/>
        <v>2020</v>
      </c>
      <c r="E10919" t="str">
        <f>VLOOKUP(B10919,'Справочник по тт'!$A$1:$C$5,3,0)</f>
        <v>"Шанс"</v>
      </c>
    </row>
    <row r="10920" spans="1:5" x14ac:dyDescent="0.15">
      <c r="A10920" s="34">
        <v>44009.708333333336</v>
      </c>
      <c r="B10920">
        <v>1</v>
      </c>
      <c r="C10920">
        <f t="shared" si="340"/>
        <v>6</v>
      </c>
      <c r="D10920">
        <f t="shared" si="341"/>
        <v>2020</v>
      </c>
      <c r="E10920" t="str">
        <f>VLOOKUP(B10920,'Справочник по тт'!$A$1:$C$5,3,0)</f>
        <v>"Шанс"</v>
      </c>
    </row>
    <row r="10921" spans="1:5" x14ac:dyDescent="0.15">
      <c r="A10921" s="34">
        <v>44009.708333333336</v>
      </c>
      <c r="B10921">
        <v>1</v>
      </c>
      <c r="C10921">
        <f t="shared" si="340"/>
        <v>6</v>
      </c>
      <c r="D10921">
        <f t="shared" si="341"/>
        <v>2020</v>
      </c>
      <c r="E10921" t="str">
        <f>VLOOKUP(B10921,'Справочник по тт'!$A$1:$C$5,3,0)</f>
        <v>"Шанс"</v>
      </c>
    </row>
    <row r="10922" spans="1:5" x14ac:dyDescent="0.15">
      <c r="A10922" s="34">
        <v>44009.715277777781</v>
      </c>
      <c r="B10922">
        <v>1</v>
      </c>
      <c r="C10922">
        <f t="shared" si="340"/>
        <v>6</v>
      </c>
      <c r="D10922">
        <f t="shared" si="341"/>
        <v>2020</v>
      </c>
      <c r="E10922" t="str">
        <f>VLOOKUP(B10922,'Справочник по тт'!$A$1:$C$5,3,0)</f>
        <v>"Шанс"</v>
      </c>
    </row>
    <row r="10923" spans="1:5" x14ac:dyDescent="0.15">
      <c r="A10923" s="34">
        <v>44009.75</v>
      </c>
      <c r="B10923">
        <v>1</v>
      </c>
      <c r="C10923">
        <f t="shared" si="340"/>
        <v>6</v>
      </c>
      <c r="D10923">
        <f t="shared" si="341"/>
        <v>2020</v>
      </c>
      <c r="E10923" t="str">
        <f>VLOOKUP(B10923,'Справочник по тт'!$A$1:$C$5,3,0)</f>
        <v>"Шанс"</v>
      </c>
    </row>
    <row r="10924" spans="1:5" x14ac:dyDescent="0.15">
      <c r="A10924" s="34">
        <v>44009.8125</v>
      </c>
      <c r="B10924">
        <v>1</v>
      </c>
      <c r="C10924">
        <f t="shared" si="340"/>
        <v>6</v>
      </c>
      <c r="D10924">
        <f t="shared" si="341"/>
        <v>2020</v>
      </c>
      <c r="E10924" t="str">
        <f>VLOOKUP(B10924,'Справочник по тт'!$A$1:$C$5,3,0)</f>
        <v>"Шанс"</v>
      </c>
    </row>
    <row r="10925" spans="1:5" x14ac:dyDescent="0.15">
      <c r="A10925" s="34">
        <v>44009.833333333336</v>
      </c>
      <c r="B10925">
        <v>1</v>
      </c>
      <c r="C10925">
        <f t="shared" si="340"/>
        <v>6</v>
      </c>
      <c r="D10925">
        <f t="shared" si="341"/>
        <v>2020</v>
      </c>
      <c r="E10925" t="str">
        <f>VLOOKUP(B10925,'Справочник по тт'!$A$1:$C$5,3,0)</f>
        <v>"Шанс"</v>
      </c>
    </row>
    <row r="10926" spans="1:5" x14ac:dyDescent="0.15">
      <c r="A10926" s="34">
        <v>44009.833333333336</v>
      </c>
      <c r="B10926">
        <v>1</v>
      </c>
      <c r="C10926">
        <f t="shared" si="340"/>
        <v>6</v>
      </c>
      <c r="D10926">
        <f t="shared" si="341"/>
        <v>2020</v>
      </c>
      <c r="E10926" t="str">
        <f>VLOOKUP(B10926,'Справочник по тт'!$A$1:$C$5,3,0)</f>
        <v>"Шанс"</v>
      </c>
    </row>
    <row r="10927" spans="1:5" x14ac:dyDescent="0.15">
      <c r="A10927" s="34">
        <v>44009.875</v>
      </c>
      <c r="B10927">
        <v>1</v>
      </c>
      <c r="C10927">
        <f t="shared" si="340"/>
        <v>6</v>
      </c>
      <c r="D10927">
        <f t="shared" si="341"/>
        <v>2020</v>
      </c>
      <c r="E10927" t="str">
        <f>VLOOKUP(B10927,'Справочник по тт'!$A$1:$C$5,3,0)</f>
        <v>"Шанс"</v>
      </c>
    </row>
    <row r="10928" spans="1:5" x14ac:dyDescent="0.15">
      <c r="A10928" s="34">
        <v>44009.875</v>
      </c>
      <c r="B10928">
        <v>1</v>
      </c>
      <c r="C10928">
        <f t="shared" si="340"/>
        <v>6</v>
      </c>
      <c r="D10928">
        <f t="shared" si="341"/>
        <v>2020</v>
      </c>
      <c r="E10928" t="str">
        <f>VLOOKUP(B10928,'Справочник по тт'!$A$1:$C$5,3,0)</f>
        <v>"Шанс"</v>
      </c>
    </row>
    <row r="10929" spans="1:5" x14ac:dyDescent="0.15">
      <c r="A10929" s="34">
        <v>44009.958333333336</v>
      </c>
      <c r="B10929">
        <v>1</v>
      </c>
      <c r="C10929">
        <f t="shared" si="340"/>
        <v>6</v>
      </c>
      <c r="D10929">
        <f t="shared" si="341"/>
        <v>2020</v>
      </c>
      <c r="E10929" t="str">
        <f>VLOOKUP(B10929,'Справочник по тт'!$A$1:$C$5,3,0)</f>
        <v>"Шанс"</v>
      </c>
    </row>
    <row r="10930" spans="1:5" x14ac:dyDescent="0.15">
      <c r="A10930" s="34">
        <v>44010.041666666664</v>
      </c>
      <c r="B10930">
        <v>1</v>
      </c>
      <c r="C10930">
        <f t="shared" si="340"/>
        <v>6</v>
      </c>
      <c r="D10930">
        <f t="shared" si="341"/>
        <v>2020</v>
      </c>
      <c r="E10930" t="str">
        <f>VLOOKUP(B10930,'Справочник по тт'!$A$1:$C$5,3,0)</f>
        <v>"Шанс"</v>
      </c>
    </row>
    <row r="10931" spans="1:5" x14ac:dyDescent="0.15">
      <c r="A10931" s="34">
        <v>44010.125</v>
      </c>
      <c r="B10931">
        <v>1</v>
      </c>
      <c r="C10931">
        <f t="shared" si="340"/>
        <v>6</v>
      </c>
      <c r="D10931">
        <f t="shared" si="341"/>
        <v>2020</v>
      </c>
      <c r="E10931" t="str">
        <f>VLOOKUP(B10931,'Справочник по тт'!$A$1:$C$5,3,0)</f>
        <v>"Шанс"</v>
      </c>
    </row>
    <row r="10932" spans="1:5" x14ac:dyDescent="0.15">
      <c r="A10932" s="34">
        <v>44010.1875</v>
      </c>
      <c r="B10932">
        <v>1</v>
      </c>
      <c r="C10932">
        <f t="shared" si="340"/>
        <v>6</v>
      </c>
      <c r="D10932">
        <f t="shared" si="341"/>
        <v>2020</v>
      </c>
      <c r="E10932" t="str">
        <f>VLOOKUP(B10932,'Справочник по тт'!$A$1:$C$5,3,0)</f>
        <v>"Шанс"</v>
      </c>
    </row>
    <row r="10933" spans="1:5" x14ac:dyDescent="0.15">
      <c r="A10933" s="34">
        <v>44010.208333333336</v>
      </c>
      <c r="B10933">
        <v>1</v>
      </c>
      <c r="C10933">
        <f t="shared" si="340"/>
        <v>6</v>
      </c>
      <c r="D10933">
        <f t="shared" si="341"/>
        <v>2020</v>
      </c>
      <c r="E10933" t="str">
        <f>VLOOKUP(B10933,'Справочник по тт'!$A$1:$C$5,3,0)</f>
        <v>"Шанс"</v>
      </c>
    </row>
    <row r="10934" spans="1:5" x14ac:dyDescent="0.15">
      <c r="A10934" s="34">
        <v>44010.250694444447</v>
      </c>
      <c r="B10934">
        <v>1</v>
      </c>
      <c r="C10934">
        <f t="shared" si="340"/>
        <v>6</v>
      </c>
      <c r="D10934">
        <f t="shared" si="341"/>
        <v>2020</v>
      </c>
      <c r="E10934" t="str">
        <f>VLOOKUP(B10934,'Справочник по тт'!$A$1:$C$5,3,0)</f>
        <v>"Шанс"</v>
      </c>
    </row>
    <row r="10935" spans="1:5" x14ac:dyDescent="0.15">
      <c r="A10935" s="34">
        <v>44010.291666666664</v>
      </c>
      <c r="B10935">
        <v>1</v>
      </c>
      <c r="C10935">
        <f t="shared" si="340"/>
        <v>6</v>
      </c>
      <c r="D10935">
        <f t="shared" si="341"/>
        <v>2020</v>
      </c>
      <c r="E10935" t="str">
        <f>VLOOKUP(B10935,'Справочник по тт'!$A$1:$C$5,3,0)</f>
        <v>"Шанс"</v>
      </c>
    </row>
    <row r="10936" spans="1:5" x14ac:dyDescent="0.15">
      <c r="A10936" s="34">
        <v>44010.291666666664</v>
      </c>
      <c r="B10936">
        <v>1</v>
      </c>
      <c r="C10936">
        <f t="shared" si="340"/>
        <v>6</v>
      </c>
      <c r="D10936">
        <f t="shared" si="341"/>
        <v>2020</v>
      </c>
      <c r="E10936" t="str">
        <f>VLOOKUP(B10936,'Справочник по тт'!$A$1:$C$5,3,0)</f>
        <v>"Шанс"</v>
      </c>
    </row>
    <row r="10937" spans="1:5" x14ac:dyDescent="0.15">
      <c r="A10937" s="34">
        <v>44010.291666666664</v>
      </c>
      <c r="B10937">
        <v>1</v>
      </c>
      <c r="C10937">
        <f t="shared" si="340"/>
        <v>6</v>
      </c>
      <c r="D10937">
        <f t="shared" si="341"/>
        <v>2020</v>
      </c>
      <c r="E10937" t="str">
        <f>VLOOKUP(B10937,'Справочник по тт'!$A$1:$C$5,3,0)</f>
        <v>"Шанс"</v>
      </c>
    </row>
    <row r="10938" spans="1:5" x14ac:dyDescent="0.15">
      <c r="A10938" s="34">
        <v>44010.312337962961</v>
      </c>
      <c r="B10938">
        <v>1</v>
      </c>
      <c r="C10938">
        <f t="shared" si="340"/>
        <v>6</v>
      </c>
      <c r="D10938">
        <f t="shared" si="341"/>
        <v>2020</v>
      </c>
      <c r="E10938" t="str">
        <f>VLOOKUP(B10938,'Справочник по тт'!$A$1:$C$5,3,0)</f>
        <v>"Шанс"</v>
      </c>
    </row>
    <row r="10939" spans="1:5" x14ac:dyDescent="0.15">
      <c r="A10939" s="34">
        <v>44010.333333333336</v>
      </c>
      <c r="B10939">
        <v>1</v>
      </c>
      <c r="C10939">
        <f t="shared" si="340"/>
        <v>6</v>
      </c>
      <c r="D10939">
        <f t="shared" si="341"/>
        <v>2020</v>
      </c>
      <c r="E10939" t="str">
        <f>VLOOKUP(B10939,'Справочник по тт'!$A$1:$C$5,3,0)</f>
        <v>"Шанс"</v>
      </c>
    </row>
    <row r="10940" spans="1:5" x14ac:dyDescent="0.15">
      <c r="A10940" s="34">
        <v>44010.333333333336</v>
      </c>
      <c r="B10940">
        <v>1</v>
      </c>
      <c r="C10940">
        <f t="shared" si="340"/>
        <v>6</v>
      </c>
      <c r="D10940">
        <f t="shared" si="341"/>
        <v>2020</v>
      </c>
      <c r="E10940" t="str">
        <f>VLOOKUP(B10940,'Справочник по тт'!$A$1:$C$5,3,0)</f>
        <v>"Шанс"</v>
      </c>
    </row>
    <row r="10941" spans="1:5" x14ac:dyDescent="0.15">
      <c r="A10941" s="34">
        <v>44010.333333333336</v>
      </c>
      <c r="B10941">
        <v>1</v>
      </c>
      <c r="C10941">
        <f t="shared" si="340"/>
        <v>6</v>
      </c>
      <c r="D10941">
        <f t="shared" si="341"/>
        <v>2020</v>
      </c>
      <c r="E10941" t="str">
        <f>VLOOKUP(B10941,'Справочник по тт'!$A$1:$C$5,3,0)</f>
        <v>"Шанс"</v>
      </c>
    </row>
    <row r="10942" spans="1:5" x14ac:dyDescent="0.15">
      <c r="A10942" s="34">
        <v>44010.333333333336</v>
      </c>
      <c r="B10942">
        <v>1</v>
      </c>
      <c r="C10942">
        <f t="shared" si="340"/>
        <v>6</v>
      </c>
      <c r="D10942">
        <f t="shared" si="341"/>
        <v>2020</v>
      </c>
      <c r="E10942" t="str">
        <f>VLOOKUP(B10942,'Справочник по тт'!$A$1:$C$5,3,0)</f>
        <v>"Шанс"</v>
      </c>
    </row>
    <row r="10943" spans="1:5" x14ac:dyDescent="0.15">
      <c r="A10943" s="34">
        <v>44010.333333333336</v>
      </c>
      <c r="B10943">
        <v>1</v>
      </c>
      <c r="C10943">
        <f t="shared" si="340"/>
        <v>6</v>
      </c>
      <c r="D10943">
        <f t="shared" si="341"/>
        <v>2020</v>
      </c>
      <c r="E10943" t="str">
        <f>VLOOKUP(B10943,'Справочник по тт'!$A$1:$C$5,3,0)</f>
        <v>"Шанс"</v>
      </c>
    </row>
    <row r="10944" spans="1:5" x14ac:dyDescent="0.15">
      <c r="A10944" s="34">
        <v>44010.333333333336</v>
      </c>
      <c r="B10944">
        <v>1</v>
      </c>
      <c r="C10944">
        <f t="shared" si="340"/>
        <v>6</v>
      </c>
      <c r="D10944">
        <f t="shared" si="341"/>
        <v>2020</v>
      </c>
      <c r="E10944" t="str">
        <f>VLOOKUP(B10944,'Справочник по тт'!$A$1:$C$5,3,0)</f>
        <v>"Шанс"</v>
      </c>
    </row>
    <row r="10945" spans="1:5" x14ac:dyDescent="0.15">
      <c r="A10945" s="34">
        <v>44010.333333333336</v>
      </c>
      <c r="B10945">
        <v>1</v>
      </c>
      <c r="C10945">
        <f t="shared" si="340"/>
        <v>6</v>
      </c>
      <c r="D10945">
        <f t="shared" si="341"/>
        <v>2020</v>
      </c>
      <c r="E10945" t="str">
        <f>VLOOKUP(B10945,'Справочник по тт'!$A$1:$C$5,3,0)</f>
        <v>"Шанс"</v>
      </c>
    </row>
    <row r="10946" spans="1:5" x14ac:dyDescent="0.15">
      <c r="A10946" s="34">
        <v>44010.333333333336</v>
      </c>
      <c r="B10946">
        <v>1</v>
      </c>
      <c r="C10946">
        <f t="shared" ref="C10946:C11009" si="342">MONTH(A10946)</f>
        <v>6</v>
      </c>
      <c r="D10946">
        <f t="shared" ref="D10946:D11009" si="343">YEAR(A10946)</f>
        <v>2020</v>
      </c>
      <c r="E10946" t="str">
        <f>VLOOKUP(B10946,'Справочник по тт'!$A$1:$C$5,3,0)</f>
        <v>"Шанс"</v>
      </c>
    </row>
    <row r="10947" spans="1:5" x14ac:dyDescent="0.15">
      <c r="A10947" s="34">
        <v>44010.333333333336</v>
      </c>
      <c r="B10947">
        <v>1</v>
      </c>
      <c r="C10947">
        <f t="shared" si="342"/>
        <v>6</v>
      </c>
      <c r="D10947">
        <f t="shared" si="343"/>
        <v>2020</v>
      </c>
      <c r="E10947" t="str">
        <f>VLOOKUP(B10947,'Справочник по тт'!$A$1:$C$5,3,0)</f>
        <v>"Шанс"</v>
      </c>
    </row>
    <row r="10948" spans="1:5" x14ac:dyDescent="0.15">
      <c r="A10948" s="34">
        <v>44010.333333333336</v>
      </c>
      <c r="B10948">
        <v>1</v>
      </c>
      <c r="C10948">
        <f t="shared" si="342"/>
        <v>6</v>
      </c>
      <c r="D10948">
        <f t="shared" si="343"/>
        <v>2020</v>
      </c>
      <c r="E10948" t="str">
        <f>VLOOKUP(B10948,'Справочник по тт'!$A$1:$C$5,3,0)</f>
        <v>"Шанс"</v>
      </c>
    </row>
    <row r="10949" spans="1:5" x14ac:dyDescent="0.15">
      <c r="A10949" s="34">
        <v>44010.373611111114</v>
      </c>
      <c r="B10949">
        <v>1</v>
      </c>
      <c r="C10949">
        <f t="shared" si="342"/>
        <v>6</v>
      </c>
      <c r="D10949">
        <f t="shared" si="343"/>
        <v>2020</v>
      </c>
      <c r="E10949" t="str">
        <f>VLOOKUP(B10949,'Справочник по тт'!$A$1:$C$5,3,0)</f>
        <v>"Шанс"</v>
      </c>
    </row>
    <row r="10950" spans="1:5" x14ac:dyDescent="0.15">
      <c r="A10950" s="34">
        <v>44010.373611111114</v>
      </c>
      <c r="B10950">
        <v>1</v>
      </c>
      <c r="C10950">
        <f t="shared" si="342"/>
        <v>6</v>
      </c>
      <c r="D10950">
        <f t="shared" si="343"/>
        <v>2020</v>
      </c>
      <c r="E10950" t="str">
        <f>VLOOKUP(B10950,'Справочник по тт'!$A$1:$C$5,3,0)</f>
        <v>"Шанс"</v>
      </c>
    </row>
    <row r="10951" spans="1:5" x14ac:dyDescent="0.15">
      <c r="A10951" s="34">
        <v>44010.375</v>
      </c>
      <c r="B10951">
        <v>1</v>
      </c>
      <c r="C10951">
        <f t="shared" si="342"/>
        <v>6</v>
      </c>
      <c r="D10951">
        <f t="shared" si="343"/>
        <v>2020</v>
      </c>
      <c r="E10951" t="str">
        <f>VLOOKUP(B10951,'Справочник по тт'!$A$1:$C$5,3,0)</f>
        <v>"Шанс"</v>
      </c>
    </row>
    <row r="10952" spans="1:5" x14ac:dyDescent="0.15">
      <c r="A10952" s="34">
        <v>44010.375</v>
      </c>
      <c r="B10952">
        <v>1</v>
      </c>
      <c r="C10952">
        <f t="shared" si="342"/>
        <v>6</v>
      </c>
      <c r="D10952">
        <f t="shared" si="343"/>
        <v>2020</v>
      </c>
      <c r="E10952" t="str">
        <f>VLOOKUP(B10952,'Справочник по тт'!$A$1:$C$5,3,0)</f>
        <v>"Шанс"</v>
      </c>
    </row>
    <row r="10953" spans="1:5" x14ac:dyDescent="0.15">
      <c r="A10953" s="34">
        <v>44010.375</v>
      </c>
      <c r="B10953">
        <v>1</v>
      </c>
      <c r="C10953">
        <f t="shared" si="342"/>
        <v>6</v>
      </c>
      <c r="D10953">
        <f t="shared" si="343"/>
        <v>2020</v>
      </c>
      <c r="E10953" t="str">
        <f>VLOOKUP(B10953,'Справочник по тт'!$A$1:$C$5,3,0)</f>
        <v>"Шанс"</v>
      </c>
    </row>
    <row r="10954" spans="1:5" x14ac:dyDescent="0.15">
      <c r="A10954" s="34">
        <v>44010.375</v>
      </c>
      <c r="B10954">
        <v>1</v>
      </c>
      <c r="C10954">
        <f t="shared" si="342"/>
        <v>6</v>
      </c>
      <c r="D10954">
        <f t="shared" si="343"/>
        <v>2020</v>
      </c>
      <c r="E10954" t="str">
        <f>VLOOKUP(B10954,'Справочник по тт'!$A$1:$C$5,3,0)</f>
        <v>"Шанс"</v>
      </c>
    </row>
    <row r="10955" spans="1:5" x14ac:dyDescent="0.15">
      <c r="A10955" s="34">
        <v>44010.375</v>
      </c>
      <c r="B10955">
        <v>1</v>
      </c>
      <c r="C10955">
        <f t="shared" si="342"/>
        <v>6</v>
      </c>
      <c r="D10955">
        <f t="shared" si="343"/>
        <v>2020</v>
      </c>
      <c r="E10955" t="str">
        <f>VLOOKUP(B10955,'Справочник по тт'!$A$1:$C$5,3,0)</f>
        <v>"Шанс"</v>
      </c>
    </row>
    <row r="10956" spans="1:5" x14ac:dyDescent="0.15">
      <c r="A10956" s="34">
        <v>44010.375</v>
      </c>
      <c r="B10956">
        <v>1</v>
      </c>
      <c r="C10956">
        <f t="shared" si="342"/>
        <v>6</v>
      </c>
      <c r="D10956">
        <f t="shared" si="343"/>
        <v>2020</v>
      </c>
      <c r="E10956" t="str">
        <f>VLOOKUP(B10956,'Справочник по тт'!$A$1:$C$5,3,0)</f>
        <v>"Шанс"</v>
      </c>
    </row>
    <row r="10957" spans="1:5" x14ac:dyDescent="0.15">
      <c r="A10957" s="34">
        <v>44010.375</v>
      </c>
      <c r="B10957">
        <v>1</v>
      </c>
      <c r="C10957">
        <f t="shared" si="342"/>
        <v>6</v>
      </c>
      <c r="D10957">
        <f t="shared" si="343"/>
        <v>2020</v>
      </c>
      <c r="E10957" t="str">
        <f>VLOOKUP(B10957,'Справочник по тт'!$A$1:$C$5,3,0)</f>
        <v>"Шанс"</v>
      </c>
    </row>
    <row r="10958" spans="1:5" x14ac:dyDescent="0.15">
      <c r="A10958" s="34">
        <v>44010.375</v>
      </c>
      <c r="B10958">
        <v>1</v>
      </c>
      <c r="C10958">
        <f t="shared" si="342"/>
        <v>6</v>
      </c>
      <c r="D10958">
        <f t="shared" si="343"/>
        <v>2020</v>
      </c>
      <c r="E10958" t="str">
        <f>VLOOKUP(B10958,'Справочник по тт'!$A$1:$C$5,3,0)</f>
        <v>"Шанс"</v>
      </c>
    </row>
    <row r="10959" spans="1:5" x14ac:dyDescent="0.15">
      <c r="A10959" s="34">
        <v>44010.375</v>
      </c>
      <c r="B10959">
        <v>1</v>
      </c>
      <c r="C10959">
        <f t="shared" si="342"/>
        <v>6</v>
      </c>
      <c r="D10959">
        <f t="shared" si="343"/>
        <v>2020</v>
      </c>
      <c r="E10959" t="str">
        <f>VLOOKUP(B10959,'Справочник по тт'!$A$1:$C$5,3,0)</f>
        <v>"Шанс"</v>
      </c>
    </row>
    <row r="10960" spans="1:5" x14ac:dyDescent="0.15">
      <c r="A10960" s="34">
        <v>44010.375</v>
      </c>
      <c r="B10960">
        <v>1</v>
      </c>
      <c r="C10960">
        <f t="shared" si="342"/>
        <v>6</v>
      </c>
      <c r="D10960">
        <f t="shared" si="343"/>
        <v>2020</v>
      </c>
      <c r="E10960" t="str">
        <f>VLOOKUP(B10960,'Справочник по тт'!$A$1:$C$5,3,0)</f>
        <v>"Шанс"</v>
      </c>
    </row>
    <row r="10961" spans="1:5" x14ac:dyDescent="0.15">
      <c r="A10961" s="34">
        <v>44010.375</v>
      </c>
      <c r="B10961">
        <v>1</v>
      </c>
      <c r="C10961">
        <f t="shared" si="342"/>
        <v>6</v>
      </c>
      <c r="D10961">
        <f t="shared" si="343"/>
        <v>2020</v>
      </c>
      <c r="E10961" t="str">
        <f>VLOOKUP(B10961,'Справочник по тт'!$A$1:$C$5,3,0)</f>
        <v>"Шанс"</v>
      </c>
    </row>
    <row r="10962" spans="1:5" x14ac:dyDescent="0.15">
      <c r="A10962" s="34">
        <v>44010.375</v>
      </c>
      <c r="B10962">
        <v>1</v>
      </c>
      <c r="C10962">
        <f t="shared" si="342"/>
        <v>6</v>
      </c>
      <c r="D10962">
        <f t="shared" si="343"/>
        <v>2020</v>
      </c>
      <c r="E10962" t="str">
        <f>VLOOKUP(B10962,'Справочник по тт'!$A$1:$C$5,3,0)</f>
        <v>"Шанс"</v>
      </c>
    </row>
    <row r="10963" spans="1:5" x14ac:dyDescent="0.15">
      <c r="A10963" s="34">
        <v>44010.375</v>
      </c>
      <c r="B10963">
        <v>1</v>
      </c>
      <c r="C10963">
        <f t="shared" si="342"/>
        <v>6</v>
      </c>
      <c r="D10963">
        <f t="shared" si="343"/>
        <v>2020</v>
      </c>
      <c r="E10963" t="str">
        <f>VLOOKUP(B10963,'Справочник по тт'!$A$1:$C$5,3,0)</f>
        <v>"Шанс"</v>
      </c>
    </row>
    <row r="10964" spans="1:5" x14ac:dyDescent="0.15">
      <c r="A10964" s="34">
        <v>44010.375</v>
      </c>
      <c r="B10964">
        <v>1</v>
      </c>
      <c r="C10964">
        <f t="shared" si="342"/>
        <v>6</v>
      </c>
      <c r="D10964">
        <f t="shared" si="343"/>
        <v>2020</v>
      </c>
      <c r="E10964" t="str">
        <f>VLOOKUP(B10964,'Справочник по тт'!$A$1:$C$5,3,0)</f>
        <v>"Шанс"</v>
      </c>
    </row>
    <row r="10965" spans="1:5" x14ac:dyDescent="0.15">
      <c r="A10965" s="34">
        <v>44010.375</v>
      </c>
      <c r="B10965">
        <v>1</v>
      </c>
      <c r="C10965">
        <f t="shared" si="342"/>
        <v>6</v>
      </c>
      <c r="D10965">
        <f t="shared" si="343"/>
        <v>2020</v>
      </c>
      <c r="E10965" t="str">
        <f>VLOOKUP(B10965,'Справочник по тт'!$A$1:$C$5,3,0)</f>
        <v>"Шанс"</v>
      </c>
    </row>
    <row r="10966" spans="1:5" x14ac:dyDescent="0.15">
      <c r="A10966" s="34">
        <v>44010.375</v>
      </c>
      <c r="B10966">
        <v>1</v>
      </c>
      <c r="C10966">
        <f t="shared" si="342"/>
        <v>6</v>
      </c>
      <c r="D10966">
        <f t="shared" si="343"/>
        <v>2020</v>
      </c>
      <c r="E10966" t="str">
        <f>VLOOKUP(B10966,'Справочник по тт'!$A$1:$C$5,3,0)</f>
        <v>"Шанс"</v>
      </c>
    </row>
    <row r="10967" spans="1:5" x14ac:dyDescent="0.15">
      <c r="A10967" s="34">
        <v>44010.375</v>
      </c>
      <c r="B10967">
        <v>1</v>
      </c>
      <c r="C10967">
        <f t="shared" si="342"/>
        <v>6</v>
      </c>
      <c r="D10967">
        <f t="shared" si="343"/>
        <v>2020</v>
      </c>
      <c r="E10967" t="str">
        <f>VLOOKUP(B10967,'Справочник по тт'!$A$1:$C$5,3,0)</f>
        <v>"Шанс"</v>
      </c>
    </row>
    <row r="10968" spans="1:5" x14ac:dyDescent="0.15">
      <c r="A10968" s="34">
        <v>44010.375</v>
      </c>
      <c r="B10968">
        <v>1</v>
      </c>
      <c r="C10968">
        <f t="shared" si="342"/>
        <v>6</v>
      </c>
      <c r="D10968">
        <f t="shared" si="343"/>
        <v>2020</v>
      </c>
      <c r="E10968" t="str">
        <f>VLOOKUP(B10968,'Справочник по тт'!$A$1:$C$5,3,0)</f>
        <v>"Шанс"</v>
      </c>
    </row>
    <row r="10969" spans="1:5" x14ac:dyDescent="0.15">
      <c r="A10969" s="34">
        <v>44010.375</v>
      </c>
      <c r="B10969">
        <v>1</v>
      </c>
      <c r="C10969">
        <f t="shared" si="342"/>
        <v>6</v>
      </c>
      <c r="D10969">
        <f t="shared" si="343"/>
        <v>2020</v>
      </c>
      <c r="E10969" t="str">
        <f>VLOOKUP(B10969,'Справочник по тт'!$A$1:$C$5,3,0)</f>
        <v>"Шанс"</v>
      </c>
    </row>
    <row r="10970" spans="1:5" x14ac:dyDescent="0.15">
      <c r="A10970" s="34">
        <v>44010.375</v>
      </c>
      <c r="B10970">
        <v>1</v>
      </c>
      <c r="C10970">
        <f t="shared" si="342"/>
        <v>6</v>
      </c>
      <c r="D10970">
        <f t="shared" si="343"/>
        <v>2020</v>
      </c>
      <c r="E10970" t="str">
        <f>VLOOKUP(B10970,'Справочник по тт'!$A$1:$C$5,3,0)</f>
        <v>"Шанс"</v>
      </c>
    </row>
    <row r="10971" spans="1:5" x14ac:dyDescent="0.15">
      <c r="A10971" s="34">
        <v>44010.375</v>
      </c>
      <c r="B10971">
        <v>1</v>
      </c>
      <c r="C10971">
        <f t="shared" si="342"/>
        <v>6</v>
      </c>
      <c r="D10971">
        <f t="shared" si="343"/>
        <v>2020</v>
      </c>
      <c r="E10971" t="str">
        <f>VLOOKUP(B10971,'Справочник по тт'!$A$1:$C$5,3,0)</f>
        <v>"Шанс"</v>
      </c>
    </row>
    <row r="10972" spans="1:5" x14ac:dyDescent="0.15">
      <c r="A10972" s="34">
        <v>44010.375</v>
      </c>
      <c r="B10972">
        <v>1</v>
      </c>
      <c r="C10972">
        <f t="shared" si="342"/>
        <v>6</v>
      </c>
      <c r="D10972">
        <f t="shared" si="343"/>
        <v>2020</v>
      </c>
      <c r="E10972" t="str">
        <f>VLOOKUP(B10972,'Справочник по тт'!$A$1:$C$5,3,0)</f>
        <v>"Шанс"</v>
      </c>
    </row>
    <row r="10973" spans="1:5" x14ac:dyDescent="0.15">
      <c r="A10973" s="34">
        <v>44010.375</v>
      </c>
      <c r="B10973">
        <v>1</v>
      </c>
      <c r="C10973">
        <f t="shared" si="342"/>
        <v>6</v>
      </c>
      <c r="D10973">
        <f t="shared" si="343"/>
        <v>2020</v>
      </c>
      <c r="E10973" t="str">
        <f>VLOOKUP(B10973,'Справочник по тт'!$A$1:$C$5,3,0)</f>
        <v>"Шанс"</v>
      </c>
    </row>
    <row r="10974" spans="1:5" x14ac:dyDescent="0.15">
      <c r="A10974" s="34">
        <v>44010.375</v>
      </c>
      <c r="B10974">
        <v>1</v>
      </c>
      <c r="C10974">
        <f t="shared" si="342"/>
        <v>6</v>
      </c>
      <c r="D10974">
        <f t="shared" si="343"/>
        <v>2020</v>
      </c>
      <c r="E10974" t="str">
        <f>VLOOKUP(B10974,'Справочник по тт'!$A$1:$C$5,3,0)</f>
        <v>"Шанс"</v>
      </c>
    </row>
    <row r="10975" spans="1:5" x14ac:dyDescent="0.15">
      <c r="A10975" s="34">
        <v>44010.375</v>
      </c>
      <c r="B10975">
        <v>1</v>
      </c>
      <c r="C10975">
        <f t="shared" si="342"/>
        <v>6</v>
      </c>
      <c r="D10975">
        <f t="shared" si="343"/>
        <v>2020</v>
      </c>
      <c r="E10975" t="str">
        <f>VLOOKUP(B10975,'Справочник по тт'!$A$1:$C$5,3,0)</f>
        <v>"Шанс"</v>
      </c>
    </row>
    <row r="10976" spans="1:5" x14ac:dyDescent="0.15">
      <c r="A10976" s="34">
        <v>44010.375</v>
      </c>
      <c r="B10976">
        <v>1</v>
      </c>
      <c r="C10976">
        <f t="shared" si="342"/>
        <v>6</v>
      </c>
      <c r="D10976">
        <f t="shared" si="343"/>
        <v>2020</v>
      </c>
      <c r="E10976" t="str">
        <f>VLOOKUP(B10976,'Справочник по тт'!$A$1:$C$5,3,0)</f>
        <v>"Шанс"</v>
      </c>
    </row>
    <row r="10977" spans="1:5" x14ac:dyDescent="0.15">
      <c r="A10977" s="34">
        <v>44010.375</v>
      </c>
      <c r="B10977">
        <v>1</v>
      </c>
      <c r="C10977">
        <f t="shared" si="342"/>
        <v>6</v>
      </c>
      <c r="D10977">
        <f t="shared" si="343"/>
        <v>2020</v>
      </c>
      <c r="E10977" t="str">
        <f>VLOOKUP(B10977,'Справочник по тт'!$A$1:$C$5,3,0)</f>
        <v>"Шанс"</v>
      </c>
    </row>
    <row r="10978" spans="1:5" x14ac:dyDescent="0.15">
      <c r="A10978" s="34">
        <v>44010.375</v>
      </c>
      <c r="B10978">
        <v>1</v>
      </c>
      <c r="C10978">
        <f t="shared" si="342"/>
        <v>6</v>
      </c>
      <c r="D10978">
        <f t="shared" si="343"/>
        <v>2020</v>
      </c>
      <c r="E10978" t="str">
        <f>VLOOKUP(B10978,'Справочник по тт'!$A$1:$C$5,3,0)</f>
        <v>"Шанс"</v>
      </c>
    </row>
    <row r="10979" spans="1:5" x14ac:dyDescent="0.15">
      <c r="A10979" s="34">
        <v>44010.375</v>
      </c>
      <c r="B10979">
        <v>1</v>
      </c>
      <c r="C10979">
        <f t="shared" si="342"/>
        <v>6</v>
      </c>
      <c r="D10979">
        <f t="shared" si="343"/>
        <v>2020</v>
      </c>
      <c r="E10979" t="str">
        <f>VLOOKUP(B10979,'Справочник по тт'!$A$1:$C$5,3,0)</f>
        <v>"Шанс"</v>
      </c>
    </row>
    <row r="10980" spans="1:5" x14ac:dyDescent="0.15">
      <c r="A10980" s="34">
        <v>44010.375</v>
      </c>
      <c r="B10980">
        <v>1</v>
      </c>
      <c r="C10980">
        <f t="shared" si="342"/>
        <v>6</v>
      </c>
      <c r="D10980">
        <f t="shared" si="343"/>
        <v>2020</v>
      </c>
      <c r="E10980" t="str">
        <f>VLOOKUP(B10980,'Справочник по тт'!$A$1:$C$5,3,0)</f>
        <v>"Шанс"</v>
      </c>
    </row>
    <row r="10981" spans="1:5" x14ac:dyDescent="0.15">
      <c r="A10981" s="34">
        <v>44010.375</v>
      </c>
      <c r="B10981">
        <v>1</v>
      </c>
      <c r="C10981">
        <f t="shared" si="342"/>
        <v>6</v>
      </c>
      <c r="D10981">
        <f t="shared" si="343"/>
        <v>2020</v>
      </c>
      <c r="E10981" t="str">
        <f>VLOOKUP(B10981,'Справочник по тт'!$A$1:$C$5,3,0)</f>
        <v>"Шанс"</v>
      </c>
    </row>
    <row r="10982" spans="1:5" x14ac:dyDescent="0.15">
      <c r="A10982" s="34">
        <v>44010.375</v>
      </c>
      <c r="B10982">
        <v>1</v>
      </c>
      <c r="C10982">
        <f t="shared" si="342"/>
        <v>6</v>
      </c>
      <c r="D10982">
        <f t="shared" si="343"/>
        <v>2020</v>
      </c>
      <c r="E10982" t="str">
        <f>VLOOKUP(B10982,'Справочник по тт'!$A$1:$C$5,3,0)</f>
        <v>"Шанс"</v>
      </c>
    </row>
    <row r="10983" spans="1:5" x14ac:dyDescent="0.15">
      <c r="A10983" s="34">
        <v>44010.395833333336</v>
      </c>
      <c r="B10983">
        <v>1</v>
      </c>
      <c r="C10983">
        <f t="shared" si="342"/>
        <v>6</v>
      </c>
      <c r="D10983">
        <f t="shared" si="343"/>
        <v>2020</v>
      </c>
      <c r="E10983" t="str">
        <f>VLOOKUP(B10983,'Справочник по тт'!$A$1:$C$5,3,0)</f>
        <v>"Шанс"</v>
      </c>
    </row>
    <row r="10984" spans="1:5" x14ac:dyDescent="0.15">
      <c r="A10984" s="34">
        <v>44010.416666666664</v>
      </c>
      <c r="B10984">
        <v>1</v>
      </c>
      <c r="C10984">
        <f t="shared" si="342"/>
        <v>6</v>
      </c>
      <c r="D10984">
        <f t="shared" si="343"/>
        <v>2020</v>
      </c>
      <c r="E10984" t="str">
        <f>VLOOKUP(B10984,'Справочник по тт'!$A$1:$C$5,3,0)</f>
        <v>"Шанс"</v>
      </c>
    </row>
    <row r="10985" spans="1:5" x14ac:dyDescent="0.15">
      <c r="A10985" s="34">
        <v>44010.416666666664</v>
      </c>
      <c r="B10985">
        <v>1</v>
      </c>
      <c r="C10985">
        <f t="shared" si="342"/>
        <v>6</v>
      </c>
      <c r="D10985">
        <f t="shared" si="343"/>
        <v>2020</v>
      </c>
      <c r="E10985" t="str">
        <f>VLOOKUP(B10985,'Справочник по тт'!$A$1:$C$5,3,0)</f>
        <v>"Шанс"</v>
      </c>
    </row>
    <row r="10986" spans="1:5" x14ac:dyDescent="0.15">
      <c r="A10986" s="34">
        <v>44010.416666666664</v>
      </c>
      <c r="B10986">
        <v>1</v>
      </c>
      <c r="C10986">
        <f t="shared" si="342"/>
        <v>6</v>
      </c>
      <c r="D10986">
        <f t="shared" si="343"/>
        <v>2020</v>
      </c>
      <c r="E10986" t="str">
        <f>VLOOKUP(B10986,'Справочник по тт'!$A$1:$C$5,3,0)</f>
        <v>"Шанс"</v>
      </c>
    </row>
    <row r="10987" spans="1:5" x14ac:dyDescent="0.15">
      <c r="A10987" s="34">
        <v>44010.416666666664</v>
      </c>
      <c r="B10987">
        <v>1</v>
      </c>
      <c r="C10987">
        <f t="shared" si="342"/>
        <v>6</v>
      </c>
      <c r="D10987">
        <f t="shared" si="343"/>
        <v>2020</v>
      </c>
      <c r="E10987" t="str">
        <f>VLOOKUP(B10987,'Справочник по тт'!$A$1:$C$5,3,0)</f>
        <v>"Шанс"</v>
      </c>
    </row>
    <row r="10988" spans="1:5" x14ac:dyDescent="0.15">
      <c r="A10988" s="34">
        <v>44010.416666666664</v>
      </c>
      <c r="B10988">
        <v>1</v>
      </c>
      <c r="C10988">
        <f t="shared" si="342"/>
        <v>6</v>
      </c>
      <c r="D10988">
        <f t="shared" si="343"/>
        <v>2020</v>
      </c>
      <c r="E10988" t="str">
        <f>VLOOKUP(B10988,'Справочник по тт'!$A$1:$C$5,3,0)</f>
        <v>"Шанс"</v>
      </c>
    </row>
    <row r="10989" spans="1:5" x14ac:dyDescent="0.15">
      <c r="A10989" s="34">
        <v>44010.416666666664</v>
      </c>
      <c r="B10989">
        <v>1</v>
      </c>
      <c r="C10989">
        <f t="shared" si="342"/>
        <v>6</v>
      </c>
      <c r="D10989">
        <f t="shared" si="343"/>
        <v>2020</v>
      </c>
      <c r="E10989" t="str">
        <f>VLOOKUP(B10989,'Справочник по тт'!$A$1:$C$5,3,0)</f>
        <v>"Шанс"</v>
      </c>
    </row>
    <row r="10990" spans="1:5" x14ac:dyDescent="0.15">
      <c r="A10990" s="34">
        <v>44010.416666666664</v>
      </c>
      <c r="B10990">
        <v>1</v>
      </c>
      <c r="C10990">
        <f t="shared" si="342"/>
        <v>6</v>
      </c>
      <c r="D10990">
        <f t="shared" si="343"/>
        <v>2020</v>
      </c>
      <c r="E10990" t="str">
        <f>VLOOKUP(B10990,'Справочник по тт'!$A$1:$C$5,3,0)</f>
        <v>"Шанс"</v>
      </c>
    </row>
    <row r="10991" spans="1:5" x14ac:dyDescent="0.15">
      <c r="A10991" s="34">
        <v>44010.416666666664</v>
      </c>
      <c r="B10991">
        <v>1</v>
      </c>
      <c r="C10991">
        <f t="shared" si="342"/>
        <v>6</v>
      </c>
      <c r="D10991">
        <f t="shared" si="343"/>
        <v>2020</v>
      </c>
      <c r="E10991" t="str">
        <f>VLOOKUP(B10991,'Справочник по тт'!$A$1:$C$5,3,0)</f>
        <v>"Шанс"</v>
      </c>
    </row>
    <row r="10992" spans="1:5" x14ac:dyDescent="0.15">
      <c r="A10992" s="34">
        <v>44010.416666666664</v>
      </c>
      <c r="B10992">
        <v>1</v>
      </c>
      <c r="C10992">
        <f t="shared" si="342"/>
        <v>6</v>
      </c>
      <c r="D10992">
        <f t="shared" si="343"/>
        <v>2020</v>
      </c>
      <c r="E10992" t="str">
        <f>VLOOKUP(B10992,'Справочник по тт'!$A$1:$C$5,3,0)</f>
        <v>"Шанс"</v>
      </c>
    </row>
    <row r="10993" spans="1:5" x14ac:dyDescent="0.15">
      <c r="A10993" s="34">
        <v>44010.416666666664</v>
      </c>
      <c r="B10993">
        <v>1</v>
      </c>
      <c r="C10993">
        <f t="shared" si="342"/>
        <v>6</v>
      </c>
      <c r="D10993">
        <f t="shared" si="343"/>
        <v>2020</v>
      </c>
      <c r="E10993" t="str">
        <f>VLOOKUP(B10993,'Справочник по тт'!$A$1:$C$5,3,0)</f>
        <v>"Шанс"</v>
      </c>
    </row>
    <row r="10994" spans="1:5" x14ac:dyDescent="0.15">
      <c r="A10994" s="34">
        <v>44010.416666666664</v>
      </c>
      <c r="B10994">
        <v>1</v>
      </c>
      <c r="C10994">
        <f t="shared" si="342"/>
        <v>6</v>
      </c>
      <c r="D10994">
        <f t="shared" si="343"/>
        <v>2020</v>
      </c>
      <c r="E10994" t="str">
        <f>VLOOKUP(B10994,'Справочник по тт'!$A$1:$C$5,3,0)</f>
        <v>"Шанс"</v>
      </c>
    </row>
    <row r="10995" spans="1:5" x14ac:dyDescent="0.15">
      <c r="A10995" s="34">
        <v>44010.458333333336</v>
      </c>
      <c r="B10995">
        <v>1</v>
      </c>
      <c r="C10995">
        <f t="shared" si="342"/>
        <v>6</v>
      </c>
      <c r="D10995">
        <f t="shared" si="343"/>
        <v>2020</v>
      </c>
      <c r="E10995" t="str">
        <f>VLOOKUP(B10995,'Справочник по тт'!$A$1:$C$5,3,0)</f>
        <v>"Шанс"</v>
      </c>
    </row>
    <row r="10996" spans="1:5" x14ac:dyDescent="0.15">
      <c r="A10996" s="34">
        <v>44010.458333333336</v>
      </c>
      <c r="B10996">
        <v>1</v>
      </c>
      <c r="C10996">
        <f t="shared" si="342"/>
        <v>6</v>
      </c>
      <c r="D10996">
        <f t="shared" si="343"/>
        <v>2020</v>
      </c>
      <c r="E10996" t="str">
        <f>VLOOKUP(B10996,'Справочник по тт'!$A$1:$C$5,3,0)</f>
        <v>"Шанс"</v>
      </c>
    </row>
    <row r="10997" spans="1:5" x14ac:dyDescent="0.15">
      <c r="A10997" s="34">
        <v>44010.458333333336</v>
      </c>
      <c r="B10997">
        <v>1</v>
      </c>
      <c r="C10997">
        <f t="shared" si="342"/>
        <v>6</v>
      </c>
      <c r="D10997">
        <f t="shared" si="343"/>
        <v>2020</v>
      </c>
      <c r="E10997" t="str">
        <f>VLOOKUP(B10997,'Справочник по тт'!$A$1:$C$5,3,0)</f>
        <v>"Шанс"</v>
      </c>
    </row>
    <row r="10998" spans="1:5" x14ac:dyDescent="0.15">
      <c r="A10998" s="34">
        <v>44010.458333333336</v>
      </c>
      <c r="B10998">
        <v>1</v>
      </c>
      <c r="C10998">
        <f t="shared" si="342"/>
        <v>6</v>
      </c>
      <c r="D10998">
        <f t="shared" si="343"/>
        <v>2020</v>
      </c>
      <c r="E10998" t="str">
        <f>VLOOKUP(B10998,'Справочник по тт'!$A$1:$C$5,3,0)</f>
        <v>"Шанс"</v>
      </c>
    </row>
    <row r="10999" spans="1:5" x14ac:dyDescent="0.15">
      <c r="A10999" s="34">
        <v>44010.458333333336</v>
      </c>
      <c r="B10999">
        <v>1</v>
      </c>
      <c r="C10999">
        <f t="shared" si="342"/>
        <v>6</v>
      </c>
      <c r="D10999">
        <f t="shared" si="343"/>
        <v>2020</v>
      </c>
      <c r="E10999" t="str">
        <f>VLOOKUP(B10999,'Справочник по тт'!$A$1:$C$5,3,0)</f>
        <v>"Шанс"</v>
      </c>
    </row>
    <row r="11000" spans="1:5" x14ac:dyDescent="0.15">
      <c r="A11000" s="34">
        <v>44010.458333333336</v>
      </c>
      <c r="B11000">
        <v>1</v>
      </c>
      <c r="C11000">
        <f t="shared" si="342"/>
        <v>6</v>
      </c>
      <c r="D11000">
        <f t="shared" si="343"/>
        <v>2020</v>
      </c>
      <c r="E11000" t="str">
        <f>VLOOKUP(B11000,'Справочник по тт'!$A$1:$C$5,3,0)</f>
        <v>"Шанс"</v>
      </c>
    </row>
    <row r="11001" spans="1:5" x14ac:dyDescent="0.15">
      <c r="A11001" s="34">
        <v>44010.458333333336</v>
      </c>
      <c r="B11001">
        <v>1</v>
      </c>
      <c r="C11001">
        <f t="shared" si="342"/>
        <v>6</v>
      </c>
      <c r="D11001">
        <f t="shared" si="343"/>
        <v>2020</v>
      </c>
      <c r="E11001" t="str">
        <f>VLOOKUP(B11001,'Справочник по тт'!$A$1:$C$5,3,0)</f>
        <v>"Шанс"</v>
      </c>
    </row>
    <row r="11002" spans="1:5" x14ac:dyDescent="0.15">
      <c r="A11002" s="34">
        <v>44010.458333333336</v>
      </c>
      <c r="B11002">
        <v>1</v>
      </c>
      <c r="C11002">
        <f t="shared" si="342"/>
        <v>6</v>
      </c>
      <c r="D11002">
        <f t="shared" si="343"/>
        <v>2020</v>
      </c>
      <c r="E11002" t="str">
        <f>VLOOKUP(B11002,'Справочник по тт'!$A$1:$C$5,3,0)</f>
        <v>"Шанс"</v>
      </c>
    </row>
    <row r="11003" spans="1:5" x14ac:dyDescent="0.15">
      <c r="A11003" s="34">
        <v>44010.458333333336</v>
      </c>
      <c r="B11003">
        <v>1</v>
      </c>
      <c r="C11003">
        <f t="shared" si="342"/>
        <v>6</v>
      </c>
      <c r="D11003">
        <f t="shared" si="343"/>
        <v>2020</v>
      </c>
      <c r="E11003" t="str">
        <f>VLOOKUP(B11003,'Справочник по тт'!$A$1:$C$5,3,0)</f>
        <v>"Шанс"</v>
      </c>
    </row>
    <row r="11004" spans="1:5" x14ac:dyDescent="0.15">
      <c r="A11004" s="34">
        <v>44010.458333333336</v>
      </c>
      <c r="B11004">
        <v>1</v>
      </c>
      <c r="C11004">
        <f t="shared" si="342"/>
        <v>6</v>
      </c>
      <c r="D11004">
        <f t="shared" si="343"/>
        <v>2020</v>
      </c>
      <c r="E11004" t="str">
        <f>VLOOKUP(B11004,'Справочник по тт'!$A$1:$C$5,3,0)</f>
        <v>"Шанс"</v>
      </c>
    </row>
    <row r="11005" spans="1:5" x14ac:dyDescent="0.15">
      <c r="A11005" s="34">
        <v>44010.467789351853</v>
      </c>
      <c r="B11005">
        <v>1</v>
      </c>
      <c r="C11005">
        <f t="shared" si="342"/>
        <v>6</v>
      </c>
      <c r="D11005">
        <f t="shared" si="343"/>
        <v>2020</v>
      </c>
      <c r="E11005" t="str">
        <f>VLOOKUP(B11005,'Справочник по тт'!$A$1:$C$5,3,0)</f>
        <v>"Шанс"</v>
      </c>
    </row>
    <row r="11006" spans="1:5" x14ac:dyDescent="0.15">
      <c r="A11006" s="34">
        <v>44010.5</v>
      </c>
      <c r="B11006">
        <v>1</v>
      </c>
      <c r="C11006">
        <f t="shared" si="342"/>
        <v>6</v>
      </c>
      <c r="D11006">
        <f t="shared" si="343"/>
        <v>2020</v>
      </c>
      <c r="E11006" t="str">
        <f>VLOOKUP(B11006,'Справочник по тт'!$A$1:$C$5,3,0)</f>
        <v>"Шанс"</v>
      </c>
    </row>
    <row r="11007" spans="1:5" x14ac:dyDescent="0.15">
      <c r="A11007" s="34">
        <v>44010.5</v>
      </c>
      <c r="B11007">
        <v>1</v>
      </c>
      <c r="C11007">
        <f t="shared" si="342"/>
        <v>6</v>
      </c>
      <c r="D11007">
        <f t="shared" si="343"/>
        <v>2020</v>
      </c>
      <c r="E11007" t="str">
        <f>VLOOKUP(B11007,'Справочник по тт'!$A$1:$C$5,3,0)</f>
        <v>"Шанс"</v>
      </c>
    </row>
    <row r="11008" spans="1:5" x14ac:dyDescent="0.15">
      <c r="A11008" s="34">
        <v>44010.5</v>
      </c>
      <c r="B11008">
        <v>1</v>
      </c>
      <c r="C11008">
        <f t="shared" si="342"/>
        <v>6</v>
      </c>
      <c r="D11008">
        <f t="shared" si="343"/>
        <v>2020</v>
      </c>
      <c r="E11008" t="str">
        <f>VLOOKUP(B11008,'Справочник по тт'!$A$1:$C$5,3,0)</f>
        <v>"Шанс"</v>
      </c>
    </row>
    <row r="11009" spans="1:5" x14ac:dyDescent="0.15">
      <c r="A11009" s="34">
        <v>44010.5</v>
      </c>
      <c r="B11009">
        <v>1</v>
      </c>
      <c r="C11009">
        <f t="shared" si="342"/>
        <v>6</v>
      </c>
      <c r="D11009">
        <f t="shared" si="343"/>
        <v>2020</v>
      </c>
      <c r="E11009" t="str">
        <f>VLOOKUP(B11009,'Справочник по тт'!$A$1:$C$5,3,0)</f>
        <v>"Шанс"</v>
      </c>
    </row>
    <row r="11010" spans="1:5" x14ac:dyDescent="0.15">
      <c r="A11010" s="34">
        <v>44010.5</v>
      </c>
      <c r="B11010">
        <v>1</v>
      </c>
      <c r="C11010">
        <f t="shared" ref="C11010:C11073" si="344">MONTH(A11010)</f>
        <v>6</v>
      </c>
      <c r="D11010">
        <f t="shared" ref="D11010:D11073" si="345">YEAR(A11010)</f>
        <v>2020</v>
      </c>
      <c r="E11010" t="str">
        <f>VLOOKUP(B11010,'Справочник по тт'!$A$1:$C$5,3,0)</f>
        <v>"Шанс"</v>
      </c>
    </row>
    <row r="11011" spans="1:5" x14ac:dyDescent="0.15">
      <c r="A11011" s="34">
        <v>44010.514467592591</v>
      </c>
      <c r="B11011">
        <v>1</v>
      </c>
      <c r="C11011">
        <f t="shared" si="344"/>
        <v>6</v>
      </c>
      <c r="D11011">
        <f t="shared" si="345"/>
        <v>2020</v>
      </c>
      <c r="E11011" t="str">
        <f>VLOOKUP(B11011,'Справочник по тт'!$A$1:$C$5,3,0)</f>
        <v>"Шанс"</v>
      </c>
    </row>
    <row r="11012" spans="1:5" x14ac:dyDescent="0.15">
      <c r="A11012" s="34">
        <v>44010.541666666664</v>
      </c>
      <c r="B11012">
        <v>1</v>
      </c>
      <c r="C11012">
        <f t="shared" si="344"/>
        <v>6</v>
      </c>
      <c r="D11012">
        <f t="shared" si="345"/>
        <v>2020</v>
      </c>
      <c r="E11012" t="str">
        <f>VLOOKUP(B11012,'Справочник по тт'!$A$1:$C$5,3,0)</f>
        <v>"Шанс"</v>
      </c>
    </row>
    <row r="11013" spans="1:5" x14ac:dyDescent="0.15">
      <c r="A11013" s="34">
        <v>44010.541666666664</v>
      </c>
      <c r="B11013">
        <v>1</v>
      </c>
      <c r="C11013">
        <f t="shared" si="344"/>
        <v>6</v>
      </c>
      <c r="D11013">
        <f t="shared" si="345"/>
        <v>2020</v>
      </c>
      <c r="E11013" t="str">
        <f>VLOOKUP(B11013,'Справочник по тт'!$A$1:$C$5,3,0)</f>
        <v>"Шанс"</v>
      </c>
    </row>
    <row r="11014" spans="1:5" x14ac:dyDescent="0.15">
      <c r="A11014" s="34">
        <v>44010.541666666664</v>
      </c>
      <c r="B11014">
        <v>1</v>
      </c>
      <c r="C11014">
        <f t="shared" si="344"/>
        <v>6</v>
      </c>
      <c r="D11014">
        <f t="shared" si="345"/>
        <v>2020</v>
      </c>
      <c r="E11014" t="str">
        <f>VLOOKUP(B11014,'Справочник по тт'!$A$1:$C$5,3,0)</f>
        <v>"Шанс"</v>
      </c>
    </row>
    <row r="11015" spans="1:5" x14ac:dyDescent="0.15">
      <c r="A11015" s="34">
        <v>44010.541666666664</v>
      </c>
      <c r="B11015">
        <v>1</v>
      </c>
      <c r="C11015">
        <f t="shared" si="344"/>
        <v>6</v>
      </c>
      <c r="D11015">
        <f t="shared" si="345"/>
        <v>2020</v>
      </c>
      <c r="E11015" t="str">
        <f>VLOOKUP(B11015,'Справочник по тт'!$A$1:$C$5,3,0)</f>
        <v>"Шанс"</v>
      </c>
    </row>
    <row r="11016" spans="1:5" x14ac:dyDescent="0.15">
      <c r="A11016" s="34">
        <v>44010.541666666664</v>
      </c>
      <c r="B11016">
        <v>1</v>
      </c>
      <c r="C11016">
        <f t="shared" si="344"/>
        <v>6</v>
      </c>
      <c r="D11016">
        <f t="shared" si="345"/>
        <v>2020</v>
      </c>
      <c r="E11016" t="str">
        <f>VLOOKUP(B11016,'Справочник по тт'!$A$1:$C$5,3,0)</f>
        <v>"Шанс"</v>
      </c>
    </row>
    <row r="11017" spans="1:5" x14ac:dyDescent="0.15">
      <c r="A11017" s="34">
        <v>44010.583333333336</v>
      </c>
      <c r="B11017">
        <v>1</v>
      </c>
      <c r="C11017">
        <f t="shared" si="344"/>
        <v>6</v>
      </c>
      <c r="D11017">
        <f t="shared" si="345"/>
        <v>2020</v>
      </c>
      <c r="E11017" t="str">
        <f>VLOOKUP(B11017,'Справочник по тт'!$A$1:$C$5,3,0)</f>
        <v>"Шанс"</v>
      </c>
    </row>
    <row r="11018" spans="1:5" x14ac:dyDescent="0.15">
      <c r="A11018" s="34">
        <v>44010.583333333336</v>
      </c>
      <c r="B11018">
        <v>1</v>
      </c>
      <c r="C11018">
        <f t="shared" si="344"/>
        <v>6</v>
      </c>
      <c r="D11018">
        <f t="shared" si="345"/>
        <v>2020</v>
      </c>
      <c r="E11018" t="str">
        <f>VLOOKUP(B11018,'Справочник по тт'!$A$1:$C$5,3,0)</f>
        <v>"Шанс"</v>
      </c>
    </row>
    <row r="11019" spans="1:5" x14ac:dyDescent="0.15">
      <c r="A11019" s="34">
        <v>44010.583333333336</v>
      </c>
      <c r="B11019">
        <v>1</v>
      </c>
      <c r="C11019">
        <f t="shared" si="344"/>
        <v>6</v>
      </c>
      <c r="D11019">
        <f t="shared" si="345"/>
        <v>2020</v>
      </c>
      <c r="E11019" t="str">
        <f>VLOOKUP(B11019,'Справочник по тт'!$A$1:$C$5,3,0)</f>
        <v>"Шанс"</v>
      </c>
    </row>
    <row r="11020" spans="1:5" x14ac:dyDescent="0.15">
      <c r="A11020" s="34">
        <v>44010.583333333336</v>
      </c>
      <c r="B11020">
        <v>1</v>
      </c>
      <c r="C11020">
        <f t="shared" si="344"/>
        <v>6</v>
      </c>
      <c r="D11020">
        <f t="shared" si="345"/>
        <v>2020</v>
      </c>
      <c r="E11020" t="str">
        <f>VLOOKUP(B11020,'Справочник по тт'!$A$1:$C$5,3,0)</f>
        <v>"Шанс"</v>
      </c>
    </row>
    <row r="11021" spans="1:5" x14ac:dyDescent="0.15">
      <c r="A11021" s="34">
        <v>44010.583333333336</v>
      </c>
      <c r="B11021">
        <v>1</v>
      </c>
      <c r="C11021">
        <f t="shared" si="344"/>
        <v>6</v>
      </c>
      <c r="D11021">
        <f t="shared" si="345"/>
        <v>2020</v>
      </c>
      <c r="E11021" t="str">
        <f>VLOOKUP(B11021,'Справочник по тт'!$A$1:$C$5,3,0)</f>
        <v>"Шанс"</v>
      </c>
    </row>
    <row r="11022" spans="1:5" x14ac:dyDescent="0.15">
      <c r="A11022" s="34">
        <v>44010.583333333336</v>
      </c>
      <c r="B11022">
        <v>1</v>
      </c>
      <c r="C11022">
        <f t="shared" si="344"/>
        <v>6</v>
      </c>
      <c r="D11022">
        <f t="shared" si="345"/>
        <v>2020</v>
      </c>
      <c r="E11022" t="str">
        <f>VLOOKUP(B11022,'Справочник по тт'!$A$1:$C$5,3,0)</f>
        <v>"Шанс"</v>
      </c>
    </row>
    <row r="11023" spans="1:5" x14ac:dyDescent="0.15">
      <c r="A11023" s="34">
        <v>44010.583333333336</v>
      </c>
      <c r="B11023">
        <v>1</v>
      </c>
      <c r="C11023">
        <f t="shared" si="344"/>
        <v>6</v>
      </c>
      <c r="D11023">
        <f t="shared" si="345"/>
        <v>2020</v>
      </c>
      <c r="E11023" t="str">
        <f>VLOOKUP(B11023,'Справочник по тт'!$A$1:$C$5,3,0)</f>
        <v>"Шанс"</v>
      </c>
    </row>
    <row r="11024" spans="1:5" x14ac:dyDescent="0.15">
      <c r="A11024" s="34">
        <v>44010.583333333336</v>
      </c>
      <c r="B11024">
        <v>1</v>
      </c>
      <c r="C11024">
        <f t="shared" si="344"/>
        <v>6</v>
      </c>
      <c r="D11024">
        <f t="shared" si="345"/>
        <v>2020</v>
      </c>
      <c r="E11024" t="str">
        <f>VLOOKUP(B11024,'Справочник по тт'!$A$1:$C$5,3,0)</f>
        <v>"Шанс"</v>
      </c>
    </row>
    <row r="11025" spans="1:5" x14ac:dyDescent="0.15">
      <c r="A11025" s="34">
        <v>44010.583333333336</v>
      </c>
      <c r="B11025">
        <v>1</v>
      </c>
      <c r="C11025">
        <f t="shared" si="344"/>
        <v>6</v>
      </c>
      <c r="D11025">
        <f t="shared" si="345"/>
        <v>2020</v>
      </c>
      <c r="E11025" t="str">
        <f>VLOOKUP(B11025,'Справочник по тт'!$A$1:$C$5,3,0)</f>
        <v>"Шанс"</v>
      </c>
    </row>
    <row r="11026" spans="1:5" x14ac:dyDescent="0.15">
      <c r="A11026" s="34">
        <v>44010.583333333336</v>
      </c>
      <c r="B11026">
        <v>1</v>
      </c>
      <c r="C11026">
        <f t="shared" si="344"/>
        <v>6</v>
      </c>
      <c r="D11026">
        <f t="shared" si="345"/>
        <v>2020</v>
      </c>
      <c r="E11026" t="str">
        <f>VLOOKUP(B11026,'Справочник по тт'!$A$1:$C$5,3,0)</f>
        <v>"Шанс"</v>
      </c>
    </row>
    <row r="11027" spans="1:5" x14ac:dyDescent="0.15">
      <c r="A11027" s="34">
        <v>44010.623657407406</v>
      </c>
      <c r="B11027">
        <v>1</v>
      </c>
      <c r="C11027">
        <f t="shared" si="344"/>
        <v>6</v>
      </c>
      <c r="D11027">
        <f t="shared" si="345"/>
        <v>2020</v>
      </c>
      <c r="E11027" t="str">
        <f>VLOOKUP(B11027,'Справочник по тт'!$A$1:$C$5,3,0)</f>
        <v>"Шанс"</v>
      </c>
    </row>
    <row r="11028" spans="1:5" x14ac:dyDescent="0.15">
      <c r="A11028" s="34">
        <v>44010.625</v>
      </c>
      <c r="B11028">
        <v>1</v>
      </c>
      <c r="C11028">
        <f t="shared" si="344"/>
        <v>6</v>
      </c>
      <c r="D11028">
        <f t="shared" si="345"/>
        <v>2020</v>
      </c>
      <c r="E11028" t="str">
        <f>VLOOKUP(B11028,'Справочник по тт'!$A$1:$C$5,3,0)</f>
        <v>"Шанс"</v>
      </c>
    </row>
    <row r="11029" spans="1:5" x14ac:dyDescent="0.15">
      <c r="A11029" s="34">
        <v>44010.625</v>
      </c>
      <c r="B11029">
        <v>1</v>
      </c>
      <c r="C11029">
        <f t="shared" si="344"/>
        <v>6</v>
      </c>
      <c r="D11029">
        <f t="shared" si="345"/>
        <v>2020</v>
      </c>
      <c r="E11029" t="str">
        <f>VLOOKUP(B11029,'Справочник по тт'!$A$1:$C$5,3,0)</f>
        <v>"Шанс"</v>
      </c>
    </row>
    <row r="11030" spans="1:5" x14ac:dyDescent="0.15">
      <c r="A11030" s="34">
        <v>44010.625</v>
      </c>
      <c r="B11030">
        <v>1</v>
      </c>
      <c r="C11030">
        <f t="shared" si="344"/>
        <v>6</v>
      </c>
      <c r="D11030">
        <f t="shared" si="345"/>
        <v>2020</v>
      </c>
      <c r="E11030" t="str">
        <f>VLOOKUP(B11030,'Справочник по тт'!$A$1:$C$5,3,0)</f>
        <v>"Шанс"</v>
      </c>
    </row>
    <row r="11031" spans="1:5" x14ac:dyDescent="0.15">
      <c r="A11031" s="34">
        <v>44010.625</v>
      </c>
      <c r="B11031">
        <v>1</v>
      </c>
      <c r="C11031">
        <f t="shared" si="344"/>
        <v>6</v>
      </c>
      <c r="D11031">
        <f t="shared" si="345"/>
        <v>2020</v>
      </c>
      <c r="E11031" t="str">
        <f>VLOOKUP(B11031,'Справочник по тт'!$A$1:$C$5,3,0)</f>
        <v>"Шанс"</v>
      </c>
    </row>
    <row r="11032" spans="1:5" x14ac:dyDescent="0.15">
      <c r="A11032" s="34">
        <v>44010.625</v>
      </c>
      <c r="B11032">
        <v>1</v>
      </c>
      <c r="C11032">
        <f t="shared" si="344"/>
        <v>6</v>
      </c>
      <c r="D11032">
        <f t="shared" si="345"/>
        <v>2020</v>
      </c>
      <c r="E11032" t="str">
        <f>VLOOKUP(B11032,'Справочник по тт'!$A$1:$C$5,3,0)</f>
        <v>"Шанс"</v>
      </c>
    </row>
    <row r="11033" spans="1:5" x14ac:dyDescent="0.15">
      <c r="A11033" s="34">
        <v>44010.631944444445</v>
      </c>
      <c r="B11033">
        <v>1</v>
      </c>
      <c r="C11033">
        <f t="shared" si="344"/>
        <v>6</v>
      </c>
      <c r="D11033">
        <f t="shared" si="345"/>
        <v>2020</v>
      </c>
      <c r="E11033" t="str">
        <f>VLOOKUP(B11033,'Справочник по тт'!$A$1:$C$5,3,0)</f>
        <v>"Шанс"</v>
      </c>
    </row>
    <row r="11034" spans="1:5" x14ac:dyDescent="0.15">
      <c r="A11034" s="34">
        <v>44010.666666666664</v>
      </c>
      <c r="B11034">
        <v>1</v>
      </c>
      <c r="C11034">
        <f t="shared" si="344"/>
        <v>6</v>
      </c>
      <c r="D11034">
        <f t="shared" si="345"/>
        <v>2020</v>
      </c>
      <c r="E11034" t="str">
        <f>VLOOKUP(B11034,'Справочник по тт'!$A$1:$C$5,3,0)</f>
        <v>"Шанс"</v>
      </c>
    </row>
    <row r="11035" spans="1:5" x14ac:dyDescent="0.15">
      <c r="A11035" s="34">
        <v>44010.666666666664</v>
      </c>
      <c r="B11035">
        <v>1</v>
      </c>
      <c r="C11035">
        <f t="shared" si="344"/>
        <v>6</v>
      </c>
      <c r="D11035">
        <f t="shared" si="345"/>
        <v>2020</v>
      </c>
      <c r="E11035" t="str">
        <f>VLOOKUP(B11035,'Справочник по тт'!$A$1:$C$5,3,0)</f>
        <v>"Шанс"</v>
      </c>
    </row>
    <row r="11036" spans="1:5" x14ac:dyDescent="0.15">
      <c r="A11036" s="34">
        <v>44010.668055555558</v>
      </c>
      <c r="B11036">
        <v>1</v>
      </c>
      <c r="C11036">
        <f t="shared" si="344"/>
        <v>6</v>
      </c>
      <c r="D11036">
        <f t="shared" si="345"/>
        <v>2020</v>
      </c>
      <c r="E11036" t="str">
        <f>VLOOKUP(B11036,'Справочник по тт'!$A$1:$C$5,3,0)</f>
        <v>"Шанс"</v>
      </c>
    </row>
    <row r="11037" spans="1:5" x14ac:dyDescent="0.15">
      <c r="A11037" s="34">
        <v>44010.680555555555</v>
      </c>
      <c r="B11037">
        <v>1</v>
      </c>
      <c r="C11037">
        <f t="shared" si="344"/>
        <v>6</v>
      </c>
      <c r="D11037">
        <f t="shared" si="345"/>
        <v>2020</v>
      </c>
      <c r="E11037" t="str">
        <f>VLOOKUP(B11037,'Справочник по тт'!$A$1:$C$5,3,0)</f>
        <v>"Шанс"</v>
      </c>
    </row>
    <row r="11038" spans="1:5" x14ac:dyDescent="0.15">
      <c r="A11038" s="34">
        <v>44010.708333333336</v>
      </c>
      <c r="B11038">
        <v>1</v>
      </c>
      <c r="C11038">
        <f t="shared" si="344"/>
        <v>6</v>
      </c>
      <c r="D11038">
        <f t="shared" si="345"/>
        <v>2020</v>
      </c>
      <c r="E11038" t="str">
        <f>VLOOKUP(B11038,'Справочник по тт'!$A$1:$C$5,3,0)</f>
        <v>"Шанс"</v>
      </c>
    </row>
    <row r="11039" spans="1:5" x14ac:dyDescent="0.15">
      <c r="A11039" s="34">
        <v>44010.708333333336</v>
      </c>
      <c r="B11039">
        <v>1</v>
      </c>
      <c r="C11039">
        <f t="shared" si="344"/>
        <v>6</v>
      </c>
      <c r="D11039">
        <f t="shared" si="345"/>
        <v>2020</v>
      </c>
      <c r="E11039" t="str">
        <f>VLOOKUP(B11039,'Справочник по тт'!$A$1:$C$5,3,0)</f>
        <v>"Шанс"</v>
      </c>
    </row>
    <row r="11040" spans="1:5" x14ac:dyDescent="0.15">
      <c r="A11040" s="34">
        <v>44010.708333333336</v>
      </c>
      <c r="B11040">
        <v>1</v>
      </c>
      <c r="C11040">
        <f t="shared" si="344"/>
        <v>6</v>
      </c>
      <c r="D11040">
        <f t="shared" si="345"/>
        <v>2020</v>
      </c>
      <c r="E11040" t="str">
        <f>VLOOKUP(B11040,'Справочник по тт'!$A$1:$C$5,3,0)</f>
        <v>"Шанс"</v>
      </c>
    </row>
    <row r="11041" spans="1:5" x14ac:dyDescent="0.15">
      <c r="A11041" s="34">
        <v>44010.729166666664</v>
      </c>
      <c r="B11041">
        <v>1</v>
      </c>
      <c r="C11041">
        <f t="shared" si="344"/>
        <v>6</v>
      </c>
      <c r="D11041">
        <f t="shared" si="345"/>
        <v>2020</v>
      </c>
      <c r="E11041" t="str">
        <f>VLOOKUP(B11041,'Справочник по тт'!$A$1:$C$5,3,0)</f>
        <v>"Шанс"</v>
      </c>
    </row>
    <row r="11042" spans="1:5" x14ac:dyDescent="0.15">
      <c r="A11042" s="34">
        <v>44010.75</v>
      </c>
      <c r="B11042">
        <v>1</v>
      </c>
      <c r="C11042">
        <f t="shared" si="344"/>
        <v>6</v>
      </c>
      <c r="D11042">
        <f t="shared" si="345"/>
        <v>2020</v>
      </c>
      <c r="E11042" t="str">
        <f>VLOOKUP(B11042,'Справочник по тт'!$A$1:$C$5,3,0)</f>
        <v>"Шанс"</v>
      </c>
    </row>
    <row r="11043" spans="1:5" x14ac:dyDescent="0.15">
      <c r="A11043" s="34">
        <v>44010.791666666664</v>
      </c>
      <c r="B11043">
        <v>1</v>
      </c>
      <c r="C11043">
        <f t="shared" si="344"/>
        <v>6</v>
      </c>
      <c r="D11043">
        <f t="shared" si="345"/>
        <v>2020</v>
      </c>
      <c r="E11043" t="str">
        <f>VLOOKUP(B11043,'Справочник по тт'!$A$1:$C$5,3,0)</f>
        <v>"Шанс"</v>
      </c>
    </row>
    <row r="11044" spans="1:5" x14ac:dyDescent="0.15">
      <c r="A11044" s="34">
        <v>44010.791666666664</v>
      </c>
      <c r="B11044">
        <v>1</v>
      </c>
      <c r="C11044">
        <f t="shared" si="344"/>
        <v>6</v>
      </c>
      <c r="D11044">
        <f t="shared" si="345"/>
        <v>2020</v>
      </c>
      <c r="E11044" t="str">
        <f>VLOOKUP(B11044,'Справочник по тт'!$A$1:$C$5,3,0)</f>
        <v>"Шанс"</v>
      </c>
    </row>
    <row r="11045" spans="1:5" x14ac:dyDescent="0.15">
      <c r="A11045" s="34">
        <v>44010.794803240744</v>
      </c>
      <c r="B11045">
        <v>1</v>
      </c>
      <c r="C11045">
        <f t="shared" si="344"/>
        <v>6</v>
      </c>
      <c r="D11045">
        <f t="shared" si="345"/>
        <v>2020</v>
      </c>
      <c r="E11045" t="str">
        <f>VLOOKUP(B11045,'Справочник по тт'!$A$1:$C$5,3,0)</f>
        <v>"Шанс"</v>
      </c>
    </row>
    <row r="11046" spans="1:5" x14ac:dyDescent="0.15">
      <c r="A11046" s="34">
        <v>44010.826388888891</v>
      </c>
      <c r="B11046">
        <v>1</v>
      </c>
      <c r="C11046">
        <f t="shared" si="344"/>
        <v>6</v>
      </c>
      <c r="D11046">
        <f t="shared" si="345"/>
        <v>2020</v>
      </c>
      <c r="E11046" t="str">
        <f>VLOOKUP(B11046,'Справочник по тт'!$A$1:$C$5,3,0)</f>
        <v>"Шанс"</v>
      </c>
    </row>
    <row r="11047" spans="1:5" x14ac:dyDescent="0.15">
      <c r="A11047" s="34">
        <v>44010.833333333336</v>
      </c>
      <c r="B11047">
        <v>1</v>
      </c>
      <c r="C11047">
        <f t="shared" si="344"/>
        <v>6</v>
      </c>
      <c r="D11047">
        <f t="shared" si="345"/>
        <v>2020</v>
      </c>
      <c r="E11047" t="str">
        <f>VLOOKUP(B11047,'Справочник по тт'!$A$1:$C$5,3,0)</f>
        <v>"Шанс"</v>
      </c>
    </row>
    <row r="11048" spans="1:5" x14ac:dyDescent="0.15">
      <c r="A11048" s="34">
        <v>44010.854166666664</v>
      </c>
      <c r="B11048">
        <v>1</v>
      </c>
      <c r="C11048">
        <f t="shared" si="344"/>
        <v>6</v>
      </c>
      <c r="D11048">
        <f t="shared" si="345"/>
        <v>2020</v>
      </c>
      <c r="E11048" t="str">
        <f>VLOOKUP(B11048,'Справочник по тт'!$A$1:$C$5,3,0)</f>
        <v>"Шанс"</v>
      </c>
    </row>
    <row r="11049" spans="1:5" x14ac:dyDescent="0.15">
      <c r="A11049" s="34">
        <v>44010.854166666664</v>
      </c>
      <c r="B11049">
        <v>1</v>
      </c>
      <c r="C11049">
        <f t="shared" si="344"/>
        <v>6</v>
      </c>
      <c r="D11049">
        <f t="shared" si="345"/>
        <v>2020</v>
      </c>
      <c r="E11049" t="str">
        <f>VLOOKUP(B11049,'Справочник по тт'!$A$1:$C$5,3,0)</f>
        <v>"Шанс"</v>
      </c>
    </row>
    <row r="11050" spans="1:5" x14ac:dyDescent="0.15">
      <c r="A11050" s="34">
        <v>44010.862500000003</v>
      </c>
      <c r="B11050">
        <v>1</v>
      </c>
      <c r="C11050">
        <f t="shared" si="344"/>
        <v>6</v>
      </c>
      <c r="D11050">
        <f t="shared" si="345"/>
        <v>2020</v>
      </c>
      <c r="E11050" t="str">
        <f>VLOOKUP(B11050,'Справочник по тт'!$A$1:$C$5,3,0)</f>
        <v>"Шанс"</v>
      </c>
    </row>
    <row r="11051" spans="1:5" x14ac:dyDescent="0.15">
      <c r="A11051" s="34">
        <v>44010.875</v>
      </c>
      <c r="B11051">
        <v>1</v>
      </c>
      <c r="C11051">
        <f t="shared" si="344"/>
        <v>6</v>
      </c>
      <c r="D11051">
        <f t="shared" si="345"/>
        <v>2020</v>
      </c>
      <c r="E11051" t="str">
        <f>VLOOKUP(B11051,'Справочник по тт'!$A$1:$C$5,3,0)</f>
        <v>"Шанс"</v>
      </c>
    </row>
    <row r="11052" spans="1:5" x14ac:dyDescent="0.15">
      <c r="A11052" s="34">
        <v>44010.958333333336</v>
      </c>
      <c r="B11052">
        <v>1</v>
      </c>
      <c r="C11052">
        <f t="shared" si="344"/>
        <v>6</v>
      </c>
      <c r="D11052">
        <f t="shared" si="345"/>
        <v>2020</v>
      </c>
      <c r="E11052" t="str">
        <f>VLOOKUP(B11052,'Справочник по тт'!$A$1:$C$5,3,0)</f>
        <v>"Шанс"</v>
      </c>
    </row>
    <row r="11053" spans="1:5" x14ac:dyDescent="0.15">
      <c r="A11053" s="34">
        <v>44010.958333333336</v>
      </c>
      <c r="B11053">
        <v>1</v>
      </c>
      <c r="C11053">
        <f t="shared" si="344"/>
        <v>6</v>
      </c>
      <c r="D11053">
        <f t="shared" si="345"/>
        <v>2020</v>
      </c>
      <c r="E11053" t="str">
        <f>VLOOKUP(B11053,'Справочник по тт'!$A$1:$C$5,3,0)</f>
        <v>"Шанс"</v>
      </c>
    </row>
    <row r="11054" spans="1:5" x14ac:dyDescent="0.15">
      <c r="A11054" s="34">
        <v>44010.958333333336</v>
      </c>
      <c r="B11054">
        <v>1</v>
      </c>
      <c r="C11054">
        <f t="shared" si="344"/>
        <v>6</v>
      </c>
      <c r="D11054">
        <f t="shared" si="345"/>
        <v>2020</v>
      </c>
      <c r="E11054" t="str">
        <f>VLOOKUP(B11054,'Справочник по тт'!$A$1:$C$5,3,0)</f>
        <v>"Шанс"</v>
      </c>
    </row>
    <row r="11055" spans="1:5" x14ac:dyDescent="0.15">
      <c r="A11055" s="34">
        <v>44010.958333333336</v>
      </c>
      <c r="B11055">
        <v>1</v>
      </c>
      <c r="C11055">
        <f t="shared" si="344"/>
        <v>6</v>
      </c>
      <c r="D11055">
        <f t="shared" si="345"/>
        <v>2020</v>
      </c>
      <c r="E11055" t="str">
        <f>VLOOKUP(B11055,'Справочник по тт'!$A$1:$C$5,3,0)</f>
        <v>"Шанс"</v>
      </c>
    </row>
    <row r="11056" spans="1:5" x14ac:dyDescent="0.15">
      <c r="A11056" s="34">
        <v>44010.999305555553</v>
      </c>
      <c r="B11056">
        <v>1</v>
      </c>
      <c r="C11056">
        <f t="shared" si="344"/>
        <v>6</v>
      </c>
      <c r="D11056">
        <f t="shared" si="345"/>
        <v>2020</v>
      </c>
      <c r="E11056" t="str">
        <f>VLOOKUP(B11056,'Справочник по тт'!$A$1:$C$5,3,0)</f>
        <v>"Шанс"</v>
      </c>
    </row>
    <row r="11057" spans="1:5" x14ac:dyDescent="0.15">
      <c r="A11057" s="34">
        <v>44011.000694444447</v>
      </c>
      <c r="B11057">
        <v>1</v>
      </c>
      <c r="C11057">
        <f t="shared" si="344"/>
        <v>6</v>
      </c>
      <c r="D11057">
        <f t="shared" si="345"/>
        <v>2020</v>
      </c>
      <c r="E11057" t="str">
        <f>VLOOKUP(B11057,'Справочник по тт'!$A$1:$C$5,3,0)</f>
        <v>"Шанс"</v>
      </c>
    </row>
    <row r="11058" spans="1:5" x14ac:dyDescent="0.15">
      <c r="A11058" s="34">
        <v>44011.000694444447</v>
      </c>
      <c r="B11058">
        <v>1</v>
      </c>
      <c r="C11058">
        <f t="shared" si="344"/>
        <v>6</v>
      </c>
      <c r="D11058">
        <f t="shared" si="345"/>
        <v>2020</v>
      </c>
      <c r="E11058" t="str">
        <f>VLOOKUP(B11058,'Справочник по тт'!$A$1:$C$5,3,0)</f>
        <v>"Шанс"</v>
      </c>
    </row>
    <row r="11059" spans="1:5" x14ac:dyDescent="0.15">
      <c r="A11059" s="34">
        <v>44011.1875</v>
      </c>
      <c r="B11059">
        <v>1</v>
      </c>
      <c r="C11059">
        <f t="shared" si="344"/>
        <v>6</v>
      </c>
      <c r="D11059">
        <f t="shared" si="345"/>
        <v>2020</v>
      </c>
      <c r="E11059" t="str">
        <f>VLOOKUP(B11059,'Справочник по тт'!$A$1:$C$5,3,0)</f>
        <v>"Шанс"</v>
      </c>
    </row>
    <row r="11060" spans="1:5" x14ac:dyDescent="0.15">
      <c r="A11060" s="34">
        <v>44011.25</v>
      </c>
      <c r="B11060">
        <v>4</v>
      </c>
      <c r="C11060">
        <f t="shared" si="344"/>
        <v>6</v>
      </c>
      <c r="D11060">
        <f t="shared" si="345"/>
        <v>2020</v>
      </c>
      <c r="E11060" t="str">
        <f>VLOOKUP(B11060,'Справочник по тт'!$A$1:$C$5,3,0)</f>
        <v>"Первый"</v>
      </c>
    </row>
    <row r="11061" spans="1:5" x14ac:dyDescent="0.15">
      <c r="A11061" s="34">
        <v>44011.291666666664</v>
      </c>
      <c r="B11061">
        <v>4</v>
      </c>
      <c r="C11061">
        <f t="shared" si="344"/>
        <v>6</v>
      </c>
      <c r="D11061">
        <f t="shared" si="345"/>
        <v>2020</v>
      </c>
      <c r="E11061" t="str">
        <f>VLOOKUP(B11061,'Справочник по тт'!$A$1:$C$5,3,0)</f>
        <v>"Первый"</v>
      </c>
    </row>
    <row r="11062" spans="1:5" x14ac:dyDescent="0.15">
      <c r="A11062" s="34">
        <v>44011.302083333336</v>
      </c>
      <c r="B11062">
        <v>4</v>
      </c>
      <c r="C11062">
        <f t="shared" si="344"/>
        <v>6</v>
      </c>
      <c r="D11062">
        <f t="shared" si="345"/>
        <v>2020</v>
      </c>
      <c r="E11062" t="str">
        <f>VLOOKUP(B11062,'Справочник по тт'!$A$1:$C$5,3,0)</f>
        <v>"Первый"</v>
      </c>
    </row>
    <row r="11063" spans="1:5" x14ac:dyDescent="0.15">
      <c r="A11063" s="34">
        <v>44011.333333333336</v>
      </c>
      <c r="B11063">
        <v>4</v>
      </c>
      <c r="C11063">
        <f t="shared" si="344"/>
        <v>6</v>
      </c>
      <c r="D11063">
        <f t="shared" si="345"/>
        <v>2020</v>
      </c>
      <c r="E11063" t="str">
        <f>VLOOKUP(B11063,'Справочник по тт'!$A$1:$C$5,3,0)</f>
        <v>"Первый"</v>
      </c>
    </row>
    <row r="11064" spans="1:5" x14ac:dyDescent="0.15">
      <c r="A11064" s="34">
        <v>44011.333333333336</v>
      </c>
      <c r="B11064">
        <v>4</v>
      </c>
      <c r="C11064">
        <f t="shared" si="344"/>
        <v>6</v>
      </c>
      <c r="D11064">
        <f t="shared" si="345"/>
        <v>2020</v>
      </c>
      <c r="E11064" t="str">
        <f>VLOOKUP(B11064,'Справочник по тт'!$A$1:$C$5,3,0)</f>
        <v>"Первый"</v>
      </c>
    </row>
    <row r="11065" spans="1:5" x14ac:dyDescent="0.15">
      <c r="A11065" s="34">
        <v>44011.333333333336</v>
      </c>
      <c r="B11065">
        <v>4</v>
      </c>
      <c r="C11065">
        <f t="shared" si="344"/>
        <v>6</v>
      </c>
      <c r="D11065">
        <f t="shared" si="345"/>
        <v>2020</v>
      </c>
      <c r="E11065" t="str">
        <f>VLOOKUP(B11065,'Справочник по тт'!$A$1:$C$5,3,0)</f>
        <v>"Первый"</v>
      </c>
    </row>
    <row r="11066" spans="1:5" x14ac:dyDescent="0.15">
      <c r="A11066" s="34">
        <v>44011.333333333336</v>
      </c>
      <c r="B11066">
        <v>4</v>
      </c>
      <c r="C11066">
        <f t="shared" si="344"/>
        <v>6</v>
      </c>
      <c r="D11066">
        <f t="shared" si="345"/>
        <v>2020</v>
      </c>
      <c r="E11066" t="str">
        <f>VLOOKUP(B11066,'Справочник по тт'!$A$1:$C$5,3,0)</f>
        <v>"Первый"</v>
      </c>
    </row>
    <row r="11067" spans="1:5" x14ac:dyDescent="0.15">
      <c r="A11067" s="34">
        <v>44011.333333333336</v>
      </c>
      <c r="B11067">
        <v>4</v>
      </c>
      <c r="C11067">
        <f t="shared" si="344"/>
        <v>6</v>
      </c>
      <c r="D11067">
        <f t="shared" si="345"/>
        <v>2020</v>
      </c>
      <c r="E11067" t="str">
        <f>VLOOKUP(B11067,'Справочник по тт'!$A$1:$C$5,3,0)</f>
        <v>"Первый"</v>
      </c>
    </row>
    <row r="11068" spans="1:5" x14ac:dyDescent="0.15">
      <c r="A11068" s="34">
        <v>44011.333333333336</v>
      </c>
      <c r="B11068">
        <v>4</v>
      </c>
      <c r="C11068">
        <f t="shared" si="344"/>
        <v>6</v>
      </c>
      <c r="D11068">
        <f t="shared" si="345"/>
        <v>2020</v>
      </c>
      <c r="E11068" t="str">
        <f>VLOOKUP(B11068,'Справочник по тт'!$A$1:$C$5,3,0)</f>
        <v>"Первый"</v>
      </c>
    </row>
    <row r="11069" spans="1:5" x14ac:dyDescent="0.15">
      <c r="A11069" s="34">
        <v>44011.333333333336</v>
      </c>
      <c r="B11069">
        <v>4</v>
      </c>
      <c r="C11069">
        <f t="shared" si="344"/>
        <v>6</v>
      </c>
      <c r="D11069">
        <f t="shared" si="345"/>
        <v>2020</v>
      </c>
      <c r="E11069" t="str">
        <f>VLOOKUP(B11069,'Справочник по тт'!$A$1:$C$5,3,0)</f>
        <v>"Первый"</v>
      </c>
    </row>
    <row r="11070" spans="1:5" x14ac:dyDescent="0.15">
      <c r="A11070" s="34">
        <v>44011.333333333336</v>
      </c>
      <c r="B11070">
        <v>4</v>
      </c>
      <c r="C11070">
        <f t="shared" si="344"/>
        <v>6</v>
      </c>
      <c r="D11070">
        <f t="shared" si="345"/>
        <v>2020</v>
      </c>
      <c r="E11070" t="str">
        <f>VLOOKUP(B11070,'Справочник по тт'!$A$1:$C$5,3,0)</f>
        <v>"Первый"</v>
      </c>
    </row>
    <row r="11071" spans="1:5" x14ac:dyDescent="0.15">
      <c r="A11071" s="34">
        <v>44011.361111111109</v>
      </c>
      <c r="B11071">
        <v>4</v>
      </c>
      <c r="C11071">
        <f t="shared" si="344"/>
        <v>6</v>
      </c>
      <c r="D11071">
        <f t="shared" si="345"/>
        <v>2020</v>
      </c>
      <c r="E11071" t="str">
        <f>VLOOKUP(B11071,'Справочник по тт'!$A$1:$C$5,3,0)</f>
        <v>"Первый"</v>
      </c>
    </row>
    <row r="11072" spans="1:5" x14ac:dyDescent="0.15">
      <c r="A11072" s="34">
        <v>44011.375</v>
      </c>
      <c r="B11072">
        <v>4</v>
      </c>
      <c r="C11072">
        <f t="shared" si="344"/>
        <v>6</v>
      </c>
      <c r="D11072">
        <f t="shared" si="345"/>
        <v>2020</v>
      </c>
      <c r="E11072" t="str">
        <f>VLOOKUP(B11072,'Справочник по тт'!$A$1:$C$5,3,0)</f>
        <v>"Первый"</v>
      </c>
    </row>
    <row r="11073" spans="1:5" x14ac:dyDescent="0.15">
      <c r="A11073" s="34">
        <v>44011.375</v>
      </c>
      <c r="B11073">
        <v>4</v>
      </c>
      <c r="C11073">
        <f t="shared" si="344"/>
        <v>6</v>
      </c>
      <c r="D11073">
        <f t="shared" si="345"/>
        <v>2020</v>
      </c>
      <c r="E11073" t="str">
        <f>VLOOKUP(B11073,'Справочник по тт'!$A$1:$C$5,3,0)</f>
        <v>"Первый"</v>
      </c>
    </row>
    <row r="11074" spans="1:5" x14ac:dyDescent="0.15">
      <c r="A11074" s="34">
        <v>44011.375</v>
      </c>
      <c r="B11074">
        <v>4</v>
      </c>
      <c r="C11074">
        <f t="shared" ref="C11074:C11137" si="346">MONTH(A11074)</f>
        <v>6</v>
      </c>
      <c r="D11074">
        <f t="shared" ref="D11074:D11137" si="347">YEAR(A11074)</f>
        <v>2020</v>
      </c>
      <c r="E11074" t="str">
        <f>VLOOKUP(B11074,'Справочник по тт'!$A$1:$C$5,3,0)</f>
        <v>"Первый"</v>
      </c>
    </row>
    <row r="11075" spans="1:5" x14ac:dyDescent="0.15">
      <c r="A11075" s="34">
        <v>44011.375</v>
      </c>
      <c r="B11075">
        <v>4</v>
      </c>
      <c r="C11075">
        <f t="shared" si="346"/>
        <v>6</v>
      </c>
      <c r="D11075">
        <f t="shared" si="347"/>
        <v>2020</v>
      </c>
      <c r="E11075" t="str">
        <f>VLOOKUP(B11075,'Справочник по тт'!$A$1:$C$5,3,0)</f>
        <v>"Первый"</v>
      </c>
    </row>
    <row r="11076" spans="1:5" x14ac:dyDescent="0.15">
      <c r="A11076" s="34">
        <v>44011.375</v>
      </c>
      <c r="B11076">
        <v>4</v>
      </c>
      <c r="C11076">
        <f t="shared" si="346"/>
        <v>6</v>
      </c>
      <c r="D11076">
        <f t="shared" si="347"/>
        <v>2020</v>
      </c>
      <c r="E11076" t="str">
        <f>VLOOKUP(B11076,'Справочник по тт'!$A$1:$C$5,3,0)</f>
        <v>"Первый"</v>
      </c>
    </row>
    <row r="11077" spans="1:5" x14ac:dyDescent="0.15">
      <c r="A11077" s="34">
        <v>44011.375</v>
      </c>
      <c r="B11077">
        <v>4</v>
      </c>
      <c r="C11077">
        <f t="shared" si="346"/>
        <v>6</v>
      </c>
      <c r="D11077">
        <f t="shared" si="347"/>
        <v>2020</v>
      </c>
      <c r="E11077" t="str">
        <f>VLOOKUP(B11077,'Справочник по тт'!$A$1:$C$5,3,0)</f>
        <v>"Первый"</v>
      </c>
    </row>
    <row r="11078" spans="1:5" x14ac:dyDescent="0.15">
      <c r="A11078" s="34">
        <v>44011.375</v>
      </c>
      <c r="B11078">
        <v>4</v>
      </c>
      <c r="C11078">
        <f t="shared" si="346"/>
        <v>6</v>
      </c>
      <c r="D11078">
        <f t="shared" si="347"/>
        <v>2020</v>
      </c>
      <c r="E11078" t="str">
        <f>VLOOKUP(B11078,'Справочник по тт'!$A$1:$C$5,3,0)</f>
        <v>"Первый"</v>
      </c>
    </row>
    <row r="11079" spans="1:5" x14ac:dyDescent="0.15">
      <c r="A11079" s="34">
        <v>44011.375</v>
      </c>
      <c r="B11079">
        <v>4</v>
      </c>
      <c r="C11079">
        <f t="shared" si="346"/>
        <v>6</v>
      </c>
      <c r="D11079">
        <f t="shared" si="347"/>
        <v>2020</v>
      </c>
      <c r="E11079" t="str">
        <f>VLOOKUP(B11079,'Справочник по тт'!$A$1:$C$5,3,0)</f>
        <v>"Первый"</v>
      </c>
    </row>
    <row r="11080" spans="1:5" x14ac:dyDescent="0.15">
      <c r="A11080" s="34">
        <v>44011.375</v>
      </c>
      <c r="B11080">
        <v>4</v>
      </c>
      <c r="C11080">
        <f t="shared" si="346"/>
        <v>6</v>
      </c>
      <c r="D11080">
        <f t="shared" si="347"/>
        <v>2020</v>
      </c>
      <c r="E11080" t="str">
        <f>VLOOKUP(B11080,'Справочник по тт'!$A$1:$C$5,3,0)</f>
        <v>"Первый"</v>
      </c>
    </row>
    <row r="11081" spans="1:5" x14ac:dyDescent="0.15">
      <c r="A11081" s="34">
        <v>44011.375</v>
      </c>
      <c r="B11081">
        <v>4</v>
      </c>
      <c r="C11081">
        <f t="shared" si="346"/>
        <v>6</v>
      </c>
      <c r="D11081">
        <f t="shared" si="347"/>
        <v>2020</v>
      </c>
      <c r="E11081" t="str">
        <f>VLOOKUP(B11081,'Справочник по тт'!$A$1:$C$5,3,0)</f>
        <v>"Первый"</v>
      </c>
    </row>
    <row r="11082" spans="1:5" x14ac:dyDescent="0.15">
      <c r="A11082" s="34">
        <v>44011.375</v>
      </c>
      <c r="B11082">
        <v>4</v>
      </c>
      <c r="C11082">
        <f t="shared" si="346"/>
        <v>6</v>
      </c>
      <c r="D11082">
        <f t="shared" si="347"/>
        <v>2020</v>
      </c>
      <c r="E11082" t="str">
        <f>VLOOKUP(B11082,'Справочник по тт'!$A$1:$C$5,3,0)</f>
        <v>"Первый"</v>
      </c>
    </row>
    <row r="11083" spans="1:5" x14ac:dyDescent="0.15">
      <c r="A11083" s="34">
        <v>44011.375</v>
      </c>
      <c r="B11083">
        <v>4</v>
      </c>
      <c r="C11083">
        <f t="shared" si="346"/>
        <v>6</v>
      </c>
      <c r="D11083">
        <f t="shared" si="347"/>
        <v>2020</v>
      </c>
      <c r="E11083" t="str">
        <f>VLOOKUP(B11083,'Справочник по тт'!$A$1:$C$5,3,0)</f>
        <v>"Первый"</v>
      </c>
    </row>
    <row r="11084" spans="1:5" x14ac:dyDescent="0.15">
      <c r="A11084" s="34">
        <v>44011.375</v>
      </c>
      <c r="B11084">
        <v>4</v>
      </c>
      <c r="C11084">
        <f t="shared" si="346"/>
        <v>6</v>
      </c>
      <c r="D11084">
        <f t="shared" si="347"/>
        <v>2020</v>
      </c>
      <c r="E11084" t="str">
        <f>VLOOKUP(B11084,'Справочник по тт'!$A$1:$C$5,3,0)</f>
        <v>"Первый"</v>
      </c>
    </row>
    <row r="11085" spans="1:5" x14ac:dyDescent="0.15">
      <c r="A11085" s="34">
        <v>44011.375</v>
      </c>
      <c r="B11085">
        <v>4</v>
      </c>
      <c r="C11085">
        <f t="shared" si="346"/>
        <v>6</v>
      </c>
      <c r="D11085">
        <f t="shared" si="347"/>
        <v>2020</v>
      </c>
      <c r="E11085" t="str">
        <f>VLOOKUP(B11085,'Справочник по тт'!$A$1:$C$5,3,0)</f>
        <v>"Первый"</v>
      </c>
    </row>
    <row r="11086" spans="1:5" x14ac:dyDescent="0.15">
      <c r="A11086" s="34">
        <v>44011.375</v>
      </c>
      <c r="B11086">
        <v>4</v>
      </c>
      <c r="C11086">
        <f t="shared" si="346"/>
        <v>6</v>
      </c>
      <c r="D11086">
        <f t="shared" si="347"/>
        <v>2020</v>
      </c>
      <c r="E11086" t="str">
        <f>VLOOKUP(B11086,'Справочник по тт'!$A$1:$C$5,3,0)</f>
        <v>"Первый"</v>
      </c>
    </row>
    <row r="11087" spans="1:5" x14ac:dyDescent="0.15">
      <c r="A11087" s="34">
        <v>44011.375</v>
      </c>
      <c r="B11087">
        <v>4</v>
      </c>
      <c r="C11087">
        <f t="shared" si="346"/>
        <v>6</v>
      </c>
      <c r="D11087">
        <f t="shared" si="347"/>
        <v>2020</v>
      </c>
      <c r="E11087" t="str">
        <f>VLOOKUP(B11087,'Справочник по тт'!$A$1:$C$5,3,0)</f>
        <v>"Первый"</v>
      </c>
    </row>
    <row r="11088" spans="1:5" x14ac:dyDescent="0.15">
      <c r="A11088" s="34">
        <v>44011.375</v>
      </c>
      <c r="B11088">
        <v>4</v>
      </c>
      <c r="C11088">
        <f t="shared" si="346"/>
        <v>6</v>
      </c>
      <c r="D11088">
        <f t="shared" si="347"/>
        <v>2020</v>
      </c>
      <c r="E11088" t="str">
        <f>VLOOKUP(B11088,'Справочник по тт'!$A$1:$C$5,3,0)</f>
        <v>"Первый"</v>
      </c>
    </row>
    <row r="11089" spans="1:5" x14ac:dyDescent="0.15">
      <c r="A11089" s="34">
        <v>44011.375</v>
      </c>
      <c r="B11089">
        <v>4</v>
      </c>
      <c r="C11089">
        <f t="shared" si="346"/>
        <v>6</v>
      </c>
      <c r="D11089">
        <f t="shared" si="347"/>
        <v>2020</v>
      </c>
      <c r="E11089" t="str">
        <f>VLOOKUP(B11089,'Справочник по тт'!$A$1:$C$5,3,0)</f>
        <v>"Первый"</v>
      </c>
    </row>
    <row r="11090" spans="1:5" x14ac:dyDescent="0.15">
      <c r="A11090" s="34">
        <v>44011.375</v>
      </c>
      <c r="B11090">
        <v>4</v>
      </c>
      <c r="C11090">
        <f t="shared" si="346"/>
        <v>6</v>
      </c>
      <c r="D11090">
        <f t="shared" si="347"/>
        <v>2020</v>
      </c>
      <c r="E11090" t="str">
        <f>VLOOKUP(B11090,'Справочник по тт'!$A$1:$C$5,3,0)</f>
        <v>"Первый"</v>
      </c>
    </row>
    <row r="11091" spans="1:5" x14ac:dyDescent="0.15">
      <c r="A11091" s="34">
        <v>44011.375</v>
      </c>
      <c r="B11091">
        <v>4</v>
      </c>
      <c r="C11091">
        <f t="shared" si="346"/>
        <v>6</v>
      </c>
      <c r="D11091">
        <f t="shared" si="347"/>
        <v>2020</v>
      </c>
      <c r="E11091" t="str">
        <f>VLOOKUP(B11091,'Справочник по тт'!$A$1:$C$5,3,0)</f>
        <v>"Первый"</v>
      </c>
    </row>
    <row r="11092" spans="1:5" x14ac:dyDescent="0.15">
      <c r="A11092" s="34">
        <v>44011.375</v>
      </c>
      <c r="B11092">
        <v>4</v>
      </c>
      <c r="C11092">
        <f t="shared" si="346"/>
        <v>6</v>
      </c>
      <c r="D11092">
        <f t="shared" si="347"/>
        <v>2020</v>
      </c>
      <c r="E11092" t="str">
        <f>VLOOKUP(B11092,'Справочник по тт'!$A$1:$C$5,3,0)</f>
        <v>"Первый"</v>
      </c>
    </row>
    <row r="11093" spans="1:5" x14ac:dyDescent="0.15">
      <c r="A11093" s="34">
        <v>44011.375</v>
      </c>
      <c r="B11093">
        <v>4</v>
      </c>
      <c r="C11093">
        <f t="shared" si="346"/>
        <v>6</v>
      </c>
      <c r="D11093">
        <f t="shared" si="347"/>
        <v>2020</v>
      </c>
      <c r="E11093" t="str">
        <f>VLOOKUP(B11093,'Справочник по тт'!$A$1:$C$5,3,0)</f>
        <v>"Первый"</v>
      </c>
    </row>
    <row r="11094" spans="1:5" x14ac:dyDescent="0.15">
      <c r="A11094" s="34">
        <v>44011.375</v>
      </c>
      <c r="B11094">
        <v>4</v>
      </c>
      <c r="C11094">
        <f t="shared" si="346"/>
        <v>6</v>
      </c>
      <c r="D11094">
        <f t="shared" si="347"/>
        <v>2020</v>
      </c>
      <c r="E11094" t="str">
        <f>VLOOKUP(B11094,'Справочник по тт'!$A$1:$C$5,3,0)</f>
        <v>"Первый"</v>
      </c>
    </row>
    <row r="11095" spans="1:5" x14ac:dyDescent="0.15">
      <c r="A11095" s="34">
        <v>44011.375</v>
      </c>
      <c r="B11095">
        <v>4</v>
      </c>
      <c r="C11095">
        <f t="shared" si="346"/>
        <v>6</v>
      </c>
      <c r="D11095">
        <f t="shared" si="347"/>
        <v>2020</v>
      </c>
      <c r="E11095" t="str">
        <f>VLOOKUP(B11095,'Справочник по тт'!$A$1:$C$5,3,0)</f>
        <v>"Первый"</v>
      </c>
    </row>
    <row r="11096" spans="1:5" x14ac:dyDescent="0.15">
      <c r="A11096" s="34">
        <v>44011.375</v>
      </c>
      <c r="B11096">
        <v>4</v>
      </c>
      <c r="C11096">
        <f t="shared" si="346"/>
        <v>6</v>
      </c>
      <c r="D11096">
        <f t="shared" si="347"/>
        <v>2020</v>
      </c>
      <c r="E11096" t="str">
        <f>VLOOKUP(B11096,'Справочник по тт'!$A$1:$C$5,3,0)</f>
        <v>"Первый"</v>
      </c>
    </row>
    <row r="11097" spans="1:5" x14ac:dyDescent="0.15">
      <c r="A11097" s="34">
        <v>44011.375</v>
      </c>
      <c r="B11097">
        <v>4</v>
      </c>
      <c r="C11097">
        <f t="shared" si="346"/>
        <v>6</v>
      </c>
      <c r="D11097">
        <f t="shared" si="347"/>
        <v>2020</v>
      </c>
      <c r="E11097" t="str">
        <f>VLOOKUP(B11097,'Справочник по тт'!$A$1:$C$5,3,0)</f>
        <v>"Первый"</v>
      </c>
    </row>
    <row r="11098" spans="1:5" x14ac:dyDescent="0.15">
      <c r="A11098" s="34">
        <v>44011.375</v>
      </c>
      <c r="B11098">
        <v>4</v>
      </c>
      <c r="C11098">
        <f t="shared" si="346"/>
        <v>6</v>
      </c>
      <c r="D11098">
        <f t="shared" si="347"/>
        <v>2020</v>
      </c>
      <c r="E11098" t="str">
        <f>VLOOKUP(B11098,'Справочник по тт'!$A$1:$C$5,3,0)</f>
        <v>"Первый"</v>
      </c>
    </row>
    <row r="11099" spans="1:5" x14ac:dyDescent="0.15">
      <c r="A11099" s="34">
        <v>44011.375</v>
      </c>
      <c r="B11099">
        <v>4</v>
      </c>
      <c r="C11099">
        <f t="shared" si="346"/>
        <v>6</v>
      </c>
      <c r="D11099">
        <f t="shared" si="347"/>
        <v>2020</v>
      </c>
      <c r="E11099" t="str">
        <f>VLOOKUP(B11099,'Справочник по тт'!$A$1:$C$5,3,0)</f>
        <v>"Первый"</v>
      </c>
    </row>
    <row r="11100" spans="1:5" x14ac:dyDescent="0.15">
      <c r="A11100" s="34">
        <v>44011.375</v>
      </c>
      <c r="B11100">
        <v>4</v>
      </c>
      <c r="C11100">
        <f t="shared" si="346"/>
        <v>6</v>
      </c>
      <c r="D11100">
        <f t="shared" si="347"/>
        <v>2020</v>
      </c>
      <c r="E11100" t="str">
        <f>VLOOKUP(B11100,'Справочник по тт'!$A$1:$C$5,3,0)</f>
        <v>"Первый"</v>
      </c>
    </row>
    <row r="11101" spans="1:5" x14ac:dyDescent="0.15">
      <c r="A11101" s="34">
        <v>44011.375</v>
      </c>
      <c r="B11101">
        <v>4</v>
      </c>
      <c r="C11101">
        <f t="shared" si="346"/>
        <v>6</v>
      </c>
      <c r="D11101">
        <f t="shared" si="347"/>
        <v>2020</v>
      </c>
      <c r="E11101" t="str">
        <f>VLOOKUP(B11101,'Справочник по тт'!$A$1:$C$5,3,0)</f>
        <v>"Первый"</v>
      </c>
    </row>
    <row r="11102" spans="1:5" x14ac:dyDescent="0.15">
      <c r="A11102" s="34">
        <v>44011.375</v>
      </c>
      <c r="B11102">
        <v>4</v>
      </c>
      <c r="C11102">
        <f t="shared" si="346"/>
        <v>6</v>
      </c>
      <c r="D11102">
        <f t="shared" si="347"/>
        <v>2020</v>
      </c>
      <c r="E11102" t="str">
        <f>VLOOKUP(B11102,'Справочник по тт'!$A$1:$C$5,3,0)</f>
        <v>"Первый"</v>
      </c>
    </row>
    <row r="11103" spans="1:5" x14ac:dyDescent="0.15">
      <c r="A11103" s="34">
        <v>44011.395833333336</v>
      </c>
      <c r="B11103">
        <v>4</v>
      </c>
      <c r="C11103">
        <f t="shared" si="346"/>
        <v>6</v>
      </c>
      <c r="D11103">
        <f t="shared" si="347"/>
        <v>2020</v>
      </c>
      <c r="E11103" t="str">
        <f>VLOOKUP(B11103,'Справочник по тт'!$A$1:$C$5,3,0)</f>
        <v>"Первый"</v>
      </c>
    </row>
    <row r="11104" spans="1:5" x14ac:dyDescent="0.15">
      <c r="A11104" s="34">
        <v>44011.416666666664</v>
      </c>
      <c r="B11104">
        <v>4</v>
      </c>
      <c r="C11104">
        <f t="shared" si="346"/>
        <v>6</v>
      </c>
      <c r="D11104">
        <f t="shared" si="347"/>
        <v>2020</v>
      </c>
      <c r="E11104" t="str">
        <f>VLOOKUP(B11104,'Справочник по тт'!$A$1:$C$5,3,0)</f>
        <v>"Первый"</v>
      </c>
    </row>
    <row r="11105" spans="1:5" x14ac:dyDescent="0.15">
      <c r="A11105" s="34">
        <v>44011.416666666664</v>
      </c>
      <c r="B11105">
        <v>4</v>
      </c>
      <c r="C11105">
        <f t="shared" si="346"/>
        <v>6</v>
      </c>
      <c r="D11105">
        <f t="shared" si="347"/>
        <v>2020</v>
      </c>
      <c r="E11105" t="str">
        <f>VLOOKUP(B11105,'Справочник по тт'!$A$1:$C$5,3,0)</f>
        <v>"Первый"</v>
      </c>
    </row>
    <row r="11106" spans="1:5" x14ac:dyDescent="0.15">
      <c r="A11106" s="34">
        <v>44011.416666666664</v>
      </c>
      <c r="B11106">
        <v>4</v>
      </c>
      <c r="C11106">
        <f t="shared" si="346"/>
        <v>6</v>
      </c>
      <c r="D11106">
        <f t="shared" si="347"/>
        <v>2020</v>
      </c>
      <c r="E11106" t="str">
        <f>VLOOKUP(B11106,'Справочник по тт'!$A$1:$C$5,3,0)</f>
        <v>"Первый"</v>
      </c>
    </row>
    <row r="11107" spans="1:5" x14ac:dyDescent="0.15">
      <c r="A11107" s="34">
        <v>44011.416666666664</v>
      </c>
      <c r="B11107">
        <v>4</v>
      </c>
      <c r="C11107">
        <f t="shared" si="346"/>
        <v>6</v>
      </c>
      <c r="D11107">
        <f t="shared" si="347"/>
        <v>2020</v>
      </c>
      <c r="E11107" t="str">
        <f>VLOOKUP(B11107,'Справочник по тт'!$A$1:$C$5,3,0)</f>
        <v>"Первый"</v>
      </c>
    </row>
    <row r="11108" spans="1:5" x14ac:dyDescent="0.15">
      <c r="A11108" s="34">
        <v>44011.416666666664</v>
      </c>
      <c r="B11108">
        <v>4</v>
      </c>
      <c r="C11108">
        <f t="shared" si="346"/>
        <v>6</v>
      </c>
      <c r="D11108">
        <f t="shared" si="347"/>
        <v>2020</v>
      </c>
      <c r="E11108" t="str">
        <f>VLOOKUP(B11108,'Справочник по тт'!$A$1:$C$5,3,0)</f>
        <v>"Первый"</v>
      </c>
    </row>
    <row r="11109" spans="1:5" x14ac:dyDescent="0.15">
      <c r="A11109" s="34">
        <v>44011.416666666664</v>
      </c>
      <c r="B11109">
        <v>2</v>
      </c>
      <c r="C11109">
        <f t="shared" si="346"/>
        <v>6</v>
      </c>
      <c r="D11109">
        <f t="shared" si="347"/>
        <v>2020</v>
      </c>
      <c r="E11109" t="str">
        <f>VLOOKUP(B11109,'Справочник по тт'!$A$1:$C$5,3,0)</f>
        <v>"Колибри"</v>
      </c>
    </row>
    <row r="11110" spans="1:5" x14ac:dyDescent="0.15">
      <c r="A11110" s="34">
        <v>44011.416666666664</v>
      </c>
      <c r="B11110">
        <v>2</v>
      </c>
      <c r="C11110">
        <f t="shared" si="346"/>
        <v>6</v>
      </c>
      <c r="D11110">
        <f t="shared" si="347"/>
        <v>2020</v>
      </c>
      <c r="E11110" t="str">
        <f>VLOOKUP(B11110,'Справочник по тт'!$A$1:$C$5,3,0)</f>
        <v>"Колибри"</v>
      </c>
    </row>
    <row r="11111" spans="1:5" x14ac:dyDescent="0.15">
      <c r="A11111" s="34">
        <v>44011.416666666664</v>
      </c>
      <c r="B11111">
        <v>2</v>
      </c>
      <c r="C11111">
        <f t="shared" si="346"/>
        <v>6</v>
      </c>
      <c r="D11111">
        <f t="shared" si="347"/>
        <v>2020</v>
      </c>
      <c r="E11111" t="str">
        <f>VLOOKUP(B11111,'Справочник по тт'!$A$1:$C$5,3,0)</f>
        <v>"Колибри"</v>
      </c>
    </row>
    <row r="11112" spans="1:5" x14ac:dyDescent="0.15">
      <c r="A11112" s="34">
        <v>44011.416666666664</v>
      </c>
      <c r="B11112">
        <v>2</v>
      </c>
      <c r="C11112">
        <f t="shared" si="346"/>
        <v>6</v>
      </c>
      <c r="D11112">
        <f t="shared" si="347"/>
        <v>2020</v>
      </c>
      <c r="E11112" t="str">
        <f>VLOOKUP(B11112,'Справочник по тт'!$A$1:$C$5,3,0)</f>
        <v>"Колибри"</v>
      </c>
    </row>
    <row r="11113" spans="1:5" x14ac:dyDescent="0.15">
      <c r="A11113" s="34">
        <v>44011.416666666664</v>
      </c>
      <c r="B11113">
        <v>2</v>
      </c>
      <c r="C11113">
        <f t="shared" si="346"/>
        <v>6</v>
      </c>
      <c r="D11113">
        <f t="shared" si="347"/>
        <v>2020</v>
      </c>
      <c r="E11113" t="str">
        <f>VLOOKUP(B11113,'Справочник по тт'!$A$1:$C$5,3,0)</f>
        <v>"Колибри"</v>
      </c>
    </row>
    <row r="11114" spans="1:5" x14ac:dyDescent="0.15">
      <c r="A11114" s="34">
        <v>44011.416666666664</v>
      </c>
      <c r="B11114">
        <v>2</v>
      </c>
      <c r="C11114">
        <f t="shared" si="346"/>
        <v>6</v>
      </c>
      <c r="D11114">
        <f t="shared" si="347"/>
        <v>2020</v>
      </c>
      <c r="E11114" t="str">
        <f>VLOOKUP(B11114,'Справочник по тт'!$A$1:$C$5,3,0)</f>
        <v>"Колибри"</v>
      </c>
    </row>
    <row r="11115" spans="1:5" x14ac:dyDescent="0.15">
      <c r="A11115" s="34">
        <v>44011.416666666664</v>
      </c>
      <c r="B11115">
        <v>2</v>
      </c>
      <c r="C11115">
        <f t="shared" si="346"/>
        <v>6</v>
      </c>
      <c r="D11115">
        <f t="shared" si="347"/>
        <v>2020</v>
      </c>
      <c r="E11115" t="str">
        <f>VLOOKUP(B11115,'Справочник по тт'!$A$1:$C$5,3,0)</f>
        <v>"Колибри"</v>
      </c>
    </row>
    <row r="11116" spans="1:5" x14ac:dyDescent="0.15">
      <c r="A11116" s="34">
        <v>44011.416666666664</v>
      </c>
      <c r="B11116">
        <v>2</v>
      </c>
      <c r="C11116">
        <f t="shared" si="346"/>
        <v>6</v>
      </c>
      <c r="D11116">
        <f t="shared" si="347"/>
        <v>2020</v>
      </c>
      <c r="E11116" t="str">
        <f>VLOOKUP(B11116,'Справочник по тт'!$A$1:$C$5,3,0)</f>
        <v>"Колибри"</v>
      </c>
    </row>
    <row r="11117" spans="1:5" x14ac:dyDescent="0.15">
      <c r="A11117" s="34">
        <v>44011.416666666664</v>
      </c>
      <c r="B11117">
        <v>2</v>
      </c>
      <c r="C11117">
        <f t="shared" si="346"/>
        <v>6</v>
      </c>
      <c r="D11117">
        <f t="shared" si="347"/>
        <v>2020</v>
      </c>
      <c r="E11117" t="str">
        <f>VLOOKUP(B11117,'Справочник по тт'!$A$1:$C$5,3,0)</f>
        <v>"Колибри"</v>
      </c>
    </row>
    <row r="11118" spans="1:5" x14ac:dyDescent="0.15">
      <c r="A11118" s="34">
        <v>44011.416666666664</v>
      </c>
      <c r="B11118">
        <v>2</v>
      </c>
      <c r="C11118">
        <f t="shared" si="346"/>
        <v>6</v>
      </c>
      <c r="D11118">
        <f t="shared" si="347"/>
        <v>2020</v>
      </c>
      <c r="E11118" t="str">
        <f>VLOOKUP(B11118,'Справочник по тт'!$A$1:$C$5,3,0)</f>
        <v>"Колибри"</v>
      </c>
    </row>
    <row r="11119" spans="1:5" x14ac:dyDescent="0.15">
      <c r="A11119" s="34">
        <v>44011.416666666664</v>
      </c>
      <c r="B11119">
        <v>2</v>
      </c>
      <c r="C11119">
        <f t="shared" si="346"/>
        <v>6</v>
      </c>
      <c r="D11119">
        <f t="shared" si="347"/>
        <v>2020</v>
      </c>
      <c r="E11119" t="str">
        <f>VLOOKUP(B11119,'Справочник по тт'!$A$1:$C$5,3,0)</f>
        <v>"Колибри"</v>
      </c>
    </row>
    <row r="11120" spans="1:5" x14ac:dyDescent="0.15">
      <c r="A11120" s="34">
        <v>44011.416666666664</v>
      </c>
      <c r="B11120">
        <v>2</v>
      </c>
      <c r="C11120">
        <f t="shared" si="346"/>
        <v>6</v>
      </c>
      <c r="D11120">
        <f t="shared" si="347"/>
        <v>2020</v>
      </c>
      <c r="E11120" t="str">
        <f>VLOOKUP(B11120,'Справочник по тт'!$A$1:$C$5,3,0)</f>
        <v>"Колибри"</v>
      </c>
    </row>
    <row r="11121" spans="1:5" x14ac:dyDescent="0.15">
      <c r="A11121" s="34">
        <v>44011.416666666664</v>
      </c>
      <c r="B11121">
        <v>2</v>
      </c>
      <c r="C11121">
        <f t="shared" si="346"/>
        <v>6</v>
      </c>
      <c r="D11121">
        <f t="shared" si="347"/>
        <v>2020</v>
      </c>
      <c r="E11121" t="str">
        <f>VLOOKUP(B11121,'Справочник по тт'!$A$1:$C$5,3,0)</f>
        <v>"Колибри"</v>
      </c>
    </row>
    <row r="11122" spans="1:5" x14ac:dyDescent="0.15">
      <c r="A11122" s="34">
        <v>44011.458333333336</v>
      </c>
      <c r="B11122">
        <v>2</v>
      </c>
      <c r="C11122">
        <f t="shared" si="346"/>
        <v>6</v>
      </c>
      <c r="D11122">
        <f t="shared" si="347"/>
        <v>2020</v>
      </c>
      <c r="E11122" t="str">
        <f>VLOOKUP(B11122,'Справочник по тт'!$A$1:$C$5,3,0)</f>
        <v>"Колибри"</v>
      </c>
    </row>
    <row r="11123" spans="1:5" x14ac:dyDescent="0.15">
      <c r="A11123" s="34">
        <v>44011.458333333336</v>
      </c>
      <c r="B11123">
        <v>2</v>
      </c>
      <c r="C11123">
        <f t="shared" si="346"/>
        <v>6</v>
      </c>
      <c r="D11123">
        <f t="shared" si="347"/>
        <v>2020</v>
      </c>
      <c r="E11123" t="str">
        <f>VLOOKUP(B11123,'Справочник по тт'!$A$1:$C$5,3,0)</f>
        <v>"Колибри"</v>
      </c>
    </row>
    <row r="11124" spans="1:5" x14ac:dyDescent="0.15">
      <c r="A11124" s="34">
        <v>44011.458333333336</v>
      </c>
      <c r="B11124">
        <v>2</v>
      </c>
      <c r="C11124">
        <f t="shared" si="346"/>
        <v>6</v>
      </c>
      <c r="D11124">
        <f t="shared" si="347"/>
        <v>2020</v>
      </c>
      <c r="E11124" t="str">
        <f>VLOOKUP(B11124,'Справочник по тт'!$A$1:$C$5,3,0)</f>
        <v>"Колибри"</v>
      </c>
    </row>
    <row r="11125" spans="1:5" x14ac:dyDescent="0.15">
      <c r="A11125" s="34">
        <v>44011.458333333336</v>
      </c>
      <c r="B11125">
        <v>2</v>
      </c>
      <c r="C11125">
        <f t="shared" si="346"/>
        <v>6</v>
      </c>
      <c r="D11125">
        <f t="shared" si="347"/>
        <v>2020</v>
      </c>
      <c r="E11125" t="str">
        <f>VLOOKUP(B11125,'Справочник по тт'!$A$1:$C$5,3,0)</f>
        <v>"Колибри"</v>
      </c>
    </row>
    <row r="11126" spans="1:5" x14ac:dyDescent="0.15">
      <c r="A11126" s="34">
        <v>44011.458333333336</v>
      </c>
      <c r="B11126">
        <v>2</v>
      </c>
      <c r="C11126">
        <f t="shared" si="346"/>
        <v>6</v>
      </c>
      <c r="D11126">
        <f t="shared" si="347"/>
        <v>2020</v>
      </c>
      <c r="E11126" t="str">
        <f>VLOOKUP(B11126,'Справочник по тт'!$A$1:$C$5,3,0)</f>
        <v>"Колибри"</v>
      </c>
    </row>
    <row r="11127" spans="1:5" x14ac:dyDescent="0.15">
      <c r="A11127" s="34">
        <v>44011.458333333336</v>
      </c>
      <c r="B11127">
        <v>2</v>
      </c>
      <c r="C11127">
        <f t="shared" si="346"/>
        <v>6</v>
      </c>
      <c r="D11127">
        <f t="shared" si="347"/>
        <v>2020</v>
      </c>
      <c r="E11127" t="str">
        <f>VLOOKUP(B11127,'Справочник по тт'!$A$1:$C$5,3,0)</f>
        <v>"Колибри"</v>
      </c>
    </row>
    <row r="11128" spans="1:5" x14ac:dyDescent="0.15">
      <c r="A11128" s="34">
        <v>44011.458333333336</v>
      </c>
      <c r="B11128">
        <v>2</v>
      </c>
      <c r="C11128">
        <f t="shared" si="346"/>
        <v>6</v>
      </c>
      <c r="D11128">
        <f t="shared" si="347"/>
        <v>2020</v>
      </c>
      <c r="E11128" t="str">
        <f>VLOOKUP(B11128,'Справочник по тт'!$A$1:$C$5,3,0)</f>
        <v>"Колибри"</v>
      </c>
    </row>
    <row r="11129" spans="1:5" x14ac:dyDescent="0.15">
      <c r="A11129" s="34">
        <v>44011.458333333336</v>
      </c>
      <c r="B11129">
        <v>2</v>
      </c>
      <c r="C11129">
        <f t="shared" si="346"/>
        <v>6</v>
      </c>
      <c r="D11129">
        <f t="shared" si="347"/>
        <v>2020</v>
      </c>
      <c r="E11129" t="str">
        <f>VLOOKUP(B11129,'Справочник по тт'!$A$1:$C$5,3,0)</f>
        <v>"Колибри"</v>
      </c>
    </row>
    <row r="11130" spans="1:5" x14ac:dyDescent="0.15">
      <c r="A11130" s="34">
        <v>44011.458333333336</v>
      </c>
      <c r="B11130">
        <v>2</v>
      </c>
      <c r="C11130">
        <f t="shared" si="346"/>
        <v>6</v>
      </c>
      <c r="D11130">
        <f t="shared" si="347"/>
        <v>2020</v>
      </c>
      <c r="E11130" t="str">
        <f>VLOOKUP(B11130,'Справочник по тт'!$A$1:$C$5,3,0)</f>
        <v>"Колибри"</v>
      </c>
    </row>
    <row r="11131" spans="1:5" x14ac:dyDescent="0.15">
      <c r="A11131" s="34">
        <v>44011.458333333336</v>
      </c>
      <c r="B11131">
        <v>2</v>
      </c>
      <c r="C11131">
        <f t="shared" si="346"/>
        <v>6</v>
      </c>
      <c r="D11131">
        <f t="shared" si="347"/>
        <v>2020</v>
      </c>
      <c r="E11131" t="str">
        <f>VLOOKUP(B11131,'Справочник по тт'!$A$1:$C$5,3,0)</f>
        <v>"Колибри"</v>
      </c>
    </row>
    <row r="11132" spans="1:5" x14ac:dyDescent="0.15">
      <c r="A11132" s="34">
        <v>44011.477777777778</v>
      </c>
      <c r="B11132">
        <v>2</v>
      </c>
      <c r="C11132">
        <f t="shared" si="346"/>
        <v>6</v>
      </c>
      <c r="D11132">
        <f t="shared" si="347"/>
        <v>2020</v>
      </c>
      <c r="E11132" t="str">
        <f>VLOOKUP(B11132,'Справочник по тт'!$A$1:$C$5,3,0)</f>
        <v>"Колибри"</v>
      </c>
    </row>
    <row r="11133" spans="1:5" x14ac:dyDescent="0.15">
      <c r="A11133" s="34">
        <v>44011.479166666664</v>
      </c>
      <c r="B11133">
        <v>2</v>
      </c>
      <c r="C11133">
        <f t="shared" si="346"/>
        <v>6</v>
      </c>
      <c r="D11133">
        <f t="shared" si="347"/>
        <v>2020</v>
      </c>
      <c r="E11133" t="str">
        <f>VLOOKUP(B11133,'Справочник по тт'!$A$1:$C$5,3,0)</f>
        <v>"Колибри"</v>
      </c>
    </row>
    <row r="11134" spans="1:5" x14ac:dyDescent="0.15">
      <c r="A11134" s="34">
        <v>44011.5</v>
      </c>
      <c r="B11134">
        <v>2</v>
      </c>
      <c r="C11134">
        <f t="shared" si="346"/>
        <v>6</v>
      </c>
      <c r="D11134">
        <f t="shared" si="347"/>
        <v>2020</v>
      </c>
      <c r="E11134" t="str">
        <f>VLOOKUP(B11134,'Справочник по тт'!$A$1:$C$5,3,0)</f>
        <v>"Колибри"</v>
      </c>
    </row>
    <row r="11135" spans="1:5" x14ac:dyDescent="0.15">
      <c r="A11135" s="34">
        <v>44011.5</v>
      </c>
      <c r="B11135">
        <v>2</v>
      </c>
      <c r="C11135">
        <f t="shared" si="346"/>
        <v>6</v>
      </c>
      <c r="D11135">
        <f t="shared" si="347"/>
        <v>2020</v>
      </c>
      <c r="E11135" t="str">
        <f>VLOOKUP(B11135,'Справочник по тт'!$A$1:$C$5,3,0)</f>
        <v>"Колибри"</v>
      </c>
    </row>
    <row r="11136" spans="1:5" x14ac:dyDescent="0.15">
      <c r="A11136" s="34">
        <v>44011.5</v>
      </c>
      <c r="B11136">
        <v>2</v>
      </c>
      <c r="C11136">
        <f t="shared" si="346"/>
        <v>6</v>
      </c>
      <c r="D11136">
        <f t="shared" si="347"/>
        <v>2020</v>
      </c>
      <c r="E11136" t="str">
        <f>VLOOKUP(B11136,'Справочник по тт'!$A$1:$C$5,3,0)</f>
        <v>"Колибри"</v>
      </c>
    </row>
    <row r="11137" spans="1:5" x14ac:dyDescent="0.15">
      <c r="A11137" s="34">
        <v>44011.520833333336</v>
      </c>
      <c r="B11137">
        <v>2</v>
      </c>
      <c r="C11137">
        <f t="shared" si="346"/>
        <v>6</v>
      </c>
      <c r="D11137">
        <f t="shared" si="347"/>
        <v>2020</v>
      </c>
      <c r="E11137" t="str">
        <f>VLOOKUP(B11137,'Справочник по тт'!$A$1:$C$5,3,0)</f>
        <v>"Колибри"</v>
      </c>
    </row>
    <row r="11138" spans="1:5" x14ac:dyDescent="0.15">
      <c r="A11138" s="34">
        <v>44011.541666666664</v>
      </c>
      <c r="B11138">
        <v>2</v>
      </c>
      <c r="C11138">
        <f t="shared" ref="C11138:C11201" si="348">MONTH(A11138)</f>
        <v>6</v>
      </c>
      <c r="D11138">
        <f t="shared" ref="D11138:D11201" si="349">YEAR(A11138)</f>
        <v>2020</v>
      </c>
      <c r="E11138" t="str">
        <f>VLOOKUP(B11138,'Справочник по тт'!$A$1:$C$5,3,0)</f>
        <v>"Колибри"</v>
      </c>
    </row>
    <row r="11139" spans="1:5" x14ac:dyDescent="0.15">
      <c r="A11139" s="34">
        <v>44011.541666666664</v>
      </c>
      <c r="B11139">
        <v>2</v>
      </c>
      <c r="C11139">
        <f t="shared" si="348"/>
        <v>6</v>
      </c>
      <c r="D11139">
        <f t="shared" si="349"/>
        <v>2020</v>
      </c>
      <c r="E11139" t="str">
        <f>VLOOKUP(B11139,'Справочник по тт'!$A$1:$C$5,3,0)</f>
        <v>"Колибри"</v>
      </c>
    </row>
    <row r="11140" spans="1:5" x14ac:dyDescent="0.15">
      <c r="A11140" s="34">
        <v>44011.541666666664</v>
      </c>
      <c r="B11140">
        <v>2</v>
      </c>
      <c r="C11140">
        <f t="shared" si="348"/>
        <v>6</v>
      </c>
      <c r="D11140">
        <f t="shared" si="349"/>
        <v>2020</v>
      </c>
      <c r="E11140" t="str">
        <f>VLOOKUP(B11140,'Справочник по тт'!$A$1:$C$5,3,0)</f>
        <v>"Колибри"</v>
      </c>
    </row>
    <row r="11141" spans="1:5" x14ac:dyDescent="0.15">
      <c r="A11141" s="34">
        <v>44011.541666666664</v>
      </c>
      <c r="B11141">
        <v>2</v>
      </c>
      <c r="C11141">
        <f t="shared" si="348"/>
        <v>6</v>
      </c>
      <c r="D11141">
        <f t="shared" si="349"/>
        <v>2020</v>
      </c>
      <c r="E11141" t="str">
        <f>VLOOKUP(B11141,'Справочник по тт'!$A$1:$C$5,3,0)</f>
        <v>"Колибри"</v>
      </c>
    </row>
    <row r="11142" spans="1:5" x14ac:dyDescent="0.15">
      <c r="A11142" s="34">
        <v>44011.541666666664</v>
      </c>
      <c r="B11142">
        <v>2</v>
      </c>
      <c r="C11142">
        <f t="shared" si="348"/>
        <v>6</v>
      </c>
      <c r="D11142">
        <f t="shared" si="349"/>
        <v>2020</v>
      </c>
      <c r="E11142" t="str">
        <f>VLOOKUP(B11142,'Справочник по тт'!$A$1:$C$5,3,0)</f>
        <v>"Колибри"</v>
      </c>
    </row>
    <row r="11143" spans="1:5" x14ac:dyDescent="0.15">
      <c r="A11143" s="34">
        <v>44011.541666666664</v>
      </c>
      <c r="B11143">
        <v>2</v>
      </c>
      <c r="C11143">
        <f t="shared" si="348"/>
        <v>6</v>
      </c>
      <c r="D11143">
        <f t="shared" si="349"/>
        <v>2020</v>
      </c>
      <c r="E11143" t="str">
        <f>VLOOKUP(B11143,'Справочник по тт'!$A$1:$C$5,3,0)</f>
        <v>"Колибри"</v>
      </c>
    </row>
    <row r="11144" spans="1:5" x14ac:dyDescent="0.15">
      <c r="A11144" s="34">
        <v>44011.581944444442</v>
      </c>
      <c r="B11144">
        <v>2</v>
      </c>
      <c r="C11144">
        <f t="shared" si="348"/>
        <v>6</v>
      </c>
      <c r="D11144">
        <f t="shared" si="349"/>
        <v>2020</v>
      </c>
      <c r="E11144" t="str">
        <f>VLOOKUP(B11144,'Справочник по тт'!$A$1:$C$5,3,0)</f>
        <v>"Колибри"</v>
      </c>
    </row>
    <row r="11145" spans="1:5" x14ac:dyDescent="0.15">
      <c r="A11145" s="34">
        <v>44011.583333333336</v>
      </c>
      <c r="B11145">
        <v>2</v>
      </c>
      <c r="C11145">
        <f t="shared" si="348"/>
        <v>6</v>
      </c>
      <c r="D11145">
        <f t="shared" si="349"/>
        <v>2020</v>
      </c>
      <c r="E11145" t="str">
        <f>VLOOKUP(B11145,'Справочник по тт'!$A$1:$C$5,3,0)</f>
        <v>"Колибри"</v>
      </c>
    </row>
    <row r="11146" spans="1:5" x14ac:dyDescent="0.15">
      <c r="A11146" s="34">
        <v>44011.583333333336</v>
      </c>
      <c r="B11146">
        <v>2</v>
      </c>
      <c r="C11146">
        <f t="shared" si="348"/>
        <v>6</v>
      </c>
      <c r="D11146">
        <f t="shared" si="349"/>
        <v>2020</v>
      </c>
      <c r="E11146" t="str">
        <f>VLOOKUP(B11146,'Справочник по тт'!$A$1:$C$5,3,0)</f>
        <v>"Колибри"</v>
      </c>
    </row>
    <row r="11147" spans="1:5" x14ac:dyDescent="0.15">
      <c r="A11147" s="34">
        <v>44011.583333333336</v>
      </c>
      <c r="B11147">
        <v>2</v>
      </c>
      <c r="C11147">
        <f t="shared" si="348"/>
        <v>6</v>
      </c>
      <c r="D11147">
        <f t="shared" si="349"/>
        <v>2020</v>
      </c>
      <c r="E11147" t="str">
        <f>VLOOKUP(B11147,'Справочник по тт'!$A$1:$C$5,3,0)</f>
        <v>"Колибри"</v>
      </c>
    </row>
    <row r="11148" spans="1:5" x14ac:dyDescent="0.15">
      <c r="A11148" s="34">
        <v>44011.583333333336</v>
      </c>
      <c r="B11148">
        <v>2</v>
      </c>
      <c r="C11148">
        <f t="shared" si="348"/>
        <v>6</v>
      </c>
      <c r="D11148">
        <f t="shared" si="349"/>
        <v>2020</v>
      </c>
      <c r="E11148" t="str">
        <f>VLOOKUP(B11148,'Справочник по тт'!$A$1:$C$5,3,0)</f>
        <v>"Колибри"</v>
      </c>
    </row>
    <row r="11149" spans="1:5" x14ac:dyDescent="0.15">
      <c r="A11149" s="34">
        <v>44011.583333333336</v>
      </c>
      <c r="B11149">
        <v>2</v>
      </c>
      <c r="C11149">
        <f t="shared" si="348"/>
        <v>6</v>
      </c>
      <c r="D11149">
        <f t="shared" si="349"/>
        <v>2020</v>
      </c>
      <c r="E11149" t="str">
        <f>VLOOKUP(B11149,'Справочник по тт'!$A$1:$C$5,3,0)</f>
        <v>"Колибри"</v>
      </c>
    </row>
    <row r="11150" spans="1:5" x14ac:dyDescent="0.15">
      <c r="A11150" s="34">
        <v>44011.625</v>
      </c>
      <c r="B11150">
        <v>2</v>
      </c>
      <c r="C11150">
        <f t="shared" si="348"/>
        <v>6</v>
      </c>
      <c r="D11150">
        <f t="shared" si="349"/>
        <v>2020</v>
      </c>
      <c r="E11150" t="str">
        <f>VLOOKUP(B11150,'Справочник по тт'!$A$1:$C$5,3,0)</f>
        <v>"Колибри"</v>
      </c>
    </row>
    <row r="11151" spans="1:5" x14ac:dyDescent="0.15">
      <c r="A11151" s="34">
        <v>44011.625</v>
      </c>
      <c r="B11151">
        <v>2</v>
      </c>
      <c r="C11151">
        <f t="shared" si="348"/>
        <v>6</v>
      </c>
      <c r="D11151">
        <f t="shared" si="349"/>
        <v>2020</v>
      </c>
      <c r="E11151" t="str">
        <f>VLOOKUP(B11151,'Справочник по тт'!$A$1:$C$5,3,0)</f>
        <v>"Колибри"</v>
      </c>
    </row>
    <row r="11152" spans="1:5" x14ac:dyDescent="0.15">
      <c r="A11152" s="34">
        <v>44011.625</v>
      </c>
      <c r="B11152">
        <v>2</v>
      </c>
      <c r="C11152">
        <f t="shared" si="348"/>
        <v>6</v>
      </c>
      <c r="D11152">
        <f t="shared" si="349"/>
        <v>2020</v>
      </c>
      <c r="E11152" t="str">
        <f>VLOOKUP(B11152,'Справочник по тт'!$A$1:$C$5,3,0)</f>
        <v>"Колибри"</v>
      </c>
    </row>
    <row r="11153" spans="1:5" x14ac:dyDescent="0.15">
      <c r="A11153" s="34">
        <v>44011.625</v>
      </c>
      <c r="B11153">
        <v>2</v>
      </c>
      <c r="C11153">
        <f t="shared" si="348"/>
        <v>6</v>
      </c>
      <c r="D11153">
        <f t="shared" si="349"/>
        <v>2020</v>
      </c>
      <c r="E11153" t="str">
        <f>VLOOKUP(B11153,'Справочник по тт'!$A$1:$C$5,3,0)</f>
        <v>"Колибри"</v>
      </c>
    </row>
    <row r="11154" spans="1:5" x14ac:dyDescent="0.15">
      <c r="A11154" s="34">
        <v>44011.625</v>
      </c>
      <c r="B11154">
        <v>2</v>
      </c>
      <c r="C11154">
        <f t="shared" si="348"/>
        <v>6</v>
      </c>
      <c r="D11154">
        <f t="shared" si="349"/>
        <v>2020</v>
      </c>
      <c r="E11154" t="str">
        <f>VLOOKUP(B11154,'Справочник по тт'!$A$1:$C$5,3,0)</f>
        <v>"Колибри"</v>
      </c>
    </row>
    <row r="11155" spans="1:5" x14ac:dyDescent="0.15">
      <c r="A11155" s="34">
        <v>44011.625</v>
      </c>
      <c r="B11155">
        <v>2</v>
      </c>
      <c r="C11155">
        <f t="shared" si="348"/>
        <v>6</v>
      </c>
      <c r="D11155">
        <f t="shared" si="349"/>
        <v>2020</v>
      </c>
      <c r="E11155" t="str">
        <f>VLOOKUP(B11155,'Справочник по тт'!$A$1:$C$5,3,0)</f>
        <v>"Колибри"</v>
      </c>
    </row>
    <row r="11156" spans="1:5" x14ac:dyDescent="0.15">
      <c r="A11156" s="34">
        <v>44011.625</v>
      </c>
      <c r="B11156">
        <v>2</v>
      </c>
      <c r="C11156">
        <f t="shared" si="348"/>
        <v>6</v>
      </c>
      <c r="D11156">
        <f t="shared" si="349"/>
        <v>2020</v>
      </c>
      <c r="E11156" t="str">
        <f>VLOOKUP(B11156,'Справочник по тт'!$A$1:$C$5,3,0)</f>
        <v>"Колибри"</v>
      </c>
    </row>
    <row r="11157" spans="1:5" x14ac:dyDescent="0.15">
      <c r="A11157" s="34">
        <v>44011.625</v>
      </c>
      <c r="B11157">
        <v>2</v>
      </c>
      <c r="C11157">
        <f t="shared" si="348"/>
        <v>6</v>
      </c>
      <c r="D11157">
        <f t="shared" si="349"/>
        <v>2020</v>
      </c>
      <c r="E11157" t="str">
        <f>VLOOKUP(B11157,'Справочник по тт'!$A$1:$C$5,3,0)</f>
        <v>"Колибри"</v>
      </c>
    </row>
    <row r="11158" spans="1:5" x14ac:dyDescent="0.15">
      <c r="A11158" s="34">
        <v>44011.625</v>
      </c>
      <c r="B11158">
        <v>2</v>
      </c>
      <c r="C11158">
        <f t="shared" si="348"/>
        <v>6</v>
      </c>
      <c r="D11158">
        <f t="shared" si="349"/>
        <v>2020</v>
      </c>
      <c r="E11158" t="str">
        <f>VLOOKUP(B11158,'Справочник по тт'!$A$1:$C$5,3,0)</f>
        <v>"Колибри"</v>
      </c>
    </row>
    <row r="11159" spans="1:5" x14ac:dyDescent="0.15">
      <c r="A11159" s="34">
        <v>44011.625</v>
      </c>
      <c r="B11159">
        <v>2</v>
      </c>
      <c r="C11159">
        <f t="shared" si="348"/>
        <v>6</v>
      </c>
      <c r="D11159">
        <f t="shared" si="349"/>
        <v>2020</v>
      </c>
      <c r="E11159" t="str">
        <f>VLOOKUP(B11159,'Справочник по тт'!$A$1:$C$5,3,0)</f>
        <v>"Колибри"</v>
      </c>
    </row>
    <row r="11160" spans="1:5" x14ac:dyDescent="0.15">
      <c r="A11160" s="34">
        <v>44011.625</v>
      </c>
      <c r="B11160">
        <v>2</v>
      </c>
      <c r="C11160">
        <f t="shared" si="348"/>
        <v>6</v>
      </c>
      <c r="D11160">
        <f t="shared" si="349"/>
        <v>2020</v>
      </c>
      <c r="E11160" t="str">
        <f>VLOOKUP(B11160,'Справочник по тт'!$A$1:$C$5,3,0)</f>
        <v>"Колибри"</v>
      </c>
    </row>
    <row r="11161" spans="1:5" x14ac:dyDescent="0.15">
      <c r="A11161" s="34">
        <v>44011.625</v>
      </c>
      <c r="B11161">
        <v>2</v>
      </c>
      <c r="C11161">
        <f t="shared" si="348"/>
        <v>6</v>
      </c>
      <c r="D11161">
        <f t="shared" si="349"/>
        <v>2020</v>
      </c>
      <c r="E11161" t="str">
        <f>VLOOKUP(B11161,'Справочник по тт'!$A$1:$C$5,3,0)</f>
        <v>"Колибри"</v>
      </c>
    </row>
    <row r="11162" spans="1:5" x14ac:dyDescent="0.15">
      <c r="A11162" s="34">
        <v>44011.625</v>
      </c>
      <c r="B11162">
        <v>2</v>
      </c>
      <c r="C11162">
        <f t="shared" si="348"/>
        <v>6</v>
      </c>
      <c r="D11162">
        <f t="shared" si="349"/>
        <v>2020</v>
      </c>
      <c r="E11162" t="str">
        <f>VLOOKUP(B11162,'Справочник по тт'!$A$1:$C$5,3,0)</f>
        <v>"Колибри"</v>
      </c>
    </row>
    <row r="11163" spans="1:5" x14ac:dyDescent="0.15">
      <c r="A11163" s="34">
        <v>44011.625</v>
      </c>
      <c r="B11163">
        <v>2</v>
      </c>
      <c r="C11163">
        <f t="shared" si="348"/>
        <v>6</v>
      </c>
      <c r="D11163">
        <f t="shared" si="349"/>
        <v>2020</v>
      </c>
      <c r="E11163" t="str">
        <f>VLOOKUP(B11163,'Справочник по тт'!$A$1:$C$5,3,0)</f>
        <v>"Колибри"</v>
      </c>
    </row>
    <row r="11164" spans="1:5" x14ac:dyDescent="0.15">
      <c r="A11164" s="34">
        <v>44011.625</v>
      </c>
      <c r="B11164">
        <v>2</v>
      </c>
      <c r="C11164">
        <f t="shared" si="348"/>
        <v>6</v>
      </c>
      <c r="D11164">
        <f t="shared" si="349"/>
        <v>2020</v>
      </c>
      <c r="E11164" t="str">
        <f>VLOOKUP(B11164,'Справочник по тт'!$A$1:$C$5,3,0)</f>
        <v>"Колибри"</v>
      </c>
    </row>
    <row r="11165" spans="1:5" x14ac:dyDescent="0.15">
      <c r="A11165" s="34">
        <v>44011.645833333336</v>
      </c>
      <c r="B11165">
        <v>2</v>
      </c>
      <c r="C11165">
        <f t="shared" si="348"/>
        <v>6</v>
      </c>
      <c r="D11165">
        <f t="shared" si="349"/>
        <v>2020</v>
      </c>
      <c r="E11165" t="str">
        <f>VLOOKUP(B11165,'Справочник по тт'!$A$1:$C$5,3,0)</f>
        <v>"Колибри"</v>
      </c>
    </row>
    <row r="11166" spans="1:5" x14ac:dyDescent="0.15">
      <c r="A11166" s="34">
        <v>44011.652777777781</v>
      </c>
      <c r="B11166">
        <v>2</v>
      </c>
      <c r="C11166">
        <f t="shared" si="348"/>
        <v>6</v>
      </c>
      <c r="D11166">
        <f t="shared" si="349"/>
        <v>2020</v>
      </c>
      <c r="E11166" t="str">
        <f>VLOOKUP(B11166,'Справочник по тт'!$A$1:$C$5,3,0)</f>
        <v>"Колибри"</v>
      </c>
    </row>
    <row r="11167" spans="1:5" x14ac:dyDescent="0.15">
      <c r="A11167" s="34">
        <v>44011.666666666664</v>
      </c>
      <c r="B11167">
        <v>2</v>
      </c>
      <c r="C11167">
        <f t="shared" si="348"/>
        <v>6</v>
      </c>
      <c r="D11167">
        <f t="shared" si="349"/>
        <v>2020</v>
      </c>
      <c r="E11167" t="str">
        <f>VLOOKUP(B11167,'Справочник по тт'!$A$1:$C$5,3,0)</f>
        <v>"Колибри"</v>
      </c>
    </row>
    <row r="11168" spans="1:5" x14ac:dyDescent="0.15">
      <c r="A11168" s="34">
        <v>44011.666666666664</v>
      </c>
      <c r="B11168">
        <v>2</v>
      </c>
      <c r="C11168">
        <f t="shared" si="348"/>
        <v>6</v>
      </c>
      <c r="D11168">
        <f t="shared" si="349"/>
        <v>2020</v>
      </c>
      <c r="E11168" t="str">
        <f>VLOOKUP(B11168,'Справочник по тт'!$A$1:$C$5,3,0)</f>
        <v>"Колибри"</v>
      </c>
    </row>
    <row r="11169" spans="1:5" x14ac:dyDescent="0.15">
      <c r="A11169" s="34">
        <v>44011.666666666664</v>
      </c>
      <c r="B11169">
        <v>2</v>
      </c>
      <c r="C11169">
        <f t="shared" si="348"/>
        <v>6</v>
      </c>
      <c r="D11169">
        <f t="shared" si="349"/>
        <v>2020</v>
      </c>
      <c r="E11169" t="str">
        <f>VLOOKUP(B11169,'Справочник по тт'!$A$1:$C$5,3,0)</f>
        <v>"Колибри"</v>
      </c>
    </row>
    <row r="11170" spans="1:5" x14ac:dyDescent="0.15">
      <c r="A11170" s="34">
        <v>44011.666666666664</v>
      </c>
      <c r="B11170">
        <v>2</v>
      </c>
      <c r="C11170">
        <f t="shared" si="348"/>
        <v>6</v>
      </c>
      <c r="D11170">
        <f t="shared" si="349"/>
        <v>2020</v>
      </c>
      <c r="E11170" t="str">
        <f>VLOOKUP(B11170,'Справочник по тт'!$A$1:$C$5,3,0)</f>
        <v>"Колибри"</v>
      </c>
    </row>
    <row r="11171" spans="1:5" x14ac:dyDescent="0.15">
      <c r="A11171" s="34">
        <v>44011.666666666664</v>
      </c>
      <c r="B11171">
        <v>2</v>
      </c>
      <c r="C11171">
        <f t="shared" si="348"/>
        <v>6</v>
      </c>
      <c r="D11171">
        <f t="shared" si="349"/>
        <v>2020</v>
      </c>
      <c r="E11171" t="str">
        <f>VLOOKUP(B11171,'Справочник по тт'!$A$1:$C$5,3,0)</f>
        <v>"Колибри"</v>
      </c>
    </row>
    <row r="11172" spans="1:5" x14ac:dyDescent="0.15">
      <c r="A11172" s="34">
        <v>44011.6875</v>
      </c>
      <c r="B11172">
        <v>2</v>
      </c>
      <c r="C11172">
        <f t="shared" si="348"/>
        <v>6</v>
      </c>
      <c r="D11172">
        <f t="shared" si="349"/>
        <v>2020</v>
      </c>
      <c r="E11172" t="str">
        <f>VLOOKUP(B11172,'Справочник по тт'!$A$1:$C$5,3,0)</f>
        <v>"Колибри"</v>
      </c>
    </row>
    <row r="11173" spans="1:5" x14ac:dyDescent="0.15">
      <c r="A11173" s="34">
        <v>44011.708333333336</v>
      </c>
      <c r="B11173">
        <v>2</v>
      </c>
      <c r="C11173">
        <f t="shared" si="348"/>
        <v>6</v>
      </c>
      <c r="D11173">
        <f t="shared" si="349"/>
        <v>2020</v>
      </c>
      <c r="E11173" t="str">
        <f>VLOOKUP(B11173,'Справочник по тт'!$A$1:$C$5,3,0)</f>
        <v>"Колибри"</v>
      </c>
    </row>
    <row r="11174" spans="1:5" x14ac:dyDescent="0.15">
      <c r="A11174" s="34">
        <v>44011.708333333336</v>
      </c>
      <c r="B11174">
        <v>2</v>
      </c>
      <c r="C11174">
        <f t="shared" si="348"/>
        <v>6</v>
      </c>
      <c r="D11174">
        <f t="shared" si="349"/>
        <v>2020</v>
      </c>
      <c r="E11174" t="str">
        <f>VLOOKUP(B11174,'Справочник по тт'!$A$1:$C$5,3,0)</f>
        <v>"Колибри"</v>
      </c>
    </row>
    <row r="11175" spans="1:5" x14ac:dyDescent="0.15">
      <c r="A11175" s="34">
        <v>44011.708333333336</v>
      </c>
      <c r="B11175">
        <v>2</v>
      </c>
      <c r="C11175">
        <f t="shared" si="348"/>
        <v>6</v>
      </c>
      <c r="D11175">
        <f t="shared" si="349"/>
        <v>2020</v>
      </c>
      <c r="E11175" t="str">
        <f>VLOOKUP(B11175,'Справочник по тт'!$A$1:$C$5,3,0)</f>
        <v>"Колибри"</v>
      </c>
    </row>
    <row r="11176" spans="1:5" x14ac:dyDescent="0.15">
      <c r="A11176" s="34">
        <v>44011.711805555555</v>
      </c>
      <c r="B11176">
        <v>2</v>
      </c>
      <c r="C11176">
        <f t="shared" si="348"/>
        <v>6</v>
      </c>
      <c r="D11176">
        <f t="shared" si="349"/>
        <v>2020</v>
      </c>
      <c r="E11176" t="str">
        <f>VLOOKUP(B11176,'Справочник по тт'!$A$1:$C$5,3,0)</f>
        <v>"Колибри"</v>
      </c>
    </row>
    <row r="11177" spans="1:5" x14ac:dyDescent="0.15">
      <c r="A11177" s="34">
        <v>44011.722222222219</v>
      </c>
      <c r="B11177">
        <v>2</v>
      </c>
      <c r="C11177">
        <f t="shared" si="348"/>
        <v>6</v>
      </c>
      <c r="D11177">
        <f t="shared" si="349"/>
        <v>2020</v>
      </c>
      <c r="E11177" t="str">
        <f>VLOOKUP(B11177,'Справочник по тт'!$A$1:$C$5,3,0)</f>
        <v>"Колибри"</v>
      </c>
    </row>
    <row r="11178" spans="1:5" x14ac:dyDescent="0.15">
      <c r="A11178" s="34">
        <v>44011.732638888891</v>
      </c>
      <c r="B11178">
        <v>2</v>
      </c>
      <c r="C11178">
        <f t="shared" si="348"/>
        <v>6</v>
      </c>
      <c r="D11178">
        <f t="shared" si="349"/>
        <v>2020</v>
      </c>
      <c r="E11178" t="str">
        <f>VLOOKUP(B11178,'Справочник по тт'!$A$1:$C$5,3,0)</f>
        <v>"Колибри"</v>
      </c>
    </row>
    <row r="11179" spans="1:5" x14ac:dyDescent="0.15">
      <c r="A11179" s="34">
        <v>44011.75</v>
      </c>
      <c r="B11179">
        <v>2</v>
      </c>
      <c r="C11179">
        <f t="shared" si="348"/>
        <v>6</v>
      </c>
      <c r="D11179">
        <f t="shared" si="349"/>
        <v>2020</v>
      </c>
      <c r="E11179" t="str">
        <f>VLOOKUP(B11179,'Справочник по тт'!$A$1:$C$5,3,0)</f>
        <v>"Колибри"</v>
      </c>
    </row>
    <row r="11180" spans="1:5" x14ac:dyDescent="0.15">
      <c r="A11180" s="34">
        <v>44011.791666666664</v>
      </c>
      <c r="B11180">
        <v>2</v>
      </c>
      <c r="C11180">
        <f t="shared" si="348"/>
        <v>6</v>
      </c>
      <c r="D11180">
        <f t="shared" si="349"/>
        <v>2020</v>
      </c>
      <c r="E11180" t="str">
        <f>VLOOKUP(B11180,'Справочник по тт'!$A$1:$C$5,3,0)</f>
        <v>"Колибри"</v>
      </c>
    </row>
    <row r="11181" spans="1:5" x14ac:dyDescent="0.15">
      <c r="A11181" s="34">
        <v>44011.798611111109</v>
      </c>
      <c r="B11181">
        <v>2</v>
      </c>
      <c r="C11181">
        <f t="shared" si="348"/>
        <v>6</v>
      </c>
      <c r="D11181">
        <f t="shared" si="349"/>
        <v>2020</v>
      </c>
      <c r="E11181" t="str">
        <f>VLOOKUP(B11181,'Справочник по тт'!$A$1:$C$5,3,0)</f>
        <v>"Колибри"</v>
      </c>
    </row>
    <row r="11182" spans="1:5" x14ac:dyDescent="0.15">
      <c r="A11182" s="34">
        <v>44011.815972222219</v>
      </c>
      <c r="B11182">
        <v>2</v>
      </c>
      <c r="C11182">
        <f t="shared" si="348"/>
        <v>6</v>
      </c>
      <c r="D11182">
        <f t="shared" si="349"/>
        <v>2020</v>
      </c>
      <c r="E11182" t="str">
        <f>VLOOKUP(B11182,'Справочник по тт'!$A$1:$C$5,3,0)</f>
        <v>"Колибри"</v>
      </c>
    </row>
    <row r="11183" spans="1:5" x14ac:dyDescent="0.15">
      <c r="A11183" s="34">
        <v>44011.833333333336</v>
      </c>
      <c r="B11183">
        <v>2</v>
      </c>
      <c r="C11183">
        <f t="shared" si="348"/>
        <v>6</v>
      </c>
      <c r="D11183">
        <f t="shared" si="349"/>
        <v>2020</v>
      </c>
      <c r="E11183" t="str">
        <f>VLOOKUP(B11183,'Справочник по тт'!$A$1:$C$5,3,0)</f>
        <v>"Колибри"</v>
      </c>
    </row>
    <row r="11184" spans="1:5" x14ac:dyDescent="0.15">
      <c r="A11184" s="34">
        <v>44011.875</v>
      </c>
      <c r="B11184">
        <v>2</v>
      </c>
      <c r="C11184">
        <f t="shared" si="348"/>
        <v>6</v>
      </c>
      <c r="D11184">
        <f t="shared" si="349"/>
        <v>2020</v>
      </c>
      <c r="E11184" t="str">
        <f>VLOOKUP(B11184,'Справочник по тт'!$A$1:$C$5,3,0)</f>
        <v>"Колибри"</v>
      </c>
    </row>
    <row r="11185" spans="1:5" x14ac:dyDescent="0.15">
      <c r="A11185" s="34">
        <v>44011.916666666664</v>
      </c>
      <c r="B11185">
        <v>2</v>
      </c>
      <c r="C11185">
        <f t="shared" si="348"/>
        <v>6</v>
      </c>
      <c r="D11185">
        <f t="shared" si="349"/>
        <v>2020</v>
      </c>
      <c r="E11185" t="str">
        <f>VLOOKUP(B11185,'Справочник по тт'!$A$1:$C$5,3,0)</f>
        <v>"Колибри"</v>
      </c>
    </row>
    <row r="11186" spans="1:5" x14ac:dyDescent="0.15">
      <c r="A11186" s="34">
        <v>44011.916666666664</v>
      </c>
      <c r="B11186">
        <v>2</v>
      </c>
      <c r="C11186">
        <f t="shared" si="348"/>
        <v>6</v>
      </c>
      <c r="D11186">
        <f t="shared" si="349"/>
        <v>2020</v>
      </c>
      <c r="E11186" t="str">
        <f>VLOOKUP(B11186,'Справочник по тт'!$A$1:$C$5,3,0)</f>
        <v>"Колибри"</v>
      </c>
    </row>
    <row r="11187" spans="1:5" x14ac:dyDescent="0.15">
      <c r="A11187" s="34">
        <v>44011.958333333336</v>
      </c>
      <c r="B11187">
        <v>2</v>
      </c>
      <c r="C11187">
        <f t="shared" si="348"/>
        <v>6</v>
      </c>
      <c r="D11187">
        <f t="shared" si="349"/>
        <v>2020</v>
      </c>
      <c r="E11187" t="str">
        <f>VLOOKUP(B11187,'Справочник по тт'!$A$1:$C$5,3,0)</f>
        <v>"Колибри"</v>
      </c>
    </row>
    <row r="11188" spans="1:5" x14ac:dyDescent="0.15">
      <c r="A11188" s="34">
        <v>44011.958333333336</v>
      </c>
      <c r="B11188">
        <v>2</v>
      </c>
      <c r="C11188">
        <f t="shared" si="348"/>
        <v>6</v>
      </c>
      <c r="D11188">
        <f t="shared" si="349"/>
        <v>2020</v>
      </c>
      <c r="E11188" t="str">
        <f>VLOOKUP(B11188,'Справочник по тт'!$A$1:$C$5,3,0)</f>
        <v>"Колибри"</v>
      </c>
    </row>
    <row r="11189" spans="1:5" x14ac:dyDescent="0.15">
      <c r="A11189" s="34">
        <v>44011.958333333336</v>
      </c>
      <c r="B11189">
        <v>2</v>
      </c>
      <c r="C11189">
        <f t="shared" si="348"/>
        <v>6</v>
      </c>
      <c r="D11189">
        <f t="shared" si="349"/>
        <v>2020</v>
      </c>
      <c r="E11189" t="str">
        <f>VLOOKUP(B11189,'Справочник по тт'!$A$1:$C$5,3,0)</f>
        <v>"Колибри"</v>
      </c>
    </row>
    <row r="11190" spans="1:5" x14ac:dyDescent="0.15">
      <c r="A11190" s="34">
        <v>44012.041666666664</v>
      </c>
      <c r="B11190">
        <v>2</v>
      </c>
      <c r="C11190">
        <f t="shared" si="348"/>
        <v>6</v>
      </c>
      <c r="D11190">
        <f t="shared" si="349"/>
        <v>2020</v>
      </c>
      <c r="E11190" t="str">
        <f>VLOOKUP(B11190,'Справочник по тт'!$A$1:$C$5,3,0)</f>
        <v>"Колибри"</v>
      </c>
    </row>
    <row r="11191" spans="1:5" x14ac:dyDescent="0.15">
      <c r="A11191" s="34">
        <v>44012.041666666664</v>
      </c>
      <c r="B11191">
        <v>2</v>
      </c>
      <c r="C11191">
        <f t="shared" si="348"/>
        <v>6</v>
      </c>
      <c r="D11191">
        <f t="shared" si="349"/>
        <v>2020</v>
      </c>
      <c r="E11191" t="str">
        <f>VLOOKUP(B11191,'Справочник по тт'!$A$1:$C$5,3,0)</f>
        <v>"Колибри"</v>
      </c>
    </row>
    <row r="11192" spans="1:5" x14ac:dyDescent="0.15">
      <c r="A11192" s="34">
        <v>44012.208333333336</v>
      </c>
      <c r="B11192">
        <v>2</v>
      </c>
      <c r="C11192">
        <f t="shared" si="348"/>
        <v>6</v>
      </c>
      <c r="D11192">
        <f t="shared" si="349"/>
        <v>2020</v>
      </c>
      <c r="E11192" t="str">
        <f>VLOOKUP(B11192,'Справочник по тт'!$A$1:$C$5,3,0)</f>
        <v>"Колибри"</v>
      </c>
    </row>
    <row r="11193" spans="1:5" x14ac:dyDescent="0.15">
      <c r="A11193" s="34">
        <v>44012.208333333336</v>
      </c>
      <c r="B11193">
        <v>2</v>
      </c>
      <c r="C11193">
        <f t="shared" si="348"/>
        <v>6</v>
      </c>
      <c r="D11193">
        <f t="shared" si="349"/>
        <v>2020</v>
      </c>
      <c r="E11193" t="str">
        <f>VLOOKUP(B11193,'Справочник по тт'!$A$1:$C$5,3,0)</f>
        <v>"Колибри"</v>
      </c>
    </row>
    <row r="11194" spans="1:5" x14ac:dyDescent="0.15">
      <c r="A11194" s="34">
        <v>44012.25</v>
      </c>
      <c r="B11194">
        <v>2</v>
      </c>
      <c r="C11194">
        <f t="shared" si="348"/>
        <v>6</v>
      </c>
      <c r="D11194">
        <f t="shared" si="349"/>
        <v>2020</v>
      </c>
      <c r="E11194" t="str">
        <f>VLOOKUP(B11194,'Справочник по тт'!$A$1:$C$5,3,0)</f>
        <v>"Колибри"</v>
      </c>
    </row>
    <row r="11195" spans="1:5" x14ac:dyDescent="0.15">
      <c r="A11195" s="34">
        <v>44012.263888888891</v>
      </c>
      <c r="B11195">
        <v>2</v>
      </c>
      <c r="C11195">
        <f t="shared" si="348"/>
        <v>6</v>
      </c>
      <c r="D11195">
        <f t="shared" si="349"/>
        <v>2020</v>
      </c>
      <c r="E11195" t="str">
        <f>VLOOKUP(B11195,'Справочник по тт'!$A$1:$C$5,3,0)</f>
        <v>"Колибри"</v>
      </c>
    </row>
    <row r="11196" spans="1:5" x14ac:dyDescent="0.15">
      <c r="A11196" s="34">
        <v>44012.291666666664</v>
      </c>
      <c r="B11196">
        <v>2</v>
      </c>
      <c r="C11196">
        <f t="shared" si="348"/>
        <v>6</v>
      </c>
      <c r="D11196">
        <f t="shared" si="349"/>
        <v>2020</v>
      </c>
      <c r="E11196" t="str">
        <f>VLOOKUP(B11196,'Справочник по тт'!$A$1:$C$5,3,0)</f>
        <v>"Колибри"</v>
      </c>
    </row>
    <row r="11197" spans="1:5" x14ac:dyDescent="0.15">
      <c r="A11197" s="34">
        <v>44012.333333333336</v>
      </c>
      <c r="B11197">
        <v>4</v>
      </c>
      <c r="C11197">
        <f t="shared" si="348"/>
        <v>6</v>
      </c>
      <c r="D11197">
        <f t="shared" si="349"/>
        <v>2020</v>
      </c>
      <c r="E11197" t="str">
        <f>VLOOKUP(B11197,'Справочник по тт'!$A$1:$C$5,3,0)</f>
        <v>"Первый"</v>
      </c>
    </row>
    <row r="11198" spans="1:5" x14ac:dyDescent="0.15">
      <c r="A11198" s="34">
        <v>44012.333333333336</v>
      </c>
      <c r="B11198">
        <v>4</v>
      </c>
      <c r="C11198">
        <f t="shared" si="348"/>
        <v>6</v>
      </c>
      <c r="D11198">
        <f t="shared" si="349"/>
        <v>2020</v>
      </c>
      <c r="E11198" t="str">
        <f>VLOOKUP(B11198,'Справочник по тт'!$A$1:$C$5,3,0)</f>
        <v>"Первый"</v>
      </c>
    </row>
    <row r="11199" spans="1:5" x14ac:dyDescent="0.15">
      <c r="A11199" s="34">
        <v>44012.333333333336</v>
      </c>
      <c r="B11199">
        <v>4</v>
      </c>
      <c r="C11199">
        <f t="shared" si="348"/>
        <v>6</v>
      </c>
      <c r="D11199">
        <f t="shared" si="349"/>
        <v>2020</v>
      </c>
      <c r="E11199" t="str">
        <f>VLOOKUP(B11199,'Справочник по тт'!$A$1:$C$5,3,0)</f>
        <v>"Первый"</v>
      </c>
    </row>
    <row r="11200" spans="1:5" x14ac:dyDescent="0.15">
      <c r="A11200" s="34">
        <v>44012.333333333336</v>
      </c>
      <c r="B11200">
        <v>4</v>
      </c>
      <c r="C11200">
        <f t="shared" si="348"/>
        <v>6</v>
      </c>
      <c r="D11200">
        <f t="shared" si="349"/>
        <v>2020</v>
      </c>
      <c r="E11200" t="str">
        <f>VLOOKUP(B11200,'Справочник по тт'!$A$1:$C$5,3,0)</f>
        <v>"Первый"</v>
      </c>
    </row>
    <row r="11201" spans="1:5" x14ac:dyDescent="0.15">
      <c r="A11201" s="34">
        <v>44012.333333333336</v>
      </c>
      <c r="B11201">
        <v>4</v>
      </c>
      <c r="C11201">
        <f t="shared" si="348"/>
        <v>6</v>
      </c>
      <c r="D11201">
        <f t="shared" si="349"/>
        <v>2020</v>
      </c>
      <c r="E11201" t="str">
        <f>VLOOKUP(B11201,'Справочник по тт'!$A$1:$C$5,3,0)</f>
        <v>"Первый"</v>
      </c>
    </row>
    <row r="11202" spans="1:5" x14ac:dyDescent="0.15">
      <c r="A11202" s="34">
        <v>44012.333333333336</v>
      </c>
      <c r="B11202">
        <v>4</v>
      </c>
      <c r="C11202">
        <f t="shared" ref="C11202:C11265" si="350">MONTH(A11202)</f>
        <v>6</v>
      </c>
      <c r="D11202">
        <f t="shared" ref="D11202:D11265" si="351">YEAR(A11202)</f>
        <v>2020</v>
      </c>
      <c r="E11202" t="str">
        <f>VLOOKUP(B11202,'Справочник по тт'!$A$1:$C$5,3,0)</f>
        <v>"Первый"</v>
      </c>
    </row>
    <row r="11203" spans="1:5" x14ac:dyDescent="0.15">
      <c r="A11203" s="34">
        <v>44012.333333333336</v>
      </c>
      <c r="B11203">
        <v>4</v>
      </c>
      <c r="C11203">
        <f t="shared" si="350"/>
        <v>6</v>
      </c>
      <c r="D11203">
        <f t="shared" si="351"/>
        <v>2020</v>
      </c>
      <c r="E11203" t="str">
        <f>VLOOKUP(B11203,'Справочник по тт'!$A$1:$C$5,3,0)</f>
        <v>"Первый"</v>
      </c>
    </row>
    <row r="11204" spans="1:5" x14ac:dyDescent="0.15">
      <c r="A11204" s="34">
        <v>44012.333333333336</v>
      </c>
      <c r="B11204">
        <v>4</v>
      </c>
      <c r="C11204">
        <f t="shared" si="350"/>
        <v>6</v>
      </c>
      <c r="D11204">
        <f t="shared" si="351"/>
        <v>2020</v>
      </c>
      <c r="E11204" t="str">
        <f>VLOOKUP(B11204,'Справочник по тт'!$A$1:$C$5,3,0)</f>
        <v>"Первый"</v>
      </c>
    </row>
    <row r="11205" spans="1:5" x14ac:dyDescent="0.15">
      <c r="A11205" s="34">
        <v>44012.333333333336</v>
      </c>
      <c r="B11205">
        <v>4</v>
      </c>
      <c r="C11205">
        <f t="shared" si="350"/>
        <v>6</v>
      </c>
      <c r="D11205">
        <f t="shared" si="351"/>
        <v>2020</v>
      </c>
      <c r="E11205" t="str">
        <f>VLOOKUP(B11205,'Справочник по тт'!$A$1:$C$5,3,0)</f>
        <v>"Первый"</v>
      </c>
    </row>
    <row r="11206" spans="1:5" x14ac:dyDescent="0.15">
      <c r="A11206" s="34">
        <v>44012.333333333336</v>
      </c>
      <c r="B11206">
        <v>4</v>
      </c>
      <c r="C11206">
        <f t="shared" si="350"/>
        <v>6</v>
      </c>
      <c r="D11206">
        <f t="shared" si="351"/>
        <v>2020</v>
      </c>
      <c r="E11206" t="str">
        <f>VLOOKUP(B11206,'Справочник по тт'!$A$1:$C$5,3,0)</f>
        <v>"Первый"</v>
      </c>
    </row>
    <row r="11207" spans="1:5" x14ac:dyDescent="0.15">
      <c r="A11207" s="34">
        <v>44012.333333333336</v>
      </c>
      <c r="B11207">
        <v>4</v>
      </c>
      <c r="C11207">
        <f t="shared" si="350"/>
        <v>6</v>
      </c>
      <c r="D11207">
        <f t="shared" si="351"/>
        <v>2020</v>
      </c>
      <c r="E11207" t="str">
        <f>VLOOKUP(B11207,'Справочник по тт'!$A$1:$C$5,3,0)</f>
        <v>"Первый"</v>
      </c>
    </row>
    <row r="11208" spans="1:5" x14ac:dyDescent="0.15">
      <c r="A11208" s="34">
        <v>44012.333333333336</v>
      </c>
      <c r="B11208">
        <v>4</v>
      </c>
      <c r="C11208">
        <f t="shared" si="350"/>
        <v>6</v>
      </c>
      <c r="D11208">
        <f t="shared" si="351"/>
        <v>2020</v>
      </c>
      <c r="E11208" t="str">
        <f>VLOOKUP(B11208,'Справочник по тт'!$A$1:$C$5,3,0)</f>
        <v>"Первый"</v>
      </c>
    </row>
    <row r="11209" spans="1:5" x14ac:dyDescent="0.15">
      <c r="A11209" s="34">
        <v>44012.333333333336</v>
      </c>
      <c r="B11209">
        <v>4</v>
      </c>
      <c r="C11209">
        <f t="shared" si="350"/>
        <v>6</v>
      </c>
      <c r="D11209">
        <f t="shared" si="351"/>
        <v>2020</v>
      </c>
      <c r="E11209" t="str">
        <f>VLOOKUP(B11209,'Справочник по тт'!$A$1:$C$5,3,0)</f>
        <v>"Первый"</v>
      </c>
    </row>
    <row r="11210" spans="1:5" x14ac:dyDescent="0.15">
      <c r="A11210" s="34">
        <v>44012.375</v>
      </c>
      <c r="B11210">
        <v>4</v>
      </c>
      <c r="C11210">
        <f t="shared" si="350"/>
        <v>6</v>
      </c>
      <c r="D11210">
        <f t="shared" si="351"/>
        <v>2020</v>
      </c>
      <c r="E11210" t="str">
        <f>VLOOKUP(B11210,'Справочник по тт'!$A$1:$C$5,3,0)</f>
        <v>"Первый"</v>
      </c>
    </row>
    <row r="11211" spans="1:5" x14ac:dyDescent="0.15">
      <c r="A11211" s="34">
        <v>44012.375</v>
      </c>
      <c r="B11211">
        <v>4</v>
      </c>
      <c r="C11211">
        <f t="shared" si="350"/>
        <v>6</v>
      </c>
      <c r="D11211">
        <f t="shared" si="351"/>
        <v>2020</v>
      </c>
      <c r="E11211" t="str">
        <f>VLOOKUP(B11211,'Справочник по тт'!$A$1:$C$5,3,0)</f>
        <v>"Первый"</v>
      </c>
    </row>
    <row r="11212" spans="1:5" x14ac:dyDescent="0.15">
      <c r="A11212" s="34">
        <v>44012.375</v>
      </c>
      <c r="B11212">
        <v>4</v>
      </c>
      <c r="C11212">
        <f t="shared" si="350"/>
        <v>6</v>
      </c>
      <c r="D11212">
        <f t="shared" si="351"/>
        <v>2020</v>
      </c>
      <c r="E11212" t="str">
        <f>VLOOKUP(B11212,'Справочник по тт'!$A$1:$C$5,3,0)</f>
        <v>"Первый"</v>
      </c>
    </row>
    <row r="11213" spans="1:5" x14ac:dyDescent="0.15">
      <c r="A11213" s="34">
        <v>44012.375</v>
      </c>
      <c r="B11213">
        <v>4</v>
      </c>
      <c r="C11213">
        <f t="shared" si="350"/>
        <v>6</v>
      </c>
      <c r="D11213">
        <f t="shared" si="351"/>
        <v>2020</v>
      </c>
      <c r="E11213" t="str">
        <f>VLOOKUP(B11213,'Справочник по тт'!$A$1:$C$5,3,0)</f>
        <v>"Первый"</v>
      </c>
    </row>
    <row r="11214" spans="1:5" x14ac:dyDescent="0.15">
      <c r="A11214" s="34">
        <v>44012.375</v>
      </c>
      <c r="B11214">
        <v>4</v>
      </c>
      <c r="C11214">
        <f t="shared" si="350"/>
        <v>6</v>
      </c>
      <c r="D11214">
        <f t="shared" si="351"/>
        <v>2020</v>
      </c>
      <c r="E11214" t="str">
        <f>VLOOKUP(B11214,'Справочник по тт'!$A$1:$C$5,3,0)</f>
        <v>"Первый"</v>
      </c>
    </row>
    <row r="11215" spans="1:5" x14ac:dyDescent="0.15">
      <c r="A11215" s="34">
        <v>44012.375</v>
      </c>
      <c r="B11215">
        <v>4</v>
      </c>
      <c r="C11215">
        <f t="shared" si="350"/>
        <v>6</v>
      </c>
      <c r="D11215">
        <f t="shared" si="351"/>
        <v>2020</v>
      </c>
      <c r="E11215" t="str">
        <f>VLOOKUP(B11215,'Справочник по тт'!$A$1:$C$5,3,0)</f>
        <v>"Первый"</v>
      </c>
    </row>
    <row r="11216" spans="1:5" x14ac:dyDescent="0.15">
      <c r="A11216" s="34">
        <v>44012.375</v>
      </c>
      <c r="B11216">
        <v>4</v>
      </c>
      <c r="C11216">
        <f t="shared" si="350"/>
        <v>6</v>
      </c>
      <c r="D11216">
        <f t="shared" si="351"/>
        <v>2020</v>
      </c>
      <c r="E11216" t="str">
        <f>VLOOKUP(B11216,'Справочник по тт'!$A$1:$C$5,3,0)</f>
        <v>"Первый"</v>
      </c>
    </row>
    <row r="11217" spans="1:5" x14ac:dyDescent="0.15">
      <c r="A11217" s="34">
        <v>44012.375</v>
      </c>
      <c r="B11217">
        <v>4</v>
      </c>
      <c r="C11217">
        <f t="shared" si="350"/>
        <v>6</v>
      </c>
      <c r="D11217">
        <f t="shared" si="351"/>
        <v>2020</v>
      </c>
      <c r="E11217" t="str">
        <f>VLOOKUP(B11217,'Справочник по тт'!$A$1:$C$5,3,0)</f>
        <v>"Первый"</v>
      </c>
    </row>
    <row r="11218" spans="1:5" x14ac:dyDescent="0.15">
      <c r="A11218" s="34">
        <v>44012.375</v>
      </c>
      <c r="B11218">
        <v>4</v>
      </c>
      <c r="C11218">
        <f t="shared" si="350"/>
        <v>6</v>
      </c>
      <c r="D11218">
        <f t="shared" si="351"/>
        <v>2020</v>
      </c>
      <c r="E11218" t="str">
        <f>VLOOKUP(B11218,'Справочник по тт'!$A$1:$C$5,3,0)</f>
        <v>"Первый"</v>
      </c>
    </row>
    <row r="11219" spans="1:5" x14ac:dyDescent="0.15">
      <c r="A11219" s="34">
        <v>44012.375</v>
      </c>
      <c r="B11219">
        <v>4</v>
      </c>
      <c r="C11219">
        <f t="shared" si="350"/>
        <v>6</v>
      </c>
      <c r="D11219">
        <f t="shared" si="351"/>
        <v>2020</v>
      </c>
      <c r="E11219" t="str">
        <f>VLOOKUP(B11219,'Справочник по тт'!$A$1:$C$5,3,0)</f>
        <v>"Первый"</v>
      </c>
    </row>
    <row r="11220" spans="1:5" x14ac:dyDescent="0.15">
      <c r="A11220" s="34">
        <v>44012.375</v>
      </c>
      <c r="B11220">
        <v>4</v>
      </c>
      <c r="C11220">
        <f t="shared" si="350"/>
        <v>6</v>
      </c>
      <c r="D11220">
        <f t="shared" si="351"/>
        <v>2020</v>
      </c>
      <c r="E11220" t="str">
        <f>VLOOKUP(B11220,'Справочник по тт'!$A$1:$C$5,3,0)</f>
        <v>"Первый"</v>
      </c>
    </row>
    <row r="11221" spans="1:5" x14ac:dyDescent="0.15">
      <c r="A11221" s="34">
        <v>44012.375</v>
      </c>
      <c r="B11221">
        <v>4</v>
      </c>
      <c r="C11221">
        <f t="shared" si="350"/>
        <v>6</v>
      </c>
      <c r="D11221">
        <f t="shared" si="351"/>
        <v>2020</v>
      </c>
      <c r="E11221" t="str">
        <f>VLOOKUP(B11221,'Справочник по тт'!$A$1:$C$5,3,0)</f>
        <v>"Первый"</v>
      </c>
    </row>
    <row r="11222" spans="1:5" x14ac:dyDescent="0.15">
      <c r="A11222" s="34">
        <v>44012.375</v>
      </c>
      <c r="B11222">
        <v>4</v>
      </c>
      <c r="C11222">
        <f t="shared" si="350"/>
        <v>6</v>
      </c>
      <c r="D11222">
        <f t="shared" si="351"/>
        <v>2020</v>
      </c>
      <c r="E11222" t="str">
        <f>VLOOKUP(B11222,'Справочник по тт'!$A$1:$C$5,3,0)</f>
        <v>"Первый"</v>
      </c>
    </row>
    <row r="11223" spans="1:5" x14ac:dyDescent="0.15">
      <c r="A11223" s="34">
        <v>44012.375</v>
      </c>
      <c r="B11223">
        <v>4</v>
      </c>
      <c r="C11223">
        <f t="shared" si="350"/>
        <v>6</v>
      </c>
      <c r="D11223">
        <f t="shared" si="351"/>
        <v>2020</v>
      </c>
      <c r="E11223" t="str">
        <f>VLOOKUP(B11223,'Справочник по тт'!$A$1:$C$5,3,0)</f>
        <v>"Первый"</v>
      </c>
    </row>
    <row r="11224" spans="1:5" x14ac:dyDescent="0.15">
      <c r="A11224" s="34">
        <v>44012.375</v>
      </c>
      <c r="B11224">
        <v>4</v>
      </c>
      <c r="C11224">
        <f t="shared" si="350"/>
        <v>6</v>
      </c>
      <c r="D11224">
        <f t="shared" si="351"/>
        <v>2020</v>
      </c>
      <c r="E11224" t="str">
        <f>VLOOKUP(B11224,'Справочник по тт'!$A$1:$C$5,3,0)</f>
        <v>"Первый"</v>
      </c>
    </row>
    <row r="11225" spans="1:5" x14ac:dyDescent="0.15">
      <c r="A11225" s="34">
        <v>44012.375</v>
      </c>
      <c r="B11225">
        <v>4</v>
      </c>
      <c r="C11225">
        <f t="shared" si="350"/>
        <v>6</v>
      </c>
      <c r="D11225">
        <f t="shared" si="351"/>
        <v>2020</v>
      </c>
      <c r="E11225" t="str">
        <f>VLOOKUP(B11225,'Справочник по тт'!$A$1:$C$5,3,0)</f>
        <v>"Первый"</v>
      </c>
    </row>
    <row r="11226" spans="1:5" x14ac:dyDescent="0.15">
      <c r="A11226" s="34">
        <v>44012.375</v>
      </c>
      <c r="B11226">
        <v>4</v>
      </c>
      <c r="C11226">
        <f t="shared" si="350"/>
        <v>6</v>
      </c>
      <c r="D11226">
        <f t="shared" si="351"/>
        <v>2020</v>
      </c>
      <c r="E11226" t="str">
        <f>VLOOKUP(B11226,'Справочник по тт'!$A$1:$C$5,3,0)</f>
        <v>"Первый"</v>
      </c>
    </row>
    <row r="11227" spans="1:5" x14ac:dyDescent="0.15">
      <c r="A11227" s="34">
        <v>44012.375</v>
      </c>
      <c r="B11227">
        <v>4</v>
      </c>
      <c r="C11227">
        <f t="shared" si="350"/>
        <v>6</v>
      </c>
      <c r="D11227">
        <f t="shared" si="351"/>
        <v>2020</v>
      </c>
      <c r="E11227" t="str">
        <f>VLOOKUP(B11227,'Справочник по тт'!$A$1:$C$5,3,0)</f>
        <v>"Первый"</v>
      </c>
    </row>
    <row r="11228" spans="1:5" x14ac:dyDescent="0.15">
      <c r="A11228" s="34">
        <v>44012.375</v>
      </c>
      <c r="B11228">
        <v>4</v>
      </c>
      <c r="C11228">
        <f t="shared" si="350"/>
        <v>6</v>
      </c>
      <c r="D11228">
        <f t="shared" si="351"/>
        <v>2020</v>
      </c>
      <c r="E11228" t="str">
        <f>VLOOKUP(B11228,'Справочник по тт'!$A$1:$C$5,3,0)</f>
        <v>"Первый"</v>
      </c>
    </row>
    <row r="11229" spans="1:5" x14ac:dyDescent="0.15">
      <c r="A11229" s="34">
        <v>44012.375</v>
      </c>
      <c r="B11229">
        <v>4</v>
      </c>
      <c r="C11229">
        <f t="shared" si="350"/>
        <v>6</v>
      </c>
      <c r="D11229">
        <f t="shared" si="351"/>
        <v>2020</v>
      </c>
      <c r="E11229" t="str">
        <f>VLOOKUP(B11229,'Справочник по тт'!$A$1:$C$5,3,0)</f>
        <v>"Первый"</v>
      </c>
    </row>
    <row r="11230" spans="1:5" x14ac:dyDescent="0.15">
      <c r="A11230" s="34">
        <v>44012.375</v>
      </c>
      <c r="B11230">
        <v>4</v>
      </c>
      <c r="C11230">
        <f t="shared" si="350"/>
        <v>6</v>
      </c>
      <c r="D11230">
        <f t="shared" si="351"/>
        <v>2020</v>
      </c>
      <c r="E11230" t="str">
        <f>VLOOKUP(B11230,'Справочник по тт'!$A$1:$C$5,3,0)</f>
        <v>"Первый"</v>
      </c>
    </row>
    <row r="11231" spans="1:5" x14ac:dyDescent="0.15">
      <c r="A11231" s="34">
        <v>44012.375</v>
      </c>
      <c r="B11231">
        <v>4</v>
      </c>
      <c r="C11231">
        <f t="shared" si="350"/>
        <v>6</v>
      </c>
      <c r="D11231">
        <f t="shared" si="351"/>
        <v>2020</v>
      </c>
      <c r="E11231" t="str">
        <f>VLOOKUP(B11231,'Справочник по тт'!$A$1:$C$5,3,0)</f>
        <v>"Первый"</v>
      </c>
    </row>
    <row r="11232" spans="1:5" x14ac:dyDescent="0.15">
      <c r="A11232" s="34">
        <v>44012.375</v>
      </c>
      <c r="B11232">
        <v>4</v>
      </c>
      <c r="C11232">
        <f t="shared" si="350"/>
        <v>6</v>
      </c>
      <c r="D11232">
        <f t="shared" si="351"/>
        <v>2020</v>
      </c>
      <c r="E11232" t="str">
        <f>VLOOKUP(B11232,'Справочник по тт'!$A$1:$C$5,3,0)</f>
        <v>"Первый"</v>
      </c>
    </row>
    <row r="11233" spans="1:5" x14ac:dyDescent="0.15">
      <c r="A11233" s="34">
        <v>44012.375</v>
      </c>
      <c r="B11233">
        <v>4</v>
      </c>
      <c r="C11233">
        <f t="shared" si="350"/>
        <v>6</v>
      </c>
      <c r="D11233">
        <f t="shared" si="351"/>
        <v>2020</v>
      </c>
      <c r="E11233" t="str">
        <f>VLOOKUP(B11233,'Справочник по тт'!$A$1:$C$5,3,0)</f>
        <v>"Первый"</v>
      </c>
    </row>
    <row r="11234" spans="1:5" x14ac:dyDescent="0.15">
      <c r="A11234" s="34">
        <v>44012.375</v>
      </c>
      <c r="B11234">
        <v>4</v>
      </c>
      <c r="C11234">
        <f t="shared" si="350"/>
        <v>6</v>
      </c>
      <c r="D11234">
        <f t="shared" si="351"/>
        <v>2020</v>
      </c>
      <c r="E11234" t="str">
        <f>VLOOKUP(B11234,'Справочник по тт'!$A$1:$C$5,3,0)</f>
        <v>"Первый"</v>
      </c>
    </row>
    <row r="11235" spans="1:5" x14ac:dyDescent="0.15">
      <c r="A11235" s="34">
        <v>44012.375</v>
      </c>
      <c r="B11235">
        <v>4</v>
      </c>
      <c r="C11235">
        <f t="shared" si="350"/>
        <v>6</v>
      </c>
      <c r="D11235">
        <f t="shared" si="351"/>
        <v>2020</v>
      </c>
      <c r="E11235" t="str">
        <f>VLOOKUP(B11235,'Справочник по тт'!$A$1:$C$5,3,0)</f>
        <v>"Первый"</v>
      </c>
    </row>
    <row r="11236" spans="1:5" x14ac:dyDescent="0.15">
      <c r="A11236" s="34">
        <v>44012.375</v>
      </c>
      <c r="B11236">
        <v>4</v>
      </c>
      <c r="C11236">
        <f t="shared" si="350"/>
        <v>6</v>
      </c>
      <c r="D11236">
        <f t="shared" si="351"/>
        <v>2020</v>
      </c>
      <c r="E11236" t="str">
        <f>VLOOKUP(B11236,'Справочник по тт'!$A$1:$C$5,3,0)</f>
        <v>"Первый"</v>
      </c>
    </row>
    <row r="11237" spans="1:5" x14ac:dyDescent="0.15">
      <c r="A11237" s="34">
        <v>44012.375</v>
      </c>
      <c r="B11237">
        <v>4</v>
      </c>
      <c r="C11237">
        <f t="shared" si="350"/>
        <v>6</v>
      </c>
      <c r="D11237">
        <f t="shared" si="351"/>
        <v>2020</v>
      </c>
      <c r="E11237" t="str">
        <f>VLOOKUP(B11237,'Справочник по тт'!$A$1:$C$5,3,0)</f>
        <v>"Первый"</v>
      </c>
    </row>
    <row r="11238" spans="1:5" x14ac:dyDescent="0.15">
      <c r="A11238" s="34">
        <v>44012.395833333336</v>
      </c>
      <c r="B11238">
        <v>4</v>
      </c>
      <c r="C11238">
        <f t="shared" si="350"/>
        <v>6</v>
      </c>
      <c r="D11238">
        <f t="shared" si="351"/>
        <v>2020</v>
      </c>
      <c r="E11238" t="str">
        <f>VLOOKUP(B11238,'Справочник по тт'!$A$1:$C$5,3,0)</f>
        <v>"Первый"</v>
      </c>
    </row>
    <row r="11239" spans="1:5" x14ac:dyDescent="0.15">
      <c r="A11239" s="34">
        <v>44012.395833333336</v>
      </c>
      <c r="B11239">
        <v>4</v>
      </c>
      <c r="C11239">
        <f t="shared" si="350"/>
        <v>6</v>
      </c>
      <c r="D11239">
        <f t="shared" si="351"/>
        <v>2020</v>
      </c>
      <c r="E11239" t="str">
        <f>VLOOKUP(B11239,'Справочник по тт'!$A$1:$C$5,3,0)</f>
        <v>"Первый"</v>
      </c>
    </row>
    <row r="11240" spans="1:5" x14ac:dyDescent="0.15">
      <c r="A11240" s="34">
        <v>44012.395833333336</v>
      </c>
      <c r="B11240">
        <v>4</v>
      </c>
      <c r="C11240">
        <f t="shared" si="350"/>
        <v>6</v>
      </c>
      <c r="D11240">
        <f t="shared" si="351"/>
        <v>2020</v>
      </c>
      <c r="E11240" t="str">
        <f>VLOOKUP(B11240,'Справочник по тт'!$A$1:$C$5,3,0)</f>
        <v>"Первый"</v>
      </c>
    </row>
    <row r="11241" spans="1:5" x14ac:dyDescent="0.15">
      <c r="A11241" s="34">
        <v>44012.404861111114</v>
      </c>
      <c r="B11241">
        <v>4</v>
      </c>
      <c r="C11241">
        <f t="shared" si="350"/>
        <v>6</v>
      </c>
      <c r="D11241">
        <f t="shared" si="351"/>
        <v>2020</v>
      </c>
      <c r="E11241" t="str">
        <f>VLOOKUP(B11241,'Справочник по тт'!$A$1:$C$5,3,0)</f>
        <v>"Первый"</v>
      </c>
    </row>
    <row r="11242" spans="1:5" x14ac:dyDescent="0.15">
      <c r="A11242" s="34">
        <v>44012.416666666664</v>
      </c>
      <c r="B11242">
        <v>4</v>
      </c>
      <c r="C11242">
        <f t="shared" si="350"/>
        <v>6</v>
      </c>
      <c r="D11242">
        <f t="shared" si="351"/>
        <v>2020</v>
      </c>
      <c r="E11242" t="str">
        <f>VLOOKUP(B11242,'Справочник по тт'!$A$1:$C$5,3,0)</f>
        <v>"Первый"</v>
      </c>
    </row>
    <row r="11243" spans="1:5" x14ac:dyDescent="0.15">
      <c r="A11243" s="34">
        <v>44012.416666666664</v>
      </c>
      <c r="B11243">
        <v>4</v>
      </c>
      <c r="C11243">
        <f t="shared" si="350"/>
        <v>6</v>
      </c>
      <c r="D11243">
        <f t="shared" si="351"/>
        <v>2020</v>
      </c>
      <c r="E11243" t="str">
        <f>VLOOKUP(B11243,'Справочник по тт'!$A$1:$C$5,3,0)</f>
        <v>"Первый"</v>
      </c>
    </row>
    <row r="11244" spans="1:5" x14ac:dyDescent="0.15">
      <c r="A11244" s="34">
        <v>44012.416666666664</v>
      </c>
      <c r="B11244">
        <v>4</v>
      </c>
      <c r="C11244">
        <f t="shared" si="350"/>
        <v>6</v>
      </c>
      <c r="D11244">
        <f t="shared" si="351"/>
        <v>2020</v>
      </c>
      <c r="E11244" t="str">
        <f>VLOOKUP(B11244,'Справочник по тт'!$A$1:$C$5,3,0)</f>
        <v>"Первый"</v>
      </c>
    </row>
    <row r="11245" spans="1:5" x14ac:dyDescent="0.15">
      <c r="A11245" s="34">
        <v>44012.416666666664</v>
      </c>
      <c r="B11245">
        <v>4</v>
      </c>
      <c r="C11245">
        <f t="shared" si="350"/>
        <v>6</v>
      </c>
      <c r="D11245">
        <f t="shared" si="351"/>
        <v>2020</v>
      </c>
      <c r="E11245" t="str">
        <f>VLOOKUP(B11245,'Справочник по тт'!$A$1:$C$5,3,0)</f>
        <v>"Первый"</v>
      </c>
    </row>
    <row r="11246" spans="1:5" x14ac:dyDescent="0.15">
      <c r="A11246" s="34">
        <v>44012.416666666664</v>
      </c>
      <c r="B11246">
        <v>4</v>
      </c>
      <c r="C11246">
        <f t="shared" si="350"/>
        <v>6</v>
      </c>
      <c r="D11246">
        <f t="shared" si="351"/>
        <v>2020</v>
      </c>
      <c r="E11246" t="str">
        <f>VLOOKUP(B11246,'Справочник по тт'!$A$1:$C$5,3,0)</f>
        <v>"Первый"</v>
      </c>
    </row>
    <row r="11247" spans="1:5" x14ac:dyDescent="0.15">
      <c r="A11247" s="34">
        <v>44012.416666666664</v>
      </c>
      <c r="B11247">
        <v>4</v>
      </c>
      <c r="C11247">
        <f t="shared" si="350"/>
        <v>6</v>
      </c>
      <c r="D11247">
        <f t="shared" si="351"/>
        <v>2020</v>
      </c>
      <c r="E11247" t="str">
        <f>VLOOKUP(B11247,'Справочник по тт'!$A$1:$C$5,3,0)</f>
        <v>"Первый"</v>
      </c>
    </row>
    <row r="11248" spans="1:5" x14ac:dyDescent="0.15">
      <c r="A11248" s="34">
        <v>44012.416666666664</v>
      </c>
      <c r="B11248">
        <v>4</v>
      </c>
      <c r="C11248">
        <f t="shared" si="350"/>
        <v>6</v>
      </c>
      <c r="D11248">
        <f t="shared" si="351"/>
        <v>2020</v>
      </c>
      <c r="E11248" t="str">
        <f>VLOOKUP(B11248,'Справочник по тт'!$A$1:$C$5,3,0)</f>
        <v>"Первый"</v>
      </c>
    </row>
    <row r="11249" spans="1:5" x14ac:dyDescent="0.15">
      <c r="A11249" s="34">
        <v>44012.416666666664</v>
      </c>
      <c r="B11249">
        <v>4</v>
      </c>
      <c r="C11249">
        <f t="shared" si="350"/>
        <v>6</v>
      </c>
      <c r="D11249">
        <f t="shared" si="351"/>
        <v>2020</v>
      </c>
      <c r="E11249" t="str">
        <f>VLOOKUP(B11249,'Справочник по тт'!$A$1:$C$5,3,0)</f>
        <v>"Первый"</v>
      </c>
    </row>
    <row r="11250" spans="1:5" x14ac:dyDescent="0.15">
      <c r="A11250" s="34">
        <v>44012.416666666664</v>
      </c>
      <c r="B11250">
        <v>4</v>
      </c>
      <c r="C11250">
        <f t="shared" si="350"/>
        <v>6</v>
      </c>
      <c r="D11250">
        <f t="shared" si="351"/>
        <v>2020</v>
      </c>
      <c r="E11250" t="str">
        <f>VLOOKUP(B11250,'Справочник по тт'!$A$1:$C$5,3,0)</f>
        <v>"Первый"</v>
      </c>
    </row>
    <row r="11251" spans="1:5" x14ac:dyDescent="0.15">
      <c r="A11251" s="34">
        <v>44012.416666666664</v>
      </c>
      <c r="B11251">
        <v>4</v>
      </c>
      <c r="C11251">
        <f t="shared" si="350"/>
        <v>6</v>
      </c>
      <c r="D11251">
        <f t="shared" si="351"/>
        <v>2020</v>
      </c>
      <c r="E11251" t="str">
        <f>VLOOKUP(B11251,'Справочник по тт'!$A$1:$C$5,3,0)</f>
        <v>"Первый"</v>
      </c>
    </row>
    <row r="11252" spans="1:5" x14ac:dyDescent="0.15">
      <c r="A11252" s="34">
        <v>44012.416666666664</v>
      </c>
      <c r="B11252">
        <v>2</v>
      </c>
      <c r="C11252">
        <f t="shared" si="350"/>
        <v>6</v>
      </c>
      <c r="D11252">
        <f t="shared" si="351"/>
        <v>2020</v>
      </c>
      <c r="E11252" t="str">
        <f>VLOOKUP(B11252,'Справочник по тт'!$A$1:$C$5,3,0)</f>
        <v>"Колибри"</v>
      </c>
    </row>
    <row r="11253" spans="1:5" x14ac:dyDescent="0.15">
      <c r="A11253" s="34">
        <v>44012.416666666664</v>
      </c>
      <c r="B11253">
        <v>2</v>
      </c>
      <c r="C11253">
        <f t="shared" si="350"/>
        <v>6</v>
      </c>
      <c r="D11253">
        <f t="shared" si="351"/>
        <v>2020</v>
      </c>
      <c r="E11253" t="str">
        <f>VLOOKUP(B11253,'Справочник по тт'!$A$1:$C$5,3,0)</f>
        <v>"Колибри"</v>
      </c>
    </row>
    <row r="11254" spans="1:5" x14ac:dyDescent="0.15">
      <c r="A11254" s="34">
        <v>44012.416666666664</v>
      </c>
      <c r="B11254">
        <v>2</v>
      </c>
      <c r="C11254">
        <f t="shared" si="350"/>
        <v>6</v>
      </c>
      <c r="D11254">
        <f t="shared" si="351"/>
        <v>2020</v>
      </c>
      <c r="E11254" t="str">
        <f>VLOOKUP(B11254,'Справочник по тт'!$A$1:$C$5,3,0)</f>
        <v>"Колибри"</v>
      </c>
    </row>
    <row r="11255" spans="1:5" x14ac:dyDescent="0.15">
      <c r="A11255" s="34">
        <v>44012.458333333336</v>
      </c>
      <c r="B11255">
        <v>2</v>
      </c>
      <c r="C11255">
        <f t="shared" si="350"/>
        <v>6</v>
      </c>
      <c r="D11255">
        <f t="shared" si="351"/>
        <v>2020</v>
      </c>
      <c r="E11255" t="str">
        <f>VLOOKUP(B11255,'Справочник по тт'!$A$1:$C$5,3,0)</f>
        <v>"Колибри"</v>
      </c>
    </row>
    <row r="11256" spans="1:5" x14ac:dyDescent="0.15">
      <c r="A11256" s="34">
        <v>44012.458333333336</v>
      </c>
      <c r="B11256">
        <v>2</v>
      </c>
      <c r="C11256">
        <f t="shared" si="350"/>
        <v>6</v>
      </c>
      <c r="D11256">
        <f t="shared" si="351"/>
        <v>2020</v>
      </c>
      <c r="E11256" t="str">
        <f>VLOOKUP(B11256,'Справочник по тт'!$A$1:$C$5,3,0)</f>
        <v>"Колибри"</v>
      </c>
    </row>
    <row r="11257" spans="1:5" x14ac:dyDescent="0.15">
      <c r="A11257" s="34">
        <v>44012.479166666664</v>
      </c>
      <c r="B11257">
        <v>2</v>
      </c>
      <c r="C11257">
        <f t="shared" si="350"/>
        <v>6</v>
      </c>
      <c r="D11257">
        <f t="shared" si="351"/>
        <v>2020</v>
      </c>
      <c r="E11257" t="str">
        <f>VLOOKUP(B11257,'Справочник по тт'!$A$1:$C$5,3,0)</f>
        <v>"Колибри"</v>
      </c>
    </row>
    <row r="11258" spans="1:5" x14ac:dyDescent="0.15">
      <c r="A11258" s="34">
        <v>44012.5</v>
      </c>
      <c r="B11258">
        <v>2</v>
      </c>
      <c r="C11258">
        <f t="shared" si="350"/>
        <v>6</v>
      </c>
      <c r="D11258">
        <f t="shared" si="351"/>
        <v>2020</v>
      </c>
      <c r="E11258" t="str">
        <f>VLOOKUP(B11258,'Справочник по тт'!$A$1:$C$5,3,0)</f>
        <v>"Колибри"</v>
      </c>
    </row>
    <row r="11259" spans="1:5" x14ac:dyDescent="0.15">
      <c r="A11259" s="34">
        <v>44012.5</v>
      </c>
      <c r="B11259">
        <v>2</v>
      </c>
      <c r="C11259">
        <f t="shared" si="350"/>
        <v>6</v>
      </c>
      <c r="D11259">
        <f t="shared" si="351"/>
        <v>2020</v>
      </c>
      <c r="E11259" t="str">
        <f>VLOOKUP(B11259,'Справочник по тт'!$A$1:$C$5,3,0)</f>
        <v>"Колибри"</v>
      </c>
    </row>
    <row r="11260" spans="1:5" x14ac:dyDescent="0.15">
      <c r="A11260" s="34">
        <v>44012.5</v>
      </c>
      <c r="B11260">
        <v>2</v>
      </c>
      <c r="C11260">
        <f t="shared" si="350"/>
        <v>6</v>
      </c>
      <c r="D11260">
        <f t="shared" si="351"/>
        <v>2020</v>
      </c>
      <c r="E11260" t="str">
        <f>VLOOKUP(B11260,'Справочник по тт'!$A$1:$C$5,3,0)</f>
        <v>"Колибри"</v>
      </c>
    </row>
    <row r="11261" spans="1:5" x14ac:dyDescent="0.15">
      <c r="A11261" s="34">
        <v>44012.5</v>
      </c>
      <c r="B11261">
        <v>2</v>
      </c>
      <c r="C11261">
        <f t="shared" si="350"/>
        <v>6</v>
      </c>
      <c r="D11261">
        <f t="shared" si="351"/>
        <v>2020</v>
      </c>
      <c r="E11261" t="str">
        <f>VLOOKUP(B11261,'Справочник по тт'!$A$1:$C$5,3,0)</f>
        <v>"Колибри"</v>
      </c>
    </row>
    <row r="11262" spans="1:5" x14ac:dyDescent="0.15">
      <c r="A11262" s="34">
        <v>44012.5</v>
      </c>
      <c r="B11262">
        <v>2</v>
      </c>
      <c r="C11262">
        <f t="shared" si="350"/>
        <v>6</v>
      </c>
      <c r="D11262">
        <f t="shared" si="351"/>
        <v>2020</v>
      </c>
      <c r="E11262" t="str">
        <f>VLOOKUP(B11262,'Справочник по тт'!$A$1:$C$5,3,0)</f>
        <v>"Колибри"</v>
      </c>
    </row>
    <row r="11263" spans="1:5" x14ac:dyDescent="0.15">
      <c r="A11263" s="34">
        <v>44012.5</v>
      </c>
      <c r="B11263">
        <v>2</v>
      </c>
      <c r="C11263">
        <f t="shared" si="350"/>
        <v>6</v>
      </c>
      <c r="D11263">
        <f t="shared" si="351"/>
        <v>2020</v>
      </c>
      <c r="E11263" t="str">
        <f>VLOOKUP(B11263,'Справочник по тт'!$A$1:$C$5,3,0)</f>
        <v>"Колибри"</v>
      </c>
    </row>
    <row r="11264" spans="1:5" x14ac:dyDescent="0.15">
      <c r="A11264" s="34">
        <v>44012.5</v>
      </c>
      <c r="B11264">
        <v>2</v>
      </c>
      <c r="C11264">
        <f t="shared" si="350"/>
        <v>6</v>
      </c>
      <c r="D11264">
        <f t="shared" si="351"/>
        <v>2020</v>
      </c>
      <c r="E11264" t="str">
        <f>VLOOKUP(B11264,'Справочник по тт'!$A$1:$C$5,3,0)</f>
        <v>"Колибри"</v>
      </c>
    </row>
    <row r="11265" spans="1:5" x14ac:dyDescent="0.15">
      <c r="A11265" s="34">
        <v>44012.5</v>
      </c>
      <c r="B11265">
        <v>2</v>
      </c>
      <c r="C11265">
        <f t="shared" si="350"/>
        <v>6</v>
      </c>
      <c r="D11265">
        <f t="shared" si="351"/>
        <v>2020</v>
      </c>
      <c r="E11265" t="str">
        <f>VLOOKUP(B11265,'Справочник по тт'!$A$1:$C$5,3,0)</f>
        <v>"Колибри"</v>
      </c>
    </row>
    <row r="11266" spans="1:5" x14ac:dyDescent="0.15">
      <c r="A11266" s="34">
        <v>44012.527777777781</v>
      </c>
      <c r="B11266">
        <v>2</v>
      </c>
      <c r="C11266">
        <f t="shared" ref="C11266:C11329" si="352">MONTH(A11266)</f>
        <v>6</v>
      </c>
      <c r="D11266">
        <f t="shared" ref="D11266:D11329" si="353">YEAR(A11266)</f>
        <v>2020</v>
      </c>
      <c r="E11266" t="str">
        <f>VLOOKUP(B11266,'Справочник по тт'!$A$1:$C$5,3,0)</f>
        <v>"Колибри"</v>
      </c>
    </row>
    <row r="11267" spans="1:5" x14ac:dyDescent="0.15">
      <c r="A11267" s="34">
        <v>44012.541666666664</v>
      </c>
      <c r="B11267">
        <v>2</v>
      </c>
      <c r="C11267">
        <f t="shared" si="352"/>
        <v>6</v>
      </c>
      <c r="D11267">
        <f t="shared" si="353"/>
        <v>2020</v>
      </c>
      <c r="E11267" t="str">
        <f>VLOOKUP(B11267,'Справочник по тт'!$A$1:$C$5,3,0)</f>
        <v>"Колибри"</v>
      </c>
    </row>
    <row r="11268" spans="1:5" x14ac:dyDescent="0.15">
      <c r="A11268" s="34">
        <v>44012.541666666664</v>
      </c>
      <c r="B11268">
        <v>2</v>
      </c>
      <c r="C11268">
        <f t="shared" si="352"/>
        <v>6</v>
      </c>
      <c r="D11268">
        <f t="shared" si="353"/>
        <v>2020</v>
      </c>
      <c r="E11268" t="str">
        <f>VLOOKUP(B11268,'Справочник по тт'!$A$1:$C$5,3,0)</f>
        <v>"Колибри"</v>
      </c>
    </row>
    <row r="11269" spans="1:5" x14ac:dyDescent="0.15">
      <c r="A11269" s="34">
        <v>44012.541666666664</v>
      </c>
      <c r="B11269">
        <v>2</v>
      </c>
      <c r="C11269">
        <f t="shared" si="352"/>
        <v>6</v>
      </c>
      <c r="D11269">
        <f t="shared" si="353"/>
        <v>2020</v>
      </c>
      <c r="E11269" t="str">
        <f>VLOOKUP(B11269,'Справочник по тт'!$A$1:$C$5,3,0)</f>
        <v>"Колибри"</v>
      </c>
    </row>
    <row r="11270" spans="1:5" x14ac:dyDescent="0.15">
      <c r="A11270" s="34">
        <v>44012.583333333336</v>
      </c>
      <c r="B11270">
        <v>2</v>
      </c>
      <c r="C11270">
        <f t="shared" si="352"/>
        <v>6</v>
      </c>
      <c r="D11270">
        <f t="shared" si="353"/>
        <v>2020</v>
      </c>
      <c r="E11270" t="str">
        <f>VLOOKUP(B11270,'Справочник по тт'!$A$1:$C$5,3,0)</f>
        <v>"Колибри"</v>
      </c>
    </row>
    <row r="11271" spans="1:5" x14ac:dyDescent="0.15">
      <c r="A11271" s="34">
        <v>44012.583333333336</v>
      </c>
      <c r="B11271">
        <v>2</v>
      </c>
      <c r="C11271">
        <f t="shared" si="352"/>
        <v>6</v>
      </c>
      <c r="D11271">
        <f t="shared" si="353"/>
        <v>2020</v>
      </c>
      <c r="E11271" t="str">
        <f>VLOOKUP(B11271,'Справочник по тт'!$A$1:$C$5,3,0)</f>
        <v>"Колибри"</v>
      </c>
    </row>
    <row r="11272" spans="1:5" x14ac:dyDescent="0.15">
      <c r="A11272" s="34">
        <v>44012.583333333336</v>
      </c>
      <c r="B11272">
        <v>2</v>
      </c>
      <c r="C11272">
        <f t="shared" si="352"/>
        <v>6</v>
      </c>
      <c r="D11272">
        <f t="shared" si="353"/>
        <v>2020</v>
      </c>
      <c r="E11272" t="str">
        <f>VLOOKUP(B11272,'Справочник по тт'!$A$1:$C$5,3,0)</f>
        <v>"Колибри"</v>
      </c>
    </row>
    <row r="11273" spans="1:5" x14ac:dyDescent="0.15">
      <c r="A11273" s="34">
        <v>44012.583333333336</v>
      </c>
      <c r="B11273">
        <v>2</v>
      </c>
      <c r="C11273">
        <f t="shared" si="352"/>
        <v>6</v>
      </c>
      <c r="D11273">
        <f t="shared" si="353"/>
        <v>2020</v>
      </c>
      <c r="E11273" t="str">
        <f>VLOOKUP(B11273,'Справочник по тт'!$A$1:$C$5,3,0)</f>
        <v>"Колибри"</v>
      </c>
    </row>
    <row r="11274" spans="1:5" x14ac:dyDescent="0.15">
      <c r="A11274" s="34">
        <v>44012.583333333336</v>
      </c>
      <c r="B11274">
        <v>2</v>
      </c>
      <c r="C11274">
        <f t="shared" si="352"/>
        <v>6</v>
      </c>
      <c r="D11274">
        <f t="shared" si="353"/>
        <v>2020</v>
      </c>
      <c r="E11274" t="str">
        <f>VLOOKUP(B11274,'Справочник по тт'!$A$1:$C$5,3,0)</f>
        <v>"Колибри"</v>
      </c>
    </row>
    <row r="11275" spans="1:5" x14ac:dyDescent="0.15">
      <c r="A11275" s="34">
        <v>44012.583333333336</v>
      </c>
      <c r="B11275">
        <v>2</v>
      </c>
      <c r="C11275">
        <f t="shared" si="352"/>
        <v>6</v>
      </c>
      <c r="D11275">
        <f t="shared" si="353"/>
        <v>2020</v>
      </c>
      <c r="E11275" t="str">
        <f>VLOOKUP(B11275,'Справочник по тт'!$A$1:$C$5,3,0)</f>
        <v>"Колибри"</v>
      </c>
    </row>
    <row r="11276" spans="1:5" x14ac:dyDescent="0.15">
      <c r="A11276" s="34">
        <v>44012.583333333336</v>
      </c>
      <c r="B11276">
        <v>2</v>
      </c>
      <c r="C11276">
        <f t="shared" si="352"/>
        <v>6</v>
      </c>
      <c r="D11276">
        <f t="shared" si="353"/>
        <v>2020</v>
      </c>
      <c r="E11276" t="str">
        <f>VLOOKUP(B11276,'Справочник по тт'!$A$1:$C$5,3,0)</f>
        <v>"Колибри"</v>
      </c>
    </row>
    <row r="11277" spans="1:5" x14ac:dyDescent="0.15">
      <c r="A11277" s="34">
        <v>44012.59375</v>
      </c>
      <c r="B11277">
        <v>2</v>
      </c>
      <c r="C11277">
        <f t="shared" si="352"/>
        <v>6</v>
      </c>
      <c r="D11277">
        <f t="shared" si="353"/>
        <v>2020</v>
      </c>
      <c r="E11277" t="str">
        <f>VLOOKUP(B11277,'Справочник по тт'!$A$1:$C$5,3,0)</f>
        <v>"Колибри"</v>
      </c>
    </row>
    <row r="11278" spans="1:5" x14ac:dyDescent="0.15">
      <c r="A11278" s="34">
        <v>44012.625</v>
      </c>
      <c r="B11278">
        <v>2</v>
      </c>
      <c r="C11278">
        <f t="shared" si="352"/>
        <v>6</v>
      </c>
      <c r="D11278">
        <f t="shared" si="353"/>
        <v>2020</v>
      </c>
      <c r="E11278" t="str">
        <f>VLOOKUP(B11278,'Справочник по тт'!$A$1:$C$5,3,0)</f>
        <v>"Колибри"</v>
      </c>
    </row>
    <row r="11279" spans="1:5" x14ac:dyDescent="0.15">
      <c r="A11279" s="34">
        <v>44012.625</v>
      </c>
      <c r="B11279">
        <v>2</v>
      </c>
      <c r="C11279">
        <f t="shared" si="352"/>
        <v>6</v>
      </c>
      <c r="D11279">
        <f t="shared" si="353"/>
        <v>2020</v>
      </c>
      <c r="E11279" t="str">
        <f>VLOOKUP(B11279,'Справочник по тт'!$A$1:$C$5,3,0)</f>
        <v>"Колибри"</v>
      </c>
    </row>
    <row r="11280" spans="1:5" x14ac:dyDescent="0.15">
      <c r="A11280" s="34">
        <v>44012.625</v>
      </c>
      <c r="B11280">
        <v>2</v>
      </c>
      <c r="C11280">
        <f t="shared" si="352"/>
        <v>6</v>
      </c>
      <c r="D11280">
        <f t="shared" si="353"/>
        <v>2020</v>
      </c>
      <c r="E11280" t="str">
        <f>VLOOKUP(B11280,'Справочник по тт'!$A$1:$C$5,3,0)</f>
        <v>"Колибри"</v>
      </c>
    </row>
    <row r="11281" spans="1:5" x14ac:dyDescent="0.15">
      <c r="A11281" s="34">
        <v>44012.625</v>
      </c>
      <c r="B11281">
        <v>2</v>
      </c>
      <c r="C11281">
        <f t="shared" si="352"/>
        <v>6</v>
      </c>
      <c r="D11281">
        <f t="shared" si="353"/>
        <v>2020</v>
      </c>
      <c r="E11281" t="str">
        <f>VLOOKUP(B11281,'Справочник по тт'!$A$1:$C$5,3,0)</f>
        <v>"Колибри"</v>
      </c>
    </row>
    <row r="11282" spans="1:5" x14ac:dyDescent="0.15">
      <c r="A11282" s="34">
        <v>44012.625</v>
      </c>
      <c r="B11282">
        <v>2</v>
      </c>
      <c r="C11282">
        <f t="shared" si="352"/>
        <v>6</v>
      </c>
      <c r="D11282">
        <f t="shared" si="353"/>
        <v>2020</v>
      </c>
      <c r="E11282" t="str">
        <f>VLOOKUP(B11282,'Справочник по тт'!$A$1:$C$5,3,0)</f>
        <v>"Колибри"</v>
      </c>
    </row>
    <row r="11283" spans="1:5" x14ac:dyDescent="0.15">
      <c r="A11283" s="34">
        <v>44012.625</v>
      </c>
      <c r="B11283">
        <v>2</v>
      </c>
      <c r="C11283">
        <f t="shared" si="352"/>
        <v>6</v>
      </c>
      <c r="D11283">
        <f t="shared" si="353"/>
        <v>2020</v>
      </c>
      <c r="E11283" t="str">
        <f>VLOOKUP(B11283,'Справочник по тт'!$A$1:$C$5,3,0)</f>
        <v>"Колибри"</v>
      </c>
    </row>
    <row r="11284" spans="1:5" x14ac:dyDescent="0.15">
      <c r="A11284" s="34">
        <v>44012.625</v>
      </c>
      <c r="B11284">
        <v>2</v>
      </c>
      <c r="C11284">
        <f t="shared" si="352"/>
        <v>6</v>
      </c>
      <c r="D11284">
        <f t="shared" si="353"/>
        <v>2020</v>
      </c>
      <c r="E11284" t="str">
        <f>VLOOKUP(B11284,'Справочник по тт'!$A$1:$C$5,3,0)</f>
        <v>"Колибри"</v>
      </c>
    </row>
    <row r="11285" spans="1:5" x14ac:dyDescent="0.15">
      <c r="A11285" s="34">
        <v>44012.625</v>
      </c>
      <c r="B11285">
        <v>2</v>
      </c>
      <c r="C11285">
        <f t="shared" si="352"/>
        <v>6</v>
      </c>
      <c r="D11285">
        <f t="shared" si="353"/>
        <v>2020</v>
      </c>
      <c r="E11285" t="str">
        <f>VLOOKUP(B11285,'Справочник по тт'!$A$1:$C$5,3,0)</f>
        <v>"Колибри"</v>
      </c>
    </row>
    <row r="11286" spans="1:5" x14ac:dyDescent="0.15">
      <c r="A11286" s="34">
        <v>44012.625</v>
      </c>
      <c r="B11286">
        <v>2</v>
      </c>
      <c r="C11286">
        <f t="shared" si="352"/>
        <v>6</v>
      </c>
      <c r="D11286">
        <f t="shared" si="353"/>
        <v>2020</v>
      </c>
      <c r="E11286" t="str">
        <f>VLOOKUP(B11286,'Справочник по тт'!$A$1:$C$5,3,0)</f>
        <v>"Колибри"</v>
      </c>
    </row>
    <row r="11287" spans="1:5" x14ac:dyDescent="0.15">
      <c r="A11287" s="34">
        <v>44012.666666666664</v>
      </c>
      <c r="B11287">
        <v>2</v>
      </c>
      <c r="C11287">
        <f t="shared" si="352"/>
        <v>6</v>
      </c>
      <c r="D11287">
        <f t="shared" si="353"/>
        <v>2020</v>
      </c>
      <c r="E11287" t="str">
        <f>VLOOKUP(B11287,'Справочник по тт'!$A$1:$C$5,3,0)</f>
        <v>"Колибри"</v>
      </c>
    </row>
    <row r="11288" spans="1:5" x14ac:dyDescent="0.15">
      <c r="A11288" s="34">
        <v>44012.666666666664</v>
      </c>
      <c r="B11288">
        <v>2</v>
      </c>
      <c r="C11288">
        <f t="shared" si="352"/>
        <v>6</v>
      </c>
      <c r="D11288">
        <f t="shared" si="353"/>
        <v>2020</v>
      </c>
      <c r="E11288" t="str">
        <f>VLOOKUP(B11288,'Справочник по тт'!$A$1:$C$5,3,0)</f>
        <v>"Колибри"</v>
      </c>
    </row>
    <row r="11289" spans="1:5" x14ac:dyDescent="0.15">
      <c r="A11289" s="34">
        <v>44012.666666666664</v>
      </c>
      <c r="B11289">
        <v>2</v>
      </c>
      <c r="C11289">
        <f t="shared" si="352"/>
        <v>6</v>
      </c>
      <c r="D11289">
        <f t="shared" si="353"/>
        <v>2020</v>
      </c>
      <c r="E11289" t="str">
        <f>VLOOKUP(B11289,'Справочник по тт'!$A$1:$C$5,3,0)</f>
        <v>"Колибри"</v>
      </c>
    </row>
    <row r="11290" spans="1:5" x14ac:dyDescent="0.15">
      <c r="A11290" s="34">
        <v>44012.666666666664</v>
      </c>
      <c r="B11290">
        <v>2</v>
      </c>
      <c r="C11290">
        <f t="shared" si="352"/>
        <v>6</v>
      </c>
      <c r="D11290">
        <f t="shared" si="353"/>
        <v>2020</v>
      </c>
      <c r="E11290" t="str">
        <f>VLOOKUP(B11290,'Справочник по тт'!$A$1:$C$5,3,0)</f>
        <v>"Колибри"</v>
      </c>
    </row>
    <row r="11291" spans="1:5" x14ac:dyDescent="0.15">
      <c r="A11291" s="34">
        <v>44012.666666666664</v>
      </c>
      <c r="B11291">
        <v>2</v>
      </c>
      <c r="C11291">
        <f t="shared" si="352"/>
        <v>6</v>
      </c>
      <c r="D11291">
        <f t="shared" si="353"/>
        <v>2020</v>
      </c>
      <c r="E11291" t="str">
        <f>VLOOKUP(B11291,'Справочник по тт'!$A$1:$C$5,3,0)</f>
        <v>"Колибри"</v>
      </c>
    </row>
    <row r="11292" spans="1:5" x14ac:dyDescent="0.15">
      <c r="A11292" s="34">
        <v>44012.666666666664</v>
      </c>
      <c r="B11292">
        <v>2</v>
      </c>
      <c r="C11292">
        <f t="shared" si="352"/>
        <v>6</v>
      </c>
      <c r="D11292">
        <f t="shared" si="353"/>
        <v>2020</v>
      </c>
      <c r="E11292" t="str">
        <f>VLOOKUP(B11292,'Справочник по тт'!$A$1:$C$5,3,0)</f>
        <v>"Колибри"</v>
      </c>
    </row>
    <row r="11293" spans="1:5" x14ac:dyDescent="0.15">
      <c r="A11293" s="34">
        <v>44012.694444444445</v>
      </c>
      <c r="B11293">
        <v>2</v>
      </c>
      <c r="C11293">
        <f t="shared" si="352"/>
        <v>6</v>
      </c>
      <c r="D11293">
        <f t="shared" si="353"/>
        <v>2020</v>
      </c>
      <c r="E11293" t="str">
        <f>VLOOKUP(B11293,'Справочник по тт'!$A$1:$C$5,3,0)</f>
        <v>"Колибри"</v>
      </c>
    </row>
    <row r="11294" spans="1:5" x14ac:dyDescent="0.15">
      <c r="A11294" s="34">
        <v>44012.75</v>
      </c>
      <c r="B11294">
        <v>2</v>
      </c>
      <c r="C11294">
        <f t="shared" si="352"/>
        <v>6</v>
      </c>
      <c r="D11294">
        <f t="shared" si="353"/>
        <v>2020</v>
      </c>
      <c r="E11294" t="str">
        <f>VLOOKUP(B11294,'Справочник по тт'!$A$1:$C$5,3,0)</f>
        <v>"Колибри"</v>
      </c>
    </row>
    <row r="11295" spans="1:5" x14ac:dyDescent="0.15">
      <c r="A11295" s="34">
        <v>44012.75</v>
      </c>
      <c r="B11295">
        <v>2</v>
      </c>
      <c r="C11295">
        <f t="shared" si="352"/>
        <v>6</v>
      </c>
      <c r="D11295">
        <f t="shared" si="353"/>
        <v>2020</v>
      </c>
      <c r="E11295" t="str">
        <f>VLOOKUP(B11295,'Справочник по тт'!$A$1:$C$5,3,0)</f>
        <v>"Колибри"</v>
      </c>
    </row>
    <row r="11296" spans="1:5" x14ac:dyDescent="0.15">
      <c r="A11296" s="34">
        <v>44012.776388888888</v>
      </c>
      <c r="B11296">
        <v>2</v>
      </c>
      <c r="C11296">
        <f t="shared" si="352"/>
        <v>6</v>
      </c>
      <c r="D11296">
        <f t="shared" si="353"/>
        <v>2020</v>
      </c>
      <c r="E11296" t="str">
        <f>VLOOKUP(B11296,'Справочник по тт'!$A$1:$C$5,3,0)</f>
        <v>"Колибри"</v>
      </c>
    </row>
    <row r="11297" spans="1:5" x14ac:dyDescent="0.15">
      <c r="A11297" s="34">
        <v>44012.791666666664</v>
      </c>
      <c r="B11297">
        <v>2</v>
      </c>
      <c r="C11297">
        <f t="shared" si="352"/>
        <v>6</v>
      </c>
      <c r="D11297">
        <f t="shared" si="353"/>
        <v>2020</v>
      </c>
      <c r="E11297" t="str">
        <f>VLOOKUP(B11297,'Справочник по тт'!$A$1:$C$5,3,0)</f>
        <v>"Колибри"</v>
      </c>
    </row>
    <row r="11298" spans="1:5" x14ac:dyDescent="0.15">
      <c r="A11298" s="34">
        <v>44012.791666666664</v>
      </c>
      <c r="B11298">
        <v>2</v>
      </c>
      <c r="C11298">
        <f t="shared" si="352"/>
        <v>6</v>
      </c>
      <c r="D11298">
        <f t="shared" si="353"/>
        <v>2020</v>
      </c>
      <c r="E11298" t="str">
        <f>VLOOKUP(B11298,'Справочник по тт'!$A$1:$C$5,3,0)</f>
        <v>"Колибри"</v>
      </c>
    </row>
    <row r="11299" spans="1:5" x14ac:dyDescent="0.15">
      <c r="A11299" s="34">
        <v>44012.833333333336</v>
      </c>
      <c r="B11299">
        <v>2</v>
      </c>
      <c r="C11299">
        <f t="shared" si="352"/>
        <v>6</v>
      </c>
      <c r="D11299">
        <f t="shared" si="353"/>
        <v>2020</v>
      </c>
      <c r="E11299" t="str">
        <f>VLOOKUP(B11299,'Справочник по тт'!$A$1:$C$5,3,0)</f>
        <v>"Колибри"</v>
      </c>
    </row>
    <row r="11300" spans="1:5" x14ac:dyDescent="0.15">
      <c r="A11300" s="34">
        <v>44012.833333333336</v>
      </c>
      <c r="B11300">
        <v>2</v>
      </c>
      <c r="C11300">
        <f t="shared" si="352"/>
        <v>6</v>
      </c>
      <c r="D11300">
        <f t="shared" si="353"/>
        <v>2020</v>
      </c>
      <c r="E11300" t="str">
        <f>VLOOKUP(B11300,'Справочник по тт'!$A$1:$C$5,3,0)</f>
        <v>"Колибри"</v>
      </c>
    </row>
    <row r="11301" spans="1:5" x14ac:dyDescent="0.15">
      <c r="A11301" s="34">
        <v>44012.833333333336</v>
      </c>
      <c r="B11301">
        <v>2</v>
      </c>
      <c r="C11301">
        <f t="shared" si="352"/>
        <v>6</v>
      </c>
      <c r="D11301">
        <f t="shared" si="353"/>
        <v>2020</v>
      </c>
      <c r="E11301" t="str">
        <f>VLOOKUP(B11301,'Справочник по тт'!$A$1:$C$5,3,0)</f>
        <v>"Колибри"</v>
      </c>
    </row>
    <row r="11302" spans="1:5" x14ac:dyDescent="0.15">
      <c r="A11302" s="34">
        <v>44012.840277777781</v>
      </c>
      <c r="B11302">
        <v>2</v>
      </c>
      <c r="C11302">
        <f t="shared" si="352"/>
        <v>6</v>
      </c>
      <c r="D11302">
        <f t="shared" si="353"/>
        <v>2020</v>
      </c>
      <c r="E11302" t="str">
        <f>VLOOKUP(B11302,'Справочник по тт'!$A$1:$C$5,3,0)</f>
        <v>"Колибри"</v>
      </c>
    </row>
    <row r="11303" spans="1:5" x14ac:dyDescent="0.15">
      <c r="A11303" s="34">
        <v>44012.875</v>
      </c>
      <c r="B11303">
        <v>2</v>
      </c>
      <c r="C11303">
        <f t="shared" si="352"/>
        <v>6</v>
      </c>
      <c r="D11303">
        <f t="shared" si="353"/>
        <v>2020</v>
      </c>
      <c r="E11303" t="str">
        <f>VLOOKUP(B11303,'Справочник по тт'!$A$1:$C$5,3,0)</f>
        <v>"Колибри"</v>
      </c>
    </row>
    <row r="11304" spans="1:5" x14ac:dyDescent="0.15">
      <c r="A11304" s="34">
        <v>44012.958333333336</v>
      </c>
      <c r="B11304">
        <v>2</v>
      </c>
      <c r="C11304">
        <f t="shared" si="352"/>
        <v>6</v>
      </c>
      <c r="D11304">
        <f t="shared" si="353"/>
        <v>2020</v>
      </c>
      <c r="E11304" t="str">
        <f>VLOOKUP(B11304,'Справочник по тт'!$A$1:$C$5,3,0)</f>
        <v>"Колибри"</v>
      </c>
    </row>
    <row r="11305" spans="1:5" x14ac:dyDescent="0.15">
      <c r="A11305" s="34">
        <v>44012.999305555553</v>
      </c>
      <c r="B11305">
        <v>2</v>
      </c>
      <c r="C11305">
        <f t="shared" si="352"/>
        <v>6</v>
      </c>
      <c r="D11305">
        <f t="shared" si="353"/>
        <v>2020</v>
      </c>
      <c r="E11305" t="str">
        <f>VLOOKUP(B11305,'Справочник по тт'!$A$1:$C$5,3,0)</f>
        <v>"Колибри"</v>
      </c>
    </row>
    <row r="11306" spans="1:5" x14ac:dyDescent="0.15">
      <c r="A11306" s="34">
        <v>44013.041666666664</v>
      </c>
      <c r="B11306">
        <v>2</v>
      </c>
      <c r="C11306">
        <f t="shared" si="352"/>
        <v>7</v>
      </c>
      <c r="D11306">
        <f t="shared" si="353"/>
        <v>2020</v>
      </c>
      <c r="E11306" t="str">
        <f>VLOOKUP(B11306,'Справочник по тт'!$A$1:$C$5,3,0)</f>
        <v>"Колибри"</v>
      </c>
    </row>
    <row r="11307" spans="1:5" x14ac:dyDescent="0.15">
      <c r="A11307" s="34">
        <v>44013.166666666664</v>
      </c>
      <c r="B11307">
        <v>2</v>
      </c>
      <c r="C11307">
        <f t="shared" si="352"/>
        <v>7</v>
      </c>
      <c r="D11307">
        <f t="shared" si="353"/>
        <v>2020</v>
      </c>
      <c r="E11307" t="str">
        <f>VLOOKUP(B11307,'Справочник по тт'!$A$1:$C$5,3,0)</f>
        <v>"Колибри"</v>
      </c>
    </row>
    <row r="11308" spans="1:5" x14ac:dyDescent="0.15">
      <c r="A11308" s="34">
        <v>44013.25</v>
      </c>
      <c r="B11308">
        <v>2</v>
      </c>
      <c r="C11308">
        <f t="shared" si="352"/>
        <v>7</v>
      </c>
      <c r="D11308">
        <f t="shared" si="353"/>
        <v>2020</v>
      </c>
      <c r="E11308" t="str">
        <f>VLOOKUP(B11308,'Справочник по тт'!$A$1:$C$5,3,0)</f>
        <v>"Колибри"</v>
      </c>
    </row>
    <row r="11309" spans="1:5" x14ac:dyDescent="0.15">
      <c r="A11309" s="34">
        <v>44013.333333333336</v>
      </c>
      <c r="B11309">
        <v>2</v>
      </c>
      <c r="C11309">
        <f t="shared" si="352"/>
        <v>7</v>
      </c>
      <c r="D11309">
        <f t="shared" si="353"/>
        <v>2020</v>
      </c>
      <c r="E11309" t="str">
        <f>VLOOKUP(B11309,'Справочник по тт'!$A$1:$C$5,3,0)</f>
        <v>"Колибри"</v>
      </c>
    </row>
    <row r="11310" spans="1:5" x14ac:dyDescent="0.15">
      <c r="A11310" s="34">
        <v>44013.333333333336</v>
      </c>
      <c r="B11310">
        <v>2</v>
      </c>
      <c r="C11310">
        <f t="shared" si="352"/>
        <v>7</v>
      </c>
      <c r="D11310">
        <f t="shared" si="353"/>
        <v>2020</v>
      </c>
      <c r="E11310" t="str">
        <f>VLOOKUP(B11310,'Справочник по тт'!$A$1:$C$5,3,0)</f>
        <v>"Колибри"</v>
      </c>
    </row>
    <row r="11311" spans="1:5" x14ac:dyDescent="0.15">
      <c r="A11311" s="34">
        <v>44013.375</v>
      </c>
      <c r="B11311">
        <v>2</v>
      </c>
      <c r="C11311">
        <f t="shared" si="352"/>
        <v>7</v>
      </c>
      <c r="D11311">
        <f t="shared" si="353"/>
        <v>2020</v>
      </c>
      <c r="E11311" t="str">
        <f>VLOOKUP(B11311,'Справочник по тт'!$A$1:$C$5,3,0)</f>
        <v>"Колибри"</v>
      </c>
    </row>
    <row r="11312" spans="1:5" x14ac:dyDescent="0.15">
      <c r="A11312" s="34">
        <v>44013.375</v>
      </c>
      <c r="B11312">
        <v>2</v>
      </c>
      <c r="C11312">
        <f t="shared" si="352"/>
        <v>7</v>
      </c>
      <c r="D11312">
        <f t="shared" si="353"/>
        <v>2020</v>
      </c>
      <c r="E11312" t="str">
        <f>VLOOKUP(B11312,'Справочник по тт'!$A$1:$C$5,3,0)</f>
        <v>"Колибри"</v>
      </c>
    </row>
    <row r="11313" spans="1:5" x14ac:dyDescent="0.15">
      <c r="A11313" s="34">
        <v>44013.375</v>
      </c>
      <c r="B11313">
        <v>2</v>
      </c>
      <c r="C11313">
        <f t="shared" si="352"/>
        <v>7</v>
      </c>
      <c r="D11313">
        <f t="shared" si="353"/>
        <v>2020</v>
      </c>
      <c r="E11313" t="str">
        <f>VLOOKUP(B11313,'Справочник по тт'!$A$1:$C$5,3,0)</f>
        <v>"Колибри"</v>
      </c>
    </row>
    <row r="11314" spans="1:5" x14ac:dyDescent="0.15">
      <c r="A11314" s="34">
        <v>44013.375</v>
      </c>
      <c r="B11314">
        <v>2</v>
      </c>
      <c r="C11314">
        <f t="shared" si="352"/>
        <v>7</v>
      </c>
      <c r="D11314">
        <f t="shared" si="353"/>
        <v>2020</v>
      </c>
      <c r="E11314" t="str">
        <f>VLOOKUP(B11314,'Справочник по тт'!$A$1:$C$5,3,0)</f>
        <v>"Колибри"</v>
      </c>
    </row>
    <row r="11315" spans="1:5" x14ac:dyDescent="0.15">
      <c r="A11315" s="34">
        <v>44013.375</v>
      </c>
      <c r="B11315">
        <v>2</v>
      </c>
      <c r="C11315">
        <f t="shared" si="352"/>
        <v>7</v>
      </c>
      <c r="D11315">
        <f t="shared" si="353"/>
        <v>2020</v>
      </c>
      <c r="E11315" t="str">
        <f>VLOOKUP(B11315,'Справочник по тт'!$A$1:$C$5,3,0)</f>
        <v>"Колибри"</v>
      </c>
    </row>
    <row r="11316" spans="1:5" x14ac:dyDescent="0.15">
      <c r="A11316" s="34">
        <v>44013.375</v>
      </c>
      <c r="B11316">
        <v>2</v>
      </c>
      <c r="C11316">
        <f t="shared" si="352"/>
        <v>7</v>
      </c>
      <c r="D11316">
        <f t="shared" si="353"/>
        <v>2020</v>
      </c>
      <c r="E11316" t="str">
        <f>VLOOKUP(B11316,'Справочник по тт'!$A$1:$C$5,3,0)</f>
        <v>"Колибри"</v>
      </c>
    </row>
    <row r="11317" spans="1:5" x14ac:dyDescent="0.15">
      <c r="A11317" s="34">
        <v>44013.375</v>
      </c>
      <c r="B11317">
        <v>2</v>
      </c>
      <c r="C11317">
        <f t="shared" si="352"/>
        <v>7</v>
      </c>
      <c r="D11317">
        <f t="shared" si="353"/>
        <v>2020</v>
      </c>
      <c r="E11317" t="str">
        <f>VLOOKUP(B11317,'Справочник по тт'!$A$1:$C$5,3,0)</f>
        <v>"Колибри"</v>
      </c>
    </row>
    <row r="11318" spans="1:5" x14ac:dyDescent="0.15">
      <c r="A11318" s="34">
        <v>44013.375</v>
      </c>
      <c r="B11318">
        <v>2</v>
      </c>
      <c r="C11318">
        <f t="shared" si="352"/>
        <v>7</v>
      </c>
      <c r="D11318">
        <f t="shared" si="353"/>
        <v>2020</v>
      </c>
      <c r="E11318" t="str">
        <f>VLOOKUP(B11318,'Справочник по тт'!$A$1:$C$5,3,0)</f>
        <v>"Колибри"</v>
      </c>
    </row>
    <row r="11319" spans="1:5" x14ac:dyDescent="0.15">
      <c r="A11319" s="34">
        <v>44013.375</v>
      </c>
      <c r="B11319">
        <v>2</v>
      </c>
      <c r="C11319">
        <f t="shared" si="352"/>
        <v>7</v>
      </c>
      <c r="D11319">
        <f t="shared" si="353"/>
        <v>2020</v>
      </c>
      <c r="E11319" t="str">
        <f>VLOOKUP(B11319,'Справочник по тт'!$A$1:$C$5,3,0)</f>
        <v>"Колибри"</v>
      </c>
    </row>
    <row r="11320" spans="1:5" x14ac:dyDescent="0.15">
      <c r="A11320" s="34">
        <v>44013.375</v>
      </c>
      <c r="B11320">
        <v>2</v>
      </c>
      <c r="C11320">
        <f t="shared" si="352"/>
        <v>7</v>
      </c>
      <c r="D11320">
        <f t="shared" si="353"/>
        <v>2020</v>
      </c>
      <c r="E11320" t="str">
        <f>VLOOKUP(B11320,'Справочник по тт'!$A$1:$C$5,3,0)</f>
        <v>"Колибри"</v>
      </c>
    </row>
    <row r="11321" spans="1:5" x14ac:dyDescent="0.15">
      <c r="A11321" s="34">
        <v>44013.375</v>
      </c>
      <c r="B11321">
        <v>2</v>
      </c>
      <c r="C11321">
        <f t="shared" si="352"/>
        <v>7</v>
      </c>
      <c r="D11321">
        <f t="shared" si="353"/>
        <v>2020</v>
      </c>
      <c r="E11321" t="str">
        <f>VLOOKUP(B11321,'Справочник по тт'!$A$1:$C$5,3,0)</f>
        <v>"Колибри"</v>
      </c>
    </row>
    <row r="11322" spans="1:5" x14ac:dyDescent="0.15">
      <c r="A11322" s="34">
        <v>44013.375</v>
      </c>
      <c r="B11322">
        <v>2</v>
      </c>
      <c r="C11322">
        <f t="shared" si="352"/>
        <v>7</v>
      </c>
      <c r="D11322">
        <f t="shared" si="353"/>
        <v>2020</v>
      </c>
      <c r="E11322" t="str">
        <f>VLOOKUP(B11322,'Справочник по тт'!$A$1:$C$5,3,0)</f>
        <v>"Колибри"</v>
      </c>
    </row>
    <row r="11323" spans="1:5" x14ac:dyDescent="0.15">
      <c r="A11323" s="34">
        <v>44013.375</v>
      </c>
      <c r="B11323">
        <v>2</v>
      </c>
      <c r="C11323">
        <f t="shared" si="352"/>
        <v>7</v>
      </c>
      <c r="D11323">
        <f t="shared" si="353"/>
        <v>2020</v>
      </c>
      <c r="E11323" t="str">
        <f>VLOOKUP(B11323,'Справочник по тт'!$A$1:$C$5,3,0)</f>
        <v>"Колибри"</v>
      </c>
    </row>
    <row r="11324" spans="1:5" x14ac:dyDescent="0.15">
      <c r="A11324" s="34">
        <v>44013.375</v>
      </c>
      <c r="B11324">
        <v>2</v>
      </c>
      <c r="C11324">
        <f t="shared" si="352"/>
        <v>7</v>
      </c>
      <c r="D11324">
        <f t="shared" si="353"/>
        <v>2020</v>
      </c>
      <c r="E11324" t="str">
        <f>VLOOKUP(B11324,'Справочник по тт'!$A$1:$C$5,3,0)</f>
        <v>"Колибри"</v>
      </c>
    </row>
    <row r="11325" spans="1:5" x14ac:dyDescent="0.15">
      <c r="A11325" s="34">
        <v>44013.375</v>
      </c>
      <c r="B11325">
        <v>2</v>
      </c>
      <c r="C11325">
        <f t="shared" si="352"/>
        <v>7</v>
      </c>
      <c r="D11325">
        <f t="shared" si="353"/>
        <v>2020</v>
      </c>
      <c r="E11325" t="str">
        <f>VLOOKUP(B11325,'Справочник по тт'!$A$1:$C$5,3,0)</f>
        <v>"Колибри"</v>
      </c>
    </row>
    <row r="11326" spans="1:5" x14ac:dyDescent="0.15">
      <c r="A11326" s="34">
        <v>44013.375</v>
      </c>
      <c r="B11326">
        <v>2</v>
      </c>
      <c r="C11326">
        <f t="shared" si="352"/>
        <v>7</v>
      </c>
      <c r="D11326">
        <f t="shared" si="353"/>
        <v>2020</v>
      </c>
      <c r="E11326" t="str">
        <f>VLOOKUP(B11326,'Справочник по тт'!$A$1:$C$5,3,0)</f>
        <v>"Колибри"</v>
      </c>
    </row>
    <row r="11327" spans="1:5" x14ac:dyDescent="0.15">
      <c r="A11327" s="34">
        <v>44013.375</v>
      </c>
      <c r="B11327">
        <v>2</v>
      </c>
      <c r="C11327">
        <f t="shared" si="352"/>
        <v>7</v>
      </c>
      <c r="D11327">
        <f t="shared" si="353"/>
        <v>2020</v>
      </c>
      <c r="E11327" t="str">
        <f>VLOOKUP(B11327,'Справочник по тт'!$A$1:$C$5,3,0)</f>
        <v>"Колибри"</v>
      </c>
    </row>
    <row r="11328" spans="1:5" x14ac:dyDescent="0.15">
      <c r="A11328" s="34">
        <v>44013.375</v>
      </c>
      <c r="B11328">
        <v>2</v>
      </c>
      <c r="C11328">
        <f t="shared" si="352"/>
        <v>7</v>
      </c>
      <c r="D11328">
        <f t="shared" si="353"/>
        <v>2020</v>
      </c>
      <c r="E11328" t="str">
        <f>VLOOKUP(B11328,'Справочник по тт'!$A$1:$C$5,3,0)</f>
        <v>"Колибри"</v>
      </c>
    </row>
    <row r="11329" spans="1:5" x14ac:dyDescent="0.15">
      <c r="A11329" s="34">
        <v>44013.375</v>
      </c>
      <c r="B11329">
        <v>2</v>
      </c>
      <c r="C11329">
        <f t="shared" si="352"/>
        <v>7</v>
      </c>
      <c r="D11329">
        <f t="shared" si="353"/>
        <v>2020</v>
      </c>
      <c r="E11329" t="str">
        <f>VLOOKUP(B11329,'Справочник по тт'!$A$1:$C$5,3,0)</f>
        <v>"Колибри"</v>
      </c>
    </row>
    <row r="11330" spans="1:5" x14ac:dyDescent="0.15">
      <c r="A11330" s="34">
        <v>44013.375</v>
      </c>
      <c r="B11330">
        <v>2</v>
      </c>
      <c r="C11330">
        <f t="shared" ref="C11330:C11393" si="354">MONTH(A11330)</f>
        <v>7</v>
      </c>
      <c r="D11330">
        <f t="shared" ref="D11330:D11393" si="355">YEAR(A11330)</f>
        <v>2020</v>
      </c>
      <c r="E11330" t="str">
        <f>VLOOKUP(B11330,'Справочник по тт'!$A$1:$C$5,3,0)</f>
        <v>"Колибри"</v>
      </c>
    </row>
    <row r="11331" spans="1:5" x14ac:dyDescent="0.15">
      <c r="A11331" s="34">
        <v>44013.375</v>
      </c>
      <c r="B11331">
        <v>2</v>
      </c>
      <c r="C11331">
        <f t="shared" si="354"/>
        <v>7</v>
      </c>
      <c r="D11331">
        <f t="shared" si="355"/>
        <v>2020</v>
      </c>
      <c r="E11331" t="str">
        <f>VLOOKUP(B11331,'Справочник по тт'!$A$1:$C$5,3,0)</f>
        <v>"Колибри"</v>
      </c>
    </row>
    <row r="11332" spans="1:5" x14ac:dyDescent="0.15">
      <c r="A11332" s="34">
        <v>44013.375</v>
      </c>
      <c r="B11332">
        <v>2</v>
      </c>
      <c r="C11332">
        <f t="shared" si="354"/>
        <v>7</v>
      </c>
      <c r="D11332">
        <f t="shared" si="355"/>
        <v>2020</v>
      </c>
      <c r="E11332" t="str">
        <f>VLOOKUP(B11332,'Справочник по тт'!$A$1:$C$5,3,0)</f>
        <v>"Колибри"</v>
      </c>
    </row>
    <row r="11333" spans="1:5" x14ac:dyDescent="0.15">
      <c r="A11333" s="34">
        <v>44013.375</v>
      </c>
      <c r="B11333">
        <v>2</v>
      </c>
      <c r="C11333">
        <f t="shared" si="354"/>
        <v>7</v>
      </c>
      <c r="D11333">
        <f t="shared" si="355"/>
        <v>2020</v>
      </c>
      <c r="E11333" t="str">
        <f>VLOOKUP(B11333,'Справочник по тт'!$A$1:$C$5,3,0)</f>
        <v>"Колибри"</v>
      </c>
    </row>
    <row r="11334" spans="1:5" x14ac:dyDescent="0.15">
      <c r="A11334" s="34">
        <v>44013.375</v>
      </c>
      <c r="B11334">
        <v>2</v>
      </c>
      <c r="C11334">
        <f t="shared" si="354"/>
        <v>7</v>
      </c>
      <c r="D11334">
        <f t="shared" si="355"/>
        <v>2020</v>
      </c>
      <c r="E11334" t="str">
        <f>VLOOKUP(B11334,'Справочник по тт'!$A$1:$C$5,3,0)</f>
        <v>"Колибри"</v>
      </c>
    </row>
    <row r="11335" spans="1:5" x14ac:dyDescent="0.15">
      <c r="A11335" s="34">
        <v>44013.375</v>
      </c>
      <c r="B11335">
        <v>2</v>
      </c>
      <c r="C11335">
        <f t="shared" si="354"/>
        <v>7</v>
      </c>
      <c r="D11335">
        <f t="shared" si="355"/>
        <v>2020</v>
      </c>
      <c r="E11335" t="str">
        <f>VLOOKUP(B11335,'Справочник по тт'!$A$1:$C$5,3,0)</f>
        <v>"Колибри"</v>
      </c>
    </row>
    <row r="11336" spans="1:5" x14ac:dyDescent="0.15">
      <c r="A11336" s="34">
        <v>44013.395833333336</v>
      </c>
      <c r="B11336">
        <v>2</v>
      </c>
      <c r="C11336">
        <f t="shared" si="354"/>
        <v>7</v>
      </c>
      <c r="D11336">
        <f t="shared" si="355"/>
        <v>2020</v>
      </c>
      <c r="E11336" t="str">
        <f>VLOOKUP(B11336,'Справочник по тт'!$A$1:$C$5,3,0)</f>
        <v>"Колибри"</v>
      </c>
    </row>
    <row r="11337" spans="1:5" x14ac:dyDescent="0.15">
      <c r="A11337" s="34">
        <v>44013.40625</v>
      </c>
      <c r="B11337">
        <v>2</v>
      </c>
      <c r="C11337">
        <f t="shared" si="354"/>
        <v>7</v>
      </c>
      <c r="D11337">
        <f t="shared" si="355"/>
        <v>2020</v>
      </c>
      <c r="E11337" t="str">
        <f>VLOOKUP(B11337,'Справочник по тт'!$A$1:$C$5,3,0)</f>
        <v>"Колибри"</v>
      </c>
    </row>
    <row r="11338" spans="1:5" x14ac:dyDescent="0.15">
      <c r="A11338" s="34">
        <v>44013.416666666664</v>
      </c>
      <c r="B11338">
        <v>2</v>
      </c>
      <c r="C11338">
        <f t="shared" si="354"/>
        <v>7</v>
      </c>
      <c r="D11338">
        <f t="shared" si="355"/>
        <v>2020</v>
      </c>
      <c r="E11338" t="str">
        <f>VLOOKUP(B11338,'Справочник по тт'!$A$1:$C$5,3,0)</f>
        <v>"Колибри"</v>
      </c>
    </row>
    <row r="11339" spans="1:5" x14ac:dyDescent="0.15">
      <c r="A11339" s="34">
        <v>44013.416666666664</v>
      </c>
      <c r="B11339">
        <v>2</v>
      </c>
      <c r="C11339">
        <f t="shared" si="354"/>
        <v>7</v>
      </c>
      <c r="D11339">
        <f t="shared" si="355"/>
        <v>2020</v>
      </c>
      <c r="E11339" t="str">
        <f>VLOOKUP(B11339,'Справочник по тт'!$A$1:$C$5,3,0)</f>
        <v>"Колибри"</v>
      </c>
    </row>
    <row r="11340" spans="1:5" x14ac:dyDescent="0.15">
      <c r="A11340" s="34">
        <v>44013.416666666664</v>
      </c>
      <c r="B11340">
        <v>2</v>
      </c>
      <c r="C11340">
        <f t="shared" si="354"/>
        <v>7</v>
      </c>
      <c r="D11340">
        <f t="shared" si="355"/>
        <v>2020</v>
      </c>
      <c r="E11340" t="str">
        <f>VLOOKUP(B11340,'Справочник по тт'!$A$1:$C$5,3,0)</f>
        <v>"Колибри"</v>
      </c>
    </row>
    <row r="11341" spans="1:5" x14ac:dyDescent="0.15">
      <c r="A11341" s="34">
        <v>44013.416666666664</v>
      </c>
      <c r="B11341">
        <v>2</v>
      </c>
      <c r="C11341">
        <f t="shared" si="354"/>
        <v>7</v>
      </c>
      <c r="D11341">
        <f t="shared" si="355"/>
        <v>2020</v>
      </c>
      <c r="E11341" t="str">
        <f>VLOOKUP(B11341,'Справочник по тт'!$A$1:$C$5,3,0)</f>
        <v>"Колибри"</v>
      </c>
    </row>
    <row r="11342" spans="1:5" x14ac:dyDescent="0.15">
      <c r="A11342" s="34">
        <v>44013.416666666664</v>
      </c>
      <c r="B11342">
        <v>2</v>
      </c>
      <c r="C11342">
        <f t="shared" si="354"/>
        <v>7</v>
      </c>
      <c r="D11342">
        <f t="shared" si="355"/>
        <v>2020</v>
      </c>
      <c r="E11342" t="str">
        <f>VLOOKUP(B11342,'Справочник по тт'!$A$1:$C$5,3,0)</f>
        <v>"Колибри"</v>
      </c>
    </row>
    <row r="11343" spans="1:5" x14ac:dyDescent="0.15">
      <c r="A11343" s="34">
        <v>44013.416666666664</v>
      </c>
      <c r="B11343">
        <v>2</v>
      </c>
      <c r="C11343">
        <f t="shared" si="354"/>
        <v>7</v>
      </c>
      <c r="D11343">
        <f t="shared" si="355"/>
        <v>2020</v>
      </c>
      <c r="E11343" t="str">
        <f>VLOOKUP(B11343,'Справочник по тт'!$A$1:$C$5,3,0)</f>
        <v>"Колибри"</v>
      </c>
    </row>
    <row r="11344" spans="1:5" x14ac:dyDescent="0.15">
      <c r="A11344" s="34">
        <v>44013.416666666664</v>
      </c>
      <c r="B11344">
        <v>2</v>
      </c>
      <c r="C11344">
        <f t="shared" si="354"/>
        <v>7</v>
      </c>
      <c r="D11344">
        <f t="shared" si="355"/>
        <v>2020</v>
      </c>
      <c r="E11344" t="str">
        <f>VLOOKUP(B11344,'Справочник по тт'!$A$1:$C$5,3,0)</f>
        <v>"Колибри"</v>
      </c>
    </row>
    <row r="11345" spans="1:5" x14ac:dyDescent="0.15">
      <c r="A11345" s="34">
        <v>44013.416666666664</v>
      </c>
      <c r="B11345">
        <v>2</v>
      </c>
      <c r="C11345">
        <f t="shared" si="354"/>
        <v>7</v>
      </c>
      <c r="D11345">
        <f t="shared" si="355"/>
        <v>2020</v>
      </c>
      <c r="E11345" t="str">
        <f>VLOOKUP(B11345,'Справочник по тт'!$A$1:$C$5,3,0)</f>
        <v>"Колибри"</v>
      </c>
    </row>
    <row r="11346" spans="1:5" x14ac:dyDescent="0.15">
      <c r="A11346" s="34">
        <v>44013.416666666664</v>
      </c>
      <c r="B11346">
        <v>2</v>
      </c>
      <c r="C11346">
        <f t="shared" si="354"/>
        <v>7</v>
      </c>
      <c r="D11346">
        <f t="shared" si="355"/>
        <v>2020</v>
      </c>
      <c r="E11346" t="str">
        <f>VLOOKUP(B11346,'Справочник по тт'!$A$1:$C$5,3,0)</f>
        <v>"Колибри"</v>
      </c>
    </row>
    <row r="11347" spans="1:5" x14ac:dyDescent="0.15">
      <c r="A11347" s="34">
        <v>44013.416666666664</v>
      </c>
      <c r="B11347">
        <v>2</v>
      </c>
      <c r="C11347">
        <f t="shared" si="354"/>
        <v>7</v>
      </c>
      <c r="D11347">
        <f t="shared" si="355"/>
        <v>2020</v>
      </c>
      <c r="E11347" t="str">
        <f>VLOOKUP(B11347,'Справочник по тт'!$A$1:$C$5,3,0)</f>
        <v>"Колибри"</v>
      </c>
    </row>
    <row r="11348" spans="1:5" x14ac:dyDescent="0.15">
      <c r="A11348" s="34">
        <v>44013.416666666664</v>
      </c>
      <c r="B11348">
        <v>2</v>
      </c>
      <c r="C11348">
        <f t="shared" si="354"/>
        <v>7</v>
      </c>
      <c r="D11348">
        <f t="shared" si="355"/>
        <v>2020</v>
      </c>
      <c r="E11348" t="str">
        <f>VLOOKUP(B11348,'Справочник по тт'!$A$1:$C$5,3,0)</f>
        <v>"Колибри"</v>
      </c>
    </row>
    <row r="11349" spans="1:5" x14ac:dyDescent="0.15">
      <c r="A11349" s="34">
        <v>44013.416666666664</v>
      </c>
      <c r="B11349">
        <v>2</v>
      </c>
      <c r="C11349">
        <f t="shared" si="354"/>
        <v>7</v>
      </c>
      <c r="D11349">
        <f t="shared" si="355"/>
        <v>2020</v>
      </c>
      <c r="E11349" t="str">
        <f>VLOOKUP(B11349,'Справочник по тт'!$A$1:$C$5,3,0)</f>
        <v>"Колибри"</v>
      </c>
    </row>
    <row r="11350" spans="1:5" x14ac:dyDescent="0.15">
      <c r="A11350" s="34">
        <v>44013.458333333336</v>
      </c>
      <c r="B11350">
        <v>2</v>
      </c>
      <c r="C11350">
        <f t="shared" si="354"/>
        <v>7</v>
      </c>
      <c r="D11350">
        <f t="shared" si="355"/>
        <v>2020</v>
      </c>
      <c r="E11350" t="str">
        <f>VLOOKUP(B11350,'Справочник по тт'!$A$1:$C$5,3,0)</f>
        <v>"Колибри"</v>
      </c>
    </row>
    <row r="11351" spans="1:5" x14ac:dyDescent="0.15">
      <c r="A11351" s="34">
        <v>44013.458333333336</v>
      </c>
      <c r="B11351">
        <v>2</v>
      </c>
      <c r="C11351">
        <f t="shared" si="354"/>
        <v>7</v>
      </c>
      <c r="D11351">
        <f t="shared" si="355"/>
        <v>2020</v>
      </c>
      <c r="E11351" t="str">
        <f>VLOOKUP(B11351,'Справочник по тт'!$A$1:$C$5,3,0)</f>
        <v>"Колибри"</v>
      </c>
    </row>
    <row r="11352" spans="1:5" x14ac:dyDescent="0.15">
      <c r="A11352" s="34">
        <v>44013.458333333336</v>
      </c>
      <c r="B11352">
        <v>2</v>
      </c>
      <c r="C11352">
        <f t="shared" si="354"/>
        <v>7</v>
      </c>
      <c r="D11352">
        <f t="shared" si="355"/>
        <v>2020</v>
      </c>
      <c r="E11352" t="str">
        <f>VLOOKUP(B11352,'Справочник по тт'!$A$1:$C$5,3,0)</f>
        <v>"Колибри"</v>
      </c>
    </row>
    <row r="11353" spans="1:5" x14ac:dyDescent="0.15">
      <c r="A11353" s="34">
        <v>44013.458333333336</v>
      </c>
      <c r="B11353">
        <v>2</v>
      </c>
      <c r="C11353">
        <f t="shared" si="354"/>
        <v>7</v>
      </c>
      <c r="D11353">
        <f t="shared" si="355"/>
        <v>2020</v>
      </c>
      <c r="E11353" t="str">
        <f>VLOOKUP(B11353,'Справочник по тт'!$A$1:$C$5,3,0)</f>
        <v>"Колибри"</v>
      </c>
    </row>
    <row r="11354" spans="1:5" x14ac:dyDescent="0.15">
      <c r="A11354" s="34">
        <v>44013.458333333336</v>
      </c>
      <c r="B11354">
        <v>2</v>
      </c>
      <c r="C11354">
        <f t="shared" si="354"/>
        <v>7</v>
      </c>
      <c r="D11354">
        <f t="shared" si="355"/>
        <v>2020</v>
      </c>
      <c r="E11354" t="str">
        <f>VLOOKUP(B11354,'Справочник по тт'!$A$1:$C$5,3,0)</f>
        <v>"Колибри"</v>
      </c>
    </row>
    <row r="11355" spans="1:5" x14ac:dyDescent="0.15">
      <c r="A11355" s="34">
        <v>44013.458333333336</v>
      </c>
      <c r="B11355">
        <v>2</v>
      </c>
      <c r="C11355">
        <f t="shared" si="354"/>
        <v>7</v>
      </c>
      <c r="D11355">
        <f t="shared" si="355"/>
        <v>2020</v>
      </c>
      <c r="E11355" t="str">
        <f>VLOOKUP(B11355,'Справочник по тт'!$A$1:$C$5,3,0)</f>
        <v>"Колибри"</v>
      </c>
    </row>
    <row r="11356" spans="1:5" x14ac:dyDescent="0.15">
      <c r="A11356" s="34">
        <v>44013.458333333336</v>
      </c>
      <c r="B11356">
        <v>2</v>
      </c>
      <c r="C11356">
        <f t="shared" si="354"/>
        <v>7</v>
      </c>
      <c r="D11356">
        <f t="shared" si="355"/>
        <v>2020</v>
      </c>
      <c r="E11356" t="str">
        <f>VLOOKUP(B11356,'Справочник по тт'!$A$1:$C$5,3,0)</f>
        <v>"Колибри"</v>
      </c>
    </row>
    <row r="11357" spans="1:5" x14ac:dyDescent="0.15">
      <c r="A11357" s="34">
        <v>44013.5</v>
      </c>
      <c r="B11357">
        <v>2</v>
      </c>
      <c r="C11357">
        <f t="shared" si="354"/>
        <v>7</v>
      </c>
      <c r="D11357">
        <f t="shared" si="355"/>
        <v>2020</v>
      </c>
      <c r="E11357" t="str">
        <f>VLOOKUP(B11357,'Справочник по тт'!$A$1:$C$5,3,0)</f>
        <v>"Колибри"</v>
      </c>
    </row>
    <row r="11358" spans="1:5" x14ac:dyDescent="0.15">
      <c r="A11358" s="34">
        <v>44013.5</v>
      </c>
      <c r="B11358">
        <v>2</v>
      </c>
      <c r="C11358">
        <f t="shared" si="354"/>
        <v>7</v>
      </c>
      <c r="D11358">
        <f t="shared" si="355"/>
        <v>2020</v>
      </c>
      <c r="E11358" t="str">
        <f>VLOOKUP(B11358,'Справочник по тт'!$A$1:$C$5,3,0)</f>
        <v>"Колибри"</v>
      </c>
    </row>
    <row r="11359" spans="1:5" x14ac:dyDescent="0.15">
      <c r="A11359" s="34">
        <v>44013.5</v>
      </c>
      <c r="B11359">
        <v>2</v>
      </c>
      <c r="C11359">
        <f t="shared" si="354"/>
        <v>7</v>
      </c>
      <c r="D11359">
        <f t="shared" si="355"/>
        <v>2020</v>
      </c>
      <c r="E11359" t="str">
        <f>VLOOKUP(B11359,'Справочник по тт'!$A$1:$C$5,3,0)</f>
        <v>"Колибри"</v>
      </c>
    </row>
    <row r="11360" spans="1:5" x14ac:dyDescent="0.15">
      <c r="A11360" s="34">
        <v>44013.5</v>
      </c>
      <c r="B11360">
        <v>2</v>
      </c>
      <c r="C11360">
        <f t="shared" si="354"/>
        <v>7</v>
      </c>
      <c r="D11360">
        <f t="shared" si="355"/>
        <v>2020</v>
      </c>
      <c r="E11360" t="str">
        <f>VLOOKUP(B11360,'Справочник по тт'!$A$1:$C$5,3,0)</f>
        <v>"Колибри"</v>
      </c>
    </row>
    <row r="11361" spans="1:5" x14ac:dyDescent="0.15">
      <c r="A11361" s="34">
        <v>44013.5</v>
      </c>
      <c r="B11361">
        <v>2</v>
      </c>
      <c r="C11361">
        <f t="shared" si="354"/>
        <v>7</v>
      </c>
      <c r="D11361">
        <f t="shared" si="355"/>
        <v>2020</v>
      </c>
      <c r="E11361" t="str">
        <f>VLOOKUP(B11361,'Справочник по тт'!$A$1:$C$5,3,0)</f>
        <v>"Колибри"</v>
      </c>
    </row>
    <row r="11362" spans="1:5" x14ac:dyDescent="0.15">
      <c r="A11362" s="34">
        <v>44013.5</v>
      </c>
      <c r="B11362">
        <v>2</v>
      </c>
      <c r="C11362">
        <f t="shared" si="354"/>
        <v>7</v>
      </c>
      <c r="D11362">
        <f t="shared" si="355"/>
        <v>2020</v>
      </c>
      <c r="E11362" t="str">
        <f>VLOOKUP(B11362,'Справочник по тт'!$A$1:$C$5,3,0)</f>
        <v>"Колибри"</v>
      </c>
    </row>
    <row r="11363" spans="1:5" x14ac:dyDescent="0.15">
      <c r="A11363" s="34">
        <v>44013.5</v>
      </c>
      <c r="B11363">
        <v>2</v>
      </c>
      <c r="C11363">
        <f t="shared" si="354"/>
        <v>7</v>
      </c>
      <c r="D11363">
        <f t="shared" si="355"/>
        <v>2020</v>
      </c>
      <c r="E11363" t="str">
        <f>VLOOKUP(B11363,'Справочник по тт'!$A$1:$C$5,3,0)</f>
        <v>"Колибри"</v>
      </c>
    </row>
    <row r="11364" spans="1:5" x14ac:dyDescent="0.15">
      <c r="A11364" s="34">
        <v>44013.515972222223</v>
      </c>
      <c r="B11364">
        <v>2</v>
      </c>
      <c r="C11364">
        <f t="shared" si="354"/>
        <v>7</v>
      </c>
      <c r="D11364">
        <f t="shared" si="355"/>
        <v>2020</v>
      </c>
      <c r="E11364" t="str">
        <f>VLOOKUP(B11364,'Справочник по тт'!$A$1:$C$5,3,0)</f>
        <v>"Колибри"</v>
      </c>
    </row>
    <row r="11365" spans="1:5" x14ac:dyDescent="0.15">
      <c r="A11365" s="34">
        <v>44013.527777777781</v>
      </c>
      <c r="B11365">
        <v>2</v>
      </c>
      <c r="C11365">
        <f t="shared" si="354"/>
        <v>7</v>
      </c>
      <c r="D11365">
        <f t="shared" si="355"/>
        <v>2020</v>
      </c>
      <c r="E11365" t="str">
        <f>VLOOKUP(B11365,'Справочник по тт'!$A$1:$C$5,3,0)</f>
        <v>"Колибри"</v>
      </c>
    </row>
    <row r="11366" spans="1:5" x14ac:dyDescent="0.15">
      <c r="A11366" s="34">
        <v>44013.541666666664</v>
      </c>
      <c r="B11366">
        <v>2</v>
      </c>
      <c r="C11366">
        <f t="shared" si="354"/>
        <v>7</v>
      </c>
      <c r="D11366">
        <f t="shared" si="355"/>
        <v>2020</v>
      </c>
      <c r="E11366" t="str">
        <f>VLOOKUP(B11366,'Справочник по тт'!$A$1:$C$5,3,0)</f>
        <v>"Колибри"</v>
      </c>
    </row>
    <row r="11367" spans="1:5" x14ac:dyDescent="0.15">
      <c r="A11367" s="34">
        <v>44013.541666666664</v>
      </c>
      <c r="B11367">
        <v>2</v>
      </c>
      <c r="C11367">
        <f t="shared" si="354"/>
        <v>7</v>
      </c>
      <c r="D11367">
        <f t="shared" si="355"/>
        <v>2020</v>
      </c>
      <c r="E11367" t="str">
        <f>VLOOKUP(B11367,'Справочник по тт'!$A$1:$C$5,3,0)</f>
        <v>"Колибри"</v>
      </c>
    </row>
    <row r="11368" spans="1:5" x14ac:dyDescent="0.15">
      <c r="A11368" s="34">
        <v>44013.541666666664</v>
      </c>
      <c r="B11368">
        <v>2</v>
      </c>
      <c r="C11368">
        <f t="shared" si="354"/>
        <v>7</v>
      </c>
      <c r="D11368">
        <f t="shared" si="355"/>
        <v>2020</v>
      </c>
      <c r="E11368" t="str">
        <f>VLOOKUP(B11368,'Справочник по тт'!$A$1:$C$5,3,0)</f>
        <v>"Колибри"</v>
      </c>
    </row>
    <row r="11369" spans="1:5" x14ac:dyDescent="0.15">
      <c r="A11369" s="34">
        <v>44013.541666666664</v>
      </c>
      <c r="B11369">
        <v>2</v>
      </c>
      <c r="C11369">
        <f t="shared" si="354"/>
        <v>7</v>
      </c>
      <c r="D11369">
        <f t="shared" si="355"/>
        <v>2020</v>
      </c>
      <c r="E11369" t="str">
        <f>VLOOKUP(B11369,'Справочник по тт'!$A$1:$C$5,3,0)</f>
        <v>"Колибри"</v>
      </c>
    </row>
    <row r="11370" spans="1:5" x14ac:dyDescent="0.15">
      <c r="A11370" s="34">
        <v>44013.541666666664</v>
      </c>
      <c r="B11370">
        <v>2</v>
      </c>
      <c r="C11370">
        <f t="shared" si="354"/>
        <v>7</v>
      </c>
      <c r="D11370">
        <f t="shared" si="355"/>
        <v>2020</v>
      </c>
      <c r="E11370" t="str">
        <f>VLOOKUP(B11370,'Справочник по тт'!$A$1:$C$5,3,0)</f>
        <v>"Колибри"</v>
      </c>
    </row>
    <row r="11371" spans="1:5" x14ac:dyDescent="0.15">
      <c r="A11371" s="34">
        <v>44013.541666666664</v>
      </c>
      <c r="B11371">
        <v>2</v>
      </c>
      <c r="C11371">
        <f t="shared" si="354"/>
        <v>7</v>
      </c>
      <c r="D11371">
        <f t="shared" si="355"/>
        <v>2020</v>
      </c>
      <c r="E11371" t="str">
        <f>VLOOKUP(B11371,'Справочник по тт'!$A$1:$C$5,3,0)</f>
        <v>"Колибри"</v>
      </c>
    </row>
    <row r="11372" spans="1:5" x14ac:dyDescent="0.15">
      <c r="A11372" s="34">
        <v>44013.583333333336</v>
      </c>
      <c r="B11372">
        <v>2</v>
      </c>
      <c r="C11372">
        <f t="shared" si="354"/>
        <v>7</v>
      </c>
      <c r="D11372">
        <f t="shared" si="355"/>
        <v>2020</v>
      </c>
      <c r="E11372" t="str">
        <f>VLOOKUP(B11372,'Справочник по тт'!$A$1:$C$5,3,0)</f>
        <v>"Колибри"</v>
      </c>
    </row>
    <row r="11373" spans="1:5" x14ac:dyDescent="0.15">
      <c r="A11373" s="34">
        <v>44013.583333333336</v>
      </c>
      <c r="B11373">
        <v>2</v>
      </c>
      <c r="C11373">
        <f t="shared" si="354"/>
        <v>7</v>
      </c>
      <c r="D11373">
        <f t="shared" si="355"/>
        <v>2020</v>
      </c>
      <c r="E11373" t="str">
        <f>VLOOKUP(B11373,'Справочник по тт'!$A$1:$C$5,3,0)</f>
        <v>"Колибри"</v>
      </c>
    </row>
    <row r="11374" spans="1:5" x14ac:dyDescent="0.15">
      <c r="A11374" s="34">
        <v>44013.59375</v>
      </c>
      <c r="B11374">
        <v>2</v>
      </c>
      <c r="C11374">
        <f t="shared" si="354"/>
        <v>7</v>
      </c>
      <c r="D11374">
        <f t="shared" si="355"/>
        <v>2020</v>
      </c>
      <c r="E11374" t="str">
        <f>VLOOKUP(B11374,'Справочник по тт'!$A$1:$C$5,3,0)</f>
        <v>"Колибри"</v>
      </c>
    </row>
    <row r="11375" spans="1:5" x14ac:dyDescent="0.15">
      <c r="A11375" s="34">
        <v>44013.604166666664</v>
      </c>
      <c r="B11375">
        <v>2</v>
      </c>
      <c r="C11375">
        <f t="shared" si="354"/>
        <v>7</v>
      </c>
      <c r="D11375">
        <f t="shared" si="355"/>
        <v>2020</v>
      </c>
      <c r="E11375" t="str">
        <f>VLOOKUP(B11375,'Справочник по тт'!$A$1:$C$5,3,0)</f>
        <v>"Колибри"</v>
      </c>
    </row>
    <row r="11376" spans="1:5" x14ac:dyDescent="0.15">
      <c r="A11376" s="34">
        <v>44013.625</v>
      </c>
      <c r="B11376">
        <v>2</v>
      </c>
      <c r="C11376">
        <f t="shared" si="354"/>
        <v>7</v>
      </c>
      <c r="D11376">
        <f t="shared" si="355"/>
        <v>2020</v>
      </c>
      <c r="E11376" t="str">
        <f>VLOOKUP(B11376,'Справочник по тт'!$A$1:$C$5,3,0)</f>
        <v>"Колибри"</v>
      </c>
    </row>
    <row r="11377" spans="1:5" x14ac:dyDescent="0.15">
      <c r="A11377" s="34">
        <v>44013.625</v>
      </c>
      <c r="B11377">
        <v>2</v>
      </c>
      <c r="C11377">
        <f t="shared" si="354"/>
        <v>7</v>
      </c>
      <c r="D11377">
        <f t="shared" si="355"/>
        <v>2020</v>
      </c>
      <c r="E11377" t="str">
        <f>VLOOKUP(B11377,'Справочник по тт'!$A$1:$C$5,3,0)</f>
        <v>"Колибри"</v>
      </c>
    </row>
    <row r="11378" spans="1:5" x14ac:dyDescent="0.15">
      <c r="A11378" s="34">
        <v>44013.625</v>
      </c>
      <c r="B11378">
        <v>2</v>
      </c>
      <c r="C11378">
        <f t="shared" si="354"/>
        <v>7</v>
      </c>
      <c r="D11378">
        <f t="shared" si="355"/>
        <v>2020</v>
      </c>
      <c r="E11378" t="str">
        <f>VLOOKUP(B11378,'Справочник по тт'!$A$1:$C$5,3,0)</f>
        <v>"Колибри"</v>
      </c>
    </row>
    <row r="11379" spans="1:5" x14ac:dyDescent="0.15">
      <c r="A11379" s="34">
        <v>44013.645833333336</v>
      </c>
      <c r="B11379">
        <v>2</v>
      </c>
      <c r="C11379">
        <f t="shared" si="354"/>
        <v>7</v>
      </c>
      <c r="D11379">
        <f t="shared" si="355"/>
        <v>2020</v>
      </c>
      <c r="E11379" t="str">
        <f>VLOOKUP(B11379,'Справочник по тт'!$A$1:$C$5,3,0)</f>
        <v>"Колибри"</v>
      </c>
    </row>
    <row r="11380" spans="1:5" x14ac:dyDescent="0.15">
      <c r="A11380" s="34">
        <v>44013.645833333336</v>
      </c>
      <c r="B11380">
        <v>2</v>
      </c>
      <c r="C11380">
        <f t="shared" si="354"/>
        <v>7</v>
      </c>
      <c r="D11380">
        <f t="shared" si="355"/>
        <v>2020</v>
      </c>
      <c r="E11380" t="str">
        <f>VLOOKUP(B11380,'Справочник по тт'!$A$1:$C$5,3,0)</f>
        <v>"Колибри"</v>
      </c>
    </row>
    <row r="11381" spans="1:5" x14ac:dyDescent="0.15">
      <c r="A11381" s="34">
        <v>44013.652777777781</v>
      </c>
      <c r="B11381">
        <v>2</v>
      </c>
      <c r="C11381">
        <f t="shared" si="354"/>
        <v>7</v>
      </c>
      <c r="D11381">
        <f t="shared" si="355"/>
        <v>2020</v>
      </c>
      <c r="E11381" t="str">
        <f>VLOOKUP(B11381,'Справочник по тт'!$A$1:$C$5,3,0)</f>
        <v>"Колибри"</v>
      </c>
    </row>
    <row r="11382" spans="1:5" x14ac:dyDescent="0.15">
      <c r="A11382" s="34">
        <v>44013.666666666664</v>
      </c>
      <c r="B11382">
        <v>2</v>
      </c>
      <c r="C11382">
        <f t="shared" si="354"/>
        <v>7</v>
      </c>
      <c r="D11382">
        <f t="shared" si="355"/>
        <v>2020</v>
      </c>
      <c r="E11382" t="str">
        <f>VLOOKUP(B11382,'Справочник по тт'!$A$1:$C$5,3,0)</f>
        <v>"Колибри"</v>
      </c>
    </row>
    <row r="11383" spans="1:5" x14ac:dyDescent="0.15">
      <c r="A11383" s="34">
        <v>44013.666666666664</v>
      </c>
      <c r="B11383">
        <v>2</v>
      </c>
      <c r="C11383">
        <f t="shared" si="354"/>
        <v>7</v>
      </c>
      <c r="D11383">
        <f t="shared" si="355"/>
        <v>2020</v>
      </c>
      <c r="E11383" t="str">
        <f>VLOOKUP(B11383,'Справочник по тт'!$A$1:$C$5,3,0)</f>
        <v>"Колибри"</v>
      </c>
    </row>
    <row r="11384" spans="1:5" x14ac:dyDescent="0.15">
      <c r="A11384" s="34">
        <v>44013.666666666664</v>
      </c>
      <c r="B11384">
        <v>2</v>
      </c>
      <c r="C11384">
        <f t="shared" si="354"/>
        <v>7</v>
      </c>
      <c r="D11384">
        <f t="shared" si="355"/>
        <v>2020</v>
      </c>
      <c r="E11384" t="str">
        <f>VLOOKUP(B11384,'Справочник по тт'!$A$1:$C$5,3,0)</f>
        <v>"Колибри"</v>
      </c>
    </row>
    <row r="11385" spans="1:5" x14ac:dyDescent="0.15">
      <c r="A11385" s="34">
        <v>44013.666666666664</v>
      </c>
      <c r="B11385">
        <v>2</v>
      </c>
      <c r="C11385">
        <f t="shared" si="354"/>
        <v>7</v>
      </c>
      <c r="D11385">
        <f t="shared" si="355"/>
        <v>2020</v>
      </c>
      <c r="E11385" t="str">
        <f>VLOOKUP(B11385,'Справочник по тт'!$A$1:$C$5,3,0)</f>
        <v>"Колибри"</v>
      </c>
    </row>
    <row r="11386" spans="1:5" x14ac:dyDescent="0.15">
      <c r="A11386" s="34">
        <v>44013.680555555555</v>
      </c>
      <c r="B11386">
        <v>2</v>
      </c>
      <c r="C11386">
        <f t="shared" si="354"/>
        <v>7</v>
      </c>
      <c r="D11386">
        <f t="shared" si="355"/>
        <v>2020</v>
      </c>
      <c r="E11386" t="str">
        <f>VLOOKUP(B11386,'Справочник по тт'!$A$1:$C$5,3,0)</f>
        <v>"Колибри"</v>
      </c>
    </row>
    <row r="11387" spans="1:5" x14ac:dyDescent="0.15">
      <c r="A11387" s="34">
        <v>44013.694444444445</v>
      </c>
      <c r="B11387">
        <v>2</v>
      </c>
      <c r="C11387">
        <f t="shared" si="354"/>
        <v>7</v>
      </c>
      <c r="D11387">
        <f t="shared" si="355"/>
        <v>2020</v>
      </c>
      <c r="E11387" t="str">
        <f>VLOOKUP(B11387,'Справочник по тт'!$A$1:$C$5,3,0)</f>
        <v>"Колибри"</v>
      </c>
    </row>
    <row r="11388" spans="1:5" x14ac:dyDescent="0.15">
      <c r="A11388" s="34">
        <v>44013.708333333336</v>
      </c>
      <c r="B11388">
        <v>2</v>
      </c>
      <c r="C11388">
        <f t="shared" si="354"/>
        <v>7</v>
      </c>
      <c r="D11388">
        <f t="shared" si="355"/>
        <v>2020</v>
      </c>
      <c r="E11388" t="str">
        <f>VLOOKUP(B11388,'Справочник по тт'!$A$1:$C$5,3,0)</f>
        <v>"Колибри"</v>
      </c>
    </row>
    <row r="11389" spans="1:5" x14ac:dyDescent="0.15">
      <c r="A11389" s="34">
        <v>44013.708333333336</v>
      </c>
      <c r="B11389">
        <v>2</v>
      </c>
      <c r="C11389">
        <f t="shared" si="354"/>
        <v>7</v>
      </c>
      <c r="D11389">
        <f t="shared" si="355"/>
        <v>2020</v>
      </c>
      <c r="E11389" t="str">
        <f>VLOOKUP(B11389,'Справочник по тт'!$A$1:$C$5,3,0)</f>
        <v>"Колибри"</v>
      </c>
    </row>
    <row r="11390" spans="1:5" x14ac:dyDescent="0.15">
      <c r="A11390" s="34">
        <v>44013.708333333336</v>
      </c>
      <c r="B11390">
        <v>2</v>
      </c>
      <c r="C11390">
        <f t="shared" si="354"/>
        <v>7</v>
      </c>
      <c r="D11390">
        <f t="shared" si="355"/>
        <v>2020</v>
      </c>
      <c r="E11390" t="str">
        <f>VLOOKUP(B11390,'Справочник по тт'!$A$1:$C$5,3,0)</f>
        <v>"Колибри"</v>
      </c>
    </row>
    <row r="11391" spans="1:5" x14ac:dyDescent="0.15">
      <c r="A11391" s="34">
        <v>44013.75</v>
      </c>
      <c r="B11391">
        <v>2</v>
      </c>
      <c r="C11391">
        <f t="shared" si="354"/>
        <v>7</v>
      </c>
      <c r="D11391">
        <f t="shared" si="355"/>
        <v>2020</v>
      </c>
      <c r="E11391" t="str">
        <f>VLOOKUP(B11391,'Справочник по тт'!$A$1:$C$5,3,0)</f>
        <v>"Колибри"</v>
      </c>
    </row>
    <row r="11392" spans="1:5" x14ac:dyDescent="0.15">
      <c r="A11392" s="34">
        <v>44013.75</v>
      </c>
      <c r="B11392">
        <v>2</v>
      </c>
      <c r="C11392">
        <f t="shared" si="354"/>
        <v>7</v>
      </c>
      <c r="D11392">
        <f t="shared" si="355"/>
        <v>2020</v>
      </c>
      <c r="E11392" t="str">
        <f>VLOOKUP(B11392,'Справочник по тт'!$A$1:$C$5,3,0)</f>
        <v>"Колибри"</v>
      </c>
    </row>
    <row r="11393" spans="1:5" x14ac:dyDescent="0.15">
      <c r="A11393" s="34">
        <v>44013.774305555555</v>
      </c>
      <c r="B11393">
        <v>2</v>
      </c>
      <c r="C11393">
        <f t="shared" si="354"/>
        <v>7</v>
      </c>
      <c r="D11393">
        <f t="shared" si="355"/>
        <v>2020</v>
      </c>
      <c r="E11393" t="str">
        <f>VLOOKUP(B11393,'Справочник по тт'!$A$1:$C$5,3,0)</f>
        <v>"Колибри"</v>
      </c>
    </row>
    <row r="11394" spans="1:5" x14ac:dyDescent="0.15">
      <c r="A11394" s="34">
        <v>44013.791666666664</v>
      </c>
      <c r="B11394">
        <v>2</v>
      </c>
      <c r="C11394">
        <f t="shared" ref="C11394:C11457" si="356">MONTH(A11394)</f>
        <v>7</v>
      </c>
      <c r="D11394">
        <f t="shared" ref="D11394:D11457" si="357">YEAR(A11394)</f>
        <v>2020</v>
      </c>
      <c r="E11394" t="str">
        <f>VLOOKUP(B11394,'Справочник по тт'!$A$1:$C$5,3,0)</f>
        <v>"Колибри"</v>
      </c>
    </row>
    <row r="11395" spans="1:5" x14ac:dyDescent="0.15">
      <c r="A11395" s="34">
        <v>44013.833333333336</v>
      </c>
      <c r="B11395">
        <v>2</v>
      </c>
      <c r="C11395">
        <f t="shared" si="356"/>
        <v>7</v>
      </c>
      <c r="D11395">
        <f t="shared" si="357"/>
        <v>2020</v>
      </c>
      <c r="E11395" t="str">
        <f>VLOOKUP(B11395,'Справочник по тт'!$A$1:$C$5,3,0)</f>
        <v>"Колибри"</v>
      </c>
    </row>
    <row r="11396" spans="1:5" x14ac:dyDescent="0.15">
      <c r="A11396" s="34">
        <v>44013.916666666664</v>
      </c>
      <c r="B11396">
        <v>2</v>
      </c>
      <c r="C11396">
        <f t="shared" si="356"/>
        <v>7</v>
      </c>
      <c r="D11396">
        <f t="shared" si="357"/>
        <v>2020</v>
      </c>
      <c r="E11396" t="str">
        <f>VLOOKUP(B11396,'Справочник по тт'!$A$1:$C$5,3,0)</f>
        <v>"Колибри"</v>
      </c>
    </row>
    <row r="11397" spans="1:5" x14ac:dyDescent="0.15">
      <c r="A11397" s="34">
        <v>44013.958333333336</v>
      </c>
      <c r="B11397">
        <v>2</v>
      </c>
      <c r="C11397">
        <f t="shared" si="356"/>
        <v>7</v>
      </c>
      <c r="D11397">
        <f t="shared" si="357"/>
        <v>2020</v>
      </c>
      <c r="E11397" t="str">
        <f>VLOOKUP(B11397,'Справочник по тт'!$A$1:$C$5,3,0)</f>
        <v>"Колибри"</v>
      </c>
    </row>
    <row r="11398" spans="1:5" x14ac:dyDescent="0.15">
      <c r="A11398" s="34">
        <v>44013.958333333336</v>
      </c>
      <c r="B11398">
        <v>2</v>
      </c>
      <c r="C11398">
        <f t="shared" si="356"/>
        <v>7</v>
      </c>
      <c r="D11398">
        <f t="shared" si="357"/>
        <v>2020</v>
      </c>
      <c r="E11398" t="str">
        <f>VLOOKUP(B11398,'Справочник по тт'!$A$1:$C$5,3,0)</f>
        <v>"Колибри"</v>
      </c>
    </row>
    <row r="11399" spans="1:5" x14ac:dyDescent="0.15">
      <c r="A11399" s="34">
        <v>44013.958333333336</v>
      </c>
      <c r="B11399">
        <v>2</v>
      </c>
      <c r="C11399">
        <f t="shared" si="356"/>
        <v>7</v>
      </c>
      <c r="D11399">
        <f t="shared" si="357"/>
        <v>2020</v>
      </c>
      <c r="E11399" t="str">
        <f>VLOOKUP(B11399,'Справочник по тт'!$A$1:$C$5,3,0)</f>
        <v>"Колибри"</v>
      </c>
    </row>
    <row r="11400" spans="1:5" x14ac:dyDescent="0.15">
      <c r="A11400" s="34">
        <v>44014.166666666664</v>
      </c>
      <c r="B11400">
        <v>2</v>
      </c>
      <c r="C11400">
        <f t="shared" si="356"/>
        <v>7</v>
      </c>
      <c r="D11400">
        <f t="shared" si="357"/>
        <v>2020</v>
      </c>
      <c r="E11400" t="str">
        <f>VLOOKUP(B11400,'Справочник по тт'!$A$1:$C$5,3,0)</f>
        <v>"Колибри"</v>
      </c>
    </row>
    <row r="11401" spans="1:5" x14ac:dyDescent="0.15">
      <c r="A11401" s="34">
        <v>44014.166666666664</v>
      </c>
      <c r="B11401">
        <v>2</v>
      </c>
      <c r="C11401">
        <f t="shared" si="356"/>
        <v>7</v>
      </c>
      <c r="D11401">
        <f t="shared" si="357"/>
        <v>2020</v>
      </c>
      <c r="E11401" t="str">
        <f>VLOOKUP(B11401,'Справочник по тт'!$A$1:$C$5,3,0)</f>
        <v>"Колибри"</v>
      </c>
    </row>
    <row r="11402" spans="1:5" x14ac:dyDescent="0.15">
      <c r="A11402" s="34">
        <v>44014.208333333336</v>
      </c>
      <c r="B11402">
        <v>2</v>
      </c>
      <c r="C11402">
        <f t="shared" si="356"/>
        <v>7</v>
      </c>
      <c r="D11402">
        <f t="shared" si="357"/>
        <v>2020</v>
      </c>
      <c r="E11402" t="str">
        <f>VLOOKUP(B11402,'Справочник по тт'!$A$1:$C$5,3,0)</f>
        <v>"Колибри"</v>
      </c>
    </row>
    <row r="11403" spans="1:5" x14ac:dyDescent="0.15">
      <c r="A11403" s="34">
        <v>44014.291666666664</v>
      </c>
      <c r="B11403">
        <v>2</v>
      </c>
      <c r="C11403">
        <f t="shared" si="356"/>
        <v>7</v>
      </c>
      <c r="D11403">
        <f t="shared" si="357"/>
        <v>2020</v>
      </c>
      <c r="E11403" t="str">
        <f>VLOOKUP(B11403,'Справочник по тт'!$A$1:$C$5,3,0)</f>
        <v>"Колибри"</v>
      </c>
    </row>
    <row r="11404" spans="1:5" x14ac:dyDescent="0.15">
      <c r="A11404" s="34">
        <v>44014.291666666664</v>
      </c>
      <c r="B11404">
        <v>2</v>
      </c>
      <c r="C11404">
        <f t="shared" si="356"/>
        <v>7</v>
      </c>
      <c r="D11404">
        <f t="shared" si="357"/>
        <v>2020</v>
      </c>
      <c r="E11404" t="str">
        <f>VLOOKUP(B11404,'Справочник по тт'!$A$1:$C$5,3,0)</f>
        <v>"Колибри"</v>
      </c>
    </row>
    <row r="11405" spans="1:5" x14ac:dyDescent="0.15">
      <c r="A11405" s="34">
        <v>44014.3125</v>
      </c>
      <c r="B11405">
        <v>2</v>
      </c>
      <c r="C11405">
        <f t="shared" si="356"/>
        <v>7</v>
      </c>
      <c r="D11405">
        <f t="shared" si="357"/>
        <v>2020</v>
      </c>
      <c r="E11405" t="str">
        <f>VLOOKUP(B11405,'Справочник по тт'!$A$1:$C$5,3,0)</f>
        <v>"Колибри"</v>
      </c>
    </row>
    <row r="11406" spans="1:5" x14ac:dyDescent="0.15">
      <c r="A11406" s="34">
        <v>44014.333333333336</v>
      </c>
      <c r="B11406">
        <v>2</v>
      </c>
      <c r="C11406">
        <f t="shared" si="356"/>
        <v>7</v>
      </c>
      <c r="D11406">
        <f t="shared" si="357"/>
        <v>2020</v>
      </c>
      <c r="E11406" t="str">
        <f>VLOOKUP(B11406,'Справочник по тт'!$A$1:$C$5,3,0)</f>
        <v>"Колибри"</v>
      </c>
    </row>
    <row r="11407" spans="1:5" x14ac:dyDescent="0.15">
      <c r="A11407" s="34">
        <v>44014.333333333336</v>
      </c>
      <c r="B11407">
        <v>2</v>
      </c>
      <c r="C11407">
        <f t="shared" si="356"/>
        <v>7</v>
      </c>
      <c r="D11407">
        <f t="shared" si="357"/>
        <v>2020</v>
      </c>
      <c r="E11407" t="str">
        <f>VLOOKUP(B11407,'Справочник по тт'!$A$1:$C$5,3,0)</f>
        <v>"Колибри"</v>
      </c>
    </row>
    <row r="11408" spans="1:5" x14ac:dyDescent="0.15">
      <c r="A11408" s="34">
        <v>44014.333333333336</v>
      </c>
      <c r="B11408">
        <v>2</v>
      </c>
      <c r="C11408">
        <f t="shared" si="356"/>
        <v>7</v>
      </c>
      <c r="D11408">
        <f t="shared" si="357"/>
        <v>2020</v>
      </c>
      <c r="E11408" t="str">
        <f>VLOOKUP(B11408,'Справочник по тт'!$A$1:$C$5,3,0)</f>
        <v>"Колибри"</v>
      </c>
    </row>
    <row r="11409" spans="1:5" x14ac:dyDescent="0.15">
      <c r="A11409" s="34">
        <v>44014.333333333336</v>
      </c>
      <c r="B11409">
        <v>2</v>
      </c>
      <c r="C11409">
        <f t="shared" si="356"/>
        <v>7</v>
      </c>
      <c r="D11409">
        <f t="shared" si="357"/>
        <v>2020</v>
      </c>
      <c r="E11409" t="str">
        <f>VLOOKUP(B11409,'Справочник по тт'!$A$1:$C$5,3,0)</f>
        <v>"Колибри"</v>
      </c>
    </row>
    <row r="11410" spans="1:5" x14ac:dyDescent="0.15">
      <c r="A11410" s="34">
        <v>44014.367361111108</v>
      </c>
      <c r="B11410">
        <v>2</v>
      </c>
      <c r="C11410">
        <f t="shared" si="356"/>
        <v>7</v>
      </c>
      <c r="D11410">
        <f t="shared" si="357"/>
        <v>2020</v>
      </c>
      <c r="E11410" t="str">
        <f>VLOOKUP(B11410,'Справочник по тт'!$A$1:$C$5,3,0)</f>
        <v>"Колибри"</v>
      </c>
    </row>
    <row r="11411" spans="1:5" x14ac:dyDescent="0.15">
      <c r="A11411" s="34">
        <v>44014.375</v>
      </c>
      <c r="B11411">
        <v>2</v>
      </c>
      <c r="C11411">
        <f t="shared" si="356"/>
        <v>7</v>
      </c>
      <c r="D11411">
        <f t="shared" si="357"/>
        <v>2020</v>
      </c>
      <c r="E11411" t="str">
        <f>VLOOKUP(B11411,'Справочник по тт'!$A$1:$C$5,3,0)</f>
        <v>"Колибри"</v>
      </c>
    </row>
    <row r="11412" spans="1:5" x14ac:dyDescent="0.15">
      <c r="A11412" s="34">
        <v>44014.375</v>
      </c>
      <c r="B11412">
        <v>2</v>
      </c>
      <c r="C11412">
        <f t="shared" si="356"/>
        <v>7</v>
      </c>
      <c r="D11412">
        <f t="shared" si="357"/>
        <v>2020</v>
      </c>
      <c r="E11412" t="str">
        <f>VLOOKUP(B11412,'Справочник по тт'!$A$1:$C$5,3,0)</f>
        <v>"Колибри"</v>
      </c>
    </row>
    <row r="11413" spans="1:5" x14ac:dyDescent="0.15">
      <c r="A11413" s="34">
        <v>44014.375</v>
      </c>
      <c r="B11413">
        <v>2</v>
      </c>
      <c r="C11413">
        <f t="shared" si="356"/>
        <v>7</v>
      </c>
      <c r="D11413">
        <f t="shared" si="357"/>
        <v>2020</v>
      </c>
      <c r="E11413" t="str">
        <f>VLOOKUP(B11413,'Справочник по тт'!$A$1:$C$5,3,0)</f>
        <v>"Колибри"</v>
      </c>
    </row>
    <row r="11414" spans="1:5" x14ac:dyDescent="0.15">
      <c r="A11414" s="34">
        <v>44014.375</v>
      </c>
      <c r="B11414">
        <v>2</v>
      </c>
      <c r="C11414">
        <f t="shared" si="356"/>
        <v>7</v>
      </c>
      <c r="D11414">
        <f t="shared" si="357"/>
        <v>2020</v>
      </c>
      <c r="E11414" t="str">
        <f>VLOOKUP(B11414,'Справочник по тт'!$A$1:$C$5,3,0)</f>
        <v>"Колибри"</v>
      </c>
    </row>
    <row r="11415" spans="1:5" x14ac:dyDescent="0.15">
      <c r="A11415" s="34">
        <v>44014.375</v>
      </c>
      <c r="B11415">
        <v>2</v>
      </c>
      <c r="C11415">
        <f t="shared" si="356"/>
        <v>7</v>
      </c>
      <c r="D11415">
        <f t="shared" si="357"/>
        <v>2020</v>
      </c>
      <c r="E11415" t="str">
        <f>VLOOKUP(B11415,'Справочник по тт'!$A$1:$C$5,3,0)</f>
        <v>"Колибри"</v>
      </c>
    </row>
    <row r="11416" spans="1:5" x14ac:dyDescent="0.15">
      <c r="A11416" s="34">
        <v>44014.375</v>
      </c>
      <c r="B11416">
        <v>2</v>
      </c>
      <c r="C11416">
        <f t="shared" si="356"/>
        <v>7</v>
      </c>
      <c r="D11416">
        <f t="shared" si="357"/>
        <v>2020</v>
      </c>
      <c r="E11416" t="str">
        <f>VLOOKUP(B11416,'Справочник по тт'!$A$1:$C$5,3,0)</f>
        <v>"Колибри"</v>
      </c>
    </row>
    <row r="11417" spans="1:5" x14ac:dyDescent="0.15">
      <c r="A11417" s="34">
        <v>44014.375</v>
      </c>
      <c r="B11417">
        <v>2</v>
      </c>
      <c r="C11417">
        <f t="shared" si="356"/>
        <v>7</v>
      </c>
      <c r="D11417">
        <f t="shared" si="357"/>
        <v>2020</v>
      </c>
      <c r="E11417" t="str">
        <f>VLOOKUP(B11417,'Справочник по тт'!$A$1:$C$5,3,0)</f>
        <v>"Колибри"</v>
      </c>
    </row>
    <row r="11418" spans="1:5" x14ac:dyDescent="0.15">
      <c r="A11418" s="34">
        <v>44014.375</v>
      </c>
      <c r="B11418">
        <v>2</v>
      </c>
      <c r="C11418">
        <f t="shared" si="356"/>
        <v>7</v>
      </c>
      <c r="D11418">
        <f t="shared" si="357"/>
        <v>2020</v>
      </c>
      <c r="E11418" t="str">
        <f>VLOOKUP(B11418,'Справочник по тт'!$A$1:$C$5,3,0)</f>
        <v>"Колибри"</v>
      </c>
    </row>
    <row r="11419" spans="1:5" x14ac:dyDescent="0.15">
      <c r="A11419" s="34">
        <v>44014.375</v>
      </c>
      <c r="B11419">
        <v>2</v>
      </c>
      <c r="C11419">
        <f t="shared" si="356"/>
        <v>7</v>
      </c>
      <c r="D11419">
        <f t="shared" si="357"/>
        <v>2020</v>
      </c>
      <c r="E11419" t="str">
        <f>VLOOKUP(B11419,'Справочник по тт'!$A$1:$C$5,3,0)</f>
        <v>"Колибри"</v>
      </c>
    </row>
    <row r="11420" spans="1:5" x14ac:dyDescent="0.15">
      <c r="A11420" s="34">
        <v>44014.375</v>
      </c>
      <c r="B11420">
        <v>2</v>
      </c>
      <c r="C11420">
        <f t="shared" si="356"/>
        <v>7</v>
      </c>
      <c r="D11420">
        <f t="shared" si="357"/>
        <v>2020</v>
      </c>
      <c r="E11420" t="str">
        <f>VLOOKUP(B11420,'Справочник по тт'!$A$1:$C$5,3,0)</f>
        <v>"Колибри"</v>
      </c>
    </row>
    <row r="11421" spans="1:5" x14ac:dyDescent="0.15">
      <c r="A11421" s="34">
        <v>44014.375</v>
      </c>
      <c r="B11421">
        <v>2</v>
      </c>
      <c r="C11421">
        <f t="shared" si="356"/>
        <v>7</v>
      </c>
      <c r="D11421">
        <f t="shared" si="357"/>
        <v>2020</v>
      </c>
      <c r="E11421" t="str">
        <f>VLOOKUP(B11421,'Справочник по тт'!$A$1:$C$5,3,0)</f>
        <v>"Колибри"</v>
      </c>
    </row>
    <row r="11422" spans="1:5" x14ac:dyDescent="0.15">
      <c r="A11422" s="34">
        <v>44014.375</v>
      </c>
      <c r="B11422">
        <v>2</v>
      </c>
      <c r="C11422">
        <f t="shared" si="356"/>
        <v>7</v>
      </c>
      <c r="D11422">
        <f t="shared" si="357"/>
        <v>2020</v>
      </c>
      <c r="E11422" t="str">
        <f>VLOOKUP(B11422,'Справочник по тт'!$A$1:$C$5,3,0)</f>
        <v>"Колибри"</v>
      </c>
    </row>
    <row r="11423" spans="1:5" x14ac:dyDescent="0.15">
      <c r="A11423" s="34">
        <v>44014.375</v>
      </c>
      <c r="B11423">
        <v>2</v>
      </c>
      <c r="C11423">
        <f t="shared" si="356"/>
        <v>7</v>
      </c>
      <c r="D11423">
        <f t="shared" si="357"/>
        <v>2020</v>
      </c>
      <c r="E11423" t="str">
        <f>VLOOKUP(B11423,'Справочник по тт'!$A$1:$C$5,3,0)</f>
        <v>"Колибри"</v>
      </c>
    </row>
    <row r="11424" spans="1:5" x14ac:dyDescent="0.15">
      <c r="A11424" s="34">
        <v>44014.375</v>
      </c>
      <c r="B11424">
        <v>2</v>
      </c>
      <c r="C11424">
        <f t="shared" si="356"/>
        <v>7</v>
      </c>
      <c r="D11424">
        <f t="shared" si="357"/>
        <v>2020</v>
      </c>
      <c r="E11424" t="str">
        <f>VLOOKUP(B11424,'Справочник по тт'!$A$1:$C$5,3,0)</f>
        <v>"Колибри"</v>
      </c>
    </row>
    <row r="11425" spans="1:5" x14ac:dyDescent="0.15">
      <c r="A11425" s="34">
        <v>44014.375</v>
      </c>
      <c r="B11425">
        <v>2</v>
      </c>
      <c r="C11425">
        <f t="shared" si="356"/>
        <v>7</v>
      </c>
      <c r="D11425">
        <f t="shared" si="357"/>
        <v>2020</v>
      </c>
      <c r="E11425" t="str">
        <f>VLOOKUP(B11425,'Справочник по тт'!$A$1:$C$5,3,0)</f>
        <v>"Колибри"</v>
      </c>
    </row>
    <row r="11426" spans="1:5" x14ac:dyDescent="0.15">
      <c r="A11426" s="34">
        <v>44014.375</v>
      </c>
      <c r="B11426">
        <v>2</v>
      </c>
      <c r="C11426">
        <f t="shared" si="356"/>
        <v>7</v>
      </c>
      <c r="D11426">
        <f t="shared" si="357"/>
        <v>2020</v>
      </c>
      <c r="E11426" t="str">
        <f>VLOOKUP(B11426,'Справочник по тт'!$A$1:$C$5,3,0)</f>
        <v>"Колибри"</v>
      </c>
    </row>
    <row r="11427" spans="1:5" x14ac:dyDescent="0.15">
      <c r="A11427" s="34">
        <v>44014.375</v>
      </c>
      <c r="B11427">
        <v>2</v>
      </c>
      <c r="C11427">
        <f t="shared" si="356"/>
        <v>7</v>
      </c>
      <c r="D11427">
        <f t="shared" si="357"/>
        <v>2020</v>
      </c>
      <c r="E11427" t="str">
        <f>VLOOKUP(B11427,'Справочник по тт'!$A$1:$C$5,3,0)</f>
        <v>"Колибри"</v>
      </c>
    </row>
    <row r="11428" spans="1:5" x14ac:dyDescent="0.15">
      <c r="A11428" s="34">
        <v>44014.375</v>
      </c>
      <c r="B11428">
        <v>2</v>
      </c>
      <c r="C11428">
        <f t="shared" si="356"/>
        <v>7</v>
      </c>
      <c r="D11428">
        <f t="shared" si="357"/>
        <v>2020</v>
      </c>
      <c r="E11428" t="str">
        <f>VLOOKUP(B11428,'Справочник по тт'!$A$1:$C$5,3,0)</f>
        <v>"Колибри"</v>
      </c>
    </row>
    <row r="11429" spans="1:5" x14ac:dyDescent="0.15">
      <c r="A11429" s="34">
        <v>44014.375</v>
      </c>
      <c r="B11429">
        <v>2</v>
      </c>
      <c r="C11429">
        <f t="shared" si="356"/>
        <v>7</v>
      </c>
      <c r="D11429">
        <f t="shared" si="357"/>
        <v>2020</v>
      </c>
      <c r="E11429" t="str">
        <f>VLOOKUP(B11429,'Справочник по тт'!$A$1:$C$5,3,0)</f>
        <v>"Колибри"</v>
      </c>
    </row>
    <row r="11430" spans="1:5" x14ac:dyDescent="0.15">
      <c r="A11430" s="34">
        <v>44014.375</v>
      </c>
      <c r="B11430">
        <v>2</v>
      </c>
      <c r="C11430">
        <f t="shared" si="356"/>
        <v>7</v>
      </c>
      <c r="D11430">
        <f t="shared" si="357"/>
        <v>2020</v>
      </c>
      <c r="E11430" t="str">
        <f>VLOOKUP(B11430,'Справочник по тт'!$A$1:$C$5,3,0)</f>
        <v>"Колибри"</v>
      </c>
    </row>
    <row r="11431" spans="1:5" x14ac:dyDescent="0.15">
      <c r="A11431" s="34">
        <v>44014.375</v>
      </c>
      <c r="B11431">
        <v>2</v>
      </c>
      <c r="C11431">
        <f t="shared" si="356"/>
        <v>7</v>
      </c>
      <c r="D11431">
        <f t="shared" si="357"/>
        <v>2020</v>
      </c>
      <c r="E11431" t="str">
        <f>VLOOKUP(B11431,'Справочник по тт'!$A$1:$C$5,3,0)</f>
        <v>"Колибри"</v>
      </c>
    </row>
    <row r="11432" spans="1:5" x14ac:dyDescent="0.15">
      <c r="A11432" s="34">
        <v>44014.375</v>
      </c>
      <c r="B11432">
        <v>2</v>
      </c>
      <c r="C11432">
        <f t="shared" si="356"/>
        <v>7</v>
      </c>
      <c r="D11432">
        <f t="shared" si="357"/>
        <v>2020</v>
      </c>
      <c r="E11432" t="str">
        <f>VLOOKUP(B11432,'Справочник по тт'!$A$1:$C$5,3,0)</f>
        <v>"Колибри"</v>
      </c>
    </row>
    <row r="11433" spans="1:5" x14ac:dyDescent="0.15">
      <c r="A11433" s="34">
        <v>44014.375</v>
      </c>
      <c r="B11433">
        <v>2</v>
      </c>
      <c r="C11433">
        <f t="shared" si="356"/>
        <v>7</v>
      </c>
      <c r="D11433">
        <f t="shared" si="357"/>
        <v>2020</v>
      </c>
      <c r="E11433" t="str">
        <f>VLOOKUP(B11433,'Справочник по тт'!$A$1:$C$5,3,0)</f>
        <v>"Колибри"</v>
      </c>
    </row>
    <row r="11434" spans="1:5" x14ac:dyDescent="0.15">
      <c r="A11434" s="34">
        <v>44014.416666666664</v>
      </c>
      <c r="B11434">
        <v>2</v>
      </c>
      <c r="C11434">
        <f t="shared" si="356"/>
        <v>7</v>
      </c>
      <c r="D11434">
        <f t="shared" si="357"/>
        <v>2020</v>
      </c>
      <c r="E11434" t="str">
        <f>VLOOKUP(B11434,'Справочник по тт'!$A$1:$C$5,3,0)</f>
        <v>"Колибри"</v>
      </c>
    </row>
    <row r="11435" spans="1:5" x14ac:dyDescent="0.15">
      <c r="A11435" s="34">
        <v>44014.416666666664</v>
      </c>
      <c r="B11435">
        <v>2</v>
      </c>
      <c r="C11435">
        <f t="shared" si="356"/>
        <v>7</v>
      </c>
      <c r="D11435">
        <f t="shared" si="357"/>
        <v>2020</v>
      </c>
      <c r="E11435" t="str">
        <f>VLOOKUP(B11435,'Справочник по тт'!$A$1:$C$5,3,0)</f>
        <v>"Колибри"</v>
      </c>
    </row>
    <row r="11436" spans="1:5" x14ac:dyDescent="0.15">
      <c r="A11436" s="34">
        <v>44014.416666666664</v>
      </c>
      <c r="B11436">
        <v>2</v>
      </c>
      <c r="C11436">
        <f t="shared" si="356"/>
        <v>7</v>
      </c>
      <c r="D11436">
        <f t="shared" si="357"/>
        <v>2020</v>
      </c>
      <c r="E11436" t="str">
        <f>VLOOKUP(B11436,'Справочник по тт'!$A$1:$C$5,3,0)</f>
        <v>"Колибри"</v>
      </c>
    </row>
    <row r="11437" spans="1:5" x14ac:dyDescent="0.15">
      <c r="A11437" s="34">
        <v>44014.416666666664</v>
      </c>
      <c r="B11437">
        <v>2</v>
      </c>
      <c r="C11437">
        <f t="shared" si="356"/>
        <v>7</v>
      </c>
      <c r="D11437">
        <f t="shared" si="357"/>
        <v>2020</v>
      </c>
      <c r="E11437" t="str">
        <f>VLOOKUP(B11437,'Справочник по тт'!$A$1:$C$5,3,0)</f>
        <v>"Колибри"</v>
      </c>
    </row>
    <row r="11438" spans="1:5" x14ac:dyDescent="0.15">
      <c r="A11438" s="34">
        <v>44014.416666666664</v>
      </c>
      <c r="B11438">
        <v>2</v>
      </c>
      <c r="C11438">
        <f t="shared" si="356"/>
        <v>7</v>
      </c>
      <c r="D11438">
        <f t="shared" si="357"/>
        <v>2020</v>
      </c>
      <c r="E11438" t="str">
        <f>VLOOKUP(B11438,'Справочник по тт'!$A$1:$C$5,3,0)</f>
        <v>"Колибри"</v>
      </c>
    </row>
    <row r="11439" spans="1:5" x14ac:dyDescent="0.15">
      <c r="A11439" s="34">
        <v>44014.416666666664</v>
      </c>
      <c r="B11439">
        <v>2</v>
      </c>
      <c r="C11439">
        <f t="shared" si="356"/>
        <v>7</v>
      </c>
      <c r="D11439">
        <f t="shared" si="357"/>
        <v>2020</v>
      </c>
      <c r="E11439" t="str">
        <f>VLOOKUP(B11439,'Справочник по тт'!$A$1:$C$5,3,0)</f>
        <v>"Колибри"</v>
      </c>
    </row>
    <row r="11440" spans="1:5" x14ac:dyDescent="0.15">
      <c r="A11440" s="34">
        <v>44014.416666666664</v>
      </c>
      <c r="B11440">
        <v>2</v>
      </c>
      <c r="C11440">
        <f t="shared" si="356"/>
        <v>7</v>
      </c>
      <c r="D11440">
        <f t="shared" si="357"/>
        <v>2020</v>
      </c>
      <c r="E11440" t="str">
        <f>VLOOKUP(B11440,'Справочник по тт'!$A$1:$C$5,3,0)</f>
        <v>"Колибри"</v>
      </c>
    </row>
    <row r="11441" spans="1:5" x14ac:dyDescent="0.15">
      <c r="A11441" s="34">
        <v>44014.416666666664</v>
      </c>
      <c r="B11441">
        <v>2</v>
      </c>
      <c r="C11441">
        <f t="shared" si="356"/>
        <v>7</v>
      </c>
      <c r="D11441">
        <f t="shared" si="357"/>
        <v>2020</v>
      </c>
      <c r="E11441" t="str">
        <f>VLOOKUP(B11441,'Справочник по тт'!$A$1:$C$5,3,0)</f>
        <v>"Колибри"</v>
      </c>
    </row>
    <row r="11442" spans="1:5" x14ac:dyDescent="0.15">
      <c r="A11442" s="34">
        <v>44014.416666666664</v>
      </c>
      <c r="B11442">
        <v>2</v>
      </c>
      <c r="C11442">
        <f t="shared" si="356"/>
        <v>7</v>
      </c>
      <c r="D11442">
        <f t="shared" si="357"/>
        <v>2020</v>
      </c>
      <c r="E11442" t="str">
        <f>VLOOKUP(B11442,'Справочник по тт'!$A$1:$C$5,3,0)</f>
        <v>"Колибри"</v>
      </c>
    </row>
    <row r="11443" spans="1:5" x14ac:dyDescent="0.15">
      <c r="A11443" s="34">
        <v>44014.416666666664</v>
      </c>
      <c r="B11443">
        <v>2</v>
      </c>
      <c r="C11443">
        <f t="shared" si="356"/>
        <v>7</v>
      </c>
      <c r="D11443">
        <f t="shared" si="357"/>
        <v>2020</v>
      </c>
      <c r="E11443" t="str">
        <f>VLOOKUP(B11443,'Справочник по тт'!$A$1:$C$5,3,0)</f>
        <v>"Колибри"</v>
      </c>
    </row>
    <row r="11444" spans="1:5" x14ac:dyDescent="0.15">
      <c r="A11444" s="34">
        <v>44014.4375</v>
      </c>
      <c r="B11444">
        <v>2</v>
      </c>
      <c r="C11444">
        <f t="shared" si="356"/>
        <v>7</v>
      </c>
      <c r="D11444">
        <f t="shared" si="357"/>
        <v>2020</v>
      </c>
      <c r="E11444" t="str">
        <f>VLOOKUP(B11444,'Справочник по тт'!$A$1:$C$5,3,0)</f>
        <v>"Колибри"</v>
      </c>
    </row>
    <row r="11445" spans="1:5" x14ac:dyDescent="0.15">
      <c r="A11445" s="34">
        <v>44014.458333333336</v>
      </c>
      <c r="B11445">
        <v>2</v>
      </c>
      <c r="C11445">
        <f t="shared" si="356"/>
        <v>7</v>
      </c>
      <c r="D11445">
        <f t="shared" si="357"/>
        <v>2020</v>
      </c>
      <c r="E11445" t="str">
        <f>VLOOKUP(B11445,'Справочник по тт'!$A$1:$C$5,3,0)</f>
        <v>"Колибри"</v>
      </c>
    </row>
    <row r="11446" spans="1:5" x14ac:dyDescent="0.15">
      <c r="A11446" s="34">
        <v>44014.458333333336</v>
      </c>
      <c r="B11446">
        <v>2</v>
      </c>
      <c r="C11446">
        <f t="shared" si="356"/>
        <v>7</v>
      </c>
      <c r="D11446">
        <f t="shared" si="357"/>
        <v>2020</v>
      </c>
      <c r="E11446" t="str">
        <f>VLOOKUP(B11446,'Справочник по тт'!$A$1:$C$5,3,0)</f>
        <v>"Колибри"</v>
      </c>
    </row>
    <row r="11447" spans="1:5" x14ac:dyDescent="0.15">
      <c r="A11447" s="34">
        <v>44014.458333333336</v>
      </c>
      <c r="B11447">
        <v>2</v>
      </c>
      <c r="C11447">
        <f t="shared" si="356"/>
        <v>7</v>
      </c>
      <c r="D11447">
        <f t="shared" si="357"/>
        <v>2020</v>
      </c>
      <c r="E11447" t="str">
        <f>VLOOKUP(B11447,'Справочник по тт'!$A$1:$C$5,3,0)</f>
        <v>"Колибри"</v>
      </c>
    </row>
    <row r="11448" spans="1:5" x14ac:dyDescent="0.15">
      <c r="A11448" s="34">
        <v>44014.458333333336</v>
      </c>
      <c r="B11448">
        <v>2</v>
      </c>
      <c r="C11448">
        <f t="shared" si="356"/>
        <v>7</v>
      </c>
      <c r="D11448">
        <f t="shared" si="357"/>
        <v>2020</v>
      </c>
      <c r="E11448" t="str">
        <f>VLOOKUP(B11448,'Справочник по тт'!$A$1:$C$5,3,0)</f>
        <v>"Колибри"</v>
      </c>
    </row>
    <row r="11449" spans="1:5" x14ac:dyDescent="0.15">
      <c r="A11449" s="34">
        <v>44014.458333333336</v>
      </c>
      <c r="B11449">
        <v>2</v>
      </c>
      <c r="C11449">
        <f t="shared" si="356"/>
        <v>7</v>
      </c>
      <c r="D11449">
        <f t="shared" si="357"/>
        <v>2020</v>
      </c>
      <c r="E11449" t="str">
        <f>VLOOKUP(B11449,'Справочник по тт'!$A$1:$C$5,3,0)</f>
        <v>"Колибри"</v>
      </c>
    </row>
    <row r="11450" spans="1:5" x14ac:dyDescent="0.15">
      <c r="A11450" s="34">
        <v>44014.458333333336</v>
      </c>
      <c r="B11450">
        <v>2</v>
      </c>
      <c r="C11450">
        <f t="shared" si="356"/>
        <v>7</v>
      </c>
      <c r="D11450">
        <f t="shared" si="357"/>
        <v>2020</v>
      </c>
      <c r="E11450" t="str">
        <f>VLOOKUP(B11450,'Справочник по тт'!$A$1:$C$5,3,0)</f>
        <v>"Колибри"</v>
      </c>
    </row>
    <row r="11451" spans="1:5" x14ac:dyDescent="0.15">
      <c r="A11451" s="34">
        <v>44014.458333333336</v>
      </c>
      <c r="B11451">
        <v>2</v>
      </c>
      <c r="C11451">
        <f t="shared" si="356"/>
        <v>7</v>
      </c>
      <c r="D11451">
        <f t="shared" si="357"/>
        <v>2020</v>
      </c>
      <c r="E11451" t="str">
        <f>VLOOKUP(B11451,'Справочник по тт'!$A$1:$C$5,3,0)</f>
        <v>"Колибри"</v>
      </c>
    </row>
    <row r="11452" spans="1:5" x14ac:dyDescent="0.15">
      <c r="A11452" s="34">
        <v>44014.458333333336</v>
      </c>
      <c r="B11452">
        <v>2</v>
      </c>
      <c r="C11452">
        <f t="shared" si="356"/>
        <v>7</v>
      </c>
      <c r="D11452">
        <f t="shared" si="357"/>
        <v>2020</v>
      </c>
      <c r="E11452" t="str">
        <f>VLOOKUP(B11452,'Справочник по тт'!$A$1:$C$5,3,0)</f>
        <v>"Колибри"</v>
      </c>
    </row>
    <row r="11453" spans="1:5" x14ac:dyDescent="0.15">
      <c r="A11453" s="34">
        <v>44014.5</v>
      </c>
      <c r="B11453">
        <v>2</v>
      </c>
      <c r="C11453">
        <f t="shared" si="356"/>
        <v>7</v>
      </c>
      <c r="D11453">
        <f t="shared" si="357"/>
        <v>2020</v>
      </c>
      <c r="E11453" t="str">
        <f>VLOOKUP(B11453,'Справочник по тт'!$A$1:$C$5,3,0)</f>
        <v>"Колибри"</v>
      </c>
    </row>
    <row r="11454" spans="1:5" x14ac:dyDescent="0.15">
      <c r="A11454" s="34">
        <v>44014.5</v>
      </c>
      <c r="B11454">
        <v>2</v>
      </c>
      <c r="C11454">
        <f t="shared" si="356"/>
        <v>7</v>
      </c>
      <c r="D11454">
        <f t="shared" si="357"/>
        <v>2020</v>
      </c>
      <c r="E11454" t="str">
        <f>VLOOKUP(B11454,'Справочник по тт'!$A$1:$C$5,3,0)</f>
        <v>"Колибри"</v>
      </c>
    </row>
    <row r="11455" spans="1:5" x14ac:dyDescent="0.15">
      <c r="A11455" s="34">
        <v>44014.5</v>
      </c>
      <c r="B11455">
        <v>2</v>
      </c>
      <c r="C11455">
        <f t="shared" si="356"/>
        <v>7</v>
      </c>
      <c r="D11455">
        <f t="shared" si="357"/>
        <v>2020</v>
      </c>
      <c r="E11455" t="str">
        <f>VLOOKUP(B11455,'Справочник по тт'!$A$1:$C$5,3,0)</f>
        <v>"Колибри"</v>
      </c>
    </row>
    <row r="11456" spans="1:5" x14ac:dyDescent="0.15">
      <c r="A11456" s="34">
        <v>44014.520833333336</v>
      </c>
      <c r="B11456">
        <v>2</v>
      </c>
      <c r="C11456">
        <f t="shared" si="356"/>
        <v>7</v>
      </c>
      <c r="D11456">
        <f t="shared" si="357"/>
        <v>2020</v>
      </c>
      <c r="E11456" t="str">
        <f>VLOOKUP(B11456,'Справочник по тт'!$A$1:$C$5,3,0)</f>
        <v>"Колибри"</v>
      </c>
    </row>
    <row r="11457" spans="1:5" x14ac:dyDescent="0.15">
      <c r="A11457" s="34">
        <v>44014.541666666664</v>
      </c>
      <c r="B11457">
        <v>2</v>
      </c>
      <c r="C11457">
        <f t="shared" si="356"/>
        <v>7</v>
      </c>
      <c r="D11457">
        <f t="shared" si="357"/>
        <v>2020</v>
      </c>
      <c r="E11457" t="str">
        <f>VLOOKUP(B11457,'Справочник по тт'!$A$1:$C$5,3,0)</f>
        <v>"Колибри"</v>
      </c>
    </row>
    <row r="11458" spans="1:5" x14ac:dyDescent="0.15">
      <c r="A11458" s="34">
        <v>44014.541666666664</v>
      </c>
      <c r="B11458">
        <v>2</v>
      </c>
      <c r="C11458">
        <f t="shared" ref="C11458:C11521" si="358">MONTH(A11458)</f>
        <v>7</v>
      </c>
      <c r="D11458">
        <f t="shared" ref="D11458:D11521" si="359">YEAR(A11458)</f>
        <v>2020</v>
      </c>
      <c r="E11458" t="str">
        <f>VLOOKUP(B11458,'Справочник по тт'!$A$1:$C$5,3,0)</f>
        <v>"Колибри"</v>
      </c>
    </row>
    <row r="11459" spans="1:5" x14ac:dyDescent="0.15">
      <c r="A11459" s="34">
        <v>44014.541666666664</v>
      </c>
      <c r="B11459">
        <v>2</v>
      </c>
      <c r="C11459">
        <f t="shared" si="358"/>
        <v>7</v>
      </c>
      <c r="D11459">
        <f t="shared" si="359"/>
        <v>2020</v>
      </c>
      <c r="E11459" t="str">
        <f>VLOOKUP(B11459,'Справочник по тт'!$A$1:$C$5,3,0)</f>
        <v>"Колибри"</v>
      </c>
    </row>
    <row r="11460" spans="1:5" x14ac:dyDescent="0.15">
      <c r="A11460" s="34">
        <v>44014.541666666664</v>
      </c>
      <c r="B11460">
        <v>2</v>
      </c>
      <c r="C11460">
        <f t="shared" si="358"/>
        <v>7</v>
      </c>
      <c r="D11460">
        <f t="shared" si="359"/>
        <v>2020</v>
      </c>
      <c r="E11460" t="str">
        <f>VLOOKUP(B11460,'Справочник по тт'!$A$1:$C$5,3,0)</f>
        <v>"Колибри"</v>
      </c>
    </row>
    <row r="11461" spans="1:5" x14ac:dyDescent="0.15">
      <c r="A11461" s="34">
        <v>44014.541666666664</v>
      </c>
      <c r="B11461">
        <v>2</v>
      </c>
      <c r="C11461">
        <f t="shared" si="358"/>
        <v>7</v>
      </c>
      <c r="D11461">
        <f t="shared" si="359"/>
        <v>2020</v>
      </c>
      <c r="E11461" t="str">
        <f>VLOOKUP(B11461,'Справочник по тт'!$A$1:$C$5,3,0)</f>
        <v>"Колибри"</v>
      </c>
    </row>
    <row r="11462" spans="1:5" x14ac:dyDescent="0.15">
      <c r="A11462" s="34">
        <v>44014.583333333336</v>
      </c>
      <c r="B11462">
        <v>2</v>
      </c>
      <c r="C11462">
        <f t="shared" si="358"/>
        <v>7</v>
      </c>
      <c r="D11462">
        <f t="shared" si="359"/>
        <v>2020</v>
      </c>
      <c r="E11462" t="str">
        <f>VLOOKUP(B11462,'Справочник по тт'!$A$1:$C$5,3,0)</f>
        <v>"Колибри"</v>
      </c>
    </row>
    <row r="11463" spans="1:5" x14ac:dyDescent="0.15">
      <c r="A11463" s="34">
        <v>44014.583333333336</v>
      </c>
      <c r="B11463">
        <v>2</v>
      </c>
      <c r="C11463">
        <f t="shared" si="358"/>
        <v>7</v>
      </c>
      <c r="D11463">
        <f t="shared" si="359"/>
        <v>2020</v>
      </c>
      <c r="E11463" t="str">
        <f>VLOOKUP(B11463,'Справочник по тт'!$A$1:$C$5,3,0)</f>
        <v>"Колибри"</v>
      </c>
    </row>
    <row r="11464" spans="1:5" x14ac:dyDescent="0.15">
      <c r="A11464" s="34">
        <v>44014.583333333336</v>
      </c>
      <c r="B11464">
        <v>2</v>
      </c>
      <c r="C11464">
        <f t="shared" si="358"/>
        <v>7</v>
      </c>
      <c r="D11464">
        <f t="shared" si="359"/>
        <v>2020</v>
      </c>
      <c r="E11464" t="str">
        <f>VLOOKUP(B11464,'Справочник по тт'!$A$1:$C$5,3,0)</f>
        <v>"Колибри"</v>
      </c>
    </row>
    <row r="11465" spans="1:5" x14ac:dyDescent="0.15">
      <c r="A11465" s="34">
        <v>44014.583333333336</v>
      </c>
      <c r="B11465">
        <v>2</v>
      </c>
      <c r="C11465">
        <f t="shared" si="358"/>
        <v>7</v>
      </c>
      <c r="D11465">
        <f t="shared" si="359"/>
        <v>2020</v>
      </c>
      <c r="E11465" t="str">
        <f>VLOOKUP(B11465,'Справочник по тт'!$A$1:$C$5,3,0)</f>
        <v>"Колибри"</v>
      </c>
    </row>
    <row r="11466" spans="1:5" x14ac:dyDescent="0.15">
      <c r="A11466" s="34">
        <v>44014.590277777781</v>
      </c>
      <c r="B11466">
        <v>2</v>
      </c>
      <c r="C11466">
        <f t="shared" si="358"/>
        <v>7</v>
      </c>
      <c r="D11466">
        <f t="shared" si="359"/>
        <v>2020</v>
      </c>
      <c r="E11466" t="str">
        <f>VLOOKUP(B11466,'Справочник по тт'!$A$1:$C$5,3,0)</f>
        <v>"Колибри"</v>
      </c>
    </row>
    <row r="11467" spans="1:5" x14ac:dyDescent="0.15">
      <c r="A11467" s="34">
        <v>44014.625</v>
      </c>
      <c r="B11467">
        <v>2</v>
      </c>
      <c r="C11467">
        <f t="shared" si="358"/>
        <v>7</v>
      </c>
      <c r="D11467">
        <f t="shared" si="359"/>
        <v>2020</v>
      </c>
      <c r="E11467" t="str">
        <f>VLOOKUP(B11467,'Справочник по тт'!$A$1:$C$5,3,0)</f>
        <v>"Колибри"</v>
      </c>
    </row>
    <row r="11468" spans="1:5" x14ac:dyDescent="0.15">
      <c r="A11468" s="34">
        <v>44014.625</v>
      </c>
      <c r="B11468">
        <v>2</v>
      </c>
      <c r="C11468">
        <f t="shared" si="358"/>
        <v>7</v>
      </c>
      <c r="D11468">
        <f t="shared" si="359"/>
        <v>2020</v>
      </c>
      <c r="E11468" t="str">
        <f>VLOOKUP(B11468,'Справочник по тт'!$A$1:$C$5,3,0)</f>
        <v>"Колибри"</v>
      </c>
    </row>
    <row r="11469" spans="1:5" x14ac:dyDescent="0.15">
      <c r="A11469" s="34">
        <v>44014.625</v>
      </c>
      <c r="B11469">
        <v>2</v>
      </c>
      <c r="C11469">
        <f t="shared" si="358"/>
        <v>7</v>
      </c>
      <c r="D11469">
        <f t="shared" si="359"/>
        <v>2020</v>
      </c>
      <c r="E11469" t="str">
        <f>VLOOKUP(B11469,'Справочник по тт'!$A$1:$C$5,3,0)</f>
        <v>"Колибри"</v>
      </c>
    </row>
    <row r="11470" spans="1:5" x14ac:dyDescent="0.15">
      <c r="A11470" s="34">
        <v>44014.625</v>
      </c>
      <c r="B11470">
        <v>2</v>
      </c>
      <c r="C11470">
        <f t="shared" si="358"/>
        <v>7</v>
      </c>
      <c r="D11470">
        <f t="shared" si="359"/>
        <v>2020</v>
      </c>
      <c r="E11470" t="str">
        <f>VLOOKUP(B11470,'Справочник по тт'!$A$1:$C$5,3,0)</f>
        <v>"Колибри"</v>
      </c>
    </row>
    <row r="11471" spans="1:5" x14ac:dyDescent="0.15">
      <c r="A11471" s="34">
        <v>44014.625</v>
      </c>
      <c r="B11471">
        <v>2</v>
      </c>
      <c r="C11471">
        <f t="shared" si="358"/>
        <v>7</v>
      </c>
      <c r="D11471">
        <f t="shared" si="359"/>
        <v>2020</v>
      </c>
      <c r="E11471" t="str">
        <f>VLOOKUP(B11471,'Справочник по тт'!$A$1:$C$5,3,0)</f>
        <v>"Колибри"</v>
      </c>
    </row>
    <row r="11472" spans="1:5" x14ac:dyDescent="0.15">
      <c r="A11472" s="34">
        <v>44014.628472222219</v>
      </c>
      <c r="B11472">
        <v>2</v>
      </c>
      <c r="C11472">
        <f t="shared" si="358"/>
        <v>7</v>
      </c>
      <c r="D11472">
        <f t="shared" si="359"/>
        <v>2020</v>
      </c>
      <c r="E11472" t="str">
        <f>VLOOKUP(B11472,'Справочник по тт'!$A$1:$C$5,3,0)</f>
        <v>"Колибри"</v>
      </c>
    </row>
    <row r="11473" spans="1:5" x14ac:dyDescent="0.15">
      <c r="A11473" s="34">
        <v>44014.631944444445</v>
      </c>
      <c r="B11473">
        <v>2</v>
      </c>
      <c r="C11473">
        <f t="shared" si="358"/>
        <v>7</v>
      </c>
      <c r="D11473">
        <f t="shared" si="359"/>
        <v>2020</v>
      </c>
      <c r="E11473" t="str">
        <f>VLOOKUP(B11473,'Справочник по тт'!$A$1:$C$5,3,0)</f>
        <v>"Колибри"</v>
      </c>
    </row>
    <row r="11474" spans="1:5" x14ac:dyDescent="0.15">
      <c r="A11474" s="34">
        <v>44014.663888888892</v>
      </c>
      <c r="B11474">
        <v>2</v>
      </c>
      <c r="C11474">
        <f t="shared" si="358"/>
        <v>7</v>
      </c>
      <c r="D11474">
        <f t="shared" si="359"/>
        <v>2020</v>
      </c>
      <c r="E11474" t="str">
        <f>VLOOKUP(B11474,'Справочник по тт'!$A$1:$C$5,3,0)</f>
        <v>"Колибри"</v>
      </c>
    </row>
    <row r="11475" spans="1:5" x14ac:dyDescent="0.15">
      <c r="A11475" s="34">
        <v>44014.666666666664</v>
      </c>
      <c r="B11475">
        <v>2</v>
      </c>
      <c r="C11475">
        <f t="shared" si="358"/>
        <v>7</v>
      </c>
      <c r="D11475">
        <f t="shared" si="359"/>
        <v>2020</v>
      </c>
      <c r="E11475" t="str">
        <f>VLOOKUP(B11475,'Справочник по тт'!$A$1:$C$5,3,0)</f>
        <v>"Колибри"</v>
      </c>
    </row>
    <row r="11476" spans="1:5" x14ac:dyDescent="0.15">
      <c r="A11476" s="34">
        <v>44014.666666666664</v>
      </c>
      <c r="B11476">
        <v>2</v>
      </c>
      <c r="C11476">
        <f t="shared" si="358"/>
        <v>7</v>
      </c>
      <c r="D11476">
        <f t="shared" si="359"/>
        <v>2020</v>
      </c>
      <c r="E11476" t="str">
        <f>VLOOKUP(B11476,'Справочник по тт'!$A$1:$C$5,3,0)</f>
        <v>"Колибри"</v>
      </c>
    </row>
    <row r="11477" spans="1:5" x14ac:dyDescent="0.15">
      <c r="A11477" s="34">
        <v>44014.666666666664</v>
      </c>
      <c r="B11477">
        <v>2</v>
      </c>
      <c r="C11477">
        <f t="shared" si="358"/>
        <v>7</v>
      </c>
      <c r="D11477">
        <f t="shared" si="359"/>
        <v>2020</v>
      </c>
      <c r="E11477" t="str">
        <f>VLOOKUP(B11477,'Справочник по тт'!$A$1:$C$5,3,0)</f>
        <v>"Колибри"</v>
      </c>
    </row>
    <row r="11478" spans="1:5" x14ac:dyDescent="0.15">
      <c r="A11478" s="34">
        <v>44014.666666666664</v>
      </c>
      <c r="B11478">
        <v>2</v>
      </c>
      <c r="C11478">
        <f t="shared" si="358"/>
        <v>7</v>
      </c>
      <c r="D11478">
        <f t="shared" si="359"/>
        <v>2020</v>
      </c>
      <c r="E11478" t="str">
        <f>VLOOKUP(B11478,'Справочник по тт'!$A$1:$C$5,3,0)</f>
        <v>"Колибри"</v>
      </c>
    </row>
    <row r="11479" spans="1:5" x14ac:dyDescent="0.15">
      <c r="A11479" s="34">
        <v>44014.666666666664</v>
      </c>
      <c r="B11479">
        <v>2</v>
      </c>
      <c r="C11479">
        <f t="shared" si="358"/>
        <v>7</v>
      </c>
      <c r="D11479">
        <f t="shared" si="359"/>
        <v>2020</v>
      </c>
      <c r="E11479" t="str">
        <f>VLOOKUP(B11479,'Справочник по тт'!$A$1:$C$5,3,0)</f>
        <v>"Колибри"</v>
      </c>
    </row>
    <row r="11480" spans="1:5" x14ac:dyDescent="0.15">
      <c r="A11480" s="34">
        <v>44014.694444444445</v>
      </c>
      <c r="B11480">
        <v>2</v>
      </c>
      <c r="C11480">
        <f t="shared" si="358"/>
        <v>7</v>
      </c>
      <c r="D11480">
        <f t="shared" si="359"/>
        <v>2020</v>
      </c>
      <c r="E11480" t="str">
        <f>VLOOKUP(B11480,'Справочник по тт'!$A$1:$C$5,3,0)</f>
        <v>"Колибри"</v>
      </c>
    </row>
    <row r="11481" spans="1:5" x14ac:dyDescent="0.15">
      <c r="A11481" s="34">
        <v>44014.708333333336</v>
      </c>
      <c r="B11481">
        <v>2</v>
      </c>
      <c r="C11481">
        <f t="shared" si="358"/>
        <v>7</v>
      </c>
      <c r="D11481">
        <f t="shared" si="359"/>
        <v>2020</v>
      </c>
      <c r="E11481" t="str">
        <f>VLOOKUP(B11481,'Справочник по тт'!$A$1:$C$5,3,0)</f>
        <v>"Колибри"</v>
      </c>
    </row>
    <row r="11482" spans="1:5" x14ac:dyDescent="0.15">
      <c r="A11482" s="34">
        <v>44014.708333333336</v>
      </c>
      <c r="B11482">
        <v>2</v>
      </c>
      <c r="C11482">
        <f t="shared" si="358"/>
        <v>7</v>
      </c>
      <c r="D11482">
        <f t="shared" si="359"/>
        <v>2020</v>
      </c>
      <c r="E11482" t="str">
        <f>VLOOKUP(B11482,'Справочник по тт'!$A$1:$C$5,3,0)</f>
        <v>"Колибри"</v>
      </c>
    </row>
    <row r="11483" spans="1:5" x14ac:dyDescent="0.15">
      <c r="A11483" s="34">
        <v>44014.708333333336</v>
      </c>
      <c r="B11483">
        <v>2</v>
      </c>
      <c r="C11483">
        <f t="shared" si="358"/>
        <v>7</v>
      </c>
      <c r="D11483">
        <f t="shared" si="359"/>
        <v>2020</v>
      </c>
      <c r="E11483" t="str">
        <f>VLOOKUP(B11483,'Справочник по тт'!$A$1:$C$5,3,0)</f>
        <v>"Колибри"</v>
      </c>
    </row>
    <row r="11484" spans="1:5" x14ac:dyDescent="0.15">
      <c r="A11484" s="34">
        <v>44014.729166666664</v>
      </c>
      <c r="B11484">
        <v>2</v>
      </c>
      <c r="C11484">
        <f t="shared" si="358"/>
        <v>7</v>
      </c>
      <c r="D11484">
        <f t="shared" si="359"/>
        <v>2020</v>
      </c>
      <c r="E11484" t="str">
        <f>VLOOKUP(B11484,'Справочник по тт'!$A$1:$C$5,3,0)</f>
        <v>"Колибри"</v>
      </c>
    </row>
    <row r="11485" spans="1:5" x14ac:dyDescent="0.15">
      <c r="A11485" s="34">
        <v>44014.75</v>
      </c>
      <c r="B11485">
        <v>2</v>
      </c>
      <c r="C11485">
        <f t="shared" si="358"/>
        <v>7</v>
      </c>
      <c r="D11485">
        <f t="shared" si="359"/>
        <v>2020</v>
      </c>
      <c r="E11485" t="str">
        <f>VLOOKUP(B11485,'Справочник по тт'!$A$1:$C$5,3,0)</f>
        <v>"Колибри"</v>
      </c>
    </row>
    <row r="11486" spans="1:5" x14ac:dyDescent="0.15">
      <c r="A11486" s="34">
        <v>44014.75</v>
      </c>
      <c r="B11486">
        <v>2</v>
      </c>
      <c r="C11486">
        <f t="shared" si="358"/>
        <v>7</v>
      </c>
      <c r="D11486">
        <f t="shared" si="359"/>
        <v>2020</v>
      </c>
      <c r="E11486" t="str">
        <f>VLOOKUP(B11486,'Справочник по тт'!$A$1:$C$5,3,0)</f>
        <v>"Колибри"</v>
      </c>
    </row>
    <row r="11487" spans="1:5" x14ac:dyDescent="0.15">
      <c r="A11487" s="34">
        <v>44014.791666666664</v>
      </c>
      <c r="B11487">
        <v>2</v>
      </c>
      <c r="C11487">
        <f t="shared" si="358"/>
        <v>7</v>
      </c>
      <c r="D11487">
        <f t="shared" si="359"/>
        <v>2020</v>
      </c>
      <c r="E11487" t="str">
        <f>VLOOKUP(B11487,'Справочник по тт'!$A$1:$C$5,3,0)</f>
        <v>"Колибри"</v>
      </c>
    </row>
    <row r="11488" spans="1:5" x14ac:dyDescent="0.15">
      <c r="A11488" s="34">
        <v>44014.807638888888</v>
      </c>
      <c r="B11488">
        <v>2</v>
      </c>
      <c r="C11488">
        <f t="shared" si="358"/>
        <v>7</v>
      </c>
      <c r="D11488">
        <f t="shared" si="359"/>
        <v>2020</v>
      </c>
      <c r="E11488" t="str">
        <f>VLOOKUP(B11488,'Справочник по тт'!$A$1:$C$5,3,0)</f>
        <v>"Колибри"</v>
      </c>
    </row>
    <row r="11489" spans="1:5" x14ac:dyDescent="0.15">
      <c r="A11489" s="34">
        <v>44014.815972222219</v>
      </c>
      <c r="B11489">
        <v>2</v>
      </c>
      <c r="C11489">
        <f t="shared" si="358"/>
        <v>7</v>
      </c>
      <c r="D11489">
        <f t="shared" si="359"/>
        <v>2020</v>
      </c>
      <c r="E11489" t="str">
        <f>VLOOKUP(B11489,'Справочник по тт'!$A$1:$C$5,3,0)</f>
        <v>"Колибри"</v>
      </c>
    </row>
    <row r="11490" spans="1:5" x14ac:dyDescent="0.15">
      <c r="A11490" s="34">
        <v>44014.833333333336</v>
      </c>
      <c r="B11490">
        <v>2</v>
      </c>
      <c r="C11490">
        <f t="shared" si="358"/>
        <v>7</v>
      </c>
      <c r="D11490">
        <f t="shared" si="359"/>
        <v>2020</v>
      </c>
      <c r="E11490" t="str">
        <f>VLOOKUP(B11490,'Справочник по тт'!$A$1:$C$5,3,0)</f>
        <v>"Колибри"</v>
      </c>
    </row>
    <row r="11491" spans="1:5" x14ac:dyDescent="0.15">
      <c r="A11491" s="34">
        <v>44014.833333333336</v>
      </c>
      <c r="B11491">
        <v>2</v>
      </c>
      <c r="C11491">
        <f t="shared" si="358"/>
        <v>7</v>
      </c>
      <c r="D11491">
        <f t="shared" si="359"/>
        <v>2020</v>
      </c>
      <c r="E11491" t="str">
        <f>VLOOKUP(B11491,'Справочник по тт'!$A$1:$C$5,3,0)</f>
        <v>"Колибри"</v>
      </c>
    </row>
    <row r="11492" spans="1:5" x14ac:dyDescent="0.15">
      <c r="A11492" s="34">
        <v>44014.854166666664</v>
      </c>
      <c r="B11492">
        <v>2</v>
      </c>
      <c r="C11492">
        <f t="shared" si="358"/>
        <v>7</v>
      </c>
      <c r="D11492">
        <f t="shared" si="359"/>
        <v>2020</v>
      </c>
      <c r="E11492" t="str">
        <f>VLOOKUP(B11492,'Справочник по тт'!$A$1:$C$5,3,0)</f>
        <v>"Колибри"</v>
      </c>
    </row>
    <row r="11493" spans="1:5" x14ac:dyDescent="0.15">
      <c r="A11493" s="34">
        <v>44014.958333333336</v>
      </c>
      <c r="B11493">
        <v>2</v>
      </c>
      <c r="C11493">
        <f t="shared" si="358"/>
        <v>7</v>
      </c>
      <c r="D11493">
        <f t="shared" si="359"/>
        <v>2020</v>
      </c>
      <c r="E11493" t="str">
        <f>VLOOKUP(B11493,'Справочник по тт'!$A$1:$C$5,3,0)</f>
        <v>"Колибри"</v>
      </c>
    </row>
    <row r="11494" spans="1:5" x14ac:dyDescent="0.15">
      <c r="A11494" s="34">
        <v>44014.958333333336</v>
      </c>
      <c r="B11494">
        <v>2</v>
      </c>
      <c r="C11494">
        <f t="shared" si="358"/>
        <v>7</v>
      </c>
      <c r="D11494">
        <f t="shared" si="359"/>
        <v>2020</v>
      </c>
      <c r="E11494" t="str">
        <f>VLOOKUP(B11494,'Справочник по тт'!$A$1:$C$5,3,0)</f>
        <v>"Колибри"</v>
      </c>
    </row>
    <row r="11495" spans="1:5" x14ac:dyDescent="0.15">
      <c r="A11495" s="34">
        <v>44014.958333333336</v>
      </c>
      <c r="B11495">
        <v>2</v>
      </c>
      <c r="C11495">
        <f t="shared" si="358"/>
        <v>7</v>
      </c>
      <c r="D11495">
        <f t="shared" si="359"/>
        <v>2020</v>
      </c>
      <c r="E11495" t="str">
        <f>VLOOKUP(B11495,'Справочник по тт'!$A$1:$C$5,3,0)</f>
        <v>"Колибри"</v>
      </c>
    </row>
    <row r="11496" spans="1:5" x14ac:dyDescent="0.15">
      <c r="A11496" s="34">
        <v>44014.958333333336</v>
      </c>
      <c r="B11496">
        <v>2</v>
      </c>
      <c r="C11496">
        <f t="shared" si="358"/>
        <v>7</v>
      </c>
      <c r="D11496">
        <f t="shared" si="359"/>
        <v>2020</v>
      </c>
      <c r="E11496" t="str">
        <f>VLOOKUP(B11496,'Справочник по тт'!$A$1:$C$5,3,0)</f>
        <v>"Колибри"</v>
      </c>
    </row>
    <row r="11497" spans="1:5" x14ac:dyDescent="0.15">
      <c r="A11497" s="34">
        <v>44014.958333333336</v>
      </c>
      <c r="B11497">
        <v>2</v>
      </c>
      <c r="C11497">
        <f t="shared" si="358"/>
        <v>7</v>
      </c>
      <c r="D11497">
        <f t="shared" si="359"/>
        <v>2020</v>
      </c>
      <c r="E11497" t="str">
        <f>VLOOKUP(B11497,'Справочник по тт'!$A$1:$C$5,3,0)</f>
        <v>"Колибри"</v>
      </c>
    </row>
    <row r="11498" spans="1:5" x14ac:dyDescent="0.15">
      <c r="A11498" s="34">
        <v>44014.958333333336</v>
      </c>
      <c r="B11498">
        <v>2</v>
      </c>
      <c r="C11498">
        <f t="shared" si="358"/>
        <v>7</v>
      </c>
      <c r="D11498">
        <f t="shared" si="359"/>
        <v>2020</v>
      </c>
      <c r="E11498" t="str">
        <f>VLOOKUP(B11498,'Справочник по тт'!$A$1:$C$5,3,0)</f>
        <v>"Колибри"</v>
      </c>
    </row>
    <row r="11499" spans="1:5" x14ac:dyDescent="0.15">
      <c r="A11499" s="34">
        <v>44014.965277777781</v>
      </c>
      <c r="B11499">
        <v>2</v>
      </c>
      <c r="C11499">
        <f t="shared" si="358"/>
        <v>7</v>
      </c>
      <c r="D11499">
        <f t="shared" si="359"/>
        <v>2020</v>
      </c>
      <c r="E11499" t="str">
        <f>VLOOKUP(B11499,'Справочник по тт'!$A$1:$C$5,3,0)</f>
        <v>"Колибри"</v>
      </c>
    </row>
    <row r="11500" spans="1:5" x14ac:dyDescent="0.15">
      <c r="A11500" s="34">
        <v>44015.000694444447</v>
      </c>
      <c r="B11500">
        <v>2</v>
      </c>
      <c r="C11500">
        <f t="shared" si="358"/>
        <v>7</v>
      </c>
      <c r="D11500">
        <f t="shared" si="359"/>
        <v>2020</v>
      </c>
      <c r="E11500" t="str">
        <f>VLOOKUP(B11500,'Справочник по тт'!$A$1:$C$5,3,0)</f>
        <v>"Колибри"</v>
      </c>
    </row>
    <row r="11501" spans="1:5" x14ac:dyDescent="0.15">
      <c r="A11501" s="34">
        <v>44015.125</v>
      </c>
      <c r="B11501">
        <v>2</v>
      </c>
      <c r="C11501">
        <f t="shared" si="358"/>
        <v>7</v>
      </c>
      <c r="D11501">
        <f t="shared" si="359"/>
        <v>2020</v>
      </c>
      <c r="E11501" t="str">
        <f>VLOOKUP(B11501,'Справочник по тт'!$A$1:$C$5,3,0)</f>
        <v>"Колибри"</v>
      </c>
    </row>
    <row r="11502" spans="1:5" x14ac:dyDescent="0.15">
      <c r="A11502" s="34">
        <v>44015.166666666664</v>
      </c>
      <c r="B11502">
        <v>2</v>
      </c>
      <c r="C11502">
        <f t="shared" si="358"/>
        <v>7</v>
      </c>
      <c r="D11502">
        <f t="shared" si="359"/>
        <v>2020</v>
      </c>
      <c r="E11502" t="str">
        <f>VLOOKUP(B11502,'Справочник по тт'!$A$1:$C$5,3,0)</f>
        <v>"Колибри"</v>
      </c>
    </row>
    <row r="11503" spans="1:5" x14ac:dyDescent="0.15">
      <c r="A11503" s="34">
        <v>44015.208333333336</v>
      </c>
      <c r="B11503">
        <v>2</v>
      </c>
      <c r="C11503">
        <f t="shared" si="358"/>
        <v>7</v>
      </c>
      <c r="D11503">
        <f t="shared" si="359"/>
        <v>2020</v>
      </c>
      <c r="E11503" t="str">
        <f>VLOOKUP(B11503,'Справочник по тт'!$A$1:$C$5,3,0)</f>
        <v>"Колибри"</v>
      </c>
    </row>
    <row r="11504" spans="1:5" x14ac:dyDescent="0.15">
      <c r="A11504" s="34">
        <v>44015.208333333336</v>
      </c>
      <c r="B11504">
        <v>2</v>
      </c>
      <c r="C11504">
        <f t="shared" si="358"/>
        <v>7</v>
      </c>
      <c r="D11504">
        <f t="shared" si="359"/>
        <v>2020</v>
      </c>
      <c r="E11504" t="str">
        <f>VLOOKUP(B11504,'Справочник по тт'!$A$1:$C$5,3,0)</f>
        <v>"Колибри"</v>
      </c>
    </row>
    <row r="11505" spans="1:5" x14ac:dyDescent="0.15">
      <c r="A11505" s="34">
        <v>44015.229166666664</v>
      </c>
      <c r="B11505">
        <v>2</v>
      </c>
      <c r="C11505">
        <f t="shared" si="358"/>
        <v>7</v>
      </c>
      <c r="D11505">
        <f t="shared" si="359"/>
        <v>2020</v>
      </c>
      <c r="E11505" t="str">
        <f>VLOOKUP(B11505,'Справочник по тт'!$A$1:$C$5,3,0)</f>
        <v>"Колибри"</v>
      </c>
    </row>
    <row r="11506" spans="1:5" x14ac:dyDescent="0.15">
      <c r="A11506" s="34">
        <v>44015.25</v>
      </c>
      <c r="B11506">
        <v>2</v>
      </c>
      <c r="C11506">
        <f t="shared" si="358"/>
        <v>7</v>
      </c>
      <c r="D11506">
        <f t="shared" si="359"/>
        <v>2020</v>
      </c>
      <c r="E11506" t="str">
        <f>VLOOKUP(B11506,'Справочник по тт'!$A$1:$C$5,3,0)</f>
        <v>"Колибри"</v>
      </c>
    </row>
    <row r="11507" spans="1:5" x14ac:dyDescent="0.15">
      <c r="A11507" s="34">
        <v>44015.25</v>
      </c>
      <c r="B11507">
        <v>2</v>
      </c>
      <c r="C11507">
        <f t="shared" si="358"/>
        <v>7</v>
      </c>
      <c r="D11507">
        <f t="shared" si="359"/>
        <v>2020</v>
      </c>
      <c r="E11507" t="str">
        <f>VLOOKUP(B11507,'Справочник по тт'!$A$1:$C$5,3,0)</f>
        <v>"Колибри"</v>
      </c>
    </row>
    <row r="11508" spans="1:5" x14ac:dyDescent="0.15">
      <c r="A11508" s="34">
        <v>44015.279166666667</v>
      </c>
      <c r="B11508">
        <v>2</v>
      </c>
      <c r="C11508">
        <f t="shared" si="358"/>
        <v>7</v>
      </c>
      <c r="D11508">
        <f t="shared" si="359"/>
        <v>2020</v>
      </c>
      <c r="E11508" t="str">
        <f>VLOOKUP(B11508,'Справочник по тт'!$A$1:$C$5,3,0)</f>
        <v>"Колибри"</v>
      </c>
    </row>
    <row r="11509" spans="1:5" x14ac:dyDescent="0.15">
      <c r="A11509" s="34">
        <v>44015.291666666664</v>
      </c>
      <c r="B11509">
        <v>2</v>
      </c>
      <c r="C11509">
        <f t="shared" si="358"/>
        <v>7</v>
      </c>
      <c r="D11509">
        <f t="shared" si="359"/>
        <v>2020</v>
      </c>
      <c r="E11509" t="str">
        <f>VLOOKUP(B11509,'Справочник по тт'!$A$1:$C$5,3,0)</f>
        <v>"Колибри"</v>
      </c>
    </row>
    <row r="11510" spans="1:5" x14ac:dyDescent="0.15">
      <c r="A11510" s="34">
        <v>44015.291666666664</v>
      </c>
      <c r="B11510">
        <v>2</v>
      </c>
      <c r="C11510">
        <f t="shared" si="358"/>
        <v>7</v>
      </c>
      <c r="D11510">
        <f t="shared" si="359"/>
        <v>2020</v>
      </c>
      <c r="E11510" t="str">
        <f>VLOOKUP(B11510,'Справочник по тт'!$A$1:$C$5,3,0)</f>
        <v>"Колибри"</v>
      </c>
    </row>
    <row r="11511" spans="1:5" x14ac:dyDescent="0.15">
      <c r="A11511" s="34">
        <v>44015.333333333336</v>
      </c>
      <c r="B11511">
        <v>2</v>
      </c>
      <c r="C11511">
        <f t="shared" si="358"/>
        <v>7</v>
      </c>
      <c r="D11511">
        <f t="shared" si="359"/>
        <v>2020</v>
      </c>
      <c r="E11511" t="str">
        <f>VLOOKUP(B11511,'Справочник по тт'!$A$1:$C$5,3,0)</f>
        <v>"Колибри"</v>
      </c>
    </row>
    <row r="11512" spans="1:5" x14ac:dyDescent="0.15">
      <c r="A11512" s="34">
        <v>44015.333333333336</v>
      </c>
      <c r="B11512">
        <v>2</v>
      </c>
      <c r="C11512">
        <f t="shared" si="358"/>
        <v>7</v>
      </c>
      <c r="D11512">
        <f t="shared" si="359"/>
        <v>2020</v>
      </c>
      <c r="E11512" t="str">
        <f>VLOOKUP(B11512,'Справочник по тт'!$A$1:$C$5,3,0)</f>
        <v>"Колибри"</v>
      </c>
    </row>
    <row r="11513" spans="1:5" x14ac:dyDescent="0.15">
      <c r="A11513" s="34">
        <v>44015.333333333336</v>
      </c>
      <c r="B11513">
        <v>2</v>
      </c>
      <c r="C11513">
        <f t="shared" si="358"/>
        <v>7</v>
      </c>
      <c r="D11513">
        <f t="shared" si="359"/>
        <v>2020</v>
      </c>
      <c r="E11513" t="str">
        <f>VLOOKUP(B11513,'Справочник по тт'!$A$1:$C$5,3,0)</f>
        <v>"Колибри"</v>
      </c>
    </row>
    <row r="11514" spans="1:5" x14ac:dyDescent="0.15">
      <c r="A11514" s="34">
        <v>44015.333333333336</v>
      </c>
      <c r="B11514">
        <v>2</v>
      </c>
      <c r="C11514">
        <f t="shared" si="358"/>
        <v>7</v>
      </c>
      <c r="D11514">
        <f t="shared" si="359"/>
        <v>2020</v>
      </c>
      <c r="E11514" t="str">
        <f>VLOOKUP(B11514,'Справочник по тт'!$A$1:$C$5,3,0)</f>
        <v>"Колибри"</v>
      </c>
    </row>
    <row r="11515" spans="1:5" x14ac:dyDescent="0.15">
      <c r="A11515" s="34">
        <v>44015.373611111114</v>
      </c>
      <c r="B11515">
        <v>2</v>
      </c>
      <c r="C11515">
        <f t="shared" si="358"/>
        <v>7</v>
      </c>
      <c r="D11515">
        <f t="shared" si="359"/>
        <v>2020</v>
      </c>
      <c r="E11515" t="str">
        <f>VLOOKUP(B11515,'Справочник по тт'!$A$1:$C$5,3,0)</f>
        <v>"Колибри"</v>
      </c>
    </row>
    <row r="11516" spans="1:5" x14ac:dyDescent="0.15">
      <c r="A11516" s="34">
        <v>44015.375</v>
      </c>
      <c r="B11516">
        <v>2</v>
      </c>
      <c r="C11516">
        <f t="shared" si="358"/>
        <v>7</v>
      </c>
      <c r="D11516">
        <f t="shared" si="359"/>
        <v>2020</v>
      </c>
      <c r="E11516" t="str">
        <f>VLOOKUP(B11516,'Справочник по тт'!$A$1:$C$5,3,0)</f>
        <v>"Колибри"</v>
      </c>
    </row>
    <row r="11517" spans="1:5" x14ac:dyDescent="0.15">
      <c r="A11517" s="34">
        <v>44015.375</v>
      </c>
      <c r="B11517">
        <v>2</v>
      </c>
      <c r="C11517">
        <f t="shared" si="358"/>
        <v>7</v>
      </c>
      <c r="D11517">
        <f t="shared" si="359"/>
        <v>2020</v>
      </c>
      <c r="E11517" t="str">
        <f>VLOOKUP(B11517,'Справочник по тт'!$A$1:$C$5,3,0)</f>
        <v>"Колибри"</v>
      </c>
    </row>
    <row r="11518" spans="1:5" x14ac:dyDescent="0.15">
      <c r="A11518" s="34">
        <v>44015.375</v>
      </c>
      <c r="B11518">
        <v>2</v>
      </c>
      <c r="C11518">
        <f t="shared" si="358"/>
        <v>7</v>
      </c>
      <c r="D11518">
        <f t="shared" si="359"/>
        <v>2020</v>
      </c>
      <c r="E11518" t="str">
        <f>VLOOKUP(B11518,'Справочник по тт'!$A$1:$C$5,3,0)</f>
        <v>"Колибри"</v>
      </c>
    </row>
    <row r="11519" spans="1:5" x14ac:dyDescent="0.15">
      <c r="A11519" s="34">
        <v>44015.375</v>
      </c>
      <c r="B11519">
        <v>2</v>
      </c>
      <c r="C11519">
        <f t="shared" si="358"/>
        <v>7</v>
      </c>
      <c r="D11519">
        <f t="shared" si="359"/>
        <v>2020</v>
      </c>
      <c r="E11519" t="str">
        <f>VLOOKUP(B11519,'Справочник по тт'!$A$1:$C$5,3,0)</f>
        <v>"Колибри"</v>
      </c>
    </row>
    <row r="11520" spans="1:5" x14ac:dyDescent="0.15">
      <c r="A11520" s="34">
        <v>44015.375</v>
      </c>
      <c r="B11520">
        <v>2</v>
      </c>
      <c r="C11520">
        <f t="shared" si="358"/>
        <v>7</v>
      </c>
      <c r="D11520">
        <f t="shared" si="359"/>
        <v>2020</v>
      </c>
      <c r="E11520" t="str">
        <f>VLOOKUP(B11520,'Справочник по тт'!$A$1:$C$5,3,0)</f>
        <v>"Колибри"</v>
      </c>
    </row>
    <row r="11521" spans="1:5" x14ac:dyDescent="0.15">
      <c r="A11521" s="34">
        <v>44015.375</v>
      </c>
      <c r="B11521">
        <v>2</v>
      </c>
      <c r="C11521">
        <f t="shared" si="358"/>
        <v>7</v>
      </c>
      <c r="D11521">
        <f t="shared" si="359"/>
        <v>2020</v>
      </c>
      <c r="E11521" t="str">
        <f>VLOOKUP(B11521,'Справочник по тт'!$A$1:$C$5,3,0)</f>
        <v>"Колибри"</v>
      </c>
    </row>
    <row r="11522" spans="1:5" x14ac:dyDescent="0.15">
      <c r="A11522" s="34">
        <v>44015.375</v>
      </c>
      <c r="B11522">
        <v>2</v>
      </c>
      <c r="C11522">
        <f t="shared" ref="C11522:C11585" si="360">MONTH(A11522)</f>
        <v>7</v>
      </c>
      <c r="D11522">
        <f t="shared" ref="D11522:D11585" si="361">YEAR(A11522)</f>
        <v>2020</v>
      </c>
      <c r="E11522" t="str">
        <f>VLOOKUP(B11522,'Справочник по тт'!$A$1:$C$5,3,0)</f>
        <v>"Колибри"</v>
      </c>
    </row>
    <row r="11523" spans="1:5" x14ac:dyDescent="0.15">
      <c r="A11523" s="34">
        <v>44015.375</v>
      </c>
      <c r="B11523">
        <v>2</v>
      </c>
      <c r="C11523">
        <f t="shared" si="360"/>
        <v>7</v>
      </c>
      <c r="D11523">
        <f t="shared" si="361"/>
        <v>2020</v>
      </c>
      <c r="E11523" t="str">
        <f>VLOOKUP(B11523,'Справочник по тт'!$A$1:$C$5,3,0)</f>
        <v>"Колибри"</v>
      </c>
    </row>
    <row r="11524" spans="1:5" x14ac:dyDescent="0.15">
      <c r="A11524" s="34">
        <v>44015.375</v>
      </c>
      <c r="B11524">
        <v>2</v>
      </c>
      <c r="C11524">
        <f t="shared" si="360"/>
        <v>7</v>
      </c>
      <c r="D11524">
        <f t="shared" si="361"/>
        <v>2020</v>
      </c>
      <c r="E11524" t="str">
        <f>VLOOKUP(B11524,'Справочник по тт'!$A$1:$C$5,3,0)</f>
        <v>"Колибри"</v>
      </c>
    </row>
    <row r="11525" spans="1:5" x14ac:dyDescent="0.15">
      <c r="A11525" s="34">
        <v>44015.375</v>
      </c>
      <c r="B11525">
        <v>2</v>
      </c>
      <c r="C11525">
        <f t="shared" si="360"/>
        <v>7</v>
      </c>
      <c r="D11525">
        <f t="shared" si="361"/>
        <v>2020</v>
      </c>
      <c r="E11525" t="str">
        <f>VLOOKUP(B11525,'Справочник по тт'!$A$1:$C$5,3,0)</f>
        <v>"Колибри"</v>
      </c>
    </row>
    <row r="11526" spans="1:5" x14ac:dyDescent="0.15">
      <c r="A11526" s="34">
        <v>44015.375</v>
      </c>
      <c r="B11526">
        <v>2</v>
      </c>
      <c r="C11526">
        <f t="shared" si="360"/>
        <v>7</v>
      </c>
      <c r="D11526">
        <f t="shared" si="361"/>
        <v>2020</v>
      </c>
      <c r="E11526" t="str">
        <f>VLOOKUP(B11526,'Справочник по тт'!$A$1:$C$5,3,0)</f>
        <v>"Колибри"</v>
      </c>
    </row>
    <row r="11527" spans="1:5" x14ac:dyDescent="0.15">
      <c r="A11527" s="34">
        <v>44015.375</v>
      </c>
      <c r="B11527">
        <v>2</v>
      </c>
      <c r="C11527">
        <f t="shared" si="360"/>
        <v>7</v>
      </c>
      <c r="D11527">
        <f t="shared" si="361"/>
        <v>2020</v>
      </c>
      <c r="E11527" t="str">
        <f>VLOOKUP(B11527,'Справочник по тт'!$A$1:$C$5,3,0)</f>
        <v>"Колибри"</v>
      </c>
    </row>
    <row r="11528" spans="1:5" x14ac:dyDescent="0.15">
      <c r="A11528" s="34">
        <v>44015.375</v>
      </c>
      <c r="B11528">
        <v>2</v>
      </c>
      <c r="C11528">
        <f t="shared" si="360"/>
        <v>7</v>
      </c>
      <c r="D11528">
        <f t="shared" si="361"/>
        <v>2020</v>
      </c>
      <c r="E11528" t="str">
        <f>VLOOKUP(B11528,'Справочник по тт'!$A$1:$C$5,3,0)</f>
        <v>"Колибри"</v>
      </c>
    </row>
    <row r="11529" spans="1:5" x14ac:dyDescent="0.15">
      <c r="A11529" s="34">
        <v>44015.375</v>
      </c>
      <c r="B11529">
        <v>2</v>
      </c>
      <c r="C11529">
        <f t="shared" si="360"/>
        <v>7</v>
      </c>
      <c r="D11529">
        <f t="shared" si="361"/>
        <v>2020</v>
      </c>
      <c r="E11529" t="str">
        <f>VLOOKUP(B11529,'Справочник по тт'!$A$1:$C$5,3,0)</f>
        <v>"Колибри"</v>
      </c>
    </row>
    <row r="11530" spans="1:5" x14ac:dyDescent="0.15">
      <c r="A11530" s="34">
        <v>44015.375</v>
      </c>
      <c r="B11530">
        <v>2</v>
      </c>
      <c r="C11530">
        <f t="shared" si="360"/>
        <v>7</v>
      </c>
      <c r="D11530">
        <f t="shared" si="361"/>
        <v>2020</v>
      </c>
      <c r="E11530" t="str">
        <f>VLOOKUP(B11530,'Справочник по тт'!$A$1:$C$5,3,0)</f>
        <v>"Колибри"</v>
      </c>
    </row>
    <row r="11531" spans="1:5" x14ac:dyDescent="0.15">
      <c r="A11531" s="34">
        <v>44015.375</v>
      </c>
      <c r="B11531">
        <v>2</v>
      </c>
      <c r="C11531">
        <f t="shared" si="360"/>
        <v>7</v>
      </c>
      <c r="D11531">
        <f t="shared" si="361"/>
        <v>2020</v>
      </c>
      <c r="E11531" t="str">
        <f>VLOOKUP(B11531,'Справочник по тт'!$A$1:$C$5,3,0)</f>
        <v>"Колибри"</v>
      </c>
    </row>
    <row r="11532" spans="1:5" x14ac:dyDescent="0.15">
      <c r="A11532" s="34">
        <v>44015.375</v>
      </c>
      <c r="B11532">
        <v>2</v>
      </c>
      <c r="C11532">
        <f t="shared" si="360"/>
        <v>7</v>
      </c>
      <c r="D11532">
        <f t="shared" si="361"/>
        <v>2020</v>
      </c>
      <c r="E11532" t="str">
        <f>VLOOKUP(B11532,'Справочник по тт'!$A$1:$C$5,3,0)</f>
        <v>"Колибри"</v>
      </c>
    </row>
    <row r="11533" spans="1:5" x14ac:dyDescent="0.15">
      <c r="A11533" s="34">
        <v>44015.375</v>
      </c>
      <c r="B11533">
        <v>2</v>
      </c>
      <c r="C11533">
        <f t="shared" si="360"/>
        <v>7</v>
      </c>
      <c r="D11533">
        <f t="shared" si="361"/>
        <v>2020</v>
      </c>
      <c r="E11533" t="str">
        <f>VLOOKUP(B11533,'Справочник по тт'!$A$1:$C$5,3,0)</f>
        <v>"Колибри"</v>
      </c>
    </row>
    <row r="11534" spans="1:5" x14ac:dyDescent="0.15">
      <c r="A11534" s="34">
        <v>44015.381944444445</v>
      </c>
      <c r="B11534">
        <v>2</v>
      </c>
      <c r="C11534">
        <f t="shared" si="360"/>
        <v>7</v>
      </c>
      <c r="D11534">
        <f t="shared" si="361"/>
        <v>2020</v>
      </c>
      <c r="E11534" t="str">
        <f>VLOOKUP(B11534,'Справочник по тт'!$A$1:$C$5,3,0)</f>
        <v>"Колибри"</v>
      </c>
    </row>
    <row r="11535" spans="1:5" x14ac:dyDescent="0.15">
      <c r="A11535" s="34">
        <v>44015.395833333336</v>
      </c>
      <c r="B11535">
        <v>2</v>
      </c>
      <c r="C11535">
        <f t="shared" si="360"/>
        <v>7</v>
      </c>
      <c r="D11535">
        <f t="shared" si="361"/>
        <v>2020</v>
      </c>
      <c r="E11535" t="str">
        <f>VLOOKUP(B11535,'Справочник по тт'!$A$1:$C$5,3,0)</f>
        <v>"Колибри"</v>
      </c>
    </row>
    <row r="11536" spans="1:5" x14ac:dyDescent="0.15">
      <c r="A11536" s="34">
        <v>44015.416666666664</v>
      </c>
      <c r="B11536">
        <v>2</v>
      </c>
      <c r="C11536">
        <f t="shared" si="360"/>
        <v>7</v>
      </c>
      <c r="D11536">
        <f t="shared" si="361"/>
        <v>2020</v>
      </c>
      <c r="E11536" t="str">
        <f>VLOOKUP(B11536,'Справочник по тт'!$A$1:$C$5,3,0)</f>
        <v>"Колибри"</v>
      </c>
    </row>
    <row r="11537" spans="1:5" x14ac:dyDescent="0.15">
      <c r="A11537" s="34">
        <v>44015.416666666664</v>
      </c>
      <c r="B11537">
        <v>2</v>
      </c>
      <c r="C11537">
        <f t="shared" si="360"/>
        <v>7</v>
      </c>
      <c r="D11537">
        <f t="shared" si="361"/>
        <v>2020</v>
      </c>
      <c r="E11537" t="str">
        <f>VLOOKUP(B11537,'Справочник по тт'!$A$1:$C$5,3,0)</f>
        <v>"Колибри"</v>
      </c>
    </row>
    <row r="11538" spans="1:5" x14ac:dyDescent="0.15">
      <c r="A11538" s="34">
        <v>44015.416666666664</v>
      </c>
      <c r="B11538">
        <v>2</v>
      </c>
      <c r="C11538">
        <f t="shared" si="360"/>
        <v>7</v>
      </c>
      <c r="D11538">
        <f t="shared" si="361"/>
        <v>2020</v>
      </c>
      <c r="E11538" t="str">
        <f>VLOOKUP(B11538,'Справочник по тт'!$A$1:$C$5,3,0)</f>
        <v>"Колибри"</v>
      </c>
    </row>
    <row r="11539" spans="1:5" x14ac:dyDescent="0.15">
      <c r="A11539" s="34">
        <v>44015.416666666664</v>
      </c>
      <c r="B11539">
        <v>2</v>
      </c>
      <c r="C11539">
        <f t="shared" si="360"/>
        <v>7</v>
      </c>
      <c r="D11539">
        <f t="shared" si="361"/>
        <v>2020</v>
      </c>
      <c r="E11539" t="str">
        <f>VLOOKUP(B11539,'Справочник по тт'!$A$1:$C$5,3,0)</f>
        <v>"Колибри"</v>
      </c>
    </row>
    <row r="11540" spans="1:5" x14ac:dyDescent="0.15">
      <c r="A11540" s="34">
        <v>44015.416666666664</v>
      </c>
      <c r="B11540">
        <v>2</v>
      </c>
      <c r="C11540">
        <f t="shared" si="360"/>
        <v>7</v>
      </c>
      <c r="D11540">
        <f t="shared" si="361"/>
        <v>2020</v>
      </c>
      <c r="E11540" t="str">
        <f>VLOOKUP(B11540,'Справочник по тт'!$A$1:$C$5,3,0)</f>
        <v>"Колибри"</v>
      </c>
    </row>
    <row r="11541" spans="1:5" x14ac:dyDescent="0.15">
      <c r="A11541" s="34">
        <v>44015.416666666664</v>
      </c>
      <c r="B11541">
        <v>4</v>
      </c>
      <c r="C11541">
        <f t="shared" si="360"/>
        <v>7</v>
      </c>
      <c r="D11541">
        <f t="shared" si="361"/>
        <v>2020</v>
      </c>
      <c r="E11541" t="str">
        <f>VLOOKUP(B11541,'Справочник по тт'!$A$1:$C$5,3,0)</f>
        <v>"Первый"</v>
      </c>
    </row>
    <row r="11542" spans="1:5" x14ac:dyDescent="0.15">
      <c r="A11542" s="34">
        <v>44015.416666666664</v>
      </c>
      <c r="B11542">
        <v>4</v>
      </c>
      <c r="C11542">
        <f t="shared" si="360"/>
        <v>7</v>
      </c>
      <c r="D11542">
        <f t="shared" si="361"/>
        <v>2020</v>
      </c>
      <c r="E11542" t="str">
        <f>VLOOKUP(B11542,'Справочник по тт'!$A$1:$C$5,3,0)</f>
        <v>"Первый"</v>
      </c>
    </row>
    <row r="11543" spans="1:5" x14ac:dyDescent="0.15">
      <c r="A11543" s="34">
        <v>44015.416666666664</v>
      </c>
      <c r="B11543">
        <v>4</v>
      </c>
      <c r="C11543">
        <f t="shared" si="360"/>
        <v>7</v>
      </c>
      <c r="D11543">
        <f t="shared" si="361"/>
        <v>2020</v>
      </c>
      <c r="E11543" t="str">
        <f>VLOOKUP(B11543,'Справочник по тт'!$A$1:$C$5,3,0)</f>
        <v>"Первый"</v>
      </c>
    </row>
    <row r="11544" spans="1:5" x14ac:dyDescent="0.15">
      <c r="A11544" s="34">
        <v>44015.416666666664</v>
      </c>
      <c r="B11544">
        <v>4</v>
      </c>
      <c r="C11544">
        <f t="shared" si="360"/>
        <v>7</v>
      </c>
      <c r="D11544">
        <f t="shared" si="361"/>
        <v>2020</v>
      </c>
      <c r="E11544" t="str">
        <f>VLOOKUP(B11544,'Справочник по тт'!$A$1:$C$5,3,0)</f>
        <v>"Первый"</v>
      </c>
    </row>
    <row r="11545" spans="1:5" x14ac:dyDescent="0.15">
      <c r="A11545" s="34">
        <v>44015.416666666664</v>
      </c>
      <c r="B11545">
        <v>4</v>
      </c>
      <c r="C11545">
        <f t="shared" si="360"/>
        <v>7</v>
      </c>
      <c r="D11545">
        <f t="shared" si="361"/>
        <v>2020</v>
      </c>
      <c r="E11545" t="str">
        <f>VLOOKUP(B11545,'Справочник по тт'!$A$1:$C$5,3,0)</f>
        <v>"Первый"</v>
      </c>
    </row>
    <row r="11546" spans="1:5" x14ac:dyDescent="0.15">
      <c r="A11546" s="34">
        <v>44015.416666666664</v>
      </c>
      <c r="B11546">
        <v>4</v>
      </c>
      <c r="C11546">
        <f t="shared" si="360"/>
        <v>7</v>
      </c>
      <c r="D11546">
        <f t="shared" si="361"/>
        <v>2020</v>
      </c>
      <c r="E11546" t="str">
        <f>VLOOKUP(B11546,'Справочник по тт'!$A$1:$C$5,3,0)</f>
        <v>"Первый"</v>
      </c>
    </row>
    <row r="11547" spans="1:5" x14ac:dyDescent="0.15">
      <c r="A11547" s="34">
        <v>44015.416666666664</v>
      </c>
      <c r="B11547">
        <v>4</v>
      </c>
      <c r="C11547">
        <f t="shared" si="360"/>
        <v>7</v>
      </c>
      <c r="D11547">
        <f t="shared" si="361"/>
        <v>2020</v>
      </c>
      <c r="E11547" t="str">
        <f>VLOOKUP(B11547,'Справочник по тт'!$A$1:$C$5,3,0)</f>
        <v>"Первый"</v>
      </c>
    </row>
    <row r="11548" spans="1:5" x14ac:dyDescent="0.15">
      <c r="A11548" s="34">
        <v>44015.458333333336</v>
      </c>
      <c r="B11548">
        <v>4</v>
      </c>
      <c r="C11548">
        <f t="shared" si="360"/>
        <v>7</v>
      </c>
      <c r="D11548">
        <f t="shared" si="361"/>
        <v>2020</v>
      </c>
      <c r="E11548" t="str">
        <f>VLOOKUP(B11548,'Справочник по тт'!$A$1:$C$5,3,0)</f>
        <v>"Первый"</v>
      </c>
    </row>
    <row r="11549" spans="1:5" x14ac:dyDescent="0.15">
      <c r="A11549" s="34">
        <v>44015.458333333336</v>
      </c>
      <c r="B11549">
        <v>4</v>
      </c>
      <c r="C11549">
        <f t="shared" si="360"/>
        <v>7</v>
      </c>
      <c r="D11549">
        <f t="shared" si="361"/>
        <v>2020</v>
      </c>
      <c r="E11549" t="str">
        <f>VLOOKUP(B11549,'Справочник по тт'!$A$1:$C$5,3,0)</f>
        <v>"Первый"</v>
      </c>
    </row>
    <row r="11550" spans="1:5" x14ac:dyDescent="0.15">
      <c r="A11550" s="34">
        <v>44015.458333333336</v>
      </c>
      <c r="B11550">
        <v>4</v>
      </c>
      <c r="C11550">
        <f t="shared" si="360"/>
        <v>7</v>
      </c>
      <c r="D11550">
        <f t="shared" si="361"/>
        <v>2020</v>
      </c>
      <c r="E11550" t="str">
        <f>VLOOKUP(B11550,'Справочник по тт'!$A$1:$C$5,3,0)</f>
        <v>"Первый"</v>
      </c>
    </row>
    <row r="11551" spans="1:5" x14ac:dyDescent="0.15">
      <c r="A11551" s="34">
        <v>44015.458333333336</v>
      </c>
      <c r="B11551">
        <v>4</v>
      </c>
      <c r="C11551">
        <f t="shared" si="360"/>
        <v>7</v>
      </c>
      <c r="D11551">
        <f t="shared" si="361"/>
        <v>2020</v>
      </c>
      <c r="E11551" t="str">
        <f>VLOOKUP(B11551,'Справочник по тт'!$A$1:$C$5,3,0)</f>
        <v>"Первый"</v>
      </c>
    </row>
    <row r="11552" spans="1:5" x14ac:dyDescent="0.15">
      <c r="A11552" s="34">
        <v>44015.458333333336</v>
      </c>
      <c r="B11552">
        <v>4</v>
      </c>
      <c r="C11552">
        <f t="shared" si="360"/>
        <v>7</v>
      </c>
      <c r="D11552">
        <f t="shared" si="361"/>
        <v>2020</v>
      </c>
      <c r="E11552" t="str">
        <f>VLOOKUP(B11552,'Справочник по тт'!$A$1:$C$5,3,0)</f>
        <v>"Первый"</v>
      </c>
    </row>
    <row r="11553" spans="1:5" x14ac:dyDescent="0.15">
      <c r="A11553" s="34">
        <v>44015.458333333336</v>
      </c>
      <c r="B11553">
        <v>4</v>
      </c>
      <c r="C11553">
        <f t="shared" si="360"/>
        <v>7</v>
      </c>
      <c r="D11553">
        <f t="shared" si="361"/>
        <v>2020</v>
      </c>
      <c r="E11553" t="str">
        <f>VLOOKUP(B11553,'Справочник по тт'!$A$1:$C$5,3,0)</f>
        <v>"Первый"</v>
      </c>
    </row>
    <row r="11554" spans="1:5" x14ac:dyDescent="0.15">
      <c r="A11554" s="34">
        <v>44015.458333333336</v>
      </c>
      <c r="B11554">
        <v>4</v>
      </c>
      <c r="C11554">
        <f t="shared" si="360"/>
        <v>7</v>
      </c>
      <c r="D11554">
        <f t="shared" si="361"/>
        <v>2020</v>
      </c>
      <c r="E11554" t="str">
        <f>VLOOKUP(B11554,'Справочник по тт'!$A$1:$C$5,3,0)</f>
        <v>"Первый"</v>
      </c>
    </row>
    <row r="11555" spans="1:5" x14ac:dyDescent="0.15">
      <c r="A11555" s="34">
        <v>44015.492372685185</v>
      </c>
      <c r="B11555">
        <v>4</v>
      </c>
      <c r="C11555">
        <f t="shared" si="360"/>
        <v>7</v>
      </c>
      <c r="D11555">
        <f t="shared" si="361"/>
        <v>2020</v>
      </c>
      <c r="E11555" t="str">
        <f>VLOOKUP(B11555,'Справочник по тт'!$A$1:$C$5,3,0)</f>
        <v>"Первый"</v>
      </c>
    </row>
    <row r="11556" spans="1:5" x14ac:dyDescent="0.15">
      <c r="A11556" s="34">
        <v>44015.493761574071</v>
      </c>
      <c r="B11556">
        <v>4</v>
      </c>
      <c r="C11556">
        <f t="shared" si="360"/>
        <v>7</v>
      </c>
      <c r="D11556">
        <f t="shared" si="361"/>
        <v>2020</v>
      </c>
      <c r="E11556" t="str">
        <f>VLOOKUP(B11556,'Справочник по тт'!$A$1:$C$5,3,0)</f>
        <v>"Первый"</v>
      </c>
    </row>
    <row r="11557" spans="1:5" x14ac:dyDescent="0.15">
      <c r="A11557" s="34">
        <v>44015.5</v>
      </c>
      <c r="B11557">
        <v>4</v>
      </c>
      <c r="C11557">
        <f t="shared" si="360"/>
        <v>7</v>
      </c>
      <c r="D11557">
        <f t="shared" si="361"/>
        <v>2020</v>
      </c>
      <c r="E11557" t="str">
        <f>VLOOKUP(B11557,'Справочник по тт'!$A$1:$C$5,3,0)</f>
        <v>"Первый"</v>
      </c>
    </row>
    <row r="11558" spans="1:5" x14ac:dyDescent="0.15">
      <c r="A11558" s="34">
        <v>44015.5</v>
      </c>
      <c r="B11558">
        <v>2</v>
      </c>
      <c r="C11558">
        <f t="shared" si="360"/>
        <v>7</v>
      </c>
      <c r="D11558">
        <f t="shared" si="361"/>
        <v>2020</v>
      </c>
      <c r="E11558" t="str">
        <f>VLOOKUP(B11558,'Справочник по тт'!$A$1:$C$5,3,0)</f>
        <v>"Колибри"</v>
      </c>
    </row>
    <row r="11559" spans="1:5" x14ac:dyDescent="0.15">
      <c r="A11559" s="34">
        <v>44015.5</v>
      </c>
      <c r="B11559">
        <v>2</v>
      </c>
      <c r="C11559">
        <f t="shared" si="360"/>
        <v>7</v>
      </c>
      <c r="D11559">
        <f t="shared" si="361"/>
        <v>2020</v>
      </c>
      <c r="E11559" t="str">
        <f>VLOOKUP(B11559,'Справочник по тт'!$A$1:$C$5,3,0)</f>
        <v>"Колибри"</v>
      </c>
    </row>
    <row r="11560" spans="1:5" x14ac:dyDescent="0.15">
      <c r="A11560" s="34">
        <v>44015.5</v>
      </c>
      <c r="B11560">
        <v>2</v>
      </c>
      <c r="C11560">
        <f t="shared" si="360"/>
        <v>7</v>
      </c>
      <c r="D11560">
        <f t="shared" si="361"/>
        <v>2020</v>
      </c>
      <c r="E11560" t="str">
        <f>VLOOKUP(B11560,'Справочник по тт'!$A$1:$C$5,3,0)</f>
        <v>"Колибри"</v>
      </c>
    </row>
    <row r="11561" spans="1:5" x14ac:dyDescent="0.15">
      <c r="A11561" s="34">
        <v>44015.5</v>
      </c>
      <c r="B11561">
        <v>2</v>
      </c>
      <c r="C11561">
        <f t="shared" si="360"/>
        <v>7</v>
      </c>
      <c r="D11561">
        <f t="shared" si="361"/>
        <v>2020</v>
      </c>
      <c r="E11561" t="str">
        <f>VLOOKUP(B11561,'Справочник по тт'!$A$1:$C$5,3,0)</f>
        <v>"Колибри"</v>
      </c>
    </row>
    <row r="11562" spans="1:5" x14ac:dyDescent="0.15">
      <c r="A11562" s="34">
        <v>44015.5</v>
      </c>
      <c r="B11562">
        <v>2</v>
      </c>
      <c r="C11562">
        <f t="shared" si="360"/>
        <v>7</v>
      </c>
      <c r="D11562">
        <f t="shared" si="361"/>
        <v>2020</v>
      </c>
      <c r="E11562" t="str">
        <f>VLOOKUP(B11562,'Справочник по тт'!$A$1:$C$5,3,0)</f>
        <v>"Колибри"</v>
      </c>
    </row>
    <row r="11563" spans="1:5" x14ac:dyDescent="0.15">
      <c r="A11563" s="34">
        <v>44015.513888888891</v>
      </c>
      <c r="B11563">
        <v>2</v>
      </c>
      <c r="C11563">
        <f t="shared" si="360"/>
        <v>7</v>
      </c>
      <c r="D11563">
        <f t="shared" si="361"/>
        <v>2020</v>
      </c>
      <c r="E11563" t="str">
        <f>VLOOKUP(B11563,'Справочник по тт'!$A$1:$C$5,3,0)</f>
        <v>"Колибри"</v>
      </c>
    </row>
    <row r="11564" spans="1:5" x14ac:dyDescent="0.15">
      <c r="A11564" s="34">
        <v>44015.541666666664</v>
      </c>
      <c r="B11564">
        <v>2</v>
      </c>
      <c r="C11564">
        <f t="shared" si="360"/>
        <v>7</v>
      </c>
      <c r="D11564">
        <f t="shared" si="361"/>
        <v>2020</v>
      </c>
      <c r="E11564" t="str">
        <f>VLOOKUP(B11564,'Справочник по тт'!$A$1:$C$5,3,0)</f>
        <v>"Колибри"</v>
      </c>
    </row>
    <row r="11565" spans="1:5" x14ac:dyDescent="0.15">
      <c r="A11565" s="34">
        <v>44015.541666666664</v>
      </c>
      <c r="B11565">
        <v>2</v>
      </c>
      <c r="C11565">
        <f t="shared" si="360"/>
        <v>7</v>
      </c>
      <c r="D11565">
        <f t="shared" si="361"/>
        <v>2020</v>
      </c>
      <c r="E11565" t="str">
        <f>VLOOKUP(B11565,'Справочник по тт'!$A$1:$C$5,3,0)</f>
        <v>"Колибри"</v>
      </c>
    </row>
    <row r="11566" spans="1:5" x14ac:dyDescent="0.15">
      <c r="A11566" s="34">
        <v>44015.541666666664</v>
      </c>
      <c r="B11566">
        <v>2</v>
      </c>
      <c r="C11566">
        <f t="shared" si="360"/>
        <v>7</v>
      </c>
      <c r="D11566">
        <f t="shared" si="361"/>
        <v>2020</v>
      </c>
      <c r="E11566" t="str">
        <f>VLOOKUP(B11566,'Справочник по тт'!$A$1:$C$5,3,0)</f>
        <v>"Колибри"</v>
      </c>
    </row>
    <row r="11567" spans="1:5" x14ac:dyDescent="0.15">
      <c r="A11567" s="34">
        <v>44015.541666666664</v>
      </c>
      <c r="B11567">
        <v>2</v>
      </c>
      <c r="C11567">
        <f t="shared" si="360"/>
        <v>7</v>
      </c>
      <c r="D11567">
        <f t="shared" si="361"/>
        <v>2020</v>
      </c>
      <c r="E11567" t="str">
        <f>VLOOKUP(B11567,'Справочник по тт'!$A$1:$C$5,3,0)</f>
        <v>"Колибри"</v>
      </c>
    </row>
    <row r="11568" spans="1:5" x14ac:dyDescent="0.15">
      <c r="A11568" s="34">
        <v>44015.541666666664</v>
      </c>
      <c r="B11568">
        <v>2</v>
      </c>
      <c r="C11568">
        <f t="shared" si="360"/>
        <v>7</v>
      </c>
      <c r="D11568">
        <f t="shared" si="361"/>
        <v>2020</v>
      </c>
      <c r="E11568" t="str">
        <f>VLOOKUP(B11568,'Справочник по тт'!$A$1:$C$5,3,0)</f>
        <v>"Колибри"</v>
      </c>
    </row>
    <row r="11569" spans="1:5" x14ac:dyDescent="0.15">
      <c r="A11569" s="34">
        <v>44015.541666666664</v>
      </c>
      <c r="B11569">
        <v>2</v>
      </c>
      <c r="C11569">
        <f t="shared" si="360"/>
        <v>7</v>
      </c>
      <c r="D11569">
        <f t="shared" si="361"/>
        <v>2020</v>
      </c>
      <c r="E11569" t="str">
        <f>VLOOKUP(B11569,'Справочник по тт'!$A$1:$C$5,3,0)</f>
        <v>"Колибри"</v>
      </c>
    </row>
    <row r="11570" spans="1:5" x14ac:dyDescent="0.15">
      <c r="A11570" s="34">
        <v>44015.541666666664</v>
      </c>
      <c r="B11570">
        <v>2</v>
      </c>
      <c r="C11570">
        <f t="shared" si="360"/>
        <v>7</v>
      </c>
      <c r="D11570">
        <f t="shared" si="361"/>
        <v>2020</v>
      </c>
      <c r="E11570" t="str">
        <f>VLOOKUP(B11570,'Справочник по тт'!$A$1:$C$5,3,0)</f>
        <v>"Колибри"</v>
      </c>
    </row>
    <row r="11571" spans="1:5" x14ac:dyDescent="0.15">
      <c r="A11571" s="34">
        <v>44015.541666666664</v>
      </c>
      <c r="B11571">
        <v>2</v>
      </c>
      <c r="C11571">
        <f t="shared" si="360"/>
        <v>7</v>
      </c>
      <c r="D11571">
        <f t="shared" si="361"/>
        <v>2020</v>
      </c>
      <c r="E11571" t="str">
        <f>VLOOKUP(B11571,'Справочник по тт'!$A$1:$C$5,3,0)</f>
        <v>"Колибри"</v>
      </c>
    </row>
    <row r="11572" spans="1:5" x14ac:dyDescent="0.15">
      <c r="A11572" s="34">
        <v>44015.541666666664</v>
      </c>
      <c r="B11572">
        <v>2</v>
      </c>
      <c r="C11572">
        <f t="shared" si="360"/>
        <v>7</v>
      </c>
      <c r="D11572">
        <f t="shared" si="361"/>
        <v>2020</v>
      </c>
      <c r="E11572" t="str">
        <f>VLOOKUP(B11572,'Справочник по тт'!$A$1:$C$5,3,0)</f>
        <v>"Колибри"</v>
      </c>
    </row>
    <row r="11573" spans="1:5" x14ac:dyDescent="0.15">
      <c r="A11573" s="34">
        <v>44015.583333333336</v>
      </c>
      <c r="B11573">
        <v>2</v>
      </c>
      <c r="C11573">
        <f t="shared" si="360"/>
        <v>7</v>
      </c>
      <c r="D11573">
        <f t="shared" si="361"/>
        <v>2020</v>
      </c>
      <c r="E11573" t="str">
        <f>VLOOKUP(B11573,'Справочник по тт'!$A$1:$C$5,3,0)</f>
        <v>"Колибри"</v>
      </c>
    </row>
    <row r="11574" spans="1:5" x14ac:dyDescent="0.15">
      <c r="A11574" s="34">
        <v>44015.583333333336</v>
      </c>
      <c r="B11574">
        <v>2</v>
      </c>
      <c r="C11574">
        <f t="shared" si="360"/>
        <v>7</v>
      </c>
      <c r="D11574">
        <f t="shared" si="361"/>
        <v>2020</v>
      </c>
      <c r="E11574" t="str">
        <f>VLOOKUP(B11574,'Справочник по тт'!$A$1:$C$5,3,0)</f>
        <v>"Колибри"</v>
      </c>
    </row>
    <row r="11575" spans="1:5" x14ac:dyDescent="0.15">
      <c r="A11575" s="34">
        <v>44015.583333333336</v>
      </c>
      <c r="B11575">
        <v>2</v>
      </c>
      <c r="C11575">
        <f t="shared" si="360"/>
        <v>7</v>
      </c>
      <c r="D11575">
        <f t="shared" si="361"/>
        <v>2020</v>
      </c>
      <c r="E11575" t="str">
        <f>VLOOKUP(B11575,'Справочник по тт'!$A$1:$C$5,3,0)</f>
        <v>"Колибри"</v>
      </c>
    </row>
    <row r="11576" spans="1:5" x14ac:dyDescent="0.15">
      <c r="A11576" s="34">
        <v>44015.583333333336</v>
      </c>
      <c r="B11576">
        <v>2</v>
      </c>
      <c r="C11576">
        <f t="shared" si="360"/>
        <v>7</v>
      </c>
      <c r="D11576">
        <f t="shared" si="361"/>
        <v>2020</v>
      </c>
      <c r="E11576" t="str">
        <f>VLOOKUP(B11576,'Справочник по тт'!$A$1:$C$5,3,0)</f>
        <v>"Колибри"</v>
      </c>
    </row>
    <row r="11577" spans="1:5" x14ac:dyDescent="0.15">
      <c r="A11577" s="34">
        <v>44015.583333333336</v>
      </c>
      <c r="B11577">
        <v>2</v>
      </c>
      <c r="C11577">
        <f t="shared" si="360"/>
        <v>7</v>
      </c>
      <c r="D11577">
        <f t="shared" si="361"/>
        <v>2020</v>
      </c>
      <c r="E11577" t="str">
        <f>VLOOKUP(B11577,'Справочник по тт'!$A$1:$C$5,3,0)</f>
        <v>"Колибри"</v>
      </c>
    </row>
    <row r="11578" spans="1:5" x14ac:dyDescent="0.15">
      <c r="A11578" s="34">
        <v>44015.583333333336</v>
      </c>
      <c r="B11578">
        <v>2</v>
      </c>
      <c r="C11578">
        <f t="shared" si="360"/>
        <v>7</v>
      </c>
      <c r="D11578">
        <f t="shared" si="361"/>
        <v>2020</v>
      </c>
      <c r="E11578" t="str">
        <f>VLOOKUP(B11578,'Справочник по тт'!$A$1:$C$5,3,0)</f>
        <v>"Колибри"</v>
      </c>
    </row>
    <row r="11579" spans="1:5" x14ac:dyDescent="0.15">
      <c r="A11579" s="34">
        <v>44015.625</v>
      </c>
      <c r="B11579">
        <v>2</v>
      </c>
      <c r="C11579">
        <f t="shared" si="360"/>
        <v>7</v>
      </c>
      <c r="D11579">
        <f t="shared" si="361"/>
        <v>2020</v>
      </c>
      <c r="E11579" t="str">
        <f>VLOOKUP(B11579,'Справочник по тт'!$A$1:$C$5,3,0)</f>
        <v>"Колибри"</v>
      </c>
    </row>
    <row r="11580" spans="1:5" x14ac:dyDescent="0.15">
      <c r="A11580" s="34">
        <v>44015.631944444445</v>
      </c>
      <c r="B11580">
        <v>2</v>
      </c>
      <c r="C11580">
        <f t="shared" si="360"/>
        <v>7</v>
      </c>
      <c r="D11580">
        <f t="shared" si="361"/>
        <v>2020</v>
      </c>
      <c r="E11580" t="str">
        <f>VLOOKUP(B11580,'Справочник по тт'!$A$1:$C$5,3,0)</f>
        <v>"Колибри"</v>
      </c>
    </row>
    <row r="11581" spans="1:5" x14ac:dyDescent="0.15">
      <c r="A11581" s="34">
        <v>44015.666666666664</v>
      </c>
      <c r="B11581">
        <v>2</v>
      </c>
      <c r="C11581">
        <f t="shared" si="360"/>
        <v>7</v>
      </c>
      <c r="D11581">
        <f t="shared" si="361"/>
        <v>2020</v>
      </c>
      <c r="E11581" t="str">
        <f>VLOOKUP(B11581,'Справочник по тт'!$A$1:$C$5,3,0)</f>
        <v>"Колибри"</v>
      </c>
    </row>
    <row r="11582" spans="1:5" x14ac:dyDescent="0.15">
      <c r="A11582" s="34">
        <v>44015.666666666664</v>
      </c>
      <c r="B11582">
        <v>2</v>
      </c>
      <c r="C11582">
        <f t="shared" si="360"/>
        <v>7</v>
      </c>
      <c r="D11582">
        <f t="shared" si="361"/>
        <v>2020</v>
      </c>
      <c r="E11582" t="str">
        <f>VLOOKUP(B11582,'Справочник по тт'!$A$1:$C$5,3,0)</f>
        <v>"Колибри"</v>
      </c>
    </row>
    <row r="11583" spans="1:5" x14ac:dyDescent="0.15">
      <c r="A11583" s="34">
        <v>44015.666666666664</v>
      </c>
      <c r="B11583">
        <v>2</v>
      </c>
      <c r="C11583">
        <f t="shared" si="360"/>
        <v>7</v>
      </c>
      <c r="D11583">
        <f t="shared" si="361"/>
        <v>2020</v>
      </c>
      <c r="E11583" t="str">
        <f>VLOOKUP(B11583,'Справочник по тт'!$A$1:$C$5,3,0)</f>
        <v>"Колибри"</v>
      </c>
    </row>
    <row r="11584" spans="1:5" x14ac:dyDescent="0.15">
      <c r="A11584" s="34">
        <v>44015.666666666664</v>
      </c>
      <c r="B11584">
        <v>2</v>
      </c>
      <c r="C11584">
        <f t="shared" si="360"/>
        <v>7</v>
      </c>
      <c r="D11584">
        <f t="shared" si="361"/>
        <v>2020</v>
      </c>
      <c r="E11584" t="str">
        <f>VLOOKUP(B11584,'Справочник по тт'!$A$1:$C$5,3,0)</f>
        <v>"Колибри"</v>
      </c>
    </row>
    <row r="11585" spans="1:5" x14ac:dyDescent="0.15">
      <c r="A11585" s="34">
        <v>44015.666666666664</v>
      </c>
      <c r="B11585">
        <v>2</v>
      </c>
      <c r="C11585">
        <f t="shared" si="360"/>
        <v>7</v>
      </c>
      <c r="D11585">
        <f t="shared" si="361"/>
        <v>2020</v>
      </c>
      <c r="E11585" t="str">
        <f>VLOOKUP(B11585,'Справочник по тт'!$A$1:$C$5,3,0)</f>
        <v>"Колибри"</v>
      </c>
    </row>
    <row r="11586" spans="1:5" x14ac:dyDescent="0.15">
      <c r="A11586" s="34">
        <v>44015.67083333333</v>
      </c>
      <c r="B11586">
        <v>2</v>
      </c>
      <c r="C11586">
        <f t="shared" ref="C11586:C11649" si="362">MONTH(A11586)</f>
        <v>7</v>
      </c>
      <c r="D11586">
        <f t="shared" ref="D11586:D11649" si="363">YEAR(A11586)</f>
        <v>2020</v>
      </c>
      <c r="E11586" t="str">
        <f>VLOOKUP(B11586,'Справочник по тт'!$A$1:$C$5,3,0)</f>
        <v>"Колибри"</v>
      </c>
    </row>
    <row r="11587" spans="1:5" x14ac:dyDescent="0.15">
      <c r="A11587" s="34">
        <v>44015.708333333336</v>
      </c>
      <c r="B11587">
        <v>2</v>
      </c>
      <c r="C11587">
        <f t="shared" si="362"/>
        <v>7</v>
      </c>
      <c r="D11587">
        <f t="shared" si="363"/>
        <v>2020</v>
      </c>
      <c r="E11587" t="str">
        <f>VLOOKUP(B11587,'Справочник по тт'!$A$1:$C$5,3,0)</f>
        <v>"Колибри"</v>
      </c>
    </row>
    <row r="11588" spans="1:5" x14ac:dyDescent="0.15">
      <c r="A11588" s="34">
        <v>44015.708333333336</v>
      </c>
      <c r="B11588">
        <v>2</v>
      </c>
      <c r="C11588">
        <f t="shared" si="362"/>
        <v>7</v>
      </c>
      <c r="D11588">
        <f t="shared" si="363"/>
        <v>2020</v>
      </c>
      <c r="E11588" t="str">
        <f>VLOOKUP(B11588,'Справочник по тт'!$A$1:$C$5,3,0)</f>
        <v>"Колибри"</v>
      </c>
    </row>
    <row r="11589" spans="1:5" x14ac:dyDescent="0.15">
      <c r="A11589" s="34">
        <v>44015.75</v>
      </c>
      <c r="B11589">
        <v>2</v>
      </c>
      <c r="C11589">
        <f t="shared" si="362"/>
        <v>7</v>
      </c>
      <c r="D11589">
        <f t="shared" si="363"/>
        <v>2020</v>
      </c>
      <c r="E11589" t="str">
        <f>VLOOKUP(B11589,'Справочник по тт'!$A$1:$C$5,3,0)</f>
        <v>"Колибри"</v>
      </c>
    </row>
    <row r="11590" spans="1:5" x14ac:dyDescent="0.15">
      <c r="A11590" s="34">
        <v>44015.75</v>
      </c>
      <c r="B11590">
        <v>2</v>
      </c>
      <c r="C11590">
        <f t="shared" si="362"/>
        <v>7</v>
      </c>
      <c r="D11590">
        <f t="shared" si="363"/>
        <v>2020</v>
      </c>
      <c r="E11590" t="str">
        <f>VLOOKUP(B11590,'Справочник по тт'!$A$1:$C$5,3,0)</f>
        <v>"Колибри"</v>
      </c>
    </row>
    <row r="11591" spans="1:5" x14ac:dyDescent="0.15">
      <c r="A11591" s="34">
        <v>44015.75</v>
      </c>
      <c r="B11591">
        <v>2</v>
      </c>
      <c r="C11591">
        <f t="shared" si="362"/>
        <v>7</v>
      </c>
      <c r="D11591">
        <f t="shared" si="363"/>
        <v>2020</v>
      </c>
      <c r="E11591" t="str">
        <f>VLOOKUP(B11591,'Справочник по тт'!$A$1:$C$5,3,0)</f>
        <v>"Колибри"</v>
      </c>
    </row>
    <row r="11592" spans="1:5" x14ac:dyDescent="0.15">
      <c r="A11592" s="34">
        <v>44015.75</v>
      </c>
      <c r="B11592">
        <v>2</v>
      </c>
      <c r="C11592">
        <f t="shared" si="362"/>
        <v>7</v>
      </c>
      <c r="D11592">
        <f t="shared" si="363"/>
        <v>2020</v>
      </c>
      <c r="E11592" t="str">
        <f>VLOOKUP(B11592,'Справочник по тт'!$A$1:$C$5,3,0)</f>
        <v>"Колибри"</v>
      </c>
    </row>
    <row r="11593" spans="1:5" x14ac:dyDescent="0.15">
      <c r="A11593" s="34">
        <v>44015.791666666664</v>
      </c>
      <c r="B11593">
        <v>2</v>
      </c>
      <c r="C11593">
        <f t="shared" si="362"/>
        <v>7</v>
      </c>
      <c r="D11593">
        <f t="shared" si="363"/>
        <v>2020</v>
      </c>
      <c r="E11593" t="str">
        <f>VLOOKUP(B11593,'Справочник по тт'!$A$1:$C$5,3,0)</f>
        <v>"Колибри"</v>
      </c>
    </row>
    <row r="11594" spans="1:5" x14ac:dyDescent="0.15">
      <c r="A11594" s="34">
        <v>44015.875</v>
      </c>
      <c r="B11594">
        <v>2</v>
      </c>
      <c r="C11594">
        <f t="shared" si="362"/>
        <v>7</v>
      </c>
      <c r="D11594">
        <f t="shared" si="363"/>
        <v>2020</v>
      </c>
      <c r="E11594" t="str">
        <f>VLOOKUP(B11594,'Справочник по тт'!$A$1:$C$5,3,0)</f>
        <v>"Колибри"</v>
      </c>
    </row>
    <row r="11595" spans="1:5" x14ac:dyDescent="0.15">
      <c r="A11595" s="34">
        <v>44015.958333333336</v>
      </c>
      <c r="B11595">
        <v>2</v>
      </c>
      <c r="C11595">
        <f t="shared" si="362"/>
        <v>7</v>
      </c>
      <c r="D11595">
        <f t="shared" si="363"/>
        <v>2020</v>
      </c>
      <c r="E11595" t="str">
        <f>VLOOKUP(B11595,'Справочник по тт'!$A$1:$C$5,3,0)</f>
        <v>"Колибри"</v>
      </c>
    </row>
    <row r="11596" spans="1:5" x14ac:dyDescent="0.15">
      <c r="A11596" s="34">
        <v>44016.166666666664</v>
      </c>
      <c r="B11596">
        <v>2</v>
      </c>
      <c r="C11596">
        <f t="shared" si="362"/>
        <v>7</v>
      </c>
      <c r="D11596">
        <f t="shared" si="363"/>
        <v>2020</v>
      </c>
      <c r="E11596" t="str">
        <f>VLOOKUP(B11596,'Справочник по тт'!$A$1:$C$5,3,0)</f>
        <v>"Колибри"</v>
      </c>
    </row>
    <row r="11597" spans="1:5" x14ac:dyDescent="0.15">
      <c r="A11597" s="34">
        <v>44016.166666666664</v>
      </c>
      <c r="B11597">
        <v>2</v>
      </c>
      <c r="C11597">
        <f t="shared" si="362"/>
        <v>7</v>
      </c>
      <c r="D11597">
        <f t="shared" si="363"/>
        <v>2020</v>
      </c>
      <c r="E11597" t="str">
        <f>VLOOKUP(B11597,'Справочник по тт'!$A$1:$C$5,3,0)</f>
        <v>"Колибри"</v>
      </c>
    </row>
    <row r="11598" spans="1:5" x14ac:dyDescent="0.15">
      <c r="A11598" s="34">
        <v>44016.208333333336</v>
      </c>
      <c r="B11598">
        <v>2</v>
      </c>
      <c r="C11598">
        <f t="shared" si="362"/>
        <v>7</v>
      </c>
      <c r="D11598">
        <f t="shared" si="363"/>
        <v>2020</v>
      </c>
      <c r="E11598" t="str">
        <f>VLOOKUP(B11598,'Справочник по тт'!$A$1:$C$5,3,0)</f>
        <v>"Колибри"</v>
      </c>
    </row>
    <row r="11599" spans="1:5" x14ac:dyDescent="0.15">
      <c r="A11599" s="34">
        <v>44016.208333333336</v>
      </c>
      <c r="B11599">
        <v>2</v>
      </c>
      <c r="C11599">
        <f t="shared" si="362"/>
        <v>7</v>
      </c>
      <c r="D11599">
        <f t="shared" si="363"/>
        <v>2020</v>
      </c>
      <c r="E11599" t="str">
        <f>VLOOKUP(B11599,'Справочник по тт'!$A$1:$C$5,3,0)</f>
        <v>"Колибри"</v>
      </c>
    </row>
    <row r="11600" spans="1:5" x14ac:dyDescent="0.15">
      <c r="A11600" s="34">
        <v>44016.333333333336</v>
      </c>
      <c r="B11600">
        <v>2</v>
      </c>
      <c r="C11600">
        <f t="shared" si="362"/>
        <v>7</v>
      </c>
      <c r="D11600">
        <f t="shared" si="363"/>
        <v>2020</v>
      </c>
      <c r="E11600" t="str">
        <f>VLOOKUP(B11600,'Справочник по тт'!$A$1:$C$5,3,0)</f>
        <v>"Колибри"</v>
      </c>
    </row>
    <row r="11601" spans="1:5" x14ac:dyDescent="0.15">
      <c r="A11601" s="34">
        <v>44016.333333333336</v>
      </c>
      <c r="B11601">
        <v>2</v>
      </c>
      <c r="C11601">
        <f t="shared" si="362"/>
        <v>7</v>
      </c>
      <c r="D11601">
        <f t="shared" si="363"/>
        <v>2020</v>
      </c>
      <c r="E11601" t="str">
        <f>VLOOKUP(B11601,'Справочник по тт'!$A$1:$C$5,3,0)</f>
        <v>"Колибри"</v>
      </c>
    </row>
    <row r="11602" spans="1:5" x14ac:dyDescent="0.15">
      <c r="A11602" s="34">
        <v>44016.333333333336</v>
      </c>
      <c r="B11602">
        <v>2</v>
      </c>
      <c r="C11602">
        <f t="shared" si="362"/>
        <v>7</v>
      </c>
      <c r="D11602">
        <f t="shared" si="363"/>
        <v>2020</v>
      </c>
      <c r="E11602" t="str">
        <f>VLOOKUP(B11602,'Справочник по тт'!$A$1:$C$5,3,0)</f>
        <v>"Колибри"</v>
      </c>
    </row>
    <row r="11603" spans="1:5" x14ac:dyDescent="0.15">
      <c r="A11603" s="34">
        <v>44016.375</v>
      </c>
      <c r="B11603">
        <v>2</v>
      </c>
      <c r="C11603">
        <f t="shared" si="362"/>
        <v>7</v>
      </c>
      <c r="D11603">
        <f t="shared" si="363"/>
        <v>2020</v>
      </c>
      <c r="E11603" t="str">
        <f>VLOOKUP(B11603,'Справочник по тт'!$A$1:$C$5,3,0)</f>
        <v>"Колибри"</v>
      </c>
    </row>
    <row r="11604" spans="1:5" x14ac:dyDescent="0.15">
      <c r="A11604" s="34">
        <v>44016.375</v>
      </c>
      <c r="B11604">
        <v>2</v>
      </c>
      <c r="C11604">
        <f t="shared" si="362"/>
        <v>7</v>
      </c>
      <c r="D11604">
        <f t="shared" si="363"/>
        <v>2020</v>
      </c>
      <c r="E11604" t="str">
        <f>VLOOKUP(B11604,'Справочник по тт'!$A$1:$C$5,3,0)</f>
        <v>"Колибри"</v>
      </c>
    </row>
    <row r="11605" spans="1:5" x14ac:dyDescent="0.15">
      <c r="A11605" s="34">
        <v>44016.375</v>
      </c>
      <c r="B11605">
        <v>2</v>
      </c>
      <c r="C11605">
        <f t="shared" si="362"/>
        <v>7</v>
      </c>
      <c r="D11605">
        <f t="shared" si="363"/>
        <v>2020</v>
      </c>
      <c r="E11605" t="str">
        <f>VLOOKUP(B11605,'Справочник по тт'!$A$1:$C$5,3,0)</f>
        <v>"Колибри"</v>
      </c>
    </row>
    <row r="11606" spans="1:5" x14ac:dyDescent="0.15">
      <c r="A11606" s="34">
        <v>44016.375</v>
      </c>
      <c r="B11606">
        <v>2</v>
      </c>
      <c r="C11606">
        <f t="shared" si="362"/>
        <v>7</v>
      </c>
      <c r="D11606">
        <f t="shared" si="363"/>
        <v>2020</v>
      </c>
      <c r="E11606" t="str">
        <f>VLOOKUP(B11606,'Справочник по тт'!$A$1:$C$5,3,0)</f>
        <v>"Колибри"</v>
      </c>
    </row>
    <row r="11607" spans="1:5" x14ac:dyDescent="0.15">
      <c r="A11607" s="34">
        <v>44016.375</v>
      </c>
      <c r="B11607">
        <v>2</v>
      </c>
      <c r="C11607">
        <f t="shared" si="362"/>
        <v>7</v>
      </c>
      <c r="D11607">
        <f t="shared" si="363"/>
        <v>2020</v>
      </c>
      <c r="E11607" t="str">
        <f>VLOOKUP(B11607,'Справочник по тт'!$A$1:$C$5,3,0)</f>
        <v>"Колибри"</v>
      </c>
    </row>
    <row r="11608" spans="1:5" x14ac:dyDescent="0.15">
      <c r="A11608" s="34">
        <v>44016.375</v>
      </c>
      <c r="B11608">
        <v>2</v>
      </c>
      <c r="C11608">
        <f t="shared" si="362"/>
        <v>7</v>
      </c>
      <c r="D11608">
        <f t="shared" si="363"/>
        <v>2020</v>
      </c>
      <c r="E11608" t="str">
        <f>VLOOKUP(B11608,'Справочник по тт'!$A$1:$C$5,3,0)</f>
        <v>"Колибри"</v>
      </c>
    </row>
    <row r="11609" spans="1:5" x14ac:dyDescent="0.15">
      <c r="A11609" s="34">
        <v>44016.375</v>
      </c>
      <c r="B11609">
        <v>2</v>
      </c>
      <c r="C11609">
        <f t="shared" si="362"/>
        <v>7</v>
      </c>
      <c r="D11609">
        <f t="shared" si="363"/>
        <v>2020</v>
      </c>
      <c r="E11609" t="str">
        <f>VLOOKUP(B11609,'Справочник по тт'!$A$1:$C$5,3,0)</f>
        <v>"Колибри"</v>
      </c>
    </row>
    <row r="11610" spans="1:5" x14ac:dyDescent="0.15">
      <c r="A11610" s="34">
        <v>44016.375</v>
      </c>
      <c r="B11610">
        <v>2</v>
      </c>
      <c r="C11610">
        <f t="shared" si="362"/>
        <v>7</v>
      </c>
      <c r="D11610">
        <f t="shared" si="363"/>
        <v>2020</v>
      </c>
      <c r="E11610" t="str">
        <f>VLOOKUP(B11610,'Справочник по тт'!$A$1:$C$5,3,0)</f>
        <v>"Колибри"</v>
      </c>
    </row>
    <row r="11611" spans="1:5" x14ac:dyDescent="0.15">
      <c r="A11611" s="34">
        <v>44016.375</v>
      </c>
      <c r="B11611">
        <v>2</v>
      </c>
      <c r="C11611">
        <f t="shared" si="362"/>
        <v>7</v>
      </c>
      <c r="D11611">
        <f t="shared" si="363"/>
        <v>2020</v>
      </c>
      <c r="E11611" t="str">
        <f>VLOOKUP(B11611,'Справочник по тт'!$A$1:$C$5,3,0)</f>
        <v>"Колибри"</v>
      </c>
    </row>
    <row r="11612" spans="1:5" x14ac:dyDescent="0.15">
      <c r="A11612" s="34">
        <v>44016.375</v>
      </c>
      <c r="B11612">
        <v>2</v>
      </c>
      <c r="C11612">
        <f t="shared" si="362"/>
        <v>7</v>
      </c>
      <c r="D11612">
        <f t="shared" si="363"/>
        <v>2020</v>
      </c>
      <c r="E11612" t="str">
        <f>VLOOKUP(B11612,'Справочник по тт'!$A$1:$C$5,3,0)</f>
        <v>"Колибри"</v>
      </c>
    </row>
    <row r="11613" spans="1:5" x14ac:dyDescent="0.15">
      <c r="A11613" s="34">
        <v>44016.375</v>
      </c>
      <c r="B11613">
        <v>2</v>
      </c>
      <c r="C11613">
        <f t="shared" si="362"/>
        <v>7</v>
      </c>
      <c r="D11613">
        <f t="shared" si="363"/>
        <v>2020</v>
      </c>
      <c r="E11613" t="str">
        <f>VLOOKUP(B11613,'Справочник по тт'!$A$1:$C$5,3,0)</f>
        <v>"Колибри"</v>
      </c>
    </row>
    <row r="11614" spans="1:5" x14ac:dyDescent="0.15">
      <c r="A11614" s="34">
        <v>44016.375</v>
      </c>
      <c r="B11614">
        <v>2</v>
      </c>
      <c r="C11614">
        <f t="shared" si="362"/>
        <v>7</v>
      </c>
      <c r="D11614">
        <f t="shared" si="363"/>
        <v>2020</v>
      </c>
      <c r="E11614" t="str">
        <f>VLOOKUP(B11614,'Справочник по тт'!$A$1:$C$5,3,0)</f>
        <v>"Колибри"</v>
      </c>
    </row>
    <row r="11615" spans="1:5" x14ac:dyDescent="0.15">
      <c r="A11615" s="34">
        <v>44016.375</v>
      </c>
      <c r="B11615">
        <v>2</v>
      </c>
      <c r="C11615">
        <f t="shared" si="362"/>
        <v>7</v>
      </c>
      <c r="D11615">
        <f t="shared" si="363"/>
        <v>2020</v>
      </c>
      <c r="E11615" t="str">
        <f>VLOOKUP(B11615,'Справочник по тт'!$A$1:$C$5,3,0)</f>
        <v>"Колибри"</v>
      </c>
    </row>
    <row r="11616" spans="1:5" x14ac:dyDescent="0.15">
      <c r="A11616" s="34">
        <v>44016.375</v>
      </c>
      <c r="B11616">
        <v>2</v>
      </c>
      <c r="C11616">
        <f t="shared" si="362"/>
        <v>7</v>
      </c>
      <c r="D11616">
        <f t="shared" si="363"/>
        <v>2020</v>
      </c>
      <c r="E11616" t="str">
        <f>VLOOKUP(B11616,'Справочник по тт'!$A$1:$C$5,3,0)</f>
        <v>"Колибри"</v>
      </c>
    </row>
    <row r="11617" spans="1:5" x14ac:dyDescent="0.15">
      <c r="A11617" s="34">
        <v>44016.375</v>
      </c>
      <c r="B11617">
        <v>2</v>
      </c>
      <c r="C11617">
        <f t="shared" si="362"/>
        <v>7</v>
      </c>
      <c r="D11617">
        <f t="shared" si="363"/>
        <v>2020</v>
      </c>
      <c r="E11617" t="str">
        <f>VLOOKUP(B11617,'Справочник по тт'!$A$1:$C$5,3,0)</f>
        <v>"Колибри"</v>
      </c>
    </row>
    <row r="11618" spans="1:5" x14ac:dyDescent="0.15">
      <c r="A11618" s="34">
        <v>44016.375</v>
      </c>
      <c r="B11618">
        <v>2</v>
      </c>
      <c r="C11618">
        <f t="shared" si="362"/>
        <v>7</v>
      </c>
      <c r="D11618">
        <f t="shared" si="363"/>
        <v>2020</v>
      </c>
      <c r="E11618" t="str">
        <f>VLOOKUP(B11618,'Справочник по тт'!$A$1:$C$5,3,0)</f>
        <v>"Колибри"</v>
      </c>
    </row>
    <row r="11619" spans="1:5" x14ac:dyDescent="0.15">
      <c r="A11619" s="34">
        <v>44016.375</v>
      </c>
      <c r="B11619">
        <v>2</v>
      </c>
      <c r="C11619">
        <f t="shared" si="362"/>
        <v>7</v>
      </c>
      <c r="D11619">
        <f t="shared" si="363"/>
        <v>2020</v>
      </c>
      <c r="E11619" t="str">
        <f>VLOOKUP(B11619,'Справочник по тт'!$A$1:$C$5,3,0)</f>
        <v>"Колибри"</v>
      </c>
    </row>
    <row r="11620" spans="1:5" x14ac:dyDescent="0.15">
      <c r="A11620" s="34">
        <v>44016.375</v>
      </c>
      <c r="B11620">
        <v>2</v>
      </c>
      <c r="C11620">
        <f t="shared" si="362"/>
        <v>7</v>
      </c>
      <c r="D11620">
        <f t="shared" si="363"/>
        <v>2020</v>
      </c>
      <c r="E11620" t="str">
        <f>VLOOKUP(B11620,'Справочник по тт'!$A$1:$C$5,3,0)</f>
        <v>"Колибри"</v>
      </c>
    </row>
    <row r="11621" spans="1:5" x14ac:dyDescent="0.15">
      <c r="A11621" s="34">
        <v>44016.375</v>
      </c>
      <c r="B11621">
        <v>2</v>
      </c>
      <c r="C11621">
        <f t="shared" si="362"/>
        <v>7</v>
      </c>
      <c r="D11621">
        <f t="shared" si="363"/>
        <v>2020</v>
      </c>
      <c r="E11621" t="str">
        <f>VLOOKUP(B11621,'Справочник по тт'!$A$1:$C$5,3,0)</f>
        <v>"Колибри"</v>
      </c>
    </row>
    <row r="11622" spans="1:5" x14ac:dyDescent="0.15">
      <c r="A11622" s="34">
        <v>44016.375</v>
      </c>
      <c r="B11622">
        <v>2</v>
      </c>
      <c r="C11622">
        <f t="shared" si="362"/>
        <v>7</v>
      </c>
      <c r="D11622">
        <f t="shared" si="363"/>
        <v>2020</v>
      </c>
      <c r="E11622" t="str">
        <f>VLOOKUP(B11622,'Справочник по тт'!$A$1:$C$5,3,0)</f>
        <v>"Колибри"</v>
      </c>
    </row>
    <row r="11623" spans="1:5" x14ac:dyDescent="0.15">
      <c r="A11623" s="34">
        <v>44016.375</v>
      </c>
      <c r="B11623">
        <v>2</v>
      </c>
      <c r="C11623">
        <f t="shared" si="362"/>
        <v>7</v>
      </c>
      <c r="D11623">
        <f t="shared" si="363"/>
        <v>2020</v>
      </c>
      <c r="E11623" t="str">
        <f>VLOOKUP(B11623,'Справочник по тт'!$A$1:$C$5,3,0)</f>
        <v>"Колибри"</v>
      </c>
    </row>
    <row r="11624" spans="1:5" x14ac:dyDescent="0.15">
      <c r="A11624" s="34">
        <v>44016.375</v>
      </c>
      <c r="B11624">
        <v>2</v>
      </c>
      <c r="C11624">
        <f t="shared" si="362"/>
        <v>7</v>
      </c>
      <c r="D11624">
        <f t="shared" si="363"/>
        <v>2020</v>
      </c>
      <c r="E11624" t="str">
        <f>VLOOKUP(B11624,'Справочник по тт'!$A$1:$C$5,3,0)</f>
        <v>"Колибри"</v>
      </c>
    </row>
    <row r="11625" spans="1:5" x14ac:dyDescent="0.15">
      <c r="A11625" s="34">
        <v>44016.415277777778</v>
      </c>
      <c r="B11625">
        <v>2</v>
      </c>
      <c r="C11625">
        <f t="shared" si="362"/>
        <v>7</v>
      </c>
      <c r="D11625">
        <f t="shared" si="363"/>
        <v>2020</v>
      </c>
      <c r="E11625" t="str">
        <f>VLOOKUP(B11625,'Справочник по тт'!$A$1:$C$5,3,0)</f>
        <v>"Колибри"</v>
      </c>
    </row>
    <row r="11626" spans="1:5" x14ac:dyDescent="0.15">
      <c r="A11626" s="34">
        <v>44016.416666666664</v>
      </c>
      <c r="B11626">
        <v>2</v>
      </c>
      <c r="C11626">
        <f t="shared" si="362"/>
        <v>7</v>
      </c>
      <c r="D11626">
        <f t="shared" si="363"/>
        <v>2020</v>
      </c>
      <c r="E11626" t="str">
        <f>VLOOKUP(B11626,'Справочник по тт'!$A$1:$C$5,3,0)</f>
        <v>"Колибри"</v>
      </c>
    </row>
    <row r="11627" spans="1:5" x14ac:dyDescent="0.15">
      <c r="A11627" s="34">
        <v>44016.416666666664</v>
      </c>
      <c r="B11627">
        <v>2</v>
      </c>
      <c r="C11627">
        <f t="shared" si="362"/>
        <v>7</v>
      </c>
      <c r="D11627">
        <f t="shared" si="363"/>
        <v>2020</v>
      </c>
      <c r="E11627" t="str">
        <f>VLOOKUP(B11627,'Справочник по тт'!$A$1:$C$5,3,0)</f>
        <v>"Колибри"</v>
      </c>
    </row>
    <row r="11628" spans="1:5" x14ac:dyDescent="0.15">
      <c r="A11628" s="34">
        <v>44016.416666666664</v>
      </c>
      <c r="B11628">
        <v>2</v>
      </c>
      <c r="C11628">
        <f t="shared" si="362"/>
        <v>7</v>
      </c>
      <c r="D11628">
        <f t="shared" si="363"/>
        <v>2020</v>
      </c>
      <c r="E11628" t="str">
        <f>VLOOKUP(B11628,'Справочник по тт'!$A$1:$C$5,3,0)</f>
        <v>"Колибри"</v>
      </c>
    </row>
    <row r="11629" spans="1:5" x14ac:dyDescent="0.15">
      <c r="A11629" s="34">
        <v>44016.416666666664</v>
      </c>
      <c r="B11629">
        <v>2</v>
      </c>
      <c r="C11629">
        <f t="shared" si="362"/>
        <v>7</v>
      </c>
      <c r="D11629">
        <f t="shared" si="363"/>
        <v>2020</v>
      </c>
      <c r="E11629" t="str">
        <f>VLOOKUP(B11629,'Справочник по тт'!$A$1:$C$5,3,0)</f>
        <v>"Колибри"</v>
      </c>
    </row>
    <row r="11630" spans="1:5" x14ac:dyDescent="0.15">
      <c r="A11630" s="34">
        <v>44016.416666666664</v>
      </c>
      <c r="B11630">
        <v>2</v>
      </c>
      <c r="C11630">
        <f t="shared" si="362"/>
        <v>7</v>
      </c>
      <c r="D11630">
        <f t="shared" si="363"/>
        <v>2020</v>
      </c>
      <c r="E11630" t="str">
        <f>VLOOKUP(B11630,'Справочник по тт'!$A$1:$C$5,3,0)</f>
        <v>"Колибри"</v>
      </c>
    </row>
    <row r="11631" spans="1:5" x14ac:dyDescent="0.15">
      <c r="A11631" s="34">
        <v>44016.416666666664</v>
      </c>
      <c r="B11631">
        <v>2</v>
      </c>
      <c r="C11631">
        <f t="shared" si="362"/>
        <v>7</v>
      </c>
      <c r="D11631">
        <f t="shared" si="363"/>
        <v>2020</v>
      </c>
      <c r="E11631" t="str">
        <f>VLOOKUP(B11631,'Справочник по тт'!$A$1:$C$5,3,0)</f>
        <v>"Колибри"</v>
      </c>
    </row>
    <row r="11632" spans="1:5" x14ac:dyDescent="0.15">
      <c r="A11632" s="34">
        <v>44016.416666666664</v>
      </c>
      <c r="B11632">
        <v>2</v>
      </c>
      <c r="C11632">
        <f t="shared" si="362"/>
        <v>7</v>
      </c>
      <c r="D11632">
        <f t="shared" si="363"/>
        <v>2020</v>
      </c>
      <c r="E11632" t="str">
        <f>VLOOKUP(B11632,'Справочник по тт'!$A$1:$C$5,3,0)</f>
        <v>"Колибри"</v>
      </c>
    </row>
    <row r="11633" spans="1:5" x14ac:dyDescent="0.15">
      <c r="A11633" s="34">
        <v>44016.416666666664</v>
      </c>
      <c r="B11633">
        <v>2</v>
      </c>
      <c r="C11633">
        <f t="shared" si="362"/>
        <v>7</v>
      </c>
      <c r="D11633">
        <f t="shared" si="363"/>
        <v>2020</v>
      </c>
      <c r="E11633" t="str">
        <f>VLOOKUP(B11633,'Справочник по тт'!$A$1:$C$5,3,0)</f>
        <v>"Колибри"</v>
      </c>
    </row>
    <row r="11634" spans="1:5" x14ac:dyDescent="0.15">
      <c r="A11634" s="34">
        <v>44016.416666666664</v>
      </c>
      <c r="B11634">
        <v>2</v>
      </c>
      <c r="C11634">
        <f t="shared" si="362"/>
        <v>7</v>
      </c>
      <c r="D11634">
        <f t="shared" si="363"/>
        <v>2020</v>
      </c>
      <c r="E11634" t="str">
        <f>VLOOKUP(B11634,'Справочник по тт'!$A$1:$C$5,3,0)</f>
        <v>"Колибри"</v>
      </c>
    </row>
    <row r="11635" spans="1:5" x14ac:dyDescent="0.15">
      <c r="A11635" s="34">
        <v>44016.416666666664</v>
      </c>
      <c r="B11635">
        <v>2</v>
      </c>
      <c r="C11635">
        <f t="shared" si="362"/>
        <v>7</v>
      </c>
      <c r="D11635">
        <f t="shared" si="363"/>
        <v>2020</v>
      </c>
      <c r="E11635" t="str">
        <f>VLOOKUP(B11635,'Справочник по тт'!$A$1:$C$5,3,0)</f>
        <v>"Колибри"</v>
      </c>
    </row>
    <row r="11636" spans="1:5" x14ac:dyDescent="0.15">
      <c r="A11636" s="34">
        <v>44016.448611111111</v>
      </c>
      <c r="B11636">
        <v>2</v>
      </c>
      <c r="C11636">
        <f t="shared" si="362"/>
        <v>7</v>
      </c>
      <c r="D11636">
        <f t="shared" si="363"/>
        <v>2020</v>
      </c>
      <c r="E11636" t="str">
        <f>VLOOKUP(B11636,'Справочник по тт'!$A$1:$C$5,3,0)</f>
        <v>"Колибри"</v>
      </c>
    </row>
    <row r="11637" spans="1:5" x14ac:dyDescent="0.15">
      <c r="A11637" s="34">
        <v>44016.458333333336</v>
      </c>
      <c r="B11637">
        <v>2</v>
      </c>
      <c r="C11637">
        <f t="shared" si="362"/>
        <v>7</v>
      </c>
      <c r="D11637">
        <f t="shared" si="363"/>
        <v>2020</v>
      </c>
      <c r="E11637" t="str">
        <f>VLOOKUP(B11637,'Справочник по тт'!$A$1:$C$5,3,0)</f>
        <v>"Колибри"</v>
      </c>
    </row>
    <row r="11638" spans="1:5" x14ac:dyDescent="0.15">
      <c r="A11638" s="34">
        <v>44016.458333333336</v>
      </c>
      <c r="B11638">
        <v>2</v>
      </c>
      <c r="C11638">
        <f t="shared" si="362"/>
        <v>7</v>
      </c>
      <c r="D11638">
        <f t="shared" si="363"/>
        <v>2020</v>
      </c>
      <c r="E11638" t="str">
        <f>VLOOKUP(B11638,'Справочник по тт'!$A$1:$C$5,3,0)</f>
        <v>"Колибри"</v>
      </c>
    </row>
    <row r="11639" spans="1:5" x14ac:dyDescent="0.15">
      <c r="A11639" s="34">
        <v>44016.458333333336</v>
      </c>
      <c r="B11639">
        <v>2</v>
      </c>
      <c r="C11639">
        <f t="shared" si="362"/>
        <v>7</v>
      </c>
      <c r="D11639">
        <f t="shared" si="363"/>
        <v>2020</v>
      </c>
      <c r="E11639" t="str">
        <f>VLOOKUP(B11639,'Справочник по тт'!$A$1:$C$5,3,0)</f>
        <v>"Колибри"</v>
      </c>
    </row>
    <row r="11640" spans="1:5" x14ac:dyDescent="0.15">
      <c r="A11640" s="34">
        <v>44016.458333333336</v>
      </c>
      <c r="B11640">
        <v>2</v>
      </c>
      <c r="C11640">
        <f t="shared" si="362"/>
        <v>7</v>
      </c>
      <c r="D11640">
        <f t="shared" si="363"/>
        <v>2020</v>
      </c>
      <c r="E11640" t="str">
        <f>VLOOKUP(B11640,'Справочник по тт'!$A$1:$C$5,3,0)</f>
        <v>"Колибри"</v>
      </c>
    </row>
    <row r="11641" spans="1:5" x14ac:dyDescent="0.15">
      <c r="A11641" s="34">
        <v>44016.458333333336</v>
      </c>
      <c r="B11641">
        <v>2</v>
      </c>
      <c r="C11641">
        <f t="shared" si="362"/>
        <v>7</v>
      </c>
      <c r="D11641">
        <f t="shared" si="363"/>
        <v>2020</v>
      </c>
      <c r="E11641" t="str">
        <f>VLOOKUP(B11641,'Справочник по тт'!$A$1:$C$5,3,0)</f>
        <v>"Колибри"</v>
      </c>
    </row>
    <row r="11642" spans="1:5" x14ac:dyDescent="0.15">
      <c r="A11642" s="34">
        <v>44016.458333333336</v>
      </c>
      <c r="B11642">
        <v>2</v>
      </c>
      <c r="C11642">
        <f t="shared" si="362"/>
        <v>7</v>
      </c>
      <c r="D11642">
        <f t="shared" si="363"/>
        <v>2020</v>
      </c>
      <c r="E11642" t="str">
        <f>VLOOKUP(B11642,'Справочник по тт'!$A$1:$C$5,3,0)</f>
        <v>"Колибри"</v>
      </c>
    </row>
    <row r="11643" spans="1:5" x14ac:dyDescent="0.15">
      <c r="A11643" s="34">
        <v>44016.5</v>
      </c>
      <c r="B11643">
        <v>2</v>
      </c>
      <c r="C11643">
        <f t="shared" si="362"/>
        <v>7</v>
      </c>
      <c r="D11643">
        <f t="shared" si="363"/>
        <v>2020</v>
      </c>
      <c r="E11643" t="str">
        <f>VLOOKUP(B11643,'Справочник по тт'!$A$1:$C$5,3,0)</f>
        <v>"Колибри"</v>
      </c>
    </row>
    <row r="11644" spans="1:5" x14ac:dyDescent="0.15">
      <c r="A11644" s="34">
        <v>44016.5</v>
      </c>
      <c r="B11644">
        <v>2</v>
      </c>
      <c r="C11644">
        <f t="shared" si="362"/>
        <v>7</v>
      </c>
      <c r="D11644">
        <f t="shared" si="363"/>
        <v>2020</v>
      </c>
      <c r="E11644" t="str">
        <f>VLOOKUP(B11644,'Справочник по тт'!$A$1:$C$5,3,0)</f>
        <v>"Колибри"</v>
      </c>
    </row>
    <row r="11645" spans="1:5" x14ac:dyDescent="0.15">
      <c r="A11645" s="34">
        <v>44016.5</v>
      </c>
      <c r="B11645">
        <v>2</v>
      </c>
      <c r="C11645">
        <f t="shared" si="362"/>
        <v>7</v>
      </c>
      <c r="D11645">
        <f t="shared" si="363"/>
        <v>2020</v>
      </c>
      <c r="E11645" t="str">
        <f>VLOOKUP(B11645,'Справочник по тт'!$A$1:$C$5,3,0)</f>
        <v>"Колибри"</v>
      </c>
    </row>
    <row r="11646" spans="1:5" x14ac:dyDescent="0.15">
      <c r="A11646" s="34">
        <v>44016.541666666664</v>
      </c>
      <c r="B11646">
        <v>2</v>
      </c>
      <c r="C11646">
        <f t="shared" si="362"/>
        <v>7</v>
      </c>
      <c r="D11646">
        <f t="shared" si="363"/>
        <v>2020</v>
      </c>
      <c r="E11646" t="str">
        <f>VLOOKUP(B11646,'Справочник по тт'!$A$1:$C$5,3,0)</f>
        <v>"Колибри"</v>
      </c>
    </row>
    <row r="11647" spans="1:5" x14ac:dyDescent="0.15">
      <c r="A11647" s="34">
        <v>44016.541666666664</v>
      </c>
      <c r="B11647">
        <v>2</v>
      </c>
      <c r="C11647">
        <f t="shared" si="362"/>
        <v>7</v>
      </c>
      <c r="D11647">
        <f t="shared" si="363"/>
        <v>2020</v>
      </c>
      <c r="E11647" t="str">
        <f>VLOOKUP(B11647,'Справочник по тт'!$A$1:$C$5,3,0)</f>
        <v>"Колибри"</v>
      </c>
    </row>
    <row r="11648" spans="1:5" x14ac:dyDescent="0.15">
      <c r="A11648" s="34">
        <v>44016.541666666664</v>
      </c>
      <c r="B11648">
        <v>2</v>
      </c>
      <c r="C11648">
        <f t="shared" si="362"/>
        <v>7</v>
      </c>
      <c r="D11648">
        <f t="shared" si="363"/>
        <v>2020</v>
      </c>
      <c r="E11648" t="str">
        <f>VLOOKUP(B11648,'Справочник по тт'!$A$1:$C$5,3,0)</f>
        <v>"Колибри"</v>
      </c>
    </row>
    <row r="11649" spans="1:5" x14ac:dyDescent="0.15">
      <c r="A11649" s="34">
        <v>44016.541666666664</v>
      </c>
      <c r="B11649">
        <v>2</v>
      </c>
      <c r="C11649">
        <f t="shared" si="362"/>
        <v>7</v>
      </c>
      <c r="D11649">
        <f t="shared" si="363"/>
        <v>2020</v>
      </c>
      <c r="E11649" t="str">
        <f>VLOOKUP(B11649,'Справочник по тт'!$A$1:$C$5,3,0)</f>
        <v>"Колибри"</v>
      </c>
    </row>
    <row r="11650" spans="1:5" x14ac:dyDescent="0.15">
      <c r="A11650" s="34">
        <v>44016.541666666664</v>
      </c>
      <c r="B11650">
        <v>2</v>
      </c>
      <c r="C11650">
        <f t="shared" ref="C11650:C11713" si="364">MONTH(A11650)</f>
        <v>7</v>
      </c>
      <c r="D11650">
        <f t="shared" ref="D11650:D11713" si="365">YEAR(A11650)</f>
        <v>2020</v>
      </c>
      <c r="E11650" t="str">
        <f>VLOOKUP(B11650,'Справочник по тт'!$A$1:$C$5,3,0)</f>
        <v>"Колибри"</v>
      </c>
    </row>
    <row r="11651" spans="1:5" x14ac:dyDescent="0.15">
      <c r="A11651" s="34">
        <v>44016.541666666664</v>
      </c>
      <c r="B11651">
        <v>2</v>
      </c>
      <c r="C11651">
        <f t="shared" si="364"/>
        <v>7</v>
      </c>
      <c r="D11651">
        <f t="shared" si="365"/>
        <v>2020</v>
      </c>
      <c r="E11651" t="str">
        <f>VLOOKUP(B11651,'Справочник по тт'!$A$1:$C$5,3,0)</f>
        <v>"Колибри"</v>
      </c>
    </row>
    <row r="11652" spans="1:5" x14ac:dyDescent="0.15">
      <c r="A11652" s="34">
        <v>44016.583333333336</v>
      </c>
      <c r="B11652">
        <v>2</v>
      </c>
      <c r="C11652">
        <f t="shared" si="364"/>
        <v>7</v>
      </c>
      <c r="D11652">
        <f t="shared" si="365"/>
        <v>2020</v>
      </c>
      <c r="E11652" t="str">
        <f>VLOOKUP(B11652,'Справочник по тт'!$A$1:$C$5,3,0)</f>
        <v>"Колибри"</v>
      </c>
    </row>
    <row r="11653" spans="1:5" x14ac:dyDescent="0.15">
      <c r="A11653" s="34">
        <v>44016.583333333336</v>
      </c>
      <c r="B11653">
        <v>2</v>
      </c>
      <c r="C11653">
        <f t="shared" si="364"/>
        <v>7</v>
      </c>
      <c r="D11653">
        <f t="shared" si="365"/>
        <v>2020</v>
      </c>
      <c r="E11653" t="str">
        <f>VLOOKUP(B11653,'Справочник по тт'!$A$1:$C$5,3,0)</f>
        <v>"Колибри"</v>
      </c>
    </row>
    <row r="11654" spans="1:5" x14ac:dyDescent="0.15">
      <c r="A11654" s="34">
        <v>44016.583333333336</v>
      </c>
      <c r="B11654">
        <v>2</v>
      </c>
      <c r="C11654">
        <f t="shared" si="364"/>
        <v>7</v>
      </c>
      <c r="D11654">
        <f t="shared" si="365"/>
        <v>2020</v>
      </c>
      <c r="E11654" t="str">
        <f>VLOOKUP(B11654,'Справочник по тт'!$A$1:$C$5,3,0)</f>
        <v>"Колибри"</v>
      </c>
    </row>
    <row r="11655" spans="1:5" x14ac:dyDescent="0.15">
      <c r="A11655" s="34">
        <v>44016.583333333336</v>
      </c>
      <c r="B11655">
        <v>2</v>
      </c>
      <c r="C11655">
        <f t="shared" si="364"/>
        <v>7</v>
      </c>
      <c r="D11655">
        <f t="shared" si="365"/>
        <v>2020</v>
      </c>
      <c r="E11655" t="str">
        <f>VLOOKUP(B11655,'Справочник по тт'!$A$1:$C$5,3,0)</f>
        <v>"Колибри"</v>
      </c>
    </row>
    <row r="11656" spans="1:5" x14ac:dyDescent="0.15">
      <c r="A11656" s="34">
        <v>44016.583333333336</v>
      </c>
      <c r="B11656">
        <v>2</v>
      </c>
      <c r="C11656">
        <f t="shared" si="364"/>
        <v>7</v>
      </c>
      <c r="D11656">
        <f t="shared" si="365"/>
        <v>2020</v>
      </c>
      <c r="E11656" t="str">
        <f>VLOOKUP(B11656,'Справочник по тт'!$A$1:$C$5,3,0)</f>
        <v>"Колибри"</v>
      </c>
    </row>
    <row r="11657" spans="1:5" x14ac:dyDescent="0.15">
      <c r="A11657" s="34">
        <v>44016.625</v>
      </c>
      <c r="B11657">
        <v>2</v>
      </c>
      <c r="C11657">
        <f t="shared" si="364"/>
        <v>7</v>
      </c>
      <c r="D11657">
        <f t="shared" si="365"/>
        <v>2020</v>
      </c>
      <c r="E11657" t="str">
        <f>VLOOKUP(B11657,'Справочник по тт'!$A$1:$C$5,3,0)</f>
        <v>"Колибри"</v>
      </c>
    </row>
    <row r="11658" spans="1:5" x14ac:dyDescent="0.15">
      <c r="A11658" s="34">
        <v>44016.625</v>
      </c>
      <c r="B11658">
        <v>2</v>
      </c>
      <c r="C11658">
        <f t="shared" si="364"/>
        <v>7</v>
      </c>
      <c r="D11658">
        <f t="shared" si="365"/>
        <v>2020</v>
      </c>
      <c r="E11658" t="str">
        <f>VLOOKUP(B11658,'Справочник по тт'!$A$1:$C$5,3,0)</f>
        <v>"Колибри"</v>
      </c>
    </row>
    <row r="11659" spans="1:5" x14ac:dyDescent="0.15">
      <c r="A11659" s="34">
        <v>44016.625</v>
      </c>
      <c r="B11659">
        <v>2</v>
      </c>
      <c r="C11659">
        <f t="shared" si="364"/>
        <v>7</v>
      </c>
      <c r="D11659">
        <f t="shared" si="365"/>
        <v>2020</v>
      </c>
      <c r="E11659" t="str">
        <f>VLOOKUP(B11659,'Справочник по тт'!$A$1:$C$5,3,0)</f>
        <v>"Колибри"</v>
      </c>
    </row>
    <row r="11660" spans="1:5" x14ac:dyDescent="0.15">
      <c r="A11660" s="34">
        <v>44016.625</v>
      </c>
      <c r="B11660">
        <v>2</v>
      </c>
      <c r="C11660">
        <f t="shared" si="364"/>
        <v>7</v>
      </c>
      <c r="D11660">
        <f t="shared" si="365"/>
        <v>2020</v>
      </c>
      <c r="E11660" t="str">
        <f>VLOOKUP(B11660,'Справочник по тт'!$A$1:$C$5,3,0)</f>
        <v>"Колибри"</v>
      </c>
    </row>
    <row r="11661" spans="1:5" x14ac:dyDescent="0.15">
      <c r="A11661" s="34">
        <v>44016.625</v>
      </c>
      <c r="B11661">
        <v>2</v>
      </c>
      <c r="C11661">
        <f t="shared" si="364"/>
        <v>7</v>
      </c>
      <c r="D11661">
        <f t="shared" si="365"/>
        <v>2020</v>
      </c>
      <c r="E11661" t="str">
        <f>VLOOKUP(B11661,'Справочник по тт'!$A$1:$C$5,3,0)</f>
        <v>"Колибри"</v>
      </c>
    </row>
    <row r="11662" spans="1:5" x14ac:dyDescent="0.15">
      <c r="A11662" s="34">
        <v>44016.625</v>
      </c>
      <c r="B11662">
        <v>2</v>
      </c>
      <c r="C11662">
        <f t="shared" si="364"/>
        <v>7</v>
      </c>
      <c r="D11662">
        <f t="shared" si="365"/>
        <v>2020</v>
      </c>
      <c r="E11662" t="str">
        <f>VLOOKUP(B11662,'Справочник по тт'!$A$1:$C$5,3,0)</f>
        <v>"Колибри"</v>
      </c>
    </row>
    <row r="11663" spans="1:5" x14ac:dyDescent="0.15">
      <c r="A11663" s="34">
        <v>44016.645833333336</v>
      </c>
      <c r="B11663">
        <v>2</v>
      </c>
      <c r="C11663">
        <f t="shared" si="364"/>
        <v>7</v>
      </c>
      <c r="D11663">
        <f t="shared" si="365"/>
        <v>2020</v>
      </c>
      <c r="E11663" t="str">
        <f>VLOOKUP(B11663,'Справочник по тт'!$A$1:$C$5,3,0)</f>
        <v>"Колибри"</v>
      </c>
    </row>
    <row r="11664" spans="1:5" x14ac:dyDescent="0.15">
      <c r="A11664" s="34">
        <v>44016.663888888892</v>
      </c>
      <c r="B11664">
        <v>2</v>
      </c>
      <c r="C11664">
        <f t="shared" si="364"/>
        <v>7</v>
      </c>
      <c r="D11664">
        <f t="shared" si="365"/>
        <v>2020</v>
      </c>
      <c r="E11664" t="str">
        <f>VLOOKUP(B11664,'Справочник по тт'!$A$1:$C$5,3,0)</f>
        <v>"Колибри"</v>
      </c>
    </row>
    <row r="11665" spans="1:5" x14ac:dyDescent="0.15">
      <c r="A11665" s="34">
        <v>44016.666666666664</v>
      </c>
      <c r="B11665">
        <v>2</v>
      </c>
      <c r="C11665">
        <f t="shared" si="364"/>
        <v>7</v>
      </c>
      <c r="D11665">
        <f t="shared" si="365"/>
        <v>2020</v>
      </c>
      <c r="E11665" t="str">
        <f>VLOOKUP(B11665,'Справочник по тт'!$A$1:$C$5,3,0)</f>
        <v>"Колибри"</v>
      </c>
    </row>
    <row r="11666" spans="1:5" x14ac:dyDescent="0.15">
      <c r="A11666" s="34">
        <v>44016.666666666664</v>
      </c>
      <c r="B11666">
        <v>2</v>
      </c>
      <c r="C11666">
        <f t="shared" si="364"/>
        <v>7</v>
      </c>
      <c r="D11666">
        <f t="shared" si="365"/>
        <v>2020</v>
      </c>
      <c r="E11666" t="str">
        <f>VLOOKUP(B11666,'Справочник по тт'!$A$1:$C$5,3,0)</f>
        <v>"Колибри"</v>
      </c>
    </row>
    <row r="11667" spans="1:5" x14ac:dyDescent="0.15">
      <c r="A11667" s="34">
        <v>44016.680555555555</v>
      </c>
      <c r="B11667">
        <v>2</v>
      </c>
      <c r="C11667">
        <f t="shared" si="364"/>
        <v>7</v>
      </c>
      <c r="D11667">
        <f t="shared" si="365"/>
        <v>2020</v>
      </c>
      <c r="E11667" t="str">
        <f>VLOOKUP(B11667,'Справочник по тт'!$A$1:$C$5,3,0)</f>
        <v>"Колибри"</v>
      </c>
    </row>
    <row r="11668" spans="1:5" x14ac:dyDescent="0.15">
      <c r="A11668" s="34">
        <v>44016.694444444445</v>
      </c>
      <c r="B11668">
        <v>2</v>
      </c>
      <c r="C11668">
        <f t="shared" si="364"/>
        <v>7</v>
      </c>
      <c r="D11668">
        <f t="shared" si="365"/>
        <v>2020</v>
      </c>
      <c r="E11668" t="str">
        <f>VLOOKUP(B11668,'Справочник по тт'!$A$1:$C$5,3,0)</f>
        <v>"Колибри"</v>
      </c>
    </row>
    <row r="11669" spans="1:5" x14ac:dyDescent="0.15">
      <c r="A11669" s="34">
        <v>44016.75</v>
      </c>
      <c r="B11669">
        <v>2</v>
      </c>
      <c r="C11669">
        <f t="shared" si="364"/>
        <v>7</v>
      </c>
      <c r="D11669">
        <f t="shared" si="365"/>
        <v>2020</v>
      </c>
      <c r="E11669" t="str">
        <f>VLOOKUP(B11669,'Справочник по тт'!$A$1:$C$5,3,0)</f>
        <v>"Колибри"</v>
      </c>
    </row>
    <row r="11670" spans="1:5" x14ac:dyDescent="0.15">
      <c r="A11670" s="34">
        <v>44016.75</v>
      </c>
      <c r="B11670">
        <v>2</v>
      </c>
      <c r="C11670">
        <f t="shared" si="364"/>
        <v>7</v>
      </c>
      <c r="D11670">
        <f t="shared" si="365"/>
        <v>2020</v>
      </c>
      <c r="E11670" t="str">
        <f>VLOOKUP(B11670,'Справочник по тт'!$A$1:$C$5,3,0)</f>
        <v>"Колибри"</v>
      </c>
    </row>
    <row r="11671" spans="1:5" x14ac:dyDescent="0.15">
      <c r="A11671" s="34">
        <v>44016.791666666664</v>
      </c>
      <c r="B11671">
        <v>2</v>
      </c>
      <c r="C11671">
        <f t="shared" si="364"/>
        <v>7</v>
      </c>
      <c r="D11671">
        <f t="shared" si="365"/>
        <v>2020</v>
      </c>
      <c r="E11671" t="str">
        <f>VLOOKUP(B11671,'Справочник по тт'!$A$1:$C$5,3,0)</f>
        <v>"Колибри"</v>
      </c>
    </row>
    <row r="11672" spans="1:5" x14ac:dyDescent="0.15">
      <c r="A11672" s="34">
        <v>44016.833333333336</v>
      </c>
      <c r="B11672">
        <v>2</v>
      </c>
      <c r="C11672">
        <f t="shared" si="364"/>
        <v>7</v>
      </c>
      <c r="D11672">
        <f t="shared" si="365"/>
        <v>2020</v>
      </c>
      <c r="E11672" t="str">
        <f>VLOOKUP(B11672,'Справочник по тт'!$A$1:$C$5,3,0)</f>
        <v>"Колибри"</v>
      </c>
    </row>
    <row r="11673" spans="1:5" x14ac:dyDescent="0.15">
      <c r="A11673" s="34">
        <v>44016.854166666664</v>
      </c>
      <c r="B11673">
        <v>2</v>
      </c>
      <c r="C11673">
        <f t="shared" si="364"/>
        <v>7</v>
      </c>
      <c r="D11673">
        <f t="shared" si="365"/>
        <v>2020</v>
      </c>
      <c r="E11673" t="str">
        <f>VLOOKUP(B11673,'Справочник по тт'!$A$1:$C$5,3,0)</f>
        <v>"Колибри"</v>
      </c>
    </row>
    <row r="11674" spans="1:5" x14ac:dyDescent="0.15">
      <c r="A11674" s="34">
        <v>44016.875</v>
      </c>
      <c r="B11674">
        <v>2</v>
      </c>
      <c r="C11674">
        <f t="shared" si="364"/>
        <v>7</v>
      </c>
      <c r="D11674">
        <f t="shared" si="365"/>
        <v>2020</v>
      </c>
      <c r="E11674" t="str">
        <f>VLOOKUP(B11674,'Справочник по тт'!$A$1:$C$5,3,0)</f>
        <v>"Колибри"</v>
      </c>
    </row>
    <row r="11675" spans="1:5" x14ac:dyDescent="0.15">
      <c r="A11675" s="34">
        <v>44016.875</v>
      </c>
      <c r="B11675">
        <v>2</v>
      </c>
      <c r="C11675">
        <f t="shared" si="364"/>
        <v>7</v>
      </c>
      <c r="D11675">
        <f t="shared" si="365"/>
        <v>2020</v>
      </c>
      <c r="E11675" t="str">
        <f>VLOOKUP(B11675,'Справочник по тт'!$A$1:$C$5,3,0)</f>
        <v>"Колибри"</v>
      </c>
    </row>
    <row r="11676" spans="1:5" x14ac:dyDescent="0.15">
      <c r="A11676" s="34">
        <v>44016.895833333336</v>
      </c>
      <c r="B11676">
        <v>2</v>
      </c>
      <c r="C11676">
        <f t="shared" si="364"/>
        <v>7</v>
      </c>
      <c r="D11676">
        <f t="shared" si="365"/>
        <v>2020</v>
      </c>
      <c r="E11676" t="str">
        <f>VLOOKUP(B11676,'Справочник по тт'!$A$1:$C$5,3,0)</f>
        <v>"Колибри"</v>
      </c>
    </row>
    <row r="11677" spans="1:5" x14ac:dyDescent="0.15">
      <c r="A11677" s="34">
        <v>44016.916666666664</v>
      </c>
      <c r="B11677">
        <v>2</v>
      </c>
      <c r="C11677">
        <f t="shared" si="364"/>
        <v>7</v>
      </c>
      <c r="D11677">
        <f t="shared" si="365"/>
        <v>2020</v>
      </c>
      <c r="E11677" t="str">
        <f>VLOOKUP(B11677,'Справочник по тт'!$A$1:$C$5,3,0)</f>
        <v>"Колибри"</v>
      </c>
    </row>
    <row r="11678" spans="1:5" x14ac:dyDescent="0.15">
      <c r="A11678" s="34">
        <v>44016.916666666664</v>
      </c>
      <c r="B11678">
        <v>2</v>
      </c>
      <c r="C11678">
        <f t="shared" si="364"/>
        <v>7</v>
      </c>
      <c r="D11678">
        <f t="shared" si="365"/>
        <v>2020</v>
      </c>
      <c r="E11678" t="str">
        <f>VLOOKUP(B11678,'Справочник по тт'!$A$1:$C$5,3,0)</f>
        <v>"Колибри"</v>
      </c>
    </row>
    <row r="11679" spans="1:5" x14ac:dyDescent="0.15">
      <c r="A11679" s="34">
        <v>44016.916666666664</v>
      </c>
      <c r="B11679">
        <v>2</v>
      </c>
      <c r="C11679">
        <f t="shared" si="364"/>
        <v>7</v>
      </c>
      <c r="D11679">
        <f t="shared" si="365"/>
        <v>2020</v>
      </c>
      <c r="E11679" t="str">
        <f>VLOOKUP(B11679,'Справочник по тт'!$A$1:$C$5,3,0)</f>
        <v>"Колибри"</v>
      </c>
    </row>
    <row r="11680" spans="1:5" x14ac:dyDescent="0.15">
      <c r="A11680" s="34">
        <v>44017.083333333336</v>
      </c>
      <c r="B11680">
        <v>2</v>
      </c>
      <c r="C11680">
        <f t="shared" si="364"/>
        <v>7</v>
      </c>
      <c r="D11680">
        <f t="shared" si="365"/>
        <v>2020</v>
      </c>
      <c r="E11680" t="str">
        <f>VLOOKUP(B11680,'Справочник по тт'!$A$1:$C$5,3,0)</f>
        <v>"Колибри"</v>
      </c>
    </row>
    <row r="11681" spans="1:5" x14ac:dyDescent="0.15">
      <c r="A11681" s="34">
        <v>44017.208333333336</v>
      </c>
      <c r="B11681">
        <v>2</v>
      </c>
      <c r="C11681">
        <f t="shared" si="364"/>
        <v>7</v>
      </c>
      <c r="D11681">
        <f t="shared" si="365"/>
        <v>2020</v>
      </c>
      <c r="E11681" t="str">
        <f>VLOOKUP(B11681,'Справочник по тт'!$A$1:$C$5,3,0)</f>
        <v>"Колибри"</v>
      </c>
    </row>
    <row r="11682" spans="1:5" x14ac:dyDescent="0.15">
      <c r="A11682" s="34">
        <v>44017.25</v>
      </c>
      <c r="B11682">
        <v>2</v>
      </c>
      <c r="C11682">
        <f t="shared" si="364"/>
        <v>7</v>
      </c>
      <c r="D11682">
        <f t="shared" si="365"/>
        <v>2020</v>
      </c>
      <c r="E11682" t="str">
        <f>VLOOKUP(B11682,'Справочник по тт'!$A$1:$C$5,3,0)</f>
        <v>"Колибри"</v>
      </c>
    </row>
    <row r="11683" spans="1:5" x14ac:dyDescent="0.15">
      <c r="A11683" s="34">
        <v>44017.333333333336</v>
      </c>
      <c r="B11683">
        <v>2</v>
      </c>
      <c r="C11683">
        <f t="shared" si="364"/>
        <v>7</v>
      </c>
      <c r="D11683">
        <f t="shared" si="365"/>
        <v>2020</v>
      </c>
      <c r="E11683" t="str">
        <f>VLOOKUP(B11683,'Справочник по тт'!$A$1:$C$5,3,0)</f>
        <v>"Колибри"</v>
      </c>
    </row>
    <row r="11684" spans="1:5" x14ac:dyDescent="0.15">
      <c r="A11684" s="34">
        <v>44017.333333333336</v>
      </c>
      <c r="B11684">
        <v>2</v>
      </c>
      <c r="C11684">
        <f t="shared" si="364"/>
        <v>7</v>
      </c>
      <c r="D11684">
        <f t="shared" si="365"/>
        <v>2020</v>
      </c>
      <c r="E11684" t="str">
        <f>VLOOKUP(B11684,'Справочник по тт'!$A$1:$C$5,3,0)</f>
        <v>"Колибри"</v>
      </c>
    </row>
    <row r="11685" spans="1:5" x14ac:dyDescent="0.15">
      <c r="A11685" s="34">
        <v>44017.333333333336</v>
      </c>
      <c r="B11685">
        <v>2</v>
      </c>
      <c r="C11685">
        <f t="shared" si="364"/>
        <v>7</v>
      </c>
      <c r="D11685">
        <f t="shared" si="365"/>
        <v>2020</v>
      </c>
      <c r="E11685" t="str">
        <f>VLOOKUP(B11685,'Справочник по тт'!$A$1:$C$5,3,0)</f>
        <v>"Колибри"</v>
      </c>
    </row>
    <row r="11686" spans="1:5" x14ac:dyDescent="0.15">
      <c r="A11686" s="34">
        <v>44017.333333333336</v>
      </c>
      <c r="B11686">
        <v>2</v>
      </c>
      <c r="C11686">
        <f t="shared" si="364"/>
        <v>7</v>
      </c>
      <c r="D11686">
        <f t="shared" si="365"/>
        <v>2020</v>
      </c>
      <c r="E11686" t="str">
        <f>VLOOKUP(B11686,'Справочник по тт'!$A$1:$C$5,3,0)</f>
        <v>"Колибри"</v>
      </c>
    </row>
    <row r="11687" spans="1:5" x14ac:dyDescent="0.15">
      <c r="A11687" s="34">
        <v>44017.375</v>
      </c>
      <c r="B11687">
        <v>2</v>
      </c>
      <c r="C11687">
        <f t="shared" si="364"/>
        <v>7</v>
      </c>
      <c r="D11687">
        <f t="shared" si="365"/>
        <v>2020</v>
      </c>
      <c r="E11687" t="str">
        <f>VLOOKUP(B11687,'Справочник по тт'!$A$1:$C$5,3,0)</f>
        <v>"Колибри"</v>
      </c>
    </row>
    <row r="11688" spans="1:5" x14ac:dyDescent="0.15">
      <c r="A11688" s="34">
        <v>44017.375</v>
      </c>
      <c r="B11688">
        <v>2</v>
      </c>
      <c r="C11688">
        <f t="shared" si="364"/>
        <v>7</v>
      </c>
      <c r="D11688">
        <f t="shared" si="365"/>
        <v>2020</v>
      </c>
      <c r="E11688" t="str">
        <f>VLOOKUP(B11688,'Справочник по тт'!$A$1:$C$5,3,0)</f>
        <v>"Колибри"</v>
      </c>
    </row>
    <row r="11689" spans="1:5" x14ac:dyDescent="0.15">
      <c r="A11689" s="34">
        <v>44017.375</v>
      </c>
      <c r="B11689">
        <v>2</v>
      </c>
      <c r="C11689">
        <f t="shared" si="364"/>
        <v>7</v>
      </c>
      <c r="D11689">
        <f t="shared" si="365"/>
        <v>2020</v>
      </c>
      <c r="E11689" t="str">
        <f>VLOOKUP(B11689,'Справочник по тт'!$A$1:$C$5,3,0)</f>
        <v>"Колибри"</v>
      </c>
    </row>
    <row r="11690" spans="1:5" x14ac:dyDescent="0.15">
      <c r="A11690" s="34">
        <v>44017.375</v>
      </c>
      <c r="B11690">
        <v>2</v>
      </c>
      <c r="C11690">
        <f t="shared" si="364"/>
        <v>7</v>
      </c>
      <c r="D11690">
        <f t="shared" si="365"/>
        <v>2020</v>
      </c>
      <c r="E11690" t="str">
        <f>VLOOKUP(B11690,'Справочник по тт'!$A$1:$C$5,3,0)</f>
        <v>"Колибри"</v>
      </c>
    </row>
    <row r="11691" spans="1:5" x14ac:dyDescent="0.15">
      <c r="A11691" s="34">
        <v>44017.375</v>
      </c>
      <c r="B11691">
        <v>2</v>
      </c>
      <c r="C11691">
        <f t="shared" si="364"/>
        <v>7</v>
      </c>
      <c r="D11691">
        <f t="shared" si="365"/>
        <v>2020</v>
      </c>
      <c r="E11691" t="str">
        <f>VLOOKUP(B11691,'Справочник по тт'!$A$1:$C$5,3,0)</f>
        <v>"Колибри"</v>
      </c>
    </row>
    <row r="11692" spans="1:5" x14ac:dyDescent="0.15">
      <c r="A11692" s="34">
        <v>44017.375</v>
      </c>
      <c r="B11692">
        <v>2</v>
      </c>
      <c r="C11692">
        <f t="shared" si="364"/>
        <v>7</v>
      </c>
      <c r="D11692">
        <f t="shared" si="365"/>
        <v>2020</v>
      </c>
      <c r="E11692" t="str">
        <f>VLOOKUP(B11692,'Справочник по тт'!$A$1:$C$5,3,0)</f>
        <v>"Колибри"</v>
      </c>
    </row>
    <row r="11693" spans="1:5" x14ac:dyDescent="0.15">
      <c r="A11693" s="34">
        <v>44017.375</v>
      </c>
      <c r="B11693">
        <v>2</v>
      </c>
      <c r="C11693">
        <f t="shared" si="364"/>
        <v>7</v>
      </c>
      <c r="D11693">
        <f t="shared" si="365"/>
        <v>2020</v>
      </c>
      <c r="E11693" t="str">
        <f>VLOOKUP(B11693,'Справочник по тт'!$A$1:$C$5,3,0)</f>
        <v>"Колибри"</v>
      </c>
    </row>
    <row r="11694" spans="1:5" x14ac:dyDescent="0.15">
      <c r="A11694" s="34">
        <v>44017.375</v>
      </c>
      <c r="B11694">
        <v>2</v>
      </c>
      <c r="C11694">
        <f t="shared" si="364"/>
        <v>7</v>
      </c>
      <c r="D11694">
        <f t="shared" si="365"/>
        <v>2020</v>
      </c>
      <c r="E11694" t="str">
        <f>VLOOKUP(B11694,'Справочник по тт'!$A$1:$C$5,3,0)</f>
        <v>"Колибри"</v>
      </c>
    </row>
    <row r="11695" spans="1:5" x14ac:dyDescent="0.15">
      <c r="A11695" s="34">
        <v>44017.375</v>
      </c>
      <c r="B11695">
        <v>2</v>
      </c>
      <c r="C11695">
        <f t="shared" si="364"/>
        <v>7</v>
      </c>
      <c r="D11695">
        <f t="shared" si="365"/>
        <v>2020</v>
      </c>
      <c r="E11695" t="str">
        <f>VLOOKUP(B11695,'Справочник по тт'!$A$1:$C$5,3,0)</f>
        <v>"Колибри"</v>
      </c>
    </row>
    <row r="11696" spans="1:5" x14ac:dyDescent="0.15">
      <c r="A11696" s="34">
        <v>44017.375</v>
      </c>
      <c r="B11696">
        <v>2</v>
      </c>
      <c r="C11696">
        <f t="shared" si="364"/>
        <v>7</v>
      </c>
      <c r="D11696">
        <f t="shared" si="365"/>
        <v>2020</v>
      </c>
      <c r="E11696" t="str">
        <f>VLOOKUP(B11696,'Справочник по тт'!$A$1:$C$5,3,0)</f>
        <v>"Колибри"</v>
      </c>
    </row>
    <row r="11697" spans="1:5" x14ac:dyDescent="0.15">
      <c r="A11697" s="34">
        <v>44017.395833333336</v>
      </c>
      <c r="B11697">
        <v>4</v>
      </c>
      <c r="C11697">
        <f t="shared" si="364"/>
        <v>7</v>
      </c>
      <c r="D11697">
        <f t="shared" si="365"/>
        <v>2020</v>
      </c>
      <c r="E11697" t="str">
        <f>VLOOKUP(B11697,'Справочник по тт'!$A$1:$C$5,3,0)</f>
        <v>"Первый"</v>
      </c>
    </row>
    <row r="11698" spans="1:5" x14ac:dyDescent="0.15">
      <c r="A11698" s="34">
        <v>44017.416666666664</v>
      </c>
      <c r="B11698">
        <v>4</v>
      </c>
      <c r="C11698">
        <f t="shared" si="364"/>
        <v>7</v>
      </c>
      <c r="D11698">
        <f t="shared" si="365"/>
        <v>2020</v>
      </c>
      <c r="E11698" t="str">
        <f>VLOOKUP(B11698,'Справочник по тт'!$A$1:$C$5,3,0)</f>
        <v>"Первый"</v>
      </c>
    </row>
    <row r="11699" spans="1:5" x14ac:dyDescent="0.15">
      <c r="A11699" s="34">
        <v>44017.416666666664</v>
      </c>
      <c r="B11699">
        <v>4</v>
      </c>
      <c r="C11699">
        <f t="shared" si="364"/>
        <v>7</v>
      </c>
      <c r="D11699">
        <f t="shared" si="365"/>
        <v>2020</v>
      </c>
      <c r="E11699" t="str">
        <f>VLOOKUP(B11699,'Справочник по тт'!$A$1:$C$5,3,0)</f>
        <v>"Первый"</v>
      </c>
    </row>
    <row r="11700" spans="1:5" x14ac:dyDescent="0.15">
      <c r="A11700" s="34">
        <v>44017.416666666664</v>
      </c>
      <c r="B11700">
        <v>4</v>
      </c>
      <c r="C11700">
        <f t="shared" si="364"/>
        <v>7</v>
      </c>
      <c r="D11700">
        <f t="shared" si="365"/>
        <v>2020</v>
      </c>
      <c r="E11700" t="str">
        <f>VLOOKUP(B11700,'Справочник по тт'!$A$1:$C$5,3,0)</f>
        <v>"Первый"</v>
      </c>
    </row>
    <row r="11701" spans="1:5" x14ac:dyDescent="0.15">
      <c r="A11701" s="34">
        <v>44017.416666666664</v>
      </c>
      <c r="B11701">
        <v>4</v>
      </c>
      <c r="C11701">
        <f t="shared" si="364"/>
        <v>7</v>
      </c>
      <c r="D11701">
        <f t="shared" si="365"/>
        <v>2020</v>
      </c>
      <c r="E11701" t="str">
        <f>VLOOKUP(B11701,'Справочник по тт'!$A$1:$C$5,3,0)</f>
        <v>"Первый"</v>
      </c>
    </row>
    <row r="11702" spans="1:5" x14ac:dyDescent="0.15">
      <c r="A11702" s="34">
        <v>44017.416666666664</v>
      </c>
      <c r="B11702">
        <v>4</v>
      </c>
      <c r="C11702">
        <f t="shared" si="364"/>
        <v>7</v>
      </c>
      <c r="D11702">
        <f t="shared" si="365"/>
        <v>2020</v>
      </c>
      <c r="E11702" t="str">
        <f>VLOOKUP(B11702,'Справочник по тт'!$A$1:$C$5,3,0)</f>
        <v>"Первый"</v>
      </c>
    </row>
    <row r="11703" spans="1:5" x14ac:dyDescent="0.15">
      <c r="A11703" s="34">
        <v>44017.416666666664</v>
      </c>
      <c r="B11703">
        <v>4</v>
      </c>
      <c r="C11703">
        <f t="shared" si="364"/>
        <v>7</v>
      </c>
      <c r="D11703">
        <f t="shared" si="365"/>
        <v>2020</v>
      </c>
      <c r="E11703" t="str">
        <f>VLOOKUP(B11703,'Справочник по тт'!$A$1:$C$5,3,0)</f>
        <v>"Первый"</v>
      </c>
    </row>
    <row r="11704" spans="1:5" x14ac:dyDescent="0.15">
      <c r="A11704" s="34">
        <v>44017.416666666664</v>
      </c>
      <c r="B11704">
        <v>4</v>
      </c>
      <c r="C11704">
        <f t="shared" si="364"/>
        <v>7</v>
      </c>
      <c r="D11704">
        <f t="shared" si="365"/>
        <v>2020</v>
      </c>
      <c r="E11704" t="str">
        <f>VLOOKUP(B11704,'Справочник по тт'!$A$1:$C$5,3,0)</f>
        <v>"Первый"</v>
      </c>
    </row>
    <row r="11705" spans="1:5" x14ac:dyDescent="0.15">
      <c r="A11705" s="34">
        <v>44017.416666666664</v>
      </c>
      <c r="B11705">
        <v>4</v>
      </c>
      <c r="C11705">
        <f t="shared" si="364"/>
        <v>7</v>
      </c>
      <c r="D11705">
        <f t="shared" si="365"/>
        <v>2020</v>
      </c>
      <c r="E11705" t="str">
        <f>VLOOKUP(B11705,'Справочник по тт'!$A$1:$C$5,3,0)</f>
        <v>"Первый"</v>
      </c>
    </row>
    <row r="11706" spans="1:5" x14ac:dyDescent="0.15">
      <c r="A11706" s="34">
        <v>44017.416666666664</v>
      </c>
      <c r="B11706">
        <v>4</v>
      </c>
      <c r="C11706">
        <f t="shared" si="364"/>
        <v>7</v>
      </c>
      <c r="D11706">
        <f t="shared" si="365"/>
        <v>2020</v>
      </c>
      <c r="E11706" t="str">
        <f>VLOOKUP(B11706,'Справочник по тт'!$A$1:$C$5,3,0)</f>
        <v>"Первый"</v>
      </c>
    </row>
    <row r="11707" spans="1:5" x14ac:dyDescent="0.15">
      <c r="A11707" s="34">
        <v>44017.416666666664</v>
      </c>
      <c r="B11707">
        <v>4</v>
      </c>
      <c r="C11707">
        <f t="shared" si="364"/>
        <v>7</v>
      </c>
      <c r="D11707">
        <f t="shared" si="365"/>
        <v>2020</v>
      </c>
      <c r="E11707" t="str">
        <f>VLOOKUP(B11707,'Справочник по тт'!$A$1:$C$5,3,0)</f>
        <v>"Первый"</v>
      </c>
    </row>
    <row r="11708" spans="1:5" x14ac:dyDescent="0.15">
      <c r="A11708" s="34">
        <v>44017.416666666664</v>
      </c>
      <c r="B11708">
        <v>4</v>
      </c>
      <c r="C11708">
        <f t="shared" si="364"/>
        <v>7</v>
      </c>
      <c r="D11708">
        <f t="shared" si="365"/>
        <v>2020</v>
      </c>
      <c r="E11708" t="str">
        <f>VLOOKUP(B11708,'Справочник по тт'!$A$1:$C$5,3,0)</f>
        <v>"Первый"</v>
      </c>
    </row>
    <row r="11709" spans="1:5" x14ac:dyDescent="0.15">
      <c r="A11709" s="34">
        <v>44017.416666666664</v>
      </c>
      <c r="B11709">
        <v>4</v>
      </c>
      <c r="C11709">
        <f t="shared" si="364"/>
        <v>7</v>
      </c>
      <c r="D11709">
        <f t="shared" si="365"/>
        <v>2020</v>
      </c>
      <c r="E11709" t="str">
        <f>VLOOKUP(B11709,'Справочник по тт'!$A$1:$C$5,3,0)</f>
        <v>"Первый"</v>
      </c>
    </row>
    <row r="11710" spans="1:5" x14ac:dyDescent="0.15">
      <c r="A11710" s="34">
        <v>44017.416666666664</v>
      </c>
      <c r="B11710">
        <v>4</v>
      </c>
      <c r="C11710">
        <f t="shared" si="364"/>
        <v>7</v>
      </c>
      <c r="D11710">
        <f t="shared" si="365"/>
        <v>2020</v>
      </c>
      <c r="E11710" t="str">
        <f>VLOOKUP(B11710,'Справочник по тт'!$A$1:$C$5,3,0)</f>
        <v>"Первый"</v>
      </c>
    </row>
    <row r="11711" spans="1:5" x14ac:dyDescent="0.15">
      <c r="A11711" s="34">
        <v>44017.416666666664</v>
      </c>
      <c r="B11711">
        <v>4</v>
      </c>
      <c r="C11711">
        <f t="shared" si="364"/>
        <v>7</v>
      </c>
      <c r="D11711">
        <f t="shared" si="365"/>
        <v>2020</v>
      </c>
      <c r="E11711" t="str">
        <f>VLOOKUP(B11711,'Справочник по тт'!$A$1:$C$5,3,0)</f>
        <v>"Первый"</v>
      </c>
    </row>
    <row r="11712" spans="1:5" x14ac:dyDescent="0.15">
      <c r="A11712" s="34">
        <v>44017.416666666664</v>
      </c>
      <c r="B11712">
        <v>4</v>
      </c>
      <c r="C11712">
        <f t="shared" si="364"/>
        <v>7</v>
      </c>
      <c r="D11712">
        <f t="shared" si="365"/>
        <v>2020</v>
      </c>
      <c r="E11712" t="str">
        <f>VLOOKUP(B11712,'Справочник по тт'!$A$1:$C$5,3,0)</f>
        <v>"Первый"</v>
      </c>
    </row>
    <row r="11713" spans="1:5" x14ac:dyDescent="0.15">
      <c r="A11713" s="34">
        <v>44017.4375</v>
      </c>
      <c r="B11713">
        <v>4</v>
      </c>
      <c r="C11713">
        <f t="shared" si="364"/>
        <v>7</v>
      </c>
      <c r="D11713">
        <f t="shared" si="365"/>
        <v>2020</v>
      </c>
      <c r="E11713" t="str">
        <f>VLOOKUP(B11713,'Справочник по тт'!$A$1:$C$5,3,0)</f>
        <v>"Первый"</v>
      </c>
    </row>
    <row r="11714" spans="1:5" x14ac:dyDescent="0.15">
      <c r="A11714" s="34">
        <v>44017.448611111111</v>
      </c>
      <c r="B11714">
        <v>4</v>
      </c>
      <c r="C11714">
        <f t="shared" ref="C11714:C11777" si="366">MONTH(A11714)</f>
        <v>7</v>
      </c>
      <c r="D11714">
        <f t="shared" ref="D11714:D11777" si="367">YEAR(A11714)</f>
        <v>2020</v>
      </c>
      <c r="E11714" t="str">
        <f>VLOOKUP(B11714,'Справочник по тт'!$A$1:$C$5,3,0)</f>
        <v>"Первый"</v>
      </c>
    </row>
    <row r="11715" spans="1:5" x14ac:dyDescent="0.15">
      <c r="A11715" s="34">
        <v>44017.458333333336</v>
      </c>
      <c r="B11715">
        <v>4</v>
      </c>
      <c r="C11715">
        <f t="shared" si="366"/>
        <v>7</v>
      </c>
      <c r="D11715">
        <f t="shared" si="367"/>
        <v>2020</v>
      </c>
      <c r="E11715" t="str">
        <f>VLOOKUP(B11715,'Справочник по тт'!$A$1:$C$5,3,0)</f>
        <v>"Первый"</v>
      </c>
    </row>
    <row r="11716" spans="1:5" x14ac:dyDescent="0.15">
      <c r="A11716" s="34">
        <v>44017.458333333336</v>
      </c>
      <c r="B11716">
        <v>4</v>
      </c>
      <c r="C11716">
        <f t="shared" si="366"/>
        <v>7</v>
      </c>
      <c r="D11716">
        <f t="shared" si="367"/>
        <v>2020</v>
      </c>
      <c r="E11716" t="str">
        <f>VLOOKUP(B11716,'Справочник по тт'!$A$1:$C$5,3,0)</f>
        <v>"Первый"</v>
      </c>
    </row>
    <row r="11717" spans="1:5" x14ac:dyDescent="0.15">
      <c r="A11717" s="34">
        <v>44017.458333333336</v>
      </c>
      <c r="B11717">
        <v>4</v>
      </c>
      <c r="C11717">
        <f t="shared" si="366"/>
        <v>7</v>
      </c>
      <c r="D11717">
        <f t="shared" si="367"/>
        <v>2020</v>
      </c>
      <c r="E11717" t="str">
        <f>VLOOKUP(B11717,'Справочник по тт'!$A$1:$C$5,3,0)</f>
        <v>"Первый"</v>
      </c>
    </row>
    <row r="11718" spans="1:5" x14ac:dyDescent="0.15">
      <c r="A11718" s="34">
        <v>44017.458333333336</v>
      </c>
      <c r="B11718">
        <v>4</v>
      </c>
      <c r="C11718">
        <f t="shared" si="366"/>
        <v>7</v>
      </c>
      <c r="D11718">
        <f t="shared" si="367"/>
        <v>2020</v>
      </c>
      <c r="E11718" t="str">
        <f>VLOOKUP(B11718,'Справочник по тт'!$A$1:$C$5,3,0)</f>
        <v>"Первый"</v>
      </c>
    </row>
    <row r="11719" spans="1:5" x14ac:dyDescent="0.15">
      <c r="A11719" s="34">
        <v>44017.5</v>
      </c>
      <c r="B11719">
        <v>4</v>
      </c>
      <c r="C11719">
        <f t="shared" si="366"/>
        <v>7</v>
      </c>
      <c r="D11719">
        <f t="shared" si="367"/>
        <v>2020</v>
      </c>
      <c r="E11719" t="str">
        <f>VLOOKUP(B11719,'Справочник по тт'!$A$1:$C$5,3,0)</f>
        <v>"Первый"</v>
      </c>
    </row>
    <row r="11720" spans="1:5" x14ac:dyDescent="0.15">
      <c r="A11720" s="34">
        <v>44017.5</v>
      </c>
      <c r="B11720">
        <v>4</v>
      </c>
      <c r="C11720">
        <f t="shared" si="366"/>
        <v>7</v>
      </c>
      <c r="D11720">
        <f t="shared" si="367"/>
        <v>2020</v>
      </c>
      <c r="E11720" t="str">
        <f>VLOOKUP(B11720,'Справочник по тт'!$A$1:$C$5,3,0)</f>
        <v>"Первый"</v>
      </c>
    </row>
    <row r="11721" spans="1:5" x14ac:dyDescent="0.15">
      <c r="A11721" s="34">
        <v>44017.5</v>
      </c>
      <c r="B11721">
        <v>4</v>
      </c>
      <c r="C11721">
        <f t="shared" si="366"/>
        <v>7</v>
      </c>
      <c r="D11721">
        <f t="shared" si="367"/>
        <v>2020</v>
      </c>
      <c r="E11721" t="str">
        <f>VLOOKUP(B11721,'Справочник по тт'!$A$1:$C$5,3,0)</f>
        <v>"Первый"</v>
      </c>
    </row>
    <row r="11722" spans="1:5" x14ac:dyDescent="0.15">
      <c r="A11722" s="34">
        <v>44017.5</v>
      </c>
      <c r="B11722">
        <v>4</v>
      </c>
      <c r="C11722">
        <f t="shared" si="366"/>
        <v>7</v>
      </c>
      <c r="D11722">
        <f t="shared" si="367"/>
        <v>2020</v>
      </c>
      <c r="E11722" t="str">
        <f>VLOOKUP(B11722,'Справочник по тт'!$A$1:$C$5,3,0)</f>
        <v>"Первый"</v>
      </c>
    </row>
    <row r="11723" spans="1:5" x14ac:dyDescent="0.15">
      <c r="A11723" s="34">
        <v>44017.5</v>
      </c>
      <c r="B11723">
        <v>4</v>
      </c>
      <c r="C11723">
        <f t="shared" si="366"/>
        <v>7</v>
      </c>
      <c r="D11723">
        <f t="shared" si="367"/>
        <v>2020</v>
      </c>
      <c r="E11723" t="str">
        <f>VLOOKUP(B11723,'Справочник по тт'!$A$1:$C$5,3,0)</f>
        <v>"Первый"</v>
      </c>
    </row>
    <row r="11724" spans="1:5" x14ac:dyDescent="0.15">
      <c r="A11724" s="34">
        <v>44017.5</v>
      </c>
      <c r="B11724">
        <v>4</v>
      </c>
      <c r="C11724">
        <f t="shared" si="366"/>
        <v>7</v>
      </c>
      <c r="D11724">
        <f t="shared" si="367"/>
        <v>2020</v>
      </c>
      <c r="E11724" t="str">
        <f>VLOOKUP(B11724,'Справочник по тт'!$A$1:$C$5,3,0)</f>
        <v>"Первый"</v>
      </c>
    </row>
    <row r="11725" spans="1:5" x14ac:dyDescent="0.15">
      <c r="A11725" s="34">
        <v>44017.5</v>
      </c>
      <c r="B11725">
        <v>4</v>
      </c>
      <c r="C11725">
        <f t="shared" si="366"/>
        <v>7</v>
      </c>
      <c r="D11725">
        <f t="shared" si="367"/>
        <v>2020</v>
      </c>
      <c r="E11725" t="str">
        <f>VLOOKUP(B11725,'Справочник по тт'!$A$1:$C$5,3,0)</f>
        <v>"Первый"</v>
      </c>
    </row>
    <row r="11726" spans="1:5" x14ac:dyDescent="0.15">
      <c r="A11726" s="34">
        <v>44017.5</v>
      </c>
      <c r="B11726">
        <v>4</v>
      </c>
      <c r="C11726">
        <f t="shared" si="366"/>
        <v>7</v>
      </c>
      <c r="D11726">
        <f t="shared" si="367"/>
        <v>2020</v>
      </c>
      <c r="E11726" t="str">
        <f>VLOOKUP(B11726,'Справочник по тт'!$A$1:$C$5,3,0)</f>
        <v>"Первый"</v>
      </c>
    </row>
    <row r="11727" spans="1:5" x14ac:dyDescent="0.15">
      <c r="A11727" s="34">
        <v>44017.5</v>
      </c>
      <c r="B11727">
        <v>4</v>
      </c>
      <c r="C11727">
        <f t="shared" si="366"/>
        <v>7</v>
      </c>
      <c r="D11727">
        <f t="shared" si="367"/>
        <v>2020</v>
      </c>
      <c r="E11727" t="str">
        <f>VLOOKUP(B11727,'Справочник по тт'!$A$1:$C$5,3,0)</f>
        <v>"Первый"</v>
      </c>
    </row>
    <row r="11728" spans="1:5" x14ac:dyDescent="0.15">
      <c r="A11728" s="34">
        <v>44017.541666666664</v>
      </c>
      <c r="B11728">
        <v>4</v>
      </c>
      <c r="C11728">
        <f t="shared" si="366"/>
        <v>7</v>
      </c>
      <c r="D11728">
        <f t="shared" si="367"/>
        <v>2020</v>
      </c>
      <c r="E11728" t="str">
        <f>VLOOKUP(B11728,'Справочник по тт'!$A$1:$C$5,3,0)</f>
        <v>"Первый"</v>
      </c>
    </row>
    <row r="11729" spans="1:5" x14ac:dyDescent="0.15">
      <c r="A11729" s="34">
        <v>44017.541666666664</v>
      </c>
      <c r="B11729">
        <v>4</v>
      </c>
      <c r="C11729">
        <f t="shared" si="366"/>
        <v>7</v>
      </c>
      <c r="D11729">
        <f t="shared" si="367"/>
        <v>2020</v>
      </c>
      <c r="E11729" t="str">
        <f>VLOOKUP(B11729,'Справочник по тт'!$A$1:$C$5,3,0)</f>
        <v>"Первый"</v>
      </c>
    </row>
    <row r="11730" spans="1:5" x14ac:dyDescent="0.15">
      <c r="A11730" s="34">
        <v>44017.541666666664</v>
      </c>
      <c r="B11730">
        <v>4</v>
      </c>
      <c r="C11730">
        <f t="shared" si="366"/>
        <v>7</v>
      </c>
      <c r="D11730">
        <f t="shared" si="367"/>
        <v>2020</v>
      </c>
      <c r="E11730" t="str">
        <f>VLOOKUP(B11730,'Справочник по тт'!$A$1:$C$5,3,0)</f>
        <v>"Первый"</v>
      </c>
    </row>
    <row r="11731" spans="1:5" x14ac:dyDescent="0.15">
      <c r="A11731" s="34">
        <v>44017.541666666664</v>
      </c>
      <c r="B11731">
        <v>4</v>
      </c>
      <c r="C11731">
        <f t="shared" si="366"/>
        <v>7</v>
      </c>
      <c r="D11731">
        <f t="shared" si="367"/>
        <v>2020</v>
      </c>
      <c r="E11731" t="str">
        <f>VLOOKUP(B11731,'Справочник по тт'!$A$1:$C$5,3,0)</f>
        <v>"Первый"</v>
      </c>
    </row>
    <row r="11732" spans="1:5" x14ac:dyDescent="0.15">
      <c r="A11732" s="34">
        <v>44017.541666666664</v>
      </c>
      <c r="B11732">
        <v>4</v>
      </c>
      <c r="C11732">
        <f t="shared" si="366"/>
        <v>7</v>
      </c>
      <c r="D11732">
        <f t="shared" si="367"/>
        <v>2020</v>
      </c>
      <c r="E11732" t="str">
        <f>VLOOKUP(B11732,'Справочник по тт'!$A$1:$C$5,3,0)</f>
        <v>"Первый"</v>
      </c>
    </row>
    <row r="11733" spans="1:5" x14ac:dyDescent="0.15">
      <c r="A11733" s="34">
        <v>44017.541666666664</v>
      </c>
      <c r="B11733">
        <v>4</v>
      </c>
      <c r="C11733">
        <f t="shared" si="366"/>
        <v>7</v>
      </c>
      <c r="D11733">
        <f t="shared" si="367"/>
        <v>2020</v>
      </c>
      <c r="E11733" t="str">
        <f>VLOOKUP(B11733,'Справочник по тт'!$A$1:$C$5,3,0)</f>
        <v>"Первый"</v>
      </c>
    </row>
    <row r="11734" spans="1:5" x14ac:dyDescent="0.15">
      <c r="A11734" s="34">
        <v>44017.541666666664</v>
      </c>
      <c r="B11734">
        <v>4</v>
      </c>
      <c r="C11734">
        <f t="shared" si="366"/>
        <v>7</v>
      </c>
      <c r="D11734">
        <f t="shared" si="367"/>
        <v>2020</v>
      </c>
      <c r="E11734" t="str">
        <f>VLOOKUP(B11734,'Справочник по тт'!$A$1:$C$5,3,0)</f>
        <v>"Первый"</v>
      </c>
    </row>
    <row r="11735" spans="1:5" x14ac:dyDescent="0.15">
      <c r="A11735" s="34">
        <v>44017.583333333336</v>
      </c>
      <c r="B11735">
        <v>4</v>
      </c>
      <c r="C11735">
        <f t="shared" si="366"/>
        <v>7</v>
      </c>
      <c r="D11735">
        <f t="shared" si="367"/>
        <v>2020</v>
      </c>
      <c r="E11735" t="str">
        <f>VLOOKUP(B11735,'Справочник по тт'!$A$1:$C$5,3,0)</f>
        <v>"Первый"</v>
      </c>
    </row>
    <row r="11736" spans="1:5" x14ac:dyDescent="0.15">
      <c r="A11736" s="34">
        <v>44017.583333333336</v>
      </c>
      <c r="B11736">
        <v>4</v>
      </c>
      <c r="C11736">
        <f t="shared" si="366"/>
        <v>7</v>
      </c>
      <c r="D11736">
        <f t="shared" si="367"/>
        <v>2020</v>
      </c>
      <c r="E11736" t="str">
        <f>VLOOKUP(B11736,'Справочник по тт'!$A$1:$C$5,3,0)</f>
        <v>"Первый"</v>
      </c>
    </row>
    <row r="11737" spans="1:5" x14ac:dyDescent="0.15">
      <c r="A11737" s="34">
        <v>44017.583333333336</v>
      </c>
      <c r="B11737">
        <v>4</v>
      </c>
      <c r="C11737">
        <f t="shared" si="366"/>
        <v>7</v>
      </c>
      <c r="D11737">
        <f t="shared" si="367"/>
        <v>2020</v>
      </c>
      <c r="E11737" t="str">
        <f>VLOOKUP(B11737,'Справочник по тт'!$A$1:$C$5,3,0)</f>
        <v>"Первый"</v>
      </c>
    </row>
    <row r="11738" spans="1:5" x14ac:dyDescent="0.15">
      <c r="A11738" s="34">
        <v>44017.583333333336</v>
      </c>
      <c r="B11738">
        <v>4</v>
      </c>
      <c r="C11738">
        <f t="shared" si="366"/>
        <v>7</v>
      </c>
      <c r="D11738">
        <f t="shared" si="367"/>
        <v>2020</v>
      </c>
      <c r="E11738" t="str">
        <f>VLOOKUP(B11738,'Справочник по тт'!$A$1:$C$5,3,0)</f>
        <v>"Первый"</v>
      </c>
    </row>
    <row r="11739" spans="1:5" x14ac:dyDescent="0.15">
      <c r="A11739" s="34">
        <v>44017.583333333336</v>
      </c>
      <c r="B11739">
        <v>4</v>
      </c>
      <c r="C11739">
        <f t="shared" si="366"/>
        <v>7</v>
      </c>
      <c r="D11739">
        <f t="shared" si="367"/>
        <v>2020</v>
      </c>
      <c r="E11739" t="str">
        <f>VLOOKUP(B11739,'Справочник по тт'!$A$1:$C$5,3,0)</f>
        <v>"Первый"</v>
      </c>
    </row>
    <row r="11740" spans="1:5" x14ac:dyDescent="0.15">
      <c r="A11740" s="34">
        <v>44017.583333333336</v>
      </c>
      <c r="B11740">
        <v>4</v>
      </c>
      <c r="C11740">
        <f t="shared" si="366"/>
        <v>7</v>
      </c>
      <c r="D11740">
        <f t="shared" si="367"/>
        <v>2020</v>
      </c>
      <c r="E11740" t="str">
        <f>VLOOKUP(B11740,'Справочник по тт'!$A$1:$C$5,3,0)</f>
        <v>"Первый"</v>
      </c>
    </row>
    <row r="11741" spans="1:5" x14ac:dyDescent="0.15">
      <c r="A11741" s="34">
        <v>44017.583333333336</v>
      </c>
      <c r="B11741">
        <v>4</v>
      </c>
      <c r="C11741">
        <f t="shared" si="366"/>
        <v>7</v>
      </c>
      <c r="D11741">
        <f t="shared" si="367"/>
        <v>2020</v>
      </c>
      <c r="E11741" t="str">
        <f>VLOOKUP(B11741,'Справочник по тт'!$A$1:$C$5,3,0)</f>
        <v>"Первый"</v>
      </c>
    </row>
    <row r="11742" spans="1:5" x14ac:dyDescent="0.15">
      <c r="A11742" s="34">
        <v>44017.583333333336</v>
      </c>
      <c r="B11742">
        <v>4</v>
      </c>
      <c r="C11742">
        <f t="shared" si="366"/>
        <v>7</v>
      </c>
      <c r="D11742">
        <f t="shared" si="367"/>
        <v>2020</v>
      </c>
      <c r="E11742" t="str">
        <f>VLOOKUP(B11742,'Справочник по тт'!$A$1:$C$5,3,0)</f>
        <v>"Первый"</v>
      </c>
    </row>
    <row r="11743" spans="1:5" x14ac:dyDescent="0.15">
      <c r="A11743" s="34">
        <v>44017.583333333336</v>
      </c>
      <c r="B11743">
        <v>4</v>
      </c>
      <c r="C11743">
        <f t="shared" si="366"/>
        <v>7</v>
      </c>
      <c r="D11743">
        <f t="shared" si="367"/>
        <v>2020</v>
      </c>
      <c r="E11743" t="str">
        <f>VLOOKUP(B11743,'Справочник по тт'!$A$1:$C$5,3,0)</f>
        <v>"Первый"</v>
      </c>
    </row>
    <row r="11744" spans="1:5" x14ac:dyDescent="0.15">
      <c r="A11744" s="34">
        <v>44017.583333333336</v>
      </c>
      <c r="B11744">
        <v>4</v>
      </c>
      <c r="C11744">
        <f t="shared" si="366"/>
        <v>7</v>
      </c>
      <c r="D11744">
        <f t="shared" si="367"/>
        <v>2020</v>
      </c>
      <c r="E11744" t="str">
        <f>VLOOKUP(B11744,'Справочник по тт'!$A$1:$C$5,3,0)</f>
        <v>"Первый"</v>
      </c>
    </row>
    <row r="11745" spans="1:5" x14ac:dyDescent="0.15">
      <c r="A11745" s="34">
        <v>44017.625</v>
      </c>
      <c r="B11745">
        <v>4</v>
      </c>
      <c r="C11745">
        <f t="shared" si="366"/>
        <v>7</v>
      </c>
      <c r="D11745">
        <f t="shared" si="367"/>
        <v>2020</v>
      </c>
      <c r="E11745" t="str">
        <f>VLOOKUP(B11745,'Справочник по тт'!$A$1:$C$5,3,0)</f>
        <v>"Первый"</v>
      </c>
    </row>
    <row r="11746" spans="1:5" x14ac:dyDescent="0.15">
      <c r="A11746" s="34">
        <v>44017.625</v>
      </c>
      <c r="B11746">
        <v>4</v>
      </c>
      <c r="C11746">
        <f t="shared" si="366"/>
        <v>7</v>
      </c>
      <c r="D11746">
        <f t="shared" si="367"/>
        <v>2020</v>
      </c>
      <c r="E11746" t="str">
        <f>VLOOKUP(B11746,'Справочник по тт'!$A$1:$C$5,3,0)</f>
        <v>"Первый"</v>
      </c>
    </row>
    <row r="11747" spans="1:5" x14ac:dyDescent="0.15">
      <c r="A11747" s="34">
        <v>44017.625</v>
      </c>
      <c r="B11747">
        <v>4</v>
      </c>
      <c r="C11747">
        <f t="shared" si="366"/>
        <v>7</v>
      </c>
      <c r="D11747">
        <f t="shared" si="367"/>
        <v>2020</v>
      </c>
      <c r="E11747" t="str">
        <f>VLOOKUP(B11747,'Справочник по тт'!$A$1:$C$5,3,0)</f>
        <v>"Первый"</v>
      </c>
    </row>
    <row r="11748" spans="1:5" x14ac:dyDescent="0.15">
      <c r="A11748" s="34">
        <v>44017.625</v>
      </c>
      <c r="B11748">
        <v>4</v>
      </c>
      <c r="C11748">
        <f t="shared" si="366"/>
        <v>7</v>
      </c>
      <c r="D11748">
        <f t="shared" si="367"/>
        <v>2020</v>
      </c>
      <c r="E11748" t="str">
        <f>VLOOKUP(B11748,'Справочник по тт'!$A$1:$C$5,3,0)</f>
        <v>"Первый"</v>
      </c>
    </row>
    <row r="11749" spans="1:5" x14ac:dyDescent="0.15">
      <c r="A11749" s="34">
        <v>44017.625</v>
      </c>
      <c r="B11749">
        <v>4</v>
      </c>
      <c r="C11749">
        <f t="shared" si="366"/>
        <v>7</v>
      </c>
      <c r="D11749">
        <f t="shared" si="367"/>
        <v>2020</v>
      </c>
      <c r="E11749" t="str">
        <f>VLOOKUP(B11749,'Справочник по тт'!$A$1:$C$5,3,0)</f>
        <v>"Первый"</v>
      </c>
    </row>
    <row r="11750" spans="1:5" x14ac:dyDescent="0.15">
      <c r="A11750" s="34">
        <v>44017.637384259258</v>
      </c>
      <c r="B11750">
        <v>4</v>
      </c>
      <c r="C11750">
        <f t="shared" si="366"/>
        <v>7</v>
      </c>
      <c r="D11750">
        <f t="shared" si="367"/>
        <v>2020</v>
      </c>
      <c r="E11750" t="str">
        <f>VLOOKUP(B11750,'Справочник по тт'!$A$1:$C$5,3,0)</f>
        <v>"Первый"</v>
      </c>
    </row>
    <row r="11751" spans="1:5" x14ac:dyDescent="0.15">
      <c r="A11751" s="34">
        <v>44017.645833333336</v>
      </c>
      <c r="B11751">
        <v>4</v>
      </c>
      <c r="C11751">
        <f t="shared" si="366"/>
        <v>7</v>
      </c>
      <c r="D11751">
        <f t="shared" si="367"/>
        <v>2020</v>
      </c>
      <c r="E11751" t="str">
        <f>VLOOKUP(B11751,'Справочник по тт'!$A$1:$C$5,3,0)</f>
        <v>"Первый"</v>
      </c>
    </row>
    <row r="11752" spans="1:5" x14ac:dyDescent="0.15">
      <c r="A11752" s="34">
        <v>44017.666666666664</v>
      </c>
      <c r="B11752">
        <v>4</v>
      </c>
      <c r="C11752">
        <f t="shared" si="366"/>
        <v>7</v>
      </c>
      <c r="D11752">
        <f t="shared" si="367"/>
        <v>2020</v>
      </c>
      <c r="E11752" t="str">
        <f>VLOOKUP(B11752,'Справочник по тт'!$A$1:$C$5,3,0)</f>
        <v>"Первый"</v>
      </c>
    </row>
    <row r="11753" spans="1:5" x14ac:dyDescent="0.15">
      <c r="A11753" s="34">
        <v>44017.666666666664</v>
      </c>
      <c r="B11753">
        <v>4</v>
      </c>
      <c r="C11753">
        <f t="shared" si="366"/>
        <v>7</v>
      </c>
      <c r="D11753">
        <f t="shared" si="367"/>
        <v>2020</v>
      </c>
      <c r="E11753" t="str">
        <f>VLOOKUP(B11753,'Справочник по тт'!$A$1:$C$5,3,0)</f>
        <v>"Первый"</v>
      </c>
    </row>
    <row r="11754" spans="1:5" x14ac:dyDescent="0.15">
      <c r="A11754" s="34">
        <v>44017.666666666664</v>
      </c>
      <c r="B11754">
        <v>4</v>
      </c>
      <c r="C11754">
        <f t="shared" si="366"/>
        <v>7</v>
      </c>
      <c r="D11754">
        <f t="shared" si="367"/>
        <v>2020</v>
      </c>
      <c r="E11754" t="str">
        <f>VLOOKUP(B11754,'Справочник по тт'!$A$1:$C$5,3,0)</f>
        <v>"Первый"</v>
      </c>
    </row>
    <row r="11755" spans="1:5" x14ac:dyDescent="0.15">
      <c r="A11755" s="34">
        <v>44017.666666666664</v>
      </c>
      <c r="B11755">
        <v>4</v>
      </c>
      <c r="C11755">
        <f t="shared" si="366"/>
        <v>7</v>
      </c>
      <c r="D11755">
        <f t="shared" si="367"/>
        <v>2020</v>
      </c>
      <c r="E11755" t="str">
        <f>VLOOKUP(B11755,'Справочник по тт'!$A$1:$C$5,3,0)</f>
        <v>"Первый"</v>
      </c>
    </row>
    <row r="11756" spans="1:5" x14ac:dyDescent="0.15">
      <c r="A11756" s="34">
        <v>44017.673611111109</v>
      </c>
      <c r="B11756">
        <v>4</v>
      </c>
      <c r="C11756">
        <f t="shared" si="366"/>
        <v>7</v>
      </c>
      <c r="D11756">
        <f t="shared" si="367"/>
        <v>2020</v>
      </c>
      <c r="E11756" t="str">
        <f>VLOOKUP(B11756,'Справочник по тт'!$A$1:$C$5,3,0)</f>
        <v>"Первый"</v>
      </c>
    </row>
    <row r="11757" spans="1:5" x14ac:dyDescent="0.15">
      <c r="A11757" s="34">
        <v>44017.680555555555</v>
      </c>
      <c r="B11757">
        <v>4</v>
      </c>
      <c r="C11757">
        <f t="shared" si="366"/>
        <v>7</v>
      </c>
      <c r="D11757">
        <f t="shared" si="367"/>
        <v>2020</v>
      </c>
      <c r="E11757" t="str">
        <f>VLOOKUP(B11757,'Справочник по тт'!$A$1:$C$5,3,0)</f>
        <v>"Первый"</v>
      </c>
    </row>
    <row r="11758" spans="1:5" x14ac:dyDescent="0.15">
      <c r="A11758" s="34">
        <v>44017.680555555555</v>
      </c>
      <c r="B11758">
        <v>4</v>
      </c>
      <c r="C11758">
        <f t="shared" si="366"/>
        <v>7</v>
      </c>
      <c r="D11758">
        <f t="shared" si="367"/>
        <v>2020</v>
      </c>
      <c r="E11758" t="str">
        <f>VLOOKUP(B11758,'Справочник по тт'!$A$1:$C$5,3,0)</f>
        <v>"Первый"</v>
      </c>
    </row>
    <row r="11759" spans="1:5" x14ac:dyDescent="0.15">
      <c r="A11759" s="34">
        <v>44017.703750000001</v>
      </c>
      <c r="B11759">
        <v>4</v>
      </c>
      <c r="C11759">
        <f t="shared" si="366"/>
        <v>7</v>
      </c>
      <c r="D11759">
        <f t="shared" si="367"/>
        <v>2020</v>
      </c>
      <c r="E11759" t="str">
        <f>VLOOKUP(B11759,'Справочник по тт'!$A$1:$C$5,3,0)</f>
        <v>"Первый"</v>
      </c>
    </row>
    <row r="11760" spans="1:5" x14ac:dyDescent="0.15">
      <c r="A11760" s="34">
        <v>44017.75</v>
      </c>
      <c r="B11760">
        <v>4</v>
      </c>
      <c r="C11760">
        <f t="shared" si="366"/>
        <v>7</v>
      </c>
      <c r="D11760">
        <f t="shared" si="367"/>
        <v>2020</v>
      </c>
      <c r="E11760" t="str">
        <f>VLOOKUP(B11760,'Справочник по тт'!$A$1:$C$5,3,0)</f>
        <v>"Первый"</v>
      </c>
    </row>
    <row r="11761" spans="1:5" x14ac:dyDescent="0.15">
      <c r="A11761" s="34">
        <v>44017.75</v>
      </c>
      <c r="B11761">
        <v>4</v>
      </c>
      <c r="C11761">
        <f t="shared" si="366"/>
        <v>7</v>
      </c>
      <c r="D11761">
        <f t="shared" si="367"/>
        <v>2020</v>
      </c>
      <c r="E11761" t="str">
        <f>VLOOKUP(B11761,'Справочник по тт'!$A$1:$C$5,3,0)</f>
        <v>"Первый"</v>
      </c>
    </row>
    <row r="11762" spans="1:5" x14ac:dyDescent="0.15">
      <c r="A11762" s="34">
        <v>44017.833333333336</v>
      </c>
      <c r="B11762">
        <v>4</v>
      </c>
      <c r="C11762">
        <f t="shared" si="366"/>
        <v>7</v>
      </c>
      <c r="D11762">
        <f t="shared" si="367"/>
        <v>2020</v>
      </c>
      <c r="E11762" t="str">
        <f>VLOOKUP(B11762,'Справочник по тт'!$A$1:$C$5,3,0)</f>
        <v>"Первый"</v>
      </c>
    </row>
    <row r="11763" spans="1:5" x14ac:dyDescent="0.15">
      <c r="A11763" s="34">
        <v>44017.847222222219</v>
      </c>
      <c r="B11763">
        <v>4</v>
      </c>
      <c r="C11763">
        <f t="shared" si="366"/>
        <v>7</v>
      </c>
      <c r="D11763">
        <f t="shared" si="367"/>
        <v>2020</v>
      </c>
      <c r="E11763" t="str">
        <f>VLOOKUP(B11763,'Справочник по тт'!$A$1:$C$5,3,0)</f>
        <v>"Первый"</v>
      </c>
    </row>
    <row r="11764" spans="1:5" x14ac:dyDescent="0.15">
      <c r="A11764" s="34">
        <v>44017.875</v>
      </c>
      <c r="B11764">
        <v>4</v>
      </c>
      <c r="C11764">
        <f t="shared" si="366"/>
        <v>7</v>
      </c>
      <c r="D11764">
        <f t="shared" si="367"/>
        <v>2020</v>
      </c>
      <c r="E11764" t="str">
        <f>VLOOKUP(B11764,'Справочник по тт'!$A$1:$C$5,3,0)</f>
        <v>"Первый"</v>
      </c>
    </row>
    <row r="11765" spans="1:5" x14ac:dyDescent="0.15">
      <c r="A11765" s="34">
        <v>44017.875</v>
      </c>
      <c r="B11765">
        <v>4</v>
      </c>
      <c r="C11765">
        <f t="shared" si="366"/>
        <v>7</v>
      </c>
      <c r="D11765">
        <f t="shared" si="367"/>
        <v>2020</v>
      </c>
      <c r="E11765" t="str">
        <f>VLOOKUP(B11765,'Справочник по тт'!$A$1:$C$5,3,0)</f>
        <v>"Первый"</v>
      </c>
    </row>
    <row r="11766" spans="1:5" x14ac:dyDescent="0.15">
      <c r="A11766" s="34">
        <v>44017.875</v>
      </c>
      <c r="B11766">
        <v>4</v>
      </c>
      <c r="C11766">
        <f t="shared" si="366"/>
        <v>7</v>
      </c>
      <c r="D11766">
        <f t="shared" si="367"/>
        <v>2020</v>
      </c>
      <c r="E11766" t="str">
        <f>VLOOKUP(B11766,'Справочник по тт'!$A$1:$C$5,3,0)</f>
        <v>"Первый"</v>
      </c>
    </row>
    <row r="11767" spans="1:5" x14ac:dyDescent="0.15">
      <c r="A11767" s="34">
        <v>44017.973657407405</v>
      </c>
      <c r="B11767">
        <v>4</v>
      </c>
      <c r="C11767">
        <f t="shared" si="366"/>
        <v>7</v>
      </c>
      <c r="D11767">
        <f t="shared" si="367"/>
        <v>2020</v>
      </c>
      <c r="E11767" t="str">
        <f>VLOOKUP(B11767,'Справочник по тт'!$A$1:$C$5,3,0)</f>
        <v>"Первый"</v>
      </c>
    </row>
    <row r="11768" spans="1:5" x14ac:dyDescent="0.15">
      <c r="A11768" s="34">
        <v>44017.999305555553</v>
      </c>
      <c r="B11768">
        <v>4</v>
      </c>
      <c r="C11768">
        <f t="shared" si="366"/>
        <v>7</v>
      </c>
      <c r="D11768">
        <f t="shared" si="367"/>
        <v>2020</v>
      </c>
      <c r="E11768" t="str">
        <f>VLOOKUP(B11768,'Справочник по тт'!$A$1:$C$5,3,0)</f>
        <v>"Первый"</v>
      </c>
    </row>
    <row r="11769" spans="1:5" x14ac:dyDescent="0.15">
      <c r="A11769" s="34">
        <v>44018.020833333336</v>
      </c>
      <c r="B11769">
        <v>4</v>
      </c>
      <c r="C11769">
        <f t="shared" si="366"/>
        <v>7</v>
      </c>
      <c r="D11769">
        <f t="shared" si="367"/>
        <v>2020</v>
      </c>
      <c r="E11769" t="str">
        <f>VLOOKUP(B11769,'Справочник по тт'!$A$1:$C$5,3,0)</f>
        <v>"Первый"</v>
      </c>
    </row>
    <row r="11770" spans="1:5" x14ac:dyDescent="0.15">
      <c r="A11770" s="34">
        <v>44018.0625</v>
      </c>
      <c r="B11770">
        <v>4</v>
      </c>
      <c r="C11770">
        <f t="shared" si="366"/>
        <v>7</v>
      </c>
      <c r="D11770">
        <f t="shared" si="367"/>
        <v>2020</v>
      </c>
      <c r="E11770" t="str">
        <f>VLOOKUP(B11770,'Справочник по тт'!$A$1:$C$5,3,0)</f>
        <v>"Первый"</v>
      </c>
    </row>
    <row r="11771" spans="1:5" x14ac:dyDescent="0.15">
      <c r="A11771" s="34">
        <v>44018.166666666664</v>
      </c>
      <c r="B11771">
        <v>4</v>
      </c>
      <c r="C11771">
        <f t="shared" si="366"/>
        <v>7</v>
      </c>
      <c r="D11771">
        <f t="shared" si="367"/>
        <v>2020</v>
      </c>
      <c r="E11771" t="str">
        <f>VLOOKUP(B11771,'Справочник по тт'!$A$1:$C$5,3,0)</f>
        <v>"Первый"</v>
      </c>
    </row>
    <row r="11772" spans="1:5" x14ac:dyDescent="0.15">
      <c r="A11772" s="34">
        <v>44018.25</v>
      </c>
      <c r="B11772">
        <v>4</v>
      </c>
      <c r="C11772">
        <f t="shared" si="366"/>
        <v>7</v>
      </c>
      <c r="D11772">
        <f t="shared" si="367"/>
        <v>2020</v>
      </c>
      <c r="E11772" t="str">
        <f>VLOOKUP(B11772,'Справочник по тт'!$A$1:$C$5,3,0)</f>
        <v>"Первый"</v>
      </c>
    </row>
    <row r="11773" spans="1:5" x14ac:dyDescent="0.15">
      <c r="A11773" s="34">
        <v>44018.25</v>
      </c>
      <c r="B11773">
        <v>4</v>
      </c>
      <c r="C11773">
        <f t="shared" si="366"/>
        <v>7</v>
      </c>
      <c r="D11773">
        <f t="shared" si="367"/>
        <v>2020</v>
      </c>
      <c r="E11773" t="str">
        <f>VLOOKUP(B11773,'Справочник по тт'!$A$1:$C$5,3,0)</f>
        <v>"Первый"</v>
      </c>
    </row>
    <row r="11774" spans="1:5" x14ac:dyDescent="0.15">
      <c r="A11774" s="34">
        <v>44018.331944444442</v>
      </c>
      <c r="B11774">
        <v>4</v>
      </c>
      <c r="C11774">
        <f t="shared" si="366"/>
        <v>7</v>
      </c>
      <c r="D11774">
        <f t="shared" si="367"/>
        <v>2020</v>
      </c>
      <c r="E11774" t="str">
        <f>VLOOKUP(B11774,'Справочник по тт'!$A$1:$C$5,3,0)</f>
        <v>"Первый"</v>
      </c>
    </row>
    <row r="11775" spans="1:5" x14ac:dyDescent="0.15">
      <c r="A11775" s="34">
        <v>44018.333333333336</v>
      </c>
      <c r="B11775">
        <v>4</v>
      </c>
      <c r="C11775">
        <f t="shared" si="366"/>
        <v>7</v>
      </c>
      <c r="D11775">
        <f t="shared" si="367"/>
        <v>2020</v>
      </c>
      <c r="E11775" t="str">
        <f>VLOOKUP(B11775,'Справочник по тт'!$A$1:$C$5,3,0)</f>
        <v>"Первый"</v>
      </c>
    </row>
    <row r="11776" spans="1:5" x14ac:dyDescent="0.15">
      <c r="A11776" s="34">
        <v>44018.333333333336</v>
      </c>
      <c r="B11776">
        <v>4</v>
      </c>
      <c r="C11776">
        <f t="shared" si="366"/>
        <v>7</v>
      </c>
      <c r="D11776">
        <f t="shared" si="367"/>
        <v>2020</v>
      </c>
      <c r="E11776" t="str">
        <f>VLOOKUP(B11776,'Справочник по тт'!$A$1:$C$5,3,0)</f>
        <v>"Первый"</v>
      </c>
    </row>
    <row r="11777" spans="1:5" x14ac:dyDescent="0.15">
      <c r="A11777" s="34">
        <v>44018.333333333336</v>
      </c>
      <c r="B11777">
        <v>4</v>
      </c>
      <c r="C11777">
        <f t="shared" si="366"/>
        <v>7</v>
      </c>
      <c r="D11777">
        <f t="shared" si="367"/>
        <v>2020</v>
      </c>
      <c r="E11777" t="str">
        <f>VLOOKUP(B11777,'Справочник по тт'!$A$1:$C$5,3,0)</f>
        <v>"Первый"</v>
      </c>
    </row>
    <row r="11778" spans="1:5" x14ac:dyDescent="0.15">
      <c r="A11778" s="34">
        <v>44018.368055555555</v>
      </c>
      <c r="B11778">
        <v>4</v>
      </c>
      <c r="C11778">
        <f t="shared" ref="C11778:C11841" si="368">MONTH(A11778)</f>
        <v>7</v>
      </c>
      <c r="D11778">
        <f t="shared" ref="D11778:D11841" si="369">YEAR(A11778)</f>
        <v>2020</v>
      </c>
      <c r="E11778" t="str">
        <f>VLOOKUP(B11778,'Справочник по тт'!$A$1:$C$5,3,0)</f>
        <v>"Первый"</v>
      </c>
    </row>
    <row r="11779" spans="1:5" x14ac:dyDescent="0.15">
      <c r="A11779" s="34">
        <v>44018.375</v>
      </c>
      <c r="B11779">
        <v>4</v>
      </c>
      <c r="C11779">
        <f t="shared" si="368"/>
        <v>7</v>
      </c>
      <c r="D11779">
        <f t="shared" si="369"/>
        <v>2020</v>
      </c>
      <c r="E11779" t="str">
        <f>VLOOKUP(B11779,'Справочник по тт'!$A$1:$C$5,3,0)</f>
        <v>"Первый"</v>
      </c>
    </row>
    <row r="11780" spans="1:5" x14ac:dyDescent="0.15">
      <c r="A11780" s="34">
        <v>44018.375</v>
      </c>
      <c r="B11780">
        <v>4</v>
      </c>
      <c r="C11780">
        <f t="shared" si="368"/>
        <v>7</v>
      </c>
      <c r="D11780">
        <f t="shared" si="369"/>
        <v>2020</v>
      </c>
      <c r="E11780" t="str">
        <f>VLOOKUP(B11780,'Справочник по тт'!$A$1:$C$5,3,0)</f>
        <v>"Первый"</v>
      </c>
    </row>
    <row r="11781" spans="1:5" x14ac:dyDescent="0.15">
      <c r="A11781" s="34">
        <v>44018.375</v>
      </c>
      <c r="B11781">
        <v>4</v>
      </c>
      <c r="C11781">
        <f t="shared" si="368"/>
        <v>7</v>
      </c>
      <c r="D11781">
        <f t="shared" si="369"/>
        <v>2020</v>
      </c>
      <c r="E11781" t="str">
        <f>VLOOKUP(B11781,'Справочник по тт'!$A$1:$C$5,3,0)</f>
        <v>"Первый"</v>
      </c>
    </row>
    <row r="11782" spans="1:5" x14ac:dyDescent="0.15">
      <c r="A11782" s="34">
        <v>44018.375</v>
      </c>
      <c r="B11782">
        <v>4</v>
      </c>
      <c r="C11782">
        <f t="shared" si="368"/>
        <v>7</v>
      </c>
      <c r="D11782">
        <f t="shared" si="369"/>
        <v>2020</v>
      </c>
      <c r="E11782" t="str">
        <f>VLOOKUP(B11782,'Справочник по тт'!$A$1:$C$5,3,0)</f>
        <v>"Первый"</v>
      </c>
    </row>
    <row r="11783" spans="1:5" x14ac:dyDescent="0.15">
      <c r="A11783" s="34">
        <v>44018.375</v>
      </c>
      <c r="B11783">
        <v>4</v>
      </c>
      <c r="C11783">
        <f t="shared" si="368"/>
        <v>7</v>
      </c>
      <c r="D11783">
        <f t="shared" si="369"/>
        <v>2020</v>
      </c>
      <c r="E11783" t="str">
        <f>VLOOKUP(B11783,'Справочник по тт'!$A$1:$C$5,3,0)</f>
        <v>"Первый"</v>
      </c>
    </row>
    <row r="11784" spans="1:5" x14ac:dyDescent="0.15">
      <c r="A11784" s="34">
        <v>44018.375</v>
      </c>
      <c r="B11784">
        <v>4</v>
      </c>
      <c r="C11784">
        <f t="shared" si="368"/>
        <v>7</v>
      </c>
      <c r="D11784">
        <f t="shared" si="369"/>
        <v>2020</v>
      </c>
      <c r="E11784" t="str">
        <f>VLOOKUP(B11784,'Справочник по тт'!$A$1:$C$5,3,0)</f>
        <v>"Первый"</v>
      </c>
    </row>
    <row r="11785" spans="1:5" x14ac:dyDescent="0.15">
      <c r="A11785" s="34">
        <v>44018.375</v>
      </c>
      <c r="B11785">
        <v>4</v>
      </c>
      <c r="C11785">
        <f t="shared" si="368"/>
        <v>7</v>
      </c>
      <c r="D11785">
        <f t="shared" si="369"/>
        <v>2020</v>
      </c>
      <c r="E11785" t="str">
        <f>VLOOKUP(B11785,'Справочник по тт'!$A$1:$C$5,3,0)</f>
        <v>"Первый"</v>
      </c>
    </row>
    <row r="11786" spans="1:5" x14ac:dyDescent="0.15">
      <c r="A11786" s="34">
        <v>44018.375</v>
      </c>
      <c r="B11786">
        <v>4</v>
      </c>
      <c r="C11786">
        <f t="shared" si="368"/>
        <v>7</v>
      </c>
      <c r="D11786">
        <f t="shared" si="369"/>
        <v>2020</v>
      </c>
      <c r="E11786" t="str">
        <f>VLOOKUP(B11786,'Справочник по тт'!$A$1:$C$5,3,0)</f>
        <v>"Первый"</v>
      </c>
    </row>
    <row r="11787" spans="1:5" x14ac:dyDescent="0.15">
      <c r="A11787" s="34">
        <v>44018.375</v>
      </c>
      <c r="B11787">
        <v>4</v>
      </c>
      <c r="C11787">
        <f t="shared" si="368"/>
        <v>7</v>
      </c>
      <c r="D11787">
        <f t="shared" si="369"/>
        <v>2020</v>
      </c>
      <c r="E11787" t="str">
        <f>VLOOKUP(B11787,'Справочник по тт'!$A$1:$C$5,3,0)</f>
        <v>"Первый"</v>
      </c>
    </row>
    <row r="11788" spans="1:5" x14ac:dyDescent="0.15">
      <c r="A11788" s="34">
        <v>44018.375</v>
      </c>
      <c r="B11788">
        <v>4</v>
      </c>
      <c r="C11788">
        <f t="shared" si="368"/>
        <v>7</v>
      </c>
      <c r="D11788">
        <f t="shared" si="369"/>
        <v>2020</v>
      </c>
      <c r="E11788" t="str">
        <f>VLOOKUP(B11788,'Справочник по тт'!$A$1:$C$5,3,0)</f>
        <v>"Первый"</v>
      </c>
    </row>
    <row r="11789" spans="1:5" x14ac:dyDescent="0.15">
      <c r="A11789" s="34">
        <v>44018.375</v>
      </c>
      <c r="B11789">
        <v>4</v>
      </c>
      <c r="C11789">
        <f t="shared" si="368"/>
        <v>7</v>
      </c>
      <c r="D11789">
        <f t="shared" si="369"/>
        <v>2020</v>
      </c>
      <c r="E11789" t="str">
        <f>VLOOKUP(B11789,'Справочник по тт'!$A$1:$C$5,3,0)</f>
        <v>"Первый"</v>
      </c>
    </row>
    <row r="11790" spans="1:5" x14ac:dyDescent="0.15">
      <c r="A11790" s="34">
        <v>44018.375</v>
      </c>
      <c r="B11790">
        <v>4</v>
      </c>
      <c r="C11790">
        <f t="shared" si="368"/>
        <v>7</v>
      </c>
      <c r="D11790">
        <f t="shared" si="369"/>
        <v>2020</v>
      </c>
      <c r="E11790" t="str">
        <f>VLOOKUP(B11790,'Справочник по тт'!$A$1:$C$5,3,0)</f>
        <v>"Первый"</v>
      </c>
    </row>
    <row r="11791" spans="1:5" x14ac:dyDescent="0.15">
      <c r="A11791" s="34">
        <v>44018.375</v>
      </c>
      <c r="B11791">
        <v>4</v>
      </c>
      <c r="C11791">
        <f t="shared" si="368"/>
        <v>7</v>
      </c>
      <c r="D11791">
        <f t="shared" si="369"/>
        <v>2020</v>
      </c>
      <c r="E11791" t="str">
        <f>VLOOKUP(B11791,'Справочник по тт'!$A$1:$C$5,3,0)</f>
        <v>"Первый"</v>
      </c>
    </row>
    <row r="11792" spans="1:5" x14ac:dyDescent="0.15">
      <c r="A11792" s="34">
        <v>44018.375</v>
      </c>
      <c r="B11792">
        <v>4</v>
      </c>
      <c r="C11792">
        <f t="shared" si="368"/>
        <v>7</v>
      </c>
      <c r="D11792">
        <f t="shared" si="369"/>
        <v>2020</v>
      </c>
      <c r="E11792" t="str">
        <f>VLOOKUP(B11792,'Справочник по тт'!$A$1:$C$5,3,0)</f>
        <v>"Первый"</v>
      </c>
    </row>
    <row r="11793" spans="1:5" x14ac:dyDescent="0.15">
      <c r="A11793" s="34">
        <v>44018.375</v>
      </c>
      <c r="B11793">
        <v>4</v>
      </c>
      <c r="C11793">
        <f t="shared" si="368"/>
        <v>7</v>
      </c>
      <c r="D11793">
        <f t="shared" si="369"/>
        <v>2020</v>
      </c>
      <c r="E11793" t="str">
        <f>VLOOKUP(B11793,'Справочник по тт'!$A$1:$C$5,3,0)</f>
        <v>"Первый"</v>
      </c>
    </row>
    <row r="11794" spans="1:5" x14ac:dyDescent="0.15">
      <c r="A11794" s="34">
        <v>44018.375</v>
      </c>
      <c r="B11794">
        <v>4</v>
      </c>
      <c r="C11794">
        <f t="shared" si="368"/>
        <v>7</v>
      </c>
      <c r="D11794">
        <f t="shared" si="369"/>
        <v>2020</v>
      </c>
      <c r="E11794" t="str">
        <f>VLOOKUP(B11794,'Справочник по тт'!$A$1:$C$5,3,0)</f>
        <v>"Первый"</v>
      </c>
    </row>
    <row r="11795" spans="1:5" x14ac:dyDescent="0.15">
      <c r="A11795" s="34">
        <v>44018.375</v>
      </c>
      <c r="B11795">
        <v>4</v>
      </c>
      <c r="C11795">
        <f t="shared" si="368"/>
        <v>7</v>
      </c>
      <c r="D11795">
        <f t="shared" si="369"/>
        <v>2020</v>
      </c>
      <c r="E11795" t="str">
        <f>VLOOKUP(B11795,'Справочник по тт'!$A$1:$C$5,3,0)</f>
        <v>"Первый"</v>
      </c>
    </row>
    <row r="11796" spans="1:5" x14ac:dyDescent="0.15">
      <c r="A11796" s="34">
        <v>44018.375</v>
      </c>
      <c r="B11796">
        <v>4</v>
      </c>
      <c r="C11796">
        <f t="shared" si="368"/>
        <v>7</v>
      </c>
      <c r="D11796">
        <f t="shared" si="369"/>
        <v>2020</v>
      </c>
      <c r="E11796" t="str">
        <f>VLOOKUP(B11796,'Справочник по тт'!$A$1:$C$5,3,0)</f>
        <v>"Первый"</v>
      </c>
    </row>
    <row r="11797" spans="1:5" x14ac:dyDescent="0.15">
      <c r="A11797" s="34">
        <v>44018.375</v>
      </c>
      <c r="B11797">
        <v>4</v>
      </c>
      <c r="C11797">
        <f t="shared" si="368"/>
        <v>7</v>
      </c>
      <c r="D11797">
        <f t="shared" si="369"/>
        <v>2020</v>
      </c>
      <c r="E11797" t="str">
        <f>VLOOKUP(B11797,'Справочник по тт'!$A$1:$C$5,3,0)</f>
        <v>"Первый"</v>
      </c>
    </row>
    <row r="11798" spans="1:5" x14ac:dyDescent="0.15">
      <c r="A11798" s="34">
        <v>44018.375</v>
      </c>
      <c r="B11798">
        <v>4</v>
      </c>
      <c r="C11798">
        <f t="shared" si="368"/>
        <v>7</v>
      </c>
      <c r="D11798">
        <f t="shared" si="369"/>
        <v>2020</v>
      </c>
      <c r="E11798" t="str">
        <f>VLOOKUP(B11798,'Справочник по тт'!$A$1:$C$5,3,0)</f>
        <v>"Первый"</v>
      </c>
    </row>
    <row r="11799" spans="1:5" x14ac:dyDescent="0.15">
      <c r="A11799" s="34">
        <v>44018.375</v>
      </c>
      <c r="B11799">
        <v>4</v>
      </c>
      <c r="C11799">
        <f t="shared" si="368"/>
        <v>7</v>
      </c>
      <c r="D11799">
        <f t="shared" si="369"/>
        <v>2020</v>
      </c>
      <c r="E11799" t="str">
        <f>VLOOKUP(B11799,'Справочник по тт'!$A$1:$C$5,3,0)</f>
        <v>"Первый"</v>
      </c>
    </row>
    <row r="11800" spans="1:5" x14ac:dyDescent="0.15">
      <c r="A11800" s="34">
        <v>44018.375</v>
      </c>
      <c r="B11800">
        <v>4</v>
      </c>
      <c r="C11800">
        <f t="shared" si="368"/>
        <v>7</v>
      </c>
      <c r="D11800">
        <f t="shared" si="369"/>
        <v>2020</v>
      </c>
      <c r="E11800" t="str">
        <f>VLOOKUP(B11800,'Справочник по тт'!$A$1:$C$5,3,0)</f>
        <v>"Первый"</v>
      </c>
    </row>
    <row r="11801" spans="1:5" x14ac:dyDescent="0.15">
      <c r="A11801" s="34">
        <v>44018.375</v>
      </c>
      <c r="B11801">
        <v>4</v>
      </c>
      <c r="C11801">
        <f t="shared" si="368"/>
        <v>7</v>
      </c>
      <c r="D11801">
        <f t="shared" si="369"/>
        <v>2020</v>
      </c>
      <c r="E11801" t="str">
        <f>VLOOKUP(B11801,'Справочник по тт'!$A$1:$C$5,3,0)</f>
        <v>"Первый"</v>
      </c>
    </row>
    <row r="11802" spans="1:5" x14ac:dyDescent="0.15">
      <c r="A11802" s="34">
        <v>44018.375</v>
      </c>
      <c r="B11802">
        <v>4</v>
      </c>
      <c r="C11802">
        <f t="shared" si="368"/>
        <v>7</v>
      </c>
      <c r="D11802">
        <f t="shared" si="369"/>
        <v>2020</v>
      </c>
      <c r="E11802" t="str">
        <f>VLOOKUP(B11802,'Справочник по тт'!$A$1:$C$5,3,0)</f>
        <v>"Первый"</v>
      </c>
    </row>
    <row r="11803" spans="1:5" x14ac:dyDescent="0.15">
      <c r="A11803" s="34">
        <v>44018.375</v>
      </c>
      <c r="B11803">
        <v>4</v>
      </c>
      <c r="C11803">
        <f t="shared" si="368"/>
        <v>7</v>
      </c>
      <c r="D11803">
        <f t="shared" si="369"/>
        <v>2020</v>
      </c>
      <c r="E11803" t="str">
        <f>VLOOKUP(B11803,'Справочник по тт'!$A$1:$C$5,3,0)</f>
        <v>"Первый"</v>
      </c>
    </row>
    <row r="11804" spans="1:5" x14ac:dyDescent="0.15">
      <c r="A11804" s="34">
        <v>44018.375</v>
      </c>
      <c r="B11804">
        <v>4</v>
      </c>
      <c r="C11804">
        <f t="shared" si="368"/>
        <v>7</v>
      </c>
      <c r="D11804">
        <f t="shared" si="369"/>
        <v>2020</v>
      </c>
      <c r="E11804" t="str">
        <f>VLOOKUP(B11804,'Справочник по тт'!$A$1:$C$5,3,0)</f>
        <v>"Первый"</v>
      </c>
    </row>
    <row r="11805" spans="1:5" x14ac:dyDescent="0.15">
      <c r="A11805" s="34">
        <v>44018.375</v>
      </c>
      <c r="B11805">
        <v>4</v>
      </c>
      <c r="C11805">
        <f t="shared" si="368"/>
        <v>7</v>
      </c>
      <c r="D11805">
        <f t="shared" si="369"/>
        <v>2020</v>
      </c>
      <c r="E11805" t="str">
        <f>VLOOKUP(B11805,'Справочник по тт'!$A$1:$C$5,3,0)</f>
        <v>"Первый"</v>
      </c>
    </row>
    <row r="11806" spans="1:5" x14ac:dyDescent="0.15">
      <c r="A11806" s="34">
        <v>44018.375</v>
      </c>
      <c r="B11806">
        <v>4</v>
      </c>
      <c r="C11806">
        <f t="shared" si="368"/>
        <v>7</v>
      </c>
      <c r="D11806">
        <f t="shared" si="369"/>
        <v>2020</v>
      </c>
      <c r="E11806" t="str">
        <f>VLOOKUP(B11806,'Справочник по тт'!$A$1:$C$5,3,0)</f>
        <v>"Первый"</v>
      </c>
    </row>
    <row r="11807" spans="1:5" x14ac:dyDescent="0.15">
      <c r="A11807" s="34">
        <v>44018.395833333336</v>
      </c>
      <c r="B11807">
        <v>4</v>
      </c>
      <c r="C11807">
        <f t="shared" si="368"/>
        <v>7</v>
      </c>
      <c r="D11807">
        <f t="shared" si="369"/>
        <v>2020</v>
      </c>
      <c r="E11807" t="str">
        <f>VLOOKUP(B11807,'Справочник по тт'!$A$1:$C$5,3,0)</f>
        <v>"Первый"</v>
      </c>
    </row>
    <row r="11808" spans="1:5" x14ac:dyDescent="0.15">
      <c r="A11808" s="34">
        <v>44018.40625</v>
      </c>
      <c r="B11808">
        <v>4</v>
      </c>
      <c r="C11808">
        <f t="shared" si="368"/>
        <v>7</v>
      </c>
      <c r="D11808">
        <f t="shared" si="369"/>
        <v>2020</v>
      </c>
      <c r="E11808" t="str">
        <f>VLOOKUP(B11808,'Справочник по тт'!$A$1:$C$5,3,0)</f>
        <v>"Первый"</v>
      </c>
    </row>
    <row r="11809" spans="1:5" x14ac:dyDescent="0.15">
      <c r="A11809" s="34">
        <v>44018.415277777778</v>
      </c>
      <c r="B11809">
        <v>4</v>
      </c>
      <c r="C11809">
        <f t="shared" si="368"/>
        <v>7</v>
      </c>
      <c r="D11809">
        <f t="shared" si="369"/>
        <v>2020</v>
      </c>
      <c r="E11809" t="str">
        <f>VLOOKUP(B11809,'Справочник по тт'!$A$1:$C$5,3,0)</f>
        <v>"Первый"</v>
      </c>
    </row>
    <row r="11810" spans="1:5" x14ac:dyDescent="0.15">
      <c r="A11810" s="34">
        <v>44018.416666666664</v>
      </c>
      <c r="B11810">
        <v>4</v>
      </c>
      <c r="C11810">
        <f t="shared" si="368"/>
        <v>7</v>
      </c>
      <c r="D11810">
        <f t="shared" si="369"/>
        <v>2020</v>
      </c>
      <c r="E11810" t="str">
        <f>VLOOKUP(B11810,'Справочник по тт'!$A$1:$C$5,3,0)</f>
        <v>"Первый"</v>
      </c>
    </row>
    <row r="11811" spans="1:5" x14ac:dyDescent="0.15">
      <c r="A11811" s="34">
        <v>44018.416666666664</v>
      </c>
      <c r="B11811">
        <v>4</v>
      </c>
      <c r="C11811">
        <f t="shared" si="368"/>
        <v>7</v>
      </c>
      <c r="D11811">
        <f t="shared" si="369"/>
        <v>2020</v>
      </c>
      <c r="E11811" t="str">
        <f>VLOOKUP(B11811,'Справочник по тт'!$A$1:$C$5,3,0)</f>
        <v>"Первый"</v>
      </c>
    </row>
    <row r="11812" spans="1:5" x14ac:dyDescent="0.15">
      <c r="A11812" s="34">
        <v>44018.416666666664</v>
      </c>
      <c r="B11812">
        <v>4</v>
      </c>
      <c r="C11812">
        <f t="shared" si="368"/>
        <v>7</v>
      </c>
      <c r="D11812">
        <f t="shared" si="369"/>
        <v>2020</v>
      </c>
      <c r="E11812" t="str">
        <f>VLOOKUP(B11812,'Справочник по тт'!$A$1:$C$5,3,0)</f>
        <v>"Первый"</v>
      </c>
    </row>
    <row r="11813" spans="1:5" x14ac:dyDescent="0.15">
      <c r="A11813" s="34">
        <v>44018.416666666664</v>
      </c>
      <c r="B11813">
        <v>4</v>
      </c>
      <c r="C11813">
        <f t="shared" si="368"/>
        <v>7</v>
      </c>
      <c r="D11813">
        <f t="shared" si="369"/>
        <v>2020</v>
      </c>
      <c r="E11813" t="str">
        <f>VLOOKUP(B11813,'Справочник по тт'!$A$1:$C$5,3,0)</f>
        <v>"Первый"</v>
      </c>
    </row>
    <row r="11814" spans="1:5" x14ac:dyDescent="0.15">
      <c r="A11814" s="34">
        <v>44018.416666666664</v>
      </c>
      <c r="B11814">
        <v>4</v>
      </c>
      <c r="C11814">
        <f t="shared" si="368"/>
        <v>7</v>
      </c>
      <c r="D11814">
        <f t="shared" si="369"/>
        <v>2020</v>
      </c>
      <c r="E11814" t="str">
        <f>VLOOKUP(B11814,'Справочник по тт'!$A$1:$C$5,3,0)</f>
        <v>"Первый"</v>
      </c>
    </row>
    <row r="11815" spans="1:5" x14ac:dyDescent="0.15">
      <c r="A11815" s="34">
        <v>44018.416666666664</v>
      </c>
      <c r="B11815">
        <v>4</v>
      </c>
      <c r="C11815">
        <f t="shared" si="368"/>
        <v>7</v>
      </c>
      <c r="D11815">
        <f t="shared" si="369"/>
        <v>2020</v>
      </c>
      <c r="E11815" t="str">
        <f>VLOOKUP(B11815,'Справочник по тт'!$A$1:$C$5,3,0)</f>
        <v>"Первый"</v>
      </c>
    </row>
    <row r="11816" spans="1:5" x14ac:dyDescent="0.15">
      <c r="A11816" s="34">
        <v>44018.416666666664</v>
      </c>
      <c r="B11816">
        <v>4</v>
      </c>
      <c r="C11816">
        <f t="shared" si="368"/>
        <v>7</v>
      </c>
      <c r="D11816">
        <f t="shared" si="369"/>
        <v>2020</v>
      </c>
      <c r="E11816" t="str">
        <f>VLOOKUP(B11816,'Справочник по тт'!$A$1:$C$5,3,0)</f>
        <v>"Первый"</v>
      </c>
    </row>
    <row r="11817" spans="1:5" x14ac:dyDescent="0.15">
      <c r="A11817" s="34">
        <v>44018.416666666664</v>
      </c>
      <c r="B11817">
        <v>4</v>
      </c>
      <c r="C11817">
        <f t="shared" si="368"/>
        <v>7</v>
      </c>
      <c r="D11817">
        <f t="shared" si="369"/>
        <v>2020</v>
      </c>
      <c r="E11817" t="str">
        <f>VLOOKUP(B11817,'Справочник по тт'!$A$1:$C$5,3,0)</f>
        <v>"Первый"</v>
      </c>
    </row>
    <row r="11818" spans="1:5" x14ac:dyDescent="0.15">
      <c r="A11818" s="34">
        <v>44018.416666666664</v>
      </c>
      <c r="B11818">
        <v>4</v>
      </c>
      <c r="C11818">
        <f t="shared" si="368"/>
        <v>7</v>
      </c>
      <c r="D11818">
        <f t="shared" si="369"/>
        <v>2020</v>
      </c>
      <c r="E11818" t="str">
        <f>VLOOKUP(B11818,'Справочник по тт'!$A$1:$C$5,3,0)</f>
        <v>"Первый"</v>
      </c>
    </row>
    <row r="11819" spans="1:5" x14ac:dyDescent="0.15">
      <c r="A11819" s="34">
        <v>44018.416666666664</v>
      </c>
      <c r="B11819">
        <v>4</v>
      </c>
      <c r="C11819">
        <f t="shared" si="368"/>
        <v>7</v>
      </c>
      <c r="D11819">
        <f t="shared" si="369"/>
        <v>2020</v>
      </c>
      <c r="E11819" t="str">
        <f>VLOOKUP(B11819,'Справочник по тт'!$A$1:$C$5,3,0)</f>
        <v>"Первый"</v>
      </c>
    </row>
    <row r="11820" spans="1:5" x14ac:dyDescent="0.15">
      <c r="A11820" s="34">
        <v>44018.416666666664</v>
      </c>
      <c r="B11820">
        <v>4</v>
      </c>
      <c r="C11820">
        <f t="shared" si="368"/>
        <v>7</v>
      </c>
      <c r="D11820">
        <f t="shared" si="369"/>
        <v>2020</v>
      </c>
      <c r="E11820" t="str">
        <f>VLOOKUP(B11820,'Справочник по тт'!$A$1:$C$5,3,0)</f>
        <v>"Первый"</v>
      </c>
    </row>
    <row r="11821" spans="1:5" x14ac:dyDescent="0.15">
      <c r="A11821" s="34">
        <v>44018.416666666664</v>
      </c>
      <c r="B11821">
        <v>4</v>
      </c>
      <c r="C11821">
        <f t="shared" si="368"/>
        <v>7</v>
      </c>
      <c r="D11821">
        <f t="shared" si="369"/>
        <v>2020</v>
      </c>
      <c r="E11821" t="str">
        <f>VLOOKUP(B11821,'Справочник по тт'!$A$1:$C$5,3,0)</f>
        <v>"Первый"</v>
      </c>
    </row>
    <row r="11822" spans="1:5" x14ac:dyDescent="0.15">
      <c r="A11822" s="34">
        <v>44018.4375</v>
      </c>
      <c r="B11822">
        <v>4</v>
      </c>
      <c r="C11822">
        <f t="shared" si="368"/>
        <v>7</v>
      </c>
      <c r="D11822">
        <f t="shared" si="369"/>
        <v>2020</v>
      </c>
      <c r="E11822" t="str">
        <f>VLOOKUP(B11822,'Справочник по тт'!$A$1:$C$5,3,0)</f>
        <v>"Первый"</v>
      </c>
    </row>
    <row r="11823" spans="1:5" x14ac:dyDescent="0.15">
      <c r="A11823" s="34">
        <v>44018.458333333336</v>
      </c>
      <c r="B11823">
        <v>4</v>
      </c>
      <c r="C11823">
        <f t="shared" si="368"/>
        <v>7</v>
      </c>
      <c r="D11823">
        <f t="shared" si="369"/>
        <v>2020</v>
      </c>
      <c r="E11823" t="str">
        <f>VLOOKUP(B11823,'Справочник по тт'!$A$1:$C$5,3,0)</f>
        <v>"Первый"</v>
      </c>
    </row>
    <row r="11824" spans="1:5" x14ac:dyDescent="0.15">
      <c r="A11824" s="34">
        <v>44018.458333333336</v>
      </c>
      <c r="B11824">
        <v>4</v>
      </c>
      <c r="C11824">
        <f t="shared" si="368"/>
        <v>7</v>
      </c>
      <c r="D11824">
        <f t="shared" si="369"/>
        <v>2020</v>
      </c>
      <c r="E11824" t="str">
        <f>VLOOKUP(B11824,'Справочник по тт'!$A$1:$C$5,3,0)</f>
        <v>"Первый"</v>
      </c>
    </row>
    <row r="11825" spans="1:5" x14ac:dyDescent="0.15">
      <c r="A11825" s="34">
        <v>44018.458333333336</v>
      </c>
      <c r="B11825">
        <v>4</v>
      </c>
      <c r="C11825">
        <f t="shared" si="368"/>
        <v>7</v>
      </c>
      <c r="D11825">
        <f t="shared" si="369"/>
        <v>2020</v>
      </c>
      <c r="E11825" t="str">
        <f>VLOOKUP(B11825,'Справочник по тт'!$A$1:$C$5,3,0)</f>
        <v>"Первый"</v>
      </c>
    </row>
    <row r="11826" spans="1:5" x14ac:dyDescent="0.15">
      <c r="A11826" s="34">
        <v>44018.458333333336</v>
      </c>
      <c r="B11826">
        <v>4</v>
      </c>
      <c r="C11826">
        <f t="shared" si="368"/>
        <v>7</v>
      </c>
      <c r="D11826">
        <f t="shared" si="369"/>
        <v>2020</v>
      </c>
      <c r="E11826" t="str">
        <f>VLOOKUP(B11826,'Справочник по тт'!$A$1:$C$5,3,0)</f>
        <v>"Первый"</v>
      </c>
    </row>
    <row r="11827" spans="1:5" x14ac:dyDescent="0.15">
      <c r="A11827" s="34">
        <v>44018.5</v>
      </c>
      <c r="B11827">
        <v>4</v>
      </c>
      <c r="C11827">
        <f t="shared" si="368"/>
        <v>7</v>
      </c>
      <c r="D11827">
        <f t="shared" si="369"/>
        <v>2020</v>
      </c>
      <c r="E11827" t="str">
        <f>VLOOKUP(B11827,'Справочник по тт'!$A$1:$C$5,3,0)</f>
        <v>"Первый"</v>
      </c>
    </row>
    <row r="11828" spans="1:5" x14ac:dyDescent="0.15">
      <c r="A11828" s="34">
        <v>44018.5</v>
      </c>
      <c r="B11828">
        <v>4</v>
      </c>
      <c r="C11828">
        <f t="shared" si="368"/>
        <v>7</v>
      </c>
      <c r="D11828">
        <f t="shared" si="369"/>
        <v>2020</v>
      </c>
      <c r="E11828" t="str">
        <f>VLOOKUP(B11828,'Справочник по тт'!$A$1:$C$5,3,0)</f>
        <v>"Первый"</v>
      </c>
    </row>
    <row r="11829" spans="1:5" x14ac:dyDescent="0.15">
      <c r="A11829" s="34">
        <v>44018.5</v>
      </c>
      <c r="B11829">
        <v>4</v>
      </c>
      <c r="C11829">
        <f t="shared" si="368"/>
        <v>7</v>
      </c>
      <c r="D11829">
        <f t="shared" si="369"/>
        <v>2020</v>
      </c>
      <c r="E11829" t="str">
        <f>VLOOKUP(B11829,'Справочник по тт'!$A$1:$C$5,3,0)</f>
        <v>"Первый"</v>
      </c>
    </row>
    <row r="11830" spans="1:5" x14ac:dyDescent="0.15">
      <c r="A11830" s="34">
        <v>44018.5</v>
      </c>
      <c r="B11830">
        <v>4</v>
      </c>
      <c r="C11830">
        <f t="shared" si="368"/>
        <v>7</v>
      </c>
      <c r="D11830">
        <f t="shared" si="369"/>
        <v>2020</v>
      </c>
      <c r="E11830" t="str">
        <f>VLOOKUP(B11830,'Справочник по тт'!$A$1:$C$5,3,0)</f>
        <v>"Первый"</v>
      </c>
    </row>
    <row r="11831" spans="1:5" x14ac:dyDescent="0.15">
      <c r="A11831" s="34">
        <v>44018.5</v>
      </c>
      <c r="B11831">
        <v>4</v>
      </c>
      <c r="C11831">
        <f t="shared" si="368"/>
        <v>7</v>
      </c>
      <c r="D11831">
        <f t="shared" si="369"/>
        <v>2020</v>
      </c>
      <c r="E11831" t="str">
        <f>VLOOKUP(B11831,'Справочник по тт'!$A$1:$C$5,3,0)</f>
        <v>"Первый"</v>
      </c>
    </row>
    <row r="11832" spans="1:5" x14ac:dyDescent="0.15">
      <c r="A11832" s="34">
        <v>44018.541666666664</v>
      </c>
      <c r="B11832">
        <v>4</v>
      </c>
      <c r="C11832">
        <f t="shared" si="368"/>
        <v>7</v>
      </c>
      <c r="D11832">
        <f t="shared" si="369"/>
        <v>2020</v>
      </c>
      <c r="E11832" t="str">
        <f>VLOOKUP(B11832,'Справочник по тт'!$A$1:$C$5,3,0)</f>
        <v>"Первый"</v>
      </c>
    </row>
    <row r="11833" spans="1:5" x14ac:dyDescent="0.15">
      <c r="A11833" s="34">
        <v>44018.542361111111</v>
      </c>
      <c r="B11833">
        <v>4</v>
      </c>
      <c r="C11833">
        <f t="shared" si="368"/>
        <v>7</v>
      </c>
      <c r="D11833">
        <f t="shared" si="369"/>
        <v>2020</v>
      </c>
      <c r="E11833" t="str">
        <f>VLOOKUP(B11833,'Справочник по тт'!$A$1:$C$5,3,0)</f>
        <v>"Первый"</v>
      </c>
    </row>
    <row r="11834" spans="1:5" x14ac:dyDescent="0.15">
      <c r="A11834" s="34">
        <v>44018.583333333336</v>
      </c>
      <c r="B11834">
        <v>4</v>
      </c>
      <c r="C11834">
        <f t="shared" si="368"/>
        <v>7</v>
      </c>
      <c r="D11834">
        <f t="shared" si="369"/>
        <v>2020</v>
      </c>
      <c r="E11834" t="str">
        <f>VLOOKUP(B11834,'Справочник по тт'!$A$1:$C$5,3,0)</f>
        <v>"Первый"</v>
      </c>
    </row>
    <row r="11835" spans="1:5" x14ac:dyDescent="0.15">
      <c r="A11835" s="34">
        <v>44018.583333333336</v>
      </c>
      <c r="B11835">
        <v>4</v>
      </c>
      <c r="C11835">
        <f t="shared" si="368"/>
        <v>7</v>
      </c>
      <c r="D11835">
        <f t="shared" si="369"/>
        <v>2020</v>
      </c>
      <c r="E11835" t="str">
        <f>VLOOKUP(B11835,'Справочник по тт'!$A$1:$C$5,3,0)</f>
        <v>"Первый"</v>
      </c>
    </row>
    <row r="11836" spans="1:5" x14ac:dyDescent="0.15">
      <c r="A11836" s="34">
        <v>44018.590277777781</v>
      </c>
      <c r="B11836">
        <v>4</v>
      </c>
      <c r="C11836">
        <f t="shared" si="368"/>
        <v>7</v>
      </c>
      <c r="D11836">
        <f t="shared" si="369"/>
        <v>2020</v>
      </c>
      <c r="E11836" t="str">
        <f>VLOOKUP(B11836,'Справочник по тт'!$A$1:$C$5,3,0)</f>
        <v>"Первый"</v>
      </c>
    </row>
    <row r="11837" spans="1:5" x14ac:dyDescent="0.15">
      <c r="A11837" s="34">
        <v>44018.604166666664</v>
      </c>
      <c r="B11837">
        <v>4</v>
      </c>
      <c r="C11837">
        <f t="shared" si="368"/>
        <v>7</v>
      </c>
      <c r="D11837">
        <f t="shared" si="369"/>
        <v>2020</v>
      </c>
      <c r="E11837" t="str">
        <f>VLOOKUP(B11837,'Справочник по тт'!$A$1:$C$5,3,0)</f>
        <v>"Первый"</v>
      </c>
    </row>
    <row r="11838" spans="1:5" x14ac:dyDescent="0.15">
      <c r="A11838" s="34">
        <v>44018.625</v>
      </c>
      <c r="B11838">
        <v>4</v>
      </c>
      <c r="C11838">
        <f t="shared" si="368"/>
        <v>7</v>
      </c>
      <c r="D11838">
        <f t="shared" si="369"/>
        <v>2020</v>
      </c>
      <c r="E11838" t="str">
        <f>VLOOKUP(B11838,'Справочник по тт'!$A$1:$C$5,3,0)</f>
        <v>"Первый"</v>
      </c>
    </row>
    <row r="11839" spans="1:5" x14ac:dyDescent="0.15">
      <c r="A11839" s="34">
        <v>44018.625</v>
      </c>
      <c r="B11839">
        <v>4</v>
      </c>
      <c r="C11839">
        <f t="shared" si="368"/>
        <v>7</v>
      </c>
      <c r="D11839">
        <f t="shared" si="369"/>
        <v>2020</v>
      </c>
      <c r="E11839" t="str">
        <f>VLOOKUP(B11839,'Справочник по тт'!$A$1:$C$5,3,0)</f>
        <v>"Первый"</v>
      </c>
    </row>
    <row r="11840" spans="1:5" x14ac:dyDescent="0.15">
      <c r="A11840" s="34">
        <v>44018.625</v>
      </c>
      <c r="B11840">
        <v>4</v>
      </c>
      <c r="C11840">
        <f t="shared" si="368"/>
        <v>7</v>
      </c>
      <c r="D11840">
        <f t="shared" si="369"/>
        <v>2020</v>
      </c>
      <c r="E11840" t="str">
        <f>VLOOKUP(B11840,'Справочник по тт'!$A$1:$C$5,3,0)</f>
        <v>"Первый"</v>
      </c>
    </row>
    <row r="11841" spans="1:5" x14ac:dyDescent="0.15">
      <c r="A11841" s="34">
        <v>44018.625</v>
      </c>
      <c r="B11841">
        <v>4</v>
      </c>
      <c r="C11841">
        <f t="shared" si="368"/>
        <v>7</v>
      </c>
      <c r="D11841">
        <f t="shared" si="369"/>
        <v>2020</v>
      </c>
      <c r="E11841" t="str">
        <f>VLOOKUP(B11841,'Справочник по тт'!$A$1:$C$5,3,0)</f>
        <v>"Первый"</v>
      </c>
    </row>
    <row r="11842" spans="1:5" x14ac:dyDescent="0.15">
      <c r="A11842" s="34">
        <v>44018.625</v>
      </c>
      <c r="B11842">
        <v>4</v>
      </c>
      <c r="C11842">
        <f t="shared" ref="C11842:C11905" si="370">MONTH(A11842)</f>
        <v>7</v>
      </c>
      <c r="D11842">
        <f t="shared" ref="D11842:D11905" si="371">YEAR(A11842)</f>
        <v>2020</v>
      </c>
      <c r="E11842" t="str">
        <f>VLOOKUP(B11842,'Справочник по тт'!$A$1:$C$5,3,0)</f>
        <v>"Первый"</v>
      </c>
    </row>
    <row r="11843" spans="1:5" x14ac:dyDescent="0.15">
      <c r="A11843" s="34">
        <v>44018.625</v>
      </c>
      <c r="B11843">
        <v>4</v>
      </c>
      <c r="C11843">
        <f t="shared" si="370"/>
        <v>7</v>
      </c>
      <c r="D11843">
        <f t="shared" si="371"/>
        <v>2020</v>
      </c>
      <c r="E11843" t="str">
        <f>VLOOKUP(B11843,'Справочник по тт'!$A$1:$C$5,3,0)</f>
        <v>"Первый"</v>
      </c>
    </row>
    <row r="11844" spans="1:5" x14ac:dyDescent="0.15">
      <c r="A11844" s="34">
        <v>44018.626388888886</v>
      </c>
      <c r="B11844">
        <v>4</v>
      </c>
      <c r="C11844">
        <f t="shared" si="370"/>
        <v>7</v>
      </c>
      <c r="D11844">
        <f t="shared" si="371"/>
        <v>2020</v>
      </c>
      <c r="E11844" t="str">
        <f>VLOOKUP(B11844,'Справочник по тт'!$A$1:$C$5,3,0)</f>
        <v>"Первый"</v>
      </c>
    </row>
    <row r="11845" spans="1:5" x14ac:dyDescent="0.15">
      <c r="A11845" s="34">
        <v>44018.642291666663</v>
      </c>
      <c r="B11845">
        <v>4</v>
      </c>
      <c r="C11845">
        <f t="shared" si="370"/>
        <v>7</v>
      </c>
      <c r="D11845">
        <f t="shared" si="371"/>
        <v>2020</v>
      </c>
      <c r="E11845" t="str">
        <f>VLOOKUP(B11845,'Справочник по тт'!$A$1:$C$5,3,0)</f>
        <v>"Первый"</v>
      </c>
    </row>
    <row r="11846" spans="1:5" x14ac:dyDescent="0.15">
      <c r="A11846" s="34">
        <v>44018.666666666664</v>
      </c>
      <c r="B11846">
        <v>4</v>
      </c>
      <c r="C11846">
        <f t="shared" si="370"/>
        <v>7</v>
      </c>
      <c r="D11846">
        <f t="shared" si="371"/>
        <v>2020</v>
      </c>
      <c r="E11846" t="str">
        <f>VLOOKUP(B11846,'Справочник по тт'!$A$1:$C$5,3,0)</f>
        <v>"Первый"</v>
      </c>
    </row>
    <row r="11847" spans="1:5" x14ac:dyDescent="0.15">
      <c r="A11847" s="34">
        <v>44018.666666666664</v>
      </c>
      <c r="B11847">
        <v>4</v>
      </c>
      <c r="C11847">
        <f t="shared" si="370"/>
        <v>7</v>
      </c>
      <c r="D11847">
        <f t="shared" si="371"/>
        <v>2020</v>
      </c>
      <c r="E11847" t="str">
        <f>VLOOKUP(B11847,'Справочник по тт'!$A$1:$C$5,3,0)</f>
        <v>"Первый"</v>
      </c>
    </row>
    <row r="11848" spans="1:5" x14ac:dyDescent="0.15">
      <c r="A11848" s="34">
        <v>44018.666666666664</v>
      </c>
      <c r="B11848">
        <v>4</v>
      </c>
      <c r="C11848">
        <f t="shared" si="370"/>
        <v>7</v>
      </c>
      <c r="D11848">
        <f t="shared" si="371"/>
        <v>2020</v>
      </c>
      <c r="E11848" t="str">
        <f>VLOOKUP(B11848,'Справочник по тт'!$A$1:$C$5,3,0)</f>
        <v>"Первый"</v>
      </c>
    </row>
    <row r="11849" spans="1:5" x14ac:dyDescent="0.15">
      <c r="A11849" s="34">
        <v>44018.666666666664</v>
      </c>
      <c r="B11849">
        <v>4</v>
      </c>
      <c r="C11849">
        <f t="shared" si="370"/>
        <v>7</v>
      </c>
      <c r="D11849">
        <f t="shared" si="371"/>
        <v>2020</v>
      </c>
      <c r="E11849" t="str">
        <f>VLOOKUP(B11849,'Справочник по тт'!$A$1:$C$5,3,0)</f>
        <v>"Первый"</v>
      </c>
    </row>
    <row r="11850" spans="1:5" x14ac:dyDescent="0.15">
      <c r="A11850" s="34">
        <v>44018.708333333336</v>
      </c>
      <c r="B11850">
        <v>4</v>
      </c>
      <c r="C11850">
        <f t="shared" si="370"/>
        <v>7</v>
      </c>
      <c r="D11850">
        <f t="shared" si="371"/>
        <v>2020</v>
      </c>
      <c r="E11850" t="str">
        <f>VLOOKUP(B11850,'Справочник по тт'!$A$1:$C$5,3,0)</f>
        <v>"Первый"</v>
      </c>
    </row>
    <row r="11851" spans="1:5" x14ac:dyDescent="0.15">
      <c r="A11851" s="34">
        <v>44018.708333333336</v>
      </c>
      <c r="B11851">
        <v>4</v>
      </c>
      <c r="C11851">
        <f t="shared" si="370"/>
        <v>7</v>
      </c>
      <c r="D11851">
        <f t="shared" si="371"/>
        <v>2020</v>
      </c>
      <c r="E11851" t="str">
        <f>VLOOKUP(B11851,'Справочник по тт'!$A$1:$C$5,3,0)</f>
        <v>"Первый"</v>
      </c>
    </row>
    <row r="11852" spans="1:5" x14ac:dyDescent="0.15">
      <c r="A11852" s="34">
        <v>44018.723611111112</v>
      </c>
      <c r="B11852">
        <v>4</v>
      </c>
      <c r="C11852">
        <f t="shared" si="370"/>
        <v>7</v>
      </c>
      <c r="D11852">
        <f t="shared" si="371"/>
        <v>2020</v>
      </c>
      <c r="E11852" t="str">
        <f>VLOOKUP(B11852,'Справочник по тт'!$A$1:$C$5,3,0)</f>
        <v>"Первый"</v>
      </c>
    </row>
    <row r="11853" spans="1:5" x14ac:dyDescent="0.15">
      <c r="A11853" s="34">
        <v>44018.75</v>
      </c>
      <c r="B11853">
        <v>4</v>
      </c>
      <c r="C11853">
        <f t="shared" si="370"/>
        <v>7</v>
      </c>
      <c r="D11853">
        <f t="shared" si="371"/>
        <v>2020</v>
      </c>
      <c r="E11853" t="str">
        <f>VLOOKUP(B11853,'Справочник по тт'!$A$1:$C$5,3,0)</f>
        <v>"Первый"</v>
      </c>
    </row>
    <row r="11854" spans="1:5" x14ac:dyDescent="0.15">
      <c r="A11854" s="34">
        <v>44018.75</v>
      </c>
      <c r="B11854">
        <v>4</v>
      </c>
      <c r="C11854">
        <f t="shared" si="370"/>
        <v>7</v>
      </c>
      <c r="D11854">
        <f t="shared" si="371"/>
        <v>2020</v>
      </c>
      <c r="E11854" t="str">
        <f>VLOOKUP(B11854,'Справочник по тт'!$A$1:$C$5,3,0)</f>
        <v>"Первый"</v>
      </c>
    </row>
    <row r="11855" spans="1:5" x14ac:dyDescent="0.15">
      <c r="A11855" s="34">
        <v>44018.75</v>
      </c>
      <c r="B11855">
        <v>4</v>
      </c>
      <c r="C11855">
        <f t="shared" si="370"/>
        <v>7</v>
      </c>
      <c r="D11855">
        <f t="shared" si="371"/>
        <v>2020</v>
      </c>
      <c r="E11855" t="str">
        <f>VLOOKUP(B11855,'Справочник по тт'!$A$1:$C$5,3,0)</f>
        <v>"Первый"</v>
      </c>
    </row>
    <row r="11856" spans="1:5" x14ac:dyDescent="0.15">
      <c r="A11856" s="34">
        <v>44018.75</v>
      </c>
      <c r="B11856">
        <v>4</v>
      </c>
      <c r="C11856">
        <f t="shared" si="370"/>
        <v>7</v>
      </c>
      <c r="D11856">
        <f t="shared" si="371"/>
        <v>2020</v>
      </c>
      <c r="E11856" t="str">
        <f>VLOOKUP(B11856,'Справочник по тт'!$A$1:$C$5,3,0)</f>
        <v>"Первый"</v>
      </c>
    </row>
    <row r="11857" spans="1:5" x14ac:dyDescent="0.15">
      <c r="A11857" s="34">
        <v>44018.833333333336</v>
      </c>
      <c r="B11857">
        <v>4</v>
      </c>
      <c r="C11857">
        <f t="shared" si="370"/>
        <v>7</v>
      </c>
      <c r="D11857">
        <f t="shared" si="371"/>
        <v>2020</v>
      </c>
      <c r="E11857" t="str">
        <f>VLOOKUP(B11857,'Справочник по тт'!$A$1:$C$5,3,0)</f>
        <v>"Первый"</v>
      </c>
    </row>
    <row r="11858" spans="1:5" x14ac:dyDescent="0.15">
      <c r="A11858" s="34">
        <v>44018.833333333336</v>
      </c>
      <c r="B11858">
        <v>4</v>
      </c>
      <c r="C11858">
        <f t="shared" si="370"/>
        <v>7</v>
      </c>
      <c r="D11858">
        <f t="shared" si="371"/>
        <v>2020</v>
      </c>
      <c r="E11858" t="str">
        <f>VLOOKUP(B11858,'Справочник по тт'!$A$1:$C$5,3,0)</f>
        <v>"Первый"</v>
      </c>
    </row>
    <row r="11859" spans="1:5" x14ac:dyDescent="0.15">
      <c r="A11859" s="34">
        <v>44018.833333333336</v>
      </c>
      <c r="B11859">
        <v>4</v>
      </c>
      <c r="C11859">
        <f t="shared" si="370"/>
        <v>7</v>
      </c>
      <c r="D11859">
        <f t="shared" si="371"/>
        <v>2020</v>
      </c>
      <c r="E11859" t="str">
        <f>VLOOKUP(B11859,'Справочник по тт'!$A$1:$C$5,3,0)</f>
        <v>"Первый"</v>
      </c>
    </row>
    <row r="11860" spans="1:5" x14ac:dyDescent="0.15">
      <c r="A11860" s="34">
        <v>44018.875</v>
      </c>
      <c r="B11860">
        <v>4</v>
      </c>
      <c r="C11860">
        <f t="shared" si="370"/>
        <v>7</v>
      </c>
      <c r="D11860">
        <f t="shared" si="371"/>
        <v>2020</v>
      </c>
      <c r="E11860" t="str">
        <f>VLOOKUP(B11860,'Справочник по тт'!$A$1:$C$5,3,0)</f>
        <v>"Первый"</v>
      </c>
    </row>
    <row r="11861" spans="1:5" x14ac:dyDescent="0.15">
      <c r="A11861" s="34">
        <v>44018.875</v>
      </c>
      <c r="B11861">
        <v>4</v>
      </c>
      <c r="C11861">
        <f t="shared" si="370"/>
        <v>7</v>
      </c>
      <c r="D11861">
        <f t="shared" si="371"/>
        <v>2020</v>
      </c>
      <c r="E11861" t="str">
        <f>VLOOKUP(B11861,'Справочник по тт'!$A$1:$C$5,3,0)</f>
        <v>"Первый"</v>
      </c>
    </row>
    <row r="11862" spans="1:5" x14ac:dyDescent="0.15">
      <c r="A11862" s="34">
        <v>44018.958333333336</v>
      </c>
      <c r="B11862">
        <v>4</v>
      </c>
      <c r="C11862">
        <f t="shared" si="370"/>
        <v>7</v>
      </c>
      <c r="D11862">
        <f t="shared" si="371"/>
        <v>2020</v>
      </c>
      <c r="E11862" t="str">
        <f>VLOOKUP(B11862,'Справочник по тт'!$A$1:$C$5,3,0)</f>
        <v>"Первый"</v>
      </c>
    </row>
    <row r="11863" spans="1:5" x14ac:dyDescent="0.15">
      <c r="A11863" s="34">
        <v>44018.958333333336</v>
      </c>
      <c r="B11863">
        <v>4</v>
      </c>
      <c r="C11863">
        <f t="shared" si="370"/>
        <v>7</v>
      </c>
      <c r="D11863">
        <f t="shared" si="371"/>
        <v>2020</v>
      </c>
      <c r="E11863" t="str">
        <f>VLOOKUP(B11863,'Справочник по тт'!$A$1:$C$5,3,0)</f>
        <v>"Первый"</v>
      </c>
    </row>
    <row r="11864" spans="1:5" x14ac:dyDescent="0.15">
      <c r="A11864" s="34">
        <v>44018.958333333336</v>
      </c>
      <c r="B11864">
        <v>4</v>
      </c>
      <c r="C11864">
        <f t="shared" si="370"/>
        <v>7</v>
      </c>
      <c r="D11864">
        <f t="shared" si="371"/>
        <v>2020</v>
      </c>
      <c r="E11864" t="str">
        <f>VLOOKUP(B11864,'Справочник по тт'!$A$1:$C$5,3,0)</f>
        <v>"Первый"</v>
      </c>
    </row>
    <row r="11865" spans="1:5" x14ac:dyDescent="0.15">
      <c r="A11865" s="34">
        <v>44018.979166666664</v>
      </c>
      <c r="B11865">
        <v>4</v>
      </c>
      <c r="C11865">
        <f t="shared" si="370"/>
        <v>7</v>
      </c>
      <c r="D11865">
        <f t="shared" si="371"/>
        <v>2020</v>
      </c>
      <c r="E11865" t="str">
        <f>VLOOKUP(B11865,'Справочник по тт'!$A$1:$C$5,3,0)</f>
        <v>"Первый"</v>
      </c>
    </row>
    <row r="11866" spans="1:5" x14ac:dyDescent="0.15">
      <c r="A11866" s="34">
        <v>44018.999305555553</v>
      </c>
      <c r="B11866">
        <v>4</v>
      </c>
      <c r="C11866">
        <f t="shared" si="370"/>
        <v>7</v>
      </c>
      <c r="D11866">
        <f t="shared" si="371"/>
        <v>2020</v>
      </c>
      <c r="E11866" t="str">
        <f>VLOOKUP(B11866,'Справочник по тт'!$A$1:$C$5,3,0)</f>
        <v>"Первый"</v>
      </c>
    </row>
    <row r="11867" spans="1:5" x14ac:dyDescent="0.15">
      <c r="A11867" s="34">
        <v>44018.999305555553</v>
      </c>
      <c r="B11867">
        <v>4</v>
      </c>
      <c r="C11867">
        <f t="shared" si="370"/>
        <v>7</v>
      </c>
      <c r="D11867">
        <f t="shared" si="371"/>
        <v>2020</v>
      </c>
      <c r="E11867" t="str">
        <f>VLOOKUP(B11867,'Справочник по тт'!$A$1:$C$5,3,0)</f>
        <v>"Первый"</v>
      </c>
    </row>
    <row r="11868" spans="1:5" x14ac:dyDescent="0.15">
      <c r="A11868" s="34">
        <v>44019.000694444447</v>
      </c>
      <c r="B11868">
        <v>4</v>
      </c>
      <c r="C11868">
        <f t="shared" si="370"/>
        <v>7</v>
      </c>
      <c r="D11868">
        <f t="shared" si="371"/>
        <v>2020</v>
      </c>
      <c r="E11868" t="str">
        <f>VLOOKUP(B11868,'Справочник по тт'!$A$1:$C$5,3,0)</f>
        <v>"Первый"</v>
      </c>
    </row>
    <row r="11869" spans="1:5" x14ac:dyDescent="0.15">
      <c r="A11869" s="34">
        <v>44019.041666666664</v>
      </c>
      <c r="B11869">
        <v>4</v>
      </c>
      <c r="C11869">
        <f t="shared" si="370"/>
        <v>7</v>
      </c>
      <c r="D11869">
        <f t="shared" si="371"/>
        <v>2020</v>
      </c>
      <c r="E11869" t="str">
        <f>VLOOKUP(B11869,'Справочник по тт'!$A$1:$C$5,3,0)</f>
        <v>"Первый"</v>
      </c>
    </row>
    <row r="11870" spans="1:5" x14ac:dyDescent="0.15">
      <c r="A11870" s="34">
        <v>44019.1875</v>
      </c>
      <c r="B11870">
        <v>4</v>
      </c>
      <c r="C11870">
        <f t="shared" si="370"/>
        <v>7</v>
      </c>
      <c r="D11870">
        <f t="shared" si="371"/>
        <v>2020</v>
      </c>
      <c r="E11870" t="str">
        <f>VLOOKUP(B11870,'Справочник по тт'!$A$1:$C$5,3,0)</f>
        <v>"Первый"</v>
      </c>
    </row>
    <row r="11871" spans="1:5" x14ac:dyDescent="0.15">
      <c r="A11871" s="34">
        <v>44019.208333333336</v>
      </c>
      <c r="B11871">
        <v>4</v>
      </c>
      <c r="C11871">
        <f t="shared" si="370"/>
        <v>7</v>
      </c>
      <c r="D11871">
        <f t="shared" si="371"/>
        <v>2020</v>
      </c>
      <c r="E11871" t="str">
        <f>VLOOKUP(B11871,'Справочник по тт'!$A$1:$C$5,3,0)</f>
        <v>"Первый"</v>
      </c>
    </row>
    <row r="11872" spans="1:5" x14ac:dyDescent="0.15">
      <c r="A11872" s="34">
        <v>44019.291666666664</v>
      </c>
      <c r="B11872">
        <v>4</v>
      </c>
      <c r="C11872">
        <f t="shared" si="370"/>
        <v>7</v>
      </c>
      <c r="D11872">
        <f t="shared" si="371"/>
        <v>2020</v>
      </c>
      <c r="E11872" t="str">
        <f>VLOOKUP(B11872,'Справочник по тт'!$A$1:$C$5,3,0)</f>
        <v>"Первый"</v>
      </c>
    </row>
    <row r="11873" spans="1:5" x14ac:dyDescent="0.15">
      <c r="A11873" s="34">
        <v>44019.291666666664</v>
      </c>
      <c r="B11873">
        <v>4</v>
      </c>
      <c r="C11873">
        <f t="shared" si="370"/>
        <v>7</v>
      </c>
      <c r="D11873">
        <f t="shared" si="371"/>
        <v>2020</v>
      </c>
      <c r="E11873" t="str">
        <f>VLOOKUP(B11873,'Справочник по тт'!$A$1:$C$5,3,0)</f>
        <v>"Первый"</v>
      </c>
    </row>
    <row r="11874" spans="1:5" x14ac:dyDescent="0.15">
      <c r="A11874" s="34">
        <v>44019.302083333336</v>
      </c>
      <c r="B11874">
        <v>4</v>
      </c>
      <c r="C11874">
        <f t="shared" si="370"/>
        <v>7</v>
      </c>
      <c r="D11874">
        <f t="shared" si="371"/>
        <v>2020</v>
      </c>
      <c r="E11874" t="str">
        <f>VLOOKUP(B11874,'Справочник по тт'!$A$1:$C$5,3,0)</f>
        <v>"Первый"</v>
      </c>
    </row>
    <row r="11875" spans="1:5" x14ac:dyDescent="0.15">
      <c r="A11875" s="34">
        <v>44019.333333333336</v>
      </c>
      <c r="B11875">
        <v>4</v>
      </c>
      <c r="C11875">
        <f t="shared" si="370"/>
        <v>7</v>
      </c>
      <c r="D11875">
        <f t="shared" si="371"/>
        <v>2020</v>
      </c>
      <c r="E11875" t="str">
        <f>VLOOKUP(B11875,'Справочник по тт'!$A$1:$C$5,3,0)</f>
        <v>"Первый"</v>
      </c>
    </row>
    <row r="11876" spans="1:5" x14ac:dyDescent="0.15">
      <c r="A11876" s="34">
        <v>44019.333333333336</v>
      </c>
      <c r="B11876">
        <v>4</v>
      </c>
      <c r="C11876">
        <f t="shared" si="370"/>
        <v>7</v>
      </c>
      <c r="D11876">
        <f t="shared" si="371"/>
        <v>2020</v>
      </c>
      <c r="E11876" t="str">
        <f>VLOOKUP(B11876,'Справочник по тт'!$A$1:$C$5,3,0)</f>
        <v>"Первый"</v>
      </c>
    </row>
    <row r="11877" spans="1:5" x14ac:dyDescent="0.15">
      <c r="A11877" s="34">
        <v>44019.333333333336</v>
      </c>
      <c r="B11877">
        <v>4</v>
      </c>
      <c r="C11877">
        <f t="shared" si="370"/>
        <v>7</v>
      </c>
      <c r="D11877">
        <f t="shared" si="371"/>
        <v>2020</v>
      </c>
      <c r="E11877" t="str">
        <f>VLOOKUP(B11877,'Справочник по тт'!$A$1:$C$5,3,0)</f>
        <v>"Первый"</v>
      </c>
    </row>
    <row r="11878" spans="1:5" x14ac:dyDescent="0.15">
      <c r="A11878" s="34">
        <v>44019.375</v>
      </c>
      <c r="B11878">
        <v>4</v>
      </c>
      <c r="C11878">
        <f t="shared" si="370"/>
        <v>7</v>
      </c>
      <c r="D11878">
        <f t="shared" si="371"/>
        <v>2020</v>
      </c>
      <c r="E11878" t="str">
        <f>VLOOKUP(B11878,'Справочник по тт'!$A$1:$C$5,3,0)</f>
        <v>"Первый"</v>
      </c>
    </row>
    <row r="11879" spans="1:5" x14ac:dyDescent="0.15">
      <c r="A11879" s="34">
        <v>44019.375</v>
      </c>
      <c r="B11879">
        <v>4</v>
      </c>
      <c r="C11879">
        <f t="shared" si="370"/>
        <v>7</v>
      </c>
      <c r="D11879">
        <f t="shared" si="371"/>
        <v>2020</v>
      </c>
      <c r="E11879" t="str">
        <f>VLOOKUP(B11879,'Справочник по тт'!$A$1:$C$5,3,0)</f>
        <v>"Первый"</v>
      </c>
    </row>
    <row r="11880" spans="1:5" x14ac:dyDescent="0.15">
      <c r="A11880" s="34">
        <v>44019.375</v>
      </c>
      <c r="B11880">
        <v>4</v>
      </c>
      <c r="C11880">
        <f t="shared" si="370"/>
        <v>7</v>
      </c>
      <c r="D11880">
        <f t="shared" si="371"/>
        <v>2020</v>
      </c>
      <c r="E11880" t="str">
        <f>VLOOKUP(B11880,'Справочник по тт'!$A$1:$C$5,3,0)</f>
        <v>"Первый"</v>
      </c>
    </row>
    <row r="11881" spans="1:5" x14ac:dyDescent="0.15">
      <c r="A11881" s="34">
        <v>44019.375</v>
      </c>
      <c r="B11881">
        <v>4</v>
      </c>
      <c r="C11881">
        <f t="shared" si="370"/>
        <v>7</v>
      </c>
      <c r="D11881">
        <f t="shared" si="371"/>
        <v>2020</v>
      </c>
      <c r="E11881" t="str">
        <f>VLOOKUP(B11881,'Справочник по тт'!$A$1:$C$5,3,0)</f>
        <v>"Первый"</v>
      </c>
    </row>
    <row r="11882" spans="1:5" x14ac:dyDescent="0.15">
      <c r="A11882" s="34">
        <v>44019.375</v>
      </c>
      <c r="B11882">
        <v>4</v>
      </c>
      <c r="C11882">
        <f t="shared" si="370"/>
        <v>7</v>
      </c>
      <c r="D11882">
        <f t="shared" si="371"/>
        <v>2020</v>
      </c>
      <c r="E11882" t="str">
        <f>VLOOKUP(B11882,'Справочник по тт'!$A$1:$C$5,3,0)</f>
        <v>"Первый"</v>
      </c>
    </row>
    <row r="11883" spans="1:5" x14ac:dyDescent="0.15">
      <c r="A11883" s="34">
        <v>44019.375</v>
      </c>
      <c r="B11883">
        <v>4</v>
      </c>
      <c r="C11883">
        <f t="shared" si="370"/>
        <v>7</v>
      </c>
      <c r="D11883">
        <f t="shared" si="371"/>
        <v>2020</v>
      </c>
      <c r="E11883" t="str">
        <f>VLOOKUP(B11883,'Справочник по тт'!$A$1:$C$5,3,0)</f>
        <v>"Первый"</v>
      </c>
    </row>
    <row r="11884" spans="1:5" x14ac:dyDescent="0.15">
      <c r="A11884" s="34">
        <v>44019.375</v>
      </c>
      <c r="B11884">
        <v>4</v>
      </c>
      <c r="C11884">
        <f t="shared" si="370"/>
        <v>7</v>
      </c>
      <c r="D11884">
        <f t="shared" si="371"/>
        <v>2020</v>
      </c>
      <c r="E11884" t="str">
        <f>VLOOKUP(B11884,'Справочник по тт'!$A$1:$C$5,3,0)</f>
        <v>"Первый"</v>
      </c>
    </row>
    <row r="11885" spans="1:5" x14ac:dyDescent="0.15">
      <c r="A11885" s="34">
        <v>44019.375</v>
      </c>
      <c r="B11885">
        <v>4</v>
      </c>
      <c r="C11885">
        <f t="shared" si="370"/>
        <v>7</v>
      </c>
      <c r="D11885">
        <f t="shared" si="371"/>
        <v>2020</v>
      </c>
      <c r="E11885" t="str">
        <f>VLOOKUP(B11885,'Справочник по тт'!$A$1:$C$5,3,0)</f>
        <v>"Первый"</v>
      </c>
    </row>
    <row r="11886" spans="1:5" x14ac:dyDescent="0.15">
      <c r="A11886" s="34">
        <v>44019.375</v>
      </c>
      <c r="B11886">
        <v>4</v>
      </c>
      <c r="C11886">
        <f t="shared" si="370"/>
        <v>7</v>
      </c>
      <c r="D11886">
        <f t="shared" si="371"/>
        <v>2020</v>
      </c>
      <c r="E11886" t="str">
        <f>VLOOKUP(B11886,'Справочник по тт'!$A$1:$C$5,3,0)</f>
        <v>"Первый"</v>
      </c>
    </row>
    <row r="11887" spans="1:5" x14ac:dyDescent="0.15">
      <c r="A11887" s="34">
        <v>44019.375</v>
      </c>
      <c r="B11887">
        <v>4</v>
      </c>
      <c r="C11887">
        <f t="shared" si="370"/>
        <v>7</v>
      </c>
      <c r="D11887">
        <f t="shared" si="371"/>
        <v>2020</v>
      </c>
      <c r="E11887" t="str">
        <f>VLOOKUP(B11887,'Справочник по тт'!$A$1:$C$5,3,0)</f>
        <v>"Первый"</v>
      </c>
    </row>
    <row r="11888" spans="1:5" x14ac:dyDescent="0.15">
      <c r="A11888" s="34">
        <v>44019.375</v>
      </c>
      <c r="B11888">
        <v>4</v>
      </c>
      <c r="C11888">
        <f t="shared" si="370"/>
        <v>7</v>
      </c>
      <c r="D11888">
        <f t="shared" si="371"/>
        <v>2020</v>
      </c>
      <c r="E11888" t="str">
        <f>VLOOKUP(B11888,'Справочник по тт'!$A$1:$C$5,3,0)</f>
        <v>"Первый"</v>
      </c>
    </row>
    <row r="11889" spans="1:5" x14ac:dyDescent="0.15">
      <c r="A11889" s="34">
        <v>44019.375</v>
      </c>
      <c r="B11889">
        <v>4</v>
      </c>
      <c r="C11889">
        <f t="shared" si="370"/>
        <v>7</v>
      </c>
      <c r="D11889">
        <f t="shared" si="371"/>
        <v>2020</v>
      </c>
      <c r="E11889" t="str">
        <f>VLOOKUP(B11889,'Справочник по тт'!$A$1:$C$5,3,0)</f>
        <v>"Первый"</v>
      </c>
    </row>
    <row r="11890" spans="1:5" x14ac:dyDescent="0.15">
      <c r="A11890" s="34">
        <v>44019.375</v>
      </c>
      <c r="B11890">
        <v>4</v>
      </c>
      <c r="C11890">
        <f t="shared" si="370"/>
        <v>7</v>
      </c>
      <c r="D11890">
        <f t="shared" si="371"/>
        <v>2020</v>
      </c>
      <c r="E11890" t="str">
        <f>VLOOKUP(B11890,'Справочник по тт'!$A$1:$C$5,3,0)</f>
        <v>"Первый"</v>
      </c>
    </row>
    <row r="11891" spans="1:5" x14ac:dyDescent="0.15">
      <c r="A11891" s="34">
        <v>44019.375</v>
      </c>
      <c r="B11891">
        <v>4</v>
      </c>
      <c r="C11891">
        <f t="shared" si="370"/>
        <v>7</v>
      </c>
      <c r="D11891">
        <f t="shared" si="371"/>
        <v>2020</v>
      </c>
      <c r="E11891" t="str">
        <f>VLOOKUP(B11891,'Справочник по тт'!$A$1:$C$5,3,0)</f>
        <v>"Первый"</v>
      </c>
    </row>
    <row r="11892" spans="1:5" x14ac:dyDescent="0.15">
      <c r="A11892" s="34">
        <v>44019.375</v>
      </c>
      <c r="B11892">
        <v>4</v>
      </c>
      <c r="C11892">
        <f t="shared" si="370"/>
        <v>7</v>
      </c>
      <c r="D11892">
        <f t="shared" si="371"/>
        <v>2020</v>
      </c>
      <c r="E11892" t="str">
        <f>VLOOKUP(B11892,'Справочник по тт'!$A$1:$C$5,3,0)</f>
        <v>"Первый"</v>
      </c>
    </row>
    <row r="11893" spans="1:5" x14ac:dyDescent="0.15">
      <c r="A11893" s="34">
        <v>44019.375</v>
      </c>
      <c r="B11893">
        <v>4</v>
      </c>
      <c r="C11893">
        <f t="shared" si="370"/>
        <v>7</v>
      </c>
      <c r="D11893">
        <f t="shared" si="371"/>
        <v>2020</v>
      </c>
      <c r="E11893" t="str">
        <f>VLOOKUP(B11893,'Справочник по тт'!$A$1:$C$5,3,0)</f>
        <v>"Первый"</v>
      </c>
    </row>
    <row r="11894" spans="1:5" x14ac:dyDescent="0.15">
      <c r="A11894" s="34">
        <v>44019.375</v>
      </c>
      <c r="B11894">
        <v>4</v>
      </c>
      <c r="C11894">
        <f t="shared" si="370"/>
        <v>7</v>
      </c>
      <c r="D11894">
        <f t="shared" si="371"/>
        <v>2020</v>
      </c>
      <c r="E11894" t="str">
        <f>VLOOKUP(B11894,'Справочник по тт'!$A$1:$C$5,3,0)</f>
        <v>"Первый"</v>
      </c>
    </row>
    <row r="11895" spans="1:5" x14ac:dyDescent="0.15">
      <c r="A11895" s="34">
        <v>44019.375</v>
      </c>
      <c r="B11895">
        <v>4</v>
      </c>
      <c r="C11895">
        <f t="shared" si="370"/>
        <v>7</v>
      </c>
      <c r="D11895">
        <f t="shared" si="371"/>
        <v>2020</v>
      </c>
      <c r="E11895" t="str">
        <f>VLOOKUP(B11895,'Справочник по тт'!$A$1:$C$5,3,0)</f>
        <v>"Первый"</v>
      </c>
    </row>
    <row r="11896" spans="1:5" x14ac:dyDescent="0.15">
      <c r="A11896" s="34">
        <v>44019.395833333336</v>
      </c>
      <c r="B11896">
        <v>4</v>
      </c>
      <c r="C11896">
        <f t="shared" si="370"/>
        <v>7</v>
      </c>
      <c r="D11896">
        <f t="shared" si="371"/>
        <v>2020</v>
      </c>
      <c r="E11896" t="str">
        <f>VLOOKUP(B11896,'Справочник по тт'!$A$1:$C$5,3,0)</f>
        <v>"Первый"</v>
      </c>
    </row>
    <row r="11897" spans="1:5" x14ac:dyDescent="0.15">
      <c r="A11897" s="34">
        <v>44019.395833333336</v>
      </c>
      <c r="B11897">
        <v>4</v>
      </c>
      <c r="C11897">
        <f t="shared" si="370"/>
        <v>7</v>
      </c>
      <c r="D11897">
        <f t="shared" si="371"/>
        <v>2020</v>
      </c>
      <c r="E11897" t="str">
        <f>VLOOKUP(B11897,'Справочник по тт'!$A$1:$C$5,3,0)</f>
        <v>"Первый"</v>
      </c>
    </row>
    <row r="11898" spans="1:5" x14ac:dyDescent="0.15">
      <c r="A11898" s="34">
        <v>44019.395833333336</v>
      </c>
      <c r="B11898">
        <v>4</v>
      </c>
      <c r="C11898">
        <f t="shared" si="370"/>
        <v>7</v>
      </c>
      <c r="D11898">
        <f t="shared" si="371"/>
        <v>2020</v>
      </c>
      <c r="E11898" t="str">
        <f>VLOOKUP(B11898,'Справочник по тт'!$A$1:$C$5,3,0)</f>
        <v>"Первый"</v>
      </c>
    </row>
    <row r="11899" spans="1:5" x14ac:dyDescent="0.15">
      <c r="A11899" s="34">
        <v>44019.415277777778</v>
      </c>
      <c r="B11899">
        <v>4</v>
      </c>
      <c r="C11899">
        <f t="shared" si="370"/>
        <v>7</v>
      </c>
      <c r="D11899">
        <f t="shared" si="371"/>
        <v>2020</v>
      </c>
      <c r="E11899" t="str">
        <f>VLOOKUP(B11899,'Справочник по тт'!$A$1:$C$5,3,0)</f>
        <v>"Первый"</v>
      </c>
    </row>
    <row r="11900" spans="1:5" x14ac:dyDescent="0.15">
      <c r="A11900" s="34">
        <v>44019.416666666664</v>
      </c>
      <c r="B11900">
        <v>4</v>
      </c>
      <c r="C11900">
        <f t="shared" si="370"/>
        <v>7</v>
      </c>
      <c r="D11900">
        <f t="shared" si="371"/>
        <v>2020</v>
      </c>
      <c r="E11900" t="str">
        <f>VLOOKUP(B11900,'Справочник по тт'!$A$1:$C$5,3,0)</f>
        <v>"Первый"</v>
      </c>
    </row>
    <row r="11901" spans="1:5" x14ac:dyDescent="0.15">
      <c r="A11901" s="34">
        <v>44019.416666666664</v>
      </c>
      <c r="B11901">
        <v>4</v>
      </c>
      <c r="C11901">
        <f t="shared" si="370"/>
        <v>7</v>
      </c>
      <c r="D11901">
        <f t="shared" si="371"/>
        <v>2020</v>
      </c>
      <c r="E11901" t="str">
        <f>VLOOKUP(B11901,'Справочник по тт'!$A$1:$C$5,3,0)</f>
        <v>"Первый"</v>
      </c>
    </row>
    <row r="11902" spans="1:5" x14ac:dyDescent="0.15">
      <c r="A11902" s="34">
        <v>44019.416666666664</v>
      </c>
      <c r="B11902">
        <v>4</v>
      </c>
      <c r="C11902">
        <f t="shared" si="370"/>
        <v>7</v>
      </c>
      <c r="D11902">
        <f t="shared" si="371"/>
        <v>2020</v>
      </c>
      <c r="E11902" t="str">
        <f>VLOOKUP(B11902,'Справочник по тт'!$A$1:$C$5,3,0)</f>
        <v>"Первый"</v>
      </c>
    </row>
    <row r="11903" spans="1:5" x14ac:dyDescent="0.15">
      <c r="A11903" s="34">
        <v>44019.416666666664</v>
      </c>
      <c r="B11903">
        <v>4</v>
      </c>
      <c r="C11903">
        <f t="shared" si="370"/>
        <v>7</v>
      </c>
      <c r="D11903">
        <f t="shared" si="371"/>
        <v>2020</v>
      </c>
      <c r="E11903" t="str">
        <f>VLOOKUP(B11903,'Справочник по тт'!$A$1:$C$5,3,0)</f>
        <v>"Первый"</v>
      </c>
    </row>
    <row r="11904" spans="1:5" x14ac:dyDescent="0.15">
      <c r="A11904" s="34">
        <v>44019.416666666664</v>
      </c>
      <c r="B11904">
        <v>4</v>
      </c>
      <c r="C11904">
        <f t="shared" si="370"/>
        <v>7</v>
      </c>
      <c r="D11904">
        <f t="shared" si="371"/>
        <v>2020</v>
      </c>
      <c r="E11904" t="str">
        <f>VLOOKUP(B11904,'Справочник по тт'!$A$1:$C$5,3,0)</f>
        <v>"Первый"</v>
      </c>
    </row>
    <row r="11905" spans="1:5" x14ac:dyDescent="0.15">
      <c r="A11905" s="34">
        <v>44019.416666666664</v>
      </c>
      <c r="B11905">
        <v>4</v>
      </c>
      <c r="C11905">
        <f t="shared" si="370"/>
        <v>7</v>
      </c>
      <c r="D11905">
        <f t="shared" si="371"/>
        <v>2020</v>
      </c>
      <c r="E11905" t="str">
        <f>VLOOKUP(B11905,'Справочник по тт'!$A$1:$C$5,3,0)</f>
        <v>"Первый"</v>
      </c>
    </row>
    <row r="11906" spans="1:5" x14ac:dyDescent="0.15">
      <c r="A11906" s="34">
        <v>44019.416666666664</v>
      </c>
      <c r="B11906">
        <v>4</v>
      </c>
      <c r="C11906">
        <f t="shared" ref="C11906:C11969" si="372">MONTH(A11906)</f>
        <v>7</v>
      </c>
      <c r="D11906">
        <f t="shared" ref="D11906:D11969" si="373">YEAR(A11906)</f>
        <v>2020</v>
      </c>
      <c r="E11906" t="str">
        <f>VLOOKUP(B11906,'Справочник по тт'!$A$1:$C$5,3,0)</f>
        <v>"Первый"</v>
      </c>
    </row>
    <row r="11907" spans="1:5" x14ac:dyDescent="0.15">
      <c r="A11907" s="34">
        <v>44019.416666666664</v>
      </c>
      <c r="B11907">
        <v>4</v>
      </c>
      <c r="C11907">
        <f t="shared" si="372"/>
        <v>7</v>
      </c>
      <c r="D11907">
        <f t="shared" si="373"/>
        <v>2020</v>
      </c>
      <c r="E11907" t="str">
        <f>VLOOKUP(B11907,'Справочник по тт'!$A$1:$C$5,3,0)</f>
        <v>"Первый"</v>
      </c>
    </row>
    <row r="11908" spans="1:5" x14ac:dyDescent="0.15">
      <c r="A11908" s="34">
        <v>44019.416666666664</v>
      </c>
      <c r="B11908">
        <v>4</v>
      </c>
      <c r="C11908">
        <f t="shared" si="372"/>
        <v>7</v>
      </c>
      <c r="D11908">
        <f t="shared" si="373"/>
        <v>2020</v>
      </c>
      <c r="E11908" t="str">
        <f>VLOOKUP(B11908,'Справочник по тт'!$A$1:$C$5,3,0)</f>
        <v>"Первый"</v>
      </c>
    </row>
    <row r="11909" spans="1:5" x14ac:dyDescent="0.15">
      <c r="A11909" s="34">
        <v>44019.458333333336</v>
      </c>
      <c r="B11909">
        <v>4</v>
      </c>
      <c r="C11909">
        <f t="shared" si="372"/>
        <v>7</v>
      </c>
      <c r="D11909">
        <f t="shared" si="373"/>
        <v>2020</v>
      </c>
      <c r="E11909" t="str">
        <f>VLOOKUP(B11909,'Справочник по тт'!$A$1:$C$5,3,0)</f>
        <v>"Первый"</v>
      </c>
    </row>
    <row r="11910" spans="1:5" x14ac:dyDescent="0.15">
      <c r="A11910" s="34">
        <v>44019.458333333336</v>
      </c>
      <c r="B11910">
        <v>4</v>
      </c>
      <c r="C11910">
        <f t="shared" si="372"/>
        <v>7</v>
      </c>
      <c r="D11910">
        <f t="shared" si="373"/>
        <v>2020</v>
      </c>
      <c r="E11910" t="str">
        <f>VLOOKUP(B11910,'Справочник по тт'!$A$1:$C$5,3,0)</f>
        <v>"Первый"</v>
      </c>
    </row>
    <row r="11911" spans="1:5" x14ac:dyDescent="0.15">
      <c r="A11911" s="34">
        <v>44019.5</v>
      </c>
      <c r="B11911">
        <v>1</v>
      </c>
      <c r="C11911">
        <f t="shared" si="372"/>
        <v>7</v>
      </c>
      <c r="D11911">
        <f t="shared" si="373"/>
        <v>2020</v>
      </c>
      <c r="E11911" t="str">
        <f>VLOOKUP(B11911,'Справочник по тт'!$A$1:$C$5,3,0)</f>
        <v>"Шанс"</v>
      </c>
    </row>
    <row r="11912" spans="1:5" x14ac:dyDescent="0.15">
      <c r="A11912" s="34">
        <v>44019.5</v>
      </c>
      <c r="B11912">
        <v>1</v>
      </c>
      <c r="C11912">
        <f t="shared" si="372"/>
        <v>7</v>
      </c>
      <c r="D11912">
        <f t="shared" si="373"/>
        <v>2020</v>
      </c>
      <c r="E11912" t="str">
        <f>VLOOKUP(B11912,'Справочник по тт'!$A$1:$C$5,3,0)</f>
        <v>"Шанс"</v>
      </c>
    </row>
    <row r="11913" spans="1:5" x14ac:dyDescent="0.15">
      <c r="A11913" s="34">
        <v>44019.5</v>
      </c>
      <c r="B11913">
        <v>2</v>
      </c>
      <c r="C11913">
        <f t="shared" si="372"/>
        <v>7</v>
      </c>
      <c r="D11913">
        <f t="shared" si="373"/>
        <v>2020</v>
      </c>
      <c r="E11913" t="str">
        <f>VLOOKUP(B11913,'Справочник по тт'!$A$1:$C$5,3,0)</f>
        <v>"Колибри"</v>
      </c>
    </row>
    <row r="11914" spans="1:5" x14ac:dyDescent="0.15">
      <c r="A11914" s="34">
        <v>44019.5</v>
      </c>
      <c r="B11914">
        <v>2</v>
      </c>
      <c r="C11914">
        <f t="shared" si="372"/>
        <v>7</v>
      </c>
      <c r="D11914">
        <f t="shared" si="373"/>
        <v>2020</v>
      </c>
      <c r="E11914" t="str">
        <f>VLOOKUP(B11914,'Справочник по тт'!$A$1:$C$5,3,0)</f>
        <v>"Колибри"</v>
      </c>
    </row>
    <row r="11915" spans="1:5" x14ac:dyDescent="0.15">
      <c r="A11915" s="34">
        <v>44019.541666666664</v>
      </c>
      <c r="B11915">
        <v>2</v>
      </c>
      <c r="C11915">
        <f t="shared" si="372"/>
        <v>7</v>
      </c>
      <c r="D11915">
        <f t="shared" si="373"/>
        <v>2020</v>
      </c>
      <c r="E11915" t="str">
        <f>VLOOKUP(B11915,'Справочник по тт'!$A$1:$C$5,3,0)</f>
        <v>"Колибри"</v>
      </c>
    </row>
    <row r="11916" spans="1:5" x14ac:dyDescent="0.15">
      <c r="A11916" s="34">
        <v>44019.541666666664</v>
      </c>
      <c r="B11916">
        <v>2</v>
      </c>
      <c r="C11916">
        <f t="shared" si="372"/>
        <v>7</v>
      </c>
      <c r="D11916">
        <f t="shared" si="373"/>
        <v>2020</v>
      </c>
      <c r="E11916" t="str">
        <f>VLOOKUP(B11916,'Справочник по тт'!$A$1:$C$5,3,0)</f>
        <v>"Колибри"</v>
      </c>
    </row>
    <row r="11917" spans="1:5" x14ac:dyDescent="0.15">
      <c r="A11917" s="34">
        <v>44019.541666666664</v>
      </c>
      <c r="B11917">
        <v>2</v>
      </c>
      <c r="C11917">
        <f t="shared" si="372"/>
        <v>7</v>
      </c>
      <c r="D11917">
        <f t="shared" si="373"/>
        <v>2020</v>
      </c>
      <c r="E11917" t="str">
        <f>VLOOKUP(B11917,'Справочник по тт'!$A$1:$C$5,3,0)</f>
        <v>"Колибри"</v>
      </c>
    </row>
    <row r="11918" spans="1:5" x14ac:dyDescent="0.15">
      <c r="A11918" s="34">
        <v>44019.583333333336</v>
      </c>
      <c r="B11918">
        <v>2</v>
      </c>
      <c r="C11918">
        <f t="shared" si="372"/>
        <v>7</v>
      </c>
      <c r="D11918">
        <f t="shared" si="373"/>
        <v>2020</v>
      </c>
      <c r="E11918" t="str">
        <f>VLOOKUP(B11918,'Справочник по тт'!$A$1:$C$5,3,0)</f>
        <v>"Колибри"</v>
      </c>
    </row>
    <row r="11919" spans="1:5" x14ac:dyDescent="0.15">
      <c r="A11919" s="34">
        <v>44019.597222222219</v>
      </c>
      <c r="B11919">
        <v>2</v>
      </c>
      <c r="C11919">
        <f t="shared" si="372"/>
        <v>7</v>
      </c>
      <c r="D11919">
        <f t="shared" si="373"/>
        <v>2020</v>
      </c>
      <c r="E11919" t="str">
        <f>VLOOKUP(B11919,'Справочник по тт'!$A$1:$C$5,3,0)</f>
        <v>"Колибри"</v>
      </c>
    </row>
    <row r="11920" spans="1:5" x14ac:dyDescent="0.15">
      <c r="A11920" s="34">
        <v>44019.614583333336</v>
      </c>
      <c r="B11920">
        <v>3</v>
      </c>
      <c r="C11920">
        <f t="shared" si="372"/>
        <v>7</v>
      </c>
      <c r="D11920">
        <f t="shared" si="373"/>
        <v>2020</v>
      </c>
      <c r="E11920" t="str">
        <f>VLOOKUP(B11920,'Справочник по тт'!$A$1:$C$5,3,0)</f>
        <v>"Парабола"</v>
      </c>
    </row>
    <row r="11921" spans="1:5" x14ac:dyDescent="0.15">
      <c r="A11921" s="34">
        <v>44019.625</v>
      </c>
      <c r="B11921">
        <v>3</v>
      </c>
      <c r="C11921">
        <f t="shared" si="372"/>
        <v>7</v>
      </c>
      <c r="D11921">
        <f t="shared" si="373"/>
        <v>2020</v>
      </c>
      <c r="E11921" t="str">
        <f>VLOOKUP(B11921,'Справочник по тт'!$A$1:$C$5,3,0)</f>
        <v>"Парабола"</v>
      </c>
    </row>
    <row r="11922" spans="1:5" x14ac:dyDescent="0.15">
      <c r="A11922" s="34">
        <v>44019.625</v>
      </c>
      <c r="B11922">
        <v>3</v>
      </c>
      <c r="C11922">
        <f t="shared" si="372"/>
        <v>7</v>
      </c>
      <c r="D11922">
        <f t="shared" si="373"/>
        <v>2020</v>
      </c>
      <c r="E11922" t="str">
        <f>VLOOKUP(B11922,'Справочник по тт'!$A$1:$C$5,3,0)</f>
        <v>"Парабола"</v>
      </c>
    </row>
    <row r="11923" spans="1:5" x14ac:dyDescent="0.15">
      <c r="A11923" s="34">
        <v>44019.625</v>
      </c>
      <c r="B11923">
        <v>4</v>
      </c>
      <c r="C11923">
        <f t="shared" si="372"/>
        <v>7</v>
      </c>
      <c r="D11923">
        <f t="shared" si="373"/>
        <v>2020</v>
      </c>
      <c r="E11923" t="str">
        <f>VLOOKUP(B11923,'Справочник по тт'!$A$1:$C$5,3,0)</f>
        <v>"Первый"</v>
      </c>
    </row>
    <row r="11924" spans="1:5" x14ac:dyDescent="0.15">
      <c r="A11924" s="34">
        <v>44019.625</v>
      </c>
      <c r="B11924">
        <v>4</v>
      </c>
      <c r="C11924">
        <f t="shared" si="372"/>
        <v>7</v>
      </c>
      <c r="D11924">
        <f t="shared" si="373"/>
        <v>2020</v>
      </c>
      <c r="E11924" t="str">
        <f>VLOOKUP(B11924,'Справочник по тт'!$A$1:$C$5,3,0)</f>
        <v>"Первый"</v>
      </c>
    </row>
    <row r="11925" spans="1:5" x14ac:dyDescent="0.15">
      <c r="A11925" s="34">
        <v>44019.625</v>
      </c>
      <c r="B11925">
        <v>4</v>
      </c>
      <c r="C11925">
        <f t="shared" si="372"/>
        <v>7</v>
      </c>
      <c r="D11925">
        <f t="shared" si="373"/>
        <v>2020</v>
      </c>
      <c r="E11925" t="str">
        <f>VLOOKUP(B11925,'Справочник по тт'!$A$1:$C$5,3,0)</f>
        <v>"Первый"</v>
      </c>
    </row>
    <row r="11926" spans="1:5" x14ac:dyDescent="0.15">
      <c r="A11926" s="34">
        <v>44019.625</v>
      </c>
      <c r="B11926">
        <v>4</v>
      </c>
      <c r="C11926">
        <f t="shared" si="372"/>
        <v>7</v>
      </c>
      <c r="D11926">
        <f t="shared" si="373"/>
        <v>2020</v>
      </c>
      <c r="E11926" t="str">
        <f>VLOOKUP(B11926,'Справочник по тт'!$A$1:$C$5,3,0)</f>
        <v>"Первый"</v>
      </c>
    </row>
    <row r="11927" spans="1:5" x14ac:dyDescent="0.15">
      <c r="A11927" s="34">
        <v>44019.625</v>
      </c>
      <c r="B11927">
        <v>4</v>
      </c>
      <c r="C11927">
        <f t="shared" si="372"/>
        <v>7</v>
      </c>
      <c r="D11927">
        <f t="shared" si="373"/>
        <v>2020</v>
      </c>
      <c r="E11927" t="str">
        <f>VLOOKUP(B11927,'Справочник по тт'!$A$1:$C$5,3,0)</f>
        <v>"Первый"</v>
      </c>
    </row>
    <row r="11928" spans="1:5" x14ac:dyDescent="0.15">
      <c r="A11928" s="34">
        <v>44019.631944444445</v>
      </c>
      <c r="B11928">
        <v>1</v>
      </c>
      <c r="C11928">
        <f t="shared" si="372"/>
        <v>7</v>
      </c>
      <c r="D11928">
        <f t="shared" si="373"/>
        <v>2020</v>
      </c>
      <c r="E11928" t="str">
        <f>VLOOKUP(B11928,'Справочник по тт'!$A$1:$C$5,3,0)</f>
        <v>"Шанс"</v>
      </c>
    </row>
    <row r="11929" spans="1:5" x14ac:dyDescent="0.15">
      <c r="A11929" s="34">
        <v>44019.645833333336</v>
      </c>
      <c r="B11929">
        <v>1</v>
      </c>
      <c r="C11929">
        <f t="shared" si="372"/>
        <v>7</v>
      </c>
      <c r="D11929">
        <f t="shared" si="373"/>
        <v>2020</v>
      </c>
      <c r="E11929" t="str">
        <f>VLOOKUP(B11929,'Справочник по тт'!$A$1:$C$5,3,0)</f>
        <v>"Шанс"</v>
      </c>
    </row>
    <row r="11930" spans="1:5" x14ac:dyDescent="0.15">
      <c r="A11930" s="34">
        <v>44019.666666666664</v>
      </c>
      <c r="B11930">
        <v>1</v>
      </c>
      <c r="C11930">
        <f t="shared" si="372"/>
        <v>7</v>
      </c>
      <c r="D11930">
        <f t="shared" si="373"/>
        <v>2020</v>
      </c>
      <c r="E11930" t="str">
        <f>VLOOKUP(B11930,'Справочник по тт'!$A$1:$C$5,3,0)</f>
        <v>"Шанс"</v>
      </c>
    </row>
    <row r="11931" spans="1:5" x14ac:dyDescent="0.15">
      <c r="A11931" s="34">
        <v>44019.666666666664</v>
      </c>
      <c r="B11931">
        <v>2</v>
      </c>
      <c r="C11931">
        <f t="shared" si="372"/>
        <v>7</v>
      </c>
      <c r="D11931">
        <f t="shared" si="373"/>
        <v>2020</v>
      </c>
      <c r="E11931" t="str">
        <f>VLOOKUP(B11931,'Справочник по тт'!$A$1:$C$5,3,0)</f>
        <v>"Колибри"</v>
      </c>
    </row>
    <row r="11932" spans="1:5" x14ac:dyDescent="0.15">
      <c r="A11932" s="34">
        <v>44019.680555555555</v>
      </c>
      <c r="B11932">
        <v>2</v>
      </c>
      <c r="C11932">
        <f t="shared" si="372"/>
        <v>7</v>
      </c>
      <c r="D11932">
        <f t="shared" si="373"/>
        <v>2020</v>
      </c>
      <c r="E11932" t="str">
        <f>VLOOKUP(B11932,'Справочник по тт'!$A$1:$C$5,3,0)</f>
        <v>"Колибри"</v>
      </c>
    </row>
    <row r="11933" spans="1:5" x14ac:dyDescent="0.15">
      <c r="A11933" s="34">
        <v>44019.708333333336</v>
      </c>
      <c r="B11933">
        <v>2</v>
      </c>
      <c r="C11933">
        <f t="shared" si="372"/>
        <v>7</v>
      </c>
      <c r="D11933">
        <f t="shared" si="373"/>
        <v>2020</v>
      </c>
      <c r="E11933" t="str">
        <f>VLOOKUP(B11933,'Справочник по тт'!$A$1:$C$5,3,0)</f>
        <v>"Колибри"</v>
      </c>
    </row>
    <row r="11934" spans="1:5" x14ac:dyDescent="0.15">
      <c r="A11934" s="34">
        <v>44019.708333333336</v>
      </c>
      <c r="B11934">
        <v>2</v>
      </c>
      <c r="C11934">
        <f t="shared" si="372"/>
        <v>7</v>
      </c>
      <c r="D11934">
        <f t="shared" si="373"/>
        <v>2020</v>
      </c>
      <c r="E11934" t="str">
        <f>VLOOKUP(B11934,'Справочник по тт'!$A$1:$C$5,3,0)</f>
        <v>"Колибри"</v>
      </c>
    </row>
    <row r="11935" spans="1:5" x14ac:dyDescent="0.15">
      <c r="A11935" s="34">
        <v>44019.708333333336</v>
      </c>
      <c r="B11935">
        <v>2</v>
      </c>
      <c r="C11935">
        <f t="shared" si="372"/>
        <v>7</v>
      </c>
      <c r="D11935">
        <f t="shared" si="373"/>
        <v>2020</v>
      </c>
      <c r="E11935" t="str">
        <f>VLOOKUP(B11935,'Справочник по тт'!$A$1:$C$5,3,0)</f>
        <v>"Колибри"</v>
      </c>
    </row>
    <row r="11936" spans="1:5" x14ac:dyDescent="0.15">
      <c r="A11936" s="34">
        <v>44019.725694444445</v>
      </c>
      <c r="B11936">
        <v>2</v>
      </c>
      <c r="C11936">
        <f t="shared" si="372"/>
        <v>7</v>
      </c>
      <c r="D11936">
        <f t="shared" si="373"/>
        <v>2020</v>
      </c>
      <c r="E11936" t="str">
        <f>VLOOKUP(B11936,'Справочник по тт'!$A$1:$C$5,3,0)</f>
        <v>"Колибри"</v>
      </c>
    </row>
    <row r="11937" spans="1:5" x14ac:dyDescent="0.15">
      <c r="A11937" s="34">
        <v>44019.75</v>
      </c>
      <c r="B11937">
        <v>2</v>
      </c>
      <c r="C11937">
        <f t="shared" si="372"/>
        <v>7</v>
      </c>
      <c r="D11937">
        <f t="shared" si="373"/>
        <v>2020</v>
      </c>
      <c r="E11937" t="str">
        <f>VLOOKUP(B11937,'Справочник по тт'!$A$1:$C$5,3,0)</f>
        <v>"Колибри"</v>
      </c>
    </row>
    <row r="11938" spans="1:5" x14ac:dyDescent="0.15">
      <c r="A11938" s="34">
        <v>44019.75</v>
      </c>
      <c r="B11938">
        <v>3</v>
      </c>
      <c r="C11938">
        <f t="shared" si="372"/>
        <v>7</v>
      </c>
      <c r="D11938">
        <f t="shared" si="373"/>
        <v>2020</v>
      </c>
      <c r="E11938" t="str">
        <f>VLOOKUP(B11938,'Справочник по тт'!$A$1:$C$5,3,0)</f>
        <v>"Парабола"</v>
      </c>
    </row>
    <row r="11939" spans="1:5" x14ac:dyDescent="0.15">
      <c r="A11939" s="34">
        <v>44019.761111111111</v>
      </c>
      <c r="B11939">
        <v>3</v>
      </c>
      <c r="C11939">
        <f t="shared" si="372"/>
        <v>7</v>
      </c>
      <c r="D11939">
        <f t="shared" si="373"/>
        <v>2020</v>
      </c>
      <c r="E11939" t="str">
        <f>VLOOKUP(B11939,'Справочник по тт'!$A$1:$C$5,3,0)</f>
        <v>"Парабола"</v>
      </c>
    </row>
    <row r="11940" spans="1:5" x14ac:dyDescent="0.15">
      <c r="A11940" s="34">
        <v>44019.791666666664</v>
      </c>
      <c r="B11940">
        <v>3</v>
      </c>
      <c r="C11940">
        <f t="shared" si="372"/>
        <v>7</v>
      </c>
      <c r="D11940">
        <f t="shared" si="373"/>
        <v>2020</v>
      </c>
      <c r="E11940" t="str">
        <f>VLOOKUP(B11940,'Справочник по тт'!$A$1:$C$5,3,0)</f>
        <v>"Парабола"</v>
      </c>
    </row>
    <row r="11941" spans="1:5" x14ac:dyDescent="0.15">
      <c r="A11941" s="34">
        <v>44019.791666666664</v>
      </c>
      <c r="B11941">
        <v>4</v>
      </c>
      <c r="C11941">
        <f t="shared" si="372"/>
        <v>7</v>
      </c>
      <c r="D11941">
        <f t="shared" si="373"/>
        <v>2020</v>
      </c>
      <c r="E11941" t="str">
        <f>VLOOKUP(B11941,'Справочник по тт'!$A$1:$C$5,3,0)</f>
        <v>"Первый"</v>
      </c>
    </row>
    <row r="11942" spans="1:5" x14ac:dyDescent="0.15">
      <c r="A11942" s="34">
        <v>44019.833333333336</v>
      </c>
      <c r="B11942">
        <v>4</v>
      </c>
      <c r="C11942">
        <f t="shared" si="372"/>
        <v>7</v>
      </c>
      <c r="D11942">
        <f t="shared" si="373"/>
        <v>2020</v>
      </c>
      <c r="E11942" t="str">
        <f>VLOOKUP(B11942,'Справочник по тт'!$A$1:$C$5,3,0)</f>
        <v>"Первый"</v>
      </c>
    </row>
    <row r="11943" spans="1:5" x14ac:dyDescent="0.15">
      <c r="A11943" s="34">
        <v>44019.840277777781</v>
      </c>
      <c r="B11943">
        <v>4</v>
      </c>
      <c r="C11943">
        <f t="shared" si="372"/>
        <v>7</v>
      </c>
      <c r="D11943">
        <f t="shared" si="373"/>
        <v>2020</v>
      </c>
      <c r="E11943" t="str">
        <f>VLOOKUP(B11943,'Справочник по тт'!$A$1:$C$5,3,0)</f>
        <v>"Первый"</v>
      </c>
    </row>
    <row r="11944" spans="1:5" x14ac:dyDescent="0.15">
      <c r="A11944" s="34">
        <v>44019.864432870374</v>
      </c>
      <c r="B11944">
        <v>4</v>
      </c>
      <c r="C11944">
        <f t="shared" si="372"/>
        <v>7</v>
      </c>
      <c r="D11944">
        <f t="shared" si="373"/>
        <v>2020</v>
      </c>
      <c r="E11944" t="str">
        <f>VLOOKUP(B11944,'Справочник по тт'!$A$1:$C$5,3,0)</f>
        <v>"Первый"</v>
      </c>
    </row>
    <row r="11945" spans="1:5" x14ac:dyDescent="0.15">
      <c r="A11945" s="34">
        <v>44019.875</v>
      </c>
      <c r="B11945">
        <v>4</v>
      </c>
      <c r="C11945">
        <f t="shared" si="372"/>
        <v>7</v>
      </c>
      <c r="D11945">
        <f t="shared" si="373"/>
        <v>2020</v>
      </c>
      <c r="E11945" t="str">
        <f>VLOOKUP(B11945,'Справочник по тт'!$A$1:$C$5,3,0)</f>
        <v>"Первый"</v>
      </c>
    </row>
    <row r="11946" spans="1:5" x14ac:dyDescent="0.15">
      <c r="A11946" s="34">
        <v>44019.884722222225</v>
      </c>
      <c r="B11946">
        <v>1</v>
      </c>
      <c r="C11946">
        <f t="shared" si="372"/>
        <v>7</v>
      </c>
      <c r="D11946">
        <f t="shared" si="373"/>
        <v>2020</v>
      </c>
      <c r="E11946" t="str">
        <f>VLOOKUP(B11946,'Справочник по тт'!$A$1:$C$5,3,0)</f>
        <v>"Шанс"</v>
      </c>
    </row>
    <row r="11947" spans="1:5" x14ac:dyDescent="0.15">
      <c r="A11947" s="34">
        <v>44019.916666666664</v>
      </c>
      <c r="B11947">
        <v>4</v>
      </c>
      <c r="C11947">
        <f t="shared" si="372"/>
        <v>7</v>
      </c>
      <c r="D11947">
        <f t="shared" si="373"/>
        <v>2020</v>
      </c>
      <c r="E11947" t="str">
        <f>VLOOKUP(B11947,'Справочник по тт'!$A$1:$C$5,3,0)</f>
        <v>"Первый"</v>
      </c>
    </row>
    <row r="11948" spans="1:5" x14ac:dyDescent="0.15">
      <c r="A11948" s="34">
        <v>44019.916666666664</v>
      </c>
      <c r="B11948">
        <v>4</v>
      </c>
      <c r="C11948">
        <f t="shared" si="372"/>
        <v>7</v>
      </c>
      <c r="D11948">
        <f t="shared" si="373"/>
        <v>2020</v>
      </c>
      <c r="E11948" t="str">
        <f>VLOOKUP(B11948,'Справочник по тт'!$A$1:$C$5,3,0)</f>
        <v>"Первый"</v>
      </c>
    </row>
    <row r="11949" spans="1:5" x14ac:dyDescent="0.15">
      <c r="A11949" s="34">
        <v>44020.166666666664</v>
      </c>
      <c r="B11949">
        <v>4</v>
      </c>
      <c r="C11949">
        <f t="shared" si="372"/>
        <v>7</v>
      </c>
      <c r="D11949">
        <f t="shared" si="373"/>
        <v>2020</v>
      </c>
      <c r="E11949" t="str">
        <f>VLOOKUP(B11949,'Справочник по тт'!$A$1:$C$5,3,0)</f>
        <v>"Первый"</v>
      </c>
    </row>
    <row r="11950" spans="1:5" x14ac:dyDescent="0.15">
      <c r="A11950" s="34">
        <v>44020.1875</v>
      </c>
      <c r="B11950">
        <v>4</v>
      </c>
      <c r="C11950">
        <f t="shared" si="372"/>
        <v>7</v>
      </c>
      <c r="D11950">
        <f t="shared" si="373"/>
        <v>2020</v>
      </c>
      <c r="E11950" t="str">
        <f>VLOOKUP(B11950,'Справочник по тт'!$A$1:$C$5,3,0)</f>
        <v>"Первый"</v>
      </c>
    </row>
    <row r="11951" spans="1:5" x14ac:dyDescent="0.15">
      <c r="A11951" s="34">
        <v>44020.208333333336</v>
      </c>
      <c r="B11951">
        <v>4</v>
      </c>
      <c r="C11951">
        <f t="shared" si="372"/>
        <v>7</v>
      </c>
      <c r="D11951">
        <f t="shared" si="373"/>
        <v>2020</v>
      </c>
      <c r="E11951" t="str">
        <f>VLOOKUP(B11951,'Справочник по тт'!$A$1:$C$5,3,0)</f>
        <v>"Первый"</v>
      </c>
    </row>
    <row r="11952" spans="1:5" x14ac:dyDescent="0.15">
      <c r="A11952" s="34">
        <v>44020.208333333336</v>
      </c>
      <c r="B11952">
        <v>4</v>
      </c>
      <c r="C11952">
        <f t="shared" si="372"/>
        <v>7</v>
      </c>
      <c r="D11952">
        <f t="shared" si="373"/>
        <v>2020</v>
      </c>
      <c r="E11952" t="str">
        <f>VLOOKUP(B11952,'Справочник по тт'!$A$1:$C$5,3,0)</f>
        <v>"Первый"</v>
      </c>
    </row>
    <row r="11953" spans="1:5" x14ac:dyDescent="0.15">
      <c r="A11953" s="34">
        <v>44020.25</v>
      </c>
      <c r="B11953">
        <v>4</v>
      </c>
      <c r="C11953">
        <f t="shared" si="372"/>
        <v>7</v>
      </c>
      <c r="D11953">
        <f t="shared" si="373"/>
        <v>2020</v>
      </c>
      <c r="E11953" t="str">
        <f>VLOOKUP(B11953,'Справочник по тт'!$A$1:$C$5,3,0)</f>
        <v>"Первый"</v>
      </c>
    </row>
    <row r="11954" spans="1:5" x14ac:dyDescent="0.15">
      <c r="A11954" s="34">
        <v>44020.333333333336</v>
      </c>
      <c r="B11954">
        <v>4</v>
      </c>
      <c r="C11954">
        <f t="shared" si="372"/>
        <v>7</v>
      </c>
      <c r="D11954">
        <f t="shared" si="373"/>
        <v>2020</v>
      </c>
      <c r="E11954" t="str">
        <f>VLOOKUP(B11954,'Справочник по тт'!$A$1:$C$5,3,0)</f>
        <v>"Первый"</v>
      </c>
    </row>
    <row r="11955" spans="1:5" x14ac:dyDescent="0.15">
      <c r="A11955" s="34">
        <v>44020.333333333336</v>
      </c>
      <c r="B11955">
        <v>4</v>
      </c>
      <c r="C11955">
        <f t="shared" si="372"/>
        <v>7</v>
      </c>
      <c r="D11955">
        <f t="shared" si="373"/>
        <v>2020</v>
      </c>
      <c r="E11955" t="str">
        <f>VLOOKUP(B11955,'Справочник по тт'!$A$1:$C$5,3,0)</f>
        <v>"Первый"</v>
      </c>
    </row>
    <row r="11956" spans="1:5" x14ac:dyDescent="0.15">
      <c r="A11956" s="34">
        <v>44020.333333333336</v>
      </c>
      <c r="B11956">
        <v>4</v>
      </c>
      <c r="C11956">
        <f t="shared" si="372"/>
        <v>7</v>
      </c>
      <c r="D11956">
        <f t="shared" si="373"/>
        <v>2020</v>
      </c>
      <c r="E11956" t="str">
        <f>VLOOKUP(B11956,'Справочник по тт'!$A$1:$C$5,3,0)</f>
        <v>"Первый"</v>
      </c>
    </row>
    <row r="11957" spans="1:5" x14ac:dyDescent="0.15">
      <c r="A11957" s="34">
        <v>44020.333333333336</v>
      </c>
      <c r="B11957">
        <v>4</v>
      </c>
      <c r="C11957">
        <f t="shared" si="372"/>
        <v>7</v>
      </c>
      <c r="D11957">
        <f t="shared" si="373"/>
        <v>2020</v>
      </c>
      <c r="E11957" t="str">
        <f>VLOOKUP(B11957,'Справочник по тт'!$A$1:$C$5,3,0)</f>
        <v>"Первый"</v>
      </c>
    </row>
    <row r="11958" spans="1:5" x14ac:dyDescent="0.15">
      <c r="A11958" s="34">
        <v>44020.333333333336</v>
      </c>
      <c r="B11958">
        <v>4</v>
      </c>
      <c r="C11958">
        <f t="shared" si="372"/>
        <v>7</v>
      </c>
      <c r="D11958">
        <f t="shared" si="373"/>
        <v>2020</v>
      </c>
      <c r="E11958" t="str">
        <f>VLOOKUP(B11958,'Справочник по тт'!$A$1:$C$5,3,0)</f>
        <v>"Первый"</v>
      </c>
    </row>
    <row r="11959" spans="1:5" x14ac:dyDescent="0.15">
      <c r="A11959" s="34">
        <v>44020.375</v>
      </c>
      <c r="B11959">
        <v>4</v>
      </c>
      <c r="C11959">
        <f t="shared" si="372"/>
        <v>7</v>
      </c>
      <c r="D11959">
        <f t="shared" si="373"/>
        <v>2020</v>
      </c>
      <c r="E11959" t="str">
        <f>VLOOKUP(B11959,'Справочник по тт'!$A$1:$C$5,3,0)</f>
        <v>"Первый"</v>
      </c>
    </row>
    <row r="11960" spans="1:5" x14ac:dyDescent="0.15">
      <c r="A11960" s="34">
        <v>44020.375</v>
      </c>
      <c r="B11960">
        <v>4</v>
      </c>
      <c r="C11960">
        <f t="shared" si="372"/>
        <v>7</v>
      </c>
      <c r="D11960">
        <f t="shared" si="373"/>
        <v>2020</v>
      </c>
      <c r="E11960" t="str">
        <f>VLOOKUP(B11960,'Справочник по тт'!$A$1:$C$5,3,0)</f>
        <v>"Первый"</v>
      </c>
    </row>
    <row r="11961" spans="1:5" x14ac:dyDescent="0.15">
      <c r="A11961" s="34">
        <v>44020.375</v>
      </c>
      <c r="B11961">
        <v>4</v>
      </c>
      <c r="C11961">
        <f t="shared" si="372"/>
        <v>7</v>
      </c>
      <c r="D11961">
        <f t="shared" si="373"/>
        <v>2020</v>
      </c>
      <c r="E11961" t="str">
        <f>VLOOKUP(B11961,'Справочник по тт'!$A$1:$C$5,3,0)</f>
        <v>"Первый"</v>
      </c>
    </row>
    <row r="11962" spans="1:5" x14ac:dyDescent="0.15">
      <c r="A11962" s="34">
        <v>44020.375</v>
      </c>
      <c r="B11962">
        <v>4</v>
      </c>
      <c r="C11962">
        <f t="shared" si="372"/>
        <v>7</v>
      </c>
      <c r="D11962">
        <f t="shared" si="373"/>
        <v>2020</v>
      </c>
      <c r="E11962" t="str">
        <f>VLOOKUP(B11962,'Справочник по тт'!$A$1:$C$5,3,0)</f>
        <v>"Первый"</v>
      </c>
    </row>
    <row r="11963" spans="1:5" x14ac:dyDescent="0.15">
      <c r="A11963" s="34">
        <v>44020.375</v>
      </c>
      <c r="B11963">
        <v>4</v>
      </c>
      <c r="C11963">
        <f t="shared" si="372"/>
        <v>7</v>
      </c>
      <c r="D11963">
        <f t="shared" si="373"/>
        <v>2020</v>
      </c>
      <c r="E11963" t="str">
        <f>VLOOKUP(B11963,'Справочник по тт'!$A$1:$C$5,3,0)</f>
        <v>"Первый"</v>
      </c>
    </row>
    <row r="11964" spans="1:5" x14ac:dyDescent="0.15">
      <c r="A11964" s="34">
        <v>44020.375</v>
      </c>
      <c r="B11964">
        <v>4</v>
      </c>
      <c r="C11964">
        <f t="shared" si="372"/>
        <v>7</v>
      </c>
      <c r="D11964">
        <f t="shared" si="373"/>
        <v>2020</v>
      </c>
      <c r="E11964" t="str">
        <f>VLOOKUP(B11964,'Справочник по тт'!$A$1:$C$5,3,0)</f>
        <v>"Первый"</v>
      </c>
    </row>
    <row r="11965" spans="1:5" x14ac:dyDescent="0.15">
      <c r="A11965" s="34">
        <v>44020.375</v>
      </c>
      <c r="B11965">
        <v>4</v>
      </c>
      <c r="C11965">
        <f t="shared" si="372"/>
        <v>7</v>
      </c>
      <c r="D11965">
        <f t="shared" si="373"/>
        <v>2020</v>
      </c>
      <c r="E11965" t="str">
        <f>VLOOKUP(B11965,'Справочник по тт'!$A$1:$C$5,3,0)</f>
        <v>"Первый"</v>
      </c>
    </row>
    <row r="11966" spans="1:5" x14ac:dyDescent="0.15">
      <c r="A11966" s="34">
        <v>44020.375</v>
      </c>
      <c r="B11966">
        <v>4</v>
      </c>
      <c r="C11966">
        <f t="shared" si="372"/>
        <v>7</v>
      </c>
      <c r="D11966">
        <f t="shared" si="373"/>
        <v>2020</v>
      </c>
      <c r="E11966" t="str">
        <f>VLOOKUP(B11966,'Справочник по тт'!$A$1:$C$5,3,0)</f>
        <v>"Первый"</v>
      </c>
    </row>
    <row r="11967" spans="1:5" x14ac:dyDescent="0.15">
      <c r="A11967" s="34">
        <v>44020.375</v>
      </c>
      <c r="B11967">
        <v>4</v>
      </c>
      <c r="C11967">
        <f t="shared" si="372"/>
        <v>7</v>
      </c>
      <c r="D11967">
        <f t="shared" si="373"/>
        <v>2020</v>
      </c>
      <c r="E11967" t="str">
        <f>VLOOKUP(B11967,'Справочник по тт'!$A$1:$C$5,3,0)</f>
        <v>"Первый"</v>
      </c>
    </row>
    <row r="11968" spans="1:5" x14ac:dyDescent="0.15">
      <c r="A11968" s="34">
        <v>44020.375</v>
      </c>
      <c r="B11968">
        <v>4</v>
      </c>
      <c r="C11968">
        <f t="shared" si="372"/>
        <v>7</v>
      </c>
      <c r="D11968">
        <f t="shared" si="373"/>
        <v>2020</v>
      </c>
      <c r="E11968" t="str">
        <f>VLOOKUP(B11968,'Справочник по тт'!$A$1:$C$5,3,0)</f>
        <v>"Первый"</v>
      </c>
    </row>
    <row r="11969" spans="1:5" x14ac:dyDescent="0.15">
      <c r="A11969" s="34">
        <v>44020.375</v>
      </c>
      <c r="B11969">
        <v>4</v>
      </c>
      <c r="C11969">
        <f t="shared" si="372"/>
        <v>7</v>
      </c>
      <c r="D11969">
        <f t="shared" si="373"/>
        <v>2020</v>
      </c>
      <c r="E11969" t="str">
        <f>VLOOKUP(B11969,'Справочник по тт'!$A$1:$C$5,3,0)</f>
        <v>"Первый"</v>
      </c>
    </row>
    <row r="11970" spans="1:5" x14ac:dyDescent="0.15">
      <c r="A11970" s="34">
        <v>44020.375</v>
      </c>
      <c r="B11970">
        <v>4</v>
      </c>
      <c r="C11970">
        <f t="shared" ref="C11970:C12033" si="374">MONTH(A11970)</f>
        <v>7</v>
      </c>
      <c r="D11970">
        <f t="shared" ref="D11970:D12033" si="375">YEAR(A11970)</f>
        <v>2020</v>
      </c>
      <c r="E11970" t="str">
        <f>VLOOKUP(B11970,'Справочник по тт'!$A$1:$C$5,3,0)</f>
        <v>"Первый"</v>
      </c>
    </row>
    <row r="11971" spans="1:5" x14ac:dyDescent="0.15">
      <c r="A11971" s="34">
        <v>44020.375</v>
      </c>
      <c r="B11971">
        <v>4</v>
      </c>
      <c r="C11971">
        <f t="shared" si="374"/>
        <v>7</v>
      </c>
      <c r="D11971">
        <f t="shared" si="375"/>
        <v>2020</v>
      </c>
      <c r="E11971" t="str">
        <f>VLOOKUP(B11971,'Справочник по тт'!$A$1:$C$5,3,0)</f>
        <v>"Первый"</v>
      </c>
    </row>
    <row r="11972" spans="1:5" x14ac:dyDescent="0.15">
      <c r="A11972" s="34">
        <v>44020.375</v>
      </c>
      <c r="B11972">
        <v>4</v>
      </c>
      <c r="C11972">
        <f t="shared" si="374"/>
        <v>7</v>
      </c>
      <c r="D11972">
        <f t="shared" si="375"/>
        <v>2020</v>
      </c>
      <c r="E11972" t="str">
        <f>VLOOKUP(B11972,'Справочник по тт'!$A$1:$C$5,3,0)</f>
        <v>"Первый"</v>
      </c>
    </row>
    <row r="11973" spans="1:5" x14ac:dyDescent="0.15">
      <c r="A11973" s="34">
        <v>44020.375</v>
      </c>
      <c r="B11973">
        <v>4</v>
      </c>
      <c r="C11973">
        <f t="shared" si="374"/>
        <v>7</v>
      </c>
      <c r="D11973">
        <f t="shared" si="375"/>
        <v>2020</v>
      </c>
      <c r="E11973" t="str">
        <f>VLOOKUP(B11973,'Справочник по тт'!$A$1:$C$5,3,0)</f>
        <v>"Первый"</v>
      </c>
    </row>
    <row r="11974" spans="1:5" x14ac:dyDescent="0.15">
      <c r="A11974" s="34">
        <v>44020.375</v>
      </c>
      <c r="B11974">
        <v>4</v>
      </c>
      <c r="C11974">
        <f t="shared" si="374"/>
        <v>7</v>
      </c>
      <c r="D11974">
        <f t="shared" si="375"/>
        <v>2020</v>
      </c>
      <c r="E11974" t="str">
        <f>VLOOKUP(B11974,'Справочник по тт'!$A$1:$C$5,3,0)</f>
        <v>"Первый"</v>
      </c>
    </row>
    <row r="11975" spans="1:5" x14ac:dyDescent="0.15">
      <c r="A11975" s="34">
        <v>44020.375</v>
      </c>
      <c r="B11975">
        <v>4</v>
      </c>
      <c r="C11975">
        <f t="shared" si="374"/>
        <v>7</v>
      </c>
      <c r="D11975">
        <f t="shared" si="375"/>
        <v>2020</v>
      </c>
      <c r="E11975" t="str">
        <f>VLOOKUP(B11975,'Справочник по тт'!$A$1:$C$5,3,0)</f>
        <v>"Первый"</v>
      </c>
    </row>
    <row r="11976" spans="1:5" x14ac:dyDescent="0.15">
      <c r="A11976" s="34">
        <v>44020.375</v>
      </c>
      <c r="B11976">
        <v>4</v>
      </c>
      <c r="C11976">
        <f t="shared" si="374"/>
        <v>7</v>
      </c>
      <c r="D11976">
        <f t="shared" si="375"/>
        <v>2020</v>
      </c>
      <c r="E11976" t="str">
        <f>VLOOKUP(B11976,'Справочник по тт'!$A$1:$C$5,3,0)</f>
        <v>"Первый"</v>
      </c>
    </row>
    <row r="11977" spans="1:5" x14ac:dyDescent="0.15">
      <c r="A11977" s="34">
        <v>44020.375</v>
      </c>
      <c r="B11977">
        <v>4</v>
      </c>
      <c r="C11977">
        <f t="shared" si="374"/>
        <v>7</v>
      </c>
      <c r="D11977">
        <f t="shared" si="375"/>
        <v>2020</v>
      </c>
      <c r="E11977" t="str">
        <f>VLOOKUP(B11977,'Справочник по тт'!$A$1:$C$5,3,0)</f>
        <v>"Первый"</v>
      </c>
    </row>
    <row r="11978" spans="1:5" x14ac:dyDescent="0.15">
      <c r="A11978" s="34">
        <v>44020.375</v>
      </c>
      <c r="B11978">
        <v>4</v>
      </c>
      <c r="C11978">
        <f t="shared" si="374"/>
        <v>7</v>
      </c>
      <c r="D11978">
        <f t="shared" si="375"/>
        <v>2020</v>
      </c>
      <c r="E11978" t="str">
        <f>VLOOKUP(B11978,'Справочник по тт'!$A$1:$C$5,3,0)</f>
        <v>"Первый"</v>
      </c>
    </row>
    <row r="11979" spans="1:5" x14ac:dyDescent="0.15">
      <c r="A11979" s="34">
        <v>44020.375</v>
      </c>
      <c r="B11979">
        <v>4</v>
      </c>
      <c r="C11979">
        <f t="shared" si="374"/>
        <v>7</v>
      </c>
      <c r="D11979">
        <f t="shared" si="375"/>
        <v>2020</v>
      </c>
      <c r="E11979" t="str">
        <f>VLOOKUP(B11979,'Справочник по тт'!$A$1:$C$5,3,0)</f>
        <v>"Первый"</v>
      </c>
    </row>
    <row r="11980" spans="1:5" x14ac:dyDescent="0.15">
      <c r="A11980" s="34">
        <v>44020.375</v>
      </c>
      <c r="B11980">
        <v>4</v>
      </c>
      <c r="C11980">
        <f t="shared" si="374"/>
        <v>7</v>
      </c>
      <c r="D11980">
        <f t="shared" si="375"/>
        <v>2020</v>
      </c>
      <c r="E11980" t="str">
        <f>VLOOKUP(B11980,'Справочник по тт'!$A$1:$C$5,3,0)</f>
        <v>"Первый"</v>
      </c>
    </row>
    <row r="11981" spans="1:5" x14ac:dyDescent="0.15">
      <c r="A11981" s="34">
        <v>44020.375</v>
      </c>
      <c r="B11981">
        <v>4</v>
      </c>
      <c r="C11981">
        <f t="shared" si="374"/>
        <v>7</v>
      </c>
      <c r="D11981">
        <f t="shared" si="375"/>
        <v>2020</v>
      </c>
      <c r="E11981" t="str">
        <f>VLOOKUP(B11981,'Справочник по тт'!$A$1:$C$5,3,0)</f>
        <v>"Первый"</v>
      </c>
    </row>
    <row r="11982" spans="1:5" x14ac:dyDescent="0.15">
      <c r="A11982" s="34">
        <v>44020.375</v>
      </c>
      <c r="B11982">
        <v>4</v>
      </c>
      <c r="C11982">
        <f t="shared" si="374"/>
        <v>7</v>
      </c>
      <c r="D11982">
        <f t="shared" si="375"/>
        <v>2020</v>
      </c>
      <c r="E11982" t="str">
        <f>VLOOKUP(B11982,'Справочник по тт'!$A$1:$C$5,3,0)</f>
        <v>"Первый"</v>
      </c>
    </row>
    <row r="11983" spans="1:5" x14ac:dyDescent="0.15">
      <c r="A11983" s="34">
        <v>44020.395833333336</v>
      </c>
      <c r="B11983">
        <v>4</v>
      </c>
      <c r="C11983">
        <f t="shared" si="374"/>
        <v>7</v>
      </c>
      <c r="D11983">
        <f t="shared" si="375"/>
        <v>2020</v>
      </c>
      <c r="E11983" t="str">
        <f>VLOOKUP(B11983,'Справочник по тт'!$A$1:$C$5,3,0)</f>
        <v>"Первый"</v>
      </c>
    </row>
    <row r="11984" spans="1:5" x14ac:dyDescent="0.15">
      <c r="A11984" s="34">
        <v>44020.402777777781</v>
      </c>
      <c r="B11984">
        <v>4</v>
      </c>
      <c r="C11984">
        <f t="shared" si="374"/>
        <v>7</v>
      </c>
      <c r="D11984">
        <f t="shared" si="375"/>
        <v>2020</v>
      </c>
      <c r="E11984" t="str">
        <f>VLOOKUP(B11984,'Справочник по тт'!$A$1:$C$5,3,0)</f>
        <v>"Первый"</v>
      </c>
    </row>
    <row r="11985" spans="1:5" x14ac:dyDescent="0.15">
      <c r="A11985" s="34">
        <v>44020.416666666664</v>
      </c>
      <c r="B11985">
        <v>4</v>
      </c>
      <c r="C11985">
        <f t="shared" si="374"/>
        <v>7</v>
      </c>
      <c r="D11985">
        <f t="shared" si="375"/>
        <v>2020</v>
      </c>
      <c r="E11985" t="str">
        <f>VLOOKUP(B11985,'Справочник по тт'!$A$1:$C$5,3,0)</f>
        <v>"Первый"</v>
      </c>
    </row>
    <row r="11986" spans="1:5" x14ac:dyDescent="0.15">
      <c r="A11986" s="34">
        <v>44020.416666666664</v>
      </c>
      <c r="B11986">
        <v>4</v>
      </c>
      <c r="C11986">
        <f t="shared" si="374"/>
        <v>7</v>
      </c>
      <c r="D11986">
        <f t="shared" si="375"/>
        <v>2020</v>
      </c>
      <c r="E11986" t="str">
        <f>VLOOKUP(B11986,'Справочник по тт'!$A$1:$C$5,3,0)</f>
        <v>"Первый"</v>
      </c>
    </row>
    <row r="11987" spans="1:5" x14ac:dyDescent="0.15">
      <c r="A11987" s="34">
        <v>44020.416666666664</v>
      </c>
      <c r="B11987">
        <v>4</v>
      </c>
      <c r="C11987">
        <f t="shared" si="374"/>
        <v>7</v>
      </c>
      <c r="D11987">
        <f t="shared" si="375"/>
        <v>2020</v>
      </c>
      <c r="E11987" t="str">
        <f>VLOOKUP(B11987,'Справочник по тт'!$A$1:$C$5,3,0)</f>
        <v>"Первый"</v>
      </c>
    </row>
    <row r="11988" spans="1:5" x14ac:dyDescent="0.15">
      <c r="A11988" s="34">
        <v>44020.416666666664</v>
      </c>
      <c r="B11988">
        <v>4</v>
      </c>
      <c r="C11988">
        <f t="shared" si="374"/>
        <v>7</v>
      </c>
      <c r="D11988">
        <f t="shared" si="375"/>
        <v>2020</v>
      </c>
      <c r="E11988" t="str">
        <f>VLOOKUP(B11988,'Справочник по тт'!$A$1:$C$5,3,0)</f>
        <v>"Первый"</v>
      </c>
    </row>
    <row r="11989" spans="1:5" x14ac:dyDescent="0.15">
      <c r="A11989" s="34">
        <v>44020.416666666664</v>
      </c>
      <c r="B11989">
        <v>4</v>
      </c>
      <c r="C11989">
        <f t="shared" si="374"/>
        <v>7</v>
      </c>
      <c r="D11989">
        <f t="shared" si="375"/>
        <v>2020</v>
      </c>
      <c r="E11989" t="str">
        <f>VLOOKUP(B11989,'Справочник по тт'!$A$1:$C$5,3,0)</f>
        <v>"Первый"</v>
      </c>
    </row>
    <row r="11990" spans="1:5" x14ac:dyDescent="0.15">
      <c r="A11990" s="34">
        <v>44020.416666666664</v>
      </c>
      <c r="B11990">
        <v>4</v>
      </c>
      <c r="C11990">
        <f t="shared" si="374"/>
        <v>7</v>
      </c>
      <c r="D11990">
        <f t="shared" si="375"/>
        <v>2020</v>
      </c>
      <c r="E11990" t="str">
        <f>VLOOKUP(B11990,'Справочник по тт'!$A$1:$C$5,3,0)</f>
        <v>"Первый"</v>
      </c>
    </row>
    <row r="11991" spans="1:5" x14ac:dyDescent="0.15">
      <c r="A11991" s="34">
        <v>44020.416666666664</v>
      </c>
      <c r="B11991">
        <v>4</v>
      </c>
      <c r="C11991">
        <f t="shared" si="374"/>
        <v>7</v>
      </c>
      <c r="D11991">
        <f t="shared" si="375"/>
        <v>2020</v>
      </c>
      <c r="E11991" t="str">
        <f>VLOOKUP(B11991,'Справочник по тт'!$A$1:$C$5,3,0)</f>
        <v>"Первый"</v>
      </c>
    </row>
    <row r="11992" spans="1:5" x14ac:dyDescent="0.15">
      <c r="A11992" s="34">
        <v>44020.416666666664</v>
      </c>
      <c r="B11992">
        <v>4</v>
      </c>
      <c r="C11992">
        <f t="shared" si="374"/>
        <v>7</v>
      </c>
      <c r="D11992">
        <f t="shared" si="375"/>
        <v>2020</v>
      </c>
      <c r="E11992" t="str">
        <f>VLOOKUP(B11992,'Справочник по тт'!$A$1:$C$5,3,0)</f>
        <v>"Первый"</v>
      </c>
    </row>
    <row r="11993" spans="1:5" x14ac:dyDescent="0.15">
      <c r="A11993" s="34">
        <v>44020.416666666664</v>
      </c>
      <c r="B11993">
        <v>4</v>
      </c>
      <c r="C11993">
        <f t="shared" si="374"/>
        <v>7</v>
      </c>
      <c r="D11993">
        <f t="shared" si="375"/>
        <v>2020</v>
      </c>
      <c r="E11993" t="str">
        <f>VLOOKUP(B11993,'Справочник по тт'!$A$1:$C$5,3,0)</f>
        <v>"Первый"</v>
      </c>
    </row>
    <row r="11994" spans="1:5" x14ac:dyDescent="0.15">
      <c r="A11994" s="34">
        <v>44020.416666666664</v>
      </c>
      <c r="B11994">
        <v>4</v>
      </c>
      <c r="C11994">
        <f t="shared" si="374"/>
        <v>7</v>
      </c>
      <c r="D11994">
        <f t="shared" si="375"/>
        <v>2020</v>
      </c>
      <c r="E11994" t="str">
        <f>VLOOKUP(B11994,'Справочник по тт'!$A$1:$C$5,3,0)</f>
        <v>"Первый"</v>
      </c>
    </row>
    <row r="11995" spans="1:5" x14ac:dyDescent="0.15">
      <c r="A11995" s="34">
        <v>44020.416666666664</v>
      </c>
      <c r="B11995">
        <v>4</v>
      </c>
      <c r="C11995">
        <f t="shared" si="374"/>
        <v>7</v>
      </c>
      <c r="D11995">
        <f t="shared" si="375"/>
        <v>2020</v>
      </c>
      <c r="E11995" t="str">
        <f>VLOOKUP(B11995,'Справочник по тт'!$A$1:$C$5,3,0)</f>
        <v>"Первый"</v>
      </c>
    </row>
    <row r="11996" spans="1:5" x14ac:dyDescent="0.15">
      <c r="A11996" s="34">
        <v>44020.416666666664</v>
      </c>
      <c r="B11996">
        <v>4</v>
      </c>
      <c r="C11996">
        <f t="shared" si="374"/>
        <v>7</v>
      </c>
      <c r="D11996">
        <f t="shared" si="375"/>
        <v>2020</v>
      </c>
      <c r="E11996" t="str">
        <f>VLOOKUP(B11996,'Справочник по тт'!$A$1:$C$5,3,0)</f>
        <v>"Первый"</v>
      </c>
    </row>
    <row r="11997" spans="1:5" x14ac:dyDescent="0.15">
      <c r="A11997" s="34">
        <v>44020.423611111109</v>
      </c>
      <c r="B11997">
        <v>4</v>
      </c>
      <c r="C11997">
        <f t="shared" si="374"/>
        <v>7</v>
      </c>
      <c r="D11997">
        <f t="shared" si="375"/>
        <v>2020</v>
      </c>
      <c r="E11997" t="str">
        <f>VLOOKUP(B11997,'Справочник по тт'!$A$1:$C$5,3,0)</f>
        <v>"Первый"</v>
      </c>
    </row>
    <row r="11998" spans="1:5" x14ac:dyDescent="0.15">
      <c r="A11998" s="34">
        <v>44020.458333333336</v>
      </c>
      <c r="B11998">
        <v>4</v>
      </c>
      <c r="C11998">
        <f t="shared" si="374"/>
        <v>7</v>
      </c>
      <c r="D11998">
        <f t="shared" si="375"/>
        <v>2020</v>
      </c>
      <c r="E11998" t="str">
        <f>VLOOKUP(B11998,'Справочник по тт'!$A$1:$C$5,3,0)</f>
        <v>"Первый"</v>
      </c>
    </row>
    <row r="11999" spans="1:5" x14ac:dyDescent="0.15">
      <c r="A11999" s="34">
        <v>44020.458333333336</v>
      </c>
      <c r="B11999">
        <v>4</v>
      </c>
      <c r="C11999">
        <f t="shared" si="374"/>
        <v>7</v>
      </c>
      <c r="D11999">
        <f t="shared" si="375"/>
        <v>2020</v>
      </c>
      <c r="E11999" t="str">
        <f>VLOOKUP(B11999,'Справочник по тт'!$A$1:$C$5,3,0)</f>
        <v>"Первый"</v>
      </c>
    </row>
    <row r="12000" spans="1:5" x14ac:dyDescent="0.15">
      <c r="A12000" s="34">
        <v>44020.458333333336</v>
      </c>
      <c r="B12000">
        <v>4</v>
      </c>
      <c r="C12000">
        <f t="shared" si="374"/>
        <v>7</v>
      </c>
      <c r="D12000">
        <f t="shared" si="375"/>
        <v>2020</v>
      </c>
      <c r="E12000" t="str">
        <f>VLOOKUP(B12000,'Справочник по тт'!$A$1:$C$5,3,0)</f>
        <v>"Первый"</v>
      </c>
    </row>
    <row r="12001" spans="1:5" x14ac:dyDescent="0.15">
      <c r="A12001" s="34">
        <v>44020.465277777781</v>
      </c>
      <c r="B12001">
        <v>4</v>
      </c>
      <c r="C12001">
        <f t="shared" si="374"/>
        <v>7</v>
      </c>
      <c r="D12001">
        <f t="shared" si="375"/>
        <v>2020</v>
      </c>
      <c r="E12001" t="str">
        <f>VLOOKUP(B12001,'Справочник по тт'!$A$1:$C$5,3,0)</f>
        <v>"Первый"</v>
      </c>
    </row>
    <row r="12002" spans="1:5" x14ac:dyDescent="0.15">
      <c r="A12002" s="34">
        <v>44020.5</v>
      </c>
      <c r="B12002">
        <v>4</v>
      </c>
      <c r="C12002">
        <f t="shared" si="374"/>
        <v>7</v>
      </c>
      <c r="D12002">
        <f t="shared" si="375"/>
        <v>2020</v>
      </c>
      <c r="E12002" t="str">
        <f>VLOOKUP(B12002,'Справочник по тт'!$A$1:$C$5,3,0)</f>
        <v>"Первый"</v>
      </c>
    </row>
    <row r="12003" spans="1:5" x14ac:dyDescent="0.15">
      <c r="A12003" s="34">
        <v>44020.5</v>
      </c>
      <c r="B12003">
        <v>4</v>
      </c>
      <c r="C12003">
        <f t="shared" si="374"/>
        <v>7</v>
      </c>
      <c r="D12003">
        <f t="shared" si="375"/>
        <v>2020</v>
      </c>
      <c r="E12003" t="str">
        <f>VLOOKUP(B12003,'Справочник по тт'!$A$1:$C$5,3,0)</f>
        <v>"Первый"</v>
      </c>
    </row>
    <row r="12004" spans="1:5" x14ac:dyDescent="0.15">
      <c r="A12004" s="34">
        <v>44020.5</v>
      </c>
      <c r="B12004">
        <v>4</v>
      </c>
      <c r="C12004">
        <f t="shared" si="374"/>
        <v>7</v>
      </c>
      <c r="D12004">
        <f t="shared" si="375"/>
        <v>2020</v>
      </c>
      <c r="E12004" t="str">
        <f>VLOOKUP(B12004,'Справочник по тт'!$A$1:$C$5,3,0)</f>
        <v>"Первый"</v>
      </c>
    </row>
    <row r="12005" spans="1:5" x14ac:dyDescent="0.15">
      <c r="A12005" s="34">
        <v>44020.541666666664</v>
      </c>
      <c r="B12005">
        <v>4</v>
      </c>
      <c r="C12005">
        <f t="shared" si="374"/>
        <v>7</v>
      </c>
      <c r="D12005">
        <f t="shared" si="375"/>
        <v>2020</v>
      </c>
      <c r="E12005" t="str">
        <f>VLOOKUP(B12005,'Справочник по тт'!$A$1:$C$5,3,0)</f>
        <v>"Первый"</v>
      </c>
    </row>
    <row r="12006" spans="1:5" x14ac:dyDescent="0.15">
      <c r="A12006" s="34">
        <v>44020.541666666664</v>
      </c>
      <c r="B12006">
        <v>4</v>
      </c>
      <c r="C12006">
        <f t="shared" si="374"/>
        <v>7</v>
      </c>
      <c r="D12006">
        <f t="shared" si="375"/>
        <v>2020</v>
      </c>
      <c r="E12006" t="str">
        <f>VLOOKUP(B12006,'Справочник по тт'!$A$1:$C$5,3,0)</f>
        <v>"Первый"</v>
      </c>
    </row>
    <row r="12007" spans="1:5" x14ac:dyDescent="0.15">
      <c r="A12007" s="34">
        <v>44020.541666666664</v>
      </c>
      <c r="B12007">
        <v>4</v>
      </c>
      <c r="C12007">
        <f t="shared" si="374"/>
        <v>7</v>
      </c>
      <c r="D12007">
        <f t="shared" si="375"/>
        <v>2020</v>
      </c>
      <c r="E12007" t="str">
        <f>VLOOKUP(B12007,'Справочник по тт'!$A$1:$C$5,3,0)</f>
        <v>"Первый"</v>
      </c>
    </row>
    <row r="12008" spans="1:5" x14ac:dyDescent="0.15">
      <c r="A12008" s="34">
        <v>44020.583333333336</v>
      </c>
      <c r="B12008">
        <v>4</v>
      </c>
      <c r="C12008">
        <f t="shared" si="374"/>
        <v>7</v>
      </c>
      <c r="D12008">
        <f t="shared" si="375"/>
        <v>2020</v>
      </c>
      <c r="E12008" t="str">
        <f>VLOOKUP(B12008,'Справочник по тт'!$A$1:$C$5,3,0)</f>
        <v>"Первый"</v>
      </c>
    </row>
    <row r="12009" spans="1:5" x14ac:dyDescent="0.15">
      <c r="A12009" s="34">
        <v>44020.583333333336</v>
      </c>
      <c r="B12009">
        <v>4</v>
      </c>
      <c r="C12009">
        <f t="shared" si="374"/>
        <v>7</v>
      </c>
      <c r="D12009">
        <f t="shared" si="375"/>
        <v>2020</v>
      </c>
      <c r="E12009" t="str">
        <f>VLOOKUP(B12009,'Справочник по тт'!$A$1:$C$5,3,0)</f>
        <v>"Первый"</v>
      </c>
    </row>
    <row r="12010" spans="1:5" x14ac:dyDescent="0.15">
      <c r="A12010" s="34">
        <v>44020.625</v>
      </c>
      <c r="B12010">
        <v>4</v>
      </c>
      <c r="C12010">
        <f t="shared" si="374"/>
        <v>7</v>
      </c>
      <c r="D12010">
        <f t="shared" si="375"/>
        <v>2020</v>
      </c>
      <c r="E12010" t="str">
        <f>VLOOKUP(B12010,'Справочник по тт'!$A$1:$C$5,3,0)</f>
        <v>"Первый"</v>
      </c>
    </row>
    <row r="12011" spans="1:5" x14ac:dyDescent="0.15">
      <c r="A12011" s="34">
        <v>44020.625</v>
      </c>
      <c r="B12011">
        <v>4</v>
      </c>
      <c r="C12011">
        <f t="shared" si="374"/>
        <v>7</v>
      </c>
      <c r="D12011">
        <f t="shared" si="375"/>
        <v>2020</v>
      </c>
      <c r="E12011" t="str">
        <f>VLOOKUP(B12011,'Справочник по тт'!$A$1:$C$5,3,0)</f>
        <v>"Первый"</v>
      </c>
    </row>
    <row r="12012" spans="1:5" x14ac:dyDescent="0.15">
      <c r="A12012" s="34">
        <v>44020.625</v>
      </c>
      <c r="B12012">
        <v>4</v>
      </c>
      <c r="C12012">
        <f t="shared" si="374"/>
        <v>7</v>
      </c>
      <c r="D12012">
        <f t="shared" si="375"/>
        <v>2020</v>
      </c>
      <c r="E12012" t="str">
        <f>VLOOKUP(B12012,'Справочник по тт'!$A$1:$C$5,3,0)</f>
        <v>"Первый"</v>
      </c>
    </row>
    <row r="12013" spans="1:5" x14ac:dyDescent="0.15">
      <c r="A12013" s="34">
        <v>44020.625</v>
      </c>
      <c r="B12013">
        <v>4</v>
      </c>
      <c r="C12013">
        <f t="shared" si="374"/>
        <v>7</v>
      </c>
      <c r="D12013">
        <f t="shared" si="375"/>
        <v>2020</v>
      </c>
      <c r="E12013" t="str">
        <f>VLOOKUP(B12013,'Справочник по тт'!$A$1:$C$5,3,0)</f>
        <v>"Первый"</v>
      </c>
    </row>
    <row r="12014" spans="1:5" x14ac:dyDescent="0.15">
      <c r="A12014" s="34">
        <v>44020.666666666664</v>
      </c>
      <c r="B12014">
        <v>4</v>
      </c>
      <c r="C12014">
        <f t="shared" si="374"/>
        <v>7</v>
      </c>
      <c r="D12014">
        <f t="shared" si="375"/>
        <v>2020</v>
      </c>
      <c r="E12014" t="str">
        <f>VLOOKUP(B12014,'Справочник по тт'!$A$1:$C$5,3,0)</f>
        <v>"Первый"</v>
      </c>
    </row>
    <row r="12015" spans="1:5" x14ac:dyDescent="0.15">
      <c r="A12015" s="34">
        <v>44020.666666666664</v>
      </c>
      <c r="B12015">
        <v>4</v>
      </c>
      <c r="C12015">
        <f t="shared" si="374"/>
        <v>7</v>
      </c>
      <c r="D12015">
        <f t="shared" si="375"/>
        <v>2020</v>
      </c>
      <c r="E12015" t="str">
        <f>VLOOKUP(B12015,'Справочник по тт'!$A$1:$C$5,3,0)</f>
        <v>"Первый"</v>
      </c>
    </row>
    <row r="12016" spans="1:5" x14ac:dyDescent="0.15">
      <c r="A12016" s="34">
        <v>44020.666666666664</v>
      </c>
      <c r="B12016">
        <v>4</v>
      </c>
      <c r="C12016">
        <f t="shared" si="374"/>
        <v>7</v>
      </c>
      <c r="D12016">
        <f t="shared" si="375"/>
        <v>2020</v>
      </c>
      <c r="E12016" t="str">
        <f>VLOOKUP(B12016,'Справочник по тт'!$A$1:$C$5,3,0)</f>
        <v>"Первый"</v>
      </c>
    </row>
    <row r="12017" spans="1:5" x14ac:dyDescent="0.15">
      <c r="A12017" s="34">
        <v>44020.666666666664</v>
      </c>
      <c r="B12017">
        <v>4</v>
      </c>
      <c r="C12017">
        <f t="shared" si="374"/>
        <v>7</v>
      </c>
      <c r="D12017">
        <f t="shared" si="375"/>
        <v>2020</v>
      </c>
      <c r="E12017" t="str">
        <f>VLOOKUP(B12017,'Справочник по тт'!$A$1:$C$5,3,0)</f>
        <v>"Первый"</v>
      </c>
    </row>
    <row r="12018" spans="1:5" x14ac:dyDescent="0.15">
      <c r="A12018" s="34">
        <v>44020.694444444445</v>
      </c>
      <c r="B12018">
        <v>4</v>
      </c>
      <c r="C12018">
        <f t="shared" si="374"/>
        <v>7</v>
      </c>
      <c r="D12018">
        <f t="shared" si="375"/>
        <v>2020</v>
      </c>
      <c r="E12018" t="str">
        <f>VLOOKUP(B12018,'Справочник по тт'!$A$1:$C$5,3,0)</f>
        <v>"Первый"</v>
      </c>
    </row>
    <row r="12019" spans="1:5" x14ac:dyDescent="0.15">
      <c r="A12019" s="34">
        <v>44020.708333333336</v>
      </c>
      <c r="B12019">
        <v>4</v>
      </c>
      <c r="C12019">
        <f t="shared" si="374"/>
        <v>7</v>
      </c>
      <c r="D12019">
        <f t="shared" si="375"/>
        <v>2020</v>
      </c>
      <c r="E12019" t="str">
        <f>VLOOKUP(B12019,'Справочник по тт'!$A$1:$C$5,3,0)</f>
        <v>"Первый"</v>
      </c>
    </row>
    <row r="12020" spans="1:5" x14ac:dyDescent="0.15">
      <c r="A12020" s="34">
        <v>44020.75</v>
      </c>
      <c r="B12020">
        <v>4</v>
      </c>
      <c r="C12020">
        <f t="shared" si="374"/>
        <v>7</v>
      </c>
      <c r="D12020">
        <f t="shared" si="375"/>
        <v>2020</v>
      </c>
      <c r="E12020" t="str">
        <f>VLOOKUP(B12020,'Справочник по тт'!$A$1:$C$5,3,0)</f>
        <v>"Первый"</v>
      </c>
    </row>
    <row r="12021" spans="1:5" x14ac:dyDescent="0.15">
      <c r="A12021" s="34">
        <v>44020.760185185187</v>
      </c>
      <c r="B12021">
        <v>4</v>
      </c>
      <c r="C12021">
        <f t="shared" si="374"/>
        <v>7</v>
      </c>
      <c r="D12021">
        <f t="shared" si="375"/>
        <v>2020</v>
      </c>
      <c r="E12021" t="str">
        <f>VLOOKUP(B12021,'Справочник по тт'!$A$1:$C$5,3,0)</f>
        <v>"Первый"</v>
      </c>
    </row>
    <row r="12022" spans="1:5" x14ac:dyDescent="0.15">
      <c r="A12022" s="34">
        <v>44020.770833333336</v>
      </c>
      <c r="B12022">
        <v>4</v>
      </c>
      <c r="C12022">
        <f t="shared" si="374"/>
        <v>7</v>
      </c>
      <c r="D12022">
        <f t="shared" si="375"/>
        <v>2020</v>
      </c>
      <c r="E12022" t="str">
        <f>VLOOKUP(B12022,'Справочник по тт'!$A$1:$C$5,3,0)</f>
        <v>"Первый"</v>
      </c>
    </row>
    <row r="12023" spans="1:5" x14ac:dyDescent="0.15">
      <c r="A12023" s="34">
        <v>44020.791666666664</v>
      </c>
      <c r="B12023">
        <v>4</v>
      </c>
      <c r="C12023">
        <f t="shared" si="374"/>
        <v>7</v>
      </c>
      <c r="D12023">
        <f t="shared" si="375"/>
        <v>2020</v>
      </c>
      <c r="E12023" t="str">
        <f>VLOOKUP(B12023,'Справочник по тт'!$A$1:$C$5,3,0)</f>
        <v>"Первый"</v>
      </c>
    </row>
    <row r="12024" spans="1:5" x14ac:dyDescent="0.15">
      <c r="A12024" s="34">
        <v>44020.8125</v>
      </c>
      <c r="B12024">
        <v>4</v>
      </c>
      <c r="C12024">
        <f t="shared" si="374"/>
        <v>7</v>
      </c>
      <c r="D12024">
        <f t="shared" si="375"/>
        <v>2020</v>
      </c>
      <c r="E12024" t="str">
        <f>VLOOKUP(B12024,'Справочник по тт'!$A$1:$C$5,3,0)</f>
        <v>"Первый"</v>
      </c>
    </row>
    <row r="12025" spans="1:5" x14ac:dyDescent="0.15">
      <c r="A12025" s="34">
        <v>44020.833333333336</v>
      </c>
      <c r="B12025">
        <v>4</v>
      </c>
      <c r="C12025">
        <f t="shared" si="374"/>
        <v>7</v>
      </c>
      <c r="D12025">
        <f t="shared" si="375"/>
        <v>2020</v>
      </c>
      <c r="E12025" t="str">
        <f>VLOOKUP(B12025,'Справочник по тт'!$A$1:$C$5,3,0)</f>
        <v>"Первый"</v>
      </c>
    </row>
    <row r="12026" spans="1:5" x14ac:dyDescent="0.15">
      <c r="A12026" s="34">
        <v>44020.875</v>
      </c>
      <c r="B12026">
        <v>4</v>
      </c>
      <c r="C12026">
        <f t="shared" si="374"/>
        <v>7</v>
      </c>
      <c r="D12026">
        <f t="shared" si="375"/>
        <v>2020</v>
      </c>
      <c r="E12026" t="str">
        <f>VLOOKUP(B12026,'Справочник по тт'!$A$1:$C$5,3,0)</f>
        <v>"Первый"</v>
      </c>
    </row>
    <row r="12027" spans="1:5" x14ac:dyDescent="0.15">
      <c r="A12027" s="34">
        <v>44020.9375</v>
      </c>
      <c r="B12027">
        <v>4</v>
      </c>
      <c r="C12027">
        <f t="shared" si="374"/>
        <v>7</v>
      </c>
      <c r="D12027">
        <f t="shared" si="375"/>
        <v>2020</v>
      </c>
      <c r="E12027" t="str">
        <f>VLOOKUP(B12027,'Справочник по тт'!$A$1:$C$5,3,0)</f>
        <v>"Первый"</v>
      </c>
    </row>
    <row r="12028" spans="1:5" x14ac:dyDescent="0.15">
      <c r="A12028" s="34">
        <v>44021.3125</v>
      </c>
      <c r="B12028">
        <v>4</v>
      </c>
      <c r="C12028">
        <f t="shared" si="374"/>
        <v>7</v>
      </c>
      <c r="D12028">
        <f t="shared" si="375"/>
        <v>2020</v>
      </c>
      <c r="E12028" t="str">
        <f>VLOOKUP(B12028,'Справочник по тт'!$A$1:$C$5,3,0)</f>
        <v>"Первый"</v>
      </c>
    </row>
    <row r="12029" spans="1:5" x14ac:dyDescent="0.15">
      <c r="A12029" s="34">
        <v>44021.333333333336</v>
      </c>
      <c r="B12029">
        <v>4</v>
      </c>
      <c r="C12029">
        <f t="shared" si="374"/>
        <v>7</v>
      </c>
      <c r="D12029">
        <f t="shared" si="375"/>
        <v>2020</v>
      </c>
      <c r="E12029" t="str">
        <f>VLOOKUP(B12029,'Справочник по тт'!$A$1:$C$5,3,0)</f>
        <v>"Первый"</v>
      </c>
    </row>
    <row r="12030" spans="1:5" x14ac:dyDescent="0.15">
      <c r="A12030" s="34">
        <v>44021.333333333336</v>
      </c>
      <c r="B12030">
        <v>4</v>
      </c>
      <c r="C12030">
        <f t="shared" si="374"/>
        <v>7</v>
      </c>
      <c r="D12030">
        <f t="shared" si="375"/>
        <v>2020</v>
      </c>
      <c r="E12030" t="str">
        <f>VLOOKUP(B12030,'Справочник по тт'!$A$1:$C$5,3,0)</f>
        <v>"Первый"</v>
      </c>
    </row>
    <row r="12031" spans="1:5" x14ac:dyDescent="0.15">
      <c r="A12031" s="34">
        <v>44021.333333333336</v>
      </c>
      <c r="B12031">
        <v>4</v>
      </c>
      <c r="C12031">
        <f t="shared" si="374"/>
        <v>7</v>
      </c>
      <c r="D12031">
        <f t="shared" si="375"/>
        <v>2020</v>
      </c>
      <c r="E12031" t="str">
        <f>VLOOKUP(B12031,'Справочник по тт'!$A$1:$C$5,3,0)</f>
        <v>"Первый"</v>
      </c>
    </row>
    <row r="12032" spans="1:5" x14ac:dyDescent="0.15">
      <c r="A12032" s="34">
        <v>44021.333333333336</v>
      </c>
      <c r="B12032">
        <v>4</v>
      </c>
      <c r="C12032">
        <f t="shared" si="374"/>
        <v>7</v>
      </c>
      <c r="D12032">
        <f t="shared" si="375"/>
        <v>2020</v>
      </c>
      <c r="E12032" t="str">
        <f>VLOOKUP(B12032,'Справочник по тт'!$A$1:$C$5,3,0)</f>
        <v>"Первый"</v>
      </c>
    </row>
    <row r="12033" spans="1:5" x14ac:dyDescent="0.15">
      <c r="A12033" s="34">
        <v>44021.333333333336</v>
      </c>
      <c r="B12033">
        <v>4</v>
      </c>
      <c r="C12033">
        <f t="shared" si="374"/>
        <v>7</v>
      </c>
      <c r="D12033">
        <f t="shared" si="375"/>
        <v>2020</v>
      </c>
      <c r="E12033" t="str">
        <f>VLOOKUP(B12033,'Справочник по тт'!$A$1:$C$5,3,0)</f>
        <v>"Первый"</v>
      </c>
    </row>
    <row r="12034" spans="1:5" x14ac:dyDescent="0.15">
      <c r="A12034" s="34">
        <v>44021.373611111114</v>
      </c>
      <c r="B12034">
        <v>4</v>
      </c>
      <c r="C12034">
        <f t="shared" ref="C12034:C12097" si="376">MONTH(A12034)</f>
        <v>7</v>
      </c>
      <c r="D12034">
        <f t="shared" ref="D12034:D12097" si="377">YEAR(A12034)</f>
        <v>2020</v>
      </c>
      <c r="E12034" t="str">
        <f>VLOOKUP(B12034,'Справочник по тт'!$A$1:$C$5,3,0)</f>
        <v>"Первый"</v>
      </c>
    </row>
    <row r="12035" spans="1:5" x14ac:dyDescent="0.15">
      <c r="A12035" s="34">
        <v>44021.375</v>
      </c>
      <c r="B12035">
        <v>4</v>
      </c>
      <c r="C12035">
        <f t="shared" si="376"/>
        <v>7</v>
      </c>
      <c r="D12035">
        <f t="shared" si="377"/>
        <v>2020</v>
      </c>
      <c r="E12035" t="str">
        <f>VLOOKUP(B12035,'Справочник по тт'!$A$1:$C$5,3,0)</f>
        <v>"Первый"</v>
      </c>
    </row>
    <row r="12036" spans="1:5" x14ac:dyDescent="0.15">
      <c r="A12036" s="34">
        <v>44021.375</v>
      </c>
      <c r="B12036">
        <v>4</v>
      </c>
      <c r="C12036">
        <f t="shared" si="376"/>
        <v>7</v>
      </c>
      <c r="D12036">
        <f t="shared" si="377"/>
        <v>2020</v>
      </c>
      <c r="E12036" t="str">
        <f>VLOOKUP(B12036,'Справочник по тт'!$A$1:$C$5,3,0)</f>
        <v>"Первый"</v>
      </c>
    </row>
    <row r="12037" spans="1:5" x14ac:dyDescent="0.15">
      <c r="A12037" s="34">
        <v>44021.375</v>
      </c>
      <c r="B12037">
        <v>4</v>
      </c>
      <c r="C12037">
        <f t="shared" si="376"/>
        <v>7</v>
      </c>
      <c r="D12037">
        <f t="shared" si="377"/>
        <v>2020</v>
      </c>
      <c r="E12037" t="str">
        <f>VLOOKUP(B12037,'Справочник по тт'!$A$1:$C$5,3,0)</f>
        <v>"Первый"</v>
      </c>
    </row>
    <row r="12038" spans="1:5" x14ac:dyDescent="0.15">
      <c r="A12038" s="34">
        <v>44021.375</v>
      </c>
      <c r="B12038">
        <v>4</v>
      </c>
      <c r="C12038">
        <f t="shared" si="376"/>
        <v>7</v>
      </c>
      <c r="D12038">
        <f t="shared" si="377"/>
        <v>2020</v>
      </c>
      <c r="E12038" t="str">
        <f>VLOOKUP(B12038,'Справочник по тт'!$A$1:$C$5,3,0)</f>
        <v>"Первый"</v>
      </c>
    </row>
    <row r="12039" spans="1:5" x14ac:dyDescent="0.15">
      <c r="A12039" s="34">
        <v>44021.375</v>
      </c>
      <c r="B12039">
        <v>4</v>
      </c>
      <c r="C12039">
        <f t="shared" si="376"/>
        <v>7</v>
      </c>
      <c r="D12039">
        <f t="shared" si="377"/>
        <v>2020</v>
      </c>
      <c r="E12039" t="str">
        <f>VLOOKUP(B12039,'Справочник по тт'!$A$1:$C$5,3,0)</f>
        <v>"Первый"</v>
      </c>
    </row>
    <row r="12040" spans="1:5" x14ac:dyDescent="0.15">
      <c r="A12040" s="34">
        <v>44021.375</v>
      </c>
      <c r="B12040">
        <v>4</v>
      </c>
      <c r="C12040">
        <f t="shared" si="376"/>
        <v>7</v>
      </c>
      <c r="D12040">
        <f t="shared" si="377"/>
        <v>2020</v>
      </c>
      <c r="E12040" t="str">
        <f>VLOOKUP(B12040,'Справочник по тт'!$A$1:$C$5,3,0)</f>
        <v>"Первый"</v>
      </c>
    </row>
    <row r="12041" spans="1:5" x14ac:dyDescent="0.15">
      <c r="A12041" s="34">
        <v>44021.375</v>
      </c>
      <c r="B12041">
        <v>4</v>
      </c>
      <c r="C12041">
        <f t="shared" si="376"/>
        <v>7</v>
      </c>
      <c r="D12041">
        <f t="shared" si="377"/>
        <v>2020</v>
      </c>
      <c r="E12041" t="str">
        <f>VLOOKUP(B12041,'Справочник по тт'!$A$1:$C$5,3,0)</f>
        <v>"Первый"</v>
      </c>
    </row>
    <row r="12042" spans="1:5" x14ac:dyDescent="0.15">
      <c r="A12042" s="34">
        <v>44021.375</v>
      </c>
      <c r="B12042">
        <v>4</v>
      </c>
      <c r="C12042">
        <f t="shared" si="376"/>
        <v>7</v>
      </c>
      <c r="D12042">
        <f t="shared" si="377"/>
        <v>2020</v>
      </c>
      <c r="E12042" t="str">
        <f>VLOOKUP(B12042,'Справочник по тт'!$A$1:$C$5,3,0)</f>
        <v>"Первый"</v>
      </c>
    </row>
    <row r="12043" spans="1:5" x14ac:dyDescent="0.15">
      <c r="A12043" s="34">
        <v>44021.375</v>
      </c>
      <c r="B12043">
        <v>4</v>
      </c>
      <c r="C12043">
        <f t="shared" si="376"/>
        <v>7</v>
      </c>
      <c r="D12043">
        <f t="shared" si="377"/>
        <v>2020</v>
      </c>
      <c r="E12043" t="str">
        <f>VLOOKUP(B12043,'Справочник по тт'!$A$1:$C$5,3,0)</f>
        <v>"Первый"</v>
      </c>
    </row>
    <row r="12044" spans="1:5" x14ac:dyDescent="0.15">
      <c r="A12044" s="34">
        <v>44021.375</v>
      </c>
      <c r="B12044">
        <v>4</v>
      </c>
      <c r="C12044">
        <f t="shared" si="376"/>
        <v>7</v>
      </c>
      <c r="D12044">
        <f t="shared" si="377"/>
        <v>2020</v>
      </c>
      <c r="E12044" t="str">
        <f>VLOOKUP(B12044,'Справочник по тт'!$A$1:$C$5,3,0)</f>
        <v>"Первый"</v>
      </c>
    </row>
    <row r="12045" spans="1:5" x14ac:dyDescent="0.15">
      <c r="A12045" s="34">
        <v>44021.375</v>
      </c>
      <c r="B12045">
        <v>4</v>
      </c>
      <c r="C12045">
        <f t="shared" si="376"/>
        <v>7</v>
      </c>
      <c r="D12045">
        <f t="shared" si="377"/>
        <v>2020</v>
      </c>
      <c r="E12045" t="str">
        <f>VLOOKUP(B12045,'Справочник по тт'!$A$1:$C$5,3,0)</f>
        <v>"Первый"</v>
      </c>
    </row>
    <row r="12046" spans="1:5" x14ac:dyDescent="0.15">
      <c r="A12046" s="34">
        <v>44021.375</v>
      </c>
      <c r="B12046">
        <v>4</v>
      </c>
      <c r="C12046">
        <f t="shared" si="376"/>
        <v>7</v>
      </c>
      <c r="D12046">
        <f t="shared" si="377"/>
        <v>2020</v>
      </c>
      <c r="E12046" t="str">
        <f>VLOOKUP(B12046,'Справочник по тт'!$A$1:$C$5,3,0)</f>
        <v>"Первый"</v>
      </c>
    </row>
    <row r="12047" spans="1:5" x14ac:dyDescent="0.15">
      <c r="A12047" s="34">
        <v>44021.375</v>
      </c>
      <c r="B12047">
        <v>4</v>
      </c>
      <c r="C12047">
        <f t="shared" si="376"/>
        <v>7</v>
      </c>
      <c r="D12047">
        <f t="shared" si="377"/>
        <v>2020</v>
      </c>
      <c r="E12047" t="str">
        <f>VLOOKUP(B12047,'Справочник по тт'!$A$1:$C$5,3,0)</f>
        <v>"Первый"</v>
      </c>
    </row>
    <row r="12048" spans="1:5" x14ac:dyDescent="0.15">
      <c r="A12048" s="34">
        <v>44021.375</v>
      </c>
      <c r="B12048">
        <v>4</v>
      </c>
      <c r="C12048">
        <f t="shared" si="376"/>
        <v>7</v>
      </c>
      <c r="D12048">
        <f t="shared" si="377"/>
        <v>2020</v>
      </c>
      <c r="E12048" t="str">
        <f>VLOOKUP(B12048,'Справочник по тт'!$A$1:$C$5,3,0)</f>
        <v>"Первый"</v>
      </c>
    </row>
    <row r="12049" spans="1:5" x14ac:dyDescent="0.15">
      <c r="A12049" s="34">
        <v>44021.375</v>
      </c>
      <c r="B12049">
        <v>4</v>
      </c>
      <c r="C12049">
        <f t="shared" si="376"/>
        <v>7</v>
      </c>
      <c r="D12049">
        <f t="shared" si="377"/>
        <v>2020</v>
      </c>
      <c r="E12049" t="str">
        <f>VLOOKUP(B12049,'Справочник по тт'!$A$1:$C$5,3,0)</f>
        <v>"Первый"</v>
      </c>
    </row>
    <row r="12050" spans="1:5" x14ac:dyDescent="0.15">
      <c r="A12050" s="34">
        <v>44021.375</v>
      </c>
      <c r="B12050">
        <v>4</v>
      </c>
      <c r="C12050">
        <f t="shared" si="376"/>
        <v>7</v>
      </c>
      <c r="D12050">
        <f t="shared" si="377"/>
        <v>2020</v>
      </c>
      <c r="E12050" t="str">
        <f>VLOOKUP(B12050,'Справочник по тт'!$A$1:$C$5,3,0)</f>
        <v>"Первый"</v>
      </c>
    </row>
    <row r="12051" spans="1:5" x14ac:dyDescent="0.15">
      <c r="A12051" s="34">
        <v>44021.375</v>
      </c>
      <c r="B12051">
        <v>4</v>
      </c>
      <c r="C12051">
        <f t="shared" si="376"/>
        <v>7</v>
      </c>
      <c r="D12051">
        <f t="shared" si="377"/>
        <v>2020</v>
      </c>
      <c r="E12051" t="str">
        <f>VLOOKUP(B12051,'Справочник по тт'!$A$1:$C$5,3,0)</f>
        <v>"Первый"</v>
      </c>
    </row>
    <row r="12052" spans="1:5" x14ac:dyDescent="0.15">
      <c r="A12052" s="34">
        <v>44021.375</v>
      </c>
      <c r="B12052">
        <v>4</v>
      </c>
      <c r="C12052">
        <f t="shared" si="376"/>
        <v>7</v>
      </c>
      <c r="D12052">
        <f t="shared" si="377"/>
        <v>2020</v>
      </c>
      <c r="E12052" t="str">
        <f>VLOOKUP(B12052,'Справочник по тт'!$A$1:$C$5,3,0)</f>
        <v>"Первый"</v>
      </c>
    </row>
    <row r="12053" spans="1:5" x14ac:dyDescent="0.15">
      <c r="A12053" s="34">
        <v>44021.375</v>
      </c>
      <c r="B12053">
        <v>4</v>
      </c>
      <c r="C12053">
        <f t="shared" si="376"/>
        <v>7</v>
      </c>
      <c r="D12053">
        <f t="shared" si="377"/>
        <v>2020</v>
      </c>
      <c r="E12053" t="str">
        <f>VLOOKUP(B12053,'Справочник по тт'!$A$1:$C$5,3,0)</f>
        <v>"Первый"</v>
      </c>
    </row>
    <row r="12054" spans="1:5" x14ac:dyDescent="0.15">
      <c r="A12054" s="34">
        <v>44021.375</v>
      </c>
      <c r="B12054">
        <v>4</v>
      </c>
      <c r="C12054">
        <f t="shared" si="376"/>
        <v>7</v>
      </c>
      <c r="D12054">
        <f t="shared" si="377"/>
        <v>2020</v>
      </c>
      <c r="E12054" t="str">
        <f>VLOOKUP(B12054,'Справочник по тт'!$A$1:$C$5,3,0)</f>
        <v>"Первый"</v>
      </c>
    </row>
    <row r="12055" spans="1:5" x14ac:dyDescent="0.15">
      <c r="A12055" s="34">
        <v>44021.375</v>
      </c>
      <c r="B12055">
        <v>4</v>
      </c>
      <c r="C12055">
        <f t="shared" si="376"/>
        <v>7</v>
      </c>
      <c r="D12055">
        <f t="shared" si="377"/>
        <v>2020</v>
      </c>
      <c r="E12055" t="str">
        <f>VLOOKUP(B12055,'Справочник по тт'!$A$1:$C$5,3,0)</f>
        <v>"Первый"</v>
      </c>
    </row>
    <row r="12056" spans="1:5" x14ac:dyDescent="0.15">
      <c r="A12056" s="34">
        <v>44021.375</v>
      </c>
      <c r="B12056">
        <v>4</v>
      </c>
      <c r="C12056">
        <f t="shared" si="376"/>
        <v>7</v>
      </c>
      <c r="D12056">
        <f t="shared" si="377"/>
        <v>2020</v>
      </c>
      <c r="E12056" t="str">
        <f>VLOOKUP(B12056,'Справочник по тт'!$A$1:$C$5,3,0)</f>
        <v>"Первый"</v>
      </c>
    </row>
    <row r="12057" spans="1:5" x14ac:dyDescent="0.15">
      <c r="A12057" s="34">
        <v>44021.392361111109</v>
      </c>
      <c r="B12057">
        <v>4</v>
      </c>
      <c r="C12057">
        <f t="shared" si="376"/>
        <v>7</v>
      </c>
      <c r="D12057">
        <f t="shared" si="377"/>
        <v>2020</v>
      </c>
      <c r="E12057" t="str">
        <f>VLOOKUP(B12057,'Справочник по тт'!$A$1:$C$5,3,0)</f>
        <v>"Первый"</v>
      </c>
    </row>
    <row r="12058" spans="1:5" x14ac:dyDescent="0.15">
      <c r="A12058" s="34">
        <v>44021.416666666664</v>
      </c>
      <c r="B12058">
        <v>4</v>
      </c>
      <c r="C12058">
        <f t="shared" si="376"/>
        <v>7</v>
      </c>
      <c r="D12058">
        <f t="shared" si="377"/>
        <v>2020</v>
      </c>
      <c r="E12058" t="str">
        <f>VLOOKUP(B12058,'Справочник по тт'!$A$1:$C$5,3,0)</f>
        <v>"Первый"</v>
      </c>
    </row>
    <row r="12059" spans="1:5" x14ac:dyDescent="0.15">
      <c r="A12059" s="34">
        <v>44021.416666666664</v>
      </c>
      <c r="B12059">
        <v>4</v>
      </c>
      <c r="C12059">
        <f t="shared" si="376"/>
        <v>7</v>
      </c>
      <c r="D12059">
        <f t="shared" si="377"/>
        <v>2020</v>
      </c>
      <c r="E12059" t="str">
        <f>VLOOKUP(B12059,'Справочник по тт'!$A$1:$C$5,3,0)</f>
        <v>"Первый"</v>
      </c>
    </row>
    <row r="12060" spans="1:5" x14ac:dyDescent="0.15">
      <c r="A12060" s="34">
        <v>44021.416666666664</v>
      </c>
      <c r="B12060">
        <v>4</v>
      </c>
      <c r="C12060">
        <f t="shared" si="376"/>
        <v>7</v>
      </c>
      <c r="D12060">
        <f t="shared" si="377"/>
        <v>2020</v>
      </c>
      <c r="E12060" t="str">
        <f>VLOOKUP(B12060,'Справочник по тт'!$A$1:$C$5,3,0)</f>
        <v>"Первый"</v>
      </c>
    </row>
    <row r="12061" spans="1:5" x14ac:dyDescent="0.15">
      <c r="A12061" s="34">
        <v>44021.416666666664</v>
      </c>
      <c r="B12061">
        <v>4</v>
      </c>
      <c r="C12061">
        <f t="shared" si="376"/>
        <v>7</v>
      </c>
      <c r="D12061">
        <f t="shared" si="377"/>
        <v>2020</v>
      </c>
      <c r="E12061" t="str">
        <f>VLOOKUP(B12061,'Справочник по тт'!$A$1:$C$5,3,0)</f>
        <v>"Первый"</v>
      </c>
    </row>
    <row r="12062" spans="1:5" x14ac:dyDescent="0.15">
      <c r="A12062" s="34">
        <v>44021.416666666664</v>
      </c>
      <c r="B12062">
        <v>4</v>
      </c>
      <c r="C12062">
        <f t="shared" si="376"/>
        <v>7</v>
      </c>
      <c r="D12062">
        <f t="shared" si="377"/>
        <v>2020</v>
      </c>
      <c r="E12062" t="str">
        <f>VLOOKUP(B12062,'Справочник по тт'!$A$1:$C$5,3,0)</f>
        <v>"Первый"</v>
      </c>
    </row>
    <row r="12063" spans="1:5" x14ac:dyDescent="0.15">
      <c r="A12063" s="34">
        <v>44021.416666666664</v>
      </c>
      <c r="B12063">
        <v>4</v>
      </c>
      <c r="C12063">
        <f t="shared" si="376"/>
        <v>7</v>
      </c>
      <c r="D12063">
        <f t="shared" si="377"/>
        <v>2020</v>
      </c>
      <c r="E12063" t="str">
        <f>VLOOKUP(B12063,'Справочник по тт'!$A$1:$C$5,3,0)</f>
        <v>"Первый"</v>
      </c>
    </row>
    <row r="12064" spans="1:5" x14ac:dyDescent="0.15">
      <c r="A12064" s="34">
        <v>44021.416666666664</v>
      </c>
      <c r="B12064">
        <v>4</v>
      </c>
      <c r="C12064">
        <f t="shared" si="376"/>
        <v>7</v>
      </c>
      <c r="D12064">
        <f t="shared" si="377"/>
        <v>2020</v>
      </c>
      <c r="E12064" t="str">
        <f>VLOOKUP(B12064,'Справочник по тт'!$A$1:$C$5,3,0)</f>
        <v>"Первый"</v>
      </c>
    </row>
    <row r="12065" spans="1:5" x14ac:dyDescent="0.15">
      <c r="A12065" s="34">
        <v>44021.416666666664</v>
      </c>
      <c r="B12065">
        <v>4</v>
      </c>
      <c r="C12065">
        <f t="shared" si="376"/>
        <v>7</v>
      </c>
      <c r="D12065">
        <f t="shared" si="377"/>
        <v>2020</v>
      </c>
      <c r="E12065" t="str">
        <f>VLOOKUP(B12065,'Справочник по тт'!$A$1:$C$5,3,0)</f>
        <v>"Первый"</v>
      </c>
    </row>
    <row r="12066" spans="1:5" x14ac:dyDescent="0.15">
      <c r="A12066" s="34">
        <v>44021.416666666664</v>
      </c>
      <c r="B12066">
        <v>4</v>
      </c>
      <c r="C12066">
        <f t="shared" si="376"/>
        <v>7</v>
      </c>
      <c r="D12066">
        <f t="shared" si="377"/>
        <v>2020</v>
      </c>
      <c r="E12066" t="str">
        <f>VLOOKUP(B12066,'Справочник по тт'!$A$1:$C$5,3,0)</f>
        <v>"Первый"</v>
      </c>
    </row>
    <row r="12067" spans="1:5" x14ac:dyDescent="0.15">
      <c r="A12067" s="34">
        <v>44021.416666666664</v>
      </c>
      <c r="B12067">
        <v>4</v>
      </c>
      <c r="C12067">
        <f t="shared" si="376"/>
        <v>7</v>
      </c>
      <c r="D12067">
        <f t="shared" si="377"/>
        <v>2020</v>
      </c>
      <c r="E12067" t="str">
        <f>VLOOKUP(B12067,'Справочник по тт'!$A$1:$C$5,3,0)</f>
        <v>"Первый"</v>
      </c>
    </row>
    <row r="12068" spans="1:5" x14ac:dyDescent="0.15">
      <c r="A12068" s="34">
        <v>44021.416666666664</v>
      </c>
      <c r="B12068">
        <v>4</v>
      </c>
      <c r="C12068">
        <f t="shared" si="376"/>
        <v>7</v>
      </c>
      <c r="D12068">
        <f t="shared" si="377"/>
        <v>2020</v>
      </c>
      <c r="E12068" t="str">
        <f>VLOOKUP(B12068,'Справочник по тт'!$A$1:$C$5,3,0)</f>
        <v>"Первый"</v>
      </c>
    </row>
    <row r="12069" spans="1:5" x14ac:dyDescent="0.15">
      <c r="A12069" s="34">
        <v>44021.458333333336</v>
      </c>
      <c r="B12069">
        <v>4</v>
      </c>
      <c r="C12069">
        <f t="shared" si="376"/>
        <v>7</v>
      </c>
      <c r="D12069">
        <f t="shared" si="377"/>
        <v>2020</v>
      </c>
      <c r="E12069" t="str">
        <f>VLOOKUP(B12069,'Справочник по тт'!$A$1:$C$5,3,0)</f>
        <v>"Первый"</v>
      </c>
    </row>
    <row r="12070" spans="1:5" x14ac:dyDescent="0.15">
      <c r="A12070" s="34">
        <v>44021.458333333336</v>
      </c>
      <c r="B12070">
        <v>4</v>
      </c>
      <c r="C12070">
        <f t="shared" si="376"/>
        <v>7</v>
      </c>
      <c r="D12070">
        <f t="shared" si="377"/>
        <v>2020</v>
      </c>
      <c r="E12070" t="str">
        <f>VLOOKUP(B12070,'Справочник по тт'!$A$1:$C$5,3,0)</f>
        <v>"Первый"</v>
      </c>
    </row>
    <row r="12071" spans="1:5" x14ac:dyDescent="0.15">
      <c r="A12071" s="34">
        <v>44021.5</v>
      </c>
      <c r="B12071">
        <v>4</v>
      </c>
      <c r="C12071">
        <f t="shared" si="376"/>
        <v>7</v>
      </c>
      <c r="D12071">
        <f t="shared" si="377"/>
        <v>2020</v>
      </c>
      <c r="E12071" t="str">
        <f>VLOOKUP(B12071,'Справочник по тт'!$A$1:$C$5,3,0)</f>
        <v>"Первый"</v>
      </c>
    </row>
    <row r="12072" spans="1:5" x14ac:dyDescent="0.15">
      <c r="A12072" s="34">
        <v>44021.5</v>
      </c>
      <c r="B12072">
        <v>4</v>
      </c>
      <c r="C12072">
        <f t="shared" si="376"/>
        <v>7</v>
      </c>
      <c r="D12072">
        <f t="shared" si="377"/>
        <v>2020</v>
      </c>
      <c r="E12072" t="str">
        <f>VLOOKUP(B12072,'Справочник по тт'!$A$1:$C$5,3,0)</f>
        <v>"Первый"</v>
      </c>
    </row>
    <row r="12073" spans="1:5" x14ac:dyDescent="0.15">
      <c r="A12073" s="34">
        <v>44021.5</v>
      </c>
      <c r="B12073">
        <v>4</v>
      </c>
      <c r="C12073">
        <f t="shared" si="376"/>
        <v>7</v>
      </c>
      <c r="D12073">
        <f t="shared" si="377"/>
        <v>2020</v>
      </c>
      <c r="E12073" t="str">
        <f>VLOOKUP(B12073,'Справочник по тт'!$A$1:$C$5,3,0)</f>
        <v>"Первый"</v>
      </c>
    </row>
    <row r="12074" spans="1:5" x14ac:dyDescent="0.15">
      <c r="A12074" s="34">
        <v>44021.500694444447</v>
      </c>
      <c r="B12074">
        <v>4</v>
      </c>
      <c r="C12074">
        <f t="shared" si="376"/>
        <v>7</v>
      </c>
      <c r="D12074">
        <f t="shared" si="377"/>
        <v>2020</v>
      </c>
      <c r="E12074" t="str">
        <f>VLOOKUP(B12074,'Справочник по тт'!$A$1:$C$5,3,0)</f>
        <v>"Первый"</v>
      </c>
    </row>
    <row r="12075" spans="1:5" x14ac:dyDescent="0.15">
      <c r="A12075" s="34">
        <v>44021.534722222219</v>
      </c>
      <c r="B12075">
        <v>4</v>
      </c>
      <c r="C12075">
        <f t="shared" si="376"/>
        <v>7</v>
      </c>
      <c r="D12075">
        <f t="shared" si="377"/>
        <v>2020</v>
      </c>
      <c r="E12075" t="str">
        <f>VLOOKUP(B12075,'Справочник по тт'!$A$1:$C$5,3,0)</f>
        <v>"Первый"</v>
      </c>
    </row>
    <row r="12076" spans="1:5" x14ac:dyDescent="0.15">
      <c r="A12076" s="34">
        <v>44021.541666666664</v>
      </c>
      <c r="B12076">
        <v>4</v>
      </c>
      <c r="C12076">
        <f t="shared" si="376"/>
        <v>7</v>
      </c>
      <c r="D12076">
        <f t="shared" si="377"/>
        <v>2020</v>
      </c>
      <c r="E12076" t="str">
        <f>VLOOKUP(B12076,'Справочник по тт'!$A$1:$C$5,3,0)</f>
        <v>"Первый"</v>
      </c>
    </row>
    <row r="12077" spans="1:5" x14ac:dyDescent="0.15">
      <c r="A12077" s="34">
        <v>44021.541666666664</v>
      </c>
      <c r="B12077">
        <v>4</v>
      </c>
      <c r="C12077">
        <f t="shared" si="376"/>
        <v>7</v>
      </c>
      <c r="D12077">
        <f t="shared" si="377"/>
        <v>2020</v>
      </c>
      <c r="E12077" t="str">
        <f>VLOOKUP(B12077,'Справочник по тт'!$A$1:$C$5,3,0)</f>
        <v>"Первый"</v>
      </c>
    </row>
    <row r="12078" spans="1:5" x14ac:dyDescent="0.15">
      <c r="A12078" s="34">
        <v>44021.541666666664</v>
      </c>
      <c r="B12078">
        <v>4</v>
      </c>
      <c r="C12078">
        <f t="shared" si="376"/>
        <v>7</v>
      </c>
      <c r="D12078">
        <f t="shared" si="377"/>
        <v>2020</v>
      </c>
      <c r="E12078" t="str">
        <f>VLOOKUP(B12078,'Справочник по тт'!$A$1:$C$5,3,0)</f>
        <v>"Первый"</v>
      </c>
    </row>
    <row r="12079" spans="1:5" x14ac:dyDescent="0.15">
      <c r="A12079" s="34">
        <v>44021.541666666664</v>
      </c>
      <c r="B12079">
        <v>4</v>
      </c>
      <c r="C12079">
        <f t="shared" si="376"/>
        <v>7</v>
      </c>
      <c r="D12079">
        <f t="shared" si="377"/>
        <v>2020</v>
      </c>
      <c r="E12079" t="str">
        <f>VLOOKUP(B12079,'Справочник по тт'!$A$1:$C$5,3,0)</f>
        <v>"Первый"</v>
      </c>
    </row>
    <row r="12080" spans="1:5" x14ac:dyDescent="0.15">
      <c r="A12080" s="34">
        <v>44021.541666666664</v>
      </c>
      <c r="B12080">
        <v>4</v>
      </c>
      <c r="C12080">
        <f t="shared" si="376"/>
        <v>7</v>
      </c>
      <c r="D12080">
        <f t="shared" si="377"/>
        <v>2020</v>
      </c>
      <c r="E12080" t="str">
        <f>VLOOKUP(B12080,'Справочник по тт'!$A$1:$C$5,3,0)</f>
        <v>"Первый"</v>
      </c>
    </row>
    <row r="12081" spans="1:5" x14ac:dyDescent="0.15">
      <c r="A12081" s="34">
        <v>44021.541666666664</v>
      </c>
      <c r="B12081">
        <v>4</v>
      </c>
      <c r="C12081">
        <f t="shared" si="376"/>
        <v>7</v>
      </c>
      <c r="D12081">
        <f t="shared" si="377"/>
        <v>2020</v>
      </c>
      <c r="E12081" t="str">
        <f>VLOOKUP(B12081,'Справочник по тт'!$A$1:$C$5,3,0)</f>
        <v>"Первый"</v>
      </c>
    </row>
    <row r="12082" spans="1:5" x14ac:dyDescent="0.15">
      <c r="A12082" s="34">
        <v>44021.550381944442</v>
      </c>
      <c r="B12082">
        <v>4</v>
      </c>
      <c r="C12082">
        <f t="shared" si="376"/>
        <v>7</v>
      </c>
      <c r="D12082">
        <f t="shared" si="377"/>
        <v>2020</v>
      </c>
      <c r="E12082" t="str">
        <f>VLOOKUP(B12082,'Справочник по тт'!$A$1:$C$5,3,0)</f>
        <v>"Первый"</v>
      </c>
    </row>
    <row r="12083" spans="1:5" x14ac:dyDescent="0.15">
      <c r="A12083" s="34">
        <v>44021.583333333336</v>
      </c>
      <c r="B12083">
        <v>4</v>
      </c>
      <c r="C12083">
        <f t="shared" si="376"/>
        <v>7</v>
      </c>
      <c r="D12083">
        <f t="shared" si="377"/>
        <v>2020</v>
      </c>
      <c r="E12083" t="str">
        <f>VLOOKUP(B12083,'Справочник по тт'!$A$1:$C$5,3,0)</f>
        <v>"Первый"</v>
      </c>
    </row>
    <row r="12084" spans="1:5" x14ac:dyDescent="0.15">
      <c r="A12084" s="34">
        <v>44021.583333333336</v>
      </c>
      <c r="B12084">
        <v>4</v>
      </c>
      <c r="C12084">
        <f t="shared" si="376"/>
        <v>7</v>
      </c>
      <c r="D12084">
        <f t="shared" si="377"/>
        <v>2020</v>
      </c>
      <c r="E12084" t="str">
        <f>VLOOKUP(B12084,'Справочник по тт'!$A$1:$C$5,3,0)</f>
        <v>"Первый"</v>
      </c>
    </row>
    <row r="12085" spans="1:5" x14ac:dyDescent="0.15">
      <c r="A12085" s="34">
        <v>44021.583333333336</v>
      </c>
      <c r="B12085">
        <v>4</v>
      </c>
      <c r="C12085">
        <f t="shared" si="376"/>
        <v>7</v>
      </c>
      <c r="D12085">
        <f t="shared" si="377"/>
        <v>2020</v>
      </c>
      <c r="E12085" t="str">
        <f>VLOOKUP(B12085,'Справочник по тт'!$A$1:$C$5,3,0)</f>
        <v>"Первый"</v>
      </c>
    </row>
    <row r="12086" spans="1:5" x14ac:dyDescent="0.15">
      <c r="A12086" s="34">
        <v>44021.625</v>
      </c>
      <c r="B12086">
        <v>4</v>
      </c>
      <c r="C12086">
        <f t="shared" si="376"/>
        <v>7</v>
      </c>
      <c r="D12086">
        <f t="shared" si="377"/>
        <v>2020</v>
      </c>
      <c r="E12086" t="str">
        <f>VLOOKUP(B12086,'Справочник по тт'!$A$1:$C$5,3,0)</f>
        <v>"Первый"</v>
      </c>
    </row>
    <row r="12087" spans="1:5" x14ac:dyDescent="0.15">
      <c r="A12087" s="34">
        <v>44021.625</v>
      </c>
      <c r="B12087">
        <v>4</v>
      </c>
      <c r="C12087">
        <f t="shared" si="376"/>
        <v>7</v>
      </c>
      <c r="D12087">
        <f t="shared" si="377"/>
        <v>2020</v>
      </c>
      <c r="E12087" t="str">
        <f>VLOOKUP(B12087,'Справочник по тт'!$A$1:$C$5,3,0)</f>
        <v>"Первый"</v>
      </c>
    </row>
    <row r="12088" spans="1:5" x14ac:dyDescent="0.15">
      <c r="A12088" s="34">
        <v>44021.625</v>
      </c>
      <c r="B12088">
        <v>4</v>
      </c>
      <c r="C12088">
        <f t="shared" si="376"/>
        <v>7</v>
      </c>
      <c r="D12088">
        <f t="shared" si="377"/>
        <v>2020</v>
      </c>
      <c r="E12088" t="str">
        <f>VLOOKUP(B12088,'Справочник по тт'!$A$1:$C$5,3,0)</f>
        <v>"Первый"</v>
      </c>
    </row>
    <row r="12089" spans="1:5" x14ac:dyDescent="0.15">
      <c r="A12089" s="34">
        <v>44021.631944444445</v>
      </c>
      <c r="B12089">
        <v>4</v>
      </c>
      <c r="C12089">
        <f t="shared" si="376"/>
        <v>7</v>
      </c>
      <c r="D12089">
        <f t="shared" si="377"/>
        <v>2020</v>
      </c>
      <c r="E12089" t="str">
        <f>VLOOKUP(B12089,'Справочник по тт'!$A$1:$C$5,3,0)</f>
        <v>"Первый"</v>
      </c>
    </row>
    <row r="12090" spans="1:5" x14ac:dyDescent="0.15">
      <c r="A12090" s="34">
        <v>44021.638888888891</v>
      </c>
      <c r="B12090">
        <v>4</v>
      </c>
      <c r="C12090">
        <f t="shared" si="376"/>
        <v>7</v>
      </c>
      <c r="D12090">
        <f t="shared" si="377"/>
        <v>2020</v>
      </c>
      <c r="E12090" t="str">
        <f>VLOOKUP(B12090,'Справочник по тт'!$A$1:$C$5,3,0)</f>
        <v>"Первый"</v>
      </c>
    </row>
    <row r="12091" spans="1:5" x14ac:dyDescent="0.15">
      <c r="A12091" s="34">
        <v>44021.641296296293</v>
      </c>
      <c r="B12091">
        <v>4</v>
      </c>
      <c r="C12091">
        <f t="shared" si="376"/>
        <v>7</v>
      </c>
      <c r="D12091">
        <f t="shared" si="377"/>
        <v>2020</v>
      </c>
      <c r="E12091" t="str">
        <f>VLOOKUP(B12091,'Справочник по тт'!$A$1:$C$5,3,0)</f>
        <v>"Первый"</v>
      </c>
    </row>
    <row r="12092" spans="1:5" x14ac:dyDescent="0.15">
      <c r="A12092" s="34">
        <v>44021.652777777781</v>
      </c>
      <c r="B12092">
        <v>4</v>
      </c>
      <c r="C12092">
        <f t="shared" si="376"/>
        <v>7</v>
      </c>
      <c r="D12092">
        <f t="shared" si="377"/>
        <v>2020</v>
      </c>
      <c r="E12092" t="str">
        <f>VLOOKUP(B12092,'Справочник по тт'!$A$1:$C$5,3,0)</f>
        <v>"Первый"</v>
      </c>
    </row>
    <row r="12093" spans="1:5" x14ac:dyDescent="0.15">
      <c r="A12093" s="34">
        <v>44021.666666666664</v>
      </c>
      <c r="B12093">
        <v>4</v>
      </c>
      <c r="C12093">
        <f t="shared" si="376"/>
        <v>7</v>
      </c>
      <c r="D12093">
        <f t="shared" si="377"/>
        <v>2020</v>
      </c>
      <c r="E12093" t="str">
        <f>VLOOKUP(B12093,'Справочник по тт'!$A$1:$C$5,3,0)</f>
        <v>"Первый"</v>
      </c>
    </row>
    <row r="12094" spans="1:5" x14ac:dyDescent="0.15">
      <c r="A12094" s="34">
        <v>44021.666666666664</v>
      </c>
      <c r="B12094">
        <v>4</v>
      </c>
      <c r="C12094">
        <f t="shared" si="376"/>
        <v>7</v>
      </c>
      <c r="D12094">
        <f t="shared" si="377"/>
        <v>2020</v>
      </c>
      <c r="E12094" t="str">
        <f>VLOOKUP(B12094,'Справочник по тт'!$A$1:$C$5,3,0)</f>
        <v>"Первый"</v>
      </c>
    </row>
    <row r="12095" spans="1:5" x14ac:dyDescent="0.15">
      <c r="A12095" s="34">
        <v>44021.680555555555</v>
      </c>
      <c r="B12095">
        <v>4</v>
      </c>
      <c r="C12095">
        <f t="shared" si="376"/>
        <v>7</v>
      </c>
      <c r="D12095">
        <f t="shared" si="377"/>
        <v>2020</v>
      </c>
      <c r="E12095" t="str">
        <f>VLOOKUP(B12095,'Справочник по тт'!$A$1:$C$5,3,0)</f>
        <v>"Первый"</v>
      </c>
    </row>
    <row r="12096" spans="1:5" x14ac:dyDescent="0.15">
      <c r="A12096" s="34">
        <v>44021.706944444442</v>
      </c>
      <c r="B12096">
        <v>4</v>
      </c>
      <c r="C12096">
        <f t="shared" si="376"/>
        <v>7</v>
      </c>
      <c r="D12096">
        <f t="shared" si="377"/>
        <v>2020</v>
      </c>
      <c r="E12096" t="str">
        <f>VLOOKUP(B12096,'Справочник по тт'!$A$1:$C$5,3,0)</f>
        <v>"Первый"</v>
      </c>
    </row>
    <row r="12097" spans="1:5" x14ac:dyDescent="0.15">
      <c r="A12097" s="34">
        <v>44021.715277777781</v>
      </c>
      <c r="B12097">
        <v>4</v>
      </c>
      <c r="C12097">
        <f t="shared" si="376"/>
        <v>7</v>
      </c>
      <c r="D12097">
        <f t="shared" si="377"/>
        <v>2020</v>
      </c>
      <c r="E12097" t="str">
        <f>VLOOKUP(B12097,'Справочник по тт'!$A$1:$C$5,3,0)</f>
        <v>"Первый"</v>
      </c>
    </row>
    <row r="12098" spans="1:5" x14ac:dyDescent="0.15">
      <c r="A12098" s="34">
        <v>44021.75</v>
      </c>
      <c r="B12098">
        <v>4</v>
      </c>
      <c r="C12098">
        <f t="shared" ref="C12098:C12161" si="378">MONTH(A12098)</f>
        <v>7</v>
      </c>
      <c r="D12098">
        <f t="shared" ref="D12098:D12161" si="379">YEAR(A12098)</f>
        <v>2020</v>
      </c>
      <c r="E12098" t="str">
        <f>VLOOKUP(B12098,'Справочник по тт'!$A$1:$C$5,3,0)</f>
        <v>"Первый"</v>
      </c>
    </row>
    <row r="12099" spans="1:5" x14ac:dyDescent="0.15">
      <c r="A12099" s="34">
        <v>44021.75</v>
      </c>
      <c r="B12099">
        <v>4</v>
      </c>
      <c r="C12099">
        <f t="shared" si="378"/>
        <v>7</v>
      </c>
      <c r="D12099">
        <f t="shared" si="379"/>
        <v>2020</v>
      </c>
      <c r="E12099" t="str">
        <f>VLOOKUP(B12099,'Справочник по тт'!$A$1:$C$5,3,0)</f>
        <v>"Первый"</v>
      </c>
    </row>
    <row r="12100" spans="1:5" x14ac:dyDescent="0.15">
      <c r="A12100" s="34">
        <v>44021.75</v>
      </c>
      <c r="B12100">
        <v>4</v>
      </c>
      <c r="C12100">
        <f t="shared" si="378"/>
        <v>7</v>
      </c>
      <c r="D12100">
        <f t="shared" si="379"/>
        <v>2020</v>
      </c>
      <c r="E12100" t="str">
        <f>VLOOKUP(B12100,'Справочник по тт'!$A$1:$C$5,3,0)</f>
        <v>"Первый"</v>
      </c>
    </row>
    <row r="12101" spans="1:5" x14ac:dyDescent="0.15">
      <c r="A12101" s="34">
        <v>44021.75</v>
      </c>
      <c r="B12101">
        <v>4</v>
      </c>
      <c r="C12101">
        <f t="shared" si="378"/>
        <v>7</v>
      </c>
      <c r="D12101">
        <f t="shared" si="379"/>
        <v>2020</v>
      </c>
      <c r="E12101" t="str">
        <f>VLOOKUP(B12101,'Справочник по тт'!$A$1:$C$5,3,0)</f>
        <v>"Первый"</v>
      </c>
    </row>
    <row r="12102" spans="1:5" x14ac:dyDescent="0.15">
      <c r="A12102" s="34">
        <v>44021.833333333336</v>
      </c>
      <c r="B12102">
        <v>4</v>
      </c>
      <c r="C12102">
        <f t="shared" si="378"/>
        <v>7</v>
      </c>
      <c r="D12102">
        <f t="shared" si="379"/>
        <v>2020</v>
      </c>
      <c r="E12102" t="str">
        <f>VLOOKUP(B12102,'Справочник по тт'!$A$1:$C$5,3,0)</f>
        <v>"Первый"</v>
      </c>
    </row>
    <row r="12103" spans="1:5" x14ac:dyDescent="0.15">
      <c r="A12103" s="34">
        <v>44021.840277777781</v>
      </c>
      <c r="B12103">
        <v>4</v>
      </c>
      <c r="C12103">
        <f t="shared" si="378"/>
        <v>7</v>
      </c>
      <c r="D12103">
        <f t="shared" si="379"/>
        <v>2020</v>
      </c>
      <c r="E12103" t="str">
        <f>VLOOKUP(B12103,'Справочник по тт'!$A$1:$C$5,3,0)</f>
        <v>"Первый"</v>
      </c>
    </row>
    <row r="12104" spans="1:5" x14ac:dyDescent="0.15">
      <c r="A12104" s="34">
        <v>44021.958333333336</v>
      </c>
      <c r="B12104">
        <v>4</v>
      </c>
      <c r="C12104">
        <f t="shared" si="378"/>
        <v>7</v>
      </c>
      <c r="D12104">
        <f t="shared" si="379"/>
        <v>2020</v>
      </c>
      <c r="E12104" t="str">
        <f>VLOOKUP(B12104,'Справочник по тт'!$A$1:$C$5,3,0)</f>
        <v>"Первый"</v>
      </c>
    </row>
    <row r="12105" spans="1:5" x14ac:dyDescent="0.15">
      <c r="A12105" s="34">
        <v>44022.104166666664</v>
      </c>
      <c r="B12105">
        <v>4</v>
      </c>
      <c r="C12105">
        <f t="shared" si="378"/>
        <v>7</v>
      </c>
      <c r="D12105">
        <f t="shared" si="379"/>
        <v>2020</v>
      </c>
      <c r="E12105" t="str">
        <f>VLOOKUP(B12105,'Справочник по тт'!$A$1:$C$5,3,0)</f>
        <v>"Первый"</v>
      </c>
    </row>
    <row r="12106" spans="1:5" x14ac:dyDescent="0.15">
      <c r="A12106" s="34">
        <v>44022.25</v>
      </c>
      <c r="B12106">
        <v>4</v>
      </c>
      <c r="C12106">
        <f t="shared" si="378"/>
        <v>7</v>
      </c>
      <c r="D12106">
        <f t="shared" si="379"/>
        <v>2020</v>
      </c>
      <c r="E12106" t="str">
        <f>VLOOKUP(B12106,'Справочник по тт'!$A$1:$C$5,3,0)</f>
        <v>"Первый"</v>
      </c>
    </row>
    <row r="12107" spans="1:5" x14ac:dyDescent="0.15">
      <c r="A12107" s="34">
        <v>44022.25</v>
      </c>
      <c r="B12107">
        <v>4</v>
      </c>
      <c r="C12107">
        <f t="shared" si="378"/>
        <v>7</v>
      </c>
      <c r="D12107">
        <f t="shared" si="379"/>
        <v>2020</v>
      </c>
      <c r="E12107" t="str">
        <f>VLOOKUP(B12107,'Справочник по тт'!$A$1:$C$5,3,0)</f>
        <v>"Первый"</v>
      </c>
    </row>
    <row r="12108" spans="1:5" x14ac:dyDescent="0.15">
      <c r="A12108" s="34">
        <v>44022.256944444445</v>
      </c>
      <c r="B12108">
        <v>4</v>
      </c>
      <c r="C12108">
        <f t="shared" si="378"/>
        <v>7</v>
      </c>
      <c r="D12108">
        <f t="shared" si="379"/>
        <v>2020</v>
      </c>
      <c r="E12108" t="str">
        <f>VLOOKUP(B12108,'Справочник по тт'!$A$1:$C$5,3,0)</f>
        <v>"Первый"</v>
      </c>
    </row>
    <row r="12109" spans="1:5" x14ac:dyDescent="0.15">
      <c r="A12109" s="34">
        <v>44022.298611111109</v>
      </c>
      <c r="B12109">
        <v>4</v>
      </c>
      <c r="C12109">
        <f t="shared" si="378"/>
        <v>7</v>
      </c>
      <c r="D12109">
        <f t="shared" si="379"/>
        <v>2020</v>
      </c>
      <c r="E12109" t="str">
        <f>VLOOKUP(B12109,'Справочник по тт'!$A$1:$C$5,3,0)</f>
        <v>"Первый"</v>
      </c>
    </row>
    <row r="12110" spans="1:5" x14ac:dyDescent="0.15">
      <c r="A12110" s="34">
        <v>44022.3125</v>
      </c>
      <c r="B12110">
        <v>4</v>
      </c>
      <c r="C12110">
        <f t="shared" si="378"/>
        <v>7</v>
      </c>
      <c r="D12110">
        <f t="shared" si="379"/>
        <v>2020</v>
      </c>
      <c r="E12110" t="str">
        <f>VLOOKUP(B12110,'Справочник по тт'!$A$1:$C$5,3,0)</f>
        <v>"Первый"</v>
      </c>
    </row>
    <row r="12111" spans="1:5" x14ac:dyDescent="0.15">
      <c r="A12111" s="34">
        <v>44022.333333333336</v>
      </c>
      <c r="B12111">
        <v>4</v>
      </c>
      <c r="C12111">
        <f t="shared" si="378"/>
        <v>7</v>
      </c>
      <c r="D12111">
        <f t="shared" si="379"/>
        <v>2020</v>
      </c>
      <c r="E12111" t="str">
        <f>VLOOKUP(B12111,'Справочник по тт'!$A$1:$C$5,3,0)</f>
        <v>"Первый"</v>
      </c>
    </row>
    <row r="12112" spans="1:5" x14ac:dyDescent="0.15">
      <c r="A12112" s="34">
        <v>44022.333333333336</v>
      </c>
      <c r="B12112">
        <v>4</v>
      </c>
      <c r="C12112">
        <f t="shared" si="378"/>
        <v>7</v>
      </c>
      <c r="D12112">
        <f t="shared" si="379"/>
        <v>2020</v>
      </c>
      <c r="E12112" t="str">
        <f>VLOOKUP(B12112,'Справочник по тт'!$A$1:$C$5,3,0)</f>
        <v>"Первый"</v>
      </c>
    </row>
    <row r="12113" spans="1:5" x14ac:dyDescent="0.15">
      <c r="A12113" s="34">
        <v>44022.333333333336</v>
      </c>
      <c r="B12113">
        <v>4</v>
      </c>
      <c r="C12113">
        <f t="shared" si="378"/>
        <v>7</v>
      </c>
      <c r="D12113">
        <f t="shared" si="379"/>
        <v>2020</v>
      </c>
      <c r="E12113" t="str">
        <f>VLOOKUP(B12113,'Справочник по тт'!$A$1:$C$5,3,0)</f>
        <v>"Первый"</v>
      </c>
    </row>
    <row r="12114" spans="1:5" x14ac:dyDescent="0.15">
      <c r="A12114" s="34">
        <v>44022.361111111109</v>
      </c>
      <c r="B12114">
        <v>4</v>
      </c>
      <c r="C12114">
        <f t="shared" si="378"/>
        <v>7</v>
      </c>
      <c r="D12114">
        <f t="shared" si="379"/>
        <v>2020</v>
      </c>
      <c r="E12114" t="str">
        <f>VLOOKUP(B12114,'Справочник по тт'!$A$1:$C$5,3,0)</f>
        <v>"Первый"</v>
      </c>
    </row>
    <row r="12115" spans="1:5" x14ac:dyDescent="0.15">
      <c r="A12115" s="34">
        <v>44022.375</v>
      </c>
      <c r="B12115">
        <v>4</v>
      </c>
      <c r="C12115">
        <f t="shared" si="378"/>
        <v>7</v>
      </c>
      <c r="D12115">
        <f t="shared" si="379"/>
        <v>2020</v>
      </c>
      <c r="E12115" t="str">
        <f>VLOOKUP(B12115,'Справочник по тт'!$A$1:$C$5,3,0)</f>
        <v>"Первый"</v>
      </c>
    </row>
    <row r="12116" spans="1:5" x14ac:dyDescent="0.15">
      <c r="A12116" s="34">
        <v>44022.375</v>
      </c>
      <c r="B12116">
        <v>4</v>
      </c>
      <c r="C12116">
        <f t="shared" si="378"/>
        <v>7</v>
      </c>
      <c r="D12116">
        <f t="shared" si="379"/>
        <v>2020</v>
      </c>
      <c r="E12116" t="str">
        <f>VLOOKUP(B12116,'Справочник по тт'!$A$1:$C$5,3,0)</f>
        <v>"Первый"</v>
      </c>
    </row>
    <row r="12117" spans="1:5" x14ac:dyDescent="0.15">
      <c r="A12117" s="34">
        <v>44022.375</v>
      </c>
      <c r="B12117">
        <v>4</v>
      </c>
      <c r="C12117">
        <f t="shared" si="378"/>
        <v>7</v>
      </c>
      <c r="D12117">
        <f t="shared" si="379"/>
        <v>2020</v>
      </c>
      <c r="E12117" t="str">
        <f>VLOOKUP(B12117,'Справочник по тт'!$A$1:$C$5,3,0)</f>
        <v>"Первый"</v>
      </c>
    </row>
    <row r="12118" spans="1:5" x14ac:dyDescent="0.15">
      <c r="A12118" s="34">
        <v>44022.375</v>
      </c>
      <c r="B12118">
        <v>4</v>
      </c>
      <c r="C12118">
        <f t="shared" si="378"/>
        <v>7</v>
      </c>
      <c r="D12118">
        <f t="shared" si="379"/>
        <v>2020</v>
      </c>
      <c r="E12118" t="str">
        <f>VLOOKUP(B12118,'Справочник по тт'!$A$1:$C$5,3,0)</f>
        <v>"Первый"</v>
      </c>
    </row>
    <row r="12119" spans="1:5" x14ac:dyDescent="0.15">
      <c r="A12119" s="34">
        <v>44022.375</v>
      </c>
      <c r="B12119">
        <v>4</v>
      </c>
      <c r="C12119">
        <f t="shared" si="378"/>
        <v>7</v>
      </c>
      <c r="D12119">
        <f t="shared" si="379"/>
        <v>2020</v>
      </c>
      <c r="E12119" t="str">
        <f>VLOOKUP(B12119,'Справочник по тт'!$A$1:$C$5,3,0)</f>
        <v>"Первый"</v>
      </c>
    </row>
    <row r="12120" spans="1:5" x14ac:dyDescent="0.15">
      <c r="A12120" s="34">
        <v>44022.375</v>
      </c>
      <c r="B12120">
        <v>4</v>
      </c>
      <c r="C12120">
        <f t="shared" si="378"/>
        <v>7</v>
      </c>
      <c r="D12120">
        <f t="shared" si="379"/>
        <v>2020</v>
      </c>
      <c r="E12120" t="str">
        <f>VLOOKUP(B12120,'Справочник по тт'!$A$1:$C$5,3,0)</f>
        <v>"Первый"</v>
      </c>
    </row>
    <row r="12121" spans="1:5" x14ac:dyDescent="0.15">
      <c r="A12121" s="34">
        <v>44022.375</v>
      </c>
      <c r="B12121">
        <v>4</v>
      </c>
      <c r="C12121">
        <f t="shared" si="378"/>
        <v>7</v>
      </c>
      <c r="D12121">
        <f t="shared" si="379"/>
        <v>2020</v>
      </c>
      <c r="E12121" t="str">
        <f>VLOOKUP(B12121,'Справочник по тт'!$A$1:$C$5,3,0)</f>
        <v>"Первый"</v>
      </c>
    </row>
    <row r="12122" spans="1:5" x14ac:dyDescent="0.15">
      <c r="A12122" s="34">
        <v>44022.375</v>
      </c>
      <c r="B12122">
        <v>4</v>
      </c>
      <c r="C12122">
        <f t="shared" si="378"/>
        <v>7</v>
      </c>
      <c r="D12122">
        <f t="shared" si="379"/>
        <v>2020</v>
      </c>
      <c r="E12122" t="str">
        <f>VLOOKUP(B12122,'Справочник по тт'!$A$1:$C$5,3,0)</f>
        <v>"Первый"</v>
      </c>
    </row>
    <row r="12123" spans="1:5" x14ac:dyDescent="0.15">
      <c r="A12123" s="34">
        <v>44022.375</v>
      </c>
      <c r="B12123">
        <v>4</v>
      </c>
      <c r="C12123">
        <f t="shared" si="378"/>
        <v>7</v>
      </c>
      <c r="D12123">
        <f t="shared" si="379"/>
        <v>2020</v>
      </c>
      <c r="E12123" t="str">
        <f>VLOOKUP(B12123,'Справочник по тт'!$A$1:$C$5,3,0)</f>
        <v>"Первый"</v>
      </c>
    </row>
    <row r="12124" spans="1:5" x14ac:dyDescent="0.15">
      <c r="A12124" s="34">
        <v>44022.375</v>
      </c>
      <c r="B12124">
        <v>4</v>
      </c>
      <c r="C12124">
        <f t="shared" si="378"/>
        <v>7</v>
      </c>
      <c r="D12124">
        <f t="shared" si="379"/>
        <v>2020</v>
      </c>
      <c r="E12124" t="str">
        <f>VLOOKUP(B12124,'Справочник по тт'!$A$1:$C$5,3,0)</f>
        <v>"Первый"</v>
      </c>
    </row>
    <row r="12125" spans="1:5" x14ac:dyDescent="0.15">
      <c r="A12125" s="34">
        <v>44022.375</v>
      </c>
      <c r="B12125">
        <v>4</v>
      </c>
      <c r="C12125">
        <f t="shared" si="378"/>
        <v>7</v>
      </c>
      <c r="D12125">
        <f t="shared" si="379"/>
        <v>2020</v>
      </c>
      <c r="E12125" t="str">
        <f>VLOOKUP(B12125,'Справочник по тт'!$A$1:$C$5,3,0)</f>
        <v>"Первый"</v>
      </c>
    </row>
    <row r="12126" spans="1:5" x14ac:dyDescent="0.15">
      <c r="A12126" s="34">
        <v>44022.375</v>
      </c>
      <c r="B12126">
        <v>4</v>
      </c>
      <c r="C12126">
        <f t="shared" si="378"/>
        <v>7</v>
      </c>
      <c r="D12126">
        <f t="shared" si="379"/>
        <v>2020</v>
      </c>
      <c r="E12126" t="str">
        <f>VLOOKUP(B12126,'Справочник по тт'!$A$1:$C$5,3,0)</f>
        <v>"Первый"</v>
      </c>
    </row>
    <row r="12127" spans="1:5" x14ac:dyDescent="0.15">
      <c r="A12127" s="34">
        <v>44022.375</v>
      </c>
      <c r="B12127">
        <v>4</v>
      </c>
      <c r="C12127">
        <f t="shared" si="378"/>
        <v>7</v>
      </c>
      <c r="D12127">
        <f t="shared" si="379"/>
        <v>2020</v>
      </c>
      <c r="E12127" t="str">
        <f>VLOOKUP(B12127,'Справочник по тт'!$A$1:$C$5,3,0)</f>
        <v>"Первый"</v>
      </c>
    </row>
    <row r="12128" spans="1:5" x14ac:dyDescent="0.15">
      <c r="A12128" s="34">
        <v>44022.375</v>
      </c>
      <c r="B12128">
        <v>4</v>
      </c>
      <c r="C12128">
        <f t="shared" si="378"/>
        <v>7</v>
      </c>
      <c r="D12128">
        <f t="shared" si="379"/>
        <v>2020</v>
      </c>
      <c r="E12128" t="str">
        <f>VLOOKUP(B12128,'Справочник по тт'!$A$1:$C$5,3,0)</f>
        <v>"Первый"</v>
      </c>
    </row>
    <row r="12129" spans="1:5" x14ac:dyDescent="0.15">
      <c r="A12129" s="34">
        <v>44022.375</v>
      </c>
      <c r="B12129">
        <v>4</v>
      </c>
      <c r="C12129">
        <f t="shared" si="378"/>
        <v>7</v>
      </c>
      <c r="D12129">
        <f t="shared" si="379"/>
        <v>2020</v>
      </c>
      <c r="E12129" t="str">
        <f>VLOOKUP(B12129,'Справочник по тт'!$A$1:$C$5,3,0)</f>
        <v>"Первый"</v>
      </c>
    </row>
    <row r="12130" spans="1:5" x14ac:dyDescent="0.15">
      <c r="A12130" s="34">
        <v>44022.375</v>
      </c>
      <c r="B12130">
        <v>4</v>
      </c>
      <c r="C12130">
        <f t="shared" si="378"/>
        <v>7</v>
      </c>
      <c r="D12130">
        <f t="shared" si="379"/>
        <v>2020</v>
      </c>
      <c r="E12130" t="str">
        <f>VLOOKUP(B12130,'Справочник по тт'!$A$1:$C$5,3,0)</f>
        <v>"Первый"</v>
      </c>
    </row>
    <row r="12131" spans="1:5" x14ac:dyDescent="0.15">
      <c r="A12131" s="34">
        <v>44022.375</v>
      </c>
      <c r="B12131">
        <v>4</v>
      </c>
      <c r="C12131">
        <f t="shared" si="378"/>
        <v>7</v>
      </c>
      <c r="D12131">
        <f t="shared" si="379"/>
        <v>2020</v>
      </c>
      <c r="E12131" t="str">
        <f>VLOOKUP(B12131,'Справочник по тт'!$A$1:$C$5,3,0)</f>
        <v>"Первый"</v>
      </c>
    </row>
    <row r="12132" spans="1:5" x14ac:dyDescent="0.15">
      <c r="A12132" s="34">
        <v>44022.375</v>
      </c>
      <c r="B12132">
        <v>4</v>
      </c>
      <c r="C12132">
        <f t="shared" si="378"/>
        <v>7</v>
      </c>
      <c r="D12132">
        <f t="shared" si="379"/>
        <v>2020</v>
      </c>
      <c r="E12132" t="str">
        <f>VLOOKUP(B12132,'Справочник по тт'!$A$1:$C$5,3,0)</f>
        <v>"Первый"</v>
      </c>
    </row>
    <row r="12133" spans="1:5" x14ac:dyDescent="0.15">
      <c r="A12133" s="34">
        <v>44022.375</v>
      </c>
      <c r="B12133">
        <v>4</v>
      </c>
      <c r="C12133">
        <f t="shared" si="378"/>
        <v>7</v>
      </c>
      <c r="D12133">
        <f t="shared" si="379"/>
        <v>2020</v>
      </c>
      <c r="E12133" t="str">
        <f>VLOOKUP(B12133,'Справочник по тт'!$A$1:$C$5,3,0)</f>
        <v>"Первый"</v>
      </c>
    </row>
    <row r="12134" spans="1:5" x14ac:dyDescent="0.15">
      <c r="A12134" s="34">
        <v>44022.375</v>
      </c>
      <c r="B12134">
        <v>4</v>
      </c>
      <c r="C12134">
        <f t="shared" si="378"/>
        <v>7</v>
      </c>
      <c r="D12134">
        <f t="shared" si="379"/>
        <v>2020</v>
      </c>
      <c r="E12134" t="str">
        <f>VLOOKUP(B12134,'Справочник по тт'!$A$1:$C$5,3,0)</f>
        <v>"Первый"</v>
      </c>
    </row>
    <row r="12135" spans="1:5" x14ac:dyDescent="0.15">
      <c r="A12135" s="34">
        <v>44022.375</v>
      </c>
      <c r="B12135">
        <v>4</v>
      </c>
      <c r="C12135">
        <f t="shared" si="378"/>
        <v>7</v>
      </c>
      <c r="D12135">
        <f t="shared" si="379"/>
        <v>2020</v>
      </c>
      <c r="E12135" t="str">
        <f>VLOOKUP(B12135,'Справочник по тт'!$A$1:$C$5,3,0)</f>
        <v>"Первый"</v>
      </c>
    </row>
    <row r="12136" spans="1:5" x14ac:dyDescent="0.15">
      <c r="A12136" s="34">
        <v>44022.375</v>
      </c>
      <c r="B12136">
        <v>4</v>
      </c>
      <c r="C12136">
        <f t="shared" si="378"/>
        <v>7</v>
      </c>
      <c r="D12136">
        <f t="shared" si="379"/>
        <v>2020</v>
      </c>
      <c r="E12136" t="str">
        <f>VLOOKUP(B12136,'Справочник по тт'!$A$1:$C$5,3,0)</f>
        <v>"Первый"</v>
      </c>
    </row>
    <row r="12137" spans="1:5" x14ac:dyDescent="0.15">
      <c r="A12137" s="34">
        <v>44022.375</v>
      </c>
      <c r="B12137">
        <v>4</v>
      </c>
      <c r="C12137">
        <f t="shared" si="378"/>
        <v>7</v>
      </c>
      <c r="D12137">
        <f t="shared" si="379"/>
        <v>2020</v>
      </c>
      <c r="E12137" t="str">
        <f>VLOOKUP(B12137,'Справочник по тт'!$A$1:$C$5,3,0)</f>
        <v>"Первый"</v>
      </c>
    </row>
    <row r="12138" spans="1:5" x14ac:dyDescent="0.15">
      <c r="A12138" s="34">
        <v>44022.375</v>
      </c>
      <c r="B12138">
        <v>4</v>
      </c>
      <c r="C12138">
        <f t="shared" si="378"/>
        <v>7</v>
      </c>
      <c r="D12138">
        <f t="shared" si="379"/>
        <v>2020</v>
      </c>
      <c r="E12138" t="str">
        <f>VLOOKUP(B12138,'Справочник по тт'!$A$1:$C$5,3,0)</f>
        <v>"Первый"</v>
      </c>
    </row>
    <row r="12139" spans="1:5" x14ac:dyDescent="0.15">
      <c r="A12139" s="34">
        <v>44022.375</v>
      </c>
      <c r="B12139">
        <v>4</v>
      </c>
      <c r="C12139">
        <f t="shared" si="378"/>
        <v>7</v>
      </c>
      <c r="D12139">
        <f t="shared" si="379"/>
        <v>2020</v>
      </c>
      <c r="E12139" t="str">
        <f>VLOOKUP(B12139,'Справочник по тт'!$A$1:$C$5,3,0)</f>
        <v>"Первый"</v>
      </c>
    </row>
    <row r="12140" spans="1:5" x14ac:dyDescent="0.15">
      <c r="A12140" s="34">
        <v>44022.375</v>
      </c>
      <c r="B12140">
        <v>4</v>
      </c>
      <c r="C12140">
        <f t="shared" si="378"/>
        <v>7</v>
      </c>
      <c r="D12140">
        <f t="shared" si="379"/>
        <v>2020</v>
      </c>
      <c r="E12140" t="str">
        <f>VLOOKUP(B12140,'Справочник по тт'!$A$1:$C$5,3,0)</f>
        <v>"Первый"</v>
      </c>
    </row>
    <row r="12141" spans="1:5" x14ac:dyDescent="0.15">
      <c r="A12141" s="34">
        <v>44022.375</v>
      </c>
      <c r="B12141">
        <v>4</v>
      </c>
      <c r="C12141">
        <f t="shared" si="378"/>
        <v>7</v>
      </c>
      <c r="D12141">
        <f t="shared" si="379"/>
        <v>2020</v>
      </c>
      <c r="E12141" t="str">
        <f>VLOOKUP(B12141,'Справочник по тт'!$A$1:$C$5,3,0)</f>
        <v>"Первый"</v>
      </c>
    </row>
    <row r="12142" spans="1:5" x14ac:dyDescent="0.15">
      <c r="A12142" s="34">
        <v>44022.396631944444</v>
      </c>
      <c r="B12142">
        <v>4</v>
      </c>
      <c r="C12142">
        <f t="shared" si="378"/>
        <v>7</v>
      </c>
      <c r="D12142">
        <f t="shared" si="379"/>
        <v>2020</v>
      </c>
      <c r="E12142" t="str">
        <f>VLOOKUP(B12142,'Справочник по тт'!$A$1:$C$5,3,0)</f>
        <v>"Первый"</v>
      </c>
    </row>
    <row r="12143" spans="1:5" x14ac:dyDescent="0.15">
      <c r="A12143" s="34">
        <v>44022.416666666664</v>
      </c>
      <c r="B12143">
        <v>4</v>
      </c>
      <c r="C12143">
        <f t="shared" si="378"/>
        <v>7</v>
      </c>
      <c r="D12143">
        <f t="shared" si="379"/>
        <v>2020</v>
      </c>
      <c r="E12143" t="str">
        <f>VLOOKUP(B12143,'Справочник по тт'!$A$1:$C$5,3,0)</f>
        <v>"Первый"</v>
      </c>
    </row>
    <row r="12144" spans="1:5" x14ac:dyDescent="0.15">
      <c r="A12144" s="34">
        <v>44022.416666666664</v>
      </c>
      <c r="B12144">
        <v>4</v>
      </c>
      <c r="C12144">
        <f t="shared" si="378"/>
        <v>7</v>
      </c>
      <c r="D12144">
        <f t="shared" si="379"/>
        <v>2020</v>
      </c>
      <c r="E12144" t="str">
        <f>VLOOKUP(B12144,'Справочник по тт'!$A$1:$C$5,3,0)</f>
        <v>"Первый"</v>
      </c>
    </row>
    <row r="12145" spans="1:5" x14ac:dyDescent="0.15">
      <c r="A12145" s="34">
        <v>44022.416666666664</v>
      </c>
      <c r="B12145">
        <v>4</v>
      </c>
      <c r="C12145">
        <f t="shared" si="378"/>
        <v>7</v>
      </c>
      <c r="D12145">
        <f t="shared" si="379"/>
        <v>2020</v>
      </c>
      <c r="E12145" t="str">
        <f>VLOOKUP(B12145,'Справочник по тт'!$A$1:$C$5,3,0)</f>
        <v>"Первый"</v>
      </c>
    </row>
    <row r="12146" spans="1:5" x14ac:dyDescent="0.15">
      <c r="A12146" s="34">
        <v>44022.416666666664</v>
      </c>
      <c r="B12146">
        <v>4</v>
      </c>
      <c r="C12146">
        <f t="shared" si="378"/>
        <v>7</v>
      </c>
      <c r="D12146">
        <f t="shared" si="379"/>
        <v>2020</v>
      </c>
      <c r="E12146" t="str">
        <f>VLOOKUP(B12146,'Справочник по тт'!$A$1:$C$5,3,0)</f>
        <v>"Первый"</v>
      </c>
    </row>
    <row r="12147" spans="1:5" x14ac:dyDescent="0.15">
      <c r="A12147" s="34">
        <v>44022.416666666664</v>
      </c>
      <c r="B12147">
        <v>4</v>
      </c>
      <c r="C12147">
        <f t="shared" si="378"/>
        <v>7</v>
      </c>
      <c r="D12147">
        <f t="shared" si="379"/>
        <v>2020</v>
      </c>
      <c r="E12147" t="str">
        <f>VLOOKUP(B12147,'Справочник по тт'!$A$1:$C$5,3,0)</f>
        <v>"Первый"</v>
      </c>
    </row>
    <row r="12148" spans="1:5" x14ac:dyDescent="0.15">
      <c r="A12148" s="34">
        <v>44022.416666666664</v>
      </c>
      <c r="B12148">
        <v>4</v>
      </c>
      <c r="C12148">
        <f t="shared" si="378"/>
        <v>7</v>
      </c>
      <c r="D12148">
        <f t="shared" si="379"/>
        <v>2020</v>
      </c>
      <c r="E12148" t="str">
        <f>VLOOKUP(B12148,'Справочник по тт'!$A$1:$C$5,3,0)</f>
        <v>"Первый"</v>
      </c>
    </row>
    <row r="12149" spans="1:5" x14ac:dyDescent="0.15">
      <c r="A12149" s="34">
        <v>44022.416666666664</v>
      </c>
      <c r="B12149">
        <v>4</v>
      </c>
      <c r="C12149">
        <f t="shared" si="378"/>
        <v>7</v>
      </c>
      <c r="D12149">
        <f t="shared" si="379"/>
        <v>2020</v>
      </c>
      <c r="E12149" t="str">
        <f>VLOOKUP(B12149,'Справочник по тт'!$A$1:$C$5,3,0)</f>
        <v>"Первый"</v>
      </c>
    </row>
    <row r="12150" spans="1:5" x14ac:dyDescent="0.15">
      <c r="A12150" s="34">
        <v>44022.416666666664</v>
      </c>
      <c r="B12150">
        <v>4</v>
      </c>
      <c r="C12150">
        <f t="shared" si="378"/>
        <v>7</v>
      </c>
      <c r="D12150">
        <f t="shared" si="379"/>
        <v>2020</v>
      </c>
      <c r="E12150" t="str">
        <f>VLOOKUP(B12150,'Справочник по тт'!$A$1:$C$5,3,0)</f>
        <v>"Первый"</v>
      </c>
    </row>
    <row r="12151" spans="1:5" x14ac:dyDescent="0.15">
      <c r="A12151" s="34">
        <v>44022.416666666664</v>
      </c>
      <c r="B12151">
        <v>4</v>
      </c>
      <c r="C12151">
        <f t="shared" si="378"/>
        <v>7</v>
      </c>
      <c r="D12151">
        <f t="shared" si="379"/>
        <v>2020</v>
      </c>
      <c r="E12151" t="str">
        <f>VLOOKUP(B12151,'Справочник по тт'!$A$1:$C$5,3,0)</f>
        <v>"Первый"</v>
      </c>
    </row>
    <row r="12152" spans="1:5" x14ac:dyDescent="0.15">
      <c r="A12152" s="34">
        <v>44022.416666666664</v>
      </c>
      <c r="B12152">
        <v>4</v>
      </c>
      <c r="C12152">
        <f t="shared" si="378"/>
        <v>7</v>
      </c>
      <c r="D12152">
        <f t="shared" si="379"/>
        <v>2020</v>
      </c>
      <c r="E12152" t="str">
        <f>VLOOKUP(B12152,'Справочник по тт'!$A$1:$C$5,3,0)</f>
        <v>"Первый"</v>
      </c>
    </row>
    <row r="12153" spans="1:5" x14ac:dyDescent="0.15">
      <c r="A12153" s="34">
        <v>44022.416666666664</v>
      </c>
      <c r="B12153">
        <v>4</v>
      </c>
      <c r="C12153">
        <f t="shared" si="378"/>
        <v>7</v>
      </c>
      <c r="D12153">
        <f t="shared" si="379"/>
        <v>2020</v>
      </c>
      <c r="E12153" t="str">
        <f>VLOOKUP(B12153,'Справочник по тт'!$A$1:$C$5,3,0)</f>
        <v>"Первый"</v>
      </c>
    </row>
    <row r="12154" spans="1:5" x14ac:dyDescent="0.15">
      <c r="A12154" s="34">
        <v>44022.416666666664</v>
      </c>
      <c r="B12154">
        <v>4</v>
      </c>
      <c r="C12154">
        <f t="shared" si="378"/>
        <v>7</v>
      </c>
      <c r="D12154">
        <f t="shared" si="379"/>
        <v>2020</v>
      </c>
      <c r="E12154" t="str">
        <f>VLOOKUP(B12154,'Справочник по тт'!$A$1:$C$5,3,0)</f>
        <v>"Первый"</v>
      </c>
    </row>
    <row r="12155" spans="1:5" x14ac:dyDescent="0.15">
      <c r="A12155" s="34">
        <v>44022.416666666664</v>
      </c>
      <c r="B12155">
        <v>4</v>
      </c>
      <c r="C12155">
        <f t="shared" si="378"/>
        <v>7</v>
      </c>
      <c r="D12155">
        <f t="shared" si="379"/>
        <v>2020</v>
      </c>
      <c r="E12155" t="str">
        <f>VLOOKUP(B12155,'Справочник по тт'!$A$1:$C$5,3,0)</f>
        <v>"Первый"</v>
      </c>
    </row>
    <row r="12156" spans="1:5" x14ac:dyDescent="0.15">
      <c r="A12156" s="34">
        <v>44022.416666666664</v>
      </c>
      <c r="B12156">
        <v>4</v>
      </c>
      <c r="C12156">
        <f t="shared" si="378"/>
        <v>7</v>
      </c>
      <c r="D12156">
        <f t="shared" si="379"/>
        <v>2020</v>
      </c>
      <c r="E12156" t="str">
        <f>VLOOKUP(B12156,'Справочник по тт'!$A$1:$C$5,3,0)</f>
        <v>"Первый"</v>
      </c>
    </row>
    <row r="12157" spans="1:5" x14ac:dyDescent="0.15">
      <c r="A12157" s="34">
        <v>44022.4375</v>
      </c>
      <c r="B12157">
        <v>4</v>
      </c>
      <c r="C12157">
        <f t="shared" si="378"/>
        <v>7</v>
      </c>
      <c r="D12157">
        <f t="shared" si="379"/>
        <v>2020</v>
      </c>
      <c r="E12157" t="str">
        <f>VLOOKUP(B12157,'Справочник по тт'!$A$1:$C$5,3,0)</f>
        <v>"Первый"</v>
      </c>
    </row>
    <row r="12158" spans="1:5" x14ac:dyDescent="0.15">
      <c r="A12158" s="34">
        <v>44022.458333333336</v>
      </c>
      <c r="B12158">
        <v>4</v>
      </c>
      <c r="C12158">
        <f t="shared" si="378"/>
        <v>7</v>
      </c>
      <c r="D12158">
        <f t="shared" si="379"/>
        <v>2020</v>
      </c>
      <c r="E12158" t="str">
        <f>VLOOKUP(B12158,'Справочник по тт'!$A$1:$C$5,3,0)</f>
        <v>"Первый"</v>
      </c>
    </row>
    <row r="12159" spans="1:5" x14ac:dyDescent="0.15">
      <c r="A12159" s="34">
        <v>44022.458333333336</v>
      </c>
      <c r="B12159">
        <v>4</v>
      </c>
      <c r="C12159">
        <f t="shared" si="378"/>
        <v>7</v>
      </c>
      <c r="D12159">
        <f t="shared" si="379"/>
        <v>2020</v>
      </c>
      <c r="E12159" t="str">
        <f>VLOOKUP(B12159,'Справочник по тт'!$A$1:$C$5,3,0)</f>
        <v>"Первый"</v>
      </c>
    </row>
    <row r="12160" spans="1:5" x14ac:dyDescent="0.15">
      <c r="A12160" s="34">
        <v>44022.458333333336</v>
      </c>
      <c r="B12160">
        <v>4</v>
      </c>
      <c r="C12160">
        <f t="shared" si="378"/>
        <v>7</v>
      </c>
      <c r="D12160">
        <f t="shared" si="379"/>
        <v>2020</v>
      </c>
      <c r="E12160" t="str">
        <f>VLOOKUP(B12160,'Справочник по тт'!$A$1:$C$5,3,0)</f>
        <v>"Первый"</v>
      </c>
    </row>
    <row r="12161" spans="1:5" x14ac:dyDescent="0.15">
      <c r="A12161" s="34">
        <v>44022.458333333336</v>
      </c>
      <c r="B12161">
        <v>4</v>
      </c>
      <c r="C12161">
        <f t="shared" si="378"/>
        <v>7</v>
      </c>
      <c r="D12161">
        <f t="shared" si="379"/>
        <v>2020</v>
      </c>
      <c r="E12161" t="str">
        <f>VLOOKUP(B12161,'Справочник по тт'!$A$1:$C$5,3,0)</f>
        <v>"Первый"</v>
      </c>
    </row>
    <row r="12162" spans="1:5" x14ac:dyDescent="0.15">
      <c r="A12162" s="34">
        <v>44022.458333333336</v>
      </c>
      <c r="B12162">
        <v>4</v>
      </c>
      <c r="C12162">
        <f t="shared" ref="C12162:C12225" si="380">MONTH(A12162)</f>
        <v>7</v>
      </c>
      <c r="D12162">
        <f t="shared" ref="D12162:D12225" si="381">YEAR(A12162)</f>
        <v>2020</v>
      </c>
      <c r="E12162" t="str">
        <f>VLOOKUP(B12162,'Справочник по тт'!$A$1:$C$5,3,0)</f>
        <v>"Первый"</v>
      </c>
    </row>
    <row r="12163" spans="1:5" x14ac:dyDescent="0.15">
      <c r="A12163" s="34">
        <v>44022.458333333336</v>
      </c>
      <c r="B12163">
        <v>4</v>
      </c>
      <c r="C12163">
        <f t="shared" si="380"/>
        <v>7</v>
      </c>
      <c r="D12163">
        <f t="shared" si="381"/>
        <v>2020</v>
      </c>
      <c r="E12163" t="str">
        <f>VLOOKUP(B12163,'Справочник по тт'!$A$1:$C$5,3,0)</f>
        <v>"Первый"</v>
      </c>
    </row>
    <row r="12164" spans="1:5" x14ac:dyDescent="0.15">
      <c r="A12164" s="34">
        <v>44022.458333333336</v>
      </c>
      <c r="B12164">
        <v>4</v>
      </c>
      <c r="C12164">
        <f t="shared" si="380"/>
        <v>7</v>
      </c>
      <c r="D12164">
        <f t="shared" si="381"/>
        <v>2020</v>
      </c>
      <c r="E12164" t="str">
        <f>VLOOKUP(B12164,'Справочник по тт'!$A$1:$C$5,3,0)</f>
        <v>"Первый"</v>
      </c>
    </row>
    <row r="12165" spans="1:5" x14ac:dyDescent="0.15">
      <c r="A12165" s="34">
        <v>44022.458333333336</v>
      </c>
      <c r="B12165">
        <v>4</v>
      </c>
      <c r="C12165">
        <f t="shared" si="380"/>
        <v>7</v>
      </c>
      <c r="D12165">
        <f t="shared" si="381"/>
        <v>2020</v>
      </c>
      <c r="E12165" t="str">
        <f>VLOOKUP(B12165,'Справочник по тт'!$A$1:$C$5,3,0)</f>
        <v>"Первый"</v>
      </c>
    </row>
    <row r="12166" spans="1:5" x14ac:dyDescent="0.15">
      <c r="A12166" s="34">
        <v>44022.475694444445</v>
      </c>
      <c r="B12166">
        <v>4</v>
      </c>
      <c r="C12166">
        <f t="shared" si="380"/>
        <v>7</v>
      </c>
      <c r="D12166">
        <f t="shared" si="381"/>
        <v>2020</v>
      </c>
      <c r="E12166" t="str">
        <f>VLOOKUP(B12166,'Справочник по тт'!$A$1:$C$5,3,0)</f>
        <v>"Первый"</v>
      </c>
    </row>
    <row r="12167" spans="1:5" x14ac:dyDescent="0.15">
      <c r="A12167" s="34">
        <v>44022.5</v>
      </c>
      <c r="B12167">
        <v>4</v>
      </c>
      <c r="C12167">
        <f t="shared" si="380"/>
        <v>7</v>
      </c>
      <c r="D12167">
        <f t="shared" si="381"/>
        <v>2020</v>
      </c>
      <c r="E12167" t="str">
        <f>VLOOKUP(B12167,'Справочник по тт'!$A$1:$C$5,3,0)</f>
        <v>"Первый"</v>
      </c>
    </row>
    <row r="12168" spans="1:5" x14ac:dyDescent="0.15">
      <c r="A12168" s="34">
        <v>44022.5</v>
      </c>
      <c r="B12168">
        <v>4</v>
      </c>
      <c r="C12168">
        <f t="shared" si="380"/>
        <v>7</v>
      </c>
      <c r="D12168">
        <f t="shared" si="381"/>
        <v>2020</v>
      </c>
      <c r="E12168" t="str">
        <f>VLOOKUP(B12168,'Справочник по тт'!$A$1:$C$5,3,0)</f>
        <v>"Первый"</v>
      </c>
    </row>
    <row r="12169" spans="1:5" x14ac:dyDescent="0.15">
      <c r="A12169" s="34">
        <v>44022.5</v>
      </c>
      <c r="B12169">
        <v>4</v>
      </c>
      <c r="C12169">
        <f t="shared" si="380"/>
        <v>7</v>
      </c>
      <c r="D12169">
        <f t="shared" si="381"/>
        <v>2020</v>
      </c>
      <c r="E12169" t="str">
        <f>VLOOKUP(B12169,'Справочник по тт'!$A$1:$C$5,3,0)</f>
        <v>"Первый"</v>
      </c>
    </row>
    <row r="12170" spans="1:5" x14ac:dyDescent="0.15">
      <c r="A12170" s="34">
        <v>44022.5</v>
      </c>
      <c r="B12170">
        <v>4</v>
      </c>
      <c r="C12170">
        <f t="shared" si="380"/>
        <v>7</v>
      </c>
      <c r="D12170">
        <f t="shared" si="381"/>
        <v>2020</v>
      </c>
      <c r="E12170" t="str">
        <f>VLOOKUP(B12170,'Справочник по тт'!$A$1:$C$5,3,0)</f>
        <v>"Первый"</v>
      </c>
    </row>
    <row r="12171" spans="1:5" x14ac:dyDescent="0.15">
      <c r="A12171" s="34">
        <v>44022.5</v>
      </c>
      <c r="B12171">
        <v>4</v>
      </c>
      <c r="C12171">
        <f t="shared" si="380"/>
        <v>7</v>
      </c>
      <c r="D12171">
        <f t="shared" si="381"/>
        <v>2020</v>
      </c>
      <c r="E12171" t="str">
        <f>VLOOKUP(B12171,'Справочник по тт'!$A$1:$C$5,3,0)</f>
        <v>"Первый"</v>
      </c>
    </row>
    <row r="12172" spans="1:5" x14ac:dyDescent="0.15">
      <c r="A12172" s="34">
        <v>44022.5</v>
      </c>
      <c r="B12172">
        <v>4</v>
      </c>
      <c r="C12172">
        <f t="shared" si="380"/>
        <v>7</v>
      </c>
      <c r="D12172">
        <f t="shared" si="381"/>
        <v>2020</v>
      </c>
      <c r="E12172" t="str">
        <f>VLOOKUP(B12172,'Справочник по тт'!$A$1:$C$5,3,0)</f>
        <v>"Первый"</v>
      </c>
    </row>
    <row r="12173" spans="1:5" x14ac:dyDescent="0.15">
      <c r="A12173" s="34">
        <v>44022.5</v>
      </c>
      <c r="B12173">
        <v>4</v>
      </c>
      <c r="C12173">
        <f t="shared" si="380"/>
        <v>7</v>
      </c>
      <c r="D12173">
        <f t="shared" si="381"/>
        <v>2020</v>
      </c>
      <c r="E12173" t="str">
        <f>VLOOKUP(B12173,'Справочник по тт'!$A$1:$C$5,3,0)</f>
        <v>"Первый"</v>
      </c>
    </row>
    <row r="12174" spans="1:5" x14ac:dyDescent="0.15">
      <c r="A12174" s="34">
        <v>44022.541666666664</v>
      </c>
      <c r="B12174">
        <v>4</v>
      </c>
      <c r="C12174">
        <f t="shared" si="380"/>
        <v>7</v>
      </c>
      <c r="D12174">
        <f t="shared" si="381"/>
        <v>2020</v>
      </c>
      <c r="E12174" t="str">
        <f>VLOOKUP(B12174,'Справочник по тт'!$A$1:$C$5,3,0)</f>
        <v>"Первый"</v>
      </c>
    </row>
    <row r="12175" spans="1:5" x14ac:dyDescent="0.15">
      <c r="A12175" s="34">
        <v>44022.541666666664</v>
      </c>
      <c r="B12175">
        <v>4</v>
      </c>
      <c r="C12175">
        <f t="shared" si="380"/>
        <v>7</v>
      </c>
      <c r="D12175">
        <f t="shared" si="381"/>
        <v>2020</v>
      </c>
      <c r="E12175" t="str">
        <f>VLOOKUP(B12175,'Справочник по тт'!$A$1:$C$5,3,0)</f>
        <v>"Первый"</v>
      </c>
    </row>
    <row r="12176" spans="1:5" x14ac:dyDescent="0.15">
      <c r="A12176" s="34">
        <v>44022.541666666664</v>
      </c>
      <c r="B12176">
        <v>4</v>
      </c>
      <c r="C12176">
        <f t="shared" si="380"/>
        <v>7</v>
      </c>
      <c r="D12176">
        <f t="shared" si="381"/>
        <v>2020</v>
      </c>
      <c r="E12176" t="str">
        <f>VLOOKUP(B12176,'Справочник по тт'!$A$1:$C$5,3,0)</f>
        <v>"Первый"</v>
      </c>
    </row>
    <row r="12177" spans="1:5" x14ac:dyDescent="0.15">
      <c r="A12177" s="34">
        <v>44022.541666666664</v>
      </c>
      <c r="B12177">
        <v>4</v>
      </c>
      <c r="C12177">
        <f t="shared" si="380"/>
        <v>7</v>
      </c>
      <c r="D12177">
        <f t="shared" si="381"/>
        <v>2020</v>
      </c>
      <c r="E12177" t="str">
        <f>VLOOKUP(B12177,'Справочник по тт'!$A$1:$C$5,3,0)</f>
        <v>"Первый"</v>
      </c>
    </row>
    <row r="12178" spans="1:5" x14ac:dyDescent="0.15">
      <c r="A12178" s="34">
        <v>44022.541666666664</v>
      </c>
      <c r="B12178">
        <v>4</v>
      </c>
      <c r="C12178">
        <f t="shared" si="380"/>
        <v>7</v>
      </c>
      <c r="D12178">
        <f t="shared" si="381"/>
        <v>2020</v>
      </c>
      <c r="E12178" t="str">
        <f>VLOOKUP(B12178,'Справочник по тт'!$A$1:$C$5,3,0)</f>
        <v>"Первый"</v>
      </c>
    </row>
    <row r="12179" spans="1:5" x14ac:dyDescent="0.15">
      <c r="A12179" s="34">
        <v>44022.541666666664</v>
      </c>
      <c r="B12179">
        <v>4</v>
      </c>
      <c r="C12179">
        <f t="shared" si="380"/>
        <v>7</v>
      </c>
      <c r="D12179">
        <f t="shared" si="381"/>
        <v>2020</v>
      </c>
      <c r="E12179" t="str">
        <f>VLOOKUP(B12179,'Справочник по тт'!$A$1:$C$5,3,0)</f>
        <v>"Первый"</v>
      </c>
    </row>
    <row r="12180" spans="1:5" x14ac:dyDescent="0.15">
      <c r="A12180" s="34">
        <v>44022.541666666664</v>
      </c>
      <c r="B12180">
        <v>4</v>
      </c>
      <c r="C12180">
        <f t="shared" si="380"/>
        <v>7</v>
      </c>
      <c r="D12180">
        <f t="shared" si="381"/>
        <v>2020</v>
      </c>
      <c r="E12180" t="str">
        <f>VLOOKUP(B12180,'Справочник по тт'!$A$1:$C$5,3,0)</f>
        <v>"Первый"</v>
      </c>
    </row>
    <row r="12181" spans="1:5" x14ac:dyDescent="0.15">
      <c r="A12181" s="34">
        <v>44022.563194444447</v>
      </c>
      <c r="B12181">
        <v>4</v>
      </c>
      <c r="C12181">
        <f t="shared" si="380"/>
        <v>7</v>
      </c>
      <c r="D12181">
        <f t="shared" si="381"/>
        <v>2020</v>
      </c>
      <c r="E12181" t="str">
        <f>VLOOKUP(B12181,'Справочник по тт'!$A$1:$C$5,3,0)</f>
        <v>"Первый"</v>
      </c>
    </row>
    <row r="12182" spans="1:5" x14ac:dyDescent="0.15">
      <c r="A12182" s="34">
        <v>44022.583333333336</v>
      </c>
      <c r="B12182">
        <v>4</v>
      </c>
      <c r="C12182">
        <f t="shared" si="380"/>
        <v>7</v>
      </c>
      <c r="D12182">
        <f t="shared" si="381"/>
        <v>2020</v>
      </c>
      <c r="E12182" t="str">
        <f>VLOOKUP(B12182,'Справочник по тт'!$A$1:$C$5,3,0)</f>
        <v>"Первый"</v>
      </c>
    </row>
    <row r="12183" spans="1:5" x14ac:dyDescent="0.15">
      <c r="A12183" s="34">
        <v>44022.583333333336</v>
      </c>
      <c r="B12183">
        <v>4</v>
      </c>
      <c r="C12183">
        <f t="shared" si="380"/>
        <v>7</v>
      </c>
      <c r="D12183">
        <f t="shared" si="381"/>
        <v>2020</v>
      </c>
      <c r="E12183" t="str">
        <f>VLOOKUP(B12183,'Справочник по тт'!$A$1:$C$5,3,0)</f>
        <v>"Первый"</v>
      </c>
    </row>
    <row r="12184" spans="1:5" x14ac:dyDescent="0.15">
      <c r="A12184" s="34">
        <v>44022.604166666664</v>
      </c>
      <c r="B12184">
        <v>4</v>
      </c>
      <c r="C12184">
        <f t="shared" si="380"/>
        <v>7</v>
      </c>
      <c r="D12184">
        <f t="shared" si="381"/>
        <v>2020</v>
      </c>
      <c r="E12184" t="str">
        <f>VLOOKUP(B12184,'Справочник по тт'!$A$1:$C$5,3,0)</f>
        <v>"Первый"</v>
      </c>
    </row>
    <row r="12185" spans="1:5" x14ac:dyDescent="0.15">
      <c r="A12185" s="34">
        <v>44022.625</v>
      </c>
      <c r="B12185">
        <v>4</v>
      </c>
      <c r="C12185">
        <f t="shared" si="380"/>
        <v>7</v>
      </c>
      <c r="D12185">
        <f t="shared" si="381"/>
        <v>2020</v>
      </c>
      <c r="E12185" t="str">
        <f>VLOOKUP(B12185,'Справочник по тт'!$A$1:$C$5,3,0)</f>
        <v>"Первый"</v>
      </c>
    </row>
    <row r="12186" spans="1:5" x14ac:dyDescent="0.15">
      <c r="A12186" s="34">
        <v>44022.625</v>
      </c>
      <c r="B12186">
        <v>4</v>
      </c>
      <c r="C12186">
        <f t="shared" si="380"/>
        <v>7</v>
      </c>
      <c r="D12186">
        <f t="shared" si="381"/>
        <v>2020</v>
      </c>
      <c r="E12186" t="str">
        <f>VLOOKUP(B12186,'Справочник по тт'!$A$1:$C$5,3,0)</f>
        <v>"Первый"</v>
      </c>
    </row>
    <row r="12187" spans="1:5" x14ac:dyDescent="0.15">
      <c r="A12187" s="34">
        <v>44022.625</v>
      </c>
      <c r="B12187">
        <v>4</v>
      </c>
      <c r="C12187">
        <f t="shared" si="380"/>
        <v>7</v>
      </c>
      <c r="D12187">
        <f t="shared" si="381"/>
        <v>2020</v>
      </c>
      <c r="E12187" t="str">
        <f>VLOOKUP(B12187,'Справочник по тт'!$A$1:$C$5,3,0)</f>
        <v>"Первый"</v>
      </c>
    </row>
    <row r="12188" spans="1:5" x14ac:dyDescent="0.15">
      <c r="A12188" s="34">
        <v>44022.625</v>
      </c>
      <c r="B12188">
        <v>4</v>
      </c>
      <c r="C12188">
        <f t="shared" si="380"/>
        <v>7</v>
      </c>
      <c r="D12188">
        <f t="shared" si="381"/>
        <v>2020</v>
      </c>
      <c r="E12188" t="str">
        <f>VLOOKUP(B12188,'Справочник по тт'!$A$1:$C$5,3,0)</f>
        <v>"Первый"</v>
      </c>
    </row>
    <row r="12189" spans="1:5" x14ac:dyDescent="0.15">
      <c r="A12189" s="34">
        <v>44022.625</v>
      </c>
      <c r="B12189">
        <v>4</v>
      </c>
      <c r="C12189">
        <f t="shared" si="380"/>
        <v>7</v>
      </c>
      <c r="D12189">
        <f t="shared" si="381"/>
        <v>2020</v>
      </c>
      <c r="E12189" t="str">
        <f>VLOOKUP(B12189,'Справочник по тт'!$A$1:$C$5,3,0)</f>
        <v>"Первый"</v>
      </c>
    </row>
    <row r="12190" spans="1:5" x14ac:dyDescent="0.15">
      <c r="A12190" s="34">
        <v>44022.625</v>
      </c>
      <c r="B12190">
        <v>4</v>
      </c>
      <c r="C12190">
        <f t="shared" si="380"/>
        <v>7</v>
      </c>
      <c r="D12190">
        <f t="shared" si="381"/>
        <v>2020</v>
      </c>
      <c r="E12190" t="str">
        <f>VLOOKUP(B12190,'Справочник по тт'!$A$1:$C$5,3,0)</f>
        <v>"Первый"</v>
      </c>
    </row>
    <row r="12191" spans="1:5" x14ac:dyDescent="0.15">
      <c r="A12191" s="34">
        <v>44022.625</v>
      </c>
      <c r="B12191">
        <v>4</v>
      </c>
      <c r="C12191">
        <f t="shared" si="380"/>
        <v>7</v>
      </c>
      <c r="D12191">
        <f t="shared" si="381"/>
        <v>2020</v>
      </c>
      <c r="E12191" t="str">
        <f>VLOOKUP(B12191,'Справочник по тт'!$A$1:$C$5,3,0)</f>
        <v>"Первый"</v>
      </c>
    </row>
    <row r="12192" spans="1:5" x14ac:dyDescent="0.15">
      <c r="A12192" s="34">
        <v>44022.649305555555</v>
      </c>
      <c r="B12192">
        <v>4</v>
      </c>
      <c r="C12192">
        <f t="shared" si="380"/>
        <v>7</v>
      </c>
      <c r="D12192">
        <f t="shared" si="381"/>
        <v>2020</v>
      </c>
      <c r="E12192" t="str">
        <f>VLOOKUP(B12192,'Справочник по тт'!$A$1:$C$5,3,0)</f>
        <v>"Первый"</v>
      </c>
    </row>
    <row r="12193" spans="1:5" x14ac:dyDescent="0.15">
      <c r="A12193" s="34">
        <v>44022.666666666664</v>
      </c>
      <c r="B12193">
        <v>4</v>
      </c>
      <c r="C12193">
        <f t="shared" si="380"/>
        <v>7</v>
      </c>
      <c r="D12193">
        <f t="shared" si="381"/>
        <v>2020</v>
      </c>
      <c r="E12193" t="str">
        <f>VLOOKUP(B12193,'Справочник по тт'!$A$1:$C$5,3,0)</f>
        <v>"Первый"</v>
      </c>
    </row>
    <row r="12194" spans="1:5" x14ac:dyDescent="0.15">
      <c r="A12194" s="34">
        <v>44022.666666666664</v>
      </c>
      <c r="B12194">
        <v>4</v>
      </c>
      <c r="C12194">
        <f t="shared" si="380"/>
        <v>7</v>
      </c>
      <c r="D12194">
        <f t="shared" si="381"/>
        <v>2020</v>
      </c>
      <c r="E12194" t="str">
        <f>VLOOKUP(B12194,'Справочник по тт'!$A$1:$C$5,3,0)</f>
        <v>"Первый"</v>
      </c>
    </row>
    <row r="12195" spans="1:5" x14ac:dyDescent="0.15">
      <c r="A12195" s="34">
        <v>44022.694444444445</v>
      </c>
      <c r="B12195">
        <v>4</v>
      </c>
      <c r="C12195">
        <f t="shared" si="380"/>
        <v>7</v>
      </c>
      <c r="D12195">
        <f t="shared" si="381"/>
        <v>2020</v>
      </c>
      <c r="E12195" t="str">
        <f>VLOOKUP(B12195,'Справочник по тт'!$A$1:$C$5,3,0)</f>
        <v>"Первый"</v>
      </c>
    </row>
    <row r="12196" spans="1:5" x14ac:dyDescent="0.15">
      <c r="A12196" s="34">
        <v>44022.694444444445</v>
      </c>
      <c r="B12196">
        <v>4</v>
      </c>
      <c r="C12196">
        <f t="shared" si="380"/>
        <v>7</v>
      </c>
      <c r="D12196">
        <f t="shared" si="381"/>
        <v>2020</v>
      </c>
      <c r="E12196" t="str">
        <f>VLOOKUP(B12196,'Справочник по тт'!$A$1:$C$5,3,0)</f>
        <v>"Первый"</v>
      </c>
    </row>
    <row r="12197" spans="1:5" x14ac:dyDescent="0.15">
      <c r="A12197" s="34">
        <v>44022.708333333336</v>
      </c>
      <c r="B12197">
        <v>4</v>
      </c>
      <c r="C12197">
        <f t="shared" si="380"/>
        <v>7</v>
      </c>
      <c r="D12197">
        <f t="shared" si="381"/>
        <v>2020</v>
      </c>
      <c r="E12197" t="str">
        <f>VLOOKUP(B12197,'Справочник по тт'!$A$1:$C$5,3,0)</f>
        <v>"Первый"</v>
      </c>
    </row>
    <row r="12198" spans="1:5" x14ac:dyDescent="0.15">
      <c r="A12198" s="34">
        <v>44022.708333333336</v>
      </c>
      <c r="B12198">
        <v>4</v>
      </c>
      <c r="C12198">
        <f t="shared" si="380"/>
        <v>7</v>
      </c>
      <c r="D12198">
        <f t="shared" si="381"/>
        <v>2020</v>
      </c>
      <c r="E12198" t="str">
        <f>VLOOKUP(B12198,'Справочник по тт'!$A$1:$C$5,3,0)</f>
        <v>"Первый"</v>
      </c>
    </row>
    <row r="12199" spans="1:5" x14ac:dyDescent="0.15">
      <c r="A12199" s="34">
        <v>44022.708333333336</v>
      </c>
      <c r="B12199">
        <v>4</v>
      </c>
      <c r="C12199">
        <f t="shared" si="380"/>
        <v>7</v>
      </c>
      <c r="D12199">
        <f t="shared" si="381"/>
        <v>2020</v>
      </c>
      <c r="E12199" t="str">
        <f>VLOOKUP(B12199,'Справочник по тт'!$A$1:$C$5,3,0)</f>
        <v>"Первый"</v>
      </c>
    </row>
    <row r="12200" spans="1:5" x14ac:dyDescent="0.15">
      <c r="A12200" s="34">
        <v>44022.722222222219</v>
      </c>
      <c r="B12200">
        <v>4</v>
      </c>
      <c r="C12200">
        <f t="shared" si="380"/>
        <v>7</v>
      </c>
      <c r="D12200">
        <f t="shared" si="381"/>
        <v>2020</v>
      </c>
      <c r="E12200" t="str">
        <f>VLOOKUP(B12200,'Справочник по тт'!$A$1:$C$5,3,0)</f>
        <v>"Первый"</v>
      </c>
    </row>
    <row r="12201" spans="1:5" x14ac:dyDescent="0.15">
      <c r="A12201" s="34">
        <v>44022.75</v>
      </c>
      <c r="B12201">
        <v>4</v>
      </c>
      <c r="C12201">
        <f t="shared" si="380"/>
        <v>7</v>
      </c>
      <c r="D12201">
        <f t="shared" si="381"/>
        <v>2020</v>
      </c>
      <c r="E12201" t="str">
        <f>VLOOKUP(B12201,'Справочник по тт'!$A$1:$C$5,3,0)</f>
        <v>"Первый"</v>
      </c>
    </row>
    <row r="12202" spans="1:5" x14ac:dyDescent="0.15">
      <c r="A12202" s="34">
        <v>44022.75</v>
      </c>
      <c r="B12202">
        <v>4</v>
      </c>
      <c r="C12202">
        <f t="shared" si="380"/>
        <v>7</v>
      </c>
      <c r="D12202">
        <f t="shared" si="381"/>
        <v>2020</v>
      </c>
      <c r="E12202" t="str">
        <f>VLOOKUP(B12202,'Справочник по тт'!$A$1:$C$5,3,0)</f>
        <v>"Первый"</v>
      </c>
    </row>
    <row r="12203" spans="1:5" x14ac:dyDescent="0.15">
      <c r="A12203" s="34">
        <v>44022.75</v>
      </c>
      <c r="B12203">
        <v>4</v>
      </c>
      <c r="C12203">
        <f t="shared" si="380"/>
        <v>7</v>
      </c>
      <c r="D12203">
        <f t="shared" si="381"/>
        <v>2020</v>
      </c>
      <c r="E12203" t="str">
        <f>VLOOKUP(B12203,'Справочник по тт'!$A$1:$C$5,3,0)</f>
        <v>"Первый"</v>
      </c>
    </row>
    <row r="12204" spans="1:5" x14ac:dyDescent="0.15">
      <c r="A12204" s="34">
        <v>44022.75</v>
      </c>
      <c r="B12204">
        <v>4</v>
      </c>
      <c r="C12204">
        <f t="shared" si="380"/>
        <v>7</v>
      </c>
      <c r="D12204">
        <f t="shared" si="381"/>
        <v>2020</v>
      </c>
      <c r="E12204" t="str">
        <f>VLOOKUP(B12204,'Справочник по тт'!$A$1:$C$5,3,0)</f>
        <v>"Первый"</v>
      </c>
    </row>
    <row r="12205" spans="1:5" x14ac:dyDescent="0.15">
      <c r="A12205" s="34">
        <v>44022.780555555553</v>
      </c>
      <c r="B12205">
        <v>4</v>
      </c>
      <c r="C12205">
        <f t="shared" si="380"/>
        <v>7</v>
      </c>
      <c r="D12205">
        <f t="shared" si="381"/>
        <v>2020</v>
      </c>
      <c r="E12205" t="str">
        <f>VLOOKUP(B12205,'Справочник по тт'!$A$1:$C$5,3,0)</f>
        <v>"Первый"</v>
      </c>
    </row>
    <row r="12206" spans="1:5" x14ac:dyDescent="0.15">
      <c r="A12206" s="34">
        <v>44022.791666666664</v>
      </c>
      <c r="B12206">
        <v>4</v>
      </c>
      <c r="C12206">
        <f t="shared" si="380"/>
        <v>7</v>
      </c>
      <c r="D12206">
        <f t="shared" si="381"/>
        <v>2020</v>
      </c>
      <c r="E12206" t="str">
        <f>VLOOKUP(B12206,'Справочник по тт'!$A$1:$C$5,3,0)</f>
        <v>"Первый"</v>
      </c>
    </row>
    <row r="12207" spans="1:5" x14ac:dyDescent="0.15">
      <c r="A12207" s="34">
        <v>44022.801388888889</v>
      </c>
      <c r="B12207">
        <v>4</v>
      </c>
      <c r="C12207">
        <f t="shared" si="380"/>
        <v>7</v>
      </c>
      <c r="D12207">
        <f t="shared" si="381"/>
        <v>2020</v>
      </c>
      <c r="E12207" t="str">
        <f>VLOOKUP(B12207,'Справочник по тт'!$A$1:$C$5,3,0)</f>
        <v>"Первый"</v>
      </c>
    </row>
    <row r="12208" spans="1:5" x14ac:dyDescent="0.15">
      <c r="A12208" s="34">
        <v>44022.803460648145</v>
      </c>
      <c r="B12208">
        <v>4</v>
      </c>
      <c r="C12208">
        <f t="shared" si="380"/>
        <v>7</v>
      </c>
      <c r="D12208">
        <f t="shared" si="381"/>
        <v>2020</v>
      </c>
      <c r="E12208" t="str">
        <f>VLOOKUP(B12208,'Справочник по тт'!$A$1:$C$5,3,0)</f>
        <v>"Первый"</v>
      </c>
    </row>
    <row r="12209" spans="1:5" x14ac:dyDescent="0.15">
      <c r="A12209" s="34">
        <v>44022.833333333336</v>
      </c>
      <c r="B12209">
        <v>4</v>
      </c>
      <c r="C12209">
        <f t="shared" si="380"/>
        <v>7</v>
      </c>
      <c r="D12209">
        <f t="shared" si="381"/>
        <v>2020</v>
      </c>
      <c r="E12209" t="str">
        <f>VLOOKUP(B12209,'Справочник по тт'!$A$1:$C$5,3,0)</f>
        <v>"Первый"</v>
      </c>
    </row>
    <row r="12210" spans="1:5" x14ac:dyDescent="0.15">
      <c r="A12210" s="34">
        <v>44022.854166666664</v>
      </c>
      <c r="B12210">
        <v>4</v>
      </c>
      <c r="C12210">
        <f t="shared" si="380"/>
        <v>7</v>
      </c>
      <c r="D12210">
        <f t="shared" si="381"/>
        <v>2020</v>
      </c>
      <c r="E12210" t="str">
        <f>VLOOKUP(B12210,'Справочник по тт'!$A$1:$C$5,3,0)</f>
        <v>"Первый"</v>
      </c>
    </row>
    <row r="12211" spans="1:5" x14ac:dyDescent="0.15">
      <c r="A12211" s="34">
        <v>44022.875</v>
      </c>
      <c r="B12211">
        <v>4</v>
      </c>
      <c r="C12211">
        <f t="shared" si="380"/>
        <v>7</v>
      </c>
      <c r="D12211">
        <f t="shared" si="381"/>
        <v>2020</v>
      </c>
      <c r="E12211" t="str">
        <f>VLOOKUP(B12211,'Справочник по тт'!$A$1:$C$5,3,0)</f>
        <v>"Первый"</v>
      </c>
    </row>
    <row r="12212" spans="1:5" x14ac:dyDescent="0.15">
      <c r="A12212" s="34">
        <v>44022.875</v>
      </c>
      <c r="B12212">
        <v>4</v>
      </c>
      <c r="C12212">
        <f t="shared" si="380"/>
        <v>7</v>
      </c>
      <c r="D12212">
        <f t="shared" si="381"/>
        <v>2020</v>
      </c>
      <c r="E12212" t="str">
        <f>VLOOKUP(B12212,'Справочник по тт'!$A$1:$C$5,3,0)</f>
        <v>"Первый"</v>
      </c>
    </row>
    <row r="12213" spans="1:5" x14ac:dyDescent="0.15">
      <c r="A12213" s="34">
        <v>44022.893055555556</v>
      </c>
      <c r="B12213">
        <v>4</v>
      </c>
      <c r="C12213">
        <f t="shared" si="380"/>
        <v>7</v>
      </c>
      <c r="D12213">
        <f t="shared" si="381"/>
        <v>2020</v>
      </c>
      <c r="E12213" t="str">
        <f>VLOOKUP(B12213,'Справочник по тт'!$A$1:$C$5,3,0)</f>
        <v>"Первый"</v>
      </c>
    </row>
    <row r="12214" spans="1:5" x14ac:dyDescent="0.15">
      <c r="A12214" s="34">
        <v>44022.916666666664</v>
      </c>
      <c r="B12214">
        <v>4</v>
      </c>
      <c r="C12214">
        <f t="shared" si="380"/>
        <v>7</v>
      </c>
      <c r="D12214">
        <f t="shared" si="381"/>
        <v>2020</v>
      </c>
      <c r="E12214" t="str">
        <f>VLOOKUP(B12214,'Справочник по тт'!$A$1:$C$5,3,0)</f>
        <v>"Первый"</v>
      </c>
    </row>
    <row r="12215" spans="1:5" x14ac:dyDescent="0.15">
      <c r="A12215" s="34">
        <v>44022.916666666664</v>
      </c>
      <c r="B12215">
        <v>4</v>
      </c>
      <c r="C12215">
        <f t="shared" si="380"/>
        <v>7</v>
      </c>
      <c r="D12215">
        <f t="shared" si="381"/>
        <v>2020</v>
      </c>
      <c r="E12215" t="str">
        <f>VLOOKUP(B12215,'Справочник по тт'!$A$1:$C$5,3,0)</f>
        <v>"Первый"</v>
      </c>
    </row>
    <row r="12216" spans="1:5" x14ac:dyDescent="0.15">
      <c r="A12216" s="34">
        <v>44022.958333333336</v>
      </c>
      <c r="B12216">
        <v>4</v>
      </c>
      <c r="C12216">
        <f t="shared" si="380"/>
        <v>7</v>
      </c>
      <c r="D12216">
        <f t="shared" si="381"/>
        <v>2020</v>
      </c>
      <c r="E12216" t="str">
        <f>VLOOKUP(B12216,'Справочник по тт'!$A$1:$C$5,3,0)</f>
        <v>"Первый"</v>
      </c>
    </row>
    <row r="12217" spans="1:5" x14ac:dyDescent="0.15">
      <c r="A12217" s="34">
        <v>44022.979166666664</v>
      </c>
      <c r="B12217">
        <v>4</v>
      </c>
      <c r="C12217">
        <f t="shared" si="380"/>
        <v>7</v>
      </c>
      <c r="D12217">
        <f t="shared" si="381"/>
        <v>2020</v>
      </c>
      <c r="E12217" t="str">
        <f>VLOOKUP(B12217,'Справочник по тт'!$A$1:$C$5,3,0)</f>
        <v>"Первый"</v>
      </c>
    </row>
    <row r="12218" spans="1:5" x14ac:dyDescent="0.15">
      <c r="A12218" s="34">
        <v>44023.157638888886</v>
      </c>
      <c r="B12218">
        <v>4</v>
      </c>
      <c r="C12218">
        <f t="shared" si="380"/>
        <v>7</v>
      </c>
      <c r="D12218">
        <f t="shared" si="381"/>
        <v>2020</v>
      </c>
      <c r="E12218" t="str">
        <f>VLOOKUP(B12218,'Справочник по тт'!$A$1:$C$5,3,0)</f>
        <v>"Первый"</v>
      </c>
    </row>
    <row r="12219" spans="1:5" x14ac:dyDescent="0.15">
      <c r="A12219" s="34">
        <v>44023.1875</v>
      </c>
      <c r="B12219">
        <v>4</v>
      </c>
      <c r="C12219">
        <f t="shared" si="380"/>
        <v>7</v>
      </c>
      <c r="D12219">
        <f t="shared" si="381"/>
        <v>2020</v>
      </c>
      <c r="E12219" t="str">
        <f>VLOOKUP(B12219,'Справочник по тт'!$A$1:$C$5,3,0)</f>
        <v>"Первый"</v>
      </c>
    </row>
    <row r="12220" spans="1:5" x14ac:dyDescent="0.15">
      <c r="A12220" s="34">
        <v>44023.208333333336</v>
      </c>
      <c r="B12220">
        <v>4</v>
      </c>
      <c r="C12220">
        <f t="shared" si="380"/>
        <v>7</v>
      </c>
      <c r="D12220">
        <f t="shared" si="381"/>
        <v>2020</v>
      </c>
      <c r="E12220" t="str">
        <f>VLOOKUP(B12220,'Справочник по тт'!$A$1:$C$5,3,0)</f>
        <v>"Первый"</v>
      </c>
    </row>
    <row r="12221" spans="1:5" x14ac:dyDescent="0.15">
      <c r="A12221" s="34">
        <v>44023.253472222219</v>
      </c>
      <c r="B12221">
        <v>4</v>
      </c>
      <c r="C12221">
        <f t="shared" si="380"/>
        <v>7</v>
      </c>
      <c r="D12221">
        <f t="shared" si="381"/>
        <v>2020</v>
      </c>
      <c r="E12221" t="str">
        <f>VLOOKUP(B12221,'Справочник по тт'!$A$1:$C$5,3,0)</f>
        <v>"Первый"</v>
      </c>
    </row>
    <row r="12222" spans="1:5" x14ac:dyDescent="0.15">
      <c r="A12222" s="34">
        <v>44023.322916666664</v>
      </c>
      <c r="B12222">
        <v>4</v>
      </c>
      <c r="C12222">
        <f t="shared" si="380"/>
        <v>7</v>
      </c>
      <c r="D12222">
        <f t="shared" si="381"/>
        <v>2020</v>
      </c>
      <c r="E12222" t="str">
        <f>VLOOKUP(B12222,'Справочник по тт'!$A$1:$C$5,3,0)</f>
        <v>"Первый"</v>
      </c>
    </row>
    <row r="12223" spans="1:5" x14ac:dyDescent="0.15">
      <c r="A12223" s="34">
        <v>44023.333333333336</v>
      </c>
      <c r="B12223">
        <v>4</v>
      </c>
      <c r="C12223">
        <f t="shared" si="380"/>
        <v>7</v>
      </c>
      <c r="D12223">
        <f t="shared" si="381"/>
        <v>2020</v>
      </c>
      <c r="E12223" t="str">
        <f>VLOOKUP(B12223,'Справочник по тт'!$A$1:$C$5,3,0)</f>
        <v>"Первый"</v>
      </c>
    </row>
    <row r="12224" spans="1:5" x14ac:dyDescent="0.15">
      <c r="A12224" s="34">
        <v>44023.333333333336</v>
      </c>
      <c r="B12224">
        <v>4</v>
      </c>
      <c r="C12224">
        <f t="shared" si="380"/>
        <v>7</v>
      </c>
      <c r="D12224">
        <f t="shared" si="381"/>
        <v>2020</v>
      </c>
      <c r="E12224" t="str">
        <f>VLOOKUP(B12224,'Справочник по тт'!$A$1:$C$5,3,0)</f>
        <v>"Первый"</v>
      </c>
    </row>
    <row r="12225" spans="1:5" x14ac:dyDescent="0.15">
      <c r="A12225" s="34">
        <v>44023.333333333336</v>
      </c>
      <c r="B12225">
        <v>4</v>
      </c>
      <c r="C12225">
        <f t="shared" si="380"/>
        <v>7</v>
      </c>
      <c r="D12225">
        <f t="shared" si="381"/>
        <v>2020</v>
      </c>
      <c r="E12225" t="str">
        <f>VLOOKUP(B12225,'Справочник по тт'!$A$1:$C$5,3,0)</f>
        <v>"Первый"</v>
      </c>
    </row>
    <row r="12226" spans="1:5" x14ac:dyDescent="0.15">
      <c r="A12226" s="34">
        <v>44023.333333333336</v>
      </c>
      <c r="B12226">
        <v>4</v>
      </c>
      <c r="C12226">
        <f t="shared" ref="C12226:C12289" si="382">MONTH(A12226)</f>
        <v>7</v>
      </c>
      <c r="D12226">
        <f t="shared" ref="D12226:D12289" si="383">YEAR(A12226)</f>
        <v>2020</v>
      </c>
      <c r="E12226" t="str">
        <f>VLOOKUP(B12226,'Справочник по тт'!$A$1:$C$5,3,0)</f>
        <v>"Первый"</v>
      </c>
    </row>
    <row r="12227" spans="1:5" x14ac:dyDescent="0.15">
      <c r="A12227" s="34">
        <v>44023.333333333336</v>
      </c>
      <c r="B12227">
        <v>4</v>
      </c>
      <c r="C12227">
        <f t="shared" si="382"/>
        <v>7</v>
      </c>
      <c r="D12227">
        <f t="shared" si="383"/>
        <v>2020</v>
      </c>
      <c r="E12227" t="str">
        <f>VLOOKUP(B12227,'Справочник по тт'!$A$1:$C$5,3,0)</f>
        <v>"Первый"</v>
      </c>
    </row>
    <row r="12228" spans="1:5" x14ac:dyDescent="0.15">
      <c r="A12228" s="34">
        <v>44023.333333333336</v>
      </c>
      <c r="B12228">
        <v>4</v>
      </c>
      <c r="C12228">
        <f t="shared" si="382"/>
        <v>7</v>
      </c>
      <c r="D12228">
        <f t="shared" si="383"/>
        <v>2020</v>
      </c>
      <c r="E12228" t="str">
        <f>VLOOKUP(B12228,'Справочник по тт'!$A$1:$C$5,3,0)</f>
        <v>"Первый"</v>
      </c>
    </row>
    <row r="12229" spans="1:5" x14ac:dyDescent="0.15">
      <c r="A12229" s="34">
        <v>44023.333333333336</v>
      </c>
      <c r="B12229">
        <v>4</v>
      </c>
      <c r="C12229">
        <f t="shared" si="382"/>
        <v>7</v>
      </c>
      <c r="D12229">
        <f t="shared" si="383"/>
        <v>2020</v>
      </c>
      <c r="E12229" t="str">
        <f>VLOOKUP(B12229,'Справочник по тт'!$A$1:$C$5,3,0)</f>
        <v>"Первый"</v>
      </c>
    </row>
    <row r="12230" spans="1:5" x14ac:dyDescent="0.15">
      <c r="A12230" s="34">
        <v>44023.333333333336</v>
      </c>
      <c r="B12230">
        <v>4</v>
      </c>
      <c r="C12230">
        <f t="shared" si="382"/>
        <v>7</v>
      </c>
      <c r="D12230">
        <f t="shared" si="383"/>
        <v>2020</v>
      </c>
      <c r="E12230" t="str">
        <f>VLOOKUP(B12230,'Справочник по тт'!$A$1:$C$5,3,0)</f>
        <v>"Первый"</v>
      </c>
    </row>
    <row r="12231" spans="1:5" x14ac:dyDescent="0.15">
      <c r="A12231" s="34">
        <v>44023.333333333336</v>
      </c>
      <c r="B12231">
        <v>4</v>
      </c>
      <c r="C12231">
        <f t="shared" si="382"/>
        <v>7</v>
      </c>
      <c r="D12231">
        <f t="shared" si="383"/>
        <v>2020</v>
      </c>
      <c r="E12231" t="str">
        <f>VLOOKUP(B12231,'Справочник по тт'!$A$1:$C$5,3,0)</f>
        <v>"Первый"</v>
      </c>
    </row>
    <row r="12232" spans="1:5" x14ac:dyDescent="0.15">
      <c r="A12232" s="34">
        <v>44023.333333333336</v>
      </c>
      <c r="B12232">
        <v>4</v>
      </c>
      <c r="C12232">
        <f t="shared" si="382"/>
        <v>7</v>
      </c>
      <c r="D12232">
        <f t="shared" si="383"/>
        <v>2020</v>
      </c>
      <c r="E12232" t="str">
        <f>VLOOKUP(B12232,'Справочник по тт'!$A$1:$C$5,3,0)</f>
        <v>"Первый"</v>
      </c>
    </row>
    <row r="12233" spans="1:5" x14ac:dyDescent="0.15">
      <c r="A12233" s="34">
        <v>44023.354166666664</v>
      </c>
      <c r="B12233">
        <v>4</v>
      </c>
      <c r="C12233">
        <f t="shared" si="382"/>
        <v>7</v>
      </c>
      <c r="D12233">
        <f t="shared" si="383"/>
        <v>2020</v>
      </c>
      <c r="E12233" t="str">
        <f>VLOOKUP(B12233,'Справочник по тт'!$A$1:$C$5,3,0)</f>
        <v>"Первый"</v>
      </c>
    </row>
    <row r="12234" spans="1:5" x14ac:dyDescent="0.15">
      <c r="A12234" s="34">
        <v>44023.375</v>
      </c>
      <c r="B12234">
        <v>4</v>
      </c>
      <c r="C12234">
        <f t="shared" si="382"/>
        <v>7</v>
      </c>
      <c r="D12234">
        <f t="shared" si="383"/>
        <v>2020</v>
      </c>
      <c r="E12234" t="str">
        <f>VLOOKUP(B12234,'Справочник по тт'!$A$1:$C$5,3,0)</f>
        <v>"Первый"</v>
      </c>
    </row>
    <row r="12235" spans="1:5" x14ac:dyDescent="0.15">
      <c r="A12235" s="34">
        <v>44023.375</v>
      </c>
      <c r="B12235">
        <v>4</v>
      </c>
      <c r="C12235">
        <f t="shared" si="382"/>
        <v>7</v>
      </c>
      <c r="D12235">
        <f t="shared" si="383"/>
        <v>2020</v>
      </c>
      <c r="E12235" t="str">
        <f>VLOOKUP(B12235,'Справочник по тт'!$A$1:$C$5,3,0)</f>
        <v>"Первый"</v>
      </c>
    </row>
    <row r="12236" spans="1:5" x14ac:dyDescent="0.15">
      <c r="A12236" s="34">
        <v>44023.375</v>
      </c>
      <c r="B12236">
        <v>4</v>
      </c>
      <c r="C12236">
        <f t="shared" si="382"/>
        <v>7</v>
      </c>
      <c r="D12236">
        <f t="shared" si="383"/>
        <v>2020</v>
      </c>
      <c r="E12236" t="str">
        <f>VLOOKUP(B12236,'Справочник по тт'!$A$1:$C$5,3,0)</f>
        <v>"Первый"</v>
      </c>
    </row>
    <row r="12237" spans="1:5" x14ac:dyDescent="0.15">
      <c r="A12237" s="34">
        <v>44023.375</v>
      </c>
      <c r="B12237">
        <v>4</v>
      </c>
      <c r="C12237">
        <f t="shared" si="382"/>
        <v>7</v>
      </c>
      <c r="D12237">
        <f t="shared" si="383"/>
        <v>2020</v>
      </c>
      <c r="E12237" t="str">
        <f>VLOOKUP(B12237,'Справочник по тт'!$A$1:$C$5,3,0)</f>
        <v>"Первый"</v>
      </c>
    </row>
    <row r="12238" spans="1:5" x14ac:dyDescent="0.15">
      <c r="A12238" s="34">
        <v>44023.375</v>
      </c>
      <c r="B12238">
        <v>4</v>
      </c>
      <c r="C12238">
        <f t="shared" si="382"/>
        <v>7</v>
      </c>
      <c r="D12238">
        <f t="shared" si="383"/>
        <v>2020</v>
      </c>
      <c r="E12238" t="str">
        <f>VLOOKUP(B12238,'Справочник по тт'!$A$1:$C$5,3,0)</f>
        <v>"Первый"</v>
      </c>
    </row>
    <row r="12239" spans="1:5" x14ac:dyDescent="0.15">
      <c r="A12239" s="34">
        <v>44023.375</v>
      </c>
      <c r="B12239">
        <v>4</v>
      </c>
      <c r="C12239">
        <f t="shared" si="382"/>
        <v>7</v>
      </c>
      <c r="D12239">
        <f t="shared" si="383"/>
        <v>2020</v>
      </c>
      <c r="E12239" t="str">
        <f>VLOOKUP(B12239,'Справочник по тт'!$A$1:$C$5,3,0)</f>
        <v>"Первый"</v>
      </c>
    </row>
    <row r="12240" spans="1:5" x14ac:dyDescent="0.15">
      <c r="A12240" s="34">
        <v>44023.375</v>
      </c>
      <c r="B12240">
        <v>4</v>
      </c>
      <c r="C12240">
        <f t="shared" si="382"/>
        <v>7</v>
      </c>
      <c r="D12240">
        <f t="shared" si="383"/>
        <v>2020</v>
      </c>
      <c r="E12240" t="str">
        <f>VLOOKUP(B12240,'Справочник по тт'!$A$1:$C$5,3,0)</f>
        <v>"Первый"</v>
      </c>
    </row>
    <row r="12241" spans="1:5" x14ac:dyDescent="0.15">
      <c r="A12241" s="34">
        <v>44023.375</v>
      </c>
      <c r="B12241">
        <v>4</v>
      </c>
      <c r="C12241">
        <f t="shared" si="382"/>
        <v>7</v>
      </c>
      <c r="D12241">
        <f t="shared" si="383"/>
        <v>2020</v>
      </c>
      <c r="E12241" t="str">
        <f>VLOOKUP(B12241,'Справочник по тт'!$A$1:$C$5,3,0)</f>
        <v>"Первый"</v>
      </c>
    </row>
    <row r="12242" spans="1:5" x14ac:dyDescent="0.15">
      <c r="A12242" s="34">
        <v>44023.375</v>
      </c>
      <c r="B12242">
        <v>4</v>
      </c>
      <c r="C12242">
        <f t="shared" si="382"/>
        <v>7</v>
      </c>
      <c r="D12242">
        <f t="shared" si="383"/>
        <v>2020</v>
      </c>
      <c r="E12242" t="str">
        <f>VLOOKUP(B12242,'Справочник по тт'!$A$1:$C$5,3,0)</f>
        <v>"Первый"</v>
      </c>
    </row>
    <row r="12243" spans="1:5" x14ac:dyDescent="0.15">
      <c r="A12243" s="34">
        <v>44023.375</v>
      </c>
      <c r="B12243">
        <v>4</v>
      </c>
      <c r="C12243">
        <f t="shared" si="382"/>
        <v>7</v>
      </c>
      <c r="D12243">
        <f t="shared" si="383"/>
        <v>2020</v>
      </c>
      <c r="E12243" t="str">
        <f>VLOOKUP(B12243,'Справочник по тт'!$A$1:$C$5,3,0)</f>
        <v>"Первый"</v>
      </c>
    </row>
    <row r="12244" spans="1:5" x14ac:dyDescent="0.15">
      <c r="A12244" s="34">
        <v>44023.375</v>
      </c>
      <c r="B12244">
        <v>4</v>
      </c>
      <c r="C12244">
        <f t="shared" si="382"/>
        <v>7</v>
      </c>
      <c r="D12244">
        <f t="shared" si="383"/>
        <v>2020</v>
      </c>
      <c r="E12244" t="str">
        <f>VLOOKUP(B12244,'Справочник по тт'!$A$1:$C$5,3,0)</f>
        <v>"Первый"</v>
      </c>
    </row>
    <row r="12245" spans="1:5" x14ac:dyDescent="0.15">
      <c r="A12245" s="34">
        <v>44023.375</v>
      </c>
      <c r="B12245">
        <v>4</v>
      </c>
      <c r="C12245">
        <f t="shared" si="382"/>
        <v>7</v>
      </c>
      <c r="D12245">
        <f t="shared" si="383"/>
        <v>2020</v>
      </c>
      <c r="E12245" t="str">
        <f>VLOOKUP(B12245,'Справочник по тт'!$A$1:$C$5,3,0)</f>
        <v>"Первый"</v>
      </c>
    </row>
    <row r="12246" spans="1:5" x14ac:dyDescent="0.15">
      <c r="A12246" s="34">
        <v>44023.375</v>
      </c>
      <c r="B12246">
        <v>4</v>
      </c>
      <c r="C12246">
        <f t="shared" si="382"/>
        <v>7</v>
      </c>
      <c r="D12246">
        <f t="shared" si="383"/>
        <v>2020</v>
      </c>
      <c r="E12246" t="str">
        <f>VLOOKUP(B12246,'Справочник по тт'!$A$1:$C$5,3,0)</f>
        <v>"Первый"</v>
      </c>
    </row>
    <row r="12247" spans="1:5" x14ac:dyDescent="0.15">
      <c r="A12247" s="34">
        <v>44023.375</v>
      </c>
      <c r="B12247">
        <v>4</v>
      </c>
      <c r="C12247">
        <f t="shared" si="382"/>
        <v>7</v>
      </c>
      <c r="D12247">
        <f t="shared" si="383"/>
        <v>2020</v>
      </c>
      <c r="E12247" t="str">
        <f>VLOOKUP(B12247,'Справочник по тт'!$A$1:$C$5,3,0)</f>
        <v>"Первый"</v>
      </c>
    </row>
    <row r="12248" spans="1:5" x14ac:dyDescent="0.15">
      <c r="A12248" s="34">
        <v>44023.375</v>
      </c>
      <c r="B12248">
        <v>4</v>
      </c>
      <c r="C12248">
        <f t="shared" si="382"/>
        <v>7</v>
      </c>
      <c r="D12248">
        <f t="shared" si="383"/>
        <v>2020</v>
      </c>
      <c r="E12248" t="str">
        <f>VLOOKUP(B12248,'Справочник по тт'!$A$1:$C$5,3,0)</f>
        <v>"Первый"</v>
      </c>
    </row>
    <row r="12249" spans="1:5" x14ac:dyDescent="0.15">
      <c r="A12249" s="34">
        <v>44023.375</v>
      </c>
      <c r="B12249">
        <v>4</v>
      </c>
      <c r="C12249">
        <f t="shared" si="382"/>
        <v>7</v>
      </c>
      <c r="D12249">
        <f t="shared" si="383"/>
        <v>2020</v>
      </c>
      <c r="E12249" t="str">
        <f>VLOOKUP(B12249,'Справочник по тт'!$A$1:$C$5,3,0)</f>
        <v>"Первый"</v>
      </c>
    </row>
    <row r="12250" spans="1:5" x14ac:dyDescent="0.15">
      <c r="A12250" s="34">
        <v>44023.416666666664</v>
      </c>
      <c r="B12250">
        <v>4</v>
      </c>
      <c r="C12250">
        <f t="shared" si="382"/>
        <v>7</v>
      </c>
      <c r="D12250">
        <f t="shared" si="383"/>
        <v>2020</v>
      </c>
      <c r="E12250" t="str">
        <f>VLOOKUP(B12250,'Справочник по тт'!$A$1:$C$5,3,0)</f>
        <v>"Первый"</v>
      </c>
    </row>
    <row r="12251" spans="1:5" x14ac:dyDescent="0.15">
      <c r="A12251" s="34">
        <v>44023.416666666664</v>
      </c>
      <c r="B12251">
        <v>4</v>
      </c>
      <c r="C12251">
        <f t="shared" si="382"/>
        <v>7</v>
      </c>
      <c r="D12251">
        <f t="shared" si="383"/>
        <v>2020</v>
      </c>
      <c r="E12251" t="str">
        <f>VLOOKUP(B12251,'Справочник по тт'!$A$1:$C$5,3,0)</f>
        <v>"Первый"</v>
      </c>
    </row>
    <row r="12252" spans="1:5" x14ac:dyDescent="0.15">
      <c r="A12252" s="34">
        <v>44023.416666666664</v>
      </c>
      <c r="B12252">
        <v>4</v>
      </c>
      <c r="C12252">
        <f t="shared" si="382"/>
        <v>7</v>
      </c>
      <c r="D12252">
        <f t="shared" si="383"/>
        <v>2020</v>
      </c>
      <c r="E12252" t="str">
        <f>VLOOKUP(B12252,'Справочник по тт'!$A$1:$C$5,3,0)</f>
        <v>"Первый"</v>
      </c>
    </row>
    <row r="12253" spans="1:5" x14ac:dyDescent="0.15">
      <c r="A12253" s="34">
        <v>44023.416666666664</v>
      </c>
      <c r="B12253">
        <v>4</v>
      </c>
      <c r="C12253">
        <f t="shared" si="382"/>
        <v>7</v>
      </c>
      <c r="D12253">
        <f t="shared" si="383"/>
        <v>2020</v>
      </c>
      <c r="E12253" t="str">
        <f>VLOOKUP(B12253,'Справочник по тт'!$A$1:$C$5,3,0)</f>
        <v>"Первый"</v>
      </c>
    </row>
    <row r="12254" spans="1:5" x14ac:dyDescent="0.15">
      <c r="A12254" s="34">
        <v>44023.416666666664</v>
      </c>
      <c r="B12254">
        <v>4</v>
      </c>
      <c r="C12254">
        <f t="shared" si="382"/>
        <v>7</v>
      </c>
      <c r="D12254">
        <f t="shared" si="383"/>
        <v>2020</v>
      </c>
      <c r="E12254" t="str">
        <f>VLOOKUP(B12254,'Справочник по тт'!$A$1:$C$5,3,0)</f>
        <v>"Первый"</v>
      </c>
    </row>
    <row r="12255" spans="1:5" x14ac:dyDescent="0.15">
      <c r="A12255" s="34">
        <v>44023.416666666664</v>
      </c>
      <c r="B12255">
        <v>4</v>
      </c>
      <c r="C12255">
        <f t="shared" si="382"/>
        <v>7</v>
      </c>
      <c r="D12255">
        <f t="shared" si="383"/>
        <v>2020</v>
      </c>
      <c r="E12255" t="str">
        <f>VLOOKUP(B12255,'Справочник по тт'!$A$1:$C$5,3,0)</f>
        <v>"Первый"</v>
      </c>
    </row>
    <row r="12256" spans="1:5" x14ac:dyDescent="0.15">
      <c r="A12256" s="34">
        <v>44023.416666666664</v>
      </c>
      <c r="B12256">
        <v>4</v>
      </c>
      <c r="C12256">
        <f t="shared" si="382"/>
        <v>7</v>
      </c>
      <c r="D12256">
        <f t="shared" si="383"/>
        <v>2020</v>
      </c>
      <c r="E12256" t="str">
        <f>VLOOKUP(B12256,'Справочник по тт'!$A$1:$C$5,3,0)</f>
        <v>"Первый"</v>
      </c>
    </row>
    <row r="12257" spans="1:5" x14ac:dyDescent="0.15">
      <c r="A12257" s="34">
        <v>44023.416666666664</v>
      </c>
      <c r="B12257">
        <v>4</v>
      </c>
      <c r="C12257">
        <f t="shared" si="382"/>
        <v>7</v>
      </c>
      <c r="D12257">
        <f t="shared" si="383"/>
        <v>2020</v>
      </c>
      <c r="E12257" t="str">
        <f>VLOOKUP(B12257,'Справочник по тт'!$A$1:$C$5,3,0)</f>
        <v>"Первый"</v>
      </c>
    </row>
    <row r="12258" spans="1:5" x14ac:dyDescent="0.15">
      <c r="A12258" s="34">
        <v>44023.416666666664</v>
      </c>
      <c r="B12258">
        <v>4</v>
      </c>
      <c r="C12258">
        <f t="shared" si="382"/>
        <v>7</v>
      </c>
      <c r="D12258">
        <f t="shared" si="383"/>
        <v>2020</v>
      </c>
      <c r="E12258" t="str">
        <f>VLOOKUP(B12258,'Справочник по тт'!$A$1:$C$5,3,0)</f>
        <v>"Первый"</v>
      </c>
    </row>
    <row r="12259" spans="1:5" x14ac:dyDescent="0.15">
      <c r="A12259" s="34">
        <v>44023.416666666664</v>
      </c>
      <c r="B12259">
        <v>4</v>
      </c>
      <c r="C12259">
        <f t="shared" si="382"/>
        <v>7</v>
      </c>
      <c r="D12259">
        <f t="shared" si="383"/>
        <v>2020</v>
      </c>
      <c r="E12259" t="str">
        <f>VLOOKUP(B12259,'Справочник по тт'!$A$1:$C$5,3,0)</f>
        <v>"Первый"</v>
      </c>
    </row>
    <row r="12260" spans="1:5" x14ac:dyDescent="0.15">
      <c r="A12260" s="34">
        <v>44023.416666666664</v>
      </c>
      <c r="B12260">
        <v>4</v>
      </c>
      <c r="C12260">
        <f t="shared" si="382"/>
        <v>7</v>
      </c>
      <c r="D12260">
        <f t="shared" si="383"/>
        <v>2020</v>
      </c>
      <c r="E12260" t="str">
        <f>VLOOKUP(B12260,'Справочник по тт'!$A$1:$C$5,3,0)</f>
        <v>"Первый"</v>
      </c>
    </row>
    <row r="12261" spans="1:5" x14ac:dyDescent="0.15">
      <c r="A12261" s="34">
        <v>44023.416666666664</v>
      </c>
      <c r="B12261">
        <v>4</v>
      </c>
      <c r="C12261">
        <f t="shared" si="382"/>
        <v>7</v>
      </c>
      <c r="D12261">
        <f t="shared" si="383"/>
        <v>2020</v>
      </c>
      <c r="E12261" t="str">
        <f>VLOOKUP(B12261,'Справочник по тт'!$A$1:$C$5,3,0)</f>
        <v>"Первый"</v>
      </c>
    </row>
    <row r="12262" spans="1:5" x14ac:dyDescent="0.15">
      <c r="A12262" s="34">
        <v>44023.416666666664</v>
      </c>
      <c r="B12262">
        <v>4</v>
      </c>
      <c r="C12262">
        <f t="shared" si="382"/>
        <v>7</v>
      </c>
      <c r="D12262">
        <f t="shared" si="383"/>
        <v>2020</v>
      </c>
      <c r="E12262" t="str">
        <f>VLOOKUP(B12262,'Справочник по тт'!$A$1:$C$5,3,0)</f>
        <v>"Первый"</v>
      </c>
    </row>
    <row r="12263" spans="1:5" x14ac:dyDescent="0.15">
      <c r="A12263" s="34">
        <v>44023.416666666664</v>
      </c>
      <c r="B12263">
        <v>4</v>
      </c>
      <c r="C12263">
        <f t="shared" si="382"/>
        <v>7</v>
      </c>
      <c r="D12263">
        <f t="shared" si="383"/>
        <v>2020</v>
      </c>
      <c r="E12263" t="str">
        <f>VLOOKUP(B12263,'Справочник по тт'!$A$1:$C$5,3,0)</f>
        <v>"Первый"</v>
      </c>
    </row>
    <row r="12264" spans="1:5" x14ac:dyDescent="0.15">
      <c r="A12264" s="34">
        <v>44023.416666666664</v>
      </c>
      <c r="B12264">
        <v>4</v>
      </c>
      <c r="C12264">
        <f t="shared" si="382"/>
        <v>7</v>
      </c>
      <c r="D12264">
        <f t="shared" si="383"/>
        <v>2020</v>
      </c>
      <c r="E12264" t="str">
        <f>VLOOKUP(B12264,'Справочник по тт'!$A$1:$C$5,3,0)</f>
        <v>"Первый"</v>
      </c>
    </row>
    <row r="12265" spans="1:5" x14ac:dyDescent="0.15">
      <c r="A12265" s="34">
        <v>44023.416666666664</v>
      </c>
      <c r="B12265">
        <v>4</v>
      </c>
      <c r="C12265">
        <f t="shared" si="382"/>
        <v>7</v>
      </c>
      <c r="D12265">
        <f t="shared" si="383"/>
        <v>2020</v>
      </c>
      <c r="E12265" t="str">
        <f>VLOOKUP(B12265,'Справочник по тт'!$A$1:$C$5,3,0)</f>
        <v>"Первый"</v>
      </c>
    </row>
    <row r="12266" spans="1:5" x14ac:dyDescent="0.15">
      <c r="A12266" s="34">
        <v>44023.429861111108</v>
      </c>
      <c r="B12266">
        <v>4</v>
      </c>
      <c r="C12266">
        <f t="shared" si="382"/>
        <v>7</v>
      </c>
      <c r="D12266">
        <f t="shared" si="383"/>
        <v>2020</v>
      </c>
      <c r="E12266" t="str">
        <f>VLOOKUP(B12266,'Справочник по тт'!$A$1:$C$5,3,0)</f>
        <v>"Первый"</v>
      </c>
    </row>
    <row r="12267" spans="1:5" x14ac:dyDescent="0.15">
      <c r="A12267" s="34">
        <v>44023.438993055555</v>
      </c>
      <c r="B12267">
        <v>4</v>
      </c>
      <c r="C12267">
        <f t="shared" si="382"/>
        <v>7</v>
      </c>
      <c r="D12267">
        <f t="shared" si="383"/>
        <v>2020</v>
      </c>
      <c r="E12267" t="str">
        <f>VLOOKUP(B12267,'Справочник по тт'!$A$1:$C$5,3,0)</f>
        <v>"Первый"</v>
      </c>
    </row>
    <row r="12268" spans="1:5" x14ac:dyDescent="0.15">
      <c r="A12268" s="34">
        <v>44023.458333333336</v>
      </c>
      <c r="B12268">
        <v>4</v>
      </c>
      <c r="C12268">
        <f t="shared" si="382"/>
        <v>7</v>
      </c>
      <c r="D12268">
        <f t="shared" si="383"/>
        <v>2020</v>
      </c>
      <c r="E12268" t="str">
        <f>VLOOKUP(B12268,'Справочник по тт'!$A$1:$C$5,3,0)</f>
        <v>"Первый"</v>
      </c>
    </row>
    <row r="12269" spans="1:5" x14ac:dyDescent="0.15">
      <c r="A12269" s="34">
        <v>44023.458333333336</v>
      </c>
      <c r="B12269">
        <v>4</v>
      </c>
      <c r="C12269">
        <f t="shared" si="382"/>
        <v>7</v>
      </c>
      <c r="D12269">
        <f t="shared" si="383"/>
        <v>2020</v>
      </c>
      <c r="E12269" t="str">
        <f>VLOOKUP(B12269,'Справочник по тт'!$A$1:$C$5,3,0)</f>
        <v>"Первый"</v>
      </c>
    </row>
    <row r="12270" spans="1:5" x14ac:dyDescent="0.15">
      <c r="A12270" s="34">
        <v>44023.458333333336</v>
      </c>
      <c r="B12270">
        <v>4</v>
      </c>
      <c r="C12270">
        <f t="shared" si="382"/>
        <v>7</v>
      </c>
      <c r="D12270">
        <f t="shared" si="383"/>
        <v>2020</v>
      </c>
      <c r="E12270" t="str">
        <f>VLOOKUP(B12270,'Справочник по тт'!$A$1:$C$5,3,0)</f>
        <v>"Первый"</v>
      </c>
    </row>
    <row r="12271" spans="1:5" x14ac:dyDescent="0.15">
      <c r="A12271" s="34">
        <v>44023.458333333336</v>
      </c>
      <c r="B12271">
        <v>4</v>
      </c>
      <c r="C12271">
        <f t="shared" si="382"/>
        <v>7</v>
      </c>
      <c r="D12271">
        <f t="shared" si="383"/>
        <v>2020</v>
      </c>
      <c r="E12271" t="str">
        <f>VLOOKUP(B12271,'Справочник по тт'!$A$1:$C$5,3,0)</f>
        <v>"Первый"</v>
      </c>
    </row>
    <row r="12272" spans="1:5" x14ac:dyDescent="0.15">
      <c r="A12272" s="34">
        <v>44023.458333333336</v>
      </c>
      <c r="B12272">
        <v>4</v>
      </c>
      <c r="C12272">
        <f t="shared" si="382"/>
        <v>7</v>
      </c>
      <c r="D12272">
        <f t="shared" si="383"/>
        <v>2020</v>
      </c>
      <c r="E12272" t="str">
        <f>VLOOKUP(B12272,'Справочник по тт'!$A$1:$C$5,3,0)</f>
        <v>"Первый"</v>
      </c>
    </row>
    <row r="12273" spans="1:5" x14ac:dyDescent="0.15">
      <c r="A12273" s="34">
        <v>44023.458333333336</v>
      </c>
      <c r="B12273">
        <v>4</v>
      </c>
      <c r="C12273">
        <f t="shared" si="382"/>
        <v>7</v>
      </c>
      <c r="D12273">
        <f t="shared" si="383"/>
        <v>2020</v>
      </c>
      <c r="E12273" t="str">
        <f>VLOOKUP(B12273,'Справочник по тт'!$A$1:$C$5,3,0)</f>
        <v>"Первый"</v>
      </c>
    </row>
    <row r="12274" spans="1:5" x14ac:dyDescent="0.15">
      <c r="A12274" s="34">
        <v>44023.458333333336</v>
      </c>
      <c r="B12274">
        <v>4</v>
      </c>
      <c r="C12274">
        <f t="shared" si="382"/>
        <v>7</v>
      </c>
      <c r="D12274">
        <f t="shared" si="383"/>
        <v>2020</v>
      </c>
      <c r="E12274" t="str">
        <f>VLOOKUP(B12274,'Справочник по тт'!$A$1:$C$5,3,0)</f>
        <v>"Первый"</v>
      </c>
    </row>
    <row r="12275" spans="1:5" x14ac:dyDescent="0.15">
      <c r="A12275" s="34">
        <v>44023.458333333336</v>
      </c>
      <c r="B12275">
        <v>4</v>
      </c>
      <c r="C12275">
        <f t="shared" si="382"/>
        <v>7</v>
      </c>
      <c r="D12275">
        <f t="shared" si="383"/>
        <v>2020</v>
      </c>
      <c r="E12275" t="str">
        <f>VLOOKUP(B12275,'Справочник по тт'!$A$1:$C$5,3,0)</f>
        <v>"Первый"</v>
      </c>
    </row>
    <row r="12276" spans="1:5" x14ac:dyDescent="0.15">
      <c r="A12276" s="34">
        <v>44023.458333333336</v>
      </c>
      <c r="B12276">
        <v>4</v>
      </c>
      <c r="C12276">
        <f t="shared" si="382"/>
        <v>7</v>
      </c>
      <c r="D12276">
        <f t="shared" si="383"/>
        <v>2020</v>
      </c>
      <c r="E12276" t="str">
        <f>VLOOKUP(B12276,'Справочник по тт'!$A$1:$C$5,3,0)</f>
        <v>"Первый"</v>
      </c>
    </row>
    <row r="12277" spans="1:5" x14ac:dyDescent="0.15">
      <c r="A12277" s="34">
        <v>44023.458333333336</v>
      </c>
      <c r="B12277">
        <v>4</v>
      </c>
      <c r="C12277">
        <f t="shared" si="382"/>
        <v>7</v>
      </c>
      <c r="D12277">
        <f t="shared" si="383"/>
        <v>2020</v>
      </c>
      <c r="E12277" t="str">
        <f>VLOOKUP(B12277,'Справочник по тт'!$A$1:$C$5,3,0)</f>
        <v>"Первый"</v>
      </c>
    </row>
    <row r="12278" spans="1:5" x14ac:dyDescent="0.15">
      <c r="A12278" s="34">
        <v>44023.484027777777</v>
      </c>
      <c r="B12278">
        <v>4</v>
      </c>
      <c r="C12278">
        <f t="shared" si="382"/>
        <v>7</v>
      </c>
      <c r="D12278">
        <f t="shared" si="383"/>
        <v>2020</v>
      </c>
      <c r="E12278" t="str">
        <f>VLOOKUP(B12278,'Справочник по тт'!$A$1:$C$5,3,0)</f>
        <v>"Первый"</v>
      </c>
    </row>
    <row r="12279" spans="1:5" x14ac:dyDescent="0.15">
      <c r="A12279" s="34">
        <v>44023.5</v>
      </c>
      <c r="B12279">
        <v>4</v>
      </c>
      <c r="C12279">
        <f t="shared" si="382"/>
        <v>7</v>
      </c>
      <c r="D12279">
        <f t="shared" si="383"/>
        <v>2020</v>
      </c>
      <c r="E12279" t="str">
        <f>VLOOKUP(B12279,'Справочник по тт'!$A$1:$C$5,3,0)</f>
        <v>"Первый"</v>
      </c>
    </row>
    <row r="12280" spans="1:5" x14ac:dyDescent="0.15">
      <c r="A12280" s="34">
        <v>44023.5</v>
      </c>
      <c r="B12280">
        <v>4</v>
      </c>
      <c r="C12280">
        <f t="shared" si="382"/>
        <v>7</v>
      </c>
      <c r="D12280">
        <f t="shared" si="383"/>
        <v>2020</v>
      </c>
      <c r="E12280" t="str">
        <f>VLOOKUP(B12280,'Справочник по тт'!$A$1:$C$5,3,0)</f>
        <v>"Первый"</v>
      </c>
    </row>
    <row r="12281" spans="1:5" x14ac:dyDescent="0.15">
      <c r="A12281" s="34">
        <v>44023.5</v>
      </c>
      <c r="B12281">
        <v>4</v>
      </c>
      <c r="C12281">
        <f t="shared" si="382"/>
        <v>7</v>
      </c>
      <c r="D12281">
        <f t="shared" si="383"/>
        <v>2020</v>
      </c>
      <c r="E12281" t="str">
        <f>VLOOKUP(B12281,'Справочник по тт'!$A$1:$C$5,3,0)</f>
        <v>"Первый"</v>
      </c>
    </row>
    <row r="12282" spans="1:5" x14ac:dyDescent="0.15">
      <c r="A12282" s="34">
        <v>44023.5</v>
      </c>
      <c r="B12282">
        <v>4</v>
      </c>
      <c r="C12282">
        <f t="shared" si="382"/>
        <v>7</v>
      </c>
      <c r="D12282">
        <f t="shared" si="383"/>
        <v>2020</v>
      </c>
      <c r="E12282" t="str">
        <f>VLOOKUP(B12282,'Справочник по тт'!$A$1:$C$5,3,0)</f>
        <v>"Первый"</v>
      </c>
    </row>
    <row r="12283" spans="1:5" x14ac:dyDescent="0.15">
      <c r="A12283" s="34">
        <v>44023.500694444447</v>
      </c>
      <c r="B12283">
        <v>4</v>
      </c>
      <c r="C12283">
        <f t="shared" si="382"/>
        <v>7</v>
      </c>
      <c r="D12283">
        <f t="shared" si="383"/>
        <v>2020</v>
      </c>
      <c r="E12283" t="str">
        <f>VLOOKUP(B12283,'Справочник по тт'!$A$1:$C$5,3,0)</f>
        <v>"Первый"</v>
      </c>
    </row>
    <row r="12284" spans="1:5" x14ac:dyDescent="0.15">
      <c r="A12284" s="34">
        <v>44023.541666666664</v>
      </c>
      <c r="B12284">
        <v>4</v>
      </c>
      <c r="C12284">
        <f t="shared" si="382"/>
        <v>7</v>
      </c>
      <c r="D12284">
        <f t="shared" si="383"/>
        <v>2020</v>
      </c>
      <c r="E12284" t="str">
        <f>VLOOKUP(B12284,'Справочник по тт'!$A$1:$C$5,3,0)</f>
        <v>"Первый"</v>
      </c>
    </row>
    <row r="12285" spans="1:5" x14ac:dyDescent="0.15">
      <c r="A12285" s="34">
        <v>44023.541666666664</v>
      </c>
      <c r="B12285">
        <v>2</v>
      </c>
      <c r="C12285">
        <f t="shared" si="382"/>
        <v>7</v>
      </c>
      <c r="D12285">
        <f t="shared" si="383"/>
        <v>2020</v>
      </c>
      <c r="E12285" t="str">
        <f>VLOOKUP(B12285,'Справочник по тт'!$A$1:$C$5,3,0)</f>
        <v>"Колибри"</v>
      </c>
    </row>
    <row r="12286" spans="1:5" x14ac:dyDescent="0.15">
      <c r="A12286" s="34">
        <v>44023.583333333336</v>
      </c>
      <c r="B12286">
        <v>2</v>
      </c>
      <c r="C12286">
        <f t="shared" si="382"/>
        <v>7</v>
      </c>
      <c r="D12286">
        <f t="shared" si="383"/>
        <v>2020</v>
      </c>
      <c r="E12286" t="str">
        <f>VLOOKUP(B12286,'Справочник по тт'!$A$1:$C$5,3,0)</f>
        <v>"Колибри"</v>
      </c>
    </row>
    <row r="12287" spans="1:5" x14ac:dyDescent="0.15">
      <c r="A12287" s="34">
        <v>44023.583333333336</v>
      </c>
      <c r="B12287">
        <v>2</v>
      </c>
      <c r="C12287">
        <f t="shared" si="382"/>
        <v>7</v>
      </c>
      <c r="D12287">
        <f t="shared" si="383"/>
        <v>2020</v>
      </c>
      <c r="E12287" t="str">
        <f>VLOOKUP(B12287,'Справочник по тт'!$A$1:$C$5,3,0)</f>
        <v>"Колибри"</v>
      </c>
    </row>
    <row r="12288" spans="1:5" x14ac:dyDescent="0.15">
      <c r="A12288" s="34">
        <v>44023.583333333336</v>
      </c>
      <c r="B12288">
        <v>2</v>
      </c>
      <c r="C12288">
        <f t="shared" si="382"/>
        <v>7</v>
      </c>
      <c r="D12288">
        <f t="shared" si="383"/>
        <v>2020</v>
      </c>
      <c r="E12288" t="str">
        <f>VLOOKUP(B12288,'Справочник по тт'!$A$1:$C$5,3,0)</f>
        <v>"Колибри"</v>
      </c>
    </row>
    <row r="12289" spans="1:5" x14ac:dyDescent="0.15">
      <c r="A12289" s="34">
        <v>44023.583333333336</v>
      </c>
      <c r="B12289">
        <v>2</v>
      </c>
      <c r="C12289">
        <f t="shared" si="382"/>
        <v>7</v>
      </c>
      <c r="D12289">
        <f t="shared" si="383"/>
        <v>2020</v>
      </c>
      <c r="E12289" t="str">
        <f>VLOOKUP(B12289,'Справочник по тт'!$A$1:$C$5,3,0)</f>
        <v>"Колибри"</v>
      </c>
    </row>
    <row r="12290" spans="1:5" x14ac:dyDescent="0.15">
      <c r="A12290" s="34">
        <v>44023.583333333336</v>
      </c>
      <c r="B12290">
        <v>2</v>
      </c>
      <c r="C12290">
        <f t="shared" ref="C12290:C12353" si="384">MONTH(A12290)</f>
        <v>7</v>
      </c>
      <c r="D12290">
        <f t="shared" ref="D12290:D12353" si="385">YEAR(A12290)</f>
        <v>2020</v>
      </c>
      <c r="E12290" t="str">
        <f>VLOOKUP(B12290,'Справочник по тт'!$A$1:$C$5,3,0)</f>
        <v>"Колибри"</v>
      </c>
    </row>
    <row r="12291" spans="1:5" x14ac:dyDescent="0.15">
      <c r="A12291" s="34">
        <v>44023.583333333336</v>
      </c>
      <c r="B12291">
        <v>2</v>
      </c>
      <c r="C12291">
        <f t="shared" si="384"/>
        <v>7</v>
      </c>
      <c r="D12291">
        <f t="shared" si="385"/>
        <v>2020</v>
      </c>
      <c r="E12291" t="str">
        <f>VLOOKUP(B12291,'Справочник по тт'!$A$1:$C$5,3,0)</f>
        <v>"Колибри"</v>
      </c>
    </row>
    <row r="12292" spans="1:5" x14ac:dyDescent="0.15">
      <c r="A12292" s="34">
        <v>44023.618055555555</v>
      </c>
      <c r="B12292">
        <v>2</v>
      </c>
      <c r="C12292">
        <f t="shared" si="384"/>
        <v>7</v>
      </c>
      <c r="D12292">
        <f t="shared" si="385"/>
        <v>2020</v>
      </c>
      <c r="E12292" t="str">
        <f>VLOOKUP(B12292,'Справочник по тт'!$A$1:$C$5,3,0)</f>
        <v>"Колибри"</v>
      </c>
    </row>
    <row r="12293" spans="1:5" x14ac:dyDescent="0.15">
      <c r="A12293" s="34">
        <v>44023.625</v>
      </c>
      <c r="B12293">
        <v>2</v>
      </c>
      <c r="C12293">
        <f t="shared" si="384"/>
        <v>7</v>
      </c>
      <c r="D12293">
        <f t="shared" si="385"/>
        <v>2020</v>
      </c>
      <c r="E12293" t="str">
        <f>VLOOKUP(B12293,'Справочник по тт'!$A$1:$C$5,3,0)</f>
        <v>"Колибри"</v>
      </c>
    </row>
    <row r="12294" spans="1:5" x14ac:dyDescent="0.15">
      <c r="A12294" s="34">
        <v>44023.625</v>
      </c>
      <c r="B12294">
        <v>2</v>
      </c>
      <c r="C12294">
        <f t="shared" si="384"/>
        <v>7</v>
      </c>
      <c r="D12294">
        <f t="shared" si="385"/>
        <v>2020</v>
      </c>
      <c r="E12294" t="str">
        <f>VLOOKUP(B12294,'Справочник по тт'!$A$1:$C$5,3,0)</f>
        <v>"Колибри"</v>
      </c>
    </row>
    <row r="12295" spans="1:5" x14ac:dyDescent="0.15">
      <c r="A12295" s="34">
        <v>44023.625</v>
      </c>
      <c r="B12295">
        <v>2</v>
      </c>
      <c r="C12295">
        <f t="shared" si="384"/>
        <v>7</v>
      </c>
      <c r="D12295">
        <f t="shared" si="385"/>
        <v>2020</v>
      </c>
      <c r="E12295" t="str">
        <f>VLOOKUP(B12295,'Справочник по тт'!$A$1:$C$5,3,0)</f>
        <v>"Колибри"</v>
      </c>
    </row>
    <row r="12296" spans="1:5" x14ac:dyDescent="0.15">
      <c r="A12296" s="34">
        <v>44023.625</v>
      </c>
      <c r="B12296">
        <v>2</v>
      </c>
      <c r="C12296">
        <f t="shared" si="384"/>
        <v>7</v>
      </c>
      <c r="D12296">
        <f t="shared" si="385"/>
        <v>2020</v>
      </c>
      <c r="E12296" t="str">
        <f>VLOOKUP(B12296,'Справочник по тт'!$A$1:$C$5,3,0)</f>
        <v>"Колибри"</v>
      </c>
    </row>
    <row r="12297" spans="1:5" x14ac:dyDescent="0.15">
      <c r="A12297" s="34">
        <v>44023.625</v>
      </c>
      <c r="B12297">
        <v>2</v>
      </c>
      <c r="C12297">
        <f t="shared" si="384"/>
        <v>7</v>
      </c>
      <c r="D12297">
        <f t="shared" si="385"/>
        <v>2020</v>
      </c>
      <c r="E12297" t="str">
        <f>VLOOKUP(B12297,'Справочник по тт'!$A$1:$C$5,3,0)</f>
        <v>"Колибри"</v>
      </c>
    </row>
    <row r="12298" spans="1:5" x14ac:dyDescent="0.15">
      <c r="A12298" s="34">
        <v>44023.625</v>
      </c>
      <c r="B12298">
        <v>2</v>
      </c>
      <c r="C12298">
        <f t="shared" si="384"/>
        <v>7</v>
      </c>
      <c r="D12298">
        <f t="shared" si="385"/>
        <v>2020</v>
      </c>
      <c r="E12298" t="str">
        <f>VLOOKUP(B12298,'Справочник по тт'!$A$1:$C$5,3,0)</f>
        <v>"Колибри"</v>
      </c>
    </row>
    <row r="12299" spans="1:5" x14ac:dyDescent="0.15">
      <c r="A12299" s="34">
        <v>44023.631944444445</v>
      </c>
      <c r="B12299">
        <v>2</v>
      </c>
      <c r="C12299">
        <f t="shared" si="384"/>
        <v>7</v>
      </c>
      <c r="D12299">
        <f t="shared" si="385"/>
        <v>2020</v>
      </c>
      <c r="E12299" t="str">
        <f>VLOOKUP(B12299,'Справочник по тт'!$A$1:$C$5,3,0)</f>
        <v>"Колибри"</v>
      </c>
    </row>
    <row r="12300" spans="1:5" x14ac:dyDescent="0.15">
      <c r="A12300" s="34">
        <v>44023.645833333336</v>
      </c>
      <c r="B12300">
        <v>2</v>
      </c>
      <c r="C12300">
        <f t="shared" si="384"/>
        <v>7</v>
      </c>
      <c r="D12300">
        <f t="shared" si="385"/>
        <v>2020</v>
      </c>
      <c r="E12300" t="str">
        <f>VLOOKUP(B12300,'Справочник по тт'!$A$1:$C$5,3,0)</f>
        <v>"Колибри"</v>
      </c>
    </row>
    <row r="12301" spans="1:5" x14ac:dyDescent="0.15">
      <c r="A12301" s="34">
        <v>44023.666666666664</v>
      </c>
      <c r="B12301">
        <v>2</v>
      </c>
      <c r="C12301">
        <f t="shared" si="384"/>
        <v>7</v>
      </c>
      <c r="D12301">
        <f t="shared" si="385"/>
        <v>2020</v>
      </c>
      <c r="E12301" t="str">
        <f>VLOOKUP(B12301,'Справочник по тт'!$A$1:$C$5,3,0)</f>
        <v>"Колибри"</v>
      </c>
    </row>
    <row r="12302" spans="1:5" x14ac:dyDescent="0.15">
      <c r="A12302" s="34">
        <v>44023.67491898148</v>
      </c>
      <c r="B12302">
        <v>2</v>
      </c>
      <c r="C12302">
        <f t="shared" si="384"/>
        <v>7</v>
      </c>
      <c r="D12302">
        <f t="shared" si="385"/>
        <v>2020</v>
      </c>
      <c r="E12302" t="str">
        <f>VLOOKUP(B12302,'Справочник по тт'!$A$1:$C$5,3,0)</f>
        <v>"Колибри"</v>
      </c>
    </row>
    <row r="12303" spans="1:5" x14ac:dyDescent="0.15">
      <c r="A12303" s="34">
        <v>44023.708333333336</v>
      </c>
      <c r="B12303">
        <v>2</v>
      </c>
      <c r="C12303">
        <f t="shared" si="384"/>
        <v>7</v>
      </c>
      <c r="D12303">
        <f t="shared" si="385"/>
        <v>2020</v>
      </c>
      <c r="E12303" t="str">
        <f>VLOOKUP(B12303,'Справочник по тт'!$A$1:$C$5,3,0)</f>
        <v>"Колибри"</v>
      </c>
    </row>
    <row r="12304" spans="1:5" x14ac:dyDescent="0.15">
      <c r="A12304" s="34">
        <v>44023.708333333336</v>
      </c>
      <c r="B12304">
        <v>2</v>
      </c>
      <c r="C12304">
        <f t="shared" si="384"/>
        <v>7</v>
      </c>
      <c r="D12304">
        <f t="shared" si="385"/>
        <v>2020</v>
      </c>
      <c r="E12304" t="str">
        <f>VLOOKUP(B12304,'Справочник по тт'!$A$1:$C$5,3,0)</f>
        <v>"Колибри"</v>
      </c>
    </row>
    <row r="12305" spans="1:5" x14ac:dyDescent="0.15">
      <c r="A12305" s="34">
        <v>44023.708333333336</v>
      </c>
      <c r="B12305">
        <v>2</v>
      </c>
      <c r="C12305">
        <f t="shared" si="384"/>
        <v>7</v>
      </c>
      <c r="D12305">
        <f t="shared" si="385"/>
        <v>2020</v>
      </c>
      <c r="E12305" t="str">
        <f>VLOOKUP(B12305,'Справочник по тт'!$A$1:$C$5,3,0)</f>
        <v>"Колибри"</v>
      </c>
    </row>
    <row r="12306" spans="1:5" x14ac:dyDescent="0.15">
      <c r="A12306" s="34">
        <v>44023.708333333336</v>
      </c>
      <c r="B12306">
        <v>1</v>
      </c>
      <c r="C12306">
        <f t="shared" si="384"/>
        <v>7</v>
      </c>
      <c r="D12306">
        <f t="shared" si="385"/>
        <v>2020</v>
      </c>
      <c r="E12306" t="str">
        <f>VLOOKUP(B12306,'Справочник по тт'!$A$1:$C$5,3,0)</f>
        <v>"Шанс"</v>
      </c>
    </row>
    <row r="12307" spans="1:5" x14ac:dyDescent="0.15">
      <c r="A12307" s="34">
        <v>44023.734722222223</v>
      </c>
      <c r="B12307">
        <v>1</v>
      </c>
      <c r="C12307">
        <f t="shared" si="384"/>
        <v>7</v>
      </c>
      <c r="D12307">
        <f t="shared" si="385"/>
        <v>2020</v>
      </c>
      <c r="E12307" t="str">
        <f>VLOOKUP(B12307,'Справочник по тт'!$A$1:$C$5,3,0)</f>
        <v>"Шанс"</v>
      </c>
    </row>
    <row r="12308" spans="1:5" x14ac:dyDescent="0.15">
      <c r="A12308" s="34">
        <v>44023.75</v>
      </c>
      <c r="B12308">
        <v>1</v>
      </c>
      <c r="C12308">
        <f t="shared" si="384"/>
        <v>7</v>
      </c>
      <c r="D12308">
        <f t="shared" si="385"/>
        <v>2020</v>
      </c>
      <c r="E12308" t="str">
        <f>VLOOKUP(B12308,'Справочник по тт'!$A$1:$C$5,3,0)</f>
        <v>"Шанс"</v>
      </c>
    </row>
    <row r="12309" spans="1:5" x14ac:dyDescent="0.15">
      <c r="A12309" s="34">
        <v>44023.75</v>
      </c>
      <c r="B12309">
        <v>1</v>
      </c>
      <c r="C12309">
        <f t="shared" si="384"/>
        <v>7</v>
      </c>
      <c r="D12309">
        <f t="shared" si="385"/>
        <v>2020</v>
      </c>
      <c r="E12309" t="str">
        <f>VLOOKUP(B12309,'Справочник по тт'!$A$1:$C$5,3,0)</f>
        <v>"Шанс"</v>
      </c>
    </row>
    <row r="12310" spans="1:5" x14ac:dyDescent="0.15">
      <c r="A12310" s="34">
        <v>44023.75</v>
      </c>
      <c r="B12310">
        <v>1</v>
      </c>
      <c r="C12310">
        <f t="shared" si="384"/>
        <v>7</v>
      </c>
      <c r="D12310">
        <f t="shared" si="385"/>
        <v>2020</v>
      </c>
      <c r="E12310" t="str">
        <f>VLOOKUP(B12310,'Справочник по тт'!$A$1:$C$5,3,0)</f>
        <v>"Шанс"</v>
      </c>
    </row>
    <row r="12311" spans="1:5" x14ac:dyDescent="0.15">
      <c r="A12311" s="34">
        <v>44023.75</v>
      </c>
      <c r="B12311">
        <v>1</v>
      </c>
      <c r="C12311">
        <f t="shared" si="384"/>
        <v>7</v>
      </c>
      <c r="D12311">
        <f t="shared" si="385"/>
        <v>2020</v>
      </c>
      <c r="E12311" t="str">
        <f>VLOOKUP(B12311,'Справочник по тт'!$A$1:$C$5,3,0)</f>
        <v>"Шанс"</v>
      </c>
    </row>
    <row r="12312" spans="1:5" x14ac:dyDescent="0.15">
      <c r="A12312" s="34">
        <v>44023.868055555555</v>
      </c>
      <c r="B12312">
        <v>1</v>
      </c>
      <c r="C12312">
        <f t="shared" si="384"/>
        <v>7</v>
      </c>
      <c r="D12312">
        <f t="shared" si="385"/>
        <v>2020</v>
      </c>
      <c r="E12312" t="str">
        <f>VLOOKUP(B12312,'Справочник по тт'!$A$1:$C$5,3,0)</f>
        <v>"Шанс"</v>
      </c>
    </row>
    <row r="12313" spans="1:5" x14ac:dyDescent="0.15">
      <c r="A12313" s="34">
        <v>44023.875</v>
      </c>
      <c r="B12313">
        <v>1</v>
      </c>
      <c r="C12313">
        <f t="shared" si="384"/>
        <v>7</v>
      </c>
      <c r="D12313">
        <f t="shared" si="385"/>
        <v>2020</v>
      </c>
      <c r="E12313" t="str">
        <f>VLOOKUP(B12313,'Справочник по тт'!$A$1:$C$5,3,0)</f>
        <v>"Шанс"</v>
      </c>
    </row>
    <row r="12314" spans="1:5" x14ac:dyDescent="0.15">
      <c r="A12314" s="34">
        <v>44023.875</v>
      </c>
      <c r="B12314">
        <v>1</v>
      </c>
      <c r="C12314">
        <f t="shared" si="384"/>
        <v>7</v>
      </c>
      <c r="D12314">
        <f t="shared" si="385"/>
        <v>2020</v>
      </c>
      <c r="E12314" t="str">
        <f>VLOOKUP(B12314,'Справочник по тт'!$A$1:$C$5,3,0)</f>
        <v>"Шанс"</v>
      </c>
    </row>
    <row r="12315" spans="1:5" x14ac:dyDescent="0.15">
      <c r="A12315" s="34">
        <v>44024.000694444447</v>
      </c>
      <c r="B12315">
        <v>1</v>
      </c>
      <c r="C12315">
        <f t="shared" si="384"/>
        <v>7</v>
      </c>
      <c r="D12315">
        <f t="shared" si="385"/>
        <v>2020</v>
      </c>
      <c r="E12315" t="str">
        <f>VLOOKUP(B12315,'Справочник по тт'!$A$1:$C$5,3,0)</f>
        <v>"Шанс"</v>
      </c>
    </row>
    <row r="12316" spans="1:5" x14ac:dyDescent="0.15">
      <c r="A12316" s="34">
        <v>44024.041666666664</v>
      </c>
      <c r="B12316">
        <v>1</v>
      </c>
      <c r="C12316">
        <f t="shared" si="384"/>
        <v>7</v>
      </c>
      <c r="D12316">
        <f t="shared" si="385"/>
        <v>2020</v>
      </c>
      <c r="E12316" t="str">
        <f>VLOOKUP(B12316,'Справочник по тт'!$A$1:$C$5,3,0)</f>
        <v>"Шанс"</v>
      </c>
    </row>
    <row r="12317" spans="1:5" x14ac:dyDescent="0.15">
      <c r="A12317" s="34">
        <v>44024.125</v>
      </c>
      <c r="B12317">
        <v>1</v>
      </c>
      <c r="C12317">
        <f t="shared" si="384"/>
        <v>7</v>
      </c>
      <c r="D12317">
        <f t="shared" si="385"/>
        <v>2020</v>
      </c>
      <c r="E12317" t="str">
        <f>VLOOKUP(B12317,'Справочник по тт'!$A$1:$C$5,3,0)</f>
        <v>"Шанс"</v>
      </c>
    </row>
    <row r="12318" spans="1:5" x14ac:dyDescent="0.15">
      <c r="A12318" s="34">
        <v>44024.25</v>
      </c>
      <c r="B12318">
        <v>1</v>
      </c>
      <c r="C12318">
        <f t="shared" si="384"/>
        <v>7</v>
      </c>
      <c r="D12318">
        <f t="shared" si="385"/>
        <v>2020</v>
      </c>
      <c r="E12318" t="str">
        <f>VLOOKUP(B12318,'Справочник по тт'!$A$1:$C$5,3,0)</f>
        <v>"Шанс"</v>
      </c>
    </row>
    <row r="12319" spans="1:5" x14ac:dyDescent="0.15">
      <c r="A12319" s="34">
        <v>44024.333333333336</v>
      </c>
      <c r="B12319">
        <v>1</v>
      </c>
      <c r="C12319">
        <f t="shared" si="384"/>
        <v>7</v>
      </c>
      <c r="D12319">
        <f t="shared" si="385"/>
        <v>2020</v>
      </c>
      <c r="E12319" t="str">
        <f>VLOOKUP(B12319,'Справочник по тт'!$A$1:$C$5,3,0)</f>
        <v>"Шанс"</v>
      </c>
    </row>
    <row r="12320" spans="1:5" x14ac:dyDescent="0.15">
      <c r="A12320" s="34">
        <v>44024.333333333336</v>
      </c>
      <c r="B12320">
        <v>1</v>
      </c>
      <c r="C12320">
        <f t="shared" si="384"/>
        <v>7</v>
      </c>
      <c r="D12320">
        <f t="shared" si="385"/>
        <v>2020</v>
      </c>
      <c r="E12320" t="str">
        <f>VLOOKUP(B12320,'Справочник по тт'!$A$1:$C$5,3,0)</f>
        <v>"Шанс"</v>
      </c>
    </row>
    <row r="12321" spans="1:5" x14ac:dyDescent="0.15">
      <c r="A12321" s="34">
        <v>44024.333333333336</v>
      </c>
      <c r="B12321">
        <v>1</v>
      </c>
      <c r="C12321">
        <f t="shared" si="384"/>
        <v>7</v>
      </c>
      <c r="D12321">
        <f t="shared" si="385"/>
        <v>2020</v>
      </c>
      <c r="E12321" t="str">
        <f>VLOOKUP(B12321,'Справочник по тт'!$A$1:$C$5,3,0)</f>
        <v>"Шанс"</v>
      </c>
    </row>
    <row r="12322" spans="1:5" x14ac:dyDescent="0.15">
      <c r="A12322" s="34">
        <v>44024.333333333336</v>
      </c>
      <c r="B12322">
        <v>1</v>
      </c>
      <c r="C12322">
        <f t="shared" si="384"/>
        <v>7</v>
      </c>
      <c r="D12322">
        <f t="shared" si="385"/>
        <v>2020</v>
      </c>
      <c r="E12322" t="str">
        <f>VLOOKUP(B12322,'Справочник по тт'!$A$1:$C$5,3,0)</f>
        <v>"Шанс"</v>
      </c>
    </row>
    <row r="12323" spans="1:5" x14ac:dyDescent="0.15">
      <c r="A12323" s="34">
        <v>44024.333333333336</v>
      </c>
      <c r="B12323">
        <v>1</v>
      </c>
      <c r="C12323">
        <f t="shared" si="384"/>
        <v>7</v>
      </c>
      <c r="D12323">
        <f t="shared" si="385"/>
        <v>2020</v>
      </c>
      <c r="E12323" t="str">
        <f>VLOOKUP(B12323,'Справочник по тт'!$A$1:$C$5,3,0)</f>
        <v>"Шанс"</v>
      </c>
    </row>
    <row r="12324" spans="1:5" x14ac:dyDescent="0.15">
      <c r="A12324" s="34">
        <v>44024.333333333336</v>
      </c>
      <c r="B12324">
        <v>1</v>
      </c>
      <c r="C12324">
        <f t="shared" si="384"/>
        <v>7</v>
      </c>
      <c r="D12324">
        <f t="shared" si="385"/>
        <v>2020</v>
      </c>
      <c r="E12324" t="str">
        <f>VLOOKUP(B12324,'Справочник по тт'!$A$1:$C$5,3,0)</f>
        <v>"Шанс"</v>
      </c>
    </row>
    <row r="12325" spans="1:5" x14ac:dyDescent="0.15">
      <c r="A12325" s="34">
        <v>44024.333333333336</v>
      </c>
      <c r="B12325">
        <v>1</v>
      </c>
      <c r="C12325">
        <f t="shared" si="384"/>
        <v>7</v>
      </c>
      <c r="D12325">
        <f t="shared" si="385"/>
        <v>2020</v>
      </c>
      <c r="E12325" t="str">
        <f>VLOOKUP(B12325,'Справочник по тт'!$A$1:$C$5,3,0)</f>
        <v>"Шанс"</v>
      </c>
    </row>
    <row r="12326" spans="1:5" x14ac:dyDescent="0.15">
      <c r="A12326" s="34">
        <v>44024.354166666664</v>
      </c>
      <c r="B12326">
        <v>1</v>
      </c>
      <c r="C12326">
        <f t="shared" si="384"/>
        <v>7</v>
      </c>
      <c r="D12326">
        <f t="shared" si="385"/>
        <v>2020</v>
      </c>
      <c r="E12326" t="str">
        <f>VLOOKUP(B12326,'Справочник по тт'!$A$1:$C$5,3,0)</f>
        <v>"Шанс"</v>
      </c>
    </row>
    <row r="12327" spans="1:5" x14ac:dyDescent="0.15">
      <c r="A12327" s="34">
        <v>44024.375</v>
      </c>
      <c r="B12327">
        <v>1</v>
      </c>
      <c r="C12327">
        <f t="shared" si="384"/>
        <v>7</v>
      </c>
      <c r="D12327">
        <f t="shared" si="385"/>
        <v>2020</v>
      </c>
      <c r="E12327" t="str">
        <f>VLOOKUP(B12327,'Справочник по тт'!$A$1:$C$5,3,0)</f>
        <v>"Шанс"</v>
      </c>
    </row>
    <row r="12328" spans="1:5" x14ac:dyDescent="0.15">
      <c r="A12328" s="34">
        <v>44024.375</v>
      </c>
      <c r="B12328">
        <v>1</v>
      </c>
      <c r="C12328">
        <f t="shared" si="384"/>
        <v>7</v>
      </c>
      <c r="D12328">
        <f t="shared" si="385"/>
        <v>2020</v>
      </c>
      <c r="E12328" t="str">
        <f>VLOOKUP(B12328,'Справочник по тт'!$A$1:$C$5,3,0)</f>
        <v>"Шанс"</v>
      </c>
    </row>
    <row r="12329" spans="1:5" x14ac:dyDescent="0.15">
      <c r="A12329" s="34">
        <v>44024.375</v>
      </c>
      <c r="B12329">
        <v>1</v>
      </c>
      <c r="C12329">
        <f t="shared" si="384"/>
        <v>7</v>
      </c>
      <c r="D12329">
        <f t="shared" si="385"/>
        <v>2020</v>
      </c>
      <c r="E12329" t="str">
        <f>VLOOKUP(B12329,'Справочник по тт'!$A$1:$C$5,3,0)</f>
        <v>"Шанс"</v>
      </c>
    </row>
    <row r="12330" spans="1:5" x14ac:dyDescent="0.15">
      <c r="A12330" s="34">
        <v>44024.375</v>
      </c>
      <c r="B12330">
        <v>1</v>
      </c>
      <c r="C12330">
        <f t="shared" si="384"/>
        <v>7</v>
      </c>
      <c r="D12330">
        <f t="shared" si="385"/>
        <v>2020</v>
      </c>
      <c r="E12330" t="str">
        <f>VLOOKUP(B12330,'Справочник по тт'!$A$1:$C$5,3,0)</f>
        <v>"Шанс"</v>
      </c>
    </row>
    <row r="12331" spans="1:5" x14ac:dyDescent="0.15">
      <c r="A12331" s="34">
        <v>44024.375</v>
      </c>
      <c r="B12331">
        <v>1</v>
      </c>
      <c r="C12331">
        <f t="shared" si="384"/>
        <v>7</v>
      </c>
      <c r="D12331">
        <f t="shared" si="385"/>
        <v>2020</v>
      </c>
      <c r="E12331" t="str">
        <f>VLOOKUP(B12331,'Справочник по тт'!$A$1:$C$5,3,0)</f>
        <v>"Шанс"</v>
      </c>
    </row>
    <row r="12332" spans="1:5" x14ac:dyDescent="0.15">
      <c r="A12332" s="34">
        <v>44024.375</v>
      </c>
      <c r="B12332">
        <v>1</v>
      </c>
      <c r="C12332">
        <f t="shared" si="384"/>
        <v>7</v>
      </c>
      <c r="D12332">
        <f t="shared" si="385"/>
        <v>2020</v>
      </c>
      <c r="E12332" t="str">
        <f>VLOOKUP(B12332,'Справочник по тт'!$A$1:$C$5,3,0)</f>
        <v>"Шанс"</v>
      </c>
    </row>
    <row r="12333" spans="1:5" x14ac:dyDescent="0.15">
      <c r="A12333" s="34">
        <v>44024.375</v>
      </c>
      <c r="B12333">
        <v>1</v>
      </c>
      <c r="C12333">
        <f t="shared" si="384"/>
        <v>7</v>
      </c>
      <c r="D12333">
        <f t="shared" si="385"/>
        <v>2020</v>
      </c>
      <c r="E12333" t="str">
        <f>VLOOKUP(B12333,'Справочник по тт'!$A$1:$C$5,3,0)</f>
        <v>"Шанс"</v>
      </c>
    </row>
    <row r="12334" spans="1:5" x14ac:dyDescent="0.15">
      <c r="A12334" s="34">
        <v>44024.375</v>
      </c>
      <c r="B12334">
        <v>1</v>
      </c>
      <c r="C12334">
        <f t="shared" si="384"/>
        <v>7</v>
      </c>
      <c r="D12334">
        <f t="shared" si="385"/>
        <v>2020</v>
      </c>
      <c r="E12334" t="str">
        <f>VLOOKUP(B12334,'Справочник по тт'!$A$1:$C$5,3,0)</f>
        <v>"Шанс"</v>
      </c>
    </row>
    <row r="12335" spans="1:5" x14ac:dyDescent="0.15">
      <c r="A12335" s="34">
        <v>44024.375</v>
      </c>
      <c r="B12335">
        <v>1</v>
      </c>
      <c r="C12335">
        <f t="shared" si="384"/>
        <v>7</v>
      </c>
      <c r="D12335">
        <f t="shared" si="385"/>
        <v>2020</v>
      </c>
      <c r="E12335" t="str">
        <f>VLOOKUP(B12335,'Справочник по тт'!$A$1:$C$5,3,0)</f>
        <v>"Шанс"</v>
      </c>
    </row>
    <row r="12336" spans="1:5" x14ac:dyDescent="0.15">
      <c r="A12336" s="34">
        <v>44024.375</v>
      </c>
      <c r="B12336">
        <v>1</v>
      </c>
      <c r="C12336">
        <f t="shared" si="384"/>
        <v>7</v>
      </c>
      <c r="D12336">
        <f t="shared" si="385"/>
        <v>2020</v>
      </c>
      <c r="E12336" t="str">
        <f>VLOOKUP(B12336,'Справочник по тт'!$A$1:$C$5,3,0)</f>
        <v>"Шанс"</v>
      </c>
    </row>
    <row r="12337" spans="1:5" x14ac:dyDescent="0.15">
      <c r="A12337" s="34">
        <v>44024.375</v>
      </c>
      <c r="B12337">
        <v>1</v>
      </c>
      <c r="C12337">
        <f t="shared" si="384"/>
        <v>7</v>
      </c>
      <c r="D12337">
        <f t="shared" si="385"/>
        <v>2020</v>
      </c>
      <c r="E12337" t="str">
        <f>VLOOKUP(B12337,'Справочник по тт'!$A$1:$C$5,3,0)</f>
        <v>"Шанс"</v>
      </c>
    </row>
    <row r="12338" spans="1:5" x14ac:dyDescent="0.15">
      <c r="A12338" s="34">
        <v>44024.375</v>
      </c>
      <c r="B12338">
        <v>1</v>
      </c>
      <c r="C12338">
        <f t="shared" si="384"/>
        <v>7</v>
      </c>
      <c r="D12338">
        <f t="shared" si="385"/>
        <v>2020</v>
      </c>
      <c r="E12338" t="str">
        <f>VLOOKUP(B12338,'Справочник по тт'!$A$1:$C$5,3,0)</f>
        <v>"Шанс"</v>
      </c>
    </row>
    <row r="12339" spans="1:5" x14ac:dyDescent="0.15">
      <c r="A12339" s="34">
        <v>44024.375</v>
      </c>
      <c r="B12339">
        <v>1</v>
      </c>
      <c r="C12339">
        <f t="shared" si="384"/>
        <v>7</v>
      </c>
      <c r="D12339">
        <f t="shared" si="385"/>
        <v>2020</v>
      </c>
      <c r="E12339" t="str">
        <f>VLOOKUP(B12339,'Справочник по тт'!$A$1:$C$5,3,0)</f>
        <v>"Шанс"</v>
      </c>
    </row>
    <row r="12340" spans="1:5" x14ac:dyDescent="0.15">
      <c r="A12340" s="34">
        <v>44024.375</v>
      </c>
      <c r="B12340">
        <v>1</v>
      </c>
      <c r="C12340">
        <f t="shared" si="384"/>
        <v>7</v>
      </c>
      <c r="D12340">
        <f t="shared" si="385"/>
        <v>2020</v>
      </c>
      <c r="E12340" t="str">
        <f>VLOOKUP(B12340,'Справочник по тт'!$A$1:$C$5,3,0)</f>
        <v>"Шанс"</v>
      </c>
    </row>
    <row r="12341" spans="1:5" x14ac:dyDescent="0.15">
      <c r="A12341" s="34">
        <v>44024.375</v>
      </c>
      <c r="B12341">
        <v>1</v>
      </c>
      <c r="C12341">
        <f t="shared" si="384"/>
        <v>7</v>
      </c>
      <c r="D12341">
        <f t="shared" si="385"/>
        <v>2020</v>
      </c>
      <c r="E12341" t="str">
        <f>VLOOKUP(B12341,'Справочник по тт'!$A$1:$C$5,3,0)</f>
        <v>"Шанс"</v>
      </c>
    </row>
    <row r="12342" spans="1:5" x14ac:dyDescent="0.15">
      <c r="A12342" s="34">
        <v>44024.375</v>
      </c>
      <c r="B12342">
        <v>1</v>
      </c>
      <c r="C12342">
        <f t="shared" si="384"/>
        <v>7</v>
      </c>
      <c r="D12342">
        <f t="shared" si="385"/>
        <v>2020</v>
      </c>
      <c r="E12342" t="str">
        <f>VLOOKUP(B12342,'Справочник по тт'!$A$1:$C$5,3,0)</f>
        <v>"Шанс"</v>
      </c>
    </row>
    <row r="12343" spans="1:5" x14ac:dyDescent="0.15">
      <c r="A12343" s="34">
        <v>44024.375</v>
      </c>
      <c r="B12343">
        <v>1</v>
      </c>
      <c r="C12343">
        <f t="shared" si="384"/>
        <v>7</v>
      </c>
      <c r="D12343">
        <f t="shared" si="385"/>
        <v>2020</v>
      </c>
      <c r="E12343" t="str">
        <f>VLOOKUP(B12343,'Справочник по тт'!$A$1:$C$5,3,0)</f>
        <v>"Шанс"</v>
      </c>
    </row>
    <row r="12344" spans="1:5" x14ac:dyDescent="0.15">
      <c r="A12344" s="34">
        <v>44024.395833333336</v>
      </c>
      <c r="B12344">
        <v>1</v>
      </c>
      <c r="C12344">
        <f t="shared" si="384"/>
        <v>7</v>
      </c>
      <c r="D12344">
        <f t="shared" si="385"/>
        <v>2020</v>
      </c>
      <c r="E12344" t="str">
        <f>VLOOKUP(B12344,'Справочник по тт'!$A$1:$C$5,3,0)</f>
        <v>"Шанс"</v>
      </c>
    </row>
    <row r="12345" spans="1:5" x14ac:dyDescent="0.15">
      <c r="A12345" s="34">
        <v>44024.395833333336</v>
      </c>
      <c r="B12345">
        <v>1</v>
      </c>
      <c r="C12345">
        <f t="shared" si="384"/>
        <v>7</v>
      </c>
      <c r="D12345">
        <f t="shared" si="385"/>
        <v>2020</v>
      </c>
      <c r="E12345" t="str">
        <f>VLOOKUP(B12345,'Справочник по тт'!$A$1:$C$5,3,0)</f>
        <v>"Шанс"</v>
      </c>
    </row>
    <row r="12346" spans="1:5" x14ac:dyDescent="0.15">
      <c r="A12346" s="34">
        <v>44024.416666666664</v>
      </c>
      <c r="B12346">
        <v>1</v>
      </c>
      <c r="C12346">
        <f t="shared" si="384"/>
        <v>7</v>
      </c>
      <c r="D12346">
        <f t="shared" si="385"/>
        <v>2020</v>
      </c>
      <c r="E12346" t="str">
        <f>VLOOKUP(B12346,'Справочник по тт'!$A$1:$C$5,3,0)</f>
        <v>"Шанс"</v>
      </c>
    </row>
    <row r="12347" spans="1:5" x14ac:dyDescent="0.15">
      <c r="A12347" s="34">
        <v>44024.416666666664</v>
      </c>
      <c r="B12347">
        <v>1</v>
      </c>
      <c r="C12347">
        <f t="shared" si="384"/>
        <v>7</v>
      </c>
      <c r="D12347">
        <f t="shared" si="385"/>
        <v>2020</v>
      </c>
      <c r="E12347" t="str">
        <f>VLOOKUP(B12347,'Справочник по тт'!$A$1:$C$5,3,0)</f>
        <v>"Шанс"</v>
      </c>
    </row>
    <row r="12348" spans="1:5" x14ac:dyDescent="0.15">
      <c r="A12348" s="34">
        <v>44024.416666666664</v>
      </c>
      <c r="B12348">
        <v>1</v>
      </c>
      <c r="C12348">
        <f t="shared" si="384"/>
        <v>7</v>
      </c>
      <c r="D12348">
        <f t="shared" si="385"/>
        <v>2020</v>
      </c>
      <c r="E12348" t="str">
        <f>VLOOKUP(B12348,'Справочник по тт'!$A$1:$C$5,3,0)</f>
        <v>"Шанс"</v>
      </c>
    </row>
    <row r="12349" spans="1:5" x14ac:dyDescent="0.15">
      <c r="A12349" s="34">
        <v>44024.416666666664</v>
      </c>
      <c r="B12349">
        <v>1</v>
      </c>
      <c r="C12349">
        <f t="shared" si="384"/>
        <v>7</v>
      </c>
      <c r="D12349">
        <f t="shared" si="385"/>
        <v>2020</v>
      </c>
      <c r="E12349" t="str">
        <f>VLOOKUP(B12349,'Справочник по тт'!$A$1:$C$5,3,0)</f>
        <v>"Шанс"</v>
      </c>
    </row>
    <row r="12350" spans="1:5" x14ac:dyDescent="0.15">
      <c r="A12350" s="34">
        <v>44024.416666666664</v>
      </c>
      <c r="B12350">
        <v>1</v>
      </c>
      <c r="C12350">
        <f t="shared" si="384"/>
        <v>7</v>
      </c>
      <c r="D12350">
        <f t="shared" si="385"/>
        <v>2020</v>
      </c>
      <c r="E12350" t="str">
        <f>VLOOKUP(B12350,'Справочник по тт'!$A$1:$C$5,3,0)</f>
        <v>"Шанс"</v>
      </c>
    </row>
    <row r="12351" spans="1:5" x14ac:dyDescent="0.15">
      <c r="A12351" s="34">
        <v>44024.416666666664</v>
      </c>
      <c r="B12351">
        <v>1</v>
      </c>
      <c r="C12351">
        <f t="shared" si="384"/>
        <v>7</v>
      </c>
      <c r="D12351">
        <f t="shared" si="385"/>
        <v>2020</v>
      </c>
      <c r="E12351" t="str">
        <f>VLOOKUP(B12351,'Справочник по тт'!$A$1:$C$5,3,0)</f>
        <v>"Шанс"</v>
      </c>
    </row>
    <row r="12352" spans="1:5" x14ac:dyDescent="0.15">
      <c r="A12352" s="34">
        <v>44024.458333333336</v>
      </c>
      <c r="B12352">
        <v>1</v>
      </c>
      <c r="C12352">
        <f t="shared" si="384"/>
        <v>7</v>
      </c>
      <c r="D12352">
        <f t="shared" si="385"/>
        <v>2020</v>
      </c>
      <c r="E12352" t="str">
        <f>VLOOKUP(B12352,'Справочник по тт'!$A$1:$C$5,3,0)</f>
        <v>"Шанс"</v>
      </c>
    </row>
    <row r="12353" spans="1:5" x14ac:dyDescent="0.15">
      <c r="A12353" s="34">
        <v>44024.458333333336</v>
      </c>
      <c r="B12353">
        <v>1</v>
      </c>
      <c r="C12353">
        <f t="shared" si="384"/>
        <v>7</v>
      </c>
      <c r="D12353">
        <f t="shared" si="385"/>
        <v>2020</v>
      </c>
      <c r="E12353" t="str">
        <f>VLOOKUP(B12353,'Справочник по тт'!$A$1:$C$5,3,0)</f>
        <v>"Шанс"</v>
      </c>
    </row>
    <row r="12354" spans="1:5" x14ac:dyDescent="0.15">
      <c r="A12354" s="34">
        <v>44024.458333333336</v>
      </c>
      <c r="B12354">
        <v>1</v>
      </c>
      <c r="C12354">
        <f t="shared" ref="C12354:C12417" si="386">MONTH(A12354)</f>
        <v>7</v>
      </c>
      <c r="D12354">
        <f t="shared" ref="D12354:D12417" si="387">YEAR(A12354)</f>
        <v>2020</v>
      </c>
      <c r="E12354" t="str">
        <f>VLOOKUP(B12354,'Справочник по тт'!$A$1:$C$5,3,0)</f>
        <v>"Шанс"</v>
      </c>
    </row>
    <row r="12355" spans="1:5" x14ac:dyDescent="0.15">
      <c r="A12355" s="34">
        <v>44024.459560185183</v>
      </c>
      <c r="B12355">
        <v>1</v>
      </c>
      <c r="C12355">
        <f t="shared" si="386"/>
        <v>7</v>
      </c>
      <c r="D12355">
        <f t="shared" si="387"/>
        <v>2020</v>
      </c>
      <c r="E12355" t="str">
        <f>VLOOKUP(B12355,'Справочник по тт'!$A$1:$C$5,3,0)</f>
        <v>"Шанс"</v>
      </c>
    </row>
    <row r="12356" spans="1:5" x14ac:dyDescent="0.15">
      <c r="A12356" s="34">
        <v>44024.479166666664</v>
      </c>
      <c r="B12356">
        <v>1</v>
      </c>
      <c r="C12356">
        <f t="shared" si="386"/>
        <v>7</v>
      </c>
      <c r="D12356">
        <f t="shared" si="387"/>
        <v>2020</v>
      </c>
      <c r="E12356" t="str">
        <f>VLOOKUP(B12356,'Справочник по тт'!$A$1:$C$5,3,0)</f>
        <v>"Шанс"</v>
      </c>
    </row>
    <row r="12357" spans="1:5" x14ac:dyDescent="0.15">
      <c r="A12357" s="34">
        <v>44024.5</v>
      </c>
      <c r="B12357">
        <v>1</v>
      </c>
      <c r="C12357">
        <f t="shared" si="386"/>
        <v>7</v>
      </c>
      <c r="D12357">
        <f t="shared" si="387"/>
        <v>2020</v>
      </c>
      <c r="E12357" t="str">
        <f>VLOOKUP(B12357,'Справочник по тт'!$A$1:$C$5,3,0)</f>
        <v>"Шанс"</v>
      </c>
    </row>
    <row r="12358" spans="1:5" x14ac:dyDescent="0.15">
      <c r="A12358" s="34">
        <v>44024.5</v>
      </c>
      <c r="B12358">
        <v>1</v>
      </c>
      <c r="C12358">
        <f t="shared" si="386"/>
        <v>7</v>
      </c>
      <c r="D12358">
        <f t="shared" si="387"/>
        <v>2020</v>
      </c>
      <c r="E12358" t="str">
        <f>VLOOKUP(B12358,'Справочник по тт'!$A$1:$C$5,3,0)</f>
        <v>"Шанс"</v>
      </c>
    </row>
    <row r="12359" spans="1:5" x14ac:dyDescent="0.15">
      <c r="A12359" s="34">
        <v>44024.538194444445</v>
      </c>
      <c r="B12359">
        <v>1</v>
      </c>
      <c r="C12359">
        <f t="shared" si="386"/>
        <v>7</v>
      </c>
      <c r="D12359">
        <f t="shared" si="387"/>
        <v>2020</v>
      </c>
      <c r="E12359" t="str">
        <f>VLOOKUP(B12359,'Справочник по тт'!$A$1:$C$5,3,0)</f>
        <v>"Шанс"</v>
      </c>
    </row>
    <row r="12360" spans="1:5" x14ac:dyDescent="0.15">
      <c r="A12360" s="34">
        <v>44024.541666666664</v>
      </c>
      <c r="B12360">
        <v>1</v>
      </c>
      <c r="C12360">
        <f t="shared" si="386"/>
        <v>7</v>
      </c>
      <c r="D12360">
        <f t="shared" si="387"/>
        <v>2020</v>
      </c>
      <c r="E12360" t="str">
        <f>VLOOKUP(B12360,'Справочник по тт'!$A$1:$C$5,3,0)</f>
        <v>"Шанс"</v>
      </c>
    </row>
    <row r="12361" spans="1:5" x14ac:dyDescent="0.15">
      <c r="A12361" s="34">
        <v>44024.541666666664</v>
      </c>
      <c r="B12361">
        <v>1</v>
      </c>
      <c r="C12361">
        <f t="shared" si="386"/>
        <v>7</v>
      </c>
      <c r="D12361">
        <f t="shared" si="387"/>
        <v>2020</v>
      </c>
      <c r="E12361" t="str">
        <f>VLOOKUP(B12361,'Справочник по тт'!$A$1:$C$5,3,0)</f>
        <v>"Шанс"</v>
      </c>
    </row>
    <row r="12362" spans="1:5" x14ac:dyDescent="0.15">
      <c r="A12362" s="34">
        <v>44024.541666666664</v>
      </c>
      <c r="B12362">
        <v>1</v>
      </c>
      <c r="C12362">
        <f t="shared" si="386"/>
        <v>7</v>
      </c>
      <c r="D12362">
        <f t="shared" si="387"/>
        <v>2020</v>
      </c>
      <c r="E12362" t="str">
        <f>VLOOKUP(B12362,'Справочник по тт'!$A$1:$C$5,3,0)</f>
        <v>"Шанс"</v>
      </c>
    </row>
    <row r="12363" spans="1:5" x14ac:dyDescent="0.15">
      <c r="A12363" s="34">
        <v>44024.541666666664</v>
      </c>
      <c r="B12363">
        <v>1</v>
      </c>
      <c r="C12363">
        <f t="shared" si="386"/>
        <v>7</v>
      </c>
      <c r="D12363">
        <f t="shared" si="387"/>
        <v>2020</v>
      </c>
      <c r="E12363" t="str">
        <f>VLOOKUP(B12363,'Справочник по тт'!$A$1:$C$5,3,0)</f>
        <v>"Шанс"</v>
      </c>
    </row>
    <row r="12364" spans="1:5" x14ac:dyDescent="0.15">
      <c r="A12364" s="34">
        <v>44024.583333333336</v>
      </c>
      <c r="B12364">
        <v>1</v>
      </c>
      <c r="C12364">
        <f t="shared" si="386"/>
        <v>7</v>
      </c>
      <c r="D12364">
        <f t="shared" si="387"/>
        <v>2020</v>
      </c>
      <c r="E12364" t="str">
        <f>VLOOKUP(B12364,'Справочник по тт'!$A$1:$C$5,3,0)</f>
        <v>"Шанс"</v>
      </c>
    </row>
    <row r="12365" spans="1:5" x14ac:dyDescent="0.15">
      <c r="A12365" s="34">
        <v>44024.583333333336</v>
      </c>
      <c r="B12365">
        <v>1</v>
      </c>
      <c r="C12365">
        <f t="shared" si="386"/>
        <v>7</v>
      </c>
      <c r="D12365">
        <f t="shared" si="387"/>
        <v>2020</v>
      </c>
      <c r="E12365" t="str">
        <f>VLOOKUP(B12365,'Справочник по тт'!$A$1:$C$5,3,0)</f>
        <v>"Шанс"</v>
      </c>
    </row>
    <row r="12366" spans="1:5" x14ac:dyDescent="0.15">
      <c r="A12366" s="34">
        <v>44024.583333333336</v>
      </c>
      <c r="B12366">
        <v>1</v>
      </c>
      <c r="C12366">
        <f t="shared" si="386"/>
        <v>7</v>
      </c>
      <c r="D12366">
        <f t="shared" si="387"/>
        <v>2020</v>
      </c>
      <c r="E12366" t="str">
        <f>VLOOKUP(B12366,'Справочник по тт'!$A$1:$C$5,3,0)</f>
        <v>"Шанс"</v>
      </c>
    </row>
    <row r="12367" spans="1:5" x14ac:dyDescent="0.15">
      <c r="A12367" s="34">
        <v>44024.583333333336</v>
      </c>
      <c r="B12367">
        <v>1</v>
      </c>
      <c r="C12367">
        <f t="shared" si="386"/>
        <v>7</v>
      </c>
      <c r="D12367">
        <f t="shared" si="387"/>
        <v>2020</v>
      </c>
      <c r="E12367" t="str">
        <f>VLOOKUP(B12367,'Справочник по тт'!$A$1:$C$5,3,0)</f>
        <v>"Шанс"</v>
      </c>
    </row>
    <row r="12368" spans="1:5" x14ac:dyDescent="0.15">
      <c r="A12368" s="34">
        <v>44024.583333333336</v>
      </c>
      <c r="B12368">
        <v>1</v>
      </c>
      <c r="C12368">
        <f t="shared" si="386"/>
        <v>7</v>
      </c>
      <c r="D12368">
        <f t="shared" si="387"/>
        <v>2020</v>
      </c>
      <c r="E12368" t="str">
        <f>VLOOKUP(B12368,'Справочник по тт'!$A$1:$C$5,3,0)</f>
        <v>"Шанс"</v>
      </c>
    </row>
    <row r="12369" spans="1:5" x14ac:dyDescent="0.15">
      <c r="A12369" s="34">
        <v>44024.625</v>
      </c>
      <c r="B12369">
        <v>1</v>
      </c>
      <c r="C12369">
        <f t="shared" si="386"/>
        <v>7</v>
      </c>
      <c r="D12369">
        <f t="shared" si="387"/>
        <v>2020</v>
      </c>
      <c r="E12369" t="str">
        <f>VLOOKUP(B12369,'Справочник по тт'!$A$1:$C$5,3,0)</f>
        <v>"Шанс"</v>
      </c>
    </row>
    <row r="12370" spans="1:5" x14ac:dyDescent="0.15">
      <c r="A12370" s="34">
        <v>44024.625</v>
      </c>
      <c r="B12370">
        <v>1</v>
      </c>
      <c r="C12370">
        <f t="shared" si="386"/>
        <v>7</v>
      </c>
      <c r="D12370">
        <f t="shared" si="387"/>
        <v>2020</v>
      </c>
      <c r="E12370" t="str">
        <f>VLOOKUP(B12370,'Справочник по тт'!$A$1:$C$5,3,0)</f>
        <v>"Шанс"</v>
      </c>
    </row>
    <row r="12371" spans="1:5" x14ac:dyDescent="0.15">
      <c r="A12371" s="34">
        <v>44024.625</v>
      </c>
      <c r="B12371">
        <v>1</v>
      </c>
      <c r="C12371">
        <f t="shared" si="386"/>
        <v>7</v>
      </c>
      <c r="D12371">
        <f t="shared" si="387"/>
        <v>2020</v>
      </c>
      <c r="E12371" t="str">
        <f>VLOOKUP(B12371,'Справочник по тт'!$A$1:$C$5,3,0)</f>
        <v>"Шанс"</v>
      </c>
    </row>
    <row r="12372" spans="1:5" x14ac:dyDescent="0.15">
      <c r="A12372" s="34">
        <v>44024.643055555556</v>
      </c>
      <c r="B12372">
        <v>1</v>
      </c>
      <c r="C12372">
        <f t="shared" si="386"/>
        <v>7</v>
      </c>
      <c r="D12372">
        <f t="shared" si="387"/>
        <v>2020</v>
      </c>
      <c r="E12372" t="str">
        <f>VLOOKUP(B12372,'Справочник по тт'!$A$1:$C$5,3,0)</f>
        <v>"Шанс"</v>
      </c>
    </row>
    <row r="12373" spans="1:5" x14ac:dyDescent="0.15">
      <c r="A12373" s="34">
        <v>44024.666666666664</v>
      </c>
      <c r="B12373">
        <v>1</v>
      </c>
      <c r="C12373">
        <f t="shared" si="386"/>
        <v>7</v>
      </c>
      <c r="D12373">
        <f t="shared" si="387"/>
        <v>2020</v>
      </c>
      <c r="E12373" t="str">
        <f>VLOOKUP(B12373,'Справочник по тт'!$A$1:$C$5,3,0)</f>
        <v>"Шанс"</v>
      </c>
    </row>
    <row r="12374" spans="1:5" x14ac:dyDescent="0.15">
      <c r="A12374" s="34">
        <v>44024.666666666664</v>
      </c>
      <c r="B12374">
        <v>1</v>
      </c>
      <c r="C12374">
        <f t="shared" si="386"/>
        <v>7</v>
      </c>
      <c r="D12374">
        <f t="shared" si="387"/>
        <v>2020</v>
      </c>
      <c r="E12374" t="str">
        <f>VLOOKUP(B12374,'Справочник по тт'!$A$1:$C$5,3,0)</f>
        <v>"Шанс"</v>
      </c>
    </row>
    <row r="12375" spans="1:5" x14ac:dyDescent="0.15">
      <c r="A12375" s="34">
        <v>44024.666666666664</v>
      </c>
      <c r="B12375">
        <v>1</v>
      </c>
      <c r="C12375">
        <f t="shared" si="386"/>
        <v>7</v>
      </c>
      <c r="D12375">
        <f t="shared" si="387"/>
        <v>2020</v>
      </c>
      <c r="E12375" t="str">
        <f>VLOOKUP(B12375,'Справочник по тт'!$A$1:$C$5,3,0)</f>
        <v>"Шанс"</v>
      </c>
    </row>
    <row r="12376" spans="1:5" x14ac:dyDescent="0.15">
      <c r="A12376" s="34">
        <v>44024.666666666664</v>
      </c>
      <c r="B12376">
        <v>1</v>
      </c>
      <c r="C12376">
        <f t="shared" si="386"/>
        <v>7</v>
      </c>
      <c r="D12376">
        <f t="shared" si="387"/>
        <v>2020</v>
      </c>
      <c r="E12376" t="str">
        <f>VLOOKUP(B12376,'Справочник по тт'!$A$1:$C$5,3,0)</f>
        <v>"Шанс"</v>
      </c>
    </row>
    <row r="12377" spans="1:5" x14ac:dyDescent="0.15">
      <c r="A12377" s="34">
        <v>44024.666666666664</v>
      </c>
      <c r="B12377">
        <v>1</v>
      </c>
      <c r="C12377">
        <f t="shared" si="386"/>
        <v>7</v>
      </c>
      <c r="D12377">
        <f t="shared" si="387"/>
        <v>2020</v>
      </c>
      <c r="E12377" t="str">
        <f>VLOOKUP(B12377,'Справочник по тт'!$A$1:$C$5,3,0)</f>
        <v>"Шанс"</v>
      </c>
    </row>
    <row r="12378" spans="1:5" x14ac:dyDescent="0.15">
      <c r="A12378" s="34">
        <v>44024.680555555555</v>
      </c>
      <c r="B12378">
        <v>1</v>
      </c>
      <c r="C12378">
        <f t="shared" si="386"/>
        <v>7</v>
      </c>
      <c r="D12378">
        <f t="shared" si="387"/>
        <v>2020</v>
      </c>
      <c r="E12378" t="str">
        <f>VLOOKUP(B12378,'Справочник по тт'!$A$1:$C$5,3,0)</f>
        <v>"Шанс"</v>
      </c>
    </row>
    <row r="12379" spans="1:5" x14ac:dyDescent="0.15">
      <c r="A12379" s="34">
        <v>44024.680555555555</v>
      </c>
      <c r="B12379">
        <v>1</v>
      </c>
      <c r="C12379">
        <f t="shared" si="386"/>
        <v>7</v>
      </c>
      <c r="D12379">
        <f t="shared" si="387"/>
        <v>2020</v>
      </c>
      <c r="E12379" t="str">
        <f>VLOOKUP(B12379,'Справочник по тт'!$A$1:$C$5,3,0)</f>
        <v>"Шанс"</v>
      </c>
    </row>
    <row r="12380" spans="1:5" x14ac:dyDescent="0.15">
      <c r="A12380" s="34">
        <v>44024.694444444445</v>
      </c>
      <c r="B12380">
        <v>1</v>
      </c>
      <c r="C12380">
        <f t="shared" si="386"/>
        <v>7</v>
      </c>
      <c r="D12380">
        <f t="shared" si="387"/>
        <v>2020</v>
      </c>
      <c r="E12380" t="str">
        <f>VLOOKUP(B12380,'Справочник по тт'!$A$1:$C$5,3,0)</f>
        <v>"Шанс"</v>
      </c>
    </row>
    <row r="12381" spans="1:5" x14ac:dyDescent="0.15">
      <c r="A12381" s="34">
        <v>44024.708333333336</v>
      </c>
      <c r="B12381">
        <v>1</v>
      </c>
      <c r="C12381">
        <f t="shared" si="386"/>
        <v>7</v>
      </c>
      <c r="D12381">
        <f t="shared" si="387"/>
        <v>2020</v>
      </c>
      <c r="E12381" t="str">
        <f>VLOOKUP(B12381,'Справочник по тт'!$A$1:$C$5,3,0)</f>
        <v>"Шанс"</v>
      </c>
    </row>
    <row r="12382" spans="1:5" x14ac:dyDescent="0.15">
      <c r="A12382" s="34">
        <v>44024.708333333336</v>
      </c>
      <c r="B12382">
        <v>1</v>
      </c>
      <c r="C12382">
        <f t="shared" si="386"/>
        <v>7</v>
      </c>
      <c r="D12382">
        <f t="shared" si="387"/>
        <v>2020</v>
      </c>
      <c r="E12382" t="str">
        <f>VLOOKUP(B12382,'Справочник по тт'!$A$1:$C$5,3,0)</f>
        <v>"Шанс"</v>
      </c>
    </row>
    <row r="12383" spans="1:5" x14ac:dyDescent="0.15">
      <c r="A12383" s="34">
        <v>44024.708333333336</v>
      </c>
      <c r="B12383">
        <v>1</v>
      </c>
      <c r="C12383">
        <f t="shared" si="386"/>
        <v>7</v>
      </c>
      <c r="D12383">
        <f t="shared" si="387"/>
        <v>2020</v>
      </c>
      <c r="E12383" t="str">
        <f>VLOOKUP(B12383,'Справочник по тт'!$A$1:$C$5,3,0)</f>
        <v>"Шанс"</v>
      </c>
    </row>
    <row r="12384" spans="1:5" x14ac:dyDescent="0.15">
      <c r="A12384" s="34">
        <v>44024.75</v>
      </c>
      <c r="B12384">
        <v>1</v>
      </c>
      <c r="C12384">
        <f t="shared" si="386"/>
        <v>7</v>
      </c>
      <c r="D12384">
        <f t="shared" si="387"/>
        <v>2020</v>
      </c>
      <c r="E12384" t="str">
        <f>VLOOKUP(B12384,'Справочник по тт'!$A$1:$C$5,3,0)</f>
        <v>"Шанс"</v>
      </c>
    </row>
    <row r="12385" spans="1:5" x14ac:dyDescent="0.15">
      <c r="A12385" s="34">
        <v>44024.791666666664</v>
      </c>
      <c r="B12385">
        <v>1</v>
      </c>
      <c r="C12385">
        <f t="shared" si="386"/>
        <v>7</v>
      </c>
      <c r="D12385">
        <f t="shared" si="387"/>
        <v>2020</v>
      </c>
      <c r="E12385" t="str">
        <f>VLOOKUP(B12385,'Справочник по тт'!$A$1:$C$5,3,0)</f>
        <v>"Шанс"</v>
      </c>
    </row>
    <row r="12386" spans="1:5" x14ac:dyDescent="0.15">
      <c r="A12386" s="34">
        <v>44024.791666666664</v>
      </c>
      <c r="B12386">
        <v>1</v>
      </c>
      <c r="C12386">
        <f t="shared" si="386"/>
        <v>7</v>
      </c>
      <c r="D12386">
        <f t="shared" si="387"/>
        <v>2020</v>
      </c>
      <c r="E12386" t="str">
        <f>VLOOKUP(B12386,'Справочник по тт'!$A$1:$C$5,3,0)</f>
        <v>"Шанс"</v>
      </c>
    </row>
    <row r="12387" spans="1:5" x14ac:dyDescent="0.15">
      <c r="A12387" s="34">
        <v>44024.833333333336</v>
      </c>
      <c r="B12387">
        <v>1</v>
      </c>
      <c r="C12387">
        <f t="shared" si="386"/>
        <v>7</v>
      </c>
      <c r="D12387">
        <f t="shared" si="387"/>
        <v>2020</v>
      </c>
      <c r="E12387" t="str">
        <f>VLOOKUP(B12387,'Справочник по тт'!$A$1:$C$5,3,0)</f>
        <v>"Шанс"</v>
      </c>
    </row>
    <row r="12388" spans="1:5" x14ac:dyDescent="0.15">
      <c r="A12388" s="34">
        <v>44024.833333333336</v>
      </c>
      <c r="B12388">
        <v>1</v>
      </c>
      <c r="C12388">
        <f t="shared" si="386"/>
        <v>7</v>
      </c>
      <c r="D12388">
        <f t="shared" si="387"/>
        <v>2020</v>
      </c>
      <c r="E12388" t="str">
        <f>VLOOKUP(B12388,'Справочник по тт'!$A$1:$C$5,3,0)</f>
        <v>"Шанс"</v>
      </c>
    </row>
    <row r="12389" spans="1:5" x14ac:dyDescent="0.15">
      <c r="A12389" s="34">
        <v>44024.854166666664</v>
      </c>
      <c r="B12389">
        <v>1</v>
      </c>
      <c r="C12389">
        <f t="shared" si="386"/>
        <v>7</v>
      </c>
      <c r="D12389">
        <f t="shared" si="387"/>
        <v>2020</v>
      </c>
      <c r="E12389" t="str">
        <f>VLOOKUP(B12389,'Справочник по тт'!$A$1:$C$5,3,0)</f>
        <v>"Шанс"</v>
      </c>
    </row>
    <row r="12390" spans="1:5" x14ac:dyDescent="0.15">
      <c r="A12390" s="34">
        <v>44024.875</v>
      </c>
      <c r="B12390">
        <v>1</v>
      </c>
      <c r="C12390">
        <f t="shared" si="386"/>
        <v>7</v>
      </c>
      <c r="D12390">
        <f t="shared" si="387"/>
        <v>2020</v>
      </c>
      <c r="E12390" t="str">
        <f>VLOOKUP(B12390,'Справочник по тт'!$A$1:$C$5,3,0)</f>
        <v>"Шанс"</v>
      </c>
    </row>
    <row r="12391" spans="1:5" x14ac:dyDescent="0.15">
      <c r="A12391" s="34">
        <v>44024.916666666664</v>
      </c>
      <c r="B12391">
        <v>1</v>
      </c>
      <c r="C12391">
        <f t="shared" si="386"/>
        <v>7</v>
      </c>
      <c r="D12391">
        <f t="shared" si="387"/>
        <v>2020</v>
      </c>
      <c r="E12391" t="str">
        <f>VLOOKUP(B12391,'Справочник по тт'!$A$1:$C$5,3,0)</f>
        <v>"Шанс"</v>
      </c>
    </row>
    <row r="12392" spans="1:5" x14ac:dyDescent="0.15">
      <c r="A12392" s="34">
        <v>44024.916666666664</v>
      </c>
      <c r="B12392">
        <v>1</v>
      </c>
      <c r="C12392">
        <f t="shared" si="386"/>
        <v>7</v>
      </c>
      <c r="D12392">
        <f t="shared" si="387"/>
        <v>2020</v>
      </c>
      <c r="E12392" t="str">
        <f>VLOOKUP(B12392,'Справочник по тт'!$A$1:$C$5,3,0)</f>
        <v>"Шанс"</v>
      </c>
    </row>
    <row r="12393" spans="1:5" x14ac:dyDescent="0.15">
      <c r="A12393" s="34">
        <v>44024.975694444445</v>
      </c>
      <c r="B12393">
        <v>1</v>
      </c>
      <c r="C12393">
        <f t="shared" si="386"/>
        <v>7</v>
      </c>
      <c r="D12393">
        <f t="shared" si="387"/>
        <v>2020</v>
      </c>
      <c r="E12393" t="str">
        <f>VLOOKUP(B12393,'Справочник по тт'!$A$1:$C$5,3,0)</f>
        <v>"Шанс"</v>
      </c>
    </row>
    <row r="12394" spans="1:5" x14ac:dyDescent="0.15">
      <c r="A12394" s="34">
        <v>44024.979166666664</v>
      </c>
      <c r="B12394">
        <v>1</v>
      </c>
      <c r="C12394">
        <f t="shared" si="386"/>
        <v>7</v>
      </c>
      <c r="D12394">
        <f t="shared" si="387"/>
        <v>2020</v>
      </c>
      <c r="E12394" t="str">
        <f>VLOOKUP(B12394,'Справочник по тт'!$A$1:$C$5,3,0)</f>
        <v>"Шанс"</v>
      </c>
    </row>
    <row r="12395" spans="1:5" x14ac:dyDescent="0.15">
      <c r="A12395" s="34">
        <v>44024.999305555553</v>
      </c>
      <c r="B12395">
        <v>1</v>
      </c>
      <c r="C12395">
        <f t="shared" si="386"/>
        <v>7</v>
      </c>
      <c r="D12395">
        <f t="shared" si="387"/>
        <v>2020</v>
      </c>
      <c r="E12395" t="str">
        <f>VLOOKUP(B12395,'Справочник по тт'!$A$1:$C$5,3,0)</f>
        <v>"Шанс"</v>
      </c>
    </row>
    <row r="12396" spans="1:5" x14ac:dyDescent="0.15">
      <c r="A12396" s="34">
        <v>44025.166666666664</v>
      </c>
      <c r="B12396">
        <v>1</v>
      </c>
      <c r="C12396">
        <f t="shared" si="386"/>
        <v>7</v>
      </c>
      <c r="D12396">
        <f t="shared" si="387"/>
        <v>2020</v>
      </c>
      <c r="E12396" t="str">
        <f>VLOOKUP(B12396,'Справочник по тт'!$A$1:$C$5,3,0)</f>
        <v>"Шанс"</v>
      </c>
    </row>
    <row r="12397" spans="1:5" x14ac:dyDescent="0.15">
      <c r="A12397" s="34">
        <v>44025.25</v>
      </c>
      <c r="B12397">
        <v>1</v>
      </c>
      <c r="C12397">
        <f t="shared" si="386"/>
        <v>7</v>
      </c>
      <c r="D12397">
        <f t="shared" si="387"/>
        <v>2020</v>
      </c>
      <c r="E12397" t="str">
        <f>VLOOKUP(B12397,'Справочник по тт'!$A$1:$C$5,3,0)</f>
        <v>"Шанс"</v>
      </c>
    </row>
    <row r="12398" spans="1:5" x14ac:dyDescent="0.15">
      <c r="A12398" s="34">
        <v>44025.25</v>
      </c>
      <c r="B12398">
        <v>1</v>
      </c>
      <c r="C12398">
        <f t="shared" si="386"/>
        <v>7</v>
      </c>
      <c r="D12398">
        <f t="shared" si="387"/>
        <v>2020</v>
      </c>
      <c r="E12398" t="str">
        <f>VLOOKUP(B12398,'Справочник по тт'!$A$1:$C$5,3,0)</f>
        <v>"Шанс"</v>
      </c>
    </row>
    <row r="12399" spans="1:5" x14ac:dyDescent="0.15">
      <c r="A12399" s="34">
        <v>44025.319444444445</v>
      </c>
      <c r="B12399">
        <v>1</v>
      </c>
      <c r="C12399">
        <f t="shared" si="386"/>
        <v>7</v>
      </c>
      <c r="D12399">
        <f t="shared" si="387"/>
        <v>2020</v>
      </c>
      <c r="E12399" t="str">
        <f>VLOOKUP(B12399,'Справочник по тт'!$A$1:$C$5,3,0)</f>
        <v>"Шанс"</v>
      </c>
    </row>
    <row r="12400" spans="1:5" x14ac:dyDescent="0.15">
      <c r="A12400" s="34">
        <v>44025.333333333336</v>
      </c>
      <c r="B12400">
        <v>1</v>
      </c>
      <c r="C12400">
        <f t="shared" si="386"/>
        <v>7</v>
      </c>
      <c r="D12400">
        <f t="shared" si="387"/>
        <v>2020</v>
      </c>
      <c r="E12400" t="str">
        <f>VLOOKUP(B12400,'Справочник по тт'!$A$1:$C$5,3,0)</f>
        <v>"Шанс"</v>
      </c>
    </row>
    <row r="12401" spans="1:5" x14ac:dyDescent="0.15">
      <c r="A12401" s="34">
        <v>44025.333333333336</v>
      </c>
      <c r="B12401">
        <v>1</v>
      </c>
      <c r="C12401">
        <f t="shared" si="386"/>
        <v>7</v>
      </c>
      <c r="D12401">
        <f t="shared" si="387"/>
        <v>2020</v>
      </c>
      <c r="E12401" t="str">
        <f>VLOOKUP(B12401,'Справочник по тт'!$A$1:$C$5,3,0)</f>
        <v>"Шанс"</v>
      </c>
    </row>
    <row r="12402" spans="1:5" x14ac:dyDescent="0.15">
      <c r="A12402" s="34">
        <v>44025.333333333336</v>
      </c>
      <c r="B12402">
        <v>1</v>
      </c>
      <c r="C12402">
        <f t="shared" si="386"/>
        <v>7</v>
      </c>
      <c r="D12402">
        <f t="shared" si="387"/>
        <v>2020</v>
      </c>
      <c r="E12402" t="str">
        <f>VLOOKUP(B12402,'Справочник по тт'!$A$1:$C$5,3,0)</f>
        <v>"Шанс"</v>
      </c>
    </row>
    <row r="12403" spans="1:5" x14ac:dyDescent="0.15">
      <c r="A12403" s="34">
        <v>44025.333333333336</v>
      </c>
      <c r="B12403">
        <v>1</v>
      </c>
      <c r="C12403">
        <f t="shared" si="386"/>
        <v>7</v>
      </c>
      <c r="D12403">
        <f t="shared" si="387"/>
        <v>2020</v>
      </c>
      <c r="E12403" t="str">
        <f>VLOOKUP(B12403,'Справочник по тт'!$A$1:$C$5,3,0)</f>
        <v>"Шанс"</v>
      </c>
    </row>
    <row r="12404" spans="1:5" x14ac:dyDescent="0.15">
      <c r="A12404" s="34">
        <v>44025.333333333336</v>
      </c>
      <c r="B12404">
        <v>1</v>
      </c>
      <c r="C12404">
        <f t="shared" si="386"/>
        <v>7</v>
      </c>
      <c r="D12404">
        <f t="shared" si="387"/>
        <v>2020</v>
      </c>
      <c r="E12404" t="str">
        <f>VLOOKUP(B12404,'Справочник по тт'!$A$1:$C$5,3,0)</f>
        <v>"Шанс"</v>
      </c>
    </row>
    <row r="12405" spans="1:5" x14ac:dyDescent="0.15">
      <c r="A12405" s="34">
        <v>44025.333333333336</v>
      </c>
      <c r="B12405">
        <v>1</v>
      </c>
      <c r="C12405">
        <f t="shared" si="386"/>
        <v>7</v>
      </c>
      <c r="D12405">
        <f t="shared" si="387"/>
        <v>2020</v>
      </c>
      <c r="E12405" t="str">
        <f>VLOOKUP(B12405,'Справочник по тт'!$A$1:$C$5,3,0)</f>
        <v>"Шанс"</v>
      </c>
    </row>
    <row r="12406" spans="1:5" x14ac:dyDescent="0.15">
      <c r="A12406" s="34">
        <v>44025.354166666664</v>
      </c>
      <c r="B12406">
        <v>1</v>
      </c>
      <c r="C12406">
        <f t="shared" si="386"/>
        <v>7</v>
      </c>
      <c r="D12406">
        <f t="shared" si="387"/>
        <v>2020</v>
      </c>
      <c r="E12406" t="str">
        <f>VLOOKUP(B12406,'Справочник по тт'!$A$1:$C$5,3,0)</f>
        <v>"Шанс"</v>
      </c>
    </row>
    <row r="12407" spans="1:5" x14ac:dyDescent="0.15">
      <c r="A12407" s="34">
        <v>44025.375</v>
      </c>
      <c r="B12407">
        <v>1</v>
      </c>
      <c r="C12407">
        <f t="shared" si="386"/>
        <v>7</v>
      </c>
      <c r="D12407">
        <f t="shared" si="387"/>
        <v>2020</v>
      </c>
      <c r="E12407" t="str">
        <f>VLOOKUP(B12407,'Справочник по тт'!$A$1:$C$5,3,0)</f>
        <v>"Шанс"</v>
      </c>
    </row>
    <row r="12408" spans="1:5" x14ac:dyDescent="0.15">
      <c r="A12408" s="34">
        <v>44025.375</v>
      </c>
      <c r="B12408">
        <v>1</v>
      </c>
      <c r="C12408">
        <f t="shared" si="386"/>
        <v>7</v>
      </c>
      <c r="D12408">
        <f t="shared" si="387"/>
        <v>2020</v>
      </c>
      <c r="E12408" t="str">
        <f>VLOOKUP(B12408,'Справочник по тт'!$A$1:$C$5,3,0)</f>
        <v>"Шанс"</v>
      </c>
    </row>
    <row r="12409" spans="1:5" x14ac:dyDescent="0.15">
      <c r="A12409" s="34">
        <v>44025.375</v>
      </c>
      <c r="B12409">
        <v>1</v>
      </c>
      <c r="C12409">
        <f t="shared" si="386"/>
        <v>7</v>
      </c>
      <c r="D12409">
        <f t="shared" si="387"/>
        <v>2020</v>
      </c>
      <c r="E12409" t="str">
        <f>VLOOKUP(B12409,'Справочник по тт'!$A$1:$C$5,3,0)</f>
        <v>"Шанс"</v>
      </c>
    </row>
    <row r="12410" spans="1:5" x14ac:dyDescent="0.15">
      <c r="A12410" s="34">
        <v>44025.375</v>
      </c>
      <c r="B12410">
        <v>1</v>
      </c>
      <c r="C12410">
        <f t="shared" si="386"/>
        <v>7</v>
      </c>
      <c r="D12410">
        <f t="shared" si="387"/>
        <v>2020</v>
      </c>
      <c r="E12410" t="str">
        <f>VLOOKUP(B12410,'Справочник по тт'!$A$1:$C$5,3,0)</f>
        <v>"Шанс"</v>
      </c>
    </row>
    <row r="12411" spans="1:5" x14ac:dyDescent="0.15">
      <c r="A12411" s="34">
        <v>44025.375</v>
      </c>
      <c r="B12411">
        <v>1</v>
      </c>
      <c r="C12411">
        <f t="shared" si="386"/>
        <v>7</v>
      </c>
      <c r="D12411">
        <f t="shared" si="387"/>
        <v>2020</v>
      </c>
      <c r="E12411" t="str">
        <f>VLOOKUP(B12411,'Справочник по тт'!$A$1:$C$5,3,0)</f>
        <v>"Шанс"</v>
      </c>
    </row>
    <row r="12412" spans="1:5" x14ac:dyDescent="0.15">
      <c r="A12412" s="34">
        <v>44025.375</v>
      </c>
      <c r="B12412">
        <v>1</v>
      </c>
      <c r="C12412">
        <f t="shared" si="386"/>
        <v>7</v>
      </c>
      <c r="D12412">
        <f t="shared" si="387"/>
        <v>2020</v>
      </c>
      <c r="E12412" t="str">
        <f>VLOOKUP(B12412,'Справочник по тт'!$A$1:$C$5,3,0)</f>
        <v>"Шанс"</v>
      </c>
    </row>
    <row r="12413" spans="1:5" x14ac:dyDescent="0.15">
      <c r="A12413" s="34">
        <v>44025.375</v>
      </c>
      <c r="B12413">
        <v>1</v>
      </c>
      <c r="C12413">
        <f t="shared" si="386"/>
        <v>7</v>
      </c>
      <c r="D12413">
        <f t="shared" si="387"/>
        <v>2020</v>
      </c>
      <c r="E12413" t="str">
        <f>VLOOKUP(B12413,'Справочник по тт'!$A$1:$C$5,3,0)</f>
        <v>"Шанс"</v>
      </c>
    </row>
    <row r="12414" spans="1:5" x14ac:dyDescent="0.15">
      <c r="A12414" s="34">
        <v>44025.375</v>
      </c>
      <c r="B12414">
        <v>1</v>
      </c>
      <c r="C12414">
        <f t="shared" si="386"/>
        <v>7</v>
      </c>
      <c r="D12414">
        <f t="shared" si="387"/>
        <v>2020</v>
      </c>
      <c r="E12414" t="str">
        <f>VLOOKUP(B12414,'Справочник по тт'!$A$1:$C$5,3,0)</f>
        <v>"Шанс"</v>
      </c>
    </row>
    <row r="12415" spans="1:5" x14ac:dyDescent="0.15">
      <c r="A12415" s="34">
        <v>44025.375</v>
      </c>
      <c r="B12415">
        <v>1</v>
      </c>
      <c r="C12415">
        <f t="shared" si="386"/>
        <v>7</v>
      </c>
      <c r="D12415">
        <f t="shared" si="387"/>
        <v>2020</v>
      </c>
      <c r="E12415" t="str">
        <f>VLOOKUP(B12415,'Справочник по тт'!$A$1:$C$5,3,0)</f>
        <v>"Шанс"</v>
      </c>
    </row>
    <row r="12416" spans="1:5" x14ac:dyDescent="0.15">
      <c r="A12416" s="34">
        <v>44025.375</v>
      </c>
      <c r="B12416">
        <v>1</v>
      </c>
      <c r="C12416">
        <f t="shared" si="386"/>
        <v>7</v>
      </c>
      <c r="D12416">
        <f t="shared" si="387"/>
        <v>2020</v>
      </c>
      <c r="E12416" t="str">
        <f>VLOOKUP(B12416,'Справочник по тт'!$A$1:$C$5,3,0)</f>
        <v>"Шанс"</v>
      </c>
    </row>
    <row r="12417" spans="1:5" x14ac:dyDescent="0.15">
      <c r="A12417" s="34">
        <v>44025.375</v>
      </c>
      <c r="B12417">
        <v>1</v>
      </c>
      <c r="C12417">
        <f t="shared" si="386"/>
        <v>7</v>
      </c>
      <c r="D12417">
        <f t="shared" si="387"/>
        <v>2020</v>
      </c>
      <c r="E12417" t="str">
        <f>VLOOKUP(B12417,'Справочник по тт'!$A$1:$C$5,3,0)</f>
        <v>"Шанс"</v>
      </c>
    </row>
    <row r="12418" spans="1:5" x14ac:dyDescent="0.15">
      <c r="A12418" s="34">
        <v>44025.375</v>
      </c>
      <c r="B12418">
        <v>1</v>
      </c>
      <c r="C12418">
        <f t="shared" ref="C12418:C12481" si="388">MONTH(A12418)</f>
        <v>7</v>
      </c>
      <c r="D12418">
        <f t="shared" ref="D12418:D12481" si="389">YEAR(A12418)</f>
        <v>2020</v>
      </c>
      <c r="E12418" t="str">
        <f>VLOOKUP(B12418,'Справочник по тт'!$A$1:$C$5,3,0)</f>
        <v>"Шанс"</v>
      </c>
    </row>
    <row r="12419" spans="1:5" x14ac:dyDescent="0.15">
      <c r="A12419" s="34">
        <v>44025.375</v>
      </c>
      <c r="B12419">
        <v>1</v>
      </c>
      <c r="C12419">
        <f t="shared" si="388"/>
        <v>7</v>
      </c>
      <c r="D12419">
        <f t="shared" si="389"/>
        <v>2020</v>
      </c>
      <c r="E12419" t="str">
        <f>VLOOKUP(B12419,'Справочник по тт'!$A$1:$C$5,3,0)</f>
        <v>"Шанс"</v>
      </c>
    </row>
    <row r="12420" spans="1:5" x14ac:dyDescent="0.15">
      <c r="A12420" s="34">
        <v>44025.375</v>
      </c>
      <c r="B12420">
        <v>1</v>
      </c>
      <c r="C12420">
        <f t="shared" si="388"/>
        <v>7</v>
      </c>
      <c r="D12420">
        <f t="shared" si="389"/>
        <v>2020</v>
      </c>
      <c r="E12420" t="str">
        <f>VLOOKUP(B12420,'Справочник по тт'!$A$1:$C$5,3,0)</f>
        <v>"Шанс"</v>
      </c>
    </row>
    <row r="12421" spans="1:5" x14ac:dyDescent="0.15">
      <c r="A12421" s="34">
        <v>44025.375</v>
      </c>
      <c r="B12421">
        <v>1</v>
      </c>
      <c r="C12421">
        <f t="shared" si="388"/>
        <v>7</v>
      </c>
      <c r="D12421">
        <f t="shared" si="389"/>
        <v>2020</v>
      </c>
      <c r="E12421" t="str">
        <f>VLOOKUP(B12421,'Справочник по тт'!$A$1:$C$5,3,0)</f>
        <v>"Шанс"</v>
      </c>
    </row>
    <row r="12422" spans="1:5" x14ac:dyDescent="0.15">
      <c r="A12422" s="34">
        <v>44025.375</v>
      </c>
      <c r="B12422">
        <v>1</v>
      </c>
      <c r="C12422">
        <f t="shared" si="388"/>
        <v>7</v>
      </c>
      <c r="D12422">
        <f t="shared" si="389"/>
        <v>2020</v>
      </c>
      <c r="E12422" t="str">
        <f>VLOOKUP(B12422,'Справочник по тт'!$A$1:$C$5,3,0)</f>
        <v>"Шанс"</v>
      </c>
    </row>
    <row r="12423" spans="1:5" x14ac:dyDescent="0.15">
      <c r="A12423" s="34">
        <v>44025.375</v>
      </c>
      <c r="B12423">
        <v>1</v>
      </c>
      <c r="C12423">
        <f t="shared" si="388"/>
        <v>7</v>
      </c>
      <c r="D12423">
        <f t="shared" si="389"/>
        <v>2020</v>
      </c>
      <c r="E12423" t="str">
        <f>VLOOKUP(B12423,'Справочник по тт'!$A$1:$C$5,3,0)</f>
        <v>"Шанс"</v>
      </c>
    </row>
    <row r="12424" spans="1:5" x14ac:dyDescent="0.15">
      <c r="A12424" s="34">
        <v>44025.375</v>
      </c>
      <c r="B12424">
        <v>1</v>
      </c>
      <c r="C12424">
        <f t="shared" si="388"/>
        <v>7</v>
      </c>
      <c r="D12424">
        <f t="shared" si="389"/>
        <v>2020</v>
      </c>
      <c r="E12424" t="str">
        <f>VLOOKUP(B12424,'Справочник по тт'!$A$1:$C$5,3,0)</f>
        <v>"Шанс"</v>
      </c>
    </row>
    <row r="12425" spans="1:5" x14ac:dyDescent="0.15">
      <c r="A12425" s="34">
        <v>44025.416666666664</v>
      </c>
      <c r="B12425">
        <v>1</v>
      </c>
      <c r="C12425">
        <f t="shared" si="388"/>
        <v>7</v>
      </c>
      <c r="D12425">
        <f t="shared" si="389"/>
        <v>2020</v>
      </c>
      <c r="E12425" t="str">
        <f>VLOOKUP(B12425,'Справочник по тт'!$A$1:$C$5,3,0)</f>
        <v>"Шанс"</v>
      </c>
    </row>
    <row r="12426" spans="1:5" x14ac:dyDescent="0.15">
      <c r="A12426" s="34">
        <v>44025.416666666664</v>
      </c>
      <c r="B12426">
        <v>1</v>
      </c>
      <c r="C12426">
        <f t="shared" si="388"/>
        <v>7</v>
      </c>
      <c r="D12426">
        <f t="shared" si="389"/>
        <v>2020</v>
      </c>
      <c r="E12426" t="str">
        <f>VLOOKUP(B12426,'Справочник по тт'!$A$1:$C$5,3,0)</f>
        <v>"Шанс"</v>
      </c>
    </row>
    <row r="12427" spans="1:5" x14ac:dyDescent="0.15">
      <c r="A12427" s="34">
        <v>44025.416666666664</v>
      </c>
      <c r="B12427">
        <v>1</v>
      </c>
      <c r="C12427">
        <f t="shared" si="388"/>
        <v>7</v>
      </c>
      <c r="D12427">
        <f t="shared" si="389"/>
        <v>2020</v>
      </c>
      <c r="E12427" t="str">
        <f>VLOOKUP(B12427,'Справочник по тт'!$A$1:$C$5,3,0)</f>
        <v>"Шанс"</v>
      </c>
    </row>
    <row r="12428" spans="1:5" x14ac:dyDescent="0.15">
      <c r="A12428" s="34">
        <v>44025.416666666664</v>
      </c>
      <c r="B12428">
        <v>1</v>
      </c>
      <c r="C12428">
        <f t="shared" si="388"/>
        <v>7</v>
      </c>
      <c r="D12428">
        <f t="shared" si="389"/>
        <v>2020</v>
      </c>
      <c r="E12428" t="str">
        <f>VLOOKUP(B12428,'Справочник по тт'!$A$1:$C$5,3,0)</f>
        <v>"Шанс"</v>
      </c>
    </row>
    <row r="12429" spans="1:5" x14ac:dyDescent="0.15">
      <c r="A12429" s="34">
        <v>44025.416666666664</v>
      </c>
      <c r="B12429">
        <v>1</v>
      </c>
      <c r="C12429">
        <f t="shared" si="388"/>
        <v>7</v>
      </c>
      <c r="D12429">
        <f t="shared" si="389"/>
        <v>2020</v>
      </c>
      <c r="E12429" t="str">
        <f>VLOOKUP(B12429,'Справочник по тт'!$A$1:$C$5,3,0)</f>
        <v>"Шанс"</v>
      </c>
    </row>
    <row r="12430" spans="1:5" x14ac:dyDescent="0.15">
      <c r="A12430" s="34">
        <v>44025.416666666664</v>
      </c>
      <c r="B12430">
        <v>1</v>
      </c>
      <c r="C12430">
        <f t="shared" si="388"/>
        <v>7</v>
      </c>
      <c r="D12430">
        <f t="shared" si="389"/>
        <v>2020</v>
      </c>
      <c r="E12430" t="str">
        <f>VLOOKUP(B12430,'Справочник по тт'!$A$1:$C$5,3,0)</f>
        <v>"Шанс"</v>
      </c>
    </row>
    <row r="12431" spans="1:5" x14ac:dyDescent="0.15">
      <c r="A12431" s="34">
        <v>44025.423611111109</v>
      </c>
      <c r="B12431">
        <v>1</v>
      </c>
      <c r="C12431">
        <f t="shared" si="388"/>
        <v>7</v>
      </c>
      <c r="D12431">
        <f t="shared" si="389"/>
        <v>2020</v>
      </c>
      <c r="E12431" t="str">
        <f>VLOOKUP(B12431,'Справочник по тт'!$A$1:$C$5,3,0)</f>
        <v>"Шанс"</v>
      </c>
    </row>
    <row r="12432" spans="1:5" x14ac:dyDescent="0.15">
      <c r="A12432" s="34">
        <v>44025.456944444442</v>
      </c>
      <c r="B12432">
        <v>1</v>
      </c>
      <c r="C12432">
        <f t="shared" si="388"/>
        <v>7</v>
      </c>
      <c r="D12432">
        <f t="shared" si="389"/>
        <v>2020</v>
      </c>
      <c r="E12432" t="str">
        <f>VLOOKUP(B12432,'Справочник по тт'!$A$1:$C$5,3,0)</f>
        <v>"Шанс"</v>
      </c>
    </row>
    <row r="12433" spans="1:5" x14ac:dyDescent="0.15">
      <c r="A12433" s="34">
        <v>44025.458333333336</v>
      </c>
      <c r="B12433">
        <v>1</v>
      </c>
      <c r="C12433">
        <f t="shared" si="388"/>
        <v>7</v>
      </c>
      <c r="D12433">
        <f t="shared" si="389"/>
        <v>2020</v>
      </c>
      <c r="E12433" t="str">
        <f>VLOOKUP(B12433,'Справочник по тт'!$A$1:$C$5,3,0)</f>
        <v>"Шанс"</v>
      </c>
    </row>
    <row r="12434" spans="1:5" x14ac:dyDescent="0.15">
      <c r="A12434" s="34">
        <v>44025.458333333336</v>
      </c>
      <c r="B12434">
        <v>1</v>
      </c>
      <c r="C12434">
        <f t="shared" si="388"/>
        <v>7</v>
      </c>
      <c r="D12434">
        <f t="shared" si="389"/>
        <v>2020</v>
      </c>
      <c r="E12434" t="str">
        <f>VLOOKUP(B12434,'Справочник по тт'!$A$1:$C$5,3,0)</f>
        <v>"Шанс"</v>
      </c>
    </row>
    <row r="12435" spans="1:5" x14ac:dyDescent="0.15">
      <c r="A12435" s="34">
        <v>44025.458333333336</v>
      </c>
      <c r="B12435">
        <v>1</v>
      </c>
      <c r="C12435">
        <f t="shared" si="388"/>
        <v>7</v>
      </c>
      <c r="D12435">
        <f t="shared" si="389"/>
        <v>2020</v>
      </c>
      <c r="E12435" t="str">
        <f>VLOOKUP(B12435,'Справочник по тт'!$A$1:$C$5,3,0)</f>
        <v>"Шанс"</v>
      </c>
    </row>
    <row r="12436" spans="1:5" x14ac:dyDescent="0.15">
      <c r="A12436" s="34">
        <v>44025.458333333336</v>
      </c>
      <c r="B12436">
        <v>1</v>
      </c>
      <c r="C12436">
        <f t="shared" si="388"/>
        <v>7</v>
      </c>
      <c r="D12436">
        <f t="shared" si="389"/>
        <v>2020</v>
      </c>
      <c r="E12436" t="str">
        <f>VLOOKUP(B12436,'Справочник по тт'!$A$1:$C$5,3,0)</f>
        <v>"Шанс"</v>
      </c>
    </row>
    <row r="12437" spans="1:5" x14ac:dyDescent="0.15">
      <c r="A12437" s="34">
        <v>44025.458333333336</v>
      </c>
      <c r="B12437">
        <v>1</v>
      </c>
      <c r="C12437">
        <f t="shared" si="388"/>
        <v>7</v>
      </c>
      <c r="D12437">
        <f t="shared" si="389"/>
        <v>2020</v>
      </c>
      <c r="E12437" t="str">
        <f>VLOOKUP(B12437,'Справочник по тт'!$A$1:$C$5,3,0)</f>
        <v>"Шанс"</v>
      </c>
    </row>
    <row r="12438" spans="1:5" x14ac:dyDescent="0.15">
      <c r="A12438" s="34">
        <v>44025.5</v>
      </c>
      <c r="B12438">
        <v>1</v>
      </c>
      <c r="C12438">
        <f t="shared" si="388"/>
        <v>7</v>
      </c>
      <c r="D12438">
        <f t="shared" si="389"/>
        <v>2020</v>
      </c>
      <c r="E12438" t="str">
        <f>VLOOKUP(B12438,'Справочник по тт'!$A$1:$C$5,3,0)</f>
        <v>"Шанс"</v>
      </c>
    </row>
    <row r="12439" spans="1:5" x14ac:dyDescent="0.15">
      <c r="A12439" s="34">
        <v>44025.5</v>
      </c>
      <c r="B12439">
        <v>1</v>
      </c>
      <c r="C12439">
        <f t="shared" si="388"/>
        <v>7</v>
      </c>
      <c r="D12439">
        <f t="shared" si="389"/>
        <v>2020</v>
      </c>
      <c r="E12439" t="str">
        <f>VLOOKUP(B12439,'Справочник по тт'!$A$1:$C$5,3,0)</f>
        <v>"Шанс"</v>
      </c>
    </row>
    <row r="12440" spans="1:5" x14ac:dyDescent="0.15">
      <c r="A12440" s="34">
        <v>44025.5</v>
      </c>
      <c r="B12440">
        <v>1</v>
      </c>
      <c r="C12440">
        <f t="shared" si="388"/>
        <v>7</v>
      </c>
      <c r="D12440">
        <f t="shared" si="389"/>
        <v>2020</v>
      </c>
      <c r="E12440" t="str">
        <f>VLOOKUP(B12440,'Справочник по тт'!$A$1:$C$5,3,0)</f>
        <v>"Шанс"</v>
      </c>
    </row>
    <row r="12441" spans="1:5" x14ac:dyDescent="0.15">
      <c r="A12441" s="34">
        <v>44025.520833333336</v>
      </c>
      <c r="B12441">
        <v>1</v>
      </c>
      <c r="C12441">
        <f t="shared" si="388"/>
        <v>7</v>
      </c>
      <c r="D12441">
        <f t="shared" si="389"/>
        <v>2020</v>
      </c>
      <c r="E12441" t="str">
        <f>VLOOKUP(B12441,'Справочник по тт'!$A$1:$C$5,3,0)</f>
        <v>"Шанс"</v>
      </c>
    </row>
    <row r="12442" spans="1:5" x14ac:dyDescent="0.15">
      <c r="A12442" s="34">
        <v>44025.541666666664</v>
      </c>
      <c r="B12442">
        <v>1</v>
      </c>
      <c r="C12442">
        <f t="shared" si="388"/>
        <v>7</v>
      </c>
      <c r="D12442">
        <f t="shared" si="389"/>
        <v>2020</v>
      </c>
      <c r="E12442" t="str">
        <f>VLOOKUP(B12442,'Справочник по тт'!$A$1:$C$5,3,0)</f>
        <v>"Шанс"</v>
      </c>
    </row>
    <row r="12443" spans="1:5" x14ac:dyDescent="0.15">
      <c r="A12443" s="34">
        <v>44025.541666666664</v>
      </c>
      <c r="B12443">
        <v>1</v>
      </c>
      <c r="C12443">
        <f t="shared" si="388"/>
        <v>7</v>
      </c>
      <c r="D12443">
        <f t="shared" si="389"/>
        <v>2020</v>
      </c>
      <c r="E12443" t="str">
        <f>VLOOKUP(B12443,'Справочник по тт'!$A$1:$C$5,3,0)</f>
        <v>"Шанс"</v>
      </c>
    </row>
    <row r="12444" spans="1:5" x14ac:dyDescent="0.15">
      <c r="A12444" s="34">
        <v>44025.541666666664</v>
      </c>
      <c r="B12444">
        <v>1</v>
      </c>
      <c r="C12444">
        <f t="shared" si="388"/>
        <v>7</v>
      </c>
      <c r="D12444">
        <f t="shared" si="389"/>
        <v>2020</v>
      </c>
      <c r="E12444" t="str">
        <f>VLOOKUP(B12444,'Справочник по тт'!$A$1:$C$5,3,0)</f>
        <v>"Шанс"</v>
      </c>
    </row>
    <row r="12445" spans="1:5" x14ac:dyDescent="0.15">
      <c r="A12445" s="34">
        <v>44025.541666666664</v>
      </c>
      <c r="B12445">
        <v>1</v>
      </c>
      <c r="C12445">
        <f t="shared" si="388"/>
        <v>7</v>
      </c>
      <c r="D12445">
        <f t="shared" si="389"/>
        <v>2020</v>
      </c>
      <c r="E12445" t="str">
        <f>VLOOKUP(B12445,'Справочник по тт'!$A$1:$C$5,3,0)</f>
        <v>"Шанс"</v>
      </c>
    </row>
    <row r="12446" spans="1:5" x14ac:dyDescent="0.15">
      <c r="A12446" s="34">
        <v>44025.583333333336</v>
      </c>
      <c r="B12446">
        <v>1</v>
      </c>
      <c r="C12446">
        <f t="shared" si="388"/>
        <v>7</v>
      </c>
      <c r="D12446">
        <f t="shared" si="389"/>
        <v>2020</v>
      </c>
      <c r="E12446" t="str">
        <f>VLOOKUP(B12446,'Справочник по тт'!$A$1:$C$5,3,0)</f>
        <v>"Шанс"</v>
      </c>
    </row>
    <row r="12447" spans="1:5" x14ac:dyDescent="0.15">
      <c r="A12447" s="34">
        <v>44025.583333333336</v>
      </c>
      <c r="B12447">
        <v>1</v>
      </c>
      <c r="C12447">
        <f t="shared" si="388"/>
        <v>7</v>
      </c>
      <c r="D12447">
        <f t="shared" si="389"/>
        <v>2020</v>
      </c>
      <c r="E12447" t="str">
        <f>VLOOKUP(B12447,'Справочник по тт'!$A$1:$C$5,3,0)</f>
        <v>"Шанс"</v>
      </c>
    </row>
    <row r="12448" spans="1:5" x14ac:dyDescent="0.15">
      <c r="A12448" s="34">
        <v>44025.586805555555</v>
      </c>
      <c r="B12448">
        <v>1</v>
      </c>
      <c r="C12448">
        <f t="shared" si="388"/>
        <v>7</v>
      </c>
      <c r="D12448">
        <f t="shared" si="389"/>
        <v>2020</v>
      </c>
      <c r="E12448" t="str">
        <f>VLOOKUP(B12448,'Справочник по тт'!$A$1:$C$5,3,0)</f>
        <v>"Шанс"</v>
      </c>
    </row>
    <row r="12449" spans="1:5" x14ac:dyDescent="0.15">
      <c r="A12449" s="34">
        <v>44025.625</v>
      </c>
      <c r="B12449">
        <v>1</v>
      </c>
      <c r="C12449">
        <f t="shared" si="388"/>
        <v>7</v>
      </c>
      <c r="D12449">
        <f t="shared" si="389"/>
        <v>2020</v>
      </c>
      <c r="E12449" t="str">
        <f>VLOOKUP(B12449,'Справочник по тт'!$A$1:$C$5,3,0)</f>
        <v>"Шанс"</v>
      </c>
    </row>
    <row r="12450" spans="1:5" x14ac:dyDescent="0.15">
      <c r="A12450" s="34">
        <v>44025.625</v>
      </c>
      <c r="B12450">
        <v>1</v>
      </c>
      <c r="C12450">
        <f t="shared" si="388"/>
        <v>7</v>
      </c>
      <c r="D12450">
        <f t="shared" si="389"/>
        <v>2020</v>
      </c>
      <c r="E12450" t="str">
        <f>VLOOKUP(B12450,'Справочник по тт'!$A$1:$C$5,3,0)</f>
        <v>"Шанс"</v>
      </c>
    </row>
    <row r="12451" spans="1:5" x14ac:dyDescent="0.15">
      <c r="A12451" s="34">
        <v>44025.625</v>
      </c>
      <c r="B12451">
        <v>1</v>
      </c>
      <c r="C12451">
        <f t="shared" si="388"/>
        <v>7</v>
      </c>
      <c r="D12451">
        <f t="shared" si="389"/>
        <v>2020</v>
      </c>
      <c r="E12451" t="str">
        <f>VLOOKUP(B12451,'Справочник по тт'!$A$1:$C$5,3,0)</f>
        <v>"Шанс"</v>
      </c>
    </row>
    <row r="12452" spans="1:5" x14ac:dyDescent="0.15">
      <c r="A12452" s="34">
        <v>44025.625</v>
      </c>
      <c r="B12452">
        <v>1</v>
      </c>
      <c r="C12452">
        <f t="shared" si="388"/>
        <v>7</v>
      </c>
      <c r="D12452">
        <f t="shared" si="389"/>
        <v>2020</v>
      </c>
      <c r="E12452" t="str">
        <f>VLOOKUP(B12452,'Справочник по тт'!$A$1:$C$5,3,0)</f>
        <v>"Шанс"</v>
      </c>
    </row>
    <row r="12453" spans="1:5" x14ac:dyDescent="0.15">
      <c r="A12453" s="34">
        <v>44025.625</v>
      </c>
      <c r="B12453">
        <v>1</v>
      </c>
      <c r="C12453">
        <f t="shared" si="388"/>
        <v>7</v>
      </c>
      <c r="D12453">
        <f t="shared" si="389"/>
        <v>2020</v>
      </c>
      <c r="E12453" t="str">
        <f>VLOOKUP(B12453,'Справочник по тт'!$A$1:$C$5,3,0)</f>
        <v>"Шанс"</v>
      </c>
    </row>
    <row r="12454" spans="1:5" x14ac:dyDescent="0.15">
      <c r="A12454" s="34">
        <v>44025.625</v>
      </c>
      <c r="B12454">
        <v>1</v>
      </c>
      <c r="C12454">
        <f t="shared" si="388"/>
        <v>7</v>
      </c>
      <c r="D12454">
        <f t="shared" si="389"/>
        <v>2020</v>
      </c>
      <c r="E12454" t="str">
        <f>VLOOKUP(B12454,'Справочник по тт'!$A$1:$C$5,3,0)</f>
        <v>"Шанс"</v>
      </c>
    </row>
    <row r="12455" spans="1:5" x14ac:dyDescent="0.15">
      <c r="A12455" s="34">
        <v>44025.666666666664</v>
      </c>
      <c r="B12455">
        <v>1</v>
      </c>
      <c r="C12455">
        <f t="shared" si="388"/>
        <v>7</v>
      </c>
      <c r="D12455">
        <f t="shared" si="389"/>
        <v>2020</v>
      </c>
      <c r="E12455" t="str">
        <f>VLOOKUP(B12455,'Справочник по тт'!$A$1:$C$5,3,0)</f>
        <v>"Шанс"</v>
      </c>
    </row>
    <row r="12456" spans="1:5" x14ac:dyDescent="0.15">
      <c r="A12456" s="34">
        <v>44025.666666666664</v>
      </c>
      <c r="B12456">
        <v>1</v>
      </c>
      <c r="C12456">
        <f t="shared" si="388"/>
        <v>7</v>
      </c>
      <c r="D12456">
        <f t="shared" si="389"/>
        <v>2020</v>
      </c>
      <c r="E12456" t="str">
        <f>VLOOKUP(B12456,'Справочник по тт'!$A$1:$C$5,3,0)</f>
        <v>"Шанс"</v>
      </c>
    </row>
    <row r="12457" spans="1:5" x14ac:dyDescent="0.15">
      <c r="A12457" s="34">
        <v>44025.666666666664</v>
      </c>
      <c r="B12457">
        <v>1</v>
      </c>
      <c r="C12457">
        <f t="shared" si="388"/>
        <v>7</v>
      </c>
      <c r="D12457">
        <f t="shared" si="389"/>
        <v>2020</v>
      </c>
      <c r="E12457" t="str">
        <f>VLOOKUP(B12457,'Справочник по тт'!$A$1:$C$5,3,0)</f>
        <v>"Шанс"</v>
      </c>
    </row>
    <row r="12458" spans="1:5" x14ac:dyDescent="0.15">
      <c r="A12458" s="34">
        <v>44025.668749999997</v>
      </c>
      <c r="B12458">
        <v>1</v>
      </c>
      <c r="C12458">
        <f t="shared" si="388"/>
        <v>7</v>
      </c>
      <c r="D12458">
        <f t="shared" si="389"/>
        <v>2020</v>
      </c>
      <c r="E12458" t="str">
        <f>VLOOKUP(B12458,'Справочник по тт'!$A$1:$C$5,3,0)</f>
        <v>"Шанс"</v>
      </c>
    </row>
    <row r="12459" spans="1:5" x14ac:dyDescent="0.15">
      <c r="A12459" s="34">
        <v>44025.67765046296</v>
      </c>
      <c r="B12459">
        <v>1</v>
      </c>
      <c r="C12459">
        <f t="shared" si="388"/>
        <v>7</v>
      </c>
      <c r="D12459">
        <f t="shared" si="389"/>
        <v>2020</v>
      </c>
      <c r="E12459" t="str">
        <f>VLOOKUP(B12459,'Справочник по тт'!$A$1:$C$5,3,0)</f>
        <v>"Шанс"</v>
      </c>
    </row>
    <row r="12460" spans="1:5" x14ac:dyDescent="0.15">
      <c r="A12460" s="34">
        <v>44025.679166666669</v>
      </c>
      <c r="B12460">
        <v>1</v>
      </c>
      <c r="C12460">
        <f t="shared" si="388"/>
        <v>7</v>
      </c>
      <c r="D12460">
        <f t="shared" si="389"/>
        <v>2020</v>
      </c>
      <c r="E12460" t="str">
        <f>VLOOKUP(B12460,'Справочник по тт'!$A$1:$C$5,3,0)</f>
        <v>"Шанс"</v>
      </c>
    </row>
    <row r="12461" spans="1:5" x14ac:dyDescent="0.15">
      <c r="A12461" s="34">
        <v>44025.6875</v>
      </c>
      <c r="B12461">
        <v>1</v>
      </c>
      <c r="C12461">
        <f t="shared" si="388"/>
        <v>7</v>
      </c>
      <c r="D12461">
        <f t="shared" si="389"/>
        <v>2020</v>
      </c>
      <c r="E12461" t="str">
        <f>VLOOKUP(B12461,'Справочник по тт'!$A$1:$C$5,3,0)</f>
        <v>"Шанс"</v>
      </c>
    </row>
    <row r="12462" spans="1:5" x14ac:dyDescent="0.15">
      <c r="A12462" s="34">
        <v>44025.6875</v>
      </c>
      <c r="B12462">
        <v>1</v>
      </c>
      <c r="C12462">
        <f t="shared" si="388"/>
        <v>7</v>
      </c>
      <c r="D12462">
        <f t="shared" si="389"/>
        <v>2020</v>
      </c>
      <c r="E12462" t="str">
        <f>VLOOKUP(B12462,'Справочник по тт'!$A$1:$C$5,3,0)</f>
        <v>"Шанс"</v>
      </c>
    </row>
    <row r="12463" spans="1:5" x14ac:dyDescent="0.15">
      <c r="A12463" s="34">
        <v>44025.694444444445</v>
      </c>
      <c r="B12463">
        <v>1</v>
      </c>
      <c r="C12463">
        <f t="shared" si="388"/>
        <v>7</v>
      </c>
      <c r="D12463">
        <f t="shared" si="389"/>
        <v>2020</v>
      </c>
      <c r="E12463" t="str">
        <f>VLOOKUP(B12463,'Справочник по тт'!$A$1:$C$5,3,0)</f>
        <v>"Шанс"</v>
      </c>
    </row>
    <row r="12464" spans="1:5" x14ac:dyDescent="0.15">
      <c r="A12464" s="34">
        <v>44025.694444444445</v>
      </c>
      <c r="B12464">
        <v>1</v>
      </c>
      <c r="C12464">
        <f t="shared" si="388"/>
        <v>7</v>
      </c>
      <c r="D12464">
        <f t="shared" si="389"/>
        <v>2020</v>
      </c>
      <c r="E12464" t="str">
        <f>VLOOKUP(B12464,'Справочник по тт'!$A$1:$C$5,3,0)</f>
        <v>"Шанс"</v>
      </c>
    </row>
    <row r="12465" spans="1:5" x14ac:dyDescent="0.15">
      <c r="A12465" s="34">
        <v>44025.708333333336</v>
      </c>
      <c r="B12465">
        <v>1</v>
      </c>
      <c r="C12465">
        <f t="shared" si="388"/>
        <v>7</v>
      </c>
      <c r="D12465">
        <f t="shared" si="389"/>
        <v>2020</v>
      </c>
      <c r="E12465" t="str">
        <f>VLOOKUP(B12465,'Справочник по тт'!$A$1:$C$5,3,0)</f>
        <v>"Шанс"</v>
      </c>
    </row>
    <row r="12466" spans="1:5" x14ac:dyDescent="0.15">
      <c r="A12466" s="34">
        <v>44025.715277777781</v>
      </c>
      <c r="B12466">
        <v>1</v>
      </c>
      <c r="C12466">
        <f t="shared" si="388"/>
        <v>7</v>
      </c>
      <c r="D12466">
        <f t="shared" si="389"/>
        <v>2020</v>
      </c>
      <c r="E12466" t="str">
        <f>VLOOKUP(B12466,'Справочник по тт'!$A$1:$C$5,3,0)</f>
        <v>"Шанс"</v>
      </c>
    </row>
    <row r="12467" spans="1:5" x14ac:dyDescent="0.15">
      <c r="A12467" s="34">
        <v>44025.720833333333</v>
      </c>
      <c r="B12467">
        <v>1</v>
      </c>
      <c r="C12467">
        <f t="shared" si="388"/>
        <v>7</v>
      </c>
      <c r="D12467">
        <f t="shared" si="389"/>
        <v>2020</v>
      </c>
      <c r="E12467" t="str">
        <f>VLOOKUP(B12467,'Справочник по тт'!$A$1:$C$5,3,0)</f>
        <v>"Шанс"</v>
      </c>
    </row>
    <row r="12468" spans="1:5" x14ac:dyDescent="0.15">
      <c r="A12468" s="34">
        <v>44025.729166666664</v>
      </c>
      <c r="B12468">
        <v>1</v>
      </c>
      <c r="C12468">
        <f t="shared" si="388"/>
        <v>7</v>
      </c>
      <c r="D12468">
        <f t="shared" si="389"/>
        <v>2020</v>
      </c>
      <c r="E12468" t="str">
        <f>VLOOKUP(B12468,'Справочник по тт'!$A$1:$C$5,3,0)</f>
        <v>"Шанс"</v>
      </c>
    </row>
    <row r="12469" spans="1:5" x14ac:dyDescent="0.15">
      <c r="A12469" s="34">
        <v>44025.75</v>
      </c>
      <c r="B12469">
        <v>1</v>
      </c>
      <c r="C12469">
        <f t="shared" si="388"/>
        <v>7</v>
      </c>
      <c r="D12469">
        <f t="shared" si="389"/>
        <v>2020</v>
      </c>
      <c r="E12469" t="str">
        <f>VLOOKUP(B12469,'Справочник по тт'!$A$1:$C$5,3,0)</f>
        <v>"Шанс"</v>
      </c>
    </row>
    <row r="12470" spans="1:5" x14ac:dyDescent="0.15">
      <c r="A12470" s="34">
        <v>44025.75</v>
      </c>
      <c r="B12470">
        <v>1</v>
      </c>
      <c r="C12470">
        <f t="shared" si="388"/>
        <v>7</v>
      </c>
      <c r="D12470">
        <f t="shared" si="389"/>
        <v>2020</v>
      </c>
      <c r="E12470" t="str">
        <f>VLOOKUP(B12470,'Справочник по тт'!$A$1:$C$5,3,0)</f>
        <v>"Шанс"</v>
      </c>
    </row>
    <row r="12471" spans="1:5" x14ac:dyDescent="0.15">
      <c r="A12471" s="34">
        <v>44025.753472222219</v>
      </c>
      <c r="B12471">
        <v>1</v>
      </c>
      <c r="C12471">
        <f t="shared" si="388"/>
        <v>7</v>
      </c>
      <c r="D12471">
        <f t="shared" si="389"/>
        <v>2020</v>
      </c>
      <c r="E12471" t="str">
        <f>VLOOKUP(B12471,'Справочник по тт'!$A$1:$C$5,3,0)</f>
        <v>"Шанс"</v>
      </c>
    </row>
    <row r="12472" spans="1:5" x14ac:dyDescent="0.15">
      <c r="A12472" s="34">
        <v>44025.791666666664</v>
      </c>
      <c r="B12472">
        <v>1</v>
      </c>
      <c r="C12472">
        <f t="shared" si="388"/>
        <v>7</v>
      </c>
      <c r="D12472">
        <f t="shared" si="389"/>
        <v>2020</v>
      </c>
      <c r="E12472" t="str">
        <f>VLOOKUP(B12472,'Справочник по тт'!$A$1:$C$5,3,0)</f>
        <v>"Шанс"</v>
      </c>
    </row>
    <row r="12473" spans="1:5" x14ac:dyDescent="0.15">
      <c r="A12473" s="34">
        <v>44025.8125</v>
      </c>
      <c r="B12473">
        <v>1</v>
      </c>
      <c r="C12473">
        <f t="shared" si="388"/>
        <v>7</v>
      </c>
      <c r="D12473">
        <f t="shared" si="389"/>
        <v>2020</v>
      </c>
      <c r="E12473" t="str">
        <f>VLOOKUP(B12473,'Справочник по тт'!$A$1:$C$5,3,0)</f>
        <v>"Шанс"</v>
      </c>
    </row>
    <row r="12474" spans="1:5" x14ac:dyDescent="0.15">
      <c r="A12474" s="34">
        <v>44025.833333333336</v>
      </c>
      <c r="B12474">
        <v>1</v>
      </c>
      <c r="C12474">
        <f t="shared" si="388"/>
        <v>7</v>
      </c>
      <c r="D12474">
        <f t="shared" si="389"/>
        <v>2020</v>
      </c>
      <c r="E12474" t="str">
        <f>VLOOKUP(B12474,'Справочник по тт'!$A$1:$C$5,3,0)</f>
        <v>"Шанс"</v>
      </c>
    </row>
    <row r="12475" spans="1:5" x14ac:dyDescent="0.15">
      <c r="A12475" s="34">
        <v>44025.833333333336</v>
      </c>
      <c r="B12475">
        <v>1</v>
      </c>
      <c r="C12475">
        <f t="shared" si="388"/>
        <v>7</v>
      </c>
      <c r="D12475">
        <f t="shared" si="389"/>
        <v>2020</v>
      </c>
      <c r="E12475" t="str">
        <f>VLOOKUP(B12475,'Справочник по тт'!$A$1:$C$5,3,0)</f>
        <v>"Шанс"</v>
      </c>
    </row>
    <row r="12476" spans="1:5" x14ac:dyDescent="0.15">
      <c r="A12476" s="34">
        <v>44025.854166666664</v>
      </c>
      <c r="B12476">
        <v>1</v>
      </c>
      <c r="C12476">
        <f t="shared" si="388"/>
        <v>7</v>
      </c>
      <c r="D12476">
        <f t="shared" si="389"/>
        <v>2020</v>
      </c>
      <c r="E12476" t="str">
        <f>VLOOKUP(B12476,'Справочник по тт'!$A$1:$C$5,3,0)</f>
        <v>"Шанс"</v>
      </c>
    </row>
    <row r="12477" spans="1:5" x14ac:dyDescent="0.15">
      <c r="A12477" s="34">
        <v>44025.875</v>
      </c>
      <c r="B12477">
        <v>1</v>
      </c>
      <c r="C12477">
        <f t="shared" si="388"/>
        <v>7</v>
      </c>
      <c r="D12477">
        <f t="shared" si="389"/>
        <v>2020</v>
      </c>
      <c r="E12477" t="str">
        <f>VLOOKUP(B12477,'Справочник по тт'!$A$1:$C$5,3,0)</f>
        <v>"Шанс"</v>
      </c>
    </row>
    <row r="12478" spans="1:5" x14ac:dyDescent="0.15">
      <c r="A12478" s="34">
        <v>44025.888888888891</v>
      </c>
      <c r="B12478">
        <v>1</v>
      </c>
      <c r="C12478">
        <f t="shared" si="388"/>
        <v>7</v>
      </c>
      <c r="D12478">
        <f t="shared" si="389"/>
        <v>2020</v>
      </c>
      <c r="E12478" t="str">
        <f>VLOOKUP(B12478,'Справочник по тт'!$A$1:$C$5,3,0)</f>
        <v>"Шанс"</v>
      </c>
    </row>
    <row r="12479" spans="1:5" x14ac:dyDescent="0.15">
      <c r="A12479" s="34">
        <v>44025.916666666664</v>
      </c>
      <c r="B12479">
        <v>1</v>
      </c>
      <c r="C12479">
        <f t="shared" si="388"/>
        <v>7</v>
      </c>
      <c r="D12479">
        <f t="shared" si="389"/>
        <v>2020</v>
      </c>
      <c r="E12479" t="str">
        <f>VLOOKUP(B12479,'Справочник по тт'!$A$1:$C$5,3,0)</f>
        <v>"Шанс"</v>
      </c>
    </row>
    <row r="12480" spans="1:5" x14ac:dyDescent="0.15">
      <c r="A12480" s="34">
        <v>44026.041666666664</v>
      </c>
      <c r="B12480">
        <v>1</v>
      </c>
      <c r="C12480">
        <f t="shared" si="388"/>
        <v>7</v>
      </c>
      <c r="D12480">
        <f t="shared" si="389"/>
        <v>2020</v>
      </c>
      <c r="E12480" t="str">
        <f>VLOOKUP(B12480,'Справочник по тт'!$A$1:$C$5,3,0)</f>
        <v>"Шанс"</v>
      </c>
    </row>
    <row r="12481" spans="1:5" x14ac:dyDescent="0.15">
      <c r="A12481" s="34">
        <v>44026.041666666664</v>
      </c>
      <c r="B12481">
        <v>1</v>
      </c>
      <c r="C12481">
        <f t="shared" si="388"/>
        <v>7</v>
      </c>
      <c r="D12481">
        <f t="shared" si="389"/>
        <v>2020</v>
      </c>
      <c r="E12481" t="str">
        <f>VLOOKUP(B12481,'Справочник по тт'!$A$1:$C$5,3,0)</f>
        <v>"Шанс"</v>
      </c>
    </row>
    <row r="12482" spans="1:5" x14ac:dyDescent="0.15">
      <c r="A12482" s="34">
        <v>44026.083333333336</v>
      </c>
      <c r="B12482">
        <v>1</v>
      </c>
      <c r="C12482">
        <f t="shared" ref="C12482:C12545" si="390">MONTH(A12482)</f>
        <v>7</v>
      </c>
      <c r="D12482">
        <f t="shared" ref="D12482:D12545" si="391">YEAR(A12482)</f>
        <v>2020</v>
      </c>
      <c r="E12482" t="str">
        <f>VLOOKUP(B12482,'Справочник по тт'!$A$1:$C$5,3,0)</f>
        <v>"Шанс"</v>
      </c>
    </row>
    <row r="12483" spans="1:5" x14ac:dyDescent="0.15">
      <c r="A12483" s="34">
        <v>44026.104166666664</v>
      </c>
      <c r="B12483">
        <v>1</v>
      </c>
      <c r="C12483">
        <f t="shared" si="390"/>
        <v>7</v>
      </c>
      <c r="D12483">
        <f t="shared" si="391"/>
        <v>2020</v>
      </c>
      <c r="E12483" t="str">
        <f>VLOOKUP(B12483,'Справочник по тт'!$A$1:$C$5,3,0)</f>
        <v>"Шанс"</v>
      </c>
    </row>
    <row r="12484" spans="1:5" x14ac:dyDescent="0.15">
      <c r="A12484" s="34">
        <v>44026.208333333336</v>
      </c>
      <c r="B12484">
        <v>1</v>
      </c>
      <c r="C12484">
        <f t="shared" si="390"/>
        <v>7</v>
      </c>
      <c r="D12484">
        <f t="shared" si="391"/>
        <v>2020</v>
      </c>
      <c r="E12484" t="str">
        <f>VLOOKUP(B12484,'Справочник по тт'!$A$1:$C$5,3,0)</f>
        <v>"Шанс"</v>
      </c>
    </row>
    <row r="12485" spans="1:5" x14ac:dyDescent="0.15">
      <c r="A12485" s="34">
        <v>44026.25</v>
      </c>
      <c r="B12485">
        <v>1</v>
      </c>
      <c r="C12485">
        <f t="shared" si="390"/>
        <v>7</v>
      </c>
      <c r="D12485">
        <f t="shared" si="391"/>
        <v>2020</v>
      </c>
      <c r="E12485" t="str">
        <f>VLOOKUP(B12485,'Справочник по тт'!$A$1:$C$5,3,0)</f>
        <v>"Шанс"</v>
      </c>
    </row>
    <row r="12486" spans="1:5" x14ac:dyDescent="0.15">
      <c r="A12486" s="34">
        <v>44026.333333333336</v>
      </c>
      <c r="B12486">
        <v>1</v>
      </c>
      <c r="C12486">
        <f t="shared" si="390"/>
        <v>7</v>
      </c>
      <c r="D12486">
        <f t="shared" si="391"/>
        <v>2020</v>
      </c>
      <c r="E12486" t="str">
        <f>VLOOKUP(B12486,'Справочник по тт'!$A$1:$C$5,3,0)</f>
        <v>"Шанс"</v>
      </c>
    </row>
    <row r="12487" spans="1:5" x14ac:dyDescent="0.15">
      <c r="A12487" s="34">
        <v>44026.333333333336</v>
      </c>
      <c r="B12487">
        <v>1</v>
      </c>
      <c r="C12487">
        <f t="shared" si="390"/>
        <v>7</v>
      </c>
      <c r="D12487">
        <f t="shared" si="391"/>
        <v>2020</v>
      </c>
      <c r="E12487" t="str">
        <f>VLOOKUP(B12487,'Справочник по тт'!$A$1:$C$5,3,0)</f>
        <v>"Шанс"</v>
      </c>
    </row>
    <row r="12488" spans="1:5" x14ac:dyDescent="0.15">
      <c r="A12488" s="34">
        <v>44026.333333333336</v>
      </c>
      <c r="B12488">
        <v>1</v>
      </c>
      <c r="C12488">
        <f t="shared" si="390"/>
        <v>7</v>
      </c>
      <c r="D12488">
        <f t="shared" si="391"/>
        <v>2020</v>
      </c>
      <c r="E12488" t="str">
        <f>VLOOKUP(B12488,'Справочник по тт'!$A$1:$C$5,3,0)</f>
        <v>"Шанс"</v>
      </c>
    </row>
    <row r="12489" spans="1:5" x14ac:dyDescent="0.15">
      <c r="A12489" s="34">
        <v>44026.333333333336</v>
      </c>
      <c r="B12489">
        <v>1</v>
      </c>
      <c r="C12489">
        <f t="shared" si="390"/>
        <v>7</v>
      </c>
      <c r="D12489">
        <f t="shared" si="391"/>
        <v>2020</v>
      </c>
      <c r="E12489" t="str">
        <f>VLOOKUP(B12489,'Справочник по тт'!$A$1:$C$5,3,0)</f>
        <v>"Шанс"</v>
      </c>
    </row>
    <row r="12490" spans="1:5" x14ac:dyDescent="0.15">
      <c r="A12490" s="34">
        <v>44026.333333333336</v>
      </c>
      <c r="B12490">
        <v>1</v>
      </c>
      <c r="C12490">
        <f t="shared" si="390"/>
        <v>7</v>
      </c>
      <c r="D12490">
        <f t="shared" si="391"/>
        <v>2020</v>
      </c>
      <c r="E12490" t="str">
        <f>VLOOKUP(B12490,'Справочник по тт'!$A$1:$C$5,3,0)</f>
        <v>"Шанс"</v>
      </c>
    </row>
    <row r="12491" spans="1:5" x14ac:dyDescent="0.15">
      <c r="A12491" s="34">
        <v>44026.34375</v>
      </c>
      <c r="B12491">
        <v>1</v>
      </c>
      <c r="C12491">
        <f t="shared" si="390"/>
        <v>7</v>
      </c>
      <c r="D12491">
        <f t="shared" si="391"/>
        <v>2020</v>
      </c>
      <c r="E12491" t="str">
        <f>VLOOKUP(B12491,'Справочник по тт'!$A$1:$C$5,3,0)</f>
        <v>"Шанс"</v>
      </c>
    </row>
    <row r="12492" spans="1:5" x14ac:dyDescent="0.15">
      <c r="A12492" s="34">
        <v>44026.375</v>
      </c>
      <c r="B12492">
        <v>1</v>
      </c>
      <c r="C12492">
        <f t="shared" si="390"/>
        <v>7</v>
      </c>
      <c r="D12492">
        <f t="shared" si="391"/>
        <v>2020</v>
      </c>
      <c r="E12492" t="str">
        <f>VLOOKUP(B12492,'Справочник по тт'!$A$1:$C$5,3,0)</f>
        <v>"Шанс"</v>
      </c>
    </row>
    <row r="12493" spans="1:5" x14ac:dyDescent="0.15">
      <c r="A12493" s="34">
        <v>44026.375</v>
      </c>
      <c r="B12493">
        <v>1</v>
      </c>
      <c r="C12493">
        <f t="shared" si="390"/>
        <v>7</v>
      </c>
      <c r="D12493">
        <f t="shared" si="391"/>
        <v>2020</v>
      </c>
      <c r="E12493" t="str">
        <f>VLOOKUP(B12493,'Справочник по тт'!$A$1:$C$5,3,0)</f>
        <v>"Шанс"</v>
      </c>
    </row>
    <row r="12494" spans="1:5" x14ac:dyDescent="0.15">
      <c r="A12494" s="34">
        <v>44026.375</v>
      </c>
      <c r="B12494">
        <v>1</v>
      </c>
      <c r="C12494">
        <f t="shared" si="390"/>
        <v>7</v>
      </c>
      <c r="D12494">
        <f t="shared" si="391"/>
        <v>2020</v>
      </c>
      <c r="E12494" t="str">
        <f>VLOOKUP(B12494,'Справочник по тт'!$A$1:$C$5,3,0)</f>
        <v>"Шанс"</v>
      </c>
    </row>
    <row r="12495" spans="1:5" x14ac:dyDescent="0.15">
      <c r="A12495" s="34">
        <v>44026.375</v>
      </c>
      <c r="B12495">
        <v>1</v>
      </c>
      <c r="C12495">
        <f t="shared" si="390"/>
        <v>7</v>
      </c>
      <c r="D12495">
        <f t="shared" si="391"/>
        <v>2020</v>
      </c>
      <c r="E12495" t="str">
        <f>VLOOKUP(B12495,'Справочник по тт'!$A$1:$C$5,3,0)</f>
        <v>"Шанс"</v>
      </c>
    </row>
    <row r="12496" spans="1:5" x14ac:dyDescent="0.15">
      <c r="A12496" s="34">
        <v>44026.375</v>
      </c>
      <c r="B12496">
        <v>1</v>
      </c>
      <c r="C12496">
        <f t="shared" si="390"/>
        <v>7</v>
      </c>
      <c r="D12496">
        <f t="shared" si="391"/>
        <v>2020</v>
      </c>
      <c r="E12496" t="str">
        <f>VLOOKUP(B12496,'Справочник по тт'!$A$1:$C$5,3,0)</f>
        <v>"Шанс"</v>
      </c>
    </row>
    <row r="12497" spans="1:5" x14ac:dyDescent="0.15">
      <c r="A12497" s="34">
        <v>44026.375</v>
      </c>
      <c r="B12497">
        <v>1</v>
      </c>
      <c r="C12497">
        <f t="shared" si="390"/>
        <v>7</v>
      </c>
      <c r="D12497">
        <f t="shared" si="391"/>
        <v>2020</v>
      </c>
      <c r="E12497" t="str">
        <f>VLOOKUP(B12497,'Справочник по тт'!$A$1:$C$5,3,0)</f>
        <v>"Шанс"</v>
      </c>
    </row>
    <row r="12498" spans="1:5" x14ac:dyDescent="0.15">
      <c r="A12498" s="34">
        <v>44026.375</v>
      </c>
      <c r="B12498">
        <v>1</v>
      </c>
      <c r="C12498">
        <f t="shared" si="390"/>
        <v>7</v>
      </c>
      <c r="D12498">
        <f t="shared" si="391"/>
        <v>2020</v>
      </c>
      <c r="E12498" t="str">
        <f>VLOOKUP(B12498,'Справочник по тт'!$A$1:$C$5,3,0)</f>
        <v>"Шанс"</v>
      </c>
    </row>
    <row r="12499" spans="1:5" x14ac:dyDescent="0.15">
      <c r="A12499" s="34">
        <v>44026.375</v>
      </c>
      <c r="B12499">
        <v>1</v>
      </c>
      <c r="C12499">
        <f t="shared" si="390"/>
        <v>7</v>
      </c>
      <c r="D12499">
        <f t="shared" si="391"/>
        <v>2020</v>
      </c>
      <c r="E12499" t="str">
        <f>VLOOKUP(B12499,'Справочник по тт'!$A$1:$C$5,3,0)</f>
        <v>"Шанс"</v>
      </c>
    </row>
    <row r="12500" spans="1:5" x14ac:dyDescent="0.15">
      <c r="A12500" s="34">
        <v>44026.375</v>
      </c>
      <c r="B12500">
        <v>1</v>
      </c>
      <c r="C12500">
        <f t="shared" si="390"/>
        <v>7</v>
      </c>
      <c r="D12500">
        <f t="shared" si="391"/>
        <v>2020</v>
      </c>
      <c r="E12500" t="str">
        <f>VLOOKUP(B12500,'Справочник по тт'!$A$1:$C$5,3,0)</f>
        <v>"Шанс"</v>
      </c>
    </row>
    <row r="12501" spans="1:5" x14ac:dyDescent="0.15">
      <c r="A12501" s="34">
        <v>44026.375</v>
      </c>
      <c r="B12501">
        <v>1</v>
      </c>
      <c r="C12501">
        <f t="shared" si="390"/>
        <v>7</v>
      </c>
      <c r="D12501">
        <f t="shared" si="391"/>
        <v>2020</v>
      </c>
      <c r="E12501" t="str">
        <f>VLOOKUP(B12501,'Справочник по тт'!$A$1:$C$5,3,0)</f>
        <v>"Шанс"</v>
      </c>
    </row>
    <row r="12502" spans="1:5" x14ac:dyDescent="0.15">
      <c r="A12502" s="34">
        <v>44026.375</v>
      </c>
      <c r="B12502">
        <v>1</v>
      </c>
      <c r="C12502">
        <f t="shared" si="390"/>
        <v>7</v>
      </c>
      <c r="D12502">
        <f t="shared" si="391"/>
        <v>2020</v>
      </c>
      <c r="E12502" t="str">
        <f>VLOOKUP(B12502,'Справочник по тт'!$A$1:$C$5,3,0)</f>
        <v>"Шанс"</v>
      </c>
    </row>
    <row r="12503" spans="1:5" x14ac:dyDescent="0.15">
      <c r="A12503" s="34">
        <v>44026.375</v>
      </c>
      <c r="B12503">
        <v>1</v>
      </c>
      <c r="C12503">
        <f t="shared" si="390"/>
        <v>7</v>
      </c>
      <c r="D12503">
        <f t="shared" si="391"/>
        <v>2020</v>
      </c>
      <c r="E12503" t="str">
        <f>VLOOKUP(B12503,'Справочник по тт'!$A$1:$C$5,3,0)</f>
        <v>"Шанс"</v>
      </c>
    </row>
    <row r="12504" spans="1:5" x14ac:dyDescent="0.15">
      <c r="A12504" s="34">
        <v>44026.375</v>
      </c>
      <c r="B12504">
        <v>1</v>
      </c>
      <c r="C12504">
        <f t="shared" si="390"/>
        <v>7</v>
      </c>
      <c r="D12504">
        <f t="shared" si="391"/>
        <v>2020</v>
      </c>
      <c r="E12504" t="str">
        <f>VLOOKUP(B12504,'Справочник по тт'!$A$1:$C$5,3,0)</f>
        <v>"Шанс"</v>
      </c>
    </row>
    <row r="12505" spans="1:5" x14ac:dyDescent="0.15">
      <c r="A12505" s="34">
        <v>44026.375</v>
      </c>
      <c r="B12505">
        <v>1</v>
      </c>
      <c r="C12505">
        <f t="shared" si="390"/>
        <v>7</v>
      </c>
      <c r="D12505">
        <f t="shared" si="391"/>
        <v>2020</v>
      </c>
      <c r="E12505" t="str">
        <f>VLOOKUP(B12505,'Справочник по тт'!$A$1:$C$5,3,0)</f>
        <v>"Шанс"</v>
      </c>
    </row>
    <row r="12506" spans="1:5" x14ac:dyDescent="0.15">
      <c r="A12506" s="34">
        <v>44026.375</v>
      </c>
      <c r="B12506">
        <v>1</v>
      </c>
      <c r="C12506">
        <f t="shared" si="390"/>
        <v>7</v>
      </c>
      <c r="D12506">
        <f t="shared" si="391"/>
        <v>2020</v>
      </c>
      <c r="E12506" t="str">
        <f>VLOOKUP(B12506,'Справочник по тт'!$A$1:$C$5,3,0)</f>
        <v>"Шанс"</v>
      </c>
    </row>
    <row r="12507" spans="1:5" x14ac:dyDescent="0.15">
      <c r="A12507" s="34">
        <v>44026.375</v>
      </c>
      <c r="B12507">
        <v>1</v>
      </c>
      <c r="C12507">
        <f t="shared" si="390"/>
        <v>7</v>
      </c>
      <c r="D12507">
        <f t="shared" si="391"/>
        <v>2020</v>
      </c>
      <c r="E12507" t="str">
        <f>VLOOKUP(B12507,'Справочник по тт'!$A$1:$C$5,3,0)</f>
        <v>"Шанс"</v>
      </c>
    </row>
    <row r="12508" spans="1:5" x14ac:dyDescent="0.15">
      <c r="A12508" s="34">
        <v>44026.375</v>
      </c>
      <c r="B12508">
        <v>1</v>
      </c>
      <c r="C12508">
        <f t="shared" si="390"/>
        <v>7</v>
      </c>
      <c r="D12508">
        <f t="shared" si="391"/>
        <v>2020</v>
      </c>
      <c r="E12508" t="str">
        <f>VLOOKUP(B12508,'Справочник по тт'!$A$1:$C$5,3,0)</f>
        <v>"Шанс"</v>
      </c>
    </row>
    <row r="12509" spans="1:5" x14ac:dyDescent="0.15">
      <c r="A12509" s="34">
        <v>44026.415277777778</v>
      </c>
      <c r="B12509">
        <v>1</v>
      </c>
      <c r="C12509">
        <f t="shared" si="390"/>
        <v>7</v>
      </c>
      <c r="D12509">
        <f t="shared" si="391"/>
        <v>2020</v>
      </c>
      <c r="E12509" t="str">
        <f>VLOOKUP(B12509,'Справочник по тт'!$A$1:$C$5,3,0)</f>
        <v>"Шанс"</v>
      </c>
    </row>
    <row r="12510" spans="1:5" x14ac:dyDescent="0.15">
      <c r="A12510" s="34">
        <v>44026.416666666664</v>
      </c>
      <c r="B12510">
        <v>1</v>
      </c>
      <c r="C12510">
        <f t="shared" si="390"/>
        <v>7</v>
      </c>
      <c r="D12510">
        <f t="shared" si="391"/>
        <v>2020</v>
      </c>
      <c r="E12510" t="str">
        <f>VLOOKUP(B12510,'Справочник по тт'!$A$1:$C$5,3,0)</f>
        <v>"Шанс"</v>
      </c>
    </row>
    <row r="12511" spans="1:5" x14ac:dyDescent="0.15">
      <c r="A12511" s="34">
        <v>44026.416666666664</v>
      </c>
      <c r="B12511">
        <v>1</v>
      </c>
      <c r="C12511">
        <f t="shared" si="390"/>
        <v>7</v>
      </c>
      <c r="D12511">
        <f t="shared" si="391"/>
        <v>2020</v>
      </c>
      <c r="E12511" t="str">
        <f>VLOOKUP(B12511,'Справочник по тт'!$A$1:$C$5,3,0)</f>
        <v>"Шанс"</v>
      </c>
    </row>
    <row r="12512" spans="1:5" x14ac:dyDescent="0.15">
      <c r="A12512" s="34">
        <v>44026.416666666664</v>
      </c>
      <c r="B12512">
        <v>1</v>
      </c>
      <c r="C12512">
        <f t="shared" si="390"/>
        <v>7</v>
      </c>
      <c r="D12512">
        <f t="shared" si="391"/>
        <v>2020</v>
      </c>
      <c r="E12512" t="str">
        <f>VLOOKUP(B12512,'Справочник по тт'!$A$1:$C$5,3,0)</f>
        <v>"Шанс"</v>
      </c>
    </row>
    <row r="12513" spans="1:5" x14ac:dyDescent="0.15">
      <c r="A12513" s="34">
        <v>44026.416666666664</v>
      </c>
      <c r="B12513">
        <v>1</v>
      </c>
      <c r="C12513">
        <f t="shared" si="390"/>
        <v>7</v>
      </c>
      <c r="D12513">
        <f t="shared" si="391"/>
        <v>2020</v>
      </c>
      <c r="E12513" t="str">
        <f>VLOOKUP(B12513,'Справочник по тт'!$A$1:$C$5,3,0)</f>
        <v>"Шанс"</v>
      </c>
    </row>
    <row r="12514" spans="1:5" x14ac:dyDescent="0.15">
      <c r="A12514" s="34">
        <v>44026.416666666664</v>
      </c>
      <c r="B12514">
        <v>1</v>
      </c>
      <c r="C12514">
        <f t="shared" si="390"/>
        <v>7</v>
      </c>
      <c r="D12514">
        <f t="shared" si="391"/>
        <v>2020</v>
      </c>
      <c r="E12514" t="str">
        <f>VLOOKUP(B12514,'Справочник по тт'!$A$1:$C$5,3,0)</f>
        <v>"Шанс"</v>
      </c>
    </row>
    <row r="12515" spans="1:5" x14ac:dyDescent="0.15">
      <c r="A12515" s="34">
        <v>44026.416666666664</v>
      </c>
      <c r="B12515">
        <v>1</v>
      </c>
      <c r="C12515">
        <f t="shared" si="390"/>
        <v>7</v>
      </c>
      <c r="D12515">
        <f t="shared" si="391"/>
        <v>2020</v>
      </c>
      <c r="E12515" t="str">
        <f>VLOOKUP(B12515,'Справочник по тт'!$A$1:$C$5,3,0)</f>
        <v>"Шанс"</v>
      </c>
    </row>
    <row r="12516" spans="1:5" x14ac:dyDescent="0.15">
      <c r="A12516" s="34">
        <v>44026.416666666664</v>
      </c>
      <c r="B12516">
        <v>1</v>
      </c>
      <c r="C12516">
        <f t="shared" si="390"/>
        <v>7</v>
      </c>
      <c r="D12516">
        <f t="shared" si="391"/>
        <v>2020</v>
      </c>
      <c r="E12516" t="str">
        <f>VLOOKUP(B12516,'Справочник по тт'!$A$1:$C$5,3,0)</f>
        <v>"Шанс"</v>
      </c>
    </row>
    <row r="12517" spans="1:5" x14ac:dyDescent="0.15">
      <c r="A12517" s="34">
        <v>44026.416666666664</v>
      </c>
      <c r="B12517">
        <v>1</v>
      </c>
      <c r="C12517">
        <f t="shared" si="390"/>
        <v>7</v>
      </c>
      <c r="D12517">
        <f t="shared" si="391"/>
        <v>2020</v>
      </c>
      <c r="E12517" t="str">
        <f>VLOOKUP(B12517,'Справочник по тт'!$A$1:$C$5,3,0)</f>
        <v>"Шанс"</v>
      </c>
    </row>
    <row r="12518" spans="1:5" x14ac:dyDescent="0.15">
      <c r="A12518" s="34">
        <v>44026.458333333336</v>
      </c>
      <c r="B12518">
        <v>1</v>
      </c>
      <c r="C12518">
        <f t="shared" si="390"/>
        <v>7</v>
      </c>
      <c r="D12518">
        <f t="shared" si="391"/>
        <v>2020</v>
      </c>
      <c r="E12518" t="str">
        <f>VLOOKUP(B12518,'Справочник по тт'!$A$1:$C$5,3,0)</f>
        <v>"Шанс"</v>
      </c>
    </row>
    <row r="12519" spans="1:5" x14ac:dyDescent="0.15">
      <c r="A12519" s="34">
        <v>44026.458333333336</v>
      </c>
      <c r="B12519">
        <v>1</v>
      </c>
      <c r="C12519">
        <f t="shared" si="390"/>
        <v>7</v>
      </c>
      <c r="D12519">
        <f t="shared" si="391"/>
        <v>2020</v>
      </c>
      <c r="E12519" t="str">
        <f>VLOOKUP(B12519,'Справочник по тт'!$A$1:$C$5,3,0)</f>
        <v>"Шанс"</v>
      </c>
    </row>
    <row r="12520" spans="1:5" x14ac:dyDescent="0.15">
      <c r="A12520" s="34">
        <v>44026.458333333336</v>
      </c>
      <c r="B12520">
        <v>1</v>
      </c>
      <c r="C12520">
        <f t="shared" si="390"/>
        <v>7</v>
      </c>
      <c r="D12520">
        <f t="shared" si="391"/>
        <v>2020</v>
      </c>
      <c r="E12520" t="str">
        <f>VLOOKUP(B12520,'Справочник по тт'!$A$1:$C$5,3,0)</f>
        <v>"Шанс"</v>
      </c>
    </row>
    <row r="12521" spans="1:5" x14ac:dyDescent="0.15">
      <c r="A12521" s="34">
        <v>44026.458333333336</v>
      </c>
      <c r="B12521">
        <v>1</v>
      </c>
      <c r="C12521">
        <f t="shared" si="390"/>
        <v>7</v>
      </c>
      <c r="D12521">
        <f t="shared" si="391"/>
        <v>2020</v>
      </c>
      <c r="E12521" t="str">
        <f>VLOOKUP(B12521,'Справочник по тт'!$A$1:$C$5,3,0)</f>
        <v>"Шанс"</v>
      </c>
    </row>
    <row r="12522" spans="1:5" x14ac:dyDescent="0.15">
      <c r="A12522" s="34">
        <v>44026.458333333336</v>
      </c>
      <c r="B12522">
        <v>1</v>
      </c>
      <c r="C12522">
        <f t="shared" si="390"/>
        <v>7</v>
      </c>
      <c r="D12522">
        <f t="shared" si="391"/>
        <v>2020</v>
      </c>
      <c r="E12522" t="str">
        <f>VLOOKUP(B12522,'Справочник по тт'!$A$1:$C$5,3,0)</f>
        <v>"Шанс"</v>
      </c>
    </row>
    <row r="12523" spans="1:5" x14ac:dyDescent="0.15">
      <c r="A12523" s="34">
        <v>44026.5</v>
      </c>
      <c r="B12523">
        <v>1</v>
      </c>
      <c r="C12523">
        <f t="shared" si="390"/>
        <v>7</v>
      </c>
      <c r="D12523">
        <f t="shared" si="391"/>
        <v>2020</v>
      </c>
      <c r="E12523" t="str">
        <f>VLOOKUP(B12523,'Справочник по тт'!$A$1:$C$5,3,0)</f>
        <v>"Шанс"</v>
      </c>
    </row>
    <row r="12524" spans="1:5" x14ac:dyDescent="0.15">
      <c r="A12524" s="34">
        <v>44026.534722222219</v>
      </c>
      <c r="B12524">
        <v>1</v>
      </c>
      <c r="C12524">
        <f t="shared" si="390"/>
        <v>7</v>
      </c>
      <c r="D12524">
        <f t="shared" si="391"/>
        <v>2020</v>
      </c>
      <c r="E12524" t="str">
        <f>VLOOKUP(B12524,'Справочник по тт'!$A$1:$C$5,3,0)</f>
        <v>"Шанс"</v>
      </c>
    </row>
    <row r="12525" spans="1:5" x14ac:dyDescent="0.15">
      <c r="A12525" s="34">
        <v>44026.541666666664</v>
      </c>
      <c r="B12525">
        <v>1</v>
      </c>
      <c r="C12525">
        <f t="shared" si="390"/>
        <v>7</v>
      </c>
      <c r="D12525">
        <f t="shared" si="391"/>
        <v>2020</v>
      </c>
      <c r="E12525" t="str">
        <f>VLOOKUP(B12525,'Справочник по тт'!$A$1:$C$5,3,0)</f>
        <v>"Шанс"</v>
      </c>
    </row>
    <row r="12526" spans="1:5" x14ac:dyDescent="0.15">
      <c r="A12526" s="34">
        <v>44026.541666666664</v>
      </c>
      <c r="B12526">
        <v>1</v>
      </c>
      <c r="C12526">
        <f t="shared" si="390"/>
        <v>7</v>
      </c>
      <c r="D12526">
        <f t="shared" si="391"/>
        <v>2020</v>
      </c>
      <c r="E12526" t="str">
        <f>VLOOKUP(B12526,'Справочник по тт'!$A$1:$C$5,3,0)</f>
        <v>"Шанс"</v>
      </c>
    </row>
    <row r="12527" spans="1:5" x14ac:dyDescent="0.15">
      <c r="A12527" s="34">
        <v>44026.583333333336</v>
      </c>
      <c r="B12527">
        <v>1</v>
      </c>
      <c r="C12527">
        <f t="shared" si="390"/>
        <v>7</v>
      </c>
      <c r="D12527">
        <f t="shared" si="391"/>
        <v>2020</v>
      </c>
      <c r="E12527" t="str">
        <f>VLOOKUP(B12527,'Справочник по тт'!$A$1:$C$5,3,0)</f>
        <v>"Шанс"</v>
      </c>
    </row>
    <row r="12528" spans="1:5" x14ac:dyDescent="0.15">
      <c r="A12528" s="34">
        <v>44026.583333333336</v>
      </c>
      <c r="B12528">
        <v>1</v>
      </c>
      <c r="C12528">
        <f t="shared" si="390"/>
        <v>7</v>
      </c>
      <c r="D12528">
        <f t="shared" si="391"/>
        <v>2020</v>
      </c>
      <c r="E12528" t="str">
        <f>VLOOKUP(B12528,'Справочник по тт'!$A$1:$C$5,3,0)</f>
        <v>"Шанс"</v>
      </c>
    </row>
    <row r="12529" spans="1:5" x14ac:dyDescent="0.15">
      <c r="A12529" s="34">
        <v>44026.583333333336</v>
      </c>
      <c r="B12529">
        <v>1</v>
      </c>
      <c r="C12529">
        <f t="shared" si="390"/>
        <v>7</v>
      </c>
      <c r="D12529">
        <f t="shared" si="391"/>
        <v>2020</v>
      </c>
      <c r="E12529" t="str">
        <f>VLOOKUP(B12529,'Справочник по тт'!$A$1:$C$5,3,0)</f>
        <v>"Шанс"</v>
      </c>
    </row>
    <row r="12530" spans="1:5" x14ac:dyDescent="0.15">
      <c r="A12530" s="34">
        <v>44026.583333333336</v>
      </c>
      <c r="B12530">
        <v>1</v>
      </c>
      <c r="C12530">
        <f t="shared" si="390"/>
        <v>7</v>
      </c>
      <c r="D12530">
        <f t="shared" si="391"/>
        <v>2020</v>
      </c>
      <c r="E12530" t="str">
        <f>VLOOKUP(B12530,'Справочник по тт'!$A$1:$C$5,3,0)</f>
        <v>"Шанс"</v>
      </c>
    </row>
    <row r="12531" spans="1:5" x14ac:dyDescent="0.15">
      <c r="A12531" s="34">
        <v>44026.583333333336</v>
      </c>
      <c r="B12531">
        <v>1</v>
      </c>
      <c r="C12531">
        <f t="shared" si="390"/>
        <v>7</v>
      </c>
      <c r="D12531">
        <f t="shared" si="391"/>
        <v>2020</v>
      </c>
      <c r="E12531" t="str">
        <f>VLOOKUP(B12531,'Справочник по тт'!$A$1:$C$5,3,0)</f>
        <v>"Шанс"</v>
      </c>
    </row>
    <row r="12532" spans="1:5" x14ac:dyDescent="0.15">
      <c r="A12532" s="34">
        <v>44026.604166666664</v>
      </c>
      <c r="B12532">
        <v>1</v>
      </c>
      <c r="C12532">
        <f t="shared" si="390"/>
        <v>7</v>
      </c>
      <c r="D12532">
        <f t="shared" si="391"/>
        <v>2020</v>
      </c>
      <c r="E12532" t="str">
        <f>VLOOKUP(B12532,'Справочник по тт'!$A$1:$C$5,3,0)</f>
        <v>"Шанс"</v>
      </c>
    </row>
    <row r="12533" spans="1:5" x14ac:dyDescent="0.15">
      <c r="A12533" s="34">
        <v>44026.625</v>
      </c>
      <c r="B12533">
        <v>1</v>
      </c>
      <c r="C12533">
        <f t="shared" si="390"/>
        <v>7</v>
      </c>
      <c r="D12533">
        <f t="shared" si="391"/>
        <v>2020</v>
      </c>
      <c r="E12533" t="str">
        <f>VLOOKUP(B12533,'Справочник по тт'!$A$1:$C$5,3,0)</f>
        <v>"Шанс"</v>
      </c>
    </row>
    <row r="12534" spans="1:5" x14ac:dyDescent="0.15">
      <c r="A12534" s="34">
        <v>44026.625</v>
      </c>
      <c r="B12534">
        <v>1</v>
      </c>
      <c r="C12534">
        <f t="shared" si="390"/>
        <v>7</v>
      </c>
      <c r="D12534">
        <f t="shared" si="391"/>
        <v>2020</v>
      </c>
      <c r="E12534" t="str">
        <f>VLOOKUP(B12534,'Справочник по тт'!$A$1:$C$5,3,0)</f>
        <v>"Шанс"</v>
      </c>
    </row>
    <row r="12535" spans="1:5" x14ac:dyDescent="0.15">
      <c r="A12535" s="34">
        <v>44026.625</v>
      </c>
      <c r="B12535">
        <v>1</v>
      </c>
      <c r="C12535">
        <f t="shared" si="390"/>
        <v>7</v>
      </c>
      <c r="D12535">
        <f t="shared" si="391"/>
        <v>2020</v>
      </c>
      <c r="E12535" t="str">
        <f>VLOOKUP(B12535,'Справочник по тт'!$A$1:$C$5,3,0)</f>
        <v>"Шанс"</v>
      </c>
    </row>
    <row r="12536" spans="1:5" x14ac:dyDescent="0.15">
      <c r="A12536" s="34">
        <v>44026.625</v>
      </c>
      <c r="B12536">
        <v>1</v>
      </c>
      <c r="C12536">
        <f t="shared" si="390"/>
        <v>7</v>
      </c>
      <c r="D12536">
        <f t="shared" si="391"/>
        <v>2020</v>
      </c>
      <c r="E12536" t="str">
        <f>VLOOKUP(B12536,'Справочник по тт'!$A$1:$C$5,3,0)</f>
        <v>"Шанс"</v>
      </c>
    </row>
    <row r="12537" spans="1:5" x14ac:dyDescent="0.15">
      <c r="A12537" s="34">
        <v>44026.638888888891</v>
      </c>
      <c r="B12537">
        <v>1</v>
      </c>
      <c r="C12537">
        <f t="shared" si="390"/>
        <v>7</v>
      </c>
      <c r="D12537">
        <f t="shared" si="391"/>
        <v>2020</v>
      </c>
      <c r="E12537" t="str">
        <f>VLOOKUP(B12537,'Справочник по тт'!$A$1:$C$5,3,0)</f>
        <v>"Шанс"</v>
      </c>
    </row>
    <row r="12538" spans="1:5" x14ac:dyDescent="0.15">
      <c r="A12538" s="34">
        <v>44026.646527777775</v>
      </c>
      <c r="B12538">
        <v>1</v>
      </c>
      <c r="C12538">
        <f t="shared" si="390"/>
        <v>7</v>
      </c>
      <c r="D12538">
        <f t="shared" si="391"/>
        <v>2020</v>
      </c>
      <c r="E12538" t="str">
        <f>VLOOKUP(B12538,'Справочник по тт'!$A$1:$C$5,3,0)</f>
        <v>"Шанс"</v>
      </c>
    </row>
    <row r="12539" spans="1:5" x14ac:dyDescent="0.15">
      <c r="A12539" s="34">
        <v>44026.666666666664</v>
      </c>
      <c r="B12539">
        <v>1</v>
      </c>
      <c r="C12539">
        <f t="shared" si="390"/>
        <v>7</v>
      </c>
      <c r="D12539">
        <f t="shared" si="391"/>
        <v>2020</v>
      </c>
      <c r="E12539" t="str">
        <f>VLOOKUP(B12539,'Справочник по тт'!$A$1:$C$5,3,0)</f>
        <v>"Шанс"</v>
      </c>
    </row>
    <row r="12540" spans="1:5" x14ac:dyDescent="0.15">
      <c r="A12540" s="34">
        <v>44026.6875</v>
      </c>
      <c r="B12540">
        <v>1</v>
      </c>
      <c r="C12540">
        <f t="shared" si="390"/>
        <v>7</v>
      </c>
      <c r="D12540">
        <f t="shared" si="391"/>
        <v>2020</v>
      </c>
      <c r="E12540" t="str">
        <f>VLOOKUP(B12540,'Справочник по тт'!$A$1:$C$5,3,0)</f>
        <v>"Шанс"</v>
      </c>
    </row>
    <row r="12541" spans="1:5" x14ac:dyDescent="0.15">
      <c r="A12541" s="34">
        <v>44026.730081018519</v>
      </c>
      <c r="B12541">
        <v>1</v>
      </c>
      <c r="C12541">
        <f t="shared" si="390"/>
        <v>7</v>
      </c>
      <c r="D12541">
        <f t="shared" si="391"/>
        <v>2020</v>
      </c>
      <c r="E12541" t="str">
        <f>VLOOKUP(B12541,'Справочник по тт'!$A$1:$C$5,3,0)</f>
        <v>"Шанс"</v>
      </c>
    </row>
    <row r="12542" spans="1:5" x14ac:dyDescent="0.15">
      <c r="A12542" s="34">
        <v>44026.75</v>
      </c>
      <c r="B12542">
        <v>1</v>
      </c>
      <c r="C12542">
        <f t="shared" si="390"/>
        <v>7</v>
      </c>
      <c r="D12542">
        <f t="shared" si="391"/>
        <v>2020</v>
      </c>
      <c r="E12542" t="str">
        <f>VLOOKUP(B12542,'Справочник по тт'!$A$1:$C$5,3,0)</f>
        <v>"Шанс"</v>
      </c>
    </row>
    <row r="12543" spans="1:5" x14ac:dyDescent="0.15">
      <c r="A12543" s="34">
        <v>44026.75</v>
      </c>
      <c r="B12543">
        <v>1</v>
      </c>
      <c r="C12543">
        <f t="shared" si="390"/>
        <v>7</v>
      </c>
      <c r="D12543">
        <f t="shared" si="391"/>
        <v>2020</v>
      </c>
      <c r="E12543" t="str">
        <f>VLOOKUP(B12543,'Справочник по тт'!$A$1:$C$5,3,0)</f>
        <v>"Шанс"</v>
      </c>
    </row>
    <row r="12544" spans="1:5" x14ac:dyDescent="0.15">
      <c r="A12544" s="34">
        <v>44026.770833333336</v>
      </c>
      <c r="B12544">
        <v>1</v>
      </c>
      <c r="C12544">
        <f t="shared" si="390"/>
        <v>7</v>
      </c>
      <c r="D12544">
        <f t="shared" si="391"/>
        <v>2020</v>
      </c>
      <c r="E12544" t="str">
        <f>VLOOKUP(B12544,'Справочник по тт'!$A$1:$C$5,3,0)</f>
        <v>"Шанс"</v>
      </c>
    </row>
    <row r="12545" spans="1:5" x14ac:dyDescent="0.15">
      <c r="A12545" s="34">
        <v>44026.791666666664</v>
      </c>
      <c r="B12545">
        <v>1</v>
      </c>
      <c r="C12545">
        <f t="shared" si="390"/>
        <v>7</v>
      </c>
      <c r="D12545">
        <f t="shared" si="391"/>
        <v>2020</v>
      </c>
      <c r="E12545" t="str">
        <f>VLOOKUP(B12545,'Справочник по тт'!$A$1:$C$5,3,0)</f>
        <v>"Шанс"</v>
      </c>
    </row>
    <row r="12546" spans="1:5" x14ac:dyDescent="0.15">
      <c r="A12546" s="34">
        <v>44026.791666666664</v>
      </c>
      <c r="B12546">
        <v>1</v>
      </c>
      <c r="C12546">
        <f t="shared" ref="C12546:C12609" si="392">MONTH(A12546)</f>
        <v>7</v>
      </c>
      <c r="D12546">
        <f t="shared" ref="D12546:D12609" si="393">YEAR(A12546)</f>
        <v>2020</v>
      </c>
      <c r="E12546" t="str">
        <f>VLOOKUP(B12546,'Справочник по тт'!$A$1:$C$5,3,0)</f>
        <v>"Шанс"</v>
      </c>
    </row>
    <row r="12547" spans="1:5" x14ac:dyDescent="0.15">
      <c r="A12547" s="34">
        <v>44026.822916666664</v>
      </c>
      <c r="B12547">
        <v>1</v>
      </c>
      <c r="C12547">
        <f t="shared" si="392"/>
        <v>7</v>
      </c>
      <c r="D12547">
        <f t="shared" si="393"/>
        <v>2020</v>
      </c>
      <c r="E12547" t="str">
        <f>VLOOKUP(B12547,'Справочник по тт'!$A$1:$C$5,3,0)</f>
        <v>"Шанс"</v>
      </c>
    </row>
    <row r="12548" spans="1:5" x14ac:dyDescent="0.15">
      <c r="A12548" s="34">
        <v>44026.833333333336</v>
      </c>
      <c r="B12548">
        <v>1</v>
      </c>
      <c r="C12548">
        <f t="shared" si="392"/>
        <v>7</v>
      </c>
      <c r="D12548">
        <f t="shared" si="393"/>
        <v>2020</v>
      </c>
      <c r="E12548" t="str">
        <f>VLOOKUP(B12548,'Справочник по тт'!$A$1:$C$5,3,0)</f>
        <v>"Шанс"</v>
      </c>
    </row>
    <row r="12549" spans="1:5" x14ac:dyDescent="0.15">
      <c r="A12549" s="34">
        <v>44026.875</v>
      </c>
      <c r="B12549">
        <v>1</v>
      </c>
      <c r="C12549">
        <f t="shared" si="392"/>
        <v>7</v>
      </c>
      <c r="D12549">
        <f t="shared" si="393"/>
        <v>2020</v>
      </c>
      <c r="E12549" t="str">
        <f>VLOOKUP(B12549,'Справочник по тт'!$A$1:$C$5,3,0)</f>
        <v>"Шанс"</v>
      </c>
    </row>
    <row r="12550" spans="1:5" x14ac:dyDescent="0.15">
      <c r="A12550" s="34">
        <v>44026.875</v>
      </c>
      <c r="B12550">
        <v>1</v>
      </c>
      <c r="C12550">
        <f t="shared" si="392"/>
        <v>7</v>
      </c>
      <c r="D12550">
        <f t="shared" si="393"/>
        <v>2020</v>
      </c>
      <c r="E12550" t="str">
        <f>VLOOKUP(B12550,'Справочник по тт'!$A$1:$C$5,3,0)</f>
        <v>"Шанс"</v>
      </c>
    </row>
    <row r="12551" spans="1:5" x14ac:dyDescent="0.15">
      <c r="A12551" s="34">
        <v>44026.916666666664</v>
      </c>
      <c r="B12551">
        <v>1</v>
      </c>
      <c r="C12551">
        <f t="shared" si="392"/>
        <v>7</v>
      </c>
      <c r="D12551">
        <f t="shared" si="393"/>
        <v>2020</v>
      </c>
      <c r="E12551" t="str">
        <f>VLOOKUP(B12551,'Справочник по тт'!$A$1:$C$5,3,0)</f>
        <v>"Шанс"</v>
      </c>
    </row>
    <row r="12552" spans="1:5" x14ac:dyDescent="0.15">
      <c r="A12552" s="34">
        <v>44027.041666666664</v>
      </c>
      <c r="B12552">
        <v>1</v>
      </c>
      <c r="C12552">
        <f t="shared" si="392"/>
        <v>7</v>
      </c>
      <c r="D12552">
        <f t="shared" si="393"/>
        <v>2020</v>
      </c>
      <c r="E12552" t="str">
        <f>VLOOKUP(B12552,'Справочник по тт'!$A$1:$C$5,3,0)</f>
        <v>"Шанс"</v>
      </c>
    </row>
    <row r="12553" spans="1:5" x14ac:dyDescent="0.15">
      <c r="A12553" s="34">
        <v>44027.125</v>
      </c>
      <c r="B12553">
        <v>1</v>
      </c>
      <c r="C12553">
        <f t="shared" si="392"/>
        <v>7</v>
      </c>
      <c r="D12553">
        <f t="shared" si="393"/>
        <v>2020</v>
      </c>
      <c r="E12553" t="str">
        <f>VLOOKUP(B12553,'Справочник по тт'!$A$1:$C$5,3,0)</f>
        <v>"Шанс"</v>
      </c>
    </row>
    <row r="12554" spans="1:5" x14ac:dyDescent="0.15">
      <c r="A12554" s="34">
        <v>44027.180555555555</v>
      </c>
      <c r="B12554">
        <v>1</v>
      </c>
      <c r="C12554">
        <f t="shared" si="392"/>
        <v>7</v>
      </c>
      <c r="D12554">
        <f t="shared" si="393"/>
        <v>2020</v>
      </c>
      <c r="E12554" t="str">
        <f>VLOOKUP(B12554,'Справочник по тт'!$A$1:$C$5,3,0)</f>
        <v>"Шанс"</v>
      </c>
    </row>
    <row r="12555" spans="1:5" x14ac:dyDescent="0.15">
      <c r="A12555" s="34">
        <v>44027.25</v>
      </c>
      <c r="B12555">
        <v>1</v>
      </c>
      <c r="C12555">
        <f t="shared" si="392"/>
        <v>7</v>
      </c>
      <c r="D12555">
        <f t="shared" si="393"/>
        <v>2020</v>
      </c>
      <c r="E12555" t="str">
        <f>VLOOKUP(B12555,'Справочник по тт'!$A$1:$C$5,3,0)</f>
        <v>"Шанс"</v>
      </c>
    </row>
    <row r="12556" spans="1:5" x14ac:dyDescent="0.15">
      <c r="A12556" s="34">
        <v>44027.333333333336</v>
      </c>
      <c r="B12556">
        <v>1</v>
      </c>
      <c r="C12556">
        <f t="shared" si="392"/>
        <v>7</v>
      </c>
      <c r="D12556">
        <f t="shared" si="393"/>
        <v>2020</v>
      </c>
      <c r="E12556" t="str">
        <f>VLOOKUP(B12556,'Справочник по тт'!$A$1:$C$5,3,0)</f>
        <v>"Шанс"</v>
      </c>
    </row>
    <row r="12557" spans="1:5" x14ac:dyDescent="0.15">
      <c r="A12557" s="34">
        <v>44027.333333333336</v>
      </c>
      <c r="B12557">
        <v>1</v>
      </c>
      <c r="C12557">
        <f t="shared" si="392"/>
        <v>7</v>
      </c>
      <c r="D12557">
        <f t="shared" si="393"/>
        <v>2020</v>
      </c>
      <c r="E12557" t="str">
        <f>VLOOKUP(B12557,'Справочник по тт'!$A$1:$C$5,3,0)</f>
        <v>"Шанс"</v>
      </c>
    </row>
    <row r="12558" spans="1:5" x14ac:dyDescent="0.15">
      <c r="A12558" s="34">
        <v>44027.333333333336</v>
      </c>
      <c r="B12558">
        <v>1</v>
      </c>
      <c r="C12558">
        <f t="shared" si="392"/>
        <v>7</v>
      </c>
      <c r="D12558">
        <f t="shared" si="393"/>
        <v>2020</v>
      </c>
      <c r="E12558" t="str">
        <f>VLOOKUP(B12558,'Справочник по тт'!$A$1:$C$5,3,0)</f>
        <v>"Шанс"</v>
      </c>
    </row>
    <row r="12559" spans="1:5" x14ac:dyDescent="0.15">
      <c r="A12559" s="34">
        <v>44027.375</v>
      </c>
      <c r="B12559">
        <v>1</v>
      </c>
      <c r="C12559">
        <f t="shared" si="392"/>
        <v>7</v>
      </c>
      <c r="D12559">
        <f t="shared" si="393"/>
        <v>2020</v>
      </c>
      <c r="E12559" t="str">
        <f>VLOOKUP(B12559,'Справочник по тт'!$A$1:$C$5,3,0)</f>
        <v>"Шанс"</v>
      </c>
    </row>
    <row r="12560" spans="1:5" x14ac:dyDescent="0.15">
      <c r="A12560" s="34">
        <v>44027.375</v>
      </c>
      <c r="B12560">
        <v>1</v>
      </c>
      <c r="C12560">
        <f t="shared" si="392"/>
        <v>7</v>
      </c>
      <c r="D12560">
        <f t="shared" si="393"/>
        <v>2020</v>
      </c>
      <c r="E12560" t="str">
        <f>VLOOKUP(B12560,'Справочник по тт'!$A$1:$C$5,3,0)</f>
        <v>"Шанс"</v>
      </c>
    </row>
    <row r="12561" spans="1:5" x14ac:dyDescent="0.15">
      <c r="A12561" s="34">
        <v>44027.375</v>
      </c>
      <c r="B12561">
        <v>1</v>
      </c>
      <c r="C12561">
        <f t="shared" si="392"/>
        <v>7</v>
      </c>
      <c r="D12561">
        <f t="shared" si="393"/>
        <v>2020</v>
      </c>
      <c r="E12561" t="str">
        <f>VLOOKUP(B12561,'Справочник по тт'!$A$1:$C$5,3,0)</f>
        <v>"Шанс"</v>
      </c>
    </row>
    <row r="12562" spans="1:5" x14ac:dyDescent="0.15">
      <c r="A12562" s="34">
        <v>44027.375</v>
      </c>
      <c r="B12562">
        <v>1</v>
      </c>
      <c r="C12562">
        <f t="shared" si="392"/>
        <v>7</v>
      </c>
      <c r="D12562">
        <f t="shared" si="393"/>
        <v>2020</v>
      </c>
      <c r="E12562" t="str">
        <f>VLOOKUP(B12562,'Справочник по тт'!$A$1:$C$5,3,0)</f>
        <v>"Шанс"</v>
      </c>
    </row>
    <row r="12563" spans="1:5" x14ac:dyDescent="0.15">
      <c r="A12563" s="34">
        <v>44027.375</v>
      </c>
      <c r="B12563">
        <v>1</v>
      </c>
      <c r="C12563">
        <f t="shared" si="392"/>
        <v>7</v>
      </c>
      <c r="D12563">
        <f t="shared" si="393"/>
        <v>2020</v>
      </c>
      <c r="E12563" t="str">
        <f>VLOOKUP(B12563,'Справочник по тт'!$A$1:$C$5,3,0)</f>
        <v>"Шанс"</v>
      </c>
    </row>
    <row r="12564" spans="1:5" x14ac:dyDescent="0.15">
      <c r="A12564" s="34">
        <v>44027.375</v>
      </c>
      <c r="B12564">
        <v>1</v>
      </c>
      <c r="C12564">
        <f t="shared" si="392"/>
        <v>7</v>
      </c>
      <c r="D12564">
        <f t="shared" si="393"/>
        <v>2020</v>
      </c>
      <c r="E12564" t="str">
        <f>VLOOKUP(B12564,'Справочник по тт'!$A$1:$C$5,3,0)</f>
        <v>"Шанс"</v>
      </c>
    </row>
    <row r="12565" spans="1:5" x14ac:dyDescent="0.15">
      <c r="A12565" s="34">
        <v>44027.375</v>
      </c>
      <c r="B12565">
        <v>1</v>
      </c>
      <c r="C12565">
        <f t="shared" si="392"/>
        <v>7</v>
      </c>
      <c r="D12565">
        <f t="shared" si="393"/>
        <v>2020</v>
      </c>
      <c r="E12565" t="str">
        <f>VLOOKUP(B12565,'Справочник по тт'!$A$1:$C$5,3,0)</f>
        <v>"Шанс"</v>
      </c>
    </row>
    <row r="12566" spans="1:5" x14ac:dyDescent="0.15">
      <c r="A12566" s="34">
        <v>44027.375</v>
      </c>
      <c r="B12566">
        <v>1</v>
      </c>
      <c r="C12566">
        <f t="shared" si="392"/>
        <v>7</v>
      </c>
      <c r="D12566">
        <f t="shared" si="393"/>
        <v>2020</v>
      </c>
      <c r="E12566" t="str">
        <f>VLOOKUP(B12566,'Справочник по тт'!$A$1:$C$5,3,0)</f>
        <v>"Шанс"</v>
      </c>
    </row>
    <row r="12567" spans="1:5" x14ac:dyDescent="0.15">
      <c r="A12567" s="34">
        <v>44027.375</v>
      </c>
      <c r="B12567">
        <v>1</v>
      </c>
      <c r="C12567">
        <f t="shared" si="392"/>
        <v>7</v>
      </c>
      <c r="D12567">
        <f t="shared" si="393"/>
        <v>2020</v>
      </c>
      <c r="E12567" t="str">
        <f>VLOOKUP(B12567,'Справочник по тт'!$A$1:$C$5,3,0)</f>
        <v>"Шанс"</v>
      </c>
    </row>
    <row r="12568" spans="1:5" x14ac:dyDescent="0.15">
      <c r="A12568" s="34">
        <v>44027.375</v>
      </c>
      <c r="B12568">
        <v>1</v>
      </c>
      <c r="C12568">
        <f t="shared" si="392"/>
        <v>7</v>
      </c>
      <c r="D12568">
        <f t="shared" si="393"/>
        <v>2020</v>
      </c>
      <c r="E12568" t="str">
        <f>VLOOKUP(B12568,'Справочник по тт'!$A$1:$C$5,3,0)</f>
        <v>"Шанс"</v>
      </c>
    </row>
    <row r="12569" spans="1:5" x14ac:dyDescent="0.15">
      <c r="A12569" s="34">
        <v>44027.375</v>
      </c>
      <c r="B12569">
        <v>1</v>
      </c>
      <c r="C12569">
        <f t="shared" si="392"/>
        <v>7</v>
      </c>
      <c r="D12569">
        <f t="shared" si="393"/>
        <v>2020</v>
      </c>
      <c r="E12569" t="str">
        <f>VLOOKUP(B12569,'Справочник по тт'!$A$1:$C$5,3,0)</f>
        <v>"Шанс"</v>
      </c>
    </row>
    <row r="12570" spans="1:5" x14ac:dyDescent="0.15">
      <c r="A12570" s="34">
        <v>44027.416666666664</v>
      </c>
      <c r="B12570">
        <v>1</v>
      </c>
      <c r="C12570">
        <f t="shared" si="392"/>
        <v>7</v>
      </c>
      <c r="D12570">
        <f t="shared" si="393"/>
        <v>2020</v>
      </c>
      <c r="E12570" t="str">
        <f>VLOOKUP(B12570,'Справочник по тт'!$A$1:$C$5,3,0)</f>
        <v>"Шанс"</v>
      </c>
    </row>
    <row r="12571" spans="1:5" x14ac:dyDescent="0.15">
      <c r="A12571" s="34">
        <v>44027.416666666664</v>
      </c>
      <c r="B12571">
        <v>1</v>
      </c>
      <c r="C12571">
        <f t="shared" si="392"/>
        <v>7</v>
      </c>
      <c r="D12571">
        <f t="shared" si="393"/>
        <v>2020</v>
      </c>
      <c r="E12571" t="str">
        <f>VLOOKUP(B12571,'Справочник по тт'!$A$1:$C$5,3,0)</f>
        <v>"Шанс"</v>
      </c>
    </row>
    <row r="12572" spans="1:5" x14ac:dyDescent="0.15">
      <c r="A12572" s="34">
        <v>44027.416666666664</v>
      </c>
      <c r="B12572">
        <v>1</v>
      </c>
      <c r="C12572">
        <f t="shared" si="392"/>
        <v>7</v>
      </c>
      <c r="D12572">
        <f t="shared" si="393"/>
        <v>2020</v>
      </c>
      <c r="E12572" t="str">
        <f>VLOOKUP(B12572,'Справочник по тт'!$A$1:$C$5,3,0)</f>
        <v>"Шанс"</v>
      </c>
    </row>
    <row r="12573" spans="1:5" x14ac:dyDescent="0.15">
      <c r="A12573" s="34">
        <v>44027.416666666664</v>
      </c>
      <c r="B12573">
        <v>1</v>
      </c>
      <c r="C12573">
        <f t="shared" si="392"/>
        <v>7</v>
      </c>
      <c r="D12573">
        <f t="shared" si="393"/>
        <v>2020</v>
      </c>
      <c r="E12573" t="str">
        <f>VLOOKUP(B12573,'Справочник по тт'!$A$1:$C$5,3,0)</f>
        <v>"Шанс"</v>
      </c>
    </row>
    <row r="12574" spans="1:5" x14ac:dyDescent="0.15">
      <c r="A12574" s="34">
        <v>44027.416666666664</v>
      </c>
      <c r="B12574">
        <v>1</v>
      </c>
      <c r="C12574">
        <f t="shared" si="392"/>
        <v>7</v>
      </c>
      <c r="D12574">
        <f t="shared" si="393"/>
        <v>2020</v>
      </c>
      <c r="E12574" t="str">
        <f>VLOOKUP(B12574,'Справочник по тт'!$A$1:$C$5,3,0)</f>
        <v>"Шанс"</v>
      </c>
    </row>
    <row r="12575" spans="1:5" x14ac:dyDescent="0.15">
      <c r="A12575" s="34">
        <v>44027.416666666664</v>
      </c>
      <c r="B12575">
        <v>1</v>
      </c>
      <c r="C12575">
        <f t="shared" si="392"/>
        <v>7</v>
      </c>
      <c r="D12575">
        <f t="shared" si="393"/>
        <v>2020</v>
      </c>
      <c r="E12575" t="str">
        <f>VLOOKUP(B12575,'Справочник по тт'!$A$1:$C$5,3,0)</f>
        <v>"Шанс"</v>
      </c>
    </row>
    <row r="12576" spans="1:5" x14ac:dyDescent="0.15">
      <c r="A12576" s="34">
        <v>44027.416666666664</v>
      </c>
      <c r="B12576">
        <v>1</v>
      </c>
      <c r="C12576">
        <f t="shared" si="392"/>
        <v>7</v>
      </c>
      <c r="D12576">
        <f t="shared" si="393"/>
        <v>2020</v>
      </c>
      <c r="E12576" t="str">
        <f>VLOOKUP(B12576,'Справочник по тт'!$A$1:$C$5,3,0)</f>
        <v>"Шанс"</v>
      </c>
    </row>
    <row r="12577" spans="1:5" x14ac:dyDescent="0.15">
      <c r="A12577" s="34">
        <v>44027.416666666664</v>
      </c>
      <c r="B12577">
        <v>1</v>
      </c>
      <c r="C12577">
        <f t="shared" si="392"/>
        <v>7</v>
      </c>
      <c r="D12577">
        <f t="shared" si="393"/>
        <v>2020</v>
      </c>
      <c r="E12577" t="str">
        <f>VLOOKUP(B12577,'Справочник по тт'!$A$1:$C$5,3,0)</f>
        <v>"Шанс"</v>
      </c>
    </row>
    <row r="12578" spans="1:5" x14ac:dyDescent="0.15">
      <c r="A12578" s="34">
        <v>44027.4375</v>
      </c>
      <c r="B12578">
        <v>1</v>
      </c>
      <c r="C12578">
        <f t="shared" si="392"/>
        <v>7</v>
      </c>
      <c r="D12578">
        <f t="shared" si="393"/>
        <v>2020</v>
      </c>
      <c r="E12578" t="str">
        <f>VLOOKUP(B12578,'Справочник по тт'!$A$1:$C$5,3,0)</f>
        <v>"Шанс"</v>
      </c>
    </row>
    <row r="12579" spans="1:5" x14ac:dyDescent="0.15">
      <c r="A12579" s="34">
        <v>44027.458333333336</v>
      </c>
      <c r="B12579">
        <v>1</v>
      </c>
      <c r="C12579">
        <f t="shared" si="392"/>
        <v>7</v>
      </c>
      <c r="D12579">
        <f t="shared" si="393"/>
        <v>2020</v>
      </c>
      <c r="E12579" t="str">
        <f>VLOOKUP(B12579,'Справочник по тт'!$A$1:$C$5,3,0)</f>
        <v>"Шанс"</v>
      </c>
    </row>
    <row r="12580" spans="1:5" x14ac:dyDescent="0.15">
      <c r="A12580" s="34">
        <v>44027.458333333336</v>
      </c>
      <c r="B12580">
        <v>1</v>
      </c>
      <c r="C12580">
        <f t="shared" si="392"/>
        <v>7</v>
      </c>
      <c r="D12580">
        <f t="shared" si="393"/>
        <v>2020</v>
      </c>
      <c r="E12580" t="str">
        <f>VLOOKUP(B12580,'Справочник по тт'!$A$1:$C$5,3,0)</f>
        <v>"Шанс"</v>
      </c>
    </row>
    <row r="12581" spans="1:5" x14ac:dyDescent="0.15">
      <c r="A12581" s="34">
        <v>44027.458333333336</v>
      </c>
      <c r="B12581">
        <v>1</v>
      </c>
      <c r="C12581">
        <f t="shared" si="392"/>
        <v>7</v>
      </c>
      <c r="D12581">
        <f t="shared" si="393"/>
        <v>2020</v>
      </c>
      <c r="E12581" t="str">
        <f>VLOOKUP(B12581,'Справочник по тт'!$A$1:$C$5,3,0)</f>
        <v>"Шанс"</v>
      </c>
    </row>
    <row r="12582" spans="1:5" x14ac:dyDescent="0.15">
      <c r="A12582" s="34">
        <v>44027.458333333336</v>
      </c>
      <c r="B12582">
        <v>1</v>
      </c>
      <c r="C12582">
        <f t="shared" si="392"/>
        <v>7</v>
      </c>
      <c r="D12582">
        <f t="shared" si="393"/>
        <v>2020</v>
      </c>
      <c r="E12582" t="str">
        <f>VLOOKUP(B12582,'Справочник по тт'!$A$1:$C$5,3,0)</f>
        <v>"Шанс"</v>
      </c>
    </row>
    <row r="12583" spans="1:5" x14ac:dyDescent="0.15">
      <c r="A12583" s="34">
        <v>44027.5</v>
      </c>
      <c r="B12583">
        <v>1</v>
      </c>
      <c r="C12583">
        <f t="shared" si="392"/>
        <v>7</v>
      </c>
      <c r="D12583">
        <f t="shared" si="393"/>
        <v>2020</v>
      </c>
      <c r="E12583" t="str">
        <f>VLOOKUP(B12583,'Справочник по тт'!$A$1:$C$5,3,0)</f>
        <v>"Шанс"</v>
      </c>
    </row>
    <row r="12584" spans="1:5" x14ac:dyDescent="0.15">
      <c r="A12584" s="34">
        <v>44027.5</v>
      </c>
      <c r="B12584">
        <v>1</v>
      </c>
      <c r="C12584">
        <f t="shared" si="392"/>
        <v>7</v>
      </c>
      <c r="D12584">
        <f t="shared" si="393"/>
        <v>2020</v>
      </c>
      <c r="E12584" t="str">
        <f>VLOOKUP(B12584,'Справочник по тт'!$A$1:$C$5,3,0)</f>
        <v>"Шанс"</v>
      </c>
    </row>
    <row r="12585" spans="1:5" x14ac:dyDescent="0.15">
      <c r="A12585" s="34">
        <v>44027.5</v>
      </c>
      <c r="B12585">
        <v>1</v>
      </c>
      <c r="C12585">
        <f t="shared" si="392"/>
        <v>7</v>
      </c>
      <c r="D12585">
        <f t="shared" si="393"/>
        <v>2020</v>
      </c>
      <c r="E12585" t="str">
        <f>VLOOKUP(B12585,'Справочник по тт'!$A$1:$C$5,3,0)</f>
        <v>"Шанс"</v>
      </c>
    </row>
    <row r="12586" spans="1:5" x14ac:dyDescent="0.15">
      <c r="A12586" s="34">
        <v>44027.5</v>
      </c>
      <c r="B12586">
        <v>1</v>
      </c>
      <c r="C12586">
        <f t="shared" si="392"/>
        <v>7</v>
      </c>
      <c r="D12586">
        <f t="shared" si="393"/>
        <v>2020</v>
      </c>
      <c r="E12586" t="str">
        <f>VLOOKUP(B12586,'Справочник по тт'!$A$1:$C$5,3,0)</f>
        <v>"Шанс"</v>
      </c>
    </row>
    <row r="12587" spans="1:5" x14ac:dyDescent="0.15">
      <c r="A12587" s="34">
        <v>44027.541666666664</v>
      </c>
      <c r="B12587">
        <v>1</v>
      </c>
      <c r="C12587">
        <f t="shared" si="392"/>
        <v>7</v>
      </c>
      <c r="D12587">
        <f t="shared" si="393"/>
        <v>2020</v>
      </c>
      <c r="E12587" t="str">
        <f>VLOOKUP(B12587,'Справочник по тт'!$A$1:$C$5,3,0)</f>
        <v>"Шанс"</v>
      </c>
    </row>
    <row r="12588" spans="1:5" x14ac:dyDescent="0.15">
      <c r="A12588" s="34">
        <v>44027.541666666664</v>
      </c>
      <c r="B12588">
        <v>1</v>
      </c>
      <c r="C12588">
        <f t="shared" si="392"/>
        <v>7</v>
      </c>
      <c r="D12588">
        <f t="shared" si="393"/>
        <v>2020</v>
      </c>
      <c r="E12588" t="str">
        <f>VLOOKUP(B12588,'Справочник по тт'!$A$1:$C$5,3,0)</f>
        <v>"Шанс"</v>
      </c>
    </row>
    <row r="12589" spans="1:5" x14ac:dyDescent="0.15">
      <c r="A12589" s="34">
        <v>44027.541666666664</v>
      </c>
      <c r="B12589">
        <v>1</v>
      </c>
      <c r="C12589">
        <f t="shared" si="392"/>
        <v>7</v>
      </c>
      <c r="D12589">
        <f t="shared" si="393"/>
        <v>2020</v>
      </c>
      <c r="E12589" t="str">
        <f>VLOOKUP(B12589,'Справочник по тт'!$A$1:$C$5,3,0)</f>
        <v>"Шанс"</v>
      </c>
    </row>
    <row r="12590" spans="1:5" x14ac:dyDescent="0.15">
      <c r="A12590" s="34">
        <v>44027.541666666664</v>
      </c>
      <c r="B12590">
        <v>1</v>
      </c>
      <c r="C12590">
        <f t="shared" si="392"/>
        <v>7</v>
      </c>
      <c r="D12590">
        <f t="shared" si="393"/>
        <v>2020</v>
      </c>
      <c r="E12590" t="str">
        <f>VLOOKUP(B12590,'Справочник по тт'!$A$1:$C$5,3,0)</f>
        <v>"Шанс"</v>
      </c>
    </row>
    <row r="12591" spans="1:5" x14ac:dyDescent="0.15">
      <c r="A12591" s="34">
        <v>44027.541666666664</v>
      </c>
      <c r="B12591">
        <v>1</v>
      </c>
      <c r="C12591">
        <f t="shared" si="392"/>
        <v>7</v>
      </c>
      <c r="D12591">
        <f t="shared" si="393"/>
        <v>2020</v>
      </c>
      <c r="E12591" t="str">
        <f>VLOOKUP(B12591,'Справочник по тт'!$A$1:$C$5,3,0)</f>
        <v>"Шанс"</v>
      </c>
    </row>
    <row r="12592" spans="1:5" x14ac:dyDescent="0.15">
      <c r="A12592" s="34">
        <v>44027.541666666664</v>
      </c>
      <c r="B12592">
        <v>1</v>
      </c>
      <c r="C12592">
        <f t="shared" si="392"/>
        <v>7</v>
      </c>
      <c r="D12592">
        <f t="shared" si="393"/>
        <v>2020</v>
      </c>
      <c r="E12592" t="str">
        <f>VLOOKUP(B12592,'Справочник по тт'!$A$1:$C$5,3,0)</f>
        <v>"Шанс"</v>
      </c>
    </row>
    <row r="12593" spans="1:5" x14ac:dyDescent="0.15">
      <c r="A12593" s="34">
        <v>44027.541666666664</v>
      </c>
      <c r="B12593">
        <v>1</v>
      </c>
      <c r="C12593">
        <f t="shared" si="392"/>
        <v>7</v>
      </c>
      <c r="D12593">
        <f t="shared" si="393"/>
        <v>2020</v>
      </c>
      <c r="E12593" t="str">
        <f>VLOOKUP(B12593,'Справочник по тт'!$A$1:$C$5,3,0)</f>
        <v>"Шанс"</v>
      </c>
    </row>
    <row r="12594" spans="1:5" x14ac:dyDescent="0.15">
      <c r="A12594" s="34">
        <v>44027.583333333336</v>
      </c>
      <c r="B12594">
        <v>1</v>
      </c>
      <c r="C12594">
        <f t="shared" si="392"/>
        <v>7</v>
      </c>
      <c r="D12594">
        <f t="shared" si="393"/>
        <v>2020</v>
      </c>
      <c r="E12594" t="str">
        <f>VLOOKUP(B12594,'Справочник по тт'!$A$1:$C$5,3,0)</f>
        <v>"Шанс"</v>
      </c>
    </row>
    <row r="12595" spans="1:5" x14ac:dyDescent="0.15">
      <c r="A12595" s="34">
        <v>44027.583333333336</v>
      </c>
      <c r="B12595">
        <v>1</v>
      </c>
      <c r="C12595">
        <f t="shared" si="392"/>
        <v>7</v>
      </c>
      <c r="D12595">
        <f t="shared" si="393"/>
        <v>2020</v>
      </c>
      <c r="E12595" t="str">
        <f>VLOOKUP(B12595,'Справочник по тт'!$A$1:$C$5,3,0)</f>
        <v>"Шанс"</v>
      </c>
    </row>
    <row r="12596" spans="1:5" x14ac:dyDescent="0.15">
      <c r="A12596" s="34">
        <v>44027.583333333336</v>
      </c>
      <c r="B12596">
        <v>1</v>
      </c>
      <c r="C12596">
        <f t="shared" si="392"/>
        <v>7</v>
      </c>
      <c r="D12596">
        <f t="shared" si="393"/>
        <v>2020</v>
      </c>
      <c r="E12596" t="str">
        <f>VLOOKUP(B12596,'Справочник по тт'!$A$1:$C$5,3,0)</f>
        <v>"Шанс"</v>
      </c>
    </row>
    <row r="12597" spans="1:5" x14ac:dyDescent="0.15">
      <c r="A12597" s="34">
        <v>44027.583333333336</v>
      </c>
      <c r="B12597">
        <v>1</v>
      </c>
      <c r="C12597">
        <f t="shared" si="392"/>
        <v>7</v>
      </c>
      <c r="D12597">
        <f t="shared" si="393"/>
        <v>2020</v>
      </c>
      <c r="E12597" t="str">
        <f>VLOOKUP(B12597,'Справочник по тт'!$A$1:$C$5,3,0)</f>
        <v>"Шанс"</v>
      </c>
    </row>
    <row r="12598" spans="1:5" x14ac:dyDescent="0.15">
      <c r="A12598" s="34">
        <v>44027.625</v>
      </c>
      <c r="B12598">
        <v>1</v>
      </c>
      <c r="C12598">
        <f t="shared" si="392"/>
        <v>7</v>
      </c>
      <c r="D12598">
        <f t="shared" si="393"/>
        <v>2020</v>
      </c>
      <c r="E12598" t="str">
        <f>VLOOKUP(B12598,'Справочник по тт'!$A$1:$C$5,3,0)</f>
        <v>"Шанс"</v>
      </c>
    </row>
    <row r="12599" spans="1:5" x14ac:dyDescent="0.15">
      <c r="A12599" s="34">
        <v>44027.625</v>
      </c>
      <c r="B12599">
        <v>1</v>
      </c>
      <c r="C12599">
        <f t="shared" si="392"/>
        <v>7</v>
      </c>
      <c r="D12599">
        <f t="shared" si="393"/>
        <v>2020</v>
      </c>
      <c r="E12599" t="str">
        <f>VLOOKUP(B12599,'Справочник по тт'!$A$1:$C$5,3,0)</f>
        <v>"Шанс"</v>
      </c>
    </row>
    <row r="12600" spans="1:5" x14ac:dyDescent="0.15">
      <c r="A12600" s="34">
        <v>44027.625</v>
      </c>
      <c r="B12600">
        <v>1</v>
      </c>
      <c r="C12600">
        <f t="shared" si="392"/>
        <v>7</v>
      </c>
      <c r="D12600">
        <f t="shared" si="393"/>
        <v>2020</v>
      </c>
      <c r="E12600" t="str">
        <f>VLOOKUP(B12600,'Справочник по тт'!$A$1:$C$5,3,0)</f>
        <v>"Шанс"</v>
      </c>
    </row>
    <row r="12601" spans="1:5" x14ac:dyDescent="0.15">
      <c r="A12601" s="34">
        <v>44027.625</v>
      </c>
      <c r="B12601">
        <v>1</v>
      </c>
      <c r="C12601">
        <f t="shared" si="392"/>
        <v>7</v>
      </c>
      <c r="D12601">
        <f t="shared" si="393"/>
        <v>2020</v>
      </c>
      <c r="E12601" t="str">
        <f>VLOOKUP(B12601,'Справочник по тт'!$A$1:$C$5,3,0)</f>
        <v>"Шанс"</v>
      </c>
    </row>
    <row r="12602" spans="1:5" x14ac:dyDescent="0.15">
      <c r="A12602" s="34">
        <v>44027.625</v>
      </c>
      <c r="B12602">
        <v>1</v>
      </c>
      <c r="C12602">
        <f t="shared" si="392"/>
        <v>7</v>
      </c>
      <c r="D12602">
        <f t="shared" si="393"/>
        <v>2020</v>
      </c>
      <c r="E12602" t="str">
        <f>VLOOKUP(B12602,'Справочник по тт'!$A$1:$C$5,3,0)</f>
        <v>"Шанс"</v>
      </c>
    </row>
    <row r="12603" spans="1:5" x14ac:dyDescent="0.15">
      <c r="A12603" s="34">
        <v>44027.645833333336</v>
      </c>
      <c r="B12603">
        <v>1</v>
      </c>
      <c r="C12603">
        <f t="shared" si="392"/>
        <v>7</v>
      </c>
      <c r="D12603">
        <f t="shared" si="393"/>
        <v>2020</v>
      </c>
      <c r="E12603" t="str">
        <f>VLOOKUP(B12603,'Справочник по тт'!$A$1:$C$5,3,0)</f>
        <v>"Шанс"</v>
      </c>
    </row>
    <row r="12604" spans="1:5" x14ac:dyDescent="0.15">
      <c r="A12604" s="34">
        <v>44027.652777777781</v>
      </c>
      <c r="B12604">
        <v>1</v>
      </c>
      <c r="C12604">
        <f t="shared" si="392"/>
        <v>7</v>
      </c>
      <c r="D12604">
        <f t="shared" si="393"/>
        <v>2020</v>
      </c>
      <c r="E12604" t="str">
        <f>VLOOKUP(B12604,'Справочник по тт'!$A$1:$C$5,3,0)</f>
        <v>"Шанс"</v>
      </c>
    </row>
    <row r="12605" spans="1:5" x14ac:dyDescent="0.15">
      <c r="A12605" s="34">
        <v>44027.666666666664</v>
      </c>
      <c r="B12605">
        <v>1</v>
      </c>
      <c r="C12605">
        <f t="shared" si="392"/>
        <v>7</v>
      </c>
      <c r="D12605">
        <f t="shared" si="393"/>
        <v>2020</v>
      </c>
      <c r="E12605" t="str">
        <f>VLOOKUP(B12605,'Справочник по тт'!$A$1:$C$5,3,0)</f>
        <v>"Шанс"</v>
      </c>
    </row>
    <row r="12606" spans="1:5" x14ac:dyDescent="0.15">
      <c r="A12606" s="34">
        <v>44027.666666666664</v>
      </c>
      <c r="B12606">
        <v>1</v>
      </c>
      <c r="C12606">
        <f t="shared" si="392"/>
        <v>7</v>
      </c>
      <c r="D12606">
        <f t="shared" si="393"/>
        <v>2020</v>
      </c>
      <c r="E12606" t="str">
        <f>VLOOKUP(B12606,'Справочник по тт'!$A$1:$C$5,3,0)</f>
        <v>"Шанс"</v>
      </c>
    </row>
    <row r="12607" spans="1:5" x14ac:dyDescent="0.15">
      <c r="A12607" s="34">
        <v>44027.680555555555</v>
      </c>
      <c r="B12607">
        <v>2</v>
      </c>
      <c r="C12607">
        <f t="shared" si="392"/>
        <v>7</v>
      </c>
      <c r="D12607">
        <f t="shared" si="393"/>
        <v>2020</v>
      </c>
      <c r="E12607" t="str">
        <f>VLOOKUP(B12607,'Справочник по тт'!$A$1:$C$5,3,0)</f>
        <v>"Колибри"</v>
      </c>
    </row>
    <row r="12608" spans="1:5" x14ac:dyDescent="0.15">
      <c r="A12608" s="34">
        <v>44027.722222222219</v>
      </c>
      <c r="B12608">
        <v>3</v>
      </c>
      <c r="C12608">
        <f t="shared" si="392"/>
        <v>7</v>
      </c>
      <c r="D12608">
        <f t="shared" si="393"/>
        <v>2020</v>
      </c>
      <c r="E12608" t="str">
        <f>VLOOKUP(B12608,'Справочник по тт'!$A$1:$C$5,3,0)</f>
        <v>"Парабола"</v>
      </c>
    </row>
    <row r="12609" spans="1:5" x14ac:dyDescent="0.15">
      <c r="A12609" s="34">
        <v>44027.729166666664</v>
      </c>
      <c r="B12609">
        <v>4</v>
      </c>
      <c r="C12609">
        <f t="shared" si="392"/>
        <v>7</v>
      </c>
      <c r="D12609">
        <f t="shared" si="393"/>
        <v>2020</v>
      </c>
      <c r="E12609" t="str">
        <f>VLOOKUP(B12609,'Справочник по тт'!$A$1:$C$5,3,0)</f>
        <v>"Первый"</v>
      </c>
    </row>
    <row r="12610" spans="1:5" x14ac:dyDescent="0.15">
      <c r="A12610" s="34">
        <v>44027.750011574077</v>
      </c>
      <c r="B12610">
        <v>1</v>
      </c>
      <c r="C12610">
        <f t="shared" ref="C12610:C12673" si="394">MONTH(A12610)</f>
        <v>7</v>
      </c>
      <c r="D12610">
        <f t="shared" ref="D12610:D12673" si="395">YEAR(A12610)</f>
        <v>2020</v>
      </c>
      <c r="E12610" t="str">
        <f>VLOOKUP(B12610,'Справочник по тт'!$A$1:$C$5,3,0)</f>
        <v>"Шанс"</v>
      </c>
    </row>
    <row r="12611" spans="1:5" x14ac:dyDescent="0.15">
      <c r="A12611" s="34">
        <v>44027.770833333336</v>
      </c>
      <c r="B12611">
        <v>2</v>
      </c>
      <c r="C12611">
        <f t="shared" si="394"/>
        <v>7</v>
      </c>
      <c r="D12611">
        <f t="shared" si="395"/>
        <v>2020</v>
      </c>
      <c r="E12611" t="str">
        <f>VLOOKUP(B12611,'Справочник по тт'!$A$1:$C$5,3,0)</f>
        <v>"Колибри"</v>
      </c>
    </row>
    <row r="12612" spans="1:5" x14ac:dyDescent="0.15">
      <c r="A12612" s="34">
        <v>44027.791666666664</v>
      </c>
      <c r="B12612">
        <v>3</v>
      </c>
      <c r="C12612">
        <f t="shared" si="394"/>
        <v>7</v>
      </c>
      <c r="D12612">
        <f t="shared" si="395"/>
        <v>2020</v>
      </c>
      <c r="E12612" t="str">
        <f>VLOOKUP(B12612,'Справочник по тт'!$A$1:$C$5,3,0)</f>
        <v>"Парабола"</v>
      </c>
    </row>
    <row r="12613" spans="1:5" x14ac:dyDescent="0.15">
      <c r="A12613" s="34">
        <v>44027.791666666664</v>
      </c>
      <c r="B12613">
        <v>4</v>
      </c>
      <c r="C12613">
        <f t="shared" si="394"/>
        <v>7</v>
      </c>
      <c r="D12613">
        <f t="shared" si="395"/>
        <v>2020</v>
      </c>
      <c r="E12613" t="str">
        <f>VLOOKUP(B12613,'Справочник по тт'!$A$1:$C$5,3,0)</f>
        <v>"Первый"</v>
      </c>
    </row>
    <row r="12614" spans="1:5" x14ac:dyDescent="0.15">
      <c r="A12614" s="34">
        <v>44027.8125</v>
      </c>
      <c r="B12614">
        <v>1</v>
      </c>
      <c r="C12614">
        <f t="shared" si="394"/>
        <v>7</v>
      </c>
      <c r="D12614">
        <f t="shared" si="395"/>
        <v>2020</v>
      </c>
      <c r="E12614" t="str">
        <f>VLOOKUP(B12614,'Справочник по тт'!$A$1:$C$5,3,0)</f>
        <v>"Шанс"</v>
      </c>
    </row>
    <row r="12615" spans="1:5" x14ac:dyDescent="0.15">
      <c r="A12615" s="34">
        <v>44027.833333333336</v>
      </c>
      <c r="B12615">
        <v>2</v>
      </c>
      <c r="C12615">
        <f t="shared" si="394"/>
        <v>7</v>
      </c>
      <c r="D12615">
        <f t="shared" si="395"/>
        <v>2020</v>
      </c>
      <c r="E12615" t="str">
        <f>VLOOKUP(B12615,'Справочник по тт'!$A$1:$C$5,3,0)</f>
        <v>"Колибри"</v>
      </c>
    </row>
    <row r="12616" spans="1:5" x14ac:dyDescent="0.15">
      <c r="A12616" s="34">
        <v>44027.833333333336</v>
      </c>
      <c r="B12616">
        <v>3</v>
      </c>
      <c r="C12616">
        <f t="shared" si="394"/>
        <v>7</v>
      </c>
      <c r="D12616">
        <f t="shared" si="395"/>
        <v>2020</v>
      </c>
      <c r="E12616" t="str">
        <f>VLOOKUP(B12616,'Справочник по тт'!$A$1:$C$5,3,0)</f>
        <v>"Парабола"</v>
      </c>
    </row>
    <row r="12617" spans="1:5" x14ac:dyDescent="0.15">
      <c r="A12617" s="34">
        <v>44027.840277777781</v>
      </c>
      <c r="B12617">
        <v>4</v>
      </c>
      <c r="C12617">
        <f t="shared" si="394"/>
        <v>7</v>
      </c>
      <c r="D12617">
        <f t="shared" si="395"/>
        <v>2020</v>
      </c>
      <c r="E12617" t="str">
        <f>VLOOKUP(B12617,'Справочник по тт'!$A$1:$C$5,3,0)</f>
        <v>"Первый"</v>
      </c>
    </row>
    <row r="12618" spans="1:5" x14ac:dyDescent="0.15">
      <c r="A12618" s="34">
        <v>44027.854166666664</v>
      </c>
      <c r="B12618">
        <v>1</v>
      </c>
      <c r="C12618">
        <f t="shared" si="394"/>
        <v>7</v>
      </c>
      <c r="D12618">
        <f t="shared" si="395"/>
        <v>2020</v>
      </c>
      <c r="E12618" t="str">
        <f>VLOOKUP(B12618,'Справочник по тт'!$A$1:$C$5,3,0)</f>
        <v>"Шанс"</v>
      </c>
    </row>
    <row r="12619" spans="1:5" x14ac:dyDescent="0.15">
      <c r="A12619" s="34">
        <v>44027.875</v>
      </c>
      <c r="B12619">
        <v>2</v>
      </c>
      <c r="C12619">
        <f t="shared" si="394"/>
        <v>7</v>
      </c>
      <c r="D12619">
        <f t="shared" si="395"/>
        <v>2020</v>
      </c>
      <c r="E12619" t="str">
        <f>VLOOKUP(B12619,'Справочник по тт'!$A$1:$C$5,3,0)</f>
        <v>"Колибри"</v>
      </c>
    </row>
    <row r="12620" spans="1:5" x14ac:dyDescent="0.15">
      <c r="A12620" s="34">
        <v>44027.875</v>
      </c>
      <c r="B12620">
        <v>3</v>
      </c>
      <c r="C12620">
        <f t="shared" si="394"/>
        <v>7</v>
      </c>
      <c r="D12620">
        <f t="shared" si="395"/>
        <v>2020</v>
      </c>
      <c r="E12620" t="str">
        <f>VLOOKUP(B12620,'Справочник по тт'!$A$1:$C$5,3,0)</f>
        <v>"Парабола"</v>
      </c>
    </row>
    <row r="12621" spans="1:5" x14ac:dyDescent="0.15">
      <c r="A12621" s="34">
        <v>44027.958333333336</v>
      </c>
      <c r="B12621">
        <v>4</v>
      </c>
      <c r="C12621">
        <f t="shared" si="394"/>
        <v>7</v>
      </c>
      <c r="D12621">
        <f t="shared" si="395"/>
        <v>2020</v>
      </c>
      <c r="E12621" t="str">
        <f>VLOOKUP(B12621,'Справочник по тт'!$A$1:$C$5,3,0)</f>
        <v>"Первый"</v>
      </c>
    </row>
    <row r="12622" spans="1:5" x14ac:dyDescent="0.15">
      <c r="A12622" s="34">
        <v>44027.958333333336</v>
      </c>
      <c r="B12622">
        <v>1</v>
      </c>
      <c r="C12622">
        <f t="shared" si="394"/>
        <v>7</v>
      </c>
      <c r="D12622">
        <f t="shared" si="395"/>
        <v>2020</v>
      </c>
      <c r="E12622" t="str">
        <f>VLOOKUP(B12622,'Справочник по тт'!$A$1:$C$5,3,0)</f>
        <v>"Шанс"</v>
      </c>
    </row>
    <row r="12623" spans="1:5" x14ac:dyDescent="0.15">
      <c r="A12623" s="34">
        <v>44027.999305555553</v>
      </c>
      <c r="B12623">
        <v>2</v>
      </c>
      <c r="C12623">
        <f t="shared" si="394"/>
        <v>7</v>
      </c>
      <c r="D12623">
        <f t="shared" si="395"/>
        <v>2020</v>
      </c>
      <c r="E12623" t="str">
        <f>VLOOKUP(B12623,'Справочник по тт'!$A$1:$C$5,3,0)</f>
        <v>"Колибри"</v>
      </c>
    </row>
    <row r="12624" spans="1:5" x14ac:dyDescent="0.15">
      <c r="A12624" s="34">
        <v>44028.020833333336</v>
      </c>
      <c r="B12624">
        <v>3</v>
      </c>
      <c r="C12624">
        <f t="shared" si="394"/>
        <v>7</v>
      </c>
      <c r="D12624">
        <f t="shared" si="395"/>
        <v>2020</v>
      </c>
      <c r="E12624" t="str">
        <f>VLOOKUP(B12624,'Справочник по тт'!$A$1:$C$5,3,0)</f>
        <v>"Парабола"</v>
      </c>
    </row>
    <row r="12625" spans="1:5" x14ac:dyDescent="0.15">
      <c r="A12625" s="34">
        <v>44028.041666666664</v>
      </c>
      <c r="B12625">
        <v>4</v>
      </c>
      <c r="C12625">
        <f t="shared" si="394"/>
        <v>7</v>
      </c>
      <c r="D12625">
        <f t="shared" si="395"/>
        <v>2020</v>
      </c>
      <c r="E12625" t="str">
        <f>VLOOKUP(B12625,'Справочник по тт'!$A$1:$C$5,3,0)</f>
        <v>"Первый"</v>
      </c>
    </row>
    <row r="12626" spans="1:5" x14ac:dyDescent="0.15">
      <c r="A12626" s="34">
        <v>44028.125</v>
      </c>
      <c r="B12626">
        <v>1</v>
      </c>
      <c r="C12626">
        <f t="shared" si="394"/>
        <v>7</v>
      </c>
      <c r="D12626">
        <f t="shared" si="395"/>
        <v>2020</v>
      </c>
      <c r="E12626" t="str">
        <f>VLOOKUP(B12626,'Справочник по тт'!$A$1:$C$5,3,0)</f>
        <v>"Шанс"</v>
      </c>
    </row>
    <row r="12627" spans="1:5" x14ac:dyDescent="0.15">
      <c r="A12627" s="34">
        <v>44028.145833333336</v>
      </c>
      <c r="B12627">
        <v>2</v>
      </c>
      <c r="C12627">
        <f t="shared" si="394"/>
        <v>7</v>
      </c>
      <c r="D12627">
        <f t="shared" si="395"/>
        <v>2020</v>
      </c>
      <c r="E12627" t="str">
        <f>VLOOKUP(B12627,'Справочник по тт'!$A$1:$C$5,3,0)</f>
        <v>"Колибри"</v>
      </c>
    </row>
    <row r="12628" spans="1:5" x14ac:dyDescent="0.15">
      <c r="A12628" s="34">
        <v>44028.166666666664</v>
      </c>
      <c r="B12628">
        <v>3</v>
      </c>
      <c r="C12628">
        <f t="shared" si="394"/>
        <v>7</v>
      </c>
      <c r="D12628">
        <f t="shared" si="395"/>
        <v>2020</v>
      </c>
      <c r="E12628" t="str">
        <f>VLOOKUP(B12628,'Справочник по тт'!$A$1:$C$5,3,0)</f>
        <v>"Парабола"</v>
      </c>
    </row>
    <row r="12629" spans="1:5" x14ac:dyDescent="0.15">
      <c r="A12629" s="34">
        <v>44028.208333333336</v>
      </c>
      <c r="B12629">
        <v>4</v>
      </c>
      <c r="C12629">
        <f t="shared" si="394"/>
        <v>7</v>
      </c>
      <c r="D12629">
        <f t="shared" si="395"/>
        <v>2020</v>
      </c>
      <c r="E12629" t="str">
        <f>VLOOKUP(B12629,'Справочник по тт'!$A$1:$C$5,3,0)</f>
        <v>"Первый"</v>
      </c>
    </row>
    <row r="12630" spans="1:5" x14ac:dyDescent="0.15">
      <c r="A12630" s="34">
        <v>44028.291666666664</v>
      </c>
      <c r="B12630">
        <v>1</v>
      </c>
      <c r="C12630">
        <f t="shared" si="394"/>
        <v>7</v>
      </c>
      <c r="D12630">
        <f t="shared" si="395"/>
        <v>2020</v>
      </c>
      <c r="E12630" t="str">
        <f>VLOOKUP(B12630,'Справочник по тт'!$A$1:$C$5,3,0)</f>
        <v>"Шанс"</v>
      </c>
    </row>
    <row r="12631" spans="1:5" x14ac:dyDescent="0.15">
      <c r="A12631" s="34">
        <v>44028.291666666664</v>
      </c>
      <c r="B12631">
        <v>2</v>
      </c>
      <c r="C12631">
        <f t="shared" si="394"/>
        <v>7</v>
      </c>
      <c r="D12631">
        <f t="shared" si="395"/>
        <v>2020</v>
      </c>
      <c r="E12631" t="str">
        <f>VLOOKUP(B12631,'Справочник по тт'!$A$1:$C$5,3,0)</f>
        <v>"Колибри"</v>
      </c>
    </row>
    <row r="12632" spans="1:5" x14ac:dyDescent="0.15">
      <c r="A12632" s="34">
        <v>44028.3125</v>
      </c>
      <c r="B12632">
        <v>3</v>
      </c>
      <c r="C12632">
        <f t="shared" si="394"/>
        <v>7</v>
      </c>
      <c r="D12632">
        <f t="shared" si="395"/>
        <v>2020</v>
      </c>
      <c r="E12632" t="str">
        <f>VLOOKUP(B12632,'Справочник по тт'!$A$1:$C$5,3,0)</f>
        <v>"Парабола"</v>
      </c>
    </row>
    <row r="12633" spans="1:5" x14ac:dyDescent="0.15">
      <c r="A12633" s="34">
        <v>44028.333333333336</v>
      </c>
      <c r="B12633">
        <v>4</v>
      </c>
      <c r="C12633">
        <f t="shared" si="394"/>
        <v>7</v>
      </c>
      <c r="D12633">
        <f t="shared" si="395"/>
        <v>2020</v>
      </c>
      <c r="E12633" t="str">
        <f>VLOOKUP(B12633,'Справочник по тт'!$A$1:$C$5,3,0)</f>
        <v>"Первый"</v>
      </c>
    </row>
    <row r="12634" spans="1:5" x14ac:dyDescent="0.15">
      <c r="A12634" s="34">
        <v>44028.333333333336</v>
      </c>
      <c r="B12634">
        <v>1</v>
      </c>
      <c r="C12634">
        <f t="shared" si="394"/>
        <v>7</v>
      </c>
      <c r="D12634">
        <f t="shared" si="395"/>
        <v>2020</v>
      </c>
      <c r="E12634" t="str">
        <f>VLOOKUP(B12634,'Справочник по тт'!$A$1:$C$5,3,0)</f>
        <v>"Шанс"</v>
      </c>
    </row>
    <row r="12635" spans="1:5" x14ac:dyDescent="0.15">
      <c r="A12635" s="34">
        <v>44028.333333333336</v>
      </c>
      <c r="B12635">
        <v>2</v>
      </c>
      <c r="C12635">
        <f t="shared" si="394"/>
        <v>7</v>
      </c>
      <c r="D12635">
        <f t="shared" si="395"/>
        <v>2020</v>
      </c>
      <c r="E12635" t="str">
        <f>VLOOKUP(B12635,'Справочник по тт'!$A$1:$C$5,3,0)</f>
        <v>"Колибри"</v>
      </c>
    </row>
    <row r="12636" spans="1:5" x14ac:dyDescent="0.15">
      <c r="A12636" s="34">
        <v>44028.333333333336</v>
      </c>
      <c r="B12636">
        <v>3</v>
      </c>
      <c r="C12636">
        <f t="shared" si="394"/>
        <v>7</v>
      </c>
      <c r="D12636">
        <f t="shared" si="395"/>
        <v>2020</v>
      </c>
      <c r="E12636" t="str">
        <f>VLOOKUP(B12636,'Справочник по тт'!$A$1:$C$5,3,0)</f>
        <v>"Парабола"</v>
      </c>
    </row>
    <row r="12637" spans="1:5" x14ac:dyDescent="0.15">
      <c r="A12637" s="34">
        <v>44028.333333333336</v>
      </c>
      <c r="B12637">
        <v>4</v>
      </c>
      <c r="C12637">
        <f t="shared" si="394"/>
        <v>7</v>
      </c>
      <c r="D12637">
        <f t="shared" si="395"/>
        <v>2020</v>
      </c>
      <c r="E12637" t="str">
        <f>VLOOKUP(B12637,'Справочник по тт'!$A$1:$C$5,3,0)</f>
        <v>"Первый"</v>
      </c>
    </row>
    <row r="12638" spans="1:5" x14ac:dyDescent="0.15">
      <c r="A12638" s="34">
        <v>44028.354166666664</v>
      </c>
      <c r="B12638">
        <v>1</v>
      </c>
      <c r="C12638">
        <f t="shared" si="394"/>
        <v>7</v>
      </c>
      <c r="D12638">
        <f t="shared" si="395"/>
        <v>2020</v>
      </c>
      <c r="E12638" t="str">
        <f>VLOOKUP(B12638,'Справочник по тт'!$A$1:$C$5,3,0)</f>
        <v>"Шанс"</v>
      </c>
    </row>
    <row r="12639" spans="1:5" x14ac:dyDescent="0.15">
      <c r="A12639" s="34">
        <v>44028.355555555558</v>
      </c>
      <c r="B12639">
        <v>2</v>
      </c>
      <c r="C12639">
        <f t="shared" si="394"/>
        <v>7</v>
      </c>
      <c r="D12639">
        <f t="shared" si="395"/>
        <v>2020</v>
      </c>
      <c r="E12639" t="str">
        <f>VLOOKUP(B12639,'Справочник по тт'!$A$1:$C$5,3,0)</f>
        <v>"Колибри"</v>
      </c>
    </row>
    <row r="12640" spans="1:5" x14ac:dyDescent="0.15">
      <c r="A12640" s="34">
        <v>44028.368055555555</v>
      </c>
      <c r="B12640">
        <v>3</v>
      </c>
      <c r="C12640">
        <f t="shared" si="394"/>
        <v>7</v>
      </c>
      <c r="D12640">
        <f t="shared" si="395"/>
        <v>2020</v>
      </c>
      <c r="E12640" t="str">
        <f>VLOOKUP(B12640,'Справочник по тт'!$A$1:$C$5,3,0)</f>
        <v>"Парабола"</v>
      </c>
    </row>
    <row r="12641" spans="1:5" x14ac:dyDescent="0.15">
      <c r="A12641" s="34">
        <v>44028.375</v>
      </c>
      <c r="B12641">
        <v>4</v>
      </c>
      <c r="C12641">
        <f t="shared" si="394"/>
        <v>7</v>
      </c>
      <c r="D12641">
        <f t="shared" si="395"/>
        <v>2020</v>
      </c>
      <c r="E12641" t="str">
        <f>VLOOKUP(B12641,'Справочник по тт'!$A$1:$C$5,3,0)</f>
        <v>"Первый"</v>
      </c>
    </row>
    <row r="12642" spans="1:5" x14ac:dyDescent="0.15">
      <c r="A12642" s="34">
        <v>44028.375</v>
      </c>
      <c r="B12642">
        <v>1</v>
      </c>
      <c r="C12642">
        <f t="shared" si="394"/>
        <v>7</v>
      </c>
      <c r="D12642">
        <f t="shared" si="395"/>
        <v>2020</v>
      </c>
      <c r="E12642" t="str">
        <f>VLOOKUP(B12642,'Справочник по тт'!$A$1:$C$5,3,0)</f>
        <v>"Шанс"</v>
      </c>
    </row>
    <row r="12643" spans="1:5" x14ac:dyDescent="0.15">
      <c r="A12643" s="34">
        <v>44028.375</v>
      </c>
      <c r="B12643">
        <v>2</v>
      </c>
      <c r="C12643">
        <f t="shared" si="394"/>
        <v>7</v>
      </c>
      <c r="D12643">
        <f t="shared" si="395"/>
        <v>2020</v>
      </c>
      <c r="E12643" t="str">
        <f>VLOOKUP(B12643,'Справочник по тт'!$A$1:$C$5,3,0)</f>
        <v>"Колибри"</v>
      </c>
    </row>
    <row r="12644" spans="1:5" x14ac:dyDescent="0.15">
      <c r="A12644" s="34">
        <v>44028.375</v>
      </c>
      <c r="B12644">
        <v>3</v>
      </c>
      <c r="C12644">
        <f t="shared" si="394"/>
        <v>7</v>
      </c>
      <c r="D12644">
        <f t="shared" si="395"/>
        <v>2020</v>
      </c>
      <c r="E12644" t="str">
        <f>VLOOKUP(B12644,'Справочник по тт'!$A$1:$C$5,3,0)</f>
        <v>"Парабола"</v>
      </c>
    </row>
    <row r="12645" spans="1:5" x14ac:dyDescent="0.15">
      <c r="A12645" s="34">
        <v>44028.375</v>
      </c>
      <c r="B12645">
        <v>4</v>
      </c>
      <c r="C12645">
        <f t="shared" si="394"/>
        <v>7</v>
      </c>
      <c r="D12645">
        <f t="shared" si="395"/>
        <v>2020</v>
      </c>
      <c r="E12645" t="str">
        <f>VLOOKUP(B12645,'Справочник по тт'!$A$1:$C$5,3,0)</f>
        <v>"Первый"</v>
      </c>
    </row>
    <row r="12646" spans="1:5" x14ac:dyDescent="0.15">
      <c r="A12646" s="34">
        <v>44028.375</v>
      </c>
      <c r="B12646">
        <v>1</v>
      </c>
      <c r="C12646">
        <f t="shared" si="394"/>
        <v>7</v>
      </c>
      <c r="D12646">
        <f t="shared" si="395"/>
        <v>2020</v>
      </c>
      <c r="E12646" t="str">
        <f>VLOOKUP(B12646,'Справочник по тт'!$A$1:$C$5,3,0)</f>
        <v>"Шанс"</v>
      </c>
    </row>
    <row r="12647" spans="1:5" x14ac:dyDescent="0.15">
      <c r="A12647" s="34">
        <v>44028.375</v>
      </c>
      <c r="B12647">
        <v>2</v>
      </c>
      <c r="C12647">
        <f t="shared" si="394"/>
        <v>7</v>
      </c>
      <c r="D12647">
        <f t="shared" si="395"/>
        <v>2020</v>
      </c>
      <c r="E12647" t="str">
        <f>VLOOKUP(B12647,'Справочник по тт'!$A$1:$C$5,3,0)</f>
        <v>"Колибри"</v>
      </c>
    </row>
    <row r="12648" spans="1:5" x14ac:dyDescent="0.15">
      <c r="A12648" s="34">
        <v>44028.375</v>
      </c>
      <c r="B12648">
        <v>3</v>
      </c>
      <c r="C12648">
        <f t="shared" si="394"/>
        <v>7</v>
      </c>
      <c r="D12648">
        <f t="shared" si="395"/>
        <v>2020</v>
      </c>
      <c r="E12648" t="str">
        <f>VLOOKUP(B12648,'Справочник по тт'!$A$1:$C$5,3,0)</f>
        <v>"Парабола"</v>
      </c>
    </row>
    <row r="12649" spans="1:5" x14ac:dyDescent="0.15">
      <c r="A12649" s="34">
        <v>44028.375</v>
      </c>
      <c r="B12649">
        <v>4</v>
      </c>
      <c r="C12649">
        <f t="shared" si="394"/>
        <v>7</v>
      </c>
      <c r="D12649">
        <f t="shared" si="395"/>
        <v>2020</v>
      </c>
      <c r="E12649" t="str">
        <f>VLOOKUP(B12649,'Справочник по тт'!$A$1:$C$5,3,0)</f>
        <v>"Первый"</v>
      </c>
    </row>
    <row r="12650" spans="1:5" x14ac:dyDescent="0.15">
      <c r="A12650" s="34">
        <v>44028.375</v>
      </c>
      <c r="B12650">
        <v>1</v>
      </c>
      <c r="C12650">
        <f t="shared" si="394"/>
        <v>7</v>
      </c>
      <c r="D12650">
        <f t="shared" si="395"/>
        <v>2020</v>
      </c>
      <c r="E12650" t="str">
        <f>VLOOKUP(B12650,'Справочник по тт'!$A$1:$C$5,3,0)</f>
        <v>"Шанс"</v>
      </c>
    </row>
    <row r="12651" spans="1:5" x14ac:dyDescent="0.15">
      <c r="A12651" s="34">
        <v>44028.375</v>
      </c>
      <c r="B12651">
        <v>2</v>
      </c>
      <c r="C12651">
        <f t="shared" si="394"/>
        <v>7</v>
      </c>
      <c r="D12651">
        <f t="shared" si="395"/>
        <v>2020</v>
      </c>
      <c r="E12651" t="str">
        <f>VLOOKUP(B12651,'Справочник по тт'!$A$1:$C$5,3,0)</f>
        <v>"Колибри"</v>
      </c>
    </row>
    <row r="12652" spans="1:5" x14ac:dyDescent="0.15">
      <c r="A12652" s="34">
        <v>44028.375</v>
      </c>
      <c r="B12652">
        <v>3</v>
      </c>
      <c r="C12652">
        <f t="shared" si="394"/>
        <v>7</v>
      </c>
      <c r="D12652">
        <f t="shared" si="395"/>
        <v>2020</v>
      </c>
      <c r="E12652" t="str">
        <f>VLOOKUP(B12652,'Справочник по тт'!$A$1:$C$5,3,0)</f>
        <v>"Парабола"</v>
      </c>
    </row>
    <row r="12653" spans="1:5" x14ac:dyDescent="0.15">
      <c r="A12653" s="34">
        <v>44028.375</v>
      </c>
      <c r="B12653">
        <v>4</v>
      </c>
      <c r="C12653">
        <f t="shared" si="394"/>
        <v>7</v>
      </c>
      <c r="D12653">
        <f t="shared" si="395"/>
        <v>2020</v>
      </c>
      <c r="E12653" t="str">
        <f>VLOOKUP(B12653,'Справочник по тт'!$A$1:$C$5,3,0)</f>
        <v>"Первый"</v>
      </c>
    </row>
    <row r="12654" spans="1:5" x14ac:dyDescent="0.15">
      <c r="A12654" s="34">
        <v>44028.375</v>
      </c>
      <c r="B12654">
        <v>1</v>
      </c>
      <c r="C12654">
        <f t="shared" si="394"/>
        <v>7</v>
      </c>
      <c r="D12654">
        <f t="shared" si="395"/>
        <v>2020</v>
      </c>
      <c r="E12654" t="str">
        <f>VLOOKUP(B12654,'Справочник по тт'!$A$1:$C$5,3,0)</f>
        <v>"Шанс"</v>
      </c>
    </row>
    <row r="12655" spans="1:5" x14ac:dyDescent="0.15">
      <c r="A12655" s="34">
        <v>44028.375</v>
      </c>
      <c r="B12655">
        <v>2</v>
      </c>
      <c r="C12655">
        <f t="shared" si="394"/>
        <v>7</v>
      </c>
      <c r="D12655">
        <f t="shared" si="395"/>
        <v>2020</v>
      </c>
      <c r="E12655" t="str">
        <f>VLOOKUP(B12655,'Справочник по тт'!$A$1:$C$5,3,0)</f>
        <v>"Колибри"</v>
      </c>
    </row>
    <row r="12656" spans="1:5" x14ac:dyDescent="0.15">
      <c r="A12656" s="34">
        <v>44028.375</v>
      </c>
      <c r="B12656">
        <v>3</v>
      </c>
      <c r="C12656">
        <f t="shared" si="394"/>
        <v>7</v>
      </c>
      <c r="D12656">
        <f t="shared" si="395"/>
        <v>2020</v>
      </c>
      <c r="E12656" t="str">
        <f>VLOOKUP(B12656,'Справочник по тт'!$A$1:$C$5,3,0)</f>
        <v>"Парабола"</v>
      </c>
    </row>
    <row r="12657" spans="1:5" x14ac:dyDescent="0.15">
      <c r="A12657" s="34">
        <v>44028.375</v>
      </c>
      <c r="B12657">
        <v>4</v>
      </c>
      <c r="C12657">
        <f t="shared" si="394"/>
        <v>7</v>
      </c>
      <c r="D12657">
        <f t="shared" si="395"/>
        <v>2020</v>
      </c>
      <c r="E12657" t="str">
        <f>VLOOKUP(B12657,'Справочник по тт'!$A$1:$C$5,3,0)</f>
        <v>"Первый"</v>
      </c>
    </row>
    <row r="12658" spans="1:5" x14ac:dyDescent="0.15">
      <c r="A12658" s="34">
        <v>44028.375</v>
      </c>
      <c r="B12658">
        <v>1</v>
      </c>
      <c r="C12658">
        <f t="shared" si="394"/>
        <v>7</v>
      </c>
      <c r="D12658">
        <f t="shared" si="395"/>
        <v>2020</v>
      </c>
      <c r="E12658" t="str">
        <f>VLOOKUP(B12658,'Справочник по тт'!$A$1:$C$5,3,0)</f>
        <v>"Шанс"</v>
      </c>
    </row>
    <row r="12659" spans="1:5" x14ac:dyDescent="0.15">
      <c r="A12659" s="34">
        <v>44028.375</v>
      </c>
      <c r="B12659">
        <v>2</v>
      </c>
      <c r="C12659">
        <f t="shared" si="394"/>
        <v>7</v>
      </c>
      <c r="D12659">
        <f t="shared" si="395"/>
        <v>2020</v>
      </c>
      <c r="E12659" t="str">
        <f>VLOOKUP(B12659,'Справочник по тт'!$A$1:$C$5,3,0)</f>
        <v>"Колибри"</v>
      </c>
    </row>
    <row r="12660" spans="1:5" x14ac:dyDescent="0.15">
      <c r="A12660" s="34">
        <v>44028.416666666664</v>
      </c>
      <c r="B12660">
        <v>3</v>
      </c>
      <c r="C12660">
        <f t="shared" si="394"/>
        <v>7</v>
      </c>
      <c r="D12660">
        <f t="shared" si="395"/>
        <v>2020</v>
      </c>
      <c r="E12660" t="str">
        <f>VLOOKUP(B12660,'Справочник по тт'!$A$1:$C$5,3,0)</f>
        <v>"Парабола"</v>
      </c>
    </row>
    <row r="12661" spans="1:5" x14ac:dyDescent="0.15">
      <c r="A12661" s="34">
        <v>44028.416666666664</v>
      </c>
      <c r="B12661">
        <v>4</v>
      </c>
      <c r="C12661">
        <f t="shared" si="394"/>
        <v>7</v>
      </c>
      <c r="D12661">
        <f t="shared" si="395"/>
        <v>2020</v>
      </c>
      <c r="E12661" t="str">
        <f>VLOOKUP(B12661,'Справочник по тт'!$A$1:$C$5,3,0)</f>
        <v>"Первый"</v>
      </c>
    </row>
    <row r="12662" spans="1:5" x14ac:dyDescent="0.15">
      <c r="A12662" s="34">
        <v>44028.416666666664</v>
      </c>
      <c r="B12662">
        <v>1</v>
      </c>
      <c r="C12662">
        <f t="shared" si="394"/>
        <v>7</v>
      </c>
      <c r="D12662">
        <f t="shared" si="395"/>
        <v>2020</v>
      </c>
      <c r="E12662" t="str">
        <f>VLOOKUP(B12662,'Справочник по тт'!$A$1:$C$5,3,0)</f>
        <v>"Шанс"</v>
      </c>
    </row>
    <row r="12663" spans="1:5" x14ac:dyDescent="0.15">
      <c r="A12663" s="34">
        <v>44028.416666666664</v>
      </c>
      <c r="B12663">
        <v>2</v>
      </c>
      <c r="C12663">
        <f t="shared" si="394"/>
        <v>7</v>
      </c>
      <c r="D12663">
        <f t="shared" si="395"/>
        <v>2020</v>
      </c>
      <c r="E12663" t="str">
        <f>VLOOKUP(B12663,'Справочник по тт'!$A$1:$C$5,3,0)</f>
        <v>"Колибри"</v>
      </c>
    </row>
    <row r="12664" spans="1:5" x14ac:dyDescent="0.15">
      <c r="A12664" s="34">
        <v>44028.416666666664</v>
      </c>
      <c r="B12664">
        <v>3</v>
      </c>
      <c r="C12664">
        <f t="shared" si="394"/>
        <v>7</v>
      </c>
      <c r="D12664">
        <f t="shared" si="395"/>
        <v>2020</v>
      </c>
      <c r="E12664" t="str">
        <f>VLOOKUP(B12664,'Справочник по тт'!$A$1:$C$5,3,0)</f>
        <v>"Парабола"</v>
      </c>
    </row>
    <row r="12665" spans="1:5" x14ac:dyDescent="0.15">
      <c r="A12665" s="34">
        <v>44028.416666666664</v>
      </c>
      <c r="B12665">
        <v>4</v>
      </c>
      <c r="C12665">
        <f t="shared" si="394"/>
        <v>7</v>
      </c>
      <c r="D12665">
        <f t="shared" si="395"/>
        <v>2020</v>
      </c>
      <c r="E12665" t="str">
        <f>VLOOKUP(B12665,'Справочник по тт'!$A$1:$C$5,3,0)</f>
        <v>"Первый"</v>
      </c>
    </row>
    <row r="12666" spans="1:5" x14ac:dyDescent="0.15">
      <c r="A12666" s="34">
        <v>44028.4375</v>
      </c>
      <c r="B12666">
        <v>1</v>
      </c>
      <c r="C12666">
        <f t="shared" si="394"/>
        <v>7</v>
      </c>
      <c r="D12666">
        <f t="shared" si="395"/>
        <v>2020</v>
      </c>
      <c r="E12666" t="str">
        <f>VLOOKUP(B12666,'Справочник по тт'!$A$1:$C$5,3,0)</f>
        <v>"Шанс"</v>
      </c>
    </row>
    <row r="12667" spans="1:5" x14ac:dyDescent="0.15">
      <c r="A12667" s="34">
        <v>44028.458333333336</v>
      </c>
      <c r="B12667">
        <v>2</v>
      </c>
      <c r="C12667">
        <f t="shared" si="394"/>
        <v>7</v>
      </c>
      <c r="D12667">
        <f t="shared" si="395"/>
        <v>2020</v>
      </c>
      <c r="E12667" t="str">
        <f>VLOOKUP(B12667,'Справочник по тт'!$A$1:$C$5,3,0)</f>
        <v>"Колибри"</v>
      </c>
    </row>
    <row r="12668" spans="1:5" x14ac:dyDescent="0.15">
      <c r="A12668" s="34">
        <v>44028.458333333336</v>
      </c>
      <c r="B12668">
        <v>3</v>
      </c>
      <c r="C12668">
        <f t="shared" si="394"/>
        <v>7</v>
      </c>
      <c r="D12668">
        <f t="shared" si="395"/>
        <v>2020</v>
      </c>
      <c r="E12668" t="str">
        <f>VLOOKUP(B12668,'Справочник по тт'!$A$1:$C$5,3,0)</f>
        <v>"Парабола"</v>
      </c>
    </row>
    <row r="12669" spans="1:5" x14ac:dyDescent="0.15">
      <c r="A12669" s="34">
        <v>44028.458333333336</v>
      </c>
      <c r="B12669">
        <v>4</v>
      </c>
      <c r="C12669">
        <f t="shared" si="394"/>
        <v>7</v>
      </c>
      <c r="D12669">
        <f t="shared" si="395"/>
        <v>2020</v>
      </c>
      <c r="E12669" t="str">
        <f>VLOOKUP(B12669,'Справочник по тт'!$A$1:$C$5,3,0)</f>
        <v>"Первый"</v>
      </c>
    </row>
    <row r="12670" spans="1:5" x14ac:dyDescent="0.15">
      <c r="A12670" s="34">
        <v>44028.458333333336</v>
      </c>
      <c r="B12670">
        <v>1</v>
      </c>
      <c r="C12670">
        <f t="shared" si="394"/>
        <v>7</v>
      </c>
      <c r="D12670">
        <f t="shared" si="395"/>
        <v>2020</v>
      </c>
      <c r="E12670" t="str">
        <f>VLOOKUP(B12670,'Справочник по тт'!$A$1:$C$5,3,0)</f>
        <v>"Шанс"</v>
      </c>
    </row>
    <row r="12671" spans="1:5" x14ac:dyDescent="0.15">
      <c r="A12671" s="34">
        <v>44028.458333333336</v>
      </c>
      <c r="B12671">
        <v>1</v>
      </c>
      <c r="C12671">
        <f t="shared" si="394"/>
        <v>7</v>
      </c>
      <c r="D12671">
        <f t="shared" si="395"/>
        <v>2020</v>
      </c>
      <c r="E12671" t="str">
        <f>VLOOKUP(B12671,'Справочник по тт'!$A$1:$C$5,3,0)</f>
        <v>"Шанс"</v>
      </c>
    </row>
    <row r="12672" spans="1:5" x14ac:dyDescent="0.15">
      <c r="A12672" s="34">
        <v>44028.458333333336</v>
      </c>
      <c r="B12672">
        <v>1</v>
      </c>
      <c r="C12672">
        <f t="shared" si="394"/>
        <v>7</v>
      </c>
      <c r="D12672">
        <f t="shared" si="395"/>
        <v>2020</v>
      </c>
      <c r="E12672" t="str">
        <f>VLOOKUP(B12672,'Справочник по тт'!$A$1:$C$5,3,0)</f>
        <v>"Шанс"</v>
      </c>
    </row>
    <row r="12673" spans="1:5" x14ac:dyDescent="0.15">
      <c r="A12673" s="34">
        <v>44028.458333333336</v>
      </c>
      <c r="B12673">
        <v>1</v>
      </c>
      <c r="C12673">
        <f t="shared" si="394"/>
        <v>7</v>
      </c>
      <c r="D12673">
        <f t="shared" si="395"/>
        <v>2020</v>
      </c>
      <c r="E12673" t="str">
        <f>VLOOKUP(B12673,'Справочник по тт'!$A$1:$C$5,3,0)</f>
        <v>"Шанс"</v>
      </c>
    </row>
    <row r="12674" spans="1:5" x14ac:dyDescent="0.15">
      <c r="A12674" s="34">
        <v>44028.5</v>
      </c>
      <c r="B12674">
        <v>1</v>
      </c>
      <c r="C12674">
        <f t="shared" ref="C12674:C12737" si="396">MONTH(A12674)</f>
        <v>7</v>
      </c>
      <c r="D12674">
        <f t="shared" ref="D12674:D12737" si="397">YEAR(A12674)</f>
        <v>2020</v>
      </c>
      <c r="E12674" t="str">
        <f>VLOOKUP(B12674,'Справочник по тт'!$A$1:$C$5,3,0)</f>
        <v>"Шанс"</v>
      </c>
    </row>
    <row r="12675" spans="1:5" x14ac:dyDescent="0.15">
      <c r="A12675" s="34">
        <v>44028.5</v>
      </c>
      <c r="B12675">
        <v>1</v>
      </c>
      <c r="C12675">
        <f t="shared" si="396"/>
        <v>7</v>
      </c>
      <c r="D12675">
        <f t="shared" si="397"/>
        <v>2020</v>
      </c>
      <c r="E12675" t="str">
        <f>VLOOKUP(B12675,'Справочник по тт'!$A$1:$C$5,3,0)</f>
        <v>"Шанс"</v>
      </c>
    </row>
    <row r="12676" spans="1:5" x14ac:dyDescent="0.15">
      <c r="A12676" s="34">
        <v>44028.5</v>
      </c>
      <c r="B12676">
        <v>1</v>
      </c>
      <c r="C12676">
        <f t="shared" si="396"/>
        <v>7</v>
      </c>
      <c r="D12676">
        <f t="shared" si="397"/>
        <v>2020</v>
      </c>
      <c r="E12676" t="str">
        <f>VLOOKUP(B12676,'Справочник по тт'!$A$1:$C$5,3,0)</f>
        <v>"Шанс"</v>
      </c>
    </row>
    <row r="12677" spans="1:5" x14ac:dyDescent="0.15">
      <c r="A12677" s="34">
        <v>44028.5</v>
      </c>
      <c r="B12677">
        <v>1</v>
      </c>
      <c r="C12677">
        <f t="shared" si="396"/>
        <v>7</v>
      </c>
      <c r="D12677">
        <f t="shared" si="397"/>
        <v>2020</v>
      </c>
      <c r="E12677" t="str">
        <f>VLOOKUP(B12677,'Справочник по тт'!$A$1:$C$5,3,0)</f>
        <v>"Шанс"</v>
      </c>
    </row>
    <row r="12678" spans="1:5" x14ac:dyDescent="0.15">
      <c r="A12678" s="34">
        <v>44028.5</v>
      </c>
      <c r="B12678">
        <v>1</v>
      </c>
      <c r="C12678">
        <f t="shared" si="396"/>
        <v>7</v>
      </c>
      <c r="D12678">
        <f t="shared" si="397"/>
        <v>2020</v>
      </c>
      <c r="E12678" t="str">
        <f>VLOOKUP(B12678,'Справочник по тт'!$A$1:$C$5,3,0)</f>
        <v>"Шанс"</v>
      </c>
    </row>
    <row r="12679" spans="1:5" x14ac:dyDescent="0.15">
      <c r="A12679" s="34">
        <v>44028.5</v>
      </c>
      <c r="B12679">
        <v>1</v>
      </c>
      <c r="C12679">
        <f t="shared" si="396"/>
        <v>7</v>
      </c>
      <c r="D12679">
        <f t="shared" si="397"/>
        <v>2020</v>
      </c>
      <c r="E12679" t="str">
        <f>VLOOKUP(B12679,'Справочник по тт'!$A$1:$C$5,3,0)</f>
        <v>"Шанс"</v>
      </c>
    </row>
    <row r="12680" spans="1:5" x14ac:dyDescent="0.15">
      <c r="A12680" s="34">
        <v>44028.5</v>
      </c>
      <c r="B12680">
        <v>1</v>
      </c>
      <c r="C12680">
        <f t="shared" si="396"/>
        <v>7</v>
      </c>
      <c r="D12680">
        <f t="shared" si="397"/>
        <v>2020</v>
      </c>
      <c r="E12680" t="str">
        <f>VLOOKUP(B12680,'Справочник по тт'!$A$1:$C$5,3,0)</f>
        <v>"Шанс"</v>
      </c>
    </row>
    <row r="12681" spans="1:5" x14ac:dyDescent="0.15">
      <c r="A12681" s="34">
        <v>44028.5</v>
      </c>
      <c r="B12681">
        <v>1</v>
      </c>
      <c r="C12681">
        <f t="shared" si="396"/>
        <v>7</v>
      </c>
      <c r="D12681">
        <f t="shared" si="397"/>
        <v>2020</v>
      </c>
      <c r="E12681" t="str">
        <f>VLOOKUP(B12681,'Справочник по тт'!$A$1:$C$5,3,0)</f>
        <v>"Шанс"</v>
      </c>
    </row>
    <row r="12682" spans="1:5" x14ac:dyDescent="0.15">
      <c r="A12682" s="34">
        <v>44028.541666666664</v>
      </c>
      <c r="B12682">
        <v>1</v>
      </c>
      <c r="C12682">
        <f t="shared" si="396"/>
        <v>7</v>
      </c>
      <c r="D12682">
        <f t="shared" si="397"/>
        <v>2020</v>
      </c>
      <c r="E12682" t="str">
        <f>VLOOKUP(B12682,'Справочник по тт'!$A$1:$C$5,3,0)</f>
        <v>"Шанс"</v>
      </c>
    </row>
    <row r="12683" spans="1:5" x14ac:dyDescent="0.15">
      <c r="A12683" s="34">
        <v>44028.541666666664</v>
      </c>
      <c r="B12683">
        <v>1</v>
      </c>
      <c r="C12683">
        <f t="shared" si="396"/>
        <v>7</v>
      </c>
      <c r="D12683">
        <f t="shared" si="397"/>
        <v>2020</v>
      </c>
      <c r="E12683" t="str">
        <f>VLOOKUP(B12683,'Справочник по тт'!$A$1:$C$5,3,0)</f>
        <v>"Шанс"</v>
      </c>
    </row>
    <row r="12684" spans="1:5" x14ac:dyDescent="0.15">
      <c r="A12684" s="34">
        <v>44028.541666666664</v>
      </c>
      <c r="B12684">
        <v>1</v>
      </c>
      <c r="C12684">
        <f t="shared" si="396"/>
        <v>7</v>
      </c>
      <c r="D12684">
        <f t="shared" si="397"/>
        <v>2020</v>
      </c>
      <c r="E12684" t="str">
        <f>VLOOKUP(B12684,'Справочник по тт'!$A$1:$C$5,3,0)</f>
        <v>"Шанс"</v>
      </c>
    </row>
    <row r="12685" spans="1:5" x14ac:dyDescent="0.15">
      <c r="A12685" s="34">
        <v>44028.541666666664</v>
      </c>
      <c r="B12685">
        <v>1</v>
      </c>
      <c r="C12685">
        <f t="shared" si="396"/>
        <v>7</v>
      </c>
      <c r="D12685">
        <f t="shared" si="397"/>
        <v>2020</v>
      </c>
      <c r="E12685" t="str">
        <f>VLOOKUP(B12685,'Справочник по тт'!$A$1:$C$5,3,0)</f>
        <v>"Шанс"</v>
      </c>
    </row>
    <row r="12686" spans="1:5" x14ac:dyDescent="0.15">
      <c r="A12686" s="34">
        <v>44028.583333333336</v>
      </c>
      <c r="B12686">
        <v>1</v>
      </c>
      <c r="C12686">
        <f t="shared" si="396"/>
        <v>7</v>
      </c>
      <c r="D12686">
        <f t="shared" si="397"/>
        <v>2020</v>
      </c>
      <c r="E12686" t="str">
        <f>VLOOKUP(B12686,'Справочник по тт'!$A$1:$C$5,3,0)</f>
        <v>"Шанс"</v>
      </c>
    </row>
    <row r="12687" spans="1:5" x14ac:dyDescent="0.15">
      <c r="A12687" s="34">
        <v>44028.583333333336</v>
      </c>
      <c r="B12687">
        <v>1</v>
      </c>
      <c r="C12687">
        <f t="shared" si="396"/>
        <v>7</v>
      </c>
      <c r="D12687">
        <f t="shared" si="397"/>
        <v>2020</v>
      </c>
      <c r="E12687" t="str">
        <f>VLOOKUP(B12687,'Справочник по тт'!$A$1:$C$5,3,0)</f>
        <v>"Шанс"</v>
      </c>
    </row>
    <row r="12688" spans="1:5" x14ac:dyDescent="0.15">
      <c r="A12688" s="34">
        <v>44028.583333333336</v>
      </c>
      <c r="B12688">
        <v>1</v>
      </c>
      <c r="C12688">
        <f t="shared" si="396"/>
        <v>7</v>
      </c>
      <c r="D12688">
        <f t="shared" si="397"/>
        <v>2020</v>
      </c>
      <c r="E12688" t="str">
        <f>VLOOKUP(B12688,'Справочник по тт'!$A$1:$C$5,3,0)</f>
        <v>"Шанс"</v>
      </c>
    </row>
    <row r="12689" spans="1:5" x14ac:dyDescent="0.15">
      <c r="A12689" s="34">
        <v>44028.583333333336</v>
      </c>
      <c r="B12689">
        <v>1</v>
      </c>
      <c r="C12689">
        <f t="shared" si="396"/>
        <v>7</v>
      </c>
      <c r="D12689">
        <f t="shared" si="397"/>
        <v>2020</v>
      </c>
      <c r="E12689" t="str">
        <f>VLOOKUP(B12689,'Справочник по тт'!$A$1:$C$5,3,0)</f>
        <v>"Шанс"</v>
      </c>
    </row>
    <row r="12690" spans="1:5" x14ac:dyDescent="0.15">
      <c r="A12690" s="34">
        <v>44028.583333333336</v>
      </c>
      <c r="B12690">
        <v>1</v>
      </c>
      <c r="C12690">
        <f t="shared" si="396"/>
        <v>7</v>
      </c>
      <c r="D12690">
        <f t="shared" si="397"/>
        <v>2020</v>
      </c>
      <c r="E12690" t="str">
        <f>VLOOKUP(B12690,'Справочник по тт'!$A$1:$C$5,3,0)</f>
        <v>"Шанс"</v>
      </c>
    </row>
    <row r="12691" spans="1:5" x14ac:dyDescent="0.15">
      <c r="A12691" s="34">
        <v>44028.583333333336</v>
      </c>
      <c r="B12691">
        <v>1</v>
      </c>
      <c r="C12691">
        <f t="shared" si="396"/>
        <v>7</v>
      </c>
      <c r="D12691">
        <f t="shared" si="397"/>
        <v>2020</v>
      </c>
      <c r="E12691" t="str">
        <f>VLOOKUP(B12691,'Справочник по тт'!$A$1:$C$5,3,0)</f>
        <v>"Шанс"</v>
      </c>
    </row>
    <row r="12692" spans="1:5" x14ac:dyDescent="0.15">
      <c r="A12692" s="34">
        <v>44028.583333333336</v>
      </c>
      <c r="B12692">
        <v>1</v>
      </c>
      <c r="C12692">
        <f t="shared" si="396"/>
        <v>7</v>
      </c>
      <c r="D12692">
        <f t="shared" si="397"/>
        <v>2020</v>
      </c>
      <c r="E12692" t="str">
        <f>VLOOKUP(B12692,'Справочник по тт'!$A$1:$C$5,3,0)</f>
        <v>"Шанс"</v>
      </c>
    </row>
    <row r="12693" spans="1:5" x14ac:dyDescent="0.15">
      <c r="A12693" s="34">
        <v>44028.583333333336</v>
      </c>
      <c r="B12693">
        <v>1</v>
      </c>
      <c r="C12693">
        <f t="shared" si="396"/>
        <v>7</v>
      </c>
      <c r="D12693">
        <f t="shared" si="397"/>
        <v>2020</v>
      </c>
      <c r="E12693" t="str">
        <f>VLOOKUP(B12693,'Справочник по тт'!$A$1:$C$5,3,0)</f>
        <v>"Шанс"</v>
      </c>
    </row>
    <row r="12694" spans="1:5" x14ac:dyDescent="0.15">
      <c r="A12694" s="34">
        <v>44028.607638888891</v>
      </c>
      <c r="B12694">
        <v>1</v>
      </c>
      <c r="C12694">
        <f t="shared" si="396"/>
        <v>7</v>
      </c>
      <c r="D12694">
        <f t="shared" si="397"/>
        <v>2020</v>
      </c>
      <c r="E12694" t="str">
        <f>VLOOKUP(B12694,'Справочник по тт'!$A$1:$C$5,3,0)</f>
        <v>"Шанс"</v>
      </c>
    </row>
    <row r="12695" spans="1:5" x14ac:dyDescent="0.15">
      <c r="A12695" s="34">
        <v>44028.625</v>
      </c>
      <c r="B12695">
        <v>1</v>
      </c>
      <c r="C12695">
        <f t="shared" si="396"/>
        <v>7</v>
      </c>
      <c r="D12695">
        <f t="shared" si="397"/>
        <v>2020</v>
      </c>
      <c r="E12695" t="str">
        <f>VLOOKUP(B12695,'Справочник по тт'!$A$1:$C$5,3,0)</f>
        <v>"Шанс"</v>
      </c>
    </row>
    <row r="12696" spans="1:5" x14ac:dyDescent="0.15">
      <c r="A12696" s="34">
        <v>44028.625</v>
      </c>
      <c r="B12696">
        <v>1</v>
      </c>
      <c r="C12696">
        <f t="shared" si="396"/>
        <v>7</v>
      </c>
      <c r="D12696">
        <f t="shared" si="397"/>
        <v>2020</v>
      </c>
      <c r="E12696" t="str">
        <f>VLOOKUP(B12696,'Справочник по тт'!$A$1:$C$5,3,0)</f>
        <v>"Шанс"</v>
      </c>
    </row>
    <row r="12697" spans="1:5" x14ac:dyDescent="0.15">
      <c r="A12697" s="34">
        <v>44028.625</v>
      </c>
      <c r="B12697">
        <v>1</v>
      </c>
      <c r="C12697">
        <f t="shared" si="396"/>
        <v>7</v>
      </c>
      <c r="D12697">
        <f t="shared" si="397"/>
        <v>2020</v>
      </c>
      <c r="E12697" t="str">
        <f>VLOOKUP(B12697,'Справочник по тт'!$A$1:$C$5,3,0)</f>
        <v>"Шанс"</v>
      </c>
    </row>
    <row r="12698" spans="1:5" x14ac:dyDescent="0.15">
      <c r="A12698" s="34">
        <v>44028.666666666664</v>
      </c>
      <c r="B12698">
        <v>1</v>
      </c>
      <c r="C12698">
        <f t="shared" si="396"/>
        <v>7</v>
      </c>
      <c r="D12698">
        <f t="shared" si="397"/>
        <v>2020</v>
      </c>
      <c r="E12698" t="str">
        <f>VLOOKUP(B12698,'Справочник по тт'!$A$1:$C$5,3,0)</f>
        <v>"Шанс"</v>
      </c>
    </row>
    <row r="12699" spans="1:5" x14ac:dyDescent="0.15">
      <c r="A12699" s="34">
        <v>44028.666666666664</v>
      </c>
      <c r="B12699">
        <v>1</v>
      </c>
      <c r="C12699">
        <f t="shared" si="396"/>
        <v>7</v>
      </c>
      <c r="D12699">
        <f t="shared" si="397"/>
        <v>2020</v>
      </c>
      <c r="E12699" t="str">
        <f>VLOOKUP(B12699,'Справочник по тт'!$A$1:$C$5,3,0)</f>
        <v>"Шанс"</v>
      </c>
    </row>
    <row r="12700" spans="1:5" x14ac:dyDescent="0.15">
      <c r="A12700" s="34">
        <v>44028.694444444445</v>
      </c>
      <c r="B12700">
        <v>1</v>
      </c>
      <c r="C12700">
        <f t="shared" si="396"/>
        <v>7</v>
      </c>
      <c r="D12700">
        <f t="shared" si="397"/>
        <v>2020</v>
      </c>
      <c r="E12700" t="str">
        <f>VLOOKUP(B12700,'Справочник по тт'!$A$1:$C$5,3,0)</f>
        <v>"Шанс"</v>
      </c>
    </row>
    <row r="12701" spans="1:5" x14ac:dyDescent="0.15">
      <c r="A12701" s="34">
        <v>44028.708333333336</v>
      </c>
      <c r="B12701">
        <v>1</v>
      </c>
      <c r="C12701">
        <f t="shared" si="396"/>
        <v>7</v>
      </c>
      <c r="D12701">
        <f t="shared" si="397"/>
        <v>2020</v>
      </c>
      <c r="E12701" t="str">
        <f>VLOOKUP(B12701,'Справочник по тт'!$A$1:$C$5,3,0)</f>
        <v>"Шанс"</v>
      </c>
    </row>
    <row r="12702" spans="1:5" x14ac:dyDescent="0.15">
      <c r="A12702" s="34">
        <v>44028.708333333336</v>
      </c>
      <c r="B12702">
        <v>1</v>
      </c>
      <c r="C12702">
        <f t="shared" si="396"/>
        <v>7</v>
      </c>
      <c r="D12702">
        <f t="shared" si="397"/>
        <v>2020</v>
      </c>
      <c r="E12702" t="str">
        <f>VLOOKUP(B12702,'Справочник по тт'!$A$1:$C$5,3,0)</f>
        <v>"Шанс"</v>
      </c>
    </row>
    <row r="12703" spans="1:5" x14ac:dyDescent="0.15">
      <c r="A12703" s="34">
        <v>44028.75</v>
      </c>
      <c r="B12703">
        <v>1</v>
      </c>
      <c r="C12703">
        <f t="shared" si="396"/>
        <v>7</v>
      </c>
      <c r="D12703">
        <f t="shared" si="397"/>
        <v>2020</v>
      </c>
      <c r="E12703" t="str">
        <f>VLOOKUP(B12703,'Справочник по тт'!$A$1:$C$5,3,0)</f>
        <v>"Шанс"</v>
      </c>
    </row>
    <row r="12704" spans="1:5" x14ac:dyDescent="0.15">
      <c r="A12704" s="34">
        <v>44028.795138888891</v>
      </c>
      <c r="B12704">
        <v>1</v>
      </c>
      <c r="C12704">
        <f t="shared" si="396"/>
        <v>7</v>
      </c>
      <c r="D12704">
        <f t="shared" si="397"/>
        <v>2020</v>
      </c>
      <c r="E12704" t="str">
        <f>VLOOKUP(B12704,'Справочник по тт'!$A$1:$C$5,3,0)</f>
        <v>"Шанс"</v>
      </c>
    </row>
    <row r="12705" spans="1:5" x14ac:dyDescent="0.15">
      <c r="A12705" s="34">
        <v>44028.802083333336</v>
      </c>
      <c r="B12705">
        <v>1</v>
      </c>
      <c r="C12705">
        <f t="shared" si="396"/>
        <v>7</v>
      </c>
      <c r="D12705">
        <f t="shared" si="397"/>
        <v>2020</v>
      </c>
      <c r="E12705" t="str">
        <f>VLOOKUP(B12705,'Справочник по тт'!$A$1:$C$5,3,0)</f>
        <v>"Шанс"</v>
      </c>
    </row>
    <row r="12706" spans="1:5" x14ac:dyDescent="0.15">
      <c r="A12706" s="34">
        <v>44028.864583333336</v>
      </c>
      <c r="B12706">
        <v>1</v>
      </c>
      <c r="C12706">
        <f t="shared" si="396"/>
        <v>7</v>
      </c>
      <c r="D12706">
        <f t="shared" si="397"/>
        <v>2020</v>
      </c>
      <c r="E12706" t="str">
        <f>VLOOKUP(B12706,'Справочник по тт'!$A$1:$C$5,3,0)</f>
        <v>"Шанс"</v>
      </c>
    </row>
    <row r="12707" spans="1:5" x14ac:dyDescent="0.15">
      <c r="A12707" s="34">
        <v>44028.866666666669</v>
      </c>
      <c r="B12707">
        <v>1</v>
      </c>
      <c r="C12707">
        <f t="shared" si="396"/>
        <v>7</v>
      </c>
      <c r="D12707">
        <f t="shared" si="397"/>
        <v>2020</v>
      </c>
      <c r="E12707" t="str">
        <f>VLOOKUP(B12707,'Справочник по тт'!$A$1:$C$5,3,0)</f>
        <v>"Шанс"</v>
      </c>
    </row>
    <row r="12708" spans="1:5" x14ac:dyDescent="0.15">
      <c r="A12708" s="34">
        <v>44028.875</v>
      </c>
      <c r="B12708">
        <v>1</v>
      </c>
      <c r="C12708">
        <f t="shared" si="396"/>
        <v>7</v>
      </c>
      <c r="D12708">
        <f t="shared" si="397"/>
        <v>2020</v>
      </c>
      <c r="E12708" t="str">
        <f>VLOOKUP(B12708,'Справочник по тт'!$A$1:$C$5,3,0)</f>
        <v>"Шанс"</v>
      </c>
    </row>
    <row r="12709" spans="1:5" x14ac:dyDescent="0.15">
      <c r="A12709" s="34">
        <v>44028.913194444445</v>
      </c>
      <c r="B12709">
        <v>2</v>
      </c>
      <c r="C12709">
        <f t="shared" si="396"/>
        <v>7</v>
      </c>
      <c r="D12709">
        <f t="shared" si="397"/>
        <v>2020</v>
      </c>
      <c r="E12709" t="str">
        <f>VLOOKUP(B12709,'Справочник по тт'!$A$1:$C$5,3,0)</f>
        <v>"Колибри"</v>
      </c>
    </row>
    <row r="12710" spans="1:5" x14ac:dyDescent="0.15">
      <c r="A12710" s="34">
        <v>44028.916666666664</v>
      </c>
      <c r="B12710">
        <v>2</v>
      </c>
      <c r="C12710">
        <f t="shared" si="396"/>
        <v>7</v>
      </c>
      <c r="D12710">
        <f t="shared" si="397"/>
        <v>2020</v>
      </c>
      <c r="E12710" t="str">
        <f>VLOOKUP(B12710,'Справочник по тт'!$A$1:$C$5,3,0)</f>
        <v>"Колибри"</v>
      </c>
    </row>
    <row r="12711" spans="1:5" x14ac:dyDescent="0.15">
      <c r="A12711" s="34">
        <v>44028.916666666664</v>
      </c>
      <c r="B12711">
        <v>2</v>
      </c>
      <c r="C12711">
        <f t="shared" si="396"/>
        <v>7</v>
      </c>
      <c r="D12711">
        <f t="shared" si="397"/>
        <v>2020</v>
      </c>
      <c r="E12711" t="str">
        <f>VLOOKUP(B12711,'Справочник по тт'!$A$1:$C$5,3,0)</f>
        <v>"Колибри"</v>
      </c>
    </row>
    <row r="12712" spans="1:5" x14ac:dyDescent="0.15">
      <c r="A12712" s="34">
        <v>44028.958333333336</v>
      </c>
      <c r="B12712">
        <v>2</v>
      </c>
      <c r="C12712">
        <f t="shared" si="396"/>
        <v>7</v>
      </c>
      <c r="D12712">
        <f t="shared" si="397"/>
        <v>2020</v>
      </c>
      <c r="E12712" t="str">
        <f>VLOOKUP(B12712,'Справочник по тт'!$A$1:$C$5,3,0)</f>
        <v>"Колибри"</v>
      </c>
    </row>
    <row r="12713" spans="1:5" x14ac:dyDescent="0.15">
      <c r="A12713" s="34">
        <v>44028.958333333336</v>
      </c>
      <c r="B12713">
        <v>2</v>
      </c>
      <c r="C12713">
        <f t="shared" si="396"/>
        <v>7</v>
      </c>
      <c r="D12713">
        <f t="shared" si="397"/>
        <v>2020</v>
      </c>
      <c r="E12713" t="str">
        <f>VLOOKUP(B12713,'Справочник по тт'!$A$1:$C$5,3,0)</f>
        <v>"Колибри"</v>
      </c>
    </row>
    <row r="12714" spans="1:5" x14ac:dyDescent="0.15">
      <c r="A12714" s="34">
        <v>44028.999305555553</v>
      </c>
      <c r="B12714">
        <v>2</v>
      </c>
      <c r="C12714">
        <f t="shared" si="396"/>
        <v>7</v>
      </c>
      <c r="D12714">
        <f t="shared" si="397"/>
        <v>2020</v>
      </c>
      <c r="E12714" t="str">
        <f>VLOOKUP(B12714,'Справочник по тт'!$A$1:$C$5,3,0)</f>
        <v>"Колибри"</v>
      </c>
    </row>
    <row r="12715" spans="1:5" x14ac:dyDescent="0.15">
      <c r="A12715" s="34">
        <v>44029.208333333336</v>
      </c>
      <c r="B12715">
        <v>2</v>
      </c>
      <c r="C12715">
        <f t="shared" si="396"/>
        <v>7</v>
      </c>
      <c r="D12715">
        <f t="shared" si="397"/>
        <v>2020</v>
      </c>
      <c r="E12715" t="str">
        <f>VLOOKUP(B12715,'Справочник по тт'!$A$1:$C$5,3,0)</f>
        <v>"Колибри"</v>
      </c>
    </row>
    <row r="12716" spans="1:5" x14ac:dyDescent="0.15">
      <c r="A12716" s="34">
        <v>44029.208333333336</v>
      </c>
      <c r="B12716">
        <v>3</v>
      </c>
      <c r="C12716">
        <f t="shared" si="396"/>
        <v>7</v>
      </c>
      <c r="D12716">
        <f t="shared" si="397"/>
        <v>2020</v>
      </c>
      <c r="E12716" t="str">
        <f>VLOOKUP(B12716,'Справочник по тт'!$A$1:$C$5,3,0)</f>
        <v>"Парабола"</v>
      </c>
    </row>
    <row r="12717" spans="1:5" x14ac:dyDescent="0.15">
      <c r="A12717" s="34">
        <v>44029.208333333336</v>
      </c>
      <c r="B12717">
        <v>3</v>
      </c>
      <c r="C12717">
        <f t="shared" si="396"/>
        <v>7</v>
      </c>
      <c r="D12717">
        <f t="shared" si="397"/>
        <v>2020</v>
      </c>
      <c r="E12717" t="str">
        <f>VLOOKUP(B12717,'Справочник по тт'!$A$1:$C$5,3,0)</f>
        <v>"Парабола"</v>
      </c>
    </row>
    <row r="12718" spans="1:5" x14ac:dyDescent="0.15">
      <c r="A12718" s="34">
        <v>44029.25</v>
      </c>
      <c r="B12718">
        <v>3</v>
      </c>
      <c r="C12718">
        <f t="shared" si="396"/>
        <v>7</v>
      </c>
      <c r="D12718">
        <f t="shared" si="397"/>
        <v>2020</v>
      </c>
      <c r="E12718" t="str">
        <f>VLOOKUP(B12718,'Справочник по тт'!$A$1:$C$5,3,0)</f>
        <v>"Парабола"</v>
      </c>
    </row>
    <row r="12719" spans="1:5" x14ac:dyDescent="0.15">
      <c r="A12719" s="34">
        <v>44029.331944444442</v>
      </c>
      <c r="B12719">
        <v>4</v>
      </c>
      <c r="C12719">
        <f t="shared" si="396"/>
        <v>7</v>
      </c>
      <c r="D12719">
        <f t="shared" si="397"/>
        <v>2020</v>
      </c>
      <c r="E12719" t="str">
        <f>VLOOKUP(B12719,'Справочник по тт'!$A$1:$C$5,3,0)</f>
        <v>"Первый"</v>
      </c>
    </row>
    <row r="12720" spans="1:5" x14ac:dyDescent="0.15">
      <c r="A12720" s="34">
        <v>44029.333333333336</v>
      </c>
      <c r="B12720">
        <v>4</v>
      </c>
      <c r="C12720">
        <f t="shared" si="396"/>
        <v>7</v>
      </c>
      <c r="D12720">
        <f t="shared" si="397"/>
        <v>2020</v>
      </c>
      <c r="E12720" t="str">
        <f>VLOOKUP(B12720,'Справочник по тт'!$A$1:$C$5,3,0)</f>
        <v>"Первый"</v>
      </c>
    </row>
    <row r="12721" spans="1:5" x14ac:dyDescent="0.15">
      <c r="A12721" s="34">
        <v>44029.333333333336</v>
      </c>
      <c r="B12721">
        <v>4</v>
      </c>
      <c r="C12721">
        <f t="shared" si="396"/>
        <v>7</v>
      </c>
      <c r="D12721">
        <f t="shared" si="397"/>
        <v>2020</v>
      </c>
      <c r="E12721" t="str">
        <f>VLOOKUP(B12721,'Справочник по тт'!$A$1:$C$5,3,0)</f>
        <v>"Первый"</v>
      </c>
    </row>
    <row r="12722" spans="1:5" x14ac:dyDescent="0.15">
      <c r="A12722" s="34">
        <v>44029.333333333336</v>
      </c>
      <c r="B12722">
        <v>4</v>
      </c>
      <c r="C12722">
        <f t="shared" si="396"/>
        <v>7</v>
      </c>
      <c r="D12722">
        <f t="shared" si="397"/>
        <v>2020</v>
      </c>
      <c r="E12722" t="str">
        <f>VLOOKUP(B12722,'Справочник по тт'!$A$1:$C$5,3,0)</f>
        <v>"Первый"</v>
      </c>
    </row>
    <row r="12723" spans="1:5" x14ac:dyDescent="0.15">
      <c r="A12723" s="34">
        <v>44029.333333333336</v>
      </c>
      <c r="B12723">
        <v>4</v>
      </c>
      <c r="C12723">
        <f t="shared" si="396"/>
        <v>7</v>
      </c>
      <c r="D12723">
        <f t="shared" si="397"/>
        <v>2020</v>
      </c>
      <c r="E12723" t="str">
        <f>VLOOKUP(B12723,'Справочник по тт'!$A$1:$C$5,3,0)</f>
        <v>"Первый"</v>
      </c>
    </row>
    <row r="12724" spans="1:5" x14ac:dyDescent="0.15">
      <c r="A12724" s="34">
        <v>44029.333333333336</v>
      </c>
      <c r="B12724">
        <v>1</v>
      </c>
      <c r="C12724">
        <f t="shared" si="396"/>
        <v>7</v>
      </c>
      <c r="D12724">
        <f t="shared" si="397"/>
        <v>2020</v>
      </c>
      <c r="E12724" t="str">
        <f>VLOOKUP(B12724,'Справочник по тт'!$A$1:$C$5,3,0)</f>
        <v>"Шанс"</v>
      </c>
    </row>
    <row r="12725" spans="1:5" x14ac:dyDescent="0.15">
      <c r="A12725" s="34">
        <v>44029.375</v>
      </c>
      <c r="B12725">
        <v>1</v>
      </c>
      <c r="C12725">
        <f t="shared" si="396"/>
        <v>7</v>
      </c>
      <c r="D12725">
        <f t="shared" si="397"/>
        <v>2020</v>
      </c>
      <c r="E12725" t="str">
        <f>VLOOKUP(B12725,'Справочник по тт'!$A$1:$C$5,3,0)</f>
        <v>"Шанс"</v>
      </c>
    </row>
    <row r="12726" spans="1:5" x14ac:dyDescent="0.15">
      <c r="A12726" s="34">
        <v>44029.375</v>
      </c>
      <c r="B12726">
        <v>1</v>
      </c>
      <c r="C12726">
        <f t="shared" si="396"/>
        <v>7</v>
      </c>
      <c r="D12726">
        <f t="shared" si="397"/>
        <v>2020</v>
      </c>
      <c r="E12726" t="str">
        <f>VLOOKUP(B12726,'Справочник по тт'!$A$1:$C$5,3,0)</f>
        <v>"Шанс"</v>
      </c>
    </row>
    <row r="12727" spans="1:5" x14ac:dyDescent="0.15">
      <c r="A12727" s="34">
        <v>44029.375</v>
      </c>
      <c r="B12727">
        <v>2</v>
      </c>
      <c r="C12727">
        <f t="shared" si="396"/>
        <v>7</v>
      </c>
      <c r="D12727">
        <f t="shared" si="397"/>
        <v>2020</v>
      </c>
      <c r="E12727" t="str">
        <f>VLOOKUP(B12727,'Справочник по тт'!$A$1:$C$5,3,0)</f>
        <v>"Колибри"</v>
      </c>
    </row>
    <row r="12728" spans="1:5" x14ac:dyDescent="0.15">
      <c r="A12728" s="34">
        <v>44029.375</v>
      </c>
      <c r="B12728">
        <v>2</v>
      </c>
      <c r="C12728">
        <f t="shared" si="396"/>
        <v>7</v>
      </c>
      <c r="D12728">
        <f t="shared" si="397"/>
        <v>2020</v>
      </c>
      <c r="E12728" t="str">
        <f>VLOOKUP(B12728,'Справочник по тт'!$A$1:$C$5,3,0)</f>
        <v>"Колибри"</v>
      </c>
    </row>
    <row r="12729" spans="1:5" x14ac:dyDescent="0.15">
      <c r="A12729" s="34">
        <v>44029.375</v>
      </c>
      <c r="B12729">
        <v>2</v>
      </c>
      <c r="C12729">
        <f t="shared" si="396"/>
        <v>7</v>
      </c>
      <c r="D12729">
        <f t="shared" si="397"/>
        <v>2020</v>
      </c>
      <c r="E12729" t="str">
        <f>VLOOKUP(B12729,'Справочник по тт'!$A$1:$C$5,3,0)</f>
        <v>"Колибри"</v>
      </c>
    </row>
    <row r="12730" spans="1:5" x14ac:dyDescent="0.15">
      <c r="A12730" s="34">
        <v>44029.375</v>
      </c>
      <c r="B12730">
        <v>2</v>
      </c>
      <c r="C12730">
        <f t="shared" si="396"/>
        <v>7</v>
      </c>
      <c r="D12730">
        <f t="shared" si="397"/>
        <v>2020</v>
      </c>
      <c r="E12730" t="str">
        <f>VLOOKUP(B12730,'Справочник по тт'!$A$1:$C$5,3,0)</f>
        <v>"Колибри"</v>
      </c>
    </row>
    <row r="12731" spans="1:5" x14ac:dyDescent="0.15">
      <c r="A12731" s="34">
        <v>44029.375</v>
      </c>
      <c r="B12731">
        <v>2</v>
      </c>
      <c r="C12731">
        <f t="shared" si="396"/>
        <v>7</v>
      </c>
      <c r="D12731">
        <f t="shared" si="397"/>
        <v>2020</v>
      </c>
      <c r="E12731" t="str">
        <f>VLOOKUP(B12731,'Справочник по тт'!$A$1:$C$5,3,0)</f>
        <v>"Колибри"</v>
      </c>
    </row>
    <row r="12732" spans="1:5" x14ac:dyDescent="0.15">
      <c r="A12732" s="34">
        <v>44029.375</v>
      </c>
      <c r="B12732">
        <v>2</v>
      </c>
      <c r="C12732">
        <f t="shared" si="396"/>
        <v>7</v>
      </c>
      <c r="D12732">
        <f t="shared" si="397"/>
        <v>2020</v>
      </c>
      <c r="E12732" t="str">
        <f>VLOOKUP(B12732,'Справочник по тт'!$A$1:$C$5,3,0)</f>
        <v>"Колибри"</v>
      </c>
    </row>
    <row r="12733" spans="1:5" x14ac:dyDescent="0.15">
      <c r="A12733" s="34">
        <v>44029.375</v>
      </c>
      <c r="B12733">
        <v>2</v>
      </c>
      <c r="C12733">
        <f t="shared" si="396"/>
        <v>7</v>
      </c>
      <c r="D12733">
        <f t="shared" si="397"/>
        <v>2020</v>
      </c>
      <c r="E12733" t="str">
        <f>VLOOKUP(B12733,'Справочник по тт'!$A$1:$C$5,3,0)</f>
        <v>"Колибри"</v>
      </c>
    </row>
    <row r="12734" spans="1:5" x14ac:dyDescent="0.15">
      <c r="A12734" s="34">
        <v>44029.375</v>
      </c>
      <c r="B12734">
        <v>3</v>
      </c>
      <c r="C12734">
        <f t="shared" si="396"/>
        <v>7</v>
      </c>
      <c r="D12734">
        <f t="shared" si="397"/>
        <v>2020</v>
      </c>
      <c r="E12734" t="str">
        <f>VLOOKUP(B12734,'Справочник по тт'!$A$1:$C$5,3,0)</f>
        <v>"Парабола"</v>
      </c>
    </row>
    <row r="12735" spans="1:5" x14ac:dyDescent="0.15">
      <c r="A12735" s="34">
        <v>44029.375</v>
      </c>
      <c r="B12735">
        <v>3</v>
      </c>
      <c r="C12735">
        <f t="shared" si="396"/>
        <v>7</v>
      </c>
      <c r="D12735">
        <f t="shared" si="397"/>
        <v>2020</v>
      </c>
      <c r="E12735" t="str">
        <f>VLOOKUP(B12735,'Справочник по тт'!$A$1:$C$5,3,0)</f>
        <v>"Парабола"</v>
      </c>
    </row>
    <row r="12736" spans="1:5" x14ac:dyDescent="0.15">
      <c r="A12736" s="34">
        <v>44029.375</v>
      </c>
      <c r="B12736">
        <v>3</v>
      </c>
      <c r="C12736">
        <f t="shared" si="396"/>
        <v>7</v>
      </c>
      <c r="D12736">
        <f t="shared" si="397"/>
        <v>2020</v>
      </c>
      <c r="E12736" t="str">
        <f>VLOOKUP(B12736,'Справочник по тт'!$A$1:$C$5,3,0)</f>
        <v>"Парабола"</v>
      </c>
    </row>
    <row r="12737" spans="1:5" x14ac:dyDescent="0.15">
      <c r="A12737" s="34">
        <v>44029.375</v>
      </c>
      <c r="B12737">
        <v>4</v>
      </c>
      <c r="C12737">
        <f t="shared" si="396"/>
        <v>7</v>
      </c>
      <c r="D12737">
        <f t="shared" si="397"/>
        <v>2020</v>
      </c>
      <c r="E12737" t="str">
        <f>VLOOKUP(B12737,'Справочник по тт'!$A$1:$C$5,3,0)</f>
        <v>"Первый"</v>
      </c>
    </row>
    <row r="12738" spans="1:5" x14ac:dyDescent="0.15">
      <c r="A12738" s="34">
        <v>44029.375</v>
      </c>
      <c r="B12738">
        <v>4</v>
      </c>
      <c r="C12738">
        <f t="shared" ref="C12738:C12801" si="398">MONTH(A12738)</f>
        <v>7</v>
      </c>
      <c r="D12738">
        <f t="shared" ref="D12738:D12801" si="399">YEAR(A12738)</f>
        <v>2020</v>
      </c>
      <c r="E12738" t="str">
        <f>VLOOKUP(B12738,'Справочник по тт'!$A$1:$C$5,3,0)</f>
        <v>"Первый"</v>
      </c>
    </row>
    <row r="12739" spans="1:5" x14ac:dyDescent="0.15">
      <c r="A12739" s="34">
        <v>44029.375</v>
      </c>
      <c r="B12739">
        <v>4</v>
      </c>
      <c r="C12739">
        <f t="shared" si="398"/>
        <v>7</v>
      </c>
      <c r="D12739">
        <f t="shared" si="399"/>
        <v>2020</v>
      </c>
      <c r="E12739" t="str">
        <f>VLOOKUP(B12739,'Справочник по тт'!$A$1:$C$5,3,0)</f>
        <v>"Первый"</v>
      </c>
    </row>
    <row r="12740" spans="1:5" x14ac:dyDescent="0.15">
      <c r="A12740" s="34">
        <v>44029.375</v>
      </c>
      <c r="B12740">
        <v>4</v>
      </c>
      <c r="C12740">
        <f t="shared" si="398"/>
        <v>7</v>
      </c>
      <c r="D12740">
        <f t="shared" si="399"/>
        <v>2020</v>
      </c>
      <c r="E12740" t="str">
        <f>VLOOKUP(B12740,'Справочник по тт'!$A$1:$C$5,3,0)</f>
        <v>"Первый"</v>
      </c>
    </row>
    <row r="12741" spans="1:5" x14ac:dyDescent="0.15">
      <c r="A12741" s="34">
        <v>44029.375</v>
      </c>
      <c r="B12741">
        <v>4</v>
      </c>
      <c r="C12741">
        <f t="shared" si="398"/>
        <v>7</v>
      </c>
      <c r="D12741">
        <f t="shared" si="399"/>
        <v>2020</v>
      </c>
      <c r="E12741" t="str">
        <f>VLOOKUP(B12741,'Справочник по тт'!$A$1:$C$5,3,0)</f>
        <v>"Первый"</v>
      </c>
    </row>
    <row r="12742" spans="1:5" x14ac:dyDescent="0.15">
      <c r="A12742" s="34">
        <v>44029.375</v>
      </c>
      <c r="B12742">
        <v>1</v>
      </c>
      <c r="C12742">
        <f t="shared" si="398"/>
        <v>7</v>
      </c>
      <c r="D12742">
        <f t="shared" si="399"/>
        <v>2020</v>
      </c>
      <c r="E12742" t="str">
        <f>VLOOKUP(B12742,'Справочник по тт'!$A$1:$C$5,3,0)</f>
        <v>"Шанс"</v>
      </c>
    </row>
    <row r="12743" spans="1:5" x14ac:dyDescent="0.15">
      <c r="A12743" s="34">
        <v>44029.375</v>
      </c>
      <c r="B12743">
        <v>3</v>
      </c>
      <c r="C12743">
        <f t="shared" si="398"/>
        <v>7</v>
      </c>
      <c r="D12743">
        <f t="shared" si="399"/>
        <v>2020</v>
      </c>
      <c r="E12743" t="str">
        <f>VLOOKUP(B12743,'Справочник по тт'!$A$1:$C$5,3,0)</f>
        <v>"Парабола"</v>
      </c>
    </row>
    <row r="12744" spans="1:5" x14ac:dyDescent="0.15">
      <c r="A12744" s="34">
        <v>44029.375</v>
      </c>
      <c r="B12744">
        <v>3</v>
      </c>
      <c r="C12744">
        <f t="shared" si="398"/>
        <v>7</v>
      </c>
      <c r="D12744">
        <f t="shared" si="399"/>
        <v>2020</v>
      </c>
      <c r="E12744" t="str">
        <f>VLOOKUP(B12744,'Справочник по тт'!$A$1:$C$5,3,0)</f>
        <v>"Парабола"</v>
      </c>
    </row>
    <row r="12745" spans="1:5" x14ac:dyDescent="0.15">
      <c r="A12745" s="34">
        <v>44029.375</v>
      </c>
      <c r="B12745">
        <v>3</v>
      </c>
      <c r="C12745">
        <f t="shared" si="398"/>
        <v>7</v>
      </c>
      <c r="D12745">
        <f t="shared" si="399"/>
        <v>2020</v>
      </c>
      <c r="E12745" t="str">
        <f>VLOOKUP(B12745,'Справочник по тт'!$A$1:$C$5,3,0)</f>
        <v>"Парабола"</v>
      </c>
    </row>
    <row r="12746" spans="1:5" x14ac:dyDescent="0.15">
      <c r="A12746" s="34">
        <v>44029.375</v>
      </c>
      <c r="B12746">
        <v>4</v>
      </c>
      <c r="C12746">
        <f t="shared" si="398"/>
        <v>7</v>
      </c>
      <c r="D12746">
        <f t="shared" si="399"/>
        <v>2020</v>
      </c>
      <c r="E12746" t="str">
        <f>VLOOKUP(B12746,'Справочник по тт'!$A$1:$C$5,3,0)</f>
        <v>"Первый"</v>
      </c>
    </row>
    <row r="12747" spans="1:5" x14ac:dyDescent="0.15">
      <c r="A12747" s="34">
        <v>44029.375</v>
      </c>
      <c r="B12747">
        <v>4</v>
      </c>
      <c r="C12747">
        <f t="shared" si="398"/>
        <v>7</v>
      </c>
      <c r="D12747">
        <f t="shared" si="399"/>
        <v>2020</v>
      </c>
      <c r="E12747" t="str">
        <f>VLOOKUP(B12747,'Справочник по тт'!$A$1:$C$5,3,0)</f>
        <v>"Первый"</v>
      </c>
    </row>
    <row r="12748" spans="1:5" x14ac:dyDescent="0.15">
      <c r="A12748" s="34">
        <v>44029.375</v>
      </c>
      <c r="B12748">
        <v>4</v>
      </c>
      <c r="C12748">
        <f t="shared" si="398"/>
        <v>7</v>
      </c>
      <c r="D12748">
        <f t="shared" si="399"/>
        <v>2020</v>
      </c>
      <c r="E12748" t="str">
        <f>VLOOKUP(B12748,'Справочник по тт'!$A$1:$C$5,3,0)</f>
        <v>"Первый"</v>
      </c>
    </row>
    <row r="12749" spans="1:5" x14ac:dyDescent="0.15">
      <c r="A12749" s="34">
        <v>44029.375</v>
      </c>
      <c r="B12749">
        <v>4</v>
      </c>
      <c r="C12749">
        <f t="shared" si="398"/>
        <v>7</v>
      </c>
      <c r="D12749">
        <f t="shared" si="399"/>
        <v>2020</v>
      </c>
      <c r="E12749" t="str">
        <f>VLOOKUP(B12749,'Справочник по тт'!$A$1:$C$5,3,0)</f>
        <v>"Первый"</v>
      </c>
    </row>
    <row r="12750" spans="1:5" x14ac:dyDescent="0.15">
      <c r="A12750" s="34">
        <v>44029.375</v>
      </c>
      <c r="B12750">
        <v>4</v>
      </c>
      <c r="C12750">
        <f t="shared" si="398"/>
        <v>7</v>
      </c>
      <c r="D12750">
        <f t="shared" si="399"/>
        <v>2020</v>
      </c>
      <c r="E12750" t="str">
        <f>VLOOKUP(B12750,'Справочник по тт'!$A$1:$C$5,3,0)</f>
        <v>"Первый"</v>
      </c>
    </row>
    <row r="12751" spans="1:5" x14ac:dyDescent="0.15">
      <c r="A12751" s="34">
        <v>44029.375</v>
      </c>
      <c r="B12751">
        <v>4</v>
      </c>
      <c r="C12751">
        <f t="shared" si="398"/>
        <v>7</v>
      </c>
      <c r="D12751">
        <f t="shared" si="399"/>
        <v>2020</v>
      </c>
      <c r="E12751" t="str">
        <f>VLOOKUP(B12751,'Справочник по тт'!$A$1:$C$5,3,0)</f>
        <v>"Первый"</v>
      </c>
    </row>
    <row r="12752" spans="1:5" x14ac:dyDescent="0.15">
      <c r="A12752" s="34">
        <v>44029.416666666664</v>
      </c>
      <c r="B12752">
        <v>1</v>
      </c>
      <c r="C12752">
        <f t="shared" si="398"/>
        <v>7</v>
      </c>
      <c r="D12752">
        <f t="shared" si="399"/>
        <v>2020</v>
      </c>
      <c r="E12752" t="str">
        <f>VLOOKUP(B12752,'Справочник по тт'!$A$1:$C$5,3,0)</f>
        <v>"Шанс"</v>
      </c>
    </row>
    <row r="12753" spans="1:5" x14ac:dyDescent="0.15">
      <c r="A12753" s="34">
        <v>44029.416666666664</v>
      </c>
      <c r="B12753">
        <v>1</v>
      </c>
      <c r="C12753">
        <f t="shared" si="398"/>
        <v>7</v>
      </c>
      <c r="D12753">
        <f t="shared" si="399"/>
        <v>2020</v>
      </c>
      <c r="E12753" t="str">
        <f>VLOOKUP(B12753,'Справочник по тт'!$A$1:$C$5,3,0)</f>
        <v>"Шанс"</v>
      </c>
    </row>
    <row r="12754" spans="1:5" x14ac:dyDescent="0.15">
      <c r="A12754" s="34">
        <v>44029.416666666664</v>
      </c>
      <c r="B12754">
        <v>1</v>
      </c>
      <c r="C12754">
        <f t="shared" si="398"/>
        <v>7</v>
      </c>
      <c r="D12754">
        <f t="shared" si="399"/>
        <v>2020</v>
      </c>
      <c r="E12754" t="str">
        <f>VLOOKUP(B12754,'Справочник по тт'!$A$1:$C$5,3,0)</f>
        <v>"Шанс"</v>
      </c>
    </row>
    <row r="12755" spans="1:5" x14ac:dyDescent="0.15">
      <c r="A12755" s="34">
        <v>44029.416666666664</v>
      </c>
      <c r="B12755">
        <v>1</v>
      </c>
      <c r="C12755">
        <f t="shared" si="398"/>
        <v>7</v>
      </c>
      <c r="D12755">
        <f t="shared" si="399"/>
        <v>2020</v>
      </c>
      <c r="E12755" t="str">
        <f>VLOOKUP(B12755,'Справочник по тт'!$A$1:$C$5,3,0)</f>
        <v>"Шанс"</v>
      </c>
    </row>
    <row r="12756" spans="1:5" x14ac:dyDescent="0.15">
      <c r="A12756" s="34">
        <v>44029.416666666664</v>
      </c>
      <c r="B12756">
        <v>2</v>
      </c>
      <c r="C12756">
        <f t="shared" si="398"/>
        <v>7</v>
      </c>
      <c r="D12756">
        <f t="shared" si="399"/>
        <v>2020</v>
      </c>
      <c r="E12756" t="str">
        <f>VLOOKUP(B12756,'Справочник по тт'!$A$1:$C$5,3,0)</f>
        <v>"Колибри"</v>
      </c>
    </row>
    <row r="12757" spans="1:5" x14ac:dyDescent="0.15">
      <c r="A12757" s="34">
        <v>44029.416666666664</v>
      </c>
      <c r="B12757">
        <v>2</v>
      </c>
      <c r="C12757">
        <f t="shared" si="398"/>
        <v>7</v>
      </c>
      <c r="D12757">
        <f t="shared" si="399"/>
        <v>2020</v>
      </c>
      <c r="E12757" t="str">
        <f>VLOOKUP(B12757,'Справочник по тт'!$A$1:$C$5,3,0)</f>
        <v>"Колибри"</v>
      </c>
    </row>
    <row r="12758" spans="1:5" x14ac:dyDescent="0.15">
      <c r="A12758" s="34">
        <v>44029.416666666664</v>
      </c>
      <c r="B12758">
        <v>2</v>
      </c>
      <c r="C12758">
        <f t="shared" si="398"/>
        <v>7</v>
      </c>
      <c r="D12758">
        <f t="shared" si="399"/>
        <v>2020</v>
      </c>
      <c r="E12758" t="str">
        <f>VLOOKUP(B12758,'Справочник по тт'!$A$1:$C$5,3,0)</f>
        <v>"Колибри"</v>
      </c>
    </row>
    <row r="12759" spans="1:5" x14ac:dyDescent="0.15">
      <c r="A12759" s="34">
        <v>44029.416666666664</v>
      </c>
      <c r="B12759">
        <v>3</v>
      </c>
      <c r="C12759">
        <f t="shared" si="398"/>
        <v>7</v>
      </c>
      <c r="D12759">
        <f t="shared" si="399"/>
        <v>2020</v>
      </c>
      <c r="E12759" t="str">
        <f>VLOOKUP(B12759,'Справочник по тт'!$A$1:$C$5,3,0)</f>
        <v>"Парабола"</v>
      </c>
    </row>
    <row r="12760" spans="1:5" x14ac:dyDescent="0.15">
      <c r="A12760" s="34">
        <v>44029.416666666664</v>
      </c>
      <c r="B12760">
        <v>3</v>
      </c>
      <c r="C12760">
        <f t="shared" si="398"/>
        <v>7</v>
      </c>
      <c r="D12760">
        <f t="shared" si="399"/>
        <v>2020</v>
      </c>
      <c r="E12760" t="str">
        <f>VLOOKUP(B12760,'Справочник по тт'!$A$1:$C$5,3,0)</f>
        <v>"Парабола"</v>
      </c>
    </row>
    <row r="12761" spans="1:5" x14ac:dyDescent="0.15">
      <c r="A12761" s="34">
        <v>44029.416666666664</v>
      </c>
      <c r="B12761">
        <v>3</v>
      </c>
      <c r="C12761">
        <f t="shared" si="398"/>
        <v>7</v>
      </c>
      <c r="D12761">
        <f t="shared" si="399"/>
        <v>2020</v>
      </c>
      <c r="E12761" t="str">
        <f>VLOOKUP(B12761,'Справочник по тт'!$A$1:$C$5,3,0)</f>
        <v>"Парабола"</v>
      </c>
    </row>
    <row r="12762" spans="1:5" x14ac:dyDescent="0.15">
      <c r="A12762" s="34">
        <v>44029.416666666664</v>
      </c>
      <c r="B12762">
        <v>3</v>
      </c>
      <c r="C12762">
        <f t="shared" si="398"/>
        <v>7</v>
      </c>
      <c r="D12762">
        <f t="shared" si="399"/>
        <v>2020</v>
      </c>
      <c r="E12762" t="str">
        <f>VLOOKUP(B12762,'Справочник по тт'!$A$1:$C$5,3,0)</f>
        <v>"Парабола"</v>
      </c>
    </row>
    <row r="12763" spans="1:5" x14ac:dyDescent="0.15">
      <c r="A12763" s="34">
        <v>44029.416666666664</v>
      </c>
      <c r="B12763">
        <v>3</v>
      </c>
      <c r="C12763">
        <f t="shared" si="398"/>
        <v>7</v>
      </c>
      <c r="D12763">
        <f t="shared" si="399"/>
        <v>2020</v>
      </c>
      <c r="E12763" t="str">
        <f>VLOOKUP(B12763,'Справочник по тт'!$A$1:$C$5,3,0)</f>
        <v>"Парабола"</v>
      </c>
    </row>
    <row r="12764" spans="1:5" x14ac:dyDescent="0.15">
      <c r="A12764" s="34">
        <v>44029.416666666664</v>
      </c>
      <c r="B12764">
        <v>3</v>
      </c>
      <c r="C12764">
        <f t="shared" si="398"/>
        <v>7</v>
      </c>
      <c r="D12764">
        <f t="shared" si="399"/>
        <v>2020</v>
      </c>
      <c r="E12764" t="str">
        <f>VLOOKUP(B12764,'Справочник по тт'!$A$1:$C$5,3,0)</f>
        <v>"Парабола"</v>
      </c>
    </row>
    <row r="12765" spans="1:5" x14ac:dyDescent="0.15">
      <c r="A12765" s="34">
        <v>44029.416666666664</v>
      </c>
      <c r="B12765">
        <v>3</v>
      </c>
      <c r="C12765">
        <f t="shared" si="398"/>
        <v>7</v>
      </c>
      <c r="D12765">
        <f t="shared" si="399"/>
        <v>2020</v>
      </c>
      <c r="E12765" t="str">
        <f>VLOOKUP(B12765,'Справочник по тт'!$A$1:$C$5,3,0)</f>
        <v>"Парабола"</v>
      </c>
    </row>
    <row r="12766" spans="1:5" x14ac:dyDescent="0.15">
      <c r="A12766" s="34">
        <v>44029.416666666664</v>
      </c>
      <c r="B12766">
        <v>3</v>
      </c>
      <c r="C12766">
        <f t="shared" si="398"/>
        <v>7</v>
      </c>
      <c r="D12766">
        <f t="shared" si="399"/>
        <v>2020</v>
      </c>
      <c r="E12766" t="str">
        <f>VLOOKUP(B12766,'Справочник по тт'!$A$1:$C$5,3,0)</f>
        <v>"Парабола"</v>
      </c>
    </row>
    <row r="12767" spans="1:5" x14ac:dyDescent="0.15">
      <c r="A12767" s="34">
        <v>44029.416666666664</v>
      </c>
      <c r="B12767">
        <v>4</v>
      </c>
      <c r="C12767">
        <f t="shared" si="398"/>
        <v>7</v>
      </c>
      <c r="D12767">
        <f t="shared" si="399"/>
        <v>2020</v>
      </c>
      <c r="E12767" t="str">
        <f>VLOOKUP(B12767,'Справочник по тт'!$A$1:$C$5,3,0)</f>
        <v>"Первый"</v>
      </c>
    </row>
    <row r="12768" spans="1:5" x14ac:dyDescent="0.15">
      <c r="A12768" s="34">
        <v>44029.458333333336</v>
      </c>
      <c r="B12768">
        <v>4</v>
      </c>
      <c r="C12768">
        <f t="shared" si="398"/>
        <v>7</v>
      </c>
      <c r="D12768">
        <f t="shared" si="399"/>
        <v>2020</v>
      </c>
      <c r="E12768" t="str">
        <f>VLOOKUP(B12768,'Справочник по тт'!$A$1:$C$5,3,0)</f>
        <v>"Первый"</v>
      </c>
    </row>
    <row r="12769" spans="1:5" x14ac:dyDescent="0.15">
      <c r="A12769" s="34">
        <v>44029.458333333336</v>
      </c>
      <c r="B12769">
        <v>4</v>
      </c>
      <c r="C12769">
        <f t="shared" si="398"/>
        <v>7</v>
      </c>
      <c r="D12769">
        <f t="shared" si="399"/>
        <v>2020</v>
      </c>
      <c r="E12769" t="str">
        <f>VLOOKUP(B12769,'Справочник по тт'!$A$1:$C$5,3,0)</f>
        <v>"Первый"</v>
      </c>
    </row>
    <row r="12770" spans="1:5" x14ac:dyDescent="0.15">
      <c r="A12770" s="34">
        <v>44029.458333333336</v>
      </c>
      <c r="B12770">
        <v>4</v>
      </c>
      <c r="C12770">
        <f t="shared" si="398"/>
        <v>7</v>
      </c>
      <c r="D12770">
        <f t="shared" si="399"/>
        <v>2020</v>
      </c>
      <c r="E12770" t="str">
        <f>VLOOKUP(B12770,'Справочник по тт'!$A$1:$C$5,3,0)</f>
        <v>"Первый"</v>
      </c>
    </row>
    <row r="12771" spans="1:5" x14ac:dyDescent="0.15">
      <c r="A12771" s="34">
        <v>44029.458333333336</v>
      </c>
      <c r="B12771">
        <v>4</v>
      </c>
      <c r="C12771">
        <f t="shared" si="398"/>
        <v>7</v>
      </c>
      <c r="D12771">
        <f t="shared" si="399"/>
        <v>2020</v>
      </c>
      <c r="E12771" t="str">
        <f>VLOOKUP(B12771,'Справочник по тт'!$A$1:$C$5,3,0)</f>
        <v>"Первый"</v>
      </c>
    </row>
    <row r="12772" spans="1:5" x14ac:dyDescent="0.15">
      <c r="A12772" s="34">
        <v>44029.458333333336</v>
      </c>
      <c r="B12772">
        <v>4</v>
      </c>
      <c r="C12772">
        <f t="shared" si="398"/>
        <v>7</v>
      </c>
      <c r="D12772">
        <f t="shared" si="399"/>
        <v>2020</v>
      </c>
      <c r="E12772" t="str">
        <f>VLOOKUP(B12772,'Справочник по тт'!$A$1:$C$5,3,0)</f>
        <v>"Первый"</v>
      </c>
    </row>
    <row r="12773" spans="1:5" x14ac:dyDescent="0.15">
      <c r="A12773" s="34">
        <v>44029.5</v>
      </c>
      <c r="B12773">
        <v>1</v>
      </c>
      <c r="C12773">
        <f t="shared" si="398"/>
        <v>7</v>
      </c>
      <c r="D12773">
        <f t="shared" si="399"/>
        <v>2020</v>
      </c>
      <c r="E12773" t="str">
        <f>VLOOKUP(B12773,'Справочник по тт'!$A$1:$C$5,3,0)</f>
        <v>"Шанс"</v>
      </c>
    </row>
    <row r="12774" spans="1:5" x14ac:dyDescent="0.15">
      <c r="A12774" s="34">
        <v>44029.5</v>
      </c>
      <c r="B12774">
        <v>1</v>
      </c>
      <c r="C12774">
        <f t="shared" si="398"/>
        <v>7</v>
      </c>
      <c r="D12774">
        <f t="shared" si="399"/>
        <v>2020</v>
      </c>
      <c r="E12774" t="str">
        <f>VLOOKUP(B12774,'Справочник по тт'!$A$1:$C$5,3,0)</f>
        <v>"Шанс"</v>
      </c>
    </row>
    <row r="12775" spans="1:5" x14ac:dyDescent="0.15">
      <c r="A12775" s="34">
        <v>44029.5</v>
      </c>
      <c r="B12775">
        <v>1</v>
      </c>
      <c r="C12775">
        <f t="shared" si="398"/>
        <v>7</v>
      </c>
      <c r="D12775">
        <f t="shared" si="399"/>
        <v>2020</v>
      </c>
      <c r="E12775" t="str">
        <f>VLOOKUP(B12775,'Справочник по тт'!$A$1:$C$5,3,0)</f>
        <v>"Шанс"</v>
      </c>
    </row>
    <row r="12776" spans="1:5" x14ac:dyDescent="0.15">
      <c r="A12776" s="34">
        <v>44029.5</v>
      </c>
      <c r="B12776">
        <v>1</v>
      </c>
      <c r="C12776">
        <f t="shared" si="398"/>
        <v>7</v>
      </c>
      <c r="D12776">
        <f t="shared" si="399"/>
        <v>2020</v>
      </c>
      <c r="E12776" t="str">
        <f>VLOOKUP(B12776,'Справочник по тт'!$A$1:$C$5,3,0)</f>
        <v>"Шанс"</v>
      </c>
    </row>
    <row r="12777" spans="1:5" x14ac:dyDescent="0.15">
      <c r="A12777" s="34">
        <v>44029.5</v>
      </c>
      <c r="B12777">
        <v>1</v>
      </c>
      <c r="C12777">
        <f t="shared" si="398"/>
        <v>7</v>
      </c>
      <c r="D12777">
        <f t="shared" si="399"/>
        <v>2020</v>
      </c>
      <c r="E12777" t="str">
        <f>VLOOKUP(B12777,'Справочник по тт'!$A$1:$C$5,3,0)</f>
        <v>"Шанс"</v>
      </c>
    </row>
    <row r="12778" spans="1:5" x14ac:dyDescent="0.15">
      <c r="A12778" s="34">
        <v>44029.541666666664</v>
      </c>
      <c r="B12778">
        <v>2</v>
      </c>
      <c r="C12778">
        <f t="shared" si="398"/>
        <v>7</v>
      </c>
      <c r="D12778">
        <f t="shared" si="399"/>
        <v>2020</v>
      </c>
      <c r="E12778" t="str">
        <f>VLOOKUP(B12778,'Справочник по тт'!$A$1:$C$5,3,0)</f>
        <v>"Колибри"</v>
      </c>
    </row>
    <row r="12779" spans="1:5" x14ac:dyDescent="0.15">
      <c r="A12779" s="34">
        <v>44029.541666666664</v>
      </c>
      <c r="B12779">
        <v>2</v>
      </c>
      <c r="C12779">
        <f t="shared" si="398"/>
        <v>7</v>
      </c>
      <c r="D12779">
        <f t="shared" si="399"/>
        <v>2020</v>
      </c>
      <c r="E12779" t="str">
        <f>VLOOKUP(B12779,'Справочник по тт'!$A$1:$C$5,3,0)</f>
        <v>"Колибри"</v>
      </c>
    </row>
    <row r="12780" spans="1:5" x14ac:dyDescent="0.15">
      <c r="A12780" s="34">
        <v>44029.541666666664</v>
      </c>
      <c r="B12780">
        <v>3</v>
      </c>
      <c r="C12780">
        <f t="shared" si="398"/>
        <v>7</v>
      </c>
      <c r="D12780">
        <f t="shared" si="399"/>
        <v>2020</v>
      </c>
      <c r="E12780" t="str">
        <f>VLOOKUP(B12780,'Справочник по тт'!$A$1:$C$5,3,0)</f>
        <v>"Парабола"</v>
      </c>
    </row>
    <row r="12781" spans="1:5" x14ac:dyDescent="0.15">
      <c r="A12781" s="34">
        <v>44029.541666666664</v>
      </c>
      <c r="B12781">
        <v>3</v>
      </c>
      <c r="C12781">
        <f t="shared" si="398"/>
        <v>7</v>
      </c>
      <c r="D12781">
        <f t="shared" si="399"/>
        <v>2020</v>
      </c>
      <c r="E12781" t="str">
        <f>VLOOKUP(B12781,'Справочник по тт'!$A$1:$C$5,3,0)</f>
        <v>"Парабола"</v>
      </c>
    </row>
    <row r="12782" spans="1:5" x14ac:dyDescent="0.15">
      <c r="A12782" s="34">
        <v>44029.541666666664</v>
      </c>
      <c r="B12782">
        <v>3</v>
      </c>
      <c r="C12782">
        <f t="shared" si="398"/>
        <v>7</v>
      </c>
      <c r="D12782">
        <f t="shared" si="399"/>
        <v>2020</v>
      </c>
      <c r="E12782" t="str">
        <f>VLOOKUP(B12782,'Справочник по тт'!$A$1:$C$5,3,0)</f>
        <v>"Парабола"</v>
      </c>
    </row>
    <row r="12783" spans="1:5" x14ac:dyDescent="0.15">
      <c r="A12783" s="34">
        <v>44029.541666666664</v>
      </c>
      <c r="B12783">
        <v>3</v>
      </c>
      <c r="C12783">
        <f t="shared" si="398"/>
        <v>7</v>
      </c>
      <c r="D12783">
        <f t="shared" si="399"/>
        <v>2020</v>
      </c>
      <c r="E12783" t="str">
        <f>VLOOKUP(B12783,'Справочник по тт'!$A$1:$C$5,3,0)</f>
        <v>"Парабола"</v>
      </c>
    </row>
    <row r="12784" spans="1:5" x14ac:dyDescent="0.15">
      <c r="A12784" s="34">
        <v>44029.583333333336</v>
      </c>
      <c r="B12784">
        <v>4</v>
      </c>
      <c r="C12784">
        <f t="shared" si="398"/>
        <v>7</v>
      </c>
      <c r="D12784">
        <f t="shared" si="399"/>
        <v>2020</v>
      </c>
      <c r="E12784" t="str">
        <f>VLOOKUP(B12784,'Справочник по тт'!$A$1:$C$5,3,0)</f>
        <v>"Первый"</v>
      </c>
    </row>
    <row r="12785" spans="1:5" x14ac:dyDescent="0.15">
      <c r="A12785" s="34">
        <v>44029.583333333336</v>
      </c>
      <c r="B12785">
        <v>1</v>
      </c>
      <c r="C12785">
        <f t="shared" si="398"/>
        <v>7</v>
      </c>
      <c r="D12785">
        <f t="shared" si="399"/>
        <v>2020</v>
      </c>
      <c r="E12785" t="str">
        <f>VLOOKUP(B12785,'Справочник по тт'!$A$1:$C$5,3,0)</f>
        <v>"Шанс"</v>
      </c>
    </row>
    <row r="12786" spans="1:5" x14ac:dyDescent="0.15">
      <c r="A12786" s="34">
        <v>44029.583333333336</v>
      </c>
      <c r="B12786">
        <v>2</v>
      </c>
      <c r="C12786">
        <f t="shared" si="398"/>
        <v>7</v>
      </c>
      <c r="D12786">
        <f t="shared" si="399"/>
        <v>2020</v>
      </c>
      <c r="E12786" t="str">
        <f>VLOOKUP(B12786,'Справочник по тт'!$A$1:$C$5,3,0)</f>
        <v>"Колибри"</v>
      </c>
    </row>
    <row r="12787" spans="1:5" x14ac:dyDescent="0.15">
      <c r="A12787" s="34">
        <v>44029.583333333336</v>
      </c>
      <c r="B12787">
        <v>2</v>
      </c>
      <c r="C12787">
        <f t="shared" si="398"/>
        <v>7</v>
      </c>
      <c r="D12787">
        <f t="shared" si="399"/>
        <v>2020</v>
      </c>
      <c r="E12787" t="str">
        <f>VLOOKUP(B12787,'Справочник по тт'!$A$1:$C$5,3,0)</f>
        <v>"Колибри"</v>
      </c>
    </row>
    <row r="12788" spans="1:5" x14ac:dyDescent="0.15">
      <c r="A12788" s="34">
        <v>44029.583333333336</v>
      </c>
      <c r="B12788">
        <v>2</v>
      </c>
      <c r="C12788">
        <f t="shared" si="398"/>
        <v>7</v>
      </c>
      <c r="D12788">
        <f t="shared" si="399"/>
        <v>2020</v>
      </c>
      <c r="E12788" t="str">
        <f>VLOOKUP(B12788,'Справочник по тт'!$A$1:$C$5,3,0)</f>
        <v>"Колибри"</v>
      </c>
    </row>
    <row r="12789" spans="1:5" x14ac:dyDescent="0.15">
      <c r="A12789" s="34">
        <v>44029.583333333336</v>
      </c>
      <c r="B12789">
        <v>3</v>
      </c>
      <c r="C12789">
        <f t="shared" si="398"/>
        <v>7</v>
      </c>
      <c r="D12789">
        <f t="shared" si="399"/>
        <v>2020</v>
      </c>
      <c r="E12789" t="str">
        <f>VLOOKUP(B12789,'Справочник по тт'!$A$1:$C$5,3,0)</f>
        <v>"Парабола"</v>
      </c>
    </row>
    <row r="12790" spans="1:5" x14ac:dyDescent="0.15">
      <c r="A12790" s="34">
        <v>44029.625</v>
      </c>
      <c r="B12790">
        <v>3</v>
      </c>
      <c r="C12790">
        <f t="shared" si="398"/>
        <v>7</v>
      </c>
      <c r="D12790">
        <f t="shared" si="399"/>
        <v>2020</v>
      </c>
      <c r="E12790" t="str">
        <f>VLOOKUP(B12790,'Справочник по тт'!$A$1:$C$5,3,0)</f>
        <v>"Парабола"</v>
      </c>
    </row>
    <row r="12791" spans="1:5" x14ac:dyDescent="0.15">
      <c r="A12791" s="34">
        <v>44029.625</v>
      </c>
      <c r="B12791">
        <v>3</v>
      </c>
      <c r="C12791">
        <f t="shared" si="398"/>
        <v>7</v>
      </c>
      <c r="D12791">
        <f t="shared" si="399"/>
        <v>2020</v>
      </c>
      <c r="E12791" t="str">
        <f>VLOOKUP(B12791,'Справочник по тт'!$A$1:$C$5,3,0)</f>
        <v>"Парабола"</v>
      </c>
    </row>
    <row r="12792" spans="1:5" x14ac:dyDescent="0.15">
      <c r="A12792" s="34">
        <v>44029.625</v>
      </c>
      <c r="B12792">
        <v>3</v>
      </c>
      <c r="C12792">
        <f t="shared" si="398"/>
        <v>7</v>
      </c>
      <c r="D12792">
        <f t="shared" si="399"/>
        <v>2020</v>
      </c>
      <c r="E12792" t="str">
        <f>VLOOKUP(B12792,'Справочник по тт'!$A$1:$C$5,3,0)</f>
        <v>"Парабола"</v>
      </c>
    </row>
    <row r="12793" spans="1:5" x14ac:dyDescent="0.15">
      <c r="A12793" s="34">
        <v>44029.625</v>
      </c>
      <c r="B12793">
        <v>3</v>
      </c>
      <c r="C12793">
        <f t="shared" si="398"/>
        <v>7</v>
      </c>
      <c r="D12793">
        <f t="shared" si="399"/>
        <v>2020</v>
      </c>
      <c r="E12793" t="str">
        <f>VLOOKUP(B12793,'Справочник по тт'!$A$1:$C$5,3,0)</f>
        <v>"Парабола"</v>
      </c>
    </row>
    <row r="12794" spans="1:5" x14ac:dyDescent="0.15">
      <c r="A12794" s="34">
        <v>44029.625</v>
      </c>
      <c r="B12794">
        <v>3</v>
      </c>
      <c r="C12794">
        <f t="shared" si="398"/>
        <v>7</v>
      </c>
      <c r="D12794">
        <f t="shared" si="399"/>
        <v>2020</v>
      </c>
      <c r="E12794" t="str">
        <f>VLOOKUP(B12794,'Справочник по тт'!$A$1:$C$5,3,0)</f>
        <v>"Парабола"</v>
      </c>
    </row>
    <row r="12795" spans="1:5" x14ac:dyDescent="0.15">
      <c r="A12795" s="34">
        <v>44029.625</v>
      </c>
      <c r="B12795">
        <v>3</v>
      </c>
      <c r="C12795">
        <f t="shared" si="398"/>
        <v>7</v>
      </c>
      <c r="D12795">
        <f t="shared" si="399"/>
        <v>2020</v>
      </c>
      <c r="E12795" t="str">
        <f>VLOOKUP(B12795,'Справочник по тт'!$A$1:$C$5,3,0)</f>
        <v>"Парабола"</v>
      </c>
    </row>
    <row r="12796" spans="1:5" x14ac:dyDescent="0.15">
      <c r="A12796" s="34">
        <v>44029.625</v>
      </c>
      <c r="B12796">
        <v>3</v>
      </c>
      <c r="C12796">
        <f t="shared" si="398"/>
        <v>7</v>
      </c>
      <c r="D12796">
        <f t="shared" si="399"/>
        <v>2020</v>
      </c>
      <c r="E12796" t="str">
        <f>VLOOKUP(B12796,'Справочник по тт'!$A$1:$C$5,3,0)</f>
        <v>"Парабола"</v>
      </c>
    </row>
    <row r="12797" spans="1:5" x14ac:dyDescent="0.15">
      <c r="A12797" s="34">
        <v>44029.625</v>
      </c>
      <c r="B12797">
        <v>4</v>
      </c>
      <c r="C12797">
        <f t="shared" si="398"/>
        <v>7</v>
      </c>
      <c r="D12797">
        <f t="shared" si="399"/>
        <v>2020</v>
      </c>
      <c r="E12797" t="str">
        <f>VLOOKUP(B12797,'Справочник по тт'!$A$1:$C$5,3,0)</f>
        <v>"Первый"</v>
      </c>
    </row>
    <row r="12798" spans="1:5" x14ac:dyDescent="0.15">
      <c r="A12798" s="34">
        <v>44029.625</v>
      </c>
      <c r="B12798">
        <v>4</v>
      </c>
      <c r="C12798">
        <f t="shared" si="398"/>
        <v>7</v>
      </c>
      <c r="D12798">
        <f t="shared" si="399"/>
        <v>2020</v>
      </c>
      <c r="E12798" t="str">
        <f>VLOOKUP(B12798,'Справочник по тт'!$A$1:$C$5,3,0)</f>
        <v>"Первый"</v>
      </c>
    </row>
    <row r="12799" spans="1:5" x14ac:dyDescent="0.15">
      <c r="A12799" s="34">
        <v>44029.631944444445</v>
      </c>
      <c r="B12799">
        <v>4</v>
      </c>
      <c r="C12799">
        <f t="shared" si="398"/>
        <v>7</v>
      </c>
      <c r="D12799">
        <f t="shared" si="399"/>
        <v>2020</v>
      </c>
      <c r="E12799" t="str">
        <f>VLOOKUP(B12799,'Справочник по тт'!$A$1:$C$5,3,0)</f>
        <v>"Первый"</v>
      </c>
    </row>
    <row r="12800" spans="1:5" x14ac:dyDescent="0.15">
      <c r="A12800" s="34">
        <v>44029.666666666664</v>
      </c>
      <c r="B12800">
        <v>4</v>
      </c>
      <c r="C12800">
        <f t="shared" si="398"/>
        <v>7</v>
      </c>
      <c r="D12800">
        <f t="shared" si="399"/>
        <v>2020</v>
      </c>
      <c r="E12800" t="str">
        <f>VLOOKUP(B12800,'Справочник по тт'!$A$1:$C$5,3,0)</f>
        <v>"Первый"</v>
      </c>
    </row>
    <row r="12801" spans="1:5" x14ac:dyDescent="0.15">
      <c r="A12801" s="34">
        <v>44029.666666666664</v>
      </c>
      <c r="B12801">
        <v>4</v>
      </c>
      <c r="C12801">
        <f t="shared" si="398"/>
        <v>7</v>
      </c>
      <c r="D12801">
        <f t="shared" si="399"/>
        <v>2020</v>
      </c>
      <c r="E12801" t="str">
        <f>VLOOKUP(B12801,'Справочник по тт'!$A$1:$C$5,3,0)</f>
        <v>"Первый"</v>
      </c>
    </row>
    <row r="12802" spans="1:5" x14ac:dyDescent="0.15">
      <c r="A12802" s="34">
        <v>44029.666666666664</v>
      </c>
      <c r="B12802">
        <v>4</v>
      </c>
      <c r="C12802">
        <f t="shared" ref="C12802:C12865" si="400">MONTH(A12802)</f>
        <v>7</v>
      </c>
      <c r="D12802">
        <f t="shared" ref="D12802:D12865" si="401">YEAR(A12802)</f>
        <v>2020</v>
      </c>
      <c r="E12802" t="str">
        <f>VLOOKUP(B12802,'Справочник по тт'!$A$1:$C$5,3,0)</f>
        <v>"Первый"</v>
      </c>
    </row>
    <row r="12803" spans="1:5" x14ac:dyDescent="0.15">
      <c r="A12803" s="34">
        <v>44029.666666666664</v>
      </c>
      <c r="B12803">
        <v>1</v>
      </c>
      <c r="C12803">
        <f t="shared" si="400"/>
        <v>7</v>
      </c>
      <c r="D12803">
        <f t="shared" si="401"/>
        <v>2020</v>
      </c>
      <c r="E12803" t="str">
        <f>VLOOKUP(B12803,'Справочник по тт'!$A$1:$C$5,3,0)</f>
        <v>"Шанс"</v>
      </c>
    </row>
    <row r="12804" spans="1:5" x14ac:dyDescent="0.15">
      <c r="A12804" s="34">
        <v>44029.666666666664</v>
      </c>
      <c r="B12804">
        <v>1</v>
      </c>
      <c r="C12804">
        <f t="shared" si="400"/>
        <v>7</v>
      </c>
      <c r="D12804">
        <f t="shared" si="401"/>
        <v>2020</v>
      </c>
      <c r="E12804" t="str">
        <f>VLOOKUP(B12804,'Справочник по тт'!$A$1:$C$5,3,0)</f>
        <v>"Шанс"</v>
      </c>
    </row>
    <row r="12805" spans="1:5" x14ac:dyDescent="0.15">
      <c r="A12805" s="34">
        <v>44029.666666666664</v>
      </c>
      <c r="B12805">
        <v>1</v>
      </c>
      <c r="C12805">
        <f t="shared" si="400"/>
        <v>7</v>
      </c>
      <c r="D12805">
        <f t="shared" si="401"/>
        <v>2020</v>
      </c>
      <c r="E12805" t="str">
        <f>VLOOKUP(B12805,'Справочник по тт'!$A$1:$C$5,3,0)</f>
        <v>"Шанс"</v>
      </c>
    </row>
    <row r="12806" spans="1:5" x14ac:dyDescent="0.15">
      <c r="A12806" s="34">
        <v>44029.680555555555</v>
      </c>
      <c r="B12806">
        <v>1</v>
      </c>
      <c r="C12806">
        <f t="shared" si="400"/>
        <v>7</v>
      </c>
      <c r="D12806">
        <f t="shared" si="401"/>
        <v>2020</v>
      </c>
      <c r="E12806" t="str">
        <f>VLOOKUP(B12806,'Справочник по тт'!$A$1:$C$5,3,0)</f>
        <v>"Шанс"</v>
      </c>
    </row>
    <row r="12807" spans="1:5" x14ac:dyDescent="0.15">
      <c r="A12807" s="34">
        <v>44029.6875</v>
      </c>
      <c r="B12807">
        <v>2</v>
      </c>
      <c r="C12807">
        <f t="shared" si="400"/>
        <v>7</v>
      </c>
      <c r="D12807">
        <f t="shared" si="401"/>
        <v>2020</v>
      </c>
      <c r="E12807" t="str">
        <f>VLOOKUP(B12807,'Справочник по тт'!$A$1:$C$5,3,0)</f>
        <v>"Колибри"</v>
      </c>
    </row>
    <row r="12808" spans="1:5" x14ac:dyDescent="0.15">
      <c r="A12808" s="34">
        <v>44029.694444444445</v>
      </c>
      <c r="B12808">
        <v>2</v>
      </c>
      <c r="C12808">
        <f t="shared" si="400"/>
        <v>7</v>
      </c>
      <c r="D12808">
        <f t="shared" si="401"/>
        <v>2020</v>
      </c>
      <c r="E12808" t="str">
        <f>VLOOKUP(B12808,'Справочник по тт'!$A$1:$C$5,3,0)</f>
        <v>"Колибри"</v>
      </c>
    </row>
    <row r="12809" spans="1:5" x14ac:dyDescent="0.15">
      <c r="A12809" s="34">
        <v>44029.708333333336</v>
      </c>
      <c r="B12809">
        <v>2</v>
      </c>
      <c r="C12809">
        <f t="shared" si="400"/>
        <v>7</v>
      </c>
      <c r="D12809">
        <f t="shared" si="401"/>
        <v>2020</v>
      </c>
      <c r="E12809" t="str">
        <f>VLOOKUP(B12809,'Справочник по тт'!$A$1:$C$5,3,0)</f>
        <v>"Колибри"</v>
      </c>
    </row>
    <row r="12810" spans="1:5" x14ac:dyDescent="0.15">
      <c r="A12810" s="34">
        <v>44029.708333333336</v>
      </c>
      <c r="B12810">
        <v>3</v>
      </c>
      <c r="C12810">
        <f t="shared" si="400"/>
        <v>7</v>
      </c>
      <c r="D12810">
        <f t="shared" si="401"/>
        <v>2020</v>
      </c>
      <c r="E12810" t="str">
        <f>VLOOKUP(B12810,'Справочник по тт'!$A$1:$C$5,3,0)</f>
        <v>"Парабола"</v>
      </c>
    </row>
    <row r="12811" spans="1:5" x14ac:dyDescent="0.15">
      <c r="A12811" s="34">
        <v>44029.708333333336</v>
      </c>
      <c r="B12811">
        <v>3</v>
      </c>
      <c r="C12811">
        <f t="shared" si="400"/>
        <v>7</v>
      </c>
      <c r="D12811">
        <f t="shared" si="401"/>
        <v>2020</v>
      </c>
      <c r="E12811" t="str">
        <f>VLOOKUP(B12811,'Справочник по тт'!$A$1:$C$5,3,0)</f>
        <v>"Парабола"</v>
      </c>
    </row>
    <row r="12812" spans="1:5" x14ac:dyDescent="0.15">
      <c r="A12812" s="34">
        <v>44029.708333333336</v>
      </c>
      <c r="B12812">
        <v>3</v>
      </c>
      <c r="C12812">
        <f t="shared" si="400"/>
        <v>7</v>
      </c>
      <c r="D12812">
        <f t="shared" si="401"/>
        <v>2020</v>
      </c>
      <c r="E12812" t="str">
        <f>VLOOKUP(B12812,'Справочник по тт'!$A$1:$C$5,3,0)</f>
        <v>"Парабола"</v>
      </c>
    </row>
    <row r="12813" spans="1:5" x14ac:dyDescent="0.15">
      <c r="A12813" s="34">
        <v>44029.75</v>
      </c>
      <c r="B12813">
        <v>3</v>
      </c>
      <c r="C12813">
        <f t="shared" si="400"/>
        <v>7</v>
      </c>
      <c r="D12813">
        <f t="shared" si="401"/>
        <v>2020</v>
      </c>
      <c r="E12813" t="str">
        <f>VLOOKUP(B12813,'Справочник по тт'!$A$1:$C$5,3,0)</f>
        <v>"Парабола"</v>
      </c>
    </row>
    <row r="12814" spans="1:5" x14ac:dyDescent="0.15">
      <c r="A12814" s="34">
        <v>44029.75</v>
      </c>
      <c r="B12814">
        <v>3</v>
      </c>
      <c r="C12814">
        <f t="shared" si="400"/>
        <v>7</v>
      </c>
      <c r="D12814">
        <f t="shared" si="401"/>
        <v>2020</v>
      </c>
      <c r="E12814" t="str">
        <f>VLOOKUP(B12814,'Справочник по тт'!$A$1:$C$5,3,0)</f>
        <v>"Парабола"</v>
      </c>
    </row>
    <row r="12815" spans="1:5" x14ac:dyDescent="0.15">
      <c r="A12815" s="34">
        <v>44029.791666666664</v>
      </c>
      <c r="B12815">
        <v>3</v>
      </c>
      <c r="C12815">
        <f t="shared" si="400"/>
        <v>7</v>
      </c>
      <c r="D12815">
        <f t="shared" si="401"/>
        <v>2020</v>
      </c>
      <c r="E12815" t="str">
        <f>VLOOKUP(B12815,'Справочник по тт'!$A$1:$C$5,3,0)</f>
        <v>"Парабола"</v>
      </c>
    </row>
    <row r="12816" spans="1:5" x14ac:dyDescent="0.15">
      <c r="A12816" s="34">
        <v>44029.791666666664</v>
      </c>
      <c r="B12816">
        <v>3</v>
      </c>
      <c r="C12816">
        <f t="shared" si="400"/>
        <v>7</v>
      </c>
      <c r="D12816">
        <f t="shared" si="401"/>
        <v>2020</v>
      </c>
      <c r="E12816" t="str">
        <f>VLOOKUP(B12816,'Справочник по тт'!$A$1:$C$5,3,0)</f>
        <v>"Парабола"</v>
      </c>
    </row>
    <row r="12817" spans="1:5" x14ac:dyDescent="0.15">
      <c r="A12817" s="34">
        <v>44029.916666666664</v>
      </c>
      <c r="B12817">
        <v>3</v>
      </c>
      <c r="C12817">
        <f t="shared" si="400"/>
        <v>7</v>
      </c>
      <c r="D12817">
        <f t="shared" si="401"/>
        <v>2020</v>
      </c>
      <c r="E12817" t="str">
        <f>VLOOKUP(B12817,'Справочник по тт'!$A$1:$C$5,3,0)</f>
        <v>"Парабола"</v>
      </c>
    </row>
    <row r="12818" spans="1:5" x14ac:dyDescent="0.15">
      <c r="A12818" s="34">
        <v>44029.916666666664</v>
      </c>
      <c r="B12818">
        <v>4</v>
      </c>
      <c r="C12818">
        <f t="shared" si="400"/>
        <v>7</v>
      </c>
      <c r="D12818">
        <f t="shared" si="401"/>
        <v>2020</v>
      </c>
      <c r="E12818" t="str">
        <f>VLOOKUP(B12818,'Справочник по тт'!$A$1:$C$5,3,0)</f>
        <v>"Первый"</v>
      </c>
    </row>
    <row r="12819" spans="1:5" x14ac:dyDescent="0.15">
      <c r="A12819" s="34">
        <v>44030.020833333336</v>
      </c>
      <c r="B12819">
        <v>4</v>
      </c>
      <c r="C12819">
        <f t="shared" si="400"/>
        <v>7</v>
      </c>
      <c r="D12819">
        <f t="shared" si="401"/>
        <v>2020</v>
      </c>
      <c r="E12819" t="str">
        <f>VLOOKUP(B12819,'Справочник по тт'!$A$1:$C$5,3,0)</f>
        <v>"Первый"</v>
      </c>
    </row>
    <row r="12820" spans="1:5" x14ac:dyDescent="0.15">
      <c r="A12820" s="34">
        <v>44030.111111111109</v>
      </c>
      <c r="B12820">
        <v>4</v>
      </c>
      <c r="C12820">
        <f t="shared" si="400"/>
        <v>7</v>
      </c>
      <c r="D12820">
        <f t="shared" si="401"/>
        <v>2020</v>
      </c>
      <c r="E12820" t="str">
        <f>VLOOKUP(B12820,'Справочник по тт'!$A$1:$C$5,3,0)</f>
        <v>"Первый"</v>
      </c>
    </row>
    <row r="12821" spans="1:5" x14ac:dyDescent="0.15">
      <c r="A12821" s="34">
        <v>44030.125</v>
      </c>
      <c r="B12821">
        <v>4</v>
      </c>
      <c r="C12821">
        <f t="shared" si="400"/>
        <v>7</v>
      </c>
      <c r="D12821">
        <f t="shared" si="401"/>
        <v>2020</v>
      </c>
      <c r="E12821" t="str">
        <f>VLOOKUP(B12821,'Справочник по тт'!$A$1:$C$5,3,0)</f>
        <v>"Первый"</v>
      </c>
    </row>
    <row r="12822" spans="1:5" x14ac:dyDescent="0.15">
      <c r="A12822" s="34">
        <v>44030.1875</v>
      </c>
      <c r="B12822">
        <v>4</v>
      </c>
      <c r="C12822">
        <f t="shared" si="400"/>
        <v>7</v>
      </c>
      <c r="D12822">
        <f t="shared" si="401"/>
        <v>2020</v>
      </c>
      <c r="E12822" t="str">
        <f>VLOOKUP(B12822,'Справочник по тт'!$A$1:$C$5,3,0)</f>
        <v>"Первый"</v>
      </c>
    </row>
    <row r="12823" spans="1:5" x14ac:dyDescent="0.15">
      <c r="A12823" s="34">
        <v>44030.208333333336</v>
      </c>
      <c r="B12823">
        <v>4</v>
      </c>
      <c r="C12823">
        <f t="shared" si="400"/>
        <v>7</v>
      </c>
      <c r="D12823">
        <f t="shared" si="401"/>
        <v>2020</v>
      </c>
      <c r="E12823" t="str">
        <f>VLOOKUP(B12823,'Справочник по тт'!$A$1:$C$5,3,0)</f>
        <v>"Первый"</v>
      </c>
    </row>
    <row r="12824" spans="1:5" x14ac:dyDescent="0.15">
      <c r="A12824" s="34">
        <v>44030.315972222219</v>
      </c>
      <c r="B12824">
        <v>1</v>
      </c>
      <c r="C12824">
        <f t="shared" si="400"/>
        <v>7</v>
      </c>
      <c r="D12824">
        <f t="shared" si="401"/>
        <v>2020</v>
      </c>
      <c r="E12824" t="str">
        <f>VLOOKUP(B12824,'Справочник по тт'!$A$1:$C$5,3,0)</f>
        <v>"Шанс"</v>
      </c>
    </row>
    <row r="12825" spans="1:5" x14ac:dyDescent="0.15">
      <c r="A12825" s="34">
        <v>44030.333333333336</v>
      </c>
      <c r="B12825">
        <v>1</v>
      </c>
      <c r="C12825">
        <f t="shared" si="400"/>
        <v>7</v>
      </c>
      <c r="D12825">
        <f t="shared" si="401"/>
        <v>2020</v>
      </c>
      <c r="E12825" t="str">
        <f>VLOOKUP(B12825,'Справочник по тт'!$A$1:$C$5,3,0)</f>
        <v>"Шанс"</v>
      </c>
    </row>
    <row r="12826" spans="1:5" x14ac:dyDescent="0.15">
      <c r="A12826" s="34">
        <v>44030.333333333336</v>
      </c>
      <c r="B12826">
        <v>1</v>
      </c>
      <c r="C12826">
        <f t="shared" si="400"/>
        <v>7</v>
      </c>
      <c r="D12826">
        <f t="shared" si="401"/>
        <v>2020</v>
      </c>
      <c r="E12826" t="str">
        <f>VLOOKUP(B12826,'Справочник по тт'!$A$1:$C$5,3,0)</f>
        <v>"Шанс"</v>
      </c>
    </row>
    <row r="12827" spans="1:5" x14ac:dyDescent="0.15">
      <c r="A12827" s="34">
        <v>44030.333333333336</v>
      </c>
      <c r="B12827">
        <v>1</v>
      </c>
      <c r="C12827">
        <f t="shared" si="400"/>
        <v>7</v>
      </c>
      <c r="D12827">
        <f t="shared" si="401"/>
        <v>2020</v>
      </c>
      <c r="E12827" t="str">
        <f>VLOOKUP(B12827,'Справочник по тт'!$A$1:$C$5,3,0)</f>
        <v>"Шанс"</v>
      </c>
    </row>
    <row r="12828" spans="1:5" x14ac:dyDescent="0.15">
      <c r="A12828" s="34">
        <v>44030.354166666664</v>
      </c>
      <c r="B12828">
        <v>1</v>
      </c>
      <c r="C12828">
        <f t="shared" si="400"/>
        <v>7</v>
      </c>
      <c r="D12828">
        <f t="shared" si="401"/>
        <v>2020</v>
      </c>
      <c r="E12828" t="str">
        <f>VLOOKUP(B12828,'Справочник по тт'!$A$1:$C$5,3,0)</f>
        <v>"Шанс"</v>
      </c>
    </row>
    <row r="12829" spans="1:5" x14ac:dyDescent="0.15">
      <c r="A12829" s="34">
        <v>44030.375</v>
      </c>
      <c r="B12829">
        <v>1</v>
      </c>
      <c r="C12829">
        <f t="shared" si="400"/>
        <v>7</v>
      </c>
      <c r="D12829">
        <f t="shared" si="401"/>
        <v>2020</v>
      </c>
      <c r="E12829" t="str">
        <f>VLOOKUP(B12829,'Справочник по тт'!$A$1:$C$5,3,0)</f>
        <v>"Шанс"</v>
      </c>
    </row>
    <row r="12830" spans="1:5" x14ac:dyDescent="0.15">
      <c r="A12830" s="34">
        <v>44030.375</v>
      </c>
      <c r="B12830">
        <v>1</v>
      </c>
      <c r="C12830">
        <f t="shared" si="400"/>
        <v>7</v>
      </c>
      <c r="D12830">
        <f t="shared" si="401"/>
        <v>2020</v>
      </c>
      <c r="E12830" t="str">
        <f>VLOOKUP(B12830,'Справочник по тт'!$A$1:$C$5,3,0)</f>
        <v>"Шанс"</v>
      </c>
    </row>
    <row r="12831" spans="1:5" x14ac:dyDescent="0.15">
      <c r="A12831" s="34">
        <v>44030.375</v>
      </c>
      <c r="B12831">
        <v>1</v>
      </c>
      <c r="C12831">
        <f t="shared" si="400"/>
        <v>7</v>
      </c>
      <c r="D12831">
        <f t="shared" si="401"/>
        <v>2020</v>
      </c>
      <c r="E12831" t="str">
        <f>VLOOKUP(B12831,'Справочник по тт'!$A$1:$C$5,3,0)</f>
        <v>"Шанс"</v>
      </c>
    </row>
    <row r="12832" spans="1:5" x14ac:dyDescent="0.15">
      <c r="A12832" s="34">
        <v>44030.375</v>
      </c>
      <c r="B12832">
        <v>1</v>
      </c>
      <c r="C12832">
        <f t="shared" si="400"/>
        <v>7</v>
      </c>
      <c r="D12832">
        <f t="shared" si="401"/>
        <v>2020</v>
      </c>
      <c r="E12832" t="str">
        <f>VLOOKUP(B12832,'Справочник по тт'!$A$1:$C$5,3,0)</f>
        <v>"Шанс"</v>
      </c>
    </row>
    <row r="12833" spans="1:5" x14ac:dyDescent="0.15">
      <c r="A12833" s="34">
        <v>44030.375</v>
      </c>
      <c r="B12833">
        <v>1</v>
      </c>
      <c r="C12833">
        <f t="shared" si="400"/>
        <v>7</v>
      </c>
      <c r="D12833">
        <f t="shared" si="401"/>
        <v>2020</v>
      </c>
      <c r="E12833" t="str">
        <f>VLOOKUP(B12833,'Справочник по тт'!$A$1:$C$5,3,0)</f>
        <v>"Шанс"</v>
      </c>
    </row>
    <row r="12834" spans="1:5" x14ac:dyDescent="0.15">
      <c r="A12834" s="34">
        <v>44030.375</v>
      </c>
      <c r="B12834">
        <v>1</v>
      </c>
      <c r="C12834">
        <f t="shared" si="400"/>
        <v>7</v>
      </c>
      <c r="D12834">
        <f t="shared" si="401"/>
        <v>2020</v>
      </c>
      <c r="E12834" t="str">
        <f>VLOOKUP(B12834,'Справочник по тт'!$A$1:$C$5,3,0)</f>
        <v>"Шанс"</v>
      </c>
    </row>
    <row r="12835" spans="1:5" x14ac:dyDescent="0.15">
      <c r="A12835" s="34">
        <v>44030.375</v>
      </c>
      <c r="B12835">
        <v>1</v>
      </c>
      <c r="C12835">
        <f t="shared" si="400"/>
        <v>7</v>
      </c>
      <c r="D12835">
        <f t="shared" si="401"/>
        <v>2020</v>
      </c>
      <c r="E12835" t="str">
        <f>VLOOKUP(B12835,'Справочник по тт'!$A$1:$C$5,3,0)</f>
        <v>"Шанс"</v>
      </c>
    </row>
    <row r="12836" spans="1:5" x14ac:dyDescent="0.15">
      <c r="A12836" s="34">
        <v>44030.375</v>
      </c>
      <c r="B12836">
        <v>1</v>
      </c>
      <c r="C12836">
        <f t="shared" si="400"/>
        <v>7</v>
      </c>
      <c r="D12836">
        <f t="shared" si="401"/>
        <v>2020</v>
      </c>
      <c r="E12836" t="str">
        <f>VLOOKUP(B12836,'Справочник по тт'!$A$1:$C$5,3,0)</f>
        <v>"Шанс"</v>
      </c>
    </row>
    <row r="12837" spans="1:5" x14ac:dyDescent="0.15">
      <c r="A12837" s="34">
        <v>44030.375</v>
      </c>
      <c r="B12837">
        <v>1</v>
      </c>
      <c r="C12837">
        <f t="shared" si="400"/>
        <v>7</v>
      </c>
      <c r="D12837">
        <f t="shared" si="401"/>
        <v>2020</v>
      </c>
      <c r="E12837" t="str">
        <f>VLOOKUP(B12837,'Справочник по тт'!$A$1:$C$5,3,0)</f>
        <v>"Шанс"</v>
      </c>
    </row>
    <row r="12838" spans="1:5" x14ac:dyDescent="0.15">
      <c r="A12838" s="34">
        <v>44030.375</v>
      </c>
      <c r="B12838">
        <v>1</v>
      </c>
      <c r="C12838">
        <f t="shared" si="400"/>
        <v>7</v>
      </c>
      <c r="D12838">
        <f t="shared" si="401"/>
        <v>2020</v>
      </c>
      <c r="E12838" t="str">
        <f>VLOOKUP(B12838,'Справочник по тт'!$A$1:$C$5,3,0)</f>
        <v>"Шанс"</v>
      </c>
    </row>
    <row r="12839" spans="1:5" x14ac:dyDescent="0.15">
      <c r="A12839" s="34">
        <v>44030.375</v>
      </c>
      <c r="B12839">
        <v>1</v>
      </c>
      <c r="C12839">
        <f t="shared" si="400"/>
        <v>7</v>
      </c>
      <c r="D12839">
        <f t="shared" si="401"/>
        <v>2020</v>
      </c>
      <c r="E12839" t="str">
        <f>VLOOKUP(B12839,'Справочник по тт'!$A$1:$C$5,3,0)</f>
        <v>"Шанс"</v>
      </c>
    </row>
    <row r="12840" spans="1:5" x14ac:dyDescent="0.15">
      <c r="A12840" s="34">
        <v>44030.375</v>
      </c>
      <c r="B12840">
        <v>1</v>
      </c>
      <c r="C12840">
        <f t="shared" si="400"/>
        <v>7</v>
      </c>
      <c r="D12840">
        <f t="shared" si="401"/>
        <v>2020</v>
      </c>
      <c r="E12840" t="str">
        <f>VLOOKUP(B12840,'Справочник по тт'!$A$1:$C$5,3,0)</f>
        <v>"Шанс"</v>
      </c>
    </row>
    <row r="12841" spans="1:5" x14ac:dyDescent="0.15">
      <c r="A12841" s="34">
        <v>44030.375</v>
      </c>
      <c r="B12841">
        <v>1</v>
      </c>
      <c r="C12841">
        <f t="shared" si="400"/>
        <v>7</v>
      </c>
      <c r="D12841">
        <f t="shared" si="401"/>
        <v>2020</v>
      </c>
      <c r="E12841" t="str">
        <f>VLOOKUP(B12841,'Справочник по тт'!$A$1:$C$5,3,0)</f>
        <v>"Шанс"</v>
      </c>
    </row>
    <row r="12842" spans="1:5" x14ac:dyDescent="0.15">
      <c r="A12842" s="34">
        <v>44030.375</v>
      </c>
      <c r="B12842">
        <v>2</v>
      </c>
      <c r="C12842">
        <f t="shared" si="400"/>
        <v>7</v>
      </c>
      <c r="D12842">
        <f t="shared" si="401"/>
        <v>2020</v>
      </c>
      <c r="E12842" t="str">
        <f>VLOOKUP(B12842,'Справочник по тт'!$A$1:$C$5,3,0)</f>
        <v>"Колибри"</v>
      </c>
    </row>
    <row r="12843" spans="1:5" x14ac:dyDescent="0.15">
      <c r="A12843" s="34">
        <v>44030.375</v>
      </c>
      <c r="B12843">
        <v>2</v>
      </c>
      <c r="C12843">
        <f t="shared" si="400"/>
        <v>7</v>
      </c>
      <c r="D12843">
        <f t="shared" si="401"/>
        <v>2020</v>
      </c>
      <c r="E12843" t="str">
        <f>VLOOKUP(B12843,'Справочник по тт'!$A$1:$C$5,3,0)</f>
        <v>"Колибри"</v>
      </c>
    </row>
    <row r="12844" spans="1:5" x14ac:dyDescent="0.15">
      <c r="A12844" s="34">
        <v>44030.375</v>
      </c>
      <c r="B12844">
        <v>2</v>
      </c>
      <c r="C12844">
        <f t="shared" si="400"/>
        <v>7</v>
      </c>
      <c r="D12844">
        <f t="shared" si="401"/>
        <v>2020</v>
      </c>
      <c r="E12844" t="str">
        <f>VLOOKUP(B12844,'Справочник по тт'!$A$1:$C$5,3,0)</f>
        <v>"Колибри"</v>
      </c>
    </row>
    <row r="12845" spans="1:5" x14ac:dyDescent="0.15">
      <c r="A12845" s="34">
        <v>44030.409722222219</v>
      </c>
      <c r="B12845">
        <v>2</v>
      </c>
      <c r="C12845">
        <f t="shared" si="400"/>
        <v>7</v>
      </c>
      <c r="D12845">
        <f t="shared" si="401"/>
        <v>2020</v>
      </c>
      <c r="E12845" t="str">
        <f>VLOOKUP(B12845,'Справочник по тт'!$A$1:$C$5,3,0)</f>
        <v>"Колибри"</v>
      </c>
    </row>
    <row r="12846" spans="1:5" x14ac:dyDescent="0.15">
      <c r="A12846" s="34">
        <v>44030.416666666664</v>
      </c>
      <c r="B12846">
        <v>2</v>
      </c>
      <c r="C12846">
        <f t="shared" si="400"/>
        <v>7</v>
      </c>
      <c r="D12846">
        <f t="shared" si="401"/>
        <v>2020</v>
      </c>
      <c r="E12846" t="str">
        <f>VLOOKUP(B12846,'Справочник по тт'!$A$1:$C$5,3,0)</f>
        <v>"Колибри"</v>
      </c>
    </row>
    <row r="12847" spans="1:5" x14ac:dyDescent="0.15">
      <c r="A12847" s="34">
        <v>44030.416666666664</v>
      </c>
      <c r="B12847">
        <v>2</v>
      </c>
      <c r="C12847">
        <f t="shared" si="400"/>
        <v>7</v>
      </c>
      <c r="D12847">
        <f t="shared" si="401"/>
        <v>2020</v>
      </c>
      <c r="E12847" t="str">
        <f>VLOOKUP(B12847,'Справочник по тт'!$A$1:$C$5,3,0)</f>
        <v>"Колибри"</v>
      </c>
    </row>
    <row r="12848" spans="1:5" x14ac:dyDescent="0.15">
      <c r="A12848" s="34">
        <v>44030.416666666664</v>
      </c>
      <c r="B12848">
        <v>2</v>
      </c>
      <c r="C12848">
        <f t="shared" si="400"/>
        <v>7</v>
      </c>
      <c r="D12848">
        <f t="shared" si="401"/>
        <v>2020</v>
      </c>
      <c r="E12848" t="str">
        <f>VLOOKUP(B12848,'Справочник по тт'!$A$1:$C$5,3,0)</f>
        <v>"Колибри"</v>
      </c>
    </row>
    <row r="12849" spans="1:5" x14ac:dyDescent="0.15">
      <c r="A12849" s="34">
        <v>44030.416666666664</v>
      </c>
      <c r="B12849">
        <v>3</v>
      </c>
      <c r="C12849">
        <f t="shared" si="400"/>
        <v>7</v>
      </c>
      <c r="D12849">
        <f t="shared" si="401"/>
        <v>2020</v>
      </c>
      <c r="E12849" t="str">
        <f>VLOOKUP(B12849,'Справочник по тт'!$A$1:$C$5,3,0)</f>
        <v>"Парабола"</v>
      </c>
    </row>
    <row r="12850" spans="1:5" x14ac:dyDescent="0.15">
      <c r="A12850" s="34">
        <v>44030.416666666664</v>
      </c>
      <c r="B12850">
        <v>3</v>
      </c>
      <c r="C12850">
        <f t="shared" si="400"/>
        <v>7</v>
      </c>
      <c r="D12850">
        <f t="shared" si="401"/>
        <v>2020</v>
      </c>
      <c r="E12850" t="str">
        <f>VLOOKUP(B12850,'Справочник по тт'!$A$1:$C$5,3,0)</f>
        <v>"Парабола"</v>
      </c>
    </row>
    <row r="12851" spans="1:5" x14ac:dyDescent="0.15">
      <c r="A12851" s="34">
        <v>44030.453101851854</v>
      </c>
      <c r="B12851">
        <v>3</v>
      </c>
      <c r="C12851">
        <f t="shared" si="400"/>
        <v>7</v>
      </c>
      <c r="D12851">
        <f t="shared" si="401"/>
        <v>2020</v>
      </c>
      <c r="E12851" t="str">
        <f>VLOOKUP(B12851,'Справочник по тт'!$A$1:$C$5,3,0)</f>
        <v>"Парабола"</v>
      </c>
    </row>
    <row r="12852" spans="1:5" x14ac:dyDescent="0.15">
      <c r="A12852" s="34">
        <v>44030.458333333336</v>
      </c>
      <c r="B12852">
        <v>4</v>
      </c>
      <c r="C12852">
        <f t="shared" si="400"/>
        <v>7</v>
      </c>
      <c r="D12852">
        <f t="shared" si="401"/>
        <v>2020</v>
      </c>
      <c r="E12852" t="str">
        <f>VLOOKUP(B12852,'Справочник по тт'!$A$1:$C$5,3,0)</f>
        <v>"Первый"</v>
      </c>
    </row>
    <row r="12853" spans="1:5" x14ac:dyDescent="0.15">
      <c r="A12853" s="34">
        <v>44030.458333333336</v>
      </c>
      <c r="B12853">
        <v>4</v>
      </c>
      <c r="C12853">
        <f t="shared" si="400"/>
        <v>7</v>
      </c>
      <c r="D12853">
        <f t="shared" si="401"/>
        <v>2020</v>
      </c>
      <c r="E12853" t="str">
        <f>VLOOKUP(B12853,'Справочник по тт'!$A$1:$C$5,3,0)</f>
        <v>"Первый"</v>
      </c>
    </row>
    <row r="12854" spans="1:5" x14ac:dyDescent="0.15">
      <c r="A12854" s="34">
        <v>44030.458333333336</v>
      </c>
      <c r="B12854">
        <v>4</v>
      </c>
      <c r="C12854">
        <f t="shared" si="400"/>
        <v>7</v>
      </c>
      <c r="D12854">
        <f t="shared" si="401"/>
        <v>2020</v>
      </c>
      <c r="E12854" t="str">
        <f>VLOOKUP(B12854,'Справочник по тт'!$A$1:$C$5,3,0)</f>
        <v>"Первый"</v>
      </c>
    </row>
    <row r="12855" spans="1:5" x14ac:dyDescent="0.15">
      <c r="A12855" s="34">
        <v>44030.5</v>
      </c>
      <c r="B12855">
        <v>4</v>
      </c>
      <c r="C12855">
        <f t="shared" si="400"/>
        <v>7</v>
      </c>
      <c r="D12855">
        <f t="shared" si="401"/>
        <v>2020</v>
      </c>
      <c r="E12855" t="str">
        <f>VLOOKUP(B12855,'Справочник по тт'!$A$1:$C$5,3,0)</f>
        <v>"Первый"</v>
      </c>
    </row>
    <row r="12856" spans="1:5" x14ac:dyDescent="0.15">
      <c r="A12856" s="34">
        <v>44030.5</v>
      </c>
      <c r="B12856">
        <v>4</v>
      </c>
      <c r="C12856">
        <f t="shared" si="400"/>
        <v>7</v>
      </c>
      <c r="D12856">
        <f t="shared" si="401"/>
        <v>2020</v>
      </c>
      <c r="E12856" t="str">
        <f>VLOOKUP(B12856,'Справочник по тт'!$A$1:$C$5,3,0)</f>
        <v>"Первый"</v>
      </c>
    </row>
    <row r="12857" spans="1:5" x14ac:dyDescent="0.15">
      <c r="A12857" s="34">
        <v>44030.541666666664</v>
      </c>
      <c r="B12857">
        <v>1</v>
      </c>
      <c r="C12857">
        <f t="shared" si="400"/>
        <v>7</v>
      </c>
      <c r="D12857">
        <f t="shared" si="401"/>
        <v>2020</v>
      </c>
      <c r="E12857" t="str">
        <f>VLOOKUP(B12857,'Справочник по тт'!$A$1:$C$5,3,0)</f>
        <v>"Шанс"</v>
      </c>
    </row>
    <row r="12858" spans="1:5" x14ac:dyDescent="0.15">
      <c r="A12858" s="34">
        <v>44030.541666666664</v>
      </c>
      <c r="B12858">
        <v>3</v>
      </c>
      <c r="C12858">
        <f t="shared" si="400"/>
        <v>7</v>
      </c>
      <c r="D12858">
        <f t="shared" si="401"/>
        <v>2020</v>
      </c>
      <c r="E12858" t="str">
        <f>VLOOKUP(B12858,'Справочник по тт'!$A$1:$C$5,3,0)</f>
        <v>"Парабола"</v>
      </c>
    </row>
    <row r="12859" spans="1:5" x14ac:dyDescent="0.15">
      <c r="A12859" s="34">
        <v>44030.541666666664</v>
      </c>
      <c r="B12859">
        <v>3</v>
      </c>
      <c r="C12859">
        <f t="shared" si="400"/>
        <v>7</v>
      </c>
      <c r="D12859">
        <f t="shared" si="401"/>
        <v>2020</v>
      </c>
      <c r="E12859" t="str">
        <f>VLOOKUP(B12859,'Справочник по тт'!$A$1:$C$5,3,0)</f>
        <v>"Парабола"</v>
      </c>
    </row>
    <row r="12860" spans="1:5" x14ac:dyDescent="0.15">
      <c r="A12860" s="34">
        <v>44030.5625</v>
      </c>
      <c r="B12860">
        <v>3</v>
      </c>
      <c r="C12860">
        <f t="shared" si="400"/>
        <v>7</v>
      </c>
      <c r="D12860">
        <f t="shared" si="401"/>
        <v>2020</v>
      </c>
      <c r="E12860" t="str">
        <f>VLOOKUP(B12860,'Справочник по тт'!$A$1:$C$5,3,0)</f>
        <v>"Парабола"</v>
      </c>
    </row>
    <row r="12861" spans="1:5" x14ac:dyDescent="0.15">
      <c r="A12861" s="34">
        <v>44030.583333333336</v>
      </c>
      <c r="B12861">
        <v>4</v>
      </c>
      <c r="C12861">
        <f t="shared" si="400"/>
        <v>7</v>
      </c>
      <c r="D12861">
        <f t="shared" si="401"/>
        <v>2020</v>
      </c>
      <c r="E12861" t="str">
        <f>VLOOKUP(B12861,'Справочник по тт'!$A$1:$C$5,3,0)</f>
        <v>"Первый"</v>
      </c>
    </row>
    <row r="12862" spans="1:5" x14ac:dyDescent="0.15">
      <c r="A12862" s="34">
        <v>44030.583333333336</v>
      </c>
      <c r="B12862">
        <v>4</v>
      </c>
      <c r="C12862">
        <f t="shared" si="400"/>
        <v>7</v>
      </c>
      <c r="D12862">
        <f t="shared" si="401"/>
        <v>2020</v>
      </c>
      <c r="E12862" t="str">
        <f>VLOOKUP(B12862,'Справочник по тт'!$A$1:$C$5,3,0)</f>
        <v>"Первый"</v>
      </c>
    </row>
    <row r="12863" spans="1:5" x14ac:dyDescent="0.15">
      <c r="A12863" s="34">
        <v>44030.583333333336</v>
      </c>
      <c r="B12863">
        <v>4</v>
      </c>
      <c r="C12863">
        <f t="shared" si="400"/>
        <v>7</v>
      </c>
      <c r="D12863">
        <f t="shared" si="401"/>
        <v>2020</v>
      </c>
      <c r="E12863" t="str">
        <f>VLOOKUP(B12863,'Справочник по тт'!$A$1:$C$5,3,0)</f>
        <v>"Первый"</v>
      </c>
    </row>
    <row r="12864" spans="1:5" x14ac:dyDescent="0.15">
      <c r="A12864" s="34">
        <v>44030.583333333336</v>
      </c>
      <c r="B12864">
        <v>4</v>
      </c>
      <c r="C12864">
        <f t="shared" si="400"/>
        <v>7</v>
      </c>
      <c r="D12864">
        <f t="shared" si="401"/>
        <v>2020</v>
      </c>
      <c r="E12864" t="str">
        <f>VLOOKUP(B12864,'Справочник по тт'!$A$1:$C$5,3,0)</f>
        <v>"Первый"</v>
      </c>
    </row>
    <row r="12865" spans="1:5" x14ac:dyDescent="0.15">
      <c r="A12865" s="34">
        <v>44030.583333333336</v>
      </c>
      <c r="B12865">
        <v>4</v>
      </c>
      <c r="C12865">
        <f t="shared" si="400"/>
        <v>7</v>
      </c>
      <c r="D12865">
        <f t="shared" si="401"/>
        <v>2020</v>
      </c>
      <c r="E12865" t="str">
        <f>VLOOKUP(B12865,'Справочник по тт'!$A$1:$C$5,3,0)</f>
        <v>"Первый"</v>
      </c>
    </row>
    <row r="12866" spans="1:5" x14ac:dyDescent="0.15">
      <c r="A12866" s="34">
        <v>44030.583333333336</v>
      </c>
      <c r="B12866">
        <v>4</v>
      </c>
      <c r="C12866">
        <f t="shared" ref="C12866:C12929" si="402">MONTH(A12866)</f>
        <v>7</v>
      </c>
      <c r="D12866">
        <f t="shared" ref="D12866:D12929" si="403">YEAR(A12866)</f>
        <v>2020</v>
      </c>
      <c r="E12866" t="str">
        <f>VLOOKUP(B12866,'Справочник по тт'!$A$1:$C$5,3,0)</f>
        <v>"Первый"</v>
      </c>
    </row>
    <row r="12867" spans="1:5" x14ac:dyDescent="0.15">
      <c r="A12867" s="34">
        <v>44030.625</v>
      </c>
      <c r="B12867">
        <v>1</v>
      </c>
      <c r="C12867">
        <f t="shared" si="402"/>
        <v>7</v>
      </c>
      <c r="D12867">
        <f t="shared" si="403"/>
        <v>2020</v>
      </c>
      <c r="E12867" t="str">
        <f>VLOOKUP(B12867,'Справочник по тт'!$A$1:$C$5,3,0)</f>
        <v>"Шанс"</v>
      </c>
    </row>
    <row r="12868" spans="1:5" x14ac:dyDescent="0.15">
      <c r="A12868" s="34">
        <v>44030.625</v>
      </c>
      <c r="B12868">
        <v>1</v>
      </c>
      <c r="C12868">
        <f t="shared" si="402"/>
        <v>7</v>
      </c>
      <c r="D12868">
        <f t="shared" si="403"/>
        <v>2020</v>
      </c>
      <c r="E12868" t="str">
        <f>VLOOKUP(B12868,'Справочник по тт'!$A$1:$C$5,3,0)</f>
        <v>"Шанс"</v>
      </c>
    </row>
    <row r="12869" spans="1:5" x14ac:dyDescent="0.15">
      <c r="A12869" s="34">
        <v>44030.625</v>
      </c>
      <c r="B12869">
        <v>1</v>
      </c>
      <c r="C12869">
        <f t="shared" si="402"/>
        <v>7</v>
      </c>
      <c r="D12869">
        <f t="shared" si="403"/>
        <v>2020</v>
      </c>
      <c r="E12869" t="str">
        <f>VLOOKUP(B12869,'Справочник по тт'!$A$1:$C$5,3,0)</f>
        <v>"Шанс"</v>
      </c>
    </row>
    <row r="12870" spans="1:5" x14ac:dyDescent="0.15">
      <c r="A12870" s="34">
        <v>44030.625</v>
      </c>
      <c r="B12870">
        <v>1</v>
      </c>
      <c r="C12870">
        <f t="shared" si="402"/>
        <v>7</v>
      </c>
      <c r="D12870">
        <f t="shared" si="403"/>
        <v>2020</v>
      </c>
      <c r="E12870" t="str">
        <f>VLOOKUP(B12870,'Справочник по тт'!$A$1:$C$5,3,0)</f>
        <v>"Шанс"</v>
      </c>
    </row>
    <row r="12871" spans="1:5" x14ac:dyDescent="0.15">
      <c r="A12871" s="34">
        <v>44030.625</v>
      </c>
      <c r="B12871">
        <v>2</v>
      </c>
      <c r="C12871">
        <f t="shared" si="402"/>
        <v>7</v>
      </c>
      <c r="D12871">
        <f t="shared" si="403"/>
        <v>2020</v>
      </c>
      <c r="E12871" t="str">
        <f>VLOOKUP(B12871,'Справочник по тт'!$A$1:$C$5,3,0)</f>
        <v>"Колибри"</v>
      </c>
    </row>
    <row r="12872" spans="1:5" x14ac:dyDescent="0.15">
      <c r="A12872" s="34">
        <v>44030.666666666664</v>
      </c>
      <c r="B12872">
        <v>2</v>
      </c>
      <c r="C12872">
        <f t="shared" si="402"/>
        <v>7</v>
      </c>
      <c r="D12872">
        <f t="shared" si="403"/>
        <v>2020</v>
      </c>
      <c r="E12872" t="str">
        <f>VLOOKUP(B12872,'Справочник по тт'!$A$1:$C$5,3,0)</f>
        <v>"Колибри"</v>
      </c>
    </row>
    <row r="12873" spans="1:5" x14ac:dyDescent="0.15">
      <c r="A12873" s="34">
        <v>44030.666666666664</v>
      </c>
      <c r="B12873">
        <v>2</v>
      </c>
      <c r="C12873">
        <f t="shared" si="402"/>
        <v>7</v>
      </c>
      <c r="D12873">
        <f t="shared" si="403"/>
        <v>2020</v>
      </c>
      <c r="E12873" t="str">
        <f>VLOOKUP(B12873,'Справочник по тт'!$A$1:$C$5,3,0)</f>
        <v>"Колибри"</v>
      </c>
    </row>
    <row r="12874" spans="1:5" x14ac:dyDescent="0.15">
      <c r="A12874" s="34">
        <v>44030.666666666664</v>
      </c>
      <c r="B12874">
        <v>3</v>
      </c>
      <c r="C12874">
        <f t="shared" si="402"/>
        <v>7</v>
      </c>
      <c r="D12874">
        <f t="shared" si="403"/>
        <v>2020</v>
      </c>
      <c r="E12874" t="str">
        <f>VLOOKUP(B12874,'Справочник по тт'!$A$1:$C$5,3,0)</f>
        <v>"Парабола"</v>
      </c>
    </row>
    <row r="12875" spans="1:5" x14ac:dyDescent="0.15">
      <c r="A12875" s="34">
        <v>44030.666666666664</v>
      </c>
      <c r="B12875">
        <v>3</v>
      </c>
      <c r="C12875">
        <f t="shared" si="402"/>
        <v>7</v>
      </c>
      <c r="D12875">
        <f t="shared" si="403"/>
        <v>2020</v>
      </c>
      <c r="E12875" t="str">
        <f>VLOOKUP(B12875,'Справочник по тт'!$A$1:$C$5,3,0)</f>
        <v>"Парабола"</v>
      </c>
    </row>
    <row r="12876" spans="1:5" x14ac:dyDescent="0.15">
      <c r="A12876" s="34">
        <v>44030.666666666664</v>
      </c>
      <c r="B12876">
        <v>3</v>
      </c>
      <c r="C12876">
        <f t="shared" si="402"/>
        <v>7</v>
      </c>
      <c r="D12876">
        <f t="shared" si="403"/>
        <v>2020</v>
      </c>
      <c r="E12876" t="str">
        <f>VLOOKUP(B12876,'Справочник по тт'!$A$1:$C$5,3,0)</f>
        <v>"Парабола"</v>
      </c>
    </row>
    <row r="12877" spans="1:5" x14ac:dyDescent="0.15">
      <c r="A12877" s="34">
        <v>44030.666666666664</v>
      </c>
      <c r="B12877">
        <v>3</v>
      </c>
      <c r="C12877">
        <f t="shared" si="402"/>
        <v>7</v>
      </c>
      <c r="D12877">
        <f t="shared" si="403"/>
        <v>2020</v>
      </c>
      <c r="E12877" t="str">
        <f>VLOOKUP(B12877,'Справочник по тт'!$A$1:$C$5,3,0)</f>
        <v>"Парабола"</v>
      </c>
    </row>
    <row r="12878" spans="1:5" x14ac:dyDescent="0.15">
      <c r="A12878" s="34">
        <v>44030.680555555555</v>
      </c>
      <c r="B12878">
        <v>3</v>
      </c>
      <c r="C12878">
        <f t="shared" si="402"/>
        <v>7</v>
      </c>
      <c r="D12878">
        <f t="shared" si="403"/>
        <v>2020</v>
      </c>
      <c r="E12878" t="str">
        <f>VLOOKUP(B12878,'Справочник по тт'!$A$1:$C$5,3,0)</f>
        <v>"Парабола"</v>
      </c>
    </row>
    <row r="12879" spans="1:5" x14ac:dyDescent="0.15">
      <c r="A12879" s="34">
        <v>44030.680555555555</v>
      </c>
      <c r="B12879">
        <v>3</v>
      </c>
      <c r="C12879">
        <f t="shared" si="402"/>
        <v>7</v>
      </c>
      <c r="D12879">
        <f t="shared" si="403"/>
        <v>2020</v>
      </c>
      <c r="E12879" t="str">
        <f>VLOOKUP(B12879,'Справочник по тт'!$A$1:$C$5,3,0)</f>
        <v>"Парабола"</v>
      </c>
    </row>
    <row r="12880" spans="1:5" x14ac:dyDescent="0.15">
      <c r="A12880" s="34">
        <v>44030.694444444445</v>
      </c>
      <c r="B12880">
        <v>3</v>
      </c>
      <c r="C12880">
        <f t="shared" si="402"/>
        <v>7</v>
      </c>
      <c r="D12880">
        <f t="shared" si="403"/>
        <v>2020</v>
      </c>
      <c r="E12880" t="str">
        <f>VLOOKUP(B12880,'Справочник по тт'!$A$1:$C$5,3,0)</f>
        <v>"Парабола"</v>
      </c>
    </row>
    <row r="12881" spans="1:5" x14ac:dyDescent="0.15">
      <c r="A12881" s="34">
        <v>44030.708333333336</v>
      </c>
      <c r="B12881">
        <v>3</v>
      </c>
      <c r="C12881">
        <f t="shared" si="402"/>
        <v>7</v>
      </c>
      <c r="D12881">
        <f t="shared" si="403"/>
        <v>2020</v>
      </c>
      <c r="E12881" t="str">
        <f>VLOOKUP(B12881,'Справочник по тт'!$A$1:$C$5,3,0)</f>
        <v>"Парабола"</v>
      </c>
    </row>
    <row r="12882" spans="1:5" x14ac:dyDescent="0.15">
      <c r="A12882" s="34">
        <v>44030.75</v>
      </c>
      <c r="B12882">
        <v>4</v>
      </c>
      <c r="C12882">
        <f t="shared" si="402"/>
        <v>7</v>
      </c>
      <c r="D12882">
        <f t="shared" si="403"/>
        <v>2020</v>
      </c>
      <c r="E12882" t="str">
        <f>VLOOKUP(B12882,'Справочник по тт'!$A$1:$C$5,3,0)</f>
        <v>"Первый"</v>
      </c>
    </row>
    <row r="12883" spans="1:5" x14ac:dyDescent="0.15">
      <c r="A12883" s="34">
        <v>44030.75</v>
      </c>
      <c r="B12883">
        <v>4</v>
      </c>
      <c r="C12883">
        <f t="shared" si="402"/>
        <v>7</v>
      </c>
      <c r="D12883">
        <f t="shared" si="403"/>
        <v>2020</v>
      </c>
      <c r="E12883" t="str">
        <f>VLOOKUP(B12883,'Справочник по тт'!$A$1:$C$5,3,0)</f>
        <v>"Первый"</v>
      </c>
    </row>
    <row r="12884" spans="1:5" x14ac:dyDescent="0.15">
      <c r="A12884" s="34">
        <v>44030.75</v>
      </c>
      <c r="B12884">
        <v>4</v>
      </c>
      <c r="C12884">
        <f t="shared" si="402"/>
        <v>7</v>
      </c>
      <c r="D12884">
        <f t="shared" si="403"/>
        <v>2020</v>
      </c>
      <c r="E12884" t="str">
        <f>VLOOKUP(B12884,'Справочник по тт'!$A$1:$C$5,3,0)</f>
        <v>"Первый"</v>
      </c>
    </row>
    <row r="12885" spans="1:5" x14ac:dyDescent="0.15">
      <c r="A12885" s="34">
        <v>44030.791666666664</v>
      </c>
      <c r="B12885">
        <v>4</v>
      </c>
      <c r="C12885">
        <f t="shared" si="402"/>
        <v>7</v>
      </c>
      <c r="D12885">
        <f t="shared" si="403"/>
        <v>2020</v>
      </c>
      <c r="E12885" t="str">
        <f>VLOOKUP(B12885,'Справочник по тт'!$A$1:$C$5,3,0)</f>
        <v>"Первый"</v>
      </c>
    </row>
    <row r="12886" spans="1:5" x14ac:dyDescent="0.15">
      <c r="A12886" s="34">
        <v>44030.791666666664</v>
      </c>
      <c r="B12886">
        <v>4</v>
      </c>
      <c r="C12886">
        <f t="shared" si="402"/>
        <v>7</v>
      </c>
      <c r="D12886">
        <f t="shared" si="403"/>
        <v>2020</v>
      </c>
      <c r="E12886" t="str">
        <f>VLOOKUP(B12886,'Справочник по тт'!$A$1:$C$5,3,0)</f>
        <v>"Первый"</v>
      </c>
    </row>
    <row r="12887" spans="1:5" x14ac:dyDescent="0.15">
      <c r="A12887" s="34">
        <v>44030.791666666664</v>
      </c>
      <c r="B12887">
        <v>4</v>
      </c>
      <c r="C12887">
        <f t="shared" si="402"/>
        <v>7</v>
      </c>
      <c r="D12887">
        <f t="shared" si="403"/>
        <v>2020</v>
      </c>
      <c r="E12887" t="str">
        <f>VLOOKUP(B12887,'Справочник по тт'!$A$1:$C$5,3,0)</f>
        <v>"Первый"</v>
      </c>
    </row>
    <row r="12888" spans="1:5" x14ac:dyDescent="0.15">
      <c r="A12888" s="34">
        <v>44030.791666666664</v>
      </c>
      <c r="B12888">
        <v>1</v>
      </c>
      <c r="C12888">
        <f t="shared" si="402"/>
        <v>7</v>
      </c>
      <c r="D12888">
        <f t="shared" si="403"/>
        <v>2020</v>
      </c>
      <c r="E12888" t="str">
        <f>VLOOKUP(B12888,'Справочник по тт'!$A$1:$C$5,3,0)</f>
        <v>"Шанс"</v>
      </c>
    </row>
    <row r="12889" spans="1:5" x14ac:dyDescent="0.15">
      <c r="A12889" s="34">
        <v>44030.8125</v>
      </c>
      <c r="B12889">
        <v>1</v>
      </c>
      <c r="C12889">
        <f t="shared" si="402"/>
        <v>7</v>
      </c>
      <c r="D12889">
        <f t="shared" si="403"/>
        <v>2020</v>
      </c>
      <c r="E12889" t="str">
        <f>VLOOKUP(B12889,'Справочник по тт'!$A$1:$C$5,3,0)</f>
        <v>"Шанс"</v>
      </c>
    </row>
    <row r="12890" spans="1:5" x14ac:dyDescent="0.15">
      <c r="A12890" s="34">
        <v>44030.833333333336</v>
      </c>
      <c r="B12890">
        <v>1</v>
      </c>
      <c r="C12890">
        <f t="shared" si="402"/>
        <v>7</v>
      </c>
      <c r="D12890">
        <f t="shared" si="403"/>
        <v>2020</v>
      </c>
      <c r="E12890" t="str">
        <f>VLOOKUP(B12890,'Справочник по тт'!$A$1:$C$5,3,0)</f>
        <v>"Шанс"</v>
      </c>
    </row>
    <row r="12891" spans="1:5" x14ac:dyDescent="0.15">
      <c r="A12891" s="34">
        <v>44030.871527777781</v>
      </c>
      <c r="B12891">
        <v>1</v>
      </c>
      <c r="C12891">
        <f t="shared" si="402"/>
        <v>7</v>
      </c>
      <c r="D12891">
        <f t="shared" si="403"/>
        <v>2020</v>
      </c>
      <c r="E12891" t="str">
        <f>VLOOKUP(B12891,'Справочник по тт'!$A$1:$C$5,3,0)</f>
        <v>"Шанс"</v>
      </c>
    </row>
    <row r="12892" spans="1:5" x14ac:dyDescent="0.15">
      <c r="A12892" s="34">
        <v>44030.875</v>
      </c>
      <c r="B12892">
        <v>1</v>
      </c>
      <c r="C12892">
        <f t="shared" si="402"/>
        <v>7</v>
      </c>
      <c r="D12892">
        <f t="shared" si="403"/>
        <v>2020</v>
      </c>
      <c r="E12892" t="str">
        <f>VLOOKUP(B12892,'Справочник по тт'!$A$1:$C$5,3,0)</f>
        <v>"Шанс"</v>
      </c>
    </row>
    <row r="12893" spans="1:5" x14ac:dyDescent="0.15">
      <c r="A12893" s="34">
        <v>44030.881944444445</v>
      </c>
      <c r="B12893">
        <v>2</v>
      </c>
      <c r="C12893">
        <f t="shared" si="402"/>
        <v>7</v>
      </c>
      <c r="D12893">
        <f t="shared" si="403"/>
        <v>2020</v>
      </c>
      <c r="E12893" t="str">
        <f>VLOOKUP(B12893,'Справочник по тт'!$A$1:$C$5,3,0)</f>
        <v>"Колибри"</v>
      </c>
    </row>
    <row r="12894" spans="1:5" x14ac:dyDescent="0.15">
      <c r="A12894" s="34">
        <v>44030.958333333336</v>
      </c>
      <c r="B12894">
        <v>2</v>
      </c>
      <c r="C12894">
        <f t="shared" si="402"/>
        <v>7</v>
      </c>
      <c r="D12894">
        <f t="shared" si="403"/>
        <v>2020</v>
      </c>
      <c r="E12894" t="str">
        <f>VLOOKUP(B12894,'Справочник по тт'!$A$1:$C$5,3,0)</f>
        <v>"Колибри"</v>
      </c>
    </row>
    <row r="12895" spans="1:5" x14ac:dyDescent="0.15">
      <c r="A12895" s="34">
        <v>44030.999305555553</v>
      </c>
      <c r="B12895">
        <v>3</v>
      </c>
      <c r="C12895">
        <f t="shared" si="402"/>
        <v>7</v>
      </c>
      <c r="D12895">
        <f t="shared" si="403"/>
        <v>2020</v>
      </c>
      <c r="E12895" t="str">
        <f>VLOOKUP(B12895,'Справочник по тт'!$A$1:$C$5,3,0)</f>
        <v>"Парабола"</v>
      </c>
    </row>
    <row r="12896" spans="1:5" x14ac:dyDescent="0.15">
      <c r="A12896" s="34">
        <v>44031.0625</v>
      </c>
      <c r="B12896">
        <v>3</v>
      </c>
      <c r="C12896">
        <f t="shared" si="402"/>
        <v>7</v>
      </c>
      <c r="D12896">
        <f t="shared" si="403"/>
        <v>2020</v>
      </c>
      <c r="E12896" t="str">
        <f>VLOOKUP(B12896,'Справочник по тт'!$A$1:$C$5,3,0)</f>
        <v>"Парабола"</v>
      </c>
    </row>
    <row r="12897" spans="1:5" x14ac:dyDescent="0.15">
      <c r="A12897" s="34">
        <v>44031.083333333336</v>
      </c>
      <c r="B12897">
        <v>3</v>
      </c>
      <c r="C12897">
        <f t="shared" si="402"/>
        <v>7</v>
      </c>
      <c r="D12897">
        <f t="shared" si="403"/>
        <v>2020</v>
      </c>
      <c r="E12897" t="str">
        <f>VLOOKUP(B12897,'Справочник по тт'!$A$1:$C$5,3,0)</f>
        <v>"Парабола"</v>
      </c>
    </row>
    <row r="12898" spans="1:5" x14ac:dyDescent="0.15">
      <c r="A12898" s="34">
        <v>44031.1875</v>
      </c>
      <c r="B12898">
        <v>3</v>
      </c>
      <c r="C12898">
        <f t="shared" si="402"/>
        <v>7</v>
      </c>
      <c r="D12898">
        <f t="shared" si="403"/>
        <v>2020</v>
      </c>
      <c r="E12898" t="str">
        <f>VLOOKUP(B12898,'Справочник по тт'!$A$1:$C$5,3,0)</f>
        <v>"Парабола"</v>
      </c>
    </row>
    <row r="12899" spans="1:5" x14ac:dyDescent="0.15">
      <c r="A12899" s="34">
        <v>44031.1875</v>
      </c>
      <c r="B12899">
        <v>4</v>
      </c>
      <c r="C12899">
        <f t="shared" si="402"/>
        <v>7</v>
      </c>
      <c r="D12899">
        <f t="shared" si="403"/>
        <v>2020</v>
      </c>
      <c r="E12899" t="str">
        <f>VLOOKUP(B12899,'Справочник по тт'!$A$1:$C$5,3,0)</f>
        <v>"Первый"</v>
      </c>
    </row>
    <row r="12900" spans="1:5" x14ac:dyDescent="0.15">
      <c r="A12900" s="34">
        <v>44031.208333333336</v>
      </c>
      <c r="B12900">
        <v>1</v>
      </c>
      <c r="C12900">
        <f t="shared" si="402"/>
        <v>7</v>
      </c>
      <c r="D12900">
        <f t="shared" si="403"/>
        <v>2020</v>
      </c>
      <c r="E12900" t="str">
        <f>VLOOKUP(B12900,'Справочник по тт'!$A$1:$C$5,3,0)</f>
        <v>"Шанс"</v>
      </c>
    </row>
    <row r="12901" spans="1:5" x14ac:dyDescent="0.15">
      <c r="A12901" s="34">
        <v>44031.25</v>
      </c>
      <c r="B12901">
        <v>2</v>
      </c>
      <c r="C12901">
        <f t="shared" si="402"/>
        <v>7</v>
      </c>
      <c r="D12901">
        <f t="shared" si="403"/>
        <v>2020</v>
      </c>
      <c r="E12901" t="str">
        <f>VLOOKUP(B12901,'Справочник по тт'!$A$1:$C$5,3,0)</f>
        <v>"Колибри"</v>
      </c>
    </row>
    <row r="12902" spans="1:5" x14ac:dyDescent="0.15">
      <c r="A12902" s="34">
        <v>44031.25</v>
      </c>
      <c r="B12902">
        <v>2</v>
      </c>
      <c r="C12902">
        <f t="shared" si="402"/>
        <v>7</v>
      </c>
      <c r="D12902">
        <f t="shared" si="403"/>
        <v>2020</v>
      </c>
      <c r="E12902" t="str">
        <f>VLOOKUP(B12902,'Справочник по тт'!$A$1:$C$5,3,0)</f>
        <v>"Колибри"</v>
      </c>
    </row>
    <row r="12903" spans="1:5" x14ac:dyDescent="0.15">
      <c r="A12903" s="34">
        <v>44031.333333333336</v>
      </c>
      <c r="B12903">
        <v>2</v>
      </c>
      <c r="C12903">
        <f t="shared" si="402"/>
        <v>7</v>
      </c>
      <c r="D12903">
        <f t="shared" si="403"/>
        <v>2020</v>
      </c>
      <c r="E12903" t="str">
        <f>VLOOKUP(B12903,'Справочник по тт'!$A$1:$C$5,3,0)</f>
        <v>"Колибри"</v>
      </c>
    </row>
    <row r="12904" spans="1:5" x14ac:dyDescent="0.15">
      <c r="A12904" s="34">
        <v>44031.333333333336</v>
      </c>
      <c r="B12904">
        <v>3</v>
      </c>
      <c r="C12904">
        <f t="shared" si="402"/>
        <v>7</v>
      </c>
      <c r="D12904">
        <f t="shared" si="403"/>
        <v>2020</v>
      </c>
      <c r="E12904" t="str">
        <f>VLOOKUP(B12904,'Справочник по тт'!$A$1:$C$5,3,0)</f>
        <v>"Парабола"</v>
      </c>
    </row>
    <row r="12905" spans="1:5" x14ac:dyDescent="0.15">
      <c r="A12905" s="34">
        <v>44031.333333333336</v>
      </c>
      <c r="B12905">
        <v>3</v>
      </c>
      <c r="C12905">
        <f t="shared" si="402"/>
        <v>7</v>
      </c>
      <c r="D12905">
        <f t="shared" si="403"/>
        <v>2020</v>
      </c>
      <c r="E12905" t="str">
        <f>VLOOKUP(B12905,'Справочник по тт'!$A$1:$C$5,3,0)</f>
        <v>"Парабола"</v>
      </c>
    </row>
    <row r="12906" spans="1:5" x14ac:dyDescent="0.15">
      <c r="A12906" s="34">
        <v>44031.333333333336</v>
      </c>
      <c r="B12906">
        <v>3</v>
      </c>
      <c r="C12906">
        <f t="shared" si="402"/>
        <v>7</v>
      </c>
      <c r="D12906">
        <f t="shared" si="403"/>
        <v>2020</v>
      </c>
      <c r="E12906" t="str">
        <f>VLOOKUP(B12906,'Справочник по тт'!$A$1:$C$5,3,0)</f>
        <v>"Парабола"</v>
      </c>
    </row>
    <row r="12907" spans="1:5" x14ac:dyDescent="0.15">
      <c r="A12907" s="34">
        <v>44031.333333333336</v>
      </c>
      <c r="B12907">
        <v>3</v>
      </c>
      <c r="C12907">
        <f t="shared" si="402"/>
        <v>7</v>
      </c>
      <c r="D12907">
        <f t="shared" si="403"/>
        <v>2020</v>
      </c>
      <c r="E12907" t="str">
        <f>VLOOKUP(B12907,'Справочник по тт'!$A$1:$C$5,3,0)</f>
        <v>"Парабола"</v>
      </c>
    </row>
    <row r="12908" spans="1:5" x14ac:dyDescent="0.15">
      <c r="A12908" s="34">
        <v>44031.333333333336</v>
      </c>
      <c r="B12908">
        <v>3</v>
      </c>
      <c r="C12908">
        <f t="shared" si="402"/>
        <v>7</v>
      </c>
      <c r="D12908">
        <f t="shared" si="403"/>
        <v>2020</v>
      </c>
      <c r="E12908" t="str">
        <f>VLOOKUP(B12908,'Справочник по тт'!$A$1:$C$5,3,0)</f>
        <v>"Парабола"</v>
      </c>
    </row>
    <row r="12909" spans="1:5" x14ac:dyDescent="0.15">
      <c r="A12909" s="34">
        <v>44031.333333333336</v>
      </c>
      <c r="B12909">
        <v>3</v>
      </c>
      <c r="C12909">
        <f t="shared" si="402"/>
        <v>7</v>
      </c>
      <c r="D12909">
        <f t="shared" si="403"/>
        <v>2020</v>
      </c>
      <c r="E12909" t="str">
        <f>VLOOKUP(B12909,'Справочник по тт'!$A$1:$C$5,3,0)</f>
        <v>"Парабола"</v>
      </c>
    </row>
    <row r="12910" spans="1:5" x14ac:dyDescent="0.15">
      <c r="A12910" s="34">
        <v>44031.373611111114</v>
      </c>
      <c r="B12910">
        <v>3</v>
      </c>
      <c r="C12910">
        <f t="shared" si="402"/>
        <v>7</v>
      </c>
      <c r="D12910">
        <f t="shared" si="403"/>
        <v>2020</v>
      </c>
      <c r="E12910" t="str">
        <f>VLOOKUP(B12910,'Справочник по тт'!$A$1:$C$5,3,0)</f>
        <v>"Парабола"</v>
      </c>
    </row>
    <row r="12911" spans="1:5" x14ac:dyDescent="0.15">
      <c r="A12911" s="34">
        <v>44031.375</v>
      </c>
      <c r="B12911">
        <v>3</v>
      </c>
      <c r="C12911">
        <f t="shared" si="402"/>
        <v>7</v>
      </c>
      <c r="D12911">
        <f t="shared" si="403"/>
        <v>2020</v>
      </c>
      <c r="E12911" t="str">
        <f>VLOOKUP(B12911,'Справочник по тт'!$A$1:$C$5,3,0)</f>
        <v>"Парабола"</v>
      </c>
    </row>
    <row r="12912" spans="1:5" x14ac:dyDescent="0.15">
      <c r="A12912" s="34">
        <v>44031.375</v>
      </c>
      <c r="B12912">
        <v>4</v>
      </c>
      <c r="C12912">
        <f t="shared" si="402"/>
        <v>7</v>
      </c>
      <c r="D12912">
        <f t="shared" si="403"/>
        <v>2020</v>
      </c>
      <c r="E12912" t="str">
        <f>VLOOKUP(B12912,'Справочник по тт'!$A$1:$C$5,3,0)</f>
        <v>"Первый"</v>
      </c>
    </row>
    <row r="12913" spans="1:5" x14ac:dyDescent="0.15">
      <c r="A12913" s="34">
        <v>44031.375</v>
      </c>
      <c r="B12913">
        <v>4</v>
      </c>
      <c r="C12913">
        <f t="shared" si="402"/>
        <v>7</v>
      </c>
      <c r="D12913">
        <f t="shared" si="403"/>
        <v>2020</v>
      </c>
      <c r="E12913" t="str">
        <f>VLOOKUP(B12913,'Справочник по тт'!$A$1:$C$5,3,0)</f>
        <v>"Первый"</v>
      </c>
    </row>
    <row r="12914" spans="1:5" x14ac:dyDescent="0.15">
      <c r="A12914" s="34">
        <v>44031.375</v>
      </c>
      <c r="B12914">
        <v>4</v>
      </c>
      <c r="C12914">
        <f t="shared" si="402"/>
        <v>7</v>
      </c>
      <c r="D12914">
        <f t="shared" si="403"/>
        <v>2020</v>
      </c>
      <c r="E12914" t="str">
        <f>VLOOKUP(B12914,'Справочник по тт'!$A$1:$C$5,3,0)</f>
        <v>"Первый"</v>
      </c>
    </row>
    <row r="12915" spans="1:5" x14ac:dyDescent="0.15">
      <c r="A12915" s="34">
        <v>44031.375</v>
      </c>
      <c r="B12915">
        <v>4</v>
      </c>
      <c r="C12915">
        <f t="shared" si="402"/>
        <v>7</v>
      </c>
      <c r="D12915">
        <f t="shared" si="403"/>
        <v>2020</v>
      </c>
      <c r="E12915" t="str">
        <f>VLOOKUP(B12915,'Справочник по тт'!$A$1:$C$5,3,0)</f>
        <v>"Первый"</v>
      </c>
    </row>
    <row r="12916" spans="1:5" x14ac:dyDescent="0.15">
      <c r="A12916" s="34">
        <v>44031.375</v>
      </c>
      <c r="B12916">
        <v>4</v>
      </c>
      <c r="C12916">
        <f t="shared" si="402"/>
        <v>7</v>
      </c>
      <c r="D12916">
        <f t="shared" si="403"/>
        <v>2020</v>
      </c>
      <c r="E12916" t="str">
        <f>VLOOKUP(B12916,'Справочник по тт'!$A$1:$C$5,3,0)</f>
        <v>"Первый"</v>
      </c>
    </row>
    <row r="12917" spans="1:5" x14ac:dyDescent="0.15">
      <c r="A12917" s="34">
        <v>44031.375</v>
      </c>
      <c r="B12917">
        <v>4</v>
      </c>
      <c r="C12917">
        <f t="shared" si="402"/>
        <v>7</v>
      </c>
      <c r="D12917">
        <f t="shared" si="403"/>
        <v>2020</v>
      </c>
      <c r="E12917" t="str">
        <f>VLOOKUP(B12917,'Справочник по тт'!$A$1:$C$5,3,0)</f>
        <v>"Первый"</v>
      </c>
    </row>
    <row r="12918" spans="1:5" x14ac:dyDescent="0.15">
      <c r="A12918" s="34">
        <v>44031.375</v>
      </c>
      <c r="B12918">
        <v>1</v>
      </c>
      <c r="C12918">
        <f t="shared" si="402"/>
        <v>7</v>
      </c>
      <c r="D12918">
        <f t="shared" si="403"/>
        <v>2020</v>
      </c>
      <c r="E12918" t="str">
        <f>VLOOKUP(B12918,'Справочник по тт'!$A$1:$C$5,3,0)</f>
        <v>"Шанс"</v>
      </c>
    </row>
    <row r="12919" spans="1:5" x14ac:dyDescent="0.15">
      <c r="A12919" s="34">
        <v>44031.375</v>
      </c>
      <c r="B12919">
        <v>1</v>
      </c>
      <c r="C12919">
        <f t="shared" si="402"/>
        <v>7</v>
      </c>
      <c r="D12919">
        <f t="shared" si="403"/>
        <v>2020</v>
      </c>
      <c r="E12919" t="str">
        <f>VLOOKUP(B12919,'Справочник по тт'!$A$1:$C$5,3,0)</f>
        <v>"Шанс"</v>
      </c>
    </row>
    <row r="12920" spans="1:5" x14ac:dyDescent="0.15">
      <c r="A12920" s="34">
        <v>44031.375</v>
      </c>
      <c r="B12920">
        <v>1</v>
      </c>
      <c r="C12920">
        <f t="shared" si="402"/>
        <v>7</v>
      </c>
      <c r="D12920">
        <f t="shared" si="403"/>
        <v>2020</v>
      </c>
      <c r="E12920" t="str">
        <f>VLOOKUP(B12920,'Справочник по тт'!$A$1:$C$5,3,0)</f>
        <v>"Шанс"</v>
      </c>
    </row>
    <row r="12921" spans="1:5" x14ac:dyDescent="0.15">
      <c r="A12921" s="34">
        <v>44031.375</v>
      </c>
      <c r="B12921">
        <v>1</v>
      </c>
      <c r="C12921">
        <f t="shared" si="402"/>
        <v>7</v>
      </c>
      <c r="D12921">
        <f t="shared" si="403"/>
        <v>2020</v>
      </c>
      <c r="E12921" t="str">
        <f>VLOOKUP(B12921,'Справочник по тт'!$A$1:$C$5,3,0)</f>
        <v>"Шанс"</v>
      </c>
    </row>
    <row r="12922" spans="1:5" x14ac:dyDescent="0.15">
      <c r="A12922" s="34">
        <v>44031.375</v>
      </c>
      <c r="B12922">
        <v>2</v>
      </c>
      <c r="C12922">
        <f t="shared" si="402"/>
        <v>7</v>
      </c>
      <c r="D12922">
        <f t="shared" si="403"/>
        <v>2020</v>
      </c>
      <c r="E12922" t="str">
        <f>VLOOKUP(B12922,'Справочник по тт'!$A$1:$C$5,3,0)</f>
        <v>"Колибри"</v>
      </c>
    </row>
    <row r="12923" spans="1:5" x14ac:dyDescent="0.15">
      <c r="A12923" s="34">
        <v>44031.375</v>
      </c>
      <c r="B12923">
        <v>2</v>
      </c>
      <c r="C12923">
        <f t="shared" si="402"/>
        <v>7</v>
      </c>
      <c r="D12923">
        <f t="shared" si="403"/>
        <v>2020</v>
      </c>
      <c r="E12923" t="str">
        <f>VLOOKUP(B12923,'Справочник по тт'!$A$1:$C$5,3,0)</f>
        <v>"Колибри"</v>
      </c>
    </row>
    <row r="12924" spans="1:5" x14ac:dyDescent="0.15">
      <c r="A12924" s="34">
        <v>44031.375</v>
      </c>
      <c r="B12924">
        <v>2</v>
      </c>
      <c r="C12924">
        <f t="shared" si="402"/>
        <v>7</v>
      </c>
      <c r="D12924">
        <f t="shared" si="403"/>
        <v>2020</v>
      </c>
      <c r="E12924" t="str">
        <f>VLOOKUP(B12924,'Справочник по тт'!$A$1:$C$5,3,0)</f>
        <v>"Колибри"</v>
      </c>
    </row>
    <row r="12925" spans="1:5" x14ac:dyDescent="0.15">
      <c r="A12925" s="34">
        <v>44031.375</v>
      </c>
      <c r="B12925">
        <v>3</v>
      </c>
      <c r="C12925">
        <f t="shared" si="402"/>
        <v>7</v>
      </c>
      <c r="D12925">
        <f t="shared" si="403"/>
        <v>2020</v>
      </c>
      <c r="E12925" t="str">
        <f>VLOOKUP(B12925,'Справочник по тт'!$A$1:$C$5,3,0)</f>
        <v>"Парабола"</v>
      </c>
    </row>
    <row r="12926" spans="1:5" x14ac:dyDescent="0.15">
      <c r="A12926" s="34">
        <v>44031.375</v>
      </c>
      <c r="B12926">
        <v>3</v>
      </c>
      <c r="C12926">
        <f t="shared" si="402"/>
        <v>7</v>
      </c>
      <c r="D12926">
        <f t="shared" si="403"/>
        <v>2020</v>
      </c>
      <c r="E12926" t="str">
        <f>VLOOKUP(B12926,'Справочник по тт'!$A$1:$C$5,3,0)</f>
        <v>"Парабола"</v>
      </c>
    </row>
    <row r="12927" spans="1:5" x14ac:dyDescent="0.15">
      <c r="A12927" s="34">
        <v>44031.416666666664</v>
      </c>
      <c r="B12927">
        <v>3</v>
      </c>
      <c r="C12927">
        <f t="shared" si="402"/>
        <v>7</v>
      </c>
      <c r="D12927">
        <f t="shared" si="403"/>
        <v>2020</v>
      </c>
      <c r="E12927" t="str">
        <f>VLOOKUP(B12927,'Справочник по тт'!$A$1:$C$5,3,0)</f>
        <v>"Парабола"</v>
      </c>
    </row>
    <row r="12928" spans="1:5" x14ac:dyDescent="0.15">
      <c r="A12928" s="34">
        <v>44031.416666666664</v>
      </c>
      <c r="B12928">
        <v>3</v>
      </c>
      <c r="C12928">
        <f t="shared" si="402"/>
        <v>7</v>
      </c>
      <c r="D12928">
        <f t="shared" si="403"/>
        <v>2020</v>
      </c>
      <c r="E12928" t="str">
        <f>VLOOKUP(B12928,'Справочник по тт'!$A$1:$C$5,3,0)</f>
        <v>"Парабола"</v>
      </c>
    </row>
    <row r="12929" spans="1:5" x14ac:dyDescent="0.15">
      <c r="A12929" s="34">
        <v>44031.416666666664</v>
      </c>
      <c r="B12929">
        <v>3</v>
      </c>
      <c r="C12929">
        <f t="shared" si="402"/>
        <v>7</v>
      </c>
      <c r="D12929">
        <f t="shared" si="403"/>
        <v>2020</v>
      </c>
      <c r="E12929" t="str">
        <f>VLOOKUP(B12929,'Справочник по тт'!$A$1:$C$5,3,0)</f>
        <v>"Парабола"</v>
      </c>
    </row>
    <row r="12930" spans="1:5" x14ac:dyDescent="0.15">
      <c r="A12930" s="34">
        <v>44031.416666666664</v>
      </c>
      <c r="B12930">
        <v>3</v>
      </c>
      <c r="C12930">
        <f t="shared" ref="C12930:C12993" si="404">MONTH(A12930)</f>
        <v>7</v>
      </c>
      <c r="D12930">
        <f t="shared" ref="D12930:D12993" si="405">YEAR(A12930)</f>
        <v>2020</v>
      </c>
      <c r="E12930" t="str">
        <f>VLOOKUP(B12930,'Справочник по тт'!$A$1:$C$5,3,0)</f>
        <v>"Парабола"</v>
      </c>
    </row>
    <row r="12931" spans="1:5" x14ac:dyDescent="0.15">
      <c r="A12931" s="34">
        <v>44031.416666666664</v>
      </c>
      <c r="B12931">
        <v>3</v>
      </c>
      <c r="C12931">
        <f t="shared" si="404"/>
        <v>7</v>
      </c>
      <c r="D12931">
        <f t="shared" si="405"/>
        <v>2020</v>
      </c>
      <c r="E12931" t="str">
        <f>VLOOKUP(B12931,'Справочник по тт'!$A$1:$C$5,3,0)</f>
        <v>"Парабола"</v>
      </c>
    </row>
    <row r="12932" spans="1:5" x14ac:dyDescent="0.15">
      <c r="A12932" s="34">
        <v>44031.458333333336</v>
      </c>
      <c r="B12932">
        <v>3</v>
      </c>
      <c r="C12932">
        <f t="shared" si="404"/>
        <v>7</v>
      </c>
      <c r="D12932">
        <f t="shared" si="405"/>
        <v>2020</v>
      </c>
      <c r="E12932" t="str">
        <f>VLOOKUP(B12932,'Справочник по тт'!$A$1:$C$5,3,0)</f>
        <v>"Парабола"</v>
      </c>
    </row>
    <row r="12933" spans="1:5" x14ac:dyDescent="0.15">
      <c r="A12933" s="34">
        <v>44031.458333333336</v>
      </c>
      <c r="B12933">
        <v>4</v>
      </c>
      <c r="C12933">
        <f t="shared" si="404"/>
        <v>7</v>
      </c>
      <c r="D12933">
        <f t="shared" si="405"/>
        <v>2020</v>
      </c>
      <c r="E12933" t="str">
        <f>VLOOKUP(B12933,'Справочник по тт'!$A$1:$C$5,3,0)</f>
        <v>"Первый"</v>
      </c>
    </row>
    <row r="12934" spans="1:5" x14ac:dyDescent="0.15">
      <c r="A12934" s="34">
        <v>44031.458333333336</v>
      </c>
      <c r="B12934">
        <v>4</v>
      </c>
      <c r="C12934">
        <f t="shared" si="404"/>
        <v>7</v>
      </c>
      <c r="D12934">
        <f t="shared" si="405"/>
        <v>2020</v>
      </c>
      <c r="E12934" t="str">
        <f>VLOOKUP(B12934,'Справочник по тт'!$A$1:$C$5,3,0)</f>
        <v>"Первый"</v>
      </c>
    </row>
    <row r="12935" spans="1:5" x14ac:dyDescent="0.15">
      <c r="A12935" s="34">
        <v>44031.458333333336</v>
      </c>
      <c r="B12935">
        <v>4</v>
      </c>
      <c r="C12935">
        <f t="shared" si="404"/>
        <v>7</v>
      </c>
      <c r="D12935">
        <f t="shared" si="405"/>
        <v>2020</v>
      </c>
      <c r="E12935" t="str">
        <f>VLOOKUP(B12935,'Справочник по тт'!$A$1:$C$5,3,0)</f>
        <v>"Первый"</v>
      </c>
    </row>
    <row r="12936" spans="1:5" x14ac:dyDescent="0.15">
      <c r="A12936" s="34">
        <v>44031.458333333336</v>
      </c>
      <c r="B12936">
        <v>4</v>
      </c>
      <c r="C12936">
        <f t="shared" si="404"/>
        <v>7</v>
      </c>
      <c r="D12936">
        <f t="shared" si="405"/>
        <v>2020</v>
      </c>
      <c r="E12936" t="str">
        <f>VLOOKUP(B12936,'Справочник по тт'!$A$1:$C$5,3,0)</f>
        <v>"Первый"</v>
      </c>
    </row>
    <row r="12937" spans="1:5" x14ac:dyDescent="0.15">
      <c r="A12937" s="34">
        <v>44031.458333333336</v>
      </c>
      <c r="B12937">
        <v>4</v>
      </c>
      <c r="C12937">
        <f t="shared" si="404"/>
        <v>7</v>
      </c>
      <c r="D12937">
        <f t="shared" si="405"/>
        <v>2020</v>
      </c>
      <c r="E12937" t="str">
        <f>VLOOKUP(B12937,'Справочник по тт'!$A$1:$C$5,3,0)</f>
        <v>"Первый"</v>
      </c>
    </row>
    <row r="12938" spans="1:5" x14ac:dyDescent="0.15">
      <c r="A12938" s="34">
        <v>44031.458333333336</v>
      </c>
      <c r="B12938">
        <v>4</v>
      </c>
      <c r="C12938">
        <f t="shared" si="404"/>
        <v>7</v>
      </c>
      <c r="D12938">
        <f t="shared" si="405"/>
        <v>2020</v>
      </c>
      <c r="E12938" t="str">
        <f>VLOOKUP(B12938,'Справочник по тт'!$A$1:$C$5,3,0)</f>
        <v>"Первый"</v>
      </c>
    </row>
    <row r="12939" spans="1:5" x14ac:dyDescent="0.15">
      <c r="A12939" s="34">
        <v>44031.474999999999</v>
      </c>
      <c r="B12939">
        <v>1</v>
      </c>
      <c r="C12939">
        <f t="shared" si="404"/>
        <v>7</v>
      </c>
      <c r="D12939">
        <f t="shared" si="405"/>
        <v>2020</v>
      </c>
      <c r="E12939" t="str">
        <f>VLOOKUP(B12939,'Справочник по тт'!$A$1:$C$5,3,0)</f>
        <v>"Шанс"</v>
      </c>
    </row>
    <row r="12940" spans="1:5" x14ac:dyDescent="0.15">
      <c r="A12940" s="34">
        <v>44031.5</v>
      </c>
      <c r="B12940">
        <v>1</v>
      </c>
      <c r="C12940">
        <f t="shared" si="404"/>
        <v>7</v>
      </c>
      <c r="D12940">
        <f t="shared" si="405"/>
        <v>2020</v>
      </c>
      <c r="E12940" t="str">
        <f>VLOOKUP(B12940,'Справочник по тт'!$A$1:$C$5,3,0)</f>
        <v>"Шанс"</v>
      </c>
    </row>
    <row r="12941" spans="1:5" x14ac:dyDescent="0.15">
      <c r="A12941" s="34">
        <v>44031.5</v>
      </c>
      <c r="B12941">
        <v>1</v>
      </c>
      <c r="C12941">
        <f t="shared" si="404"/>
        <v>7</v>
      </c>
      <c r="D12941">
        <f t="shared" si="405"/>
        <v>2020</v>
      </c>
      <c r="E12941" t="str">
        <f>VLOOKUP(B12941,'Справочник по тт'!$A$1:$C$5,3,0)</f>
        <v>"Шанс"</v>
      </c>
    </row>
    <row r="12942" spans="1:5" x14ac:dyDescent="0.15">
      <c r="A12942" s="34">
        <v>44031.5</v>
      </c>
      <c r="B12942">
        <v>1</v>
      </c>
      <c r="C12942">
        <f t="shared" si="404"/>
        <v>7</v>
      </c>
      <c r="D12942">
        <f t="shared" si="405"/>
        <v>2020</v>
      </c>
      <c r="E12942" t="str">
        <f>VLOOKUP(B12942,'Справочник по тт'!$A$1:$C$5,3,0)</f>
        <v>"Шанс"</v>
      </c>
    </row>
    <row r="12943" spans="1:5" x14ac:dyDescent="0.15">
      <c r="A12943" s="34">
        <v>44031.5</v>
      </c>
      <c r="B12943">
        <v>1</v>
      </c>
      <c r="C12943">
        <f t="shared" si="404"/>
        <v>7</v>
      </c>
      <c r="D12943">
        <f t="shared" si="405"/>
        <v>2020</v>
      </c>
      <c r="E12943" t="str">
        <f>VLOOKUP(B12943,'Справочник по тт'!$A$1:$C$5,3,0)</f>
        <v>"Шанс"</v>
      </c>
    </row>
    <row r="12944" spans="1:5" x14ac:dyDescent="0.15">
      <c r="A12944" s="34">
        <v>44031.5</v>
      </c>
      <c r="B12944">
        <v>1</v>
      </c>
      <c r="C12944">
        <f t="shared" si="404"/>
        <v>7</v>
      </c>
      <c r="D12944">
        <f t="shared" si="405"/>
        <v>2020</v>
      </c>
      <c r="E12944" t="str">
        <f>VLOOKUP(B12944,'Справочник по тт'!$A$1:$C$5,3,0)</f>
        <v>"Шанс"</v>
      </c>
    </row>
    <row r="12945" spans="1:5" x14ac:dyDescent="0.15">
      <c r="A12945" s="34">
        <v>44031.520833333336</v>
      </c>
      <c r="B12945">
        <v>1</v>
      </c>
      <c r="C12945">
        <f t="shared" si="404"/>
        <v>7</v>
      </c>
      <c r="D12945">
        <f t="shared" si="405"/>
        <v>2020</v>
      </c>
      <c r="E12945" t="str">
        <f>VLOOKUP(B12945,'Справочник по тт'!$A$1:$C$5,3,0)</f>
        <v>"Шанс"</v>
      </c>
    </row>
    <row r="12946" spans="1:5" x14ac:dyDescent="0.15">
      <c r="A12946" s="34">
        <v>44031.525000000001</v>
      </c>
      <c r="B12946">
        <v>1</v>
      </c>
      <c r="C12946">
        <f t="shared" si="404"/>
        <v>7</v>
      </c>
      <c r="D12946">
        <f t="shared" si="405"/>
        <v>2020</v>
      </c>
      <c r="E12946" t="str">
        <f>VLOOKUP(B12946,'Справочник по тт'!$A$1:$C$5,3,0)</f>
        <v>"Шанс"</v>
      </c>
    </row>
    <row r="12947" spans="1:5" x14ac:dyDescent="0.15">
      <c r="A12947" s="34">
        <v>44031.541666666664</v>
      </c>
      <c r="B12947">
        <v>1</v>
      </c>
      <c r="C12947">
        <f t="shared" si="404"/>
        <v>7</v>
      </c>
      <c r="D12947">
        <f t="shared" si="405"/>
        <v>2020</v>
      </c>
      <c r="E12947" t="str">
        <f>VLOOKUP(B12947,'Справочник по тт'!$A$1:$C$5,3,0)</f>
        <v>"Шанс"</v>
      </c>
    </row>
    <row r="12948" spans="1:5" x14ac:dyDescent="0.15">
      <c r="A12948" s="34">
        <v>44031.541666666664</v>
      </c>
      <c r="B12948">
        <v>1</v>
      </c>
      <c r="C12948">
        <f t="shared" si="404"/>
        <v>7</v>
      </c>
      <c r="D12948">
        <f t="shared" si="405"/>
        <v>2020</v>
      </c>
      <c r="E12948" t="str">
        <f>VLOOKUP(B12948,'Справочник по тт'!$A$1:$C$5,3,0)</f>
        <v>"Шанс"</v>
      </c>
    </row>
    <row r="12949" spans="1:5" x14ac:dyDescent="0.15">
      <c r="A12949" s="34">
        <v>44031.541666666664</v>
      </c>
      <c r="B12949">
        <v>1</v>
      </c>
      <c r="C12949">
        <f t="shared" si="404"/>
        <v>7</v>
      </c>
      <c r="D12949">
        <f t="shared" si="405"/>
        <v>2020</v>
      </c>
      <c r="E12949" t="str">
        <f>VLOOKUP(B12949,'Справочник по тт'!$A$1:$C$5,3,0)</f>
        <v>"Шанс"</v>
      </c>
    </row>
    <row r="12950" spans="1:5" x14ac:dyDescent="0.15">
      <c r="A12950" s="34">
        <v>44031.541666666664</v>
      </c>
      <c r="B12950">
        <v>1</v>
      </c>
      <c r="C12950">
        <f t="shared" si="404"/>
        <v>7</v>
      </c>
      <c r="D12950">
        <f t="shared" si="405"/>
        <v>2020</v>
      </c>
      <c r="E12950" t="str">
        <f>VLOOKUP(B12950,'Справочник по тт'!$A$1:$C$5,3,0)</f>
        <v>"Шанс"</v>
      </c>
    </row>
    <row r="12951" spans="1:5" x14ac:dyDescent="0.15">
      <c r="A12951" s="34">
        <v>44031.583333333336</v>
      </c>
      <c r="B12951">
        <v>1</v>
      </c>
      <c r="C12951">
        <f t="shared" si="404"/>
        <v>7</v>
      </c>
      <c r="D12951">
        <f t="shared" si="405"/>
        <v>2020</v>
      </c>
      <c r="E12951" t="str">
        <f>VLOOKUP(B12951,'Справочник по тт'!$A$1:$C$5,3,0)</f>
        <v>"Шанс"</v>
      </c>
    </row>
    <row r="12952" spans="1:5" x14ac:dyDescent="0.15">
      <c r="A12952" s="34">
        <v>44031.583333333336</v>
      </c>
      <c r="B12952">
        <v>1</v>
      </c>
      <c r="C12952">
        <f t="shared" si="404"/>
        <v>7</v>
      </c>
      <c r="D12952">
        <f t="shared" si="405"/>
        <v>2020</v>
      </c>
      <c r="E12952" t="str">
        <f>VLOOKUP(B12952,'Справочник по тт'!$A$1:$C$5,3,0)</f>
        <v>"Шанс"</v>
      </c>
    </row>
    <row r="12953" spans="1:5" x14ac:dyDescent="0.15">
      <c r="A12953" s="34">
        <v>44031.583333333336</v>
      </c>
      <c r="B12953">
        <v>1</v>
      </c>
      <c r="C12953">
        <f t="shared" si="404"/>
        <v>7</v>
      </c>
      <c r="D12953">
        <f t="shared" si="405"/>
        <v>2020</v>
      </c>
      <c r="E12953" t="str">
        <f>VLOOKUP(B12953,'Справочник по тт'!$A$1:$C$5,3,0)</f>
        <v>"Шанс"</v>
      </c>
    </row>
    <row r="12954" spans="1:5" x14ac:dyDescent="0.15">
      <c r="A12954" s="34">
        <v>44031.583333333336</v>
      </c>
      <c r="B12954">
        <v>1</v>
      </c>
      <c r="C12954">
        <f t="shared" si="404"/>
        <v>7</v>
      </c>
      <c r="D12954">
        <f t="shared" si="405"/>
        <v>2020</v>
      </c>
      <c r="E12954" t="str">
        <f>VLOOKUP(B12954,'Справочник по тт'!$A$1:$C$5,3,0)</f>
        <v>"Шанс"</v>
      </c>
    </row>
    <row r="12955" spans="1:5" x14ac:dyDescent="0.15">
      <c r="A12955" s="34">
        <v>44031.625</v>
      </c>
      <c r="B12955">
        <v>1</v>
      </c>
      <c r="C12955">
        <f t="shared" si="404"/>
        <v>7</v>
      </c>
      <c r="D12955">
        <f t="shared" si="405"/>
        <v>2020</v>
      </c>
      <c r="E12955" t="str">
        <f>VLOOKUP(B12955,'Справочник по тт'!$A$1:$C$5,3,0)</f>
        <v>"Шанс"</v>
      </c>
    </row>
    <row r="12956" spans="1:5" x14ac:dyDescent="0.15">
      <c r="A12956" s="34">
        <v>44031.625</v>
      </c>
      <c r="B12956">
        <v>1</v>
      </c>
      <c r="C12956">
        <f t="shared" si="404"/>
        <v>7</v>
      </c>
      <c r="D12956">
        <f t="shared" si="405"/>
        <v>2020</v>
      </c>
      <c r="E12956" t="str">
        <f>VLOOKUP(B12956,'Справочник по тт'!$A$1:$C$5,3,0)</f>
        <v>"Шанс"</v>
      </c>
    </row>
    <row r="12957" spans="1:5" x14ac:dyDescent="0.15">
      <c r="A12957" s="34">
        <v>44031.625</v>
      </c>
      <c r="B12957">
        <v>1</v>
      </c>
      <c r="C12957">
        <f t="shared" si="404"/>
        <v>7</v>
      </c>
      <c r="D12957">
        <f t="shared" si="405"/>
        <v>2020</v>
      </c>
      <c r="E12957" t="str">
        <f>VLOOKUP(B12957,'Справочник по тт'!$A$1:$C$5,3,0)</f>
        <v>"Шанс"</v>
      </c>
    </row>
    <row r="12958" spans="1:5" x14ac:dyDescent="0.15">
      <c r="A12958" s="34">
        <v>44031.625</v>
      </c>
      <c r="B12958">
        <v>1</v>
      </c>
      <c r="C12958">
        <f t="shared" si="404"/>
        <v>7</v>
      </c>
      <c r="D12958">
        <f t="shared" si="405"/>
        <v>2020</v>
      </c>
      <c r="E12958" t="str">
        <f>VLOOKUP(B12958,'Справочник по тт'!$A$1:$C$5,3,0)</f>
        <v>"Шанс"</v>
      </c>
    </row>
    <row r="12959" spans="1:5" x14ac:dyDescent="0.15">
      <c r="A12959" s="34">
        <v>44031.666666666664</v>
      </c>
      <c r="B12959">
        <v>3</v>
      </c>
      <c r="C12959">
        <f t="shared" si="404"/>
        <v>7</v>
      </c>
      <c r="D12959">
        <f t="shared" si="405"/>
        <v>2020</v>
      </c>
      <c r="E12959" t="str">
        <f>VLOOKUP(B12959,'Справочник по тт'!$A$1:$C$5,3,0)</f>
        <v>"Парабола"</v>
      </c>
    </row>
    <row r="12960" spans="1:5" x14ac:dyDescent="0.15">
      <c r="A12960" s="34">
        <v>44031.666666666664</v>
      </c>
      <c r="B12960">
        <v>3</v>
      </c>
      <c r="C12960">
        <f t="shared" si="404"/>
        <v>7</v>
      </c>
      <c r="D12960">
        <f t="shared" si="405"/>
        <v>2020</v>
      </c>
      <c r="E12960" t="str">
        <f>VLOOKUP(B12960,'Справочник по тт'!$A$1:$C$5,3,0)</f>
        <v>"Парабола"</v>
      </c>
    </row>
    <row r="12961" spans="1:5" x14ac:dyDescent="0.15">
      <c r="A12961" s="34">
        <v>44031.666666666664</v>
      </c>
      <c r="B12961">
        <v>3</v>
      </c>
      <c r="C12961">
        <f t="shared" si="404"/>
        <v>7</v>
      </c>
      <c r="D12961">
        <f t="shared" si="405"/>
        <v>2020</v>
      </c>
      <c r="E12961" t="str">
        <f>VLOOKUP(B12961,'Справочник по тт'!$A$1:$C$5,3,0)</f>
        <v>"Парабола"</v>
      </c>
    </row>
    <row r="12962" spans="1:5" x14ac:dyDescent="0.15">
      <c r="A12962" s="34">
        <v>44031.708333333336</v>
      </c>
      <c r="B12962">
        <v>3</v>
      </c>
      <c r="C12962">
        <f t="shared" si="404"/>
        <v>7</v>
      </c>
      <c r="D12962">
        <f t="shared" si="405"/>
        <v>2020</v>
      </c>
      <c r="E12962" t="str">
        <f>VLOOKUP(B12962,'Справочник по тт'!$A$1:$C$5,3,0)</f>
        <v>"Парабола"</v>
      </c>
    </row>
    <row r="12963" spans="1:5" x14ac:dyDescent="0.15">
      <c r="A12963" s="34">
        <v>44031.708333333336</v>
      </c>
      <c r="B12963">
        <v>3</v>
      </c>
      <c r="C12963">
        <f t="shared" si="404"/>
        <v>7</v>
      </c>
      <c r="D12963">
        <f t="shared" si="405"/>
        <v>2020</v>
      </c>
      <c r="E12963" t="str">
        <f>VLOOKUP(B12963,'Справочник по тт'!$A$1:$C$5,3,0)</f>
        <v>"Парабола"</v>
      </c>
    </row>
    <row r="12964" spans="1:5" x14ac:dyDescent="0.15">
      <c r="A12964" s="34">
        <v>44031.708333333336</v>
      </c>
      <c r="B12964">
        <v>3</v>
      </c>
      <c r="C12964">
        <f t="shared" si="404"/>
        <v>7</v>
      </c>
      <c r="D12964">
        <f t="shared" si="405"/>
        <v>2020</v>
      </c>
      <c r="E12964" t="str">
        <f>VLOOKUP(B12964,'Справочник по тт'!$A$1:$C$5,3,0)</f>
        <v>"Парабола"</v>
      </c>
    </row>
    <row r="12965" spans="1:5" x14ac:dyDescent="0.15">
      <c r="A12965" s="34">
        <v>44031.708333333336</v>
      </c>
      <c r="B12965">
        <v>3</v>
      </c>
      <c r="C12965">
        <f t="shared" si="404"/>
        <v>7</v>
      </c>
      <c r="D12965">
        <f t="shared" si="405"/>
        <v>2020</v>
      </c>
      <c r="E12965" t="str">
        <f>VLOOKUP(B12965,'Справочник по тт'!$A$1:$C$5,3,0)</f>
        <v>"Парабола"</v>
      </c>
    </row>
    <row r="12966" spans="1:5" x14ac:dyDescent="0.15">
      <c r="A12966" s="34">
        <v>44031.708333333336</v>
      </c>
      <c r="B12966">
        <v>3</v>
      </c>
      <c r="C12966">
        <f t="shared" si="404"/>
        <v>7</v>
      </c>
      <c r="D12966">
        <f t="shared" si="405"/>
        <v>2020</v>
      </c>
      <c r="E12966" t="str">
        <f>VLOOKUP(B12966,'Справочник по тт'!$A$1:$C$5,3,0)</f>
        <v>"Парабола"</v>
      </c>
    </row>
    <row r="12967" spans="1:5" x14ac:dyDescent="0.15">
      <c r="A12967" s="34">
        <v>44031.708333333336</v>
      </c>
      <c r="B12967">
        <v>3</v>
      </c>
      <c r="C12967">
        <f t="shared" si="404"/>
        <v>7</v>
      </c>
      <c r="D12967">
        <f t="shared" si="405"/>
        <v>2020</v>
      </c>
      <c r="E12967" t="str">
        <f>VLOOKUP(B12967,'Справочник по тт'!$A$1:$C$5,3,0)</f>
        <v>"Парабола"</v>
      </c>
    </row>
    <row r="12968" spans="1:5" x14ac:dyDescent="0.15">
      <c r="A12968" s="34">
        <v>44031.736111111109</v>
      </c>
      <c r="B12968">
        <v>3</v>
      </c>
      <c r="C12968">
        <f t="shared" si="404"/>
        <v>7</v>
      </c>
      <c r="D12968">
        <f t="shared" si="405"/>
        <v>2020</v>
      </c>
      <c r="E12968" t="str">
        <f>VLOOKUP(B12968,'Справочник по тт'!$A$1:$C$5,3,0)</f>
        <v>"Парабола"</v>
      </c>
    </row>
    <row r="12969" spans="1:5" x14ac:dyDescent="0.15">
      <c r="A12969" s="34">
        <v>44031.75</v>
      </c>
      <c r="B12969">
        <v>3</v>
      </c>
      <c r="C12969">
        <f t="shared" si="404"/>
        <v>7</v>
      </c>
      <c r="D12969">
        <f t="shared" si="405"/>
        <v>2020</v>
      </c>
      <c r="E12969" t="str">
        <f>VLOOKUP(B12969,'Справочник по тт'!$A$1:$C$5,3,0)</f>
        <v>"Парабола"</v>
      </c>
    </row>
    <row r="12970" spans="1:5" x14ac:dyDescent="0.15">
      <c r="A12970" s="34">
        <v>44031.75</v>
      </c>
      <c r="B12970">
        <v>3</v>
      </c>
      <c r="C12970">
        <f t="shared" si="404"/>
        <v>7</v>
      </c>
      <c r="D12970">
        <f t="shared" si="405"/>
        <v>2020</v>
      </c>
      <c r="E12970" t="str">
        <f>VLOOKUP(B12970,'Справочник по тт'!$A$1:$C$5,3,0)</f>
        <v>"Парабола"</v>
      </c>
    </row>
    <row r="12971" spans="1:5" x14ac:dyDescent="0.15">
      <c r="A12971" s="34">
        <v>44031.75</v>
      </c>
      <c r="B12971">
        <v>3</v>
      </c>
      <c r="C12971">
        <f t="shared" si="404"/>
        <v>7</v>
      </c>
      <c r="D12971">
        <f t="shared" si="405"/>
        <v>2020</v>
      </c>
      <c r="E12971" t="str">
        <f>VLOOKUP(B12971,'Справочник по тт'!$A$1:$C$5,3,0)</f>
        <v>"Парабола"</v>
      </c>
    </row>
    <row r="12972" spans="1:5" x14ac:dyDescent="0.15">
      <c r="A12972" s="34">
        <v>44031.791666666664</v>
      </c>
      <c r="B12972">
        <v>3</v>
      </c>
      <c r="C12972">
        <f t="shared" si="404"/>
        <v>7</v>
      </c>
      <c r="D12972">
        <f t="shared" si="405"/>
        <v>2020</v>
      </c>
      <c r="E12972" t="str">
        <f>VLOOKUP(B12972,'Справочник по тт'!$A$1:$C$5,3,0)</f>
        <v>"Парабола"</v>
      </c>
    </row>
    <row r="12973" spans="1:5" x14ac:dyDescent="0.15">
      <c r="A12973" s="34">
        <v>44031.791666666664</v>
      </c>
      <c r="B12973">
        <v>3</v>
      </c>
      <c r="C12973">
        <f t="shared" si="404"/>
        <v>7</v>
      </c>
      <c r="D12973">
        <f t="shared" si="405"/>
        <v>2020</v>
      </c>
      <c r="E12973" t="str">
        <f>VLOOKUP(B12973,'Справочник по тт'!$A$1:$C$5,3,0)</f>
        <v>"Парабола"</v>
      </c>
    </row>
    <row r="12974" spans="1:5" x14ac:dyDescent="0.15">
      <c r="A12974" s="34">
        <v>44031.813194444447</v>
      </c>
      <c r="B12974">
        <v>3</v>
      </c>
      <c r="C12974">
        <f t="shared" si="404"/>
        <v>7</v>
      </c>
      <c r="D12974">
        <f t="shared" si="405"/>
        <v>2020</v>
      </c>
      <c r="E12974" t="str">
        <f>VLOOKUP(B12974,'Справочник по тт'!$A$1:$C$5,3,0)</f>
        <v>"Парабола"</v>
      </c>
    </row>
    <row r="12975" spans="1:5" x14ac:dyDescent="0.15">
      <c r="A12975" s="34">
        <v>44031.833333333336</v>
      </c>
      <c r="B12975">
        <v>3</v>
      </c>
      <c r="C12975">
        <f t="shared" si="404"/>
        <v>7</v>
      </c>
      <c r="D12975">
        <f t="shared" si="405"/>
        <v>2020</v>
      </c>
      <c r="E12975" t="str">
        <f>VLOOKUP(B12975,'Справочник по тт'!$A$1:$C$5,3,0)</f>
        <v>"Парабола"</v>
      </c>
    </row>
    <row r="12976" spans="1:5" x14ac:dyDescent="0.15">
      <c r="A12976" s="34">
        <v>44031.916666666664</v>
      </c>
      <c r="B12976">
        <v>3</v>
      </c>
      <c r="C12976">
        <f t="shared" si="404"/>
        <v>7</v>
      </c>
      <c r="D12976">
        <f t="shared" si="405"/>
        <v>2020</v>
      </c>
      <c r="E12976" t="str">
        <f>VLOOKUP(B12976,'Справочник по тт'!$A$1:$C$5,3,0)</f>
        <v>"Парабола"</v>
      </c>
    </row>
    <row r="12977" spans="1:5" x14ac:dyDescent="0.15">
      <c r="A12977" s="34">
        <v>44031.958333333336</v>
      </c>
      <c r="B12977">
        <v>3</v>
      </c>
      <c r="C12977">
        <f t="shared" si="404"/>
        <v>7</v>
      </c>
      <c r="D12977">
        <f t="shared" si="405"/>
        <v>2020</v>
      </c>
      <c r="E12977" t="str">
        <f>VLOOKUP(B12977,'Справочник по тт'!$A$1:$C$5,3,0)</f>
        <v>"Парабола"</v>
      </c>
    </row>
    <row r="12978" spans="1:5" x14ac:dyDescent="0.15">
      <c r="A12978" s="34">
        <v>44031.979166666664</v>
      </c>
      <c r="B12978">
        <v>3</v>
      </c>
      <c r="C12978">
        <f t="shared" si="404"/>
        <v>7</v>
      </c>
      <c r="D12978">
        <f t="shared" si="405"/>
        <v>2020</v>
      </c>
      <c r="E12978" t="str">
        <f>VLOOKUP(B12978,'Справочник по тт'!$A$1:$C$5,3,0)</f>
        <v>"Парабола"</v>
      </c>
    </row>
    <row r="12979" spans="1:5" x14ac:dyDescent="0.15">
      <c r="A12979" s="34">
        <v>44032.081944444442</v>
      </c>
      <c r="B12979">
        <v>3</v>
      </c>
      <c r="C12979">
        <f t="shared" si="404"/>
        <v>7</v>
      </c>
      <c r="D12979">
        <f t="shared" si="405"/>
        <v>2020</v>
      </c>
      <c r="E12979" t="str">
        <f>VLOOKUP(B12979,'Справочник по тт'!$A$1:$C$5,3,0)</f>
        <v>"Парабола"</v>
      </c>
    </row>
    <row r="12980" spans="1:5" x14ac:dyDescent="0.15">
      <c r="A12980" s="34">
        <v>44032.083333333336</v>
      </c>
      <c r="B12980">
        <v>3</v>
      </c>
      <c r="C12980">
        <f t="shared" si="404"/>
        <v>7</v>
      </c>
      <c r="D12980">
        <f t="shared" si="405"/>
        <v>2020</v>
      </c>
      <c r="E12980" t="str">
        <f>VLOOKUP(B12980,'Справочник по тт'!$A$1:$C$5,3,0)</f>
        <v>"Парабола"</v>
      </c>
    </row>
    <row r="12981" spans="1:5" x14ac:dyDescent="0.15">
      <c r="A12981" s="34">
        <v>44032.083333333336</v>
      </c>
      <c r="B12981">
        <v>3</v>
      </c>
      <c r="C12981">
        <f t="shared" si="404"/>
        <v>7</v>
      </c>
      <c r="D12981">
        <f t="shared" si="405"/>
        <v>2020</v>
      </c>
      <c r="E12981" t="str">
        <f>VLOOKUP(B12981,'Справочник по тт'!$A$1:$C$5,3,0)</f>
        <v>"Парабола"</v>
      </c>
    </row>
    <row r="12982" spans="1:5" x14ac:dyDescent="0.15">
      <c r="A12982" s="34">
        <v>44032.291666666664</v>
      </c>
      <c r="B12982">
        <v>3</v>
      </c>
      <c r="C12982">
        <f t="shared" si="404"/>
        <v>7</v>
      </c>
      <c r="D12982">
        <f t="shared" si="405"/>
        <v>2020</v>
      </c>
      <c r="E12982" t="str">
        <f>VLOOKUP(B12982,'Справочник по тт'!$A$1:$C$5,3,0)</f>
        <v>"Парабола"</v>
      </c>
    </row>
    <row r="12983" spans="1:5" x14ac:dyDescent="0.15">
      <c r="A12983" s="34">
        <v>44032.302083333336</v>
      </c>
      <c r="B12983">
        <v>3</v>
      </c>
      <c r="C12983">
        <f t="shared" si="404"/>
        <v>7</v>
      </c>
      <c r="D12983">
        <f t="shared" si="405"/>
        <v>2020</v>
      </c>
      <c r="E12983" t="str">
        <f>VLOOKUP(B12983,'Справочник по тт'!$A$1:$C$5,3,0)</f>
        <v>"Парабола"</v>
      </c>
    </row>
    <row r="12984" spans="1:5" x14ac:dyDescent="0.15">
      <c r="A12984" s="34">
        <v>44032.3125</v>
      </c>
      <c r="B12984">
        <v>3</v>
      </c>
      <c r="C12984">
        <f t="shared" si="404"/>
        <v>7</v>
      </c>
      <c r="D12984">
        <f t="shared" si="405"/>
        <v>2020</v>
      </c>
      <c r="E12984" t="str">
        <f>VLOOKUP(B12984,'Справочник по тт'!$A$1:$C$5,3,0)</f>
        <v>"Парабола"</v>
      </c>
    </row>
    <row r="12985" spans="1:5" x14ac:dyDescent="0.15">
      <c r="A12985" s="34">
        <v>44032.324305555558</v>
      </c>
      <c r="B12985">
        <v>3</v>
      </c>
      <c r="C12985">
        <f t="shared" si="404"/>
        <v>7</v>
      </c>
      <c r="D12985">
        <f t="shared" si="405"/>
        <v>2020</v>
      </c>
      <c r="E12985" t="str">
        <f>VLOOKUP(B12985,'Справочник по тт'!$A$1:$C$5,3,0)</f>
        <v>"Парабола"</v>
      </c>
    </row>
    <row r="12986" spans="1:5" x14ac:dyDescent="0.15">
      <c r="A12986" s="34">
        <v>44032.333333333336</v>
      </c>
      <c r="B12986">
        <v>3</v>
      </c>
      <c r="C12986">
        <f t="shared" si="404"/>
        <v>7</v>
      </c>
      <c r="D12986">
        <f t="shared" si="405"/>
        <v>2020</v>
      </c>
      <c r="E12986" t="str">
        <f>VLOOKUP(B12986,'Справочник по тт'!$A$1:$C$5,3,0)</f>
        <v>"Парабола"</v>
      </c>
    </row>
    <row r="12987" spans="1:5" x14ac:dyDescent="0.15">
      <c r="A12987" s="34">
        <v>44032.333333333336</v>
      </c>
      <c r="B12987">
        <v>3</v>
      </c>
      <c r="C12987">
        <f t="shared" si="404"/>
        <v>7</v>
      </c>
      <c r="D12987">
        <f t="shared" si="405"/>
        <v>2020</v>
      </c>
      <c r="E12987" t="str">
        <f>VLOOKUP(B12987,'Справочник по тт'!$A$1:$C$5,3,0)</f>
        <v>"Парабола"</v>
      </c>
    </row>
    <row r="12988" spans="1:5" x14ac:dyDescent="0.15">
      <c r="A12988" s="34">
        <v>44032.333333333336</v>
      </c>
      <c r="B12988">
        <v>3</v>
      </c>
      <c r="C12988">
        <f t="shared" si="404"/>
        <v>7</v>
      </c>
      <c r="D12988">
        <f t="shared" si="405"/>
        <v>2020</v>
      </c>
      <c r="E12988" t="str">
        <f>VLOOKUP(B12988,'Справочник по тт'!$A$1:$C$5,3,0)</f>
        <v>"Парабола"</v>
      </c>
    </row>
    <row r="12989" spans="1:5" x14ac:dyDescent="0.15">
      <c r="A12989" s="34">
        <v>44032.333333333336</v>
      </c>
      <c r="B12989">
        <v>3</v>
      </c>
      <c r="C12989">
        <f t="shared" si="404"/>
        <v>7</v>
      </c>
      <c r="D12989">
        <f t="shared" si="405"/>
        <v>2020</v>
      </c>
      <c r="E12989" t="str">
        <f>VLOOKUP(B12989,'Справочник по тт'!$A$1:$C$5,3,0)</f>
        <v>"Парабола"</v>
      </c>
    </row>
    <row r="12990" spans="1:5" x14ac:dyDescent="0.15">
      <c r="A12990" s="34">
        <v>44032.375</v>
      </c>
      <c r="B12990">
        <v>3</v>
      </c>
      <c r="C12990">
        <f t="shared" si="404"/>
        <v>7</v>
      </c>
      <c r="D12990">
        <f t="shared" si="405"/>
        <v>2020</v>
      </c>
      <c r="E12990" t="str">
        <f>VLOOKUP(B12990,'Справочник по тт'!$A$1:$C$5,3,0)</f>
        <v>"Парабола"</v>
      </c>
    </row>
    <row r="12991" spans="1:5" x14ac:dyDescent="0.15">
      <c r="A12991" s="34">
        <v>44032.375</v>
      </c>
      <c r="B12991">
        <v>3</v>
      </c>
      <c r="C12991">
        <f t="shared" si="404"/>
        <v>7</v>
      </c>
      <c r="D12991">
        <f t="shared" si="405"/>
        <v>2020</v>
      </c>
      <c r="E12991" t="str">
        <f>VLOOKUP(B12991,'Справочник по тт'!$A$1:$C$5,3,0)</f>
        <v>"Парабола"</v>
      </c>
    </row>
    <row r="12992" spans="1:5" x14ac:dyDescent="0.15">
      <c r="A12992" s="34">
        <v>44032.375</v>
      </c>
      <c r="B12992">
        <v>3</v>
      </c>
      <c r="C12992">
        <f t="shared" si="404"/>
        <v>7</v>
      </c>
      <c r="D12992">
        <f t="shared" si="405"/>
        <v>2020</v>
      </c>
      <c r="E12992" t="str">
        <f>VLOOKUP(B12992,'Справочник по тт'!$A$1:$C$5,3,0)</f>
        <v>"Парабола"</v>
      </c>
    </row>
    <row r="12993" spans="1:5" x14ac:dyDescent="0.15">
      <c r="A12993" s="34">
        <v>44032.375</v>
      </c>
      <c r="B12993">
        <v>3</v>
      </c>
      <c r="C12993">
        <f t="shared" si="404"/>
        <v>7</v>
      </c>
      <c r="D12993">
        <f t="shared" si="405"/>
        <v>2020</v>
      </c>
      <c r="E12993" t="str">
        <f>VLOOKUP(B12993,'Справочник по тт'!$A$1:$C$5,3,0)</f>
        <v>"Парабола"</v>
      </c>
    </row>
    <row r="12994" spans="1:5" x14ac:dyDescent="0.15">
      <c r="A12994" s="34">
        <v>44032.375</v>
      </c>
      <c r="B12994">
        <v>3</v>
      </c>
      <c r="C12994">
        <f t="shared" ref="C12994:C13057" si="406">MONTH(A12994)</f>
        <v>7</v>
      </c>
      <c r="D12994">
        <f t="shared" ref="D12994:D13057" si="407">YEAR(A12994)</f>
        <v>2020</v>
      </c>
      <c r="E12994" t="str">
        <f>VLOOKUP(B12994,'Справочник по тт'!$A$1:$C$5,3,0)</f>
        <v>"Парабола"</v>
      </c>
    </row>
    <row r="12995" spans="1:5" x14ac:dyDescent="0.15">
      <c r="A12995" s="34">
        <v>44032.375</v>
      </c>
      <c r="B12995">
        <v>3</v>
      </c>
      <c r="C12995">
        <f t="shared" si="406"/>
        <v>7</v>
      </c>
      <c r="D12995">
        <f t="shared" si="407"/>
        <v>2020</v>
      </c>
      <c r="E12995" t="str">
        <f>VLOOKUP(B12995,'Справочник по тт'!$A$1:$C$5,3,0)</f>
        <v>"Парабола"</v>
      </c>
    </row>
    <row r="12996" spans="1:5" x14ac:dyDescent="0.15">
      <c r="A12996" s="34">
        <v>44032.375</v>
      </c>
      <c r="B12996">
        <v>3</v>
      </c>
      <c r="C12996">
        <f t="shared" si="406"/>
        <v>7</v>
      </c>
      <c r="D12996">
        <f t="shared" si="407"/>
        <v>2020</v>
      </c>
      <c r="E12996" t="str">
        <f>VLOOKUP(B12996,'Справочник по тт'!$A$1:$C$5,3,0)</f>
        <v>"Парабола"</v>
      </c>
    </row>
    <row r="12997" spans="1:5" x14ac:dyDescent="0.15">
      <c r="A12997" s="34">
        <v>44032.375</v>
      </c>
      <c r="B12997">
        <v>3</v>
      </c>
      <c r="C12997">
        <f t="shared" si="406"/>
        <v>7</v>
      </c>
      <c r="D12997">
        <f t="shared" si="407"/>
        <v>2020</v>
      </c>
      <c r="E12997" t="str">
        <f>VLOOKUP(B12997,'Справочник по тт'!$A$1:$C$5,3,0)</f>
        <v>"Парабола"</v>
      </c>
    </row>
    <row r="12998" spans="1:5" x14ac:dyDescent="0.15">
      <c r="A12998" s="34">
        <v>44032.375</v>
      </c>
      <c r="B12998">
        <v>3</v>
      </c>
      <c r="C12998">
        <f t="shared" si="406"/>
        <v>7</v>
      </c>
      <c r="D12998">
        <f t="shared" si="407"/>
        <v>2020</v>
      </c>
      <c r="E12998" t="str">
        <f>VLOOKUP(B12998,'Справочник по тт'!$A$1:$C$5,3,0)</f>
        <v>"Парабола"</v>
      </c>
    </row>
    <row r="12999" spans="1:5" x14ac:dyDescent="0.15">
      <c r="A12999" s="34">
        <v>44032.375</v>
      </c>
      <c r="B12999">
        <v>3</v>
      </c>
      <c r="C12999">
        <f t="shared" si="406"/>
        <v>7</v>
      </c>
      <c r="D12999">
        <f t="shared" si="407"/>
        <v>2020</v>
      </c>
      <c r="E12999" t="str">
        <f>VLOOKUP(B12999,'Справочник по тт'!$A$1:$C$5,3,0)</f>
        <v>"Парабола"</v>
      </c>
    </row>
    <row r="13000" spans="1:5" x14ac:dyDescent="0.15">
      <c r="A13000" s="34">
        <v>44032.375</v>
      </c>
      <c r="B13000">
        <v>3</v>
      </c>
      <c r="C13000">
        <f t="shared" si="406"/>
        <v>7</v>
      </c>
      <c r="D13000">
        <f t="shared" si="407"/>
        <v>2020</v>
      </c>
      <c r="E13000" t="str">
        <f>VLOOKUP(B13000,'Справочник по тт'!$A$1:$C$5,3,0)</f>
        <v>"Парабола"</v>
      </c>
    </row>
    <row r="13001" spans="1:5" x14ac:dyDescent="0.15">
      <c r="A13001" s="34">
        <v>44032.375</v>
      </c>
      <c r="B13001">
        <v>3</v>
      </c>
      <c r="C13001">
        <f t="shared" si="406"/>
        <v>7</v>
      </c>
      <c r="D13001">
        <f t="shared" si="407"/>
        <v>2020</v>
      </c>
      <c r="E13001" t="str">
        <f>VLOOKUP(B13001,'Справочник по тт'!$A$1:$C$5,3,0)</f>
        <v>"Парабола"</v>
      </c>
    </row>
    <row r="13002" spans="1:5" x14ac:dyDescent="0.15">
      <c r="A13002" s="34">
        <v>44032.375</v>
      </c>
      <c r="B13002">
        <v>3</v>
      </c>
      <c r="C13002">
        <f t="shared" si="406"/>
        <v>7</v>
      </c>
      <c r="D13002">
        <f t="shared" si="407"/>
        <v>2020</v>
      </c>
      <c r="E13002" t="str">
        <f>VLOOKUP(B13002,'Справочник по тт'!$A$1:$C$5,3,0)</f>
        <v>"Парабола"</v>
      </c>
    </row>
    <row r="13003" spans="1:5" x14ac:dyDescent="0.15">
      <c r="A13003" s="34">
        <v>44032.375</v>
      </c>
      <c r="B13003">
        <v>3</v>
      </c>
      <c r="C13003">
        <f t="shared" si="406"/>
        <v>7</v>
      </c>
      <c r="D13003">
        <f t="shared" si="407"/>
        <v>2020</v>
      </c>
      <c r="E13003" t="str">
        <f>VLOOKUP(B13003,'Справочник по тт'!$A$1:$C$5,3,0)</f>
        <v>"Парабола"</v>
      </c>
    </row>
    <row r="13004" spans="1:5" x14ac:dyDescent="0.15">
      <c r="A13004" s="34">
        <v>44032.375</v>
      </c>
      <c r="B13004">
        <v>3</v>
      </c>
      <c r="C13004">
        <f t="shared" si="406"/>
        <v>7</v>
      </c>
      <c r="D13004">
        <f t="shared" si="407"/>
        <v>2020</v>
      </c>
      <c r="E13004" t="str">
        <f>VLOOKUP(B13004,'Справочник по тт'!$A$1:$C$5,3,0)</f>
        <v>"Парабола"</v>
      </c>
    </row>
    <row r="13005" spans="1:5" x14ac:dyDescent="0.15">
      <c r="A13005" s="34">
        <v>44032.375</v>
      </c>
      <c r="B13005">
        <v>3</v>
      </c>
      <c r="C13005">
        <f t="shared" si="406"/>
        <v>7</v>
      </c>
      <c r="D13005">
        <f t="shared" si="407"/>
        <v>2020</v>
      </c>
      <c r="E13005" t="str">
        <f>VLOOKUP(B13005,'Справочник по тт'!$A$1:$C$5,3,0)</f>
        <v>"Парабола"</v>
      </c>
    </row>
    <row r="13006" spans="1:5" x14ac:dyDescent="0.15">
      <c r="A13006" s="34">
        <v>44032.375</v>
      </c>
      <c r="B13006">
        <v>3</v>
      </c>
      <c r="C13006">
        <f t="shared" si="406"/>
        <v>7</v>
      </c>
      <c r="D13006">
        <f t="shared" si="407"/>
        <v>2020</v>
      </c>
      <c r="E13006" t="str">
        <f>VLOOKUP(B13006,'Справочник по тт'!$A$1:$C$5,3,0)</f>
        <v>"Парабола"</v>
      </c>
    </row>
    <row r="13007" spans="1:5" x14ac:dyDescent="0.15">
      <c r="A13007" s="34">
        <v>44032.375</v>
      </c>
      <c r="B13007">
        <v>3</v>
      </c>
      <c r="C13007">
        <f t="shared" si="406"/>
        <v>7</v>
      </c>
      <c r="D13007">
        <f t="shared" si="407"/>
        <v>2020</v>
      </c>
      <c r="E13007" t="str">
        <f>VLOOKUP(B13007,'Справочник по тт'!$A$1:$C$5,3,0)</f>
        <v>"Парабола"</v>
      </c>
    </row>
    <row r="13008" spans="1:5" x14ac:dyDescent="0.15">
      <c r="A13008" s="34">
        <v>44032.375</v>
      </c>
      <c r="B13008">
        <v>3</v>
      </c>
      <c r="C13008">
        <f t="shared" si="406"/>
        <v>7</v>
      </c>
      <c r="D13008">
        <f t="shared" si="407"/>
        <v>2020</v>
      </c>
      <c r="E13008" t="str">
        <f>VLOOKUP(B13008,'Справочник по тт'!$A$1:$C$5,3,0)</f>
        <v>"Парабола"</v>
      </c>
    </row>
    <row r="13009" spans="1:5" x14ac:dyDescent="0.15">
      <c r="A13009" s="34">
        <v>44032.375</v>
      </c>
      <c r="B13009">
        <v>3</v>
      </c>
      <c r="C13009">
        <f t="shared" si="406"/>
        <v>7</v>
      </c>
      <c r="D13009">
        <f t="shared" si="407"/>
        <v>2020</v>
      </c>
      <c r="E13009" t="str">
        <f>VLOOKUP(B13009,'Справочник по тт'!$A$1:$C$5,3,0)</f>
        <v>"Парабола"</v>
      </c>
    </row>
    <row r="13010" spans="1:5" x14ac:dyDescent="0.15">
      <c r="A13010" s="34">
        <v>44032.375</v>
      </c>
      <c r="B13010">
        <v>3</v>
      </c>
      <c r="C13010">
        <f t="shared" si="406"/>
        <v>7</v>
      </c>
      <c r="D13010">
        <f t="shared" si="407"/>
        <v>2020</v>
      </c>
      <c r="E13010" t="str">
        <f>VLOOKUP(B13010,'Справочник по тт'!$A$1:$C$5,3,0)</f>
        <v>"Парабола"</v>
      </c>
    </row>
    <row r="13011" spans="1:5" x14ac:dyDescent="0.15">
      <c r="A13011" s="34">
        <v>44032.375</v>
      </c>
      <c r="B13011">
        <v>3</v>
      </c>
      <c r="C13011">
        <f t="shared" si="406"/>
        <v>7</v>
      </c>
      <c r="D13011">
        <f t="shared" si="407"/>
        <v>2020</v>
      </c>
      <c r="E13011" t="str">
        <f>VLOOKUP(B13011,'Справочник по тт'!$A$1:$C$5,3,0)</f>
        <v>"Парабола"</v>
      </c>
    </row>
    <row r="13012" spans="1:5" x14ac:dyDescent="0.15">
      <c r="A13012" s="34">
        <v>44032.375</v>
      </c>
      <c r="B13012">
        <v>1</v>
      </c>
      <c r="C13012">
        <f t="shared" si="406"/>
        <v>7</v>
      </c>
      <c r="D13012">
        <f t="shared" si="407"/>
        <v>2020</v>
      </c>
      <c r="E13012" t="str">
        <f>VLOOKUP(B13012,'Справочник по тт'!$A$1:$C$5,3,0)</f>
        <v>"Шанс"</v>
      </c>
    </row>
    <row r="13013" spans="1:5" x14ac:dyDescent="0.15">
      <c r="A13013" s="34">
        <v>44032.416666666664</v>
      </c>
      <c r="B13013">
        <v>2</v>
      </c>
      <c r="C13013">
        <f t="shared" si="406"/>
        <v>7</v>
      </c>
      <c r="D13013">
        <f t="shared" si="407"/>
        <v>2020</v>
      </c>
      <c r="E13013" t="str">
        <f>VLOOKUP(B13013,'Справочник по тт'!$A$1:$C$5,3,0)</f>
        <v>"Колибри"</v>
      </c>
    </row>
    <row r="13014" spans="1:5" x14ac:dyDescent="0.15">
      <c r="A13014" s="34">
        <v>44032.416666666664</v>
      </c>
      <c r="B13014">
        <v>3</v>
      </c>
      <c r="C13014">
        <f t="shared" si="406"/>
        <v>7</v>
      </c>
      <c r="D13014">
        <f t="shared" si="407"/>
        <v>2020</v>
      </c>
      <c r="E13014" t="str">
        <f>VLOOKUP(B13014,'Справочник по тт'!$A$1:$C$5,3,0)</f>
        <v>"Парабола"</v>
      </c>
    </row>
    <row r="13015" spans="1:5" x14ac:dyDescent="0.15">
      <c r="A13015" s="34">
        <v>44032.416666666664</v>
      </c>
      <c r="B13015">
        <v>4</v>
      </c>
      <c r="C13015">
        <f t="shared" si="406"/>
        <v>7</v>
      </c>
      <c r="D13015">
        <f t="shared" si="407"/>
        <v>2020</v>
      </c>
      <c r="E13015" t="str">
        <f>VLOOKUP(B13015,'Справочник по тт'!$A$1:$C$5,3,0)</f>
        <v>"Первый"</v>
      </c>
    </row>
    <row r="13016" spans="1:5" x14ac:dyDescent="0.15">
      <c r="A13016" s="34">
        <v>44032.416666666664</v>
      </c>
      <c r="B13016">
        <v>1</v>
      </c>
      <c r="C13016">
        <f t="shared" si="406"/>
        <v>7</v>
      </c>
      <c r="D13016">
        <f t="shared" si="407"/>
        <v>2020</v>
      </c>
      <c r="E13016" t="str">
        <f>VLOOKUP(B13016,'Справочник по тт'!$A$1:$C$5,3,0)</f>
        <v>"Шанс"</v>
      </c>
    </row>
    <row r="13017" spans="1:5" x14ac:dyDescent="0.15">
      <c r="A13017" s="34">
        <v>44032.416666666664</v>
      </c>
      <c r="B13017">
        <v>2</v>
      </c>
      <c r="C13017">
        <f t="shared" si="406"/>
        <v>7</v>
      </c>
      <c r="D13017">
        <f t="shared" si="407"/>
        <v>2020</v>
      </c>
      <c r="E13017" t="str">
        <f>VLOOKUP(B13017,'Справочник по тт'!$A$1:$C$5,3,0)</f>
        <v>"Колибри"</v>
      </c>
    </row>
    <row r="13018" spans="1:5" x14ac:dyDescent="0.15">
      <c r="A13018" s="34">
        <v>44032.416666666664</v>
      </c>
      <c r="B13018">
        <v>3</v>
      </c>
      <c r="C13018">
        <f t="shared" si="406"/>
        <v>7</v>
      </c>
      <c r="D13018">
        <f t="shared" si="407"/>
        <v>2020</v>
      </c>
      <c r="E13018" t="str">
        <f>VLOOKUP(B13018,'Справочник по тт'!$A$1:$C$5,3,0)</f>
        <v>"Парабола"</v>
      </c>
    </row>
    <row r="13019" spans="1:5" x14ac:dyDescent="0.15">
      <c r="A13019" s="34">
        <v>44032.416666666664</v>
      </c>
      <c r="B13019">
        <v>4</v>
      </c>
      <c r="C13019">
        <f t="shared" si="406"/>
        <v>7</v>
      </c>
      <c r="D13019">
        <f t="shared" si="407"/>
        <v>2020</v>
      </c>
      <c r="E13019" t="str">
        <f>VLOOKUP(B13019,'Справочник по тт'!$A$1:$C$5,3,0)</f>
        <v>"Первый"</v>
      </c>
    </row>
    <row r="13020" spans="1:5" x14ac:dyDescent="0.15">
      <c r="A13020" s="34">
        <v>44032.416666666664</v>
      </c>
      <c r="B13020">
        <v>1</v>
      </c>
      <c r="C13020">
        <f t="shared" si="406"/>
        <v>7</v>
      </c>
      <c r="D13020">
        <f t="shared" si="407"/>
        <v>2020</v>
      </c>
      <c r="E13020" t="str">
        <f>VLOOKUP(B13020,'Справочник по тт'!$A$1:$C$5,3,0)</f>
        <v>"Шанс"</v>
      </c>
    </row>
    <row r="13021" spans="1:5" x14ac:dyDescent="0.15">
      <c r="A13021" s="34">
        <v>44032.416666666664</v>
      </c>
      <c r="B13021">
        <v>2</v>
      </c>
      <c r="C13021">
        <f t="shared" si="406"/>
        <v>7</v>
      </c>
      <c r="D13021">
        <f t="shared" si="407"/>
        <v>2020</v>
      </c>
      <c r="E13021" t="str">
        <f>VLOOKUP(B13021,'Справочник по тт'!$A$1:$C$5,3,0)</f>
        <v>"Колибри"</v>
      </c>
    </row>
    <row r="13022" spans="1:5" x14ac:dyDescent="0.15">
      <c r="A13022" s="34">
        <v>44032.416666666664</v>
      </c>
      <c r="B13022">
        <v>3</v>
      </c>
      <c r="C13022">
        <f t="shared" si="406"/>
        <v>7</v>
      </c>
      <c r="D13022">
        <f t="shared" si="407"/>
        <v>2020</v>
      </c>
      <c r="E13022" t="str">
        <f>VLOOKUP(B13022,'Справочник по тт'!$A$1:$C$5,3,0)</f>
        <v>"Парабола"</v>
      </c>
    </row>
    <row r="13023" spans="1:5" x14ac:dyDescent="0.15">
      <c r="A13023" s="34">
        <v>44032.416666666664</v>
      </c>
      <c r="B13023">
        <v>4</v>
      </c>
      <c r="C13023">
        <f t="shared" si="406"/>
        <v>7</v>
      </c>
      <c r="D13023">
        <f t="shared" si="407"/>
        <v>2020</v>
      </c>
      <c r="E13023" t="str">
        <f>VLOOKUP(B13023,'Справочник по тт'!$A$1:$C$5,3,0)</f>
        <v>"Первый"</v>
      </c>
    </row>
    <row r="13024" spans="1:5" x14ac:dyDescent="0.15">
      <c r="A13024" s="34">
        <v>44032.416666666664</v>
      </c>
      <c r="B13024">
        <v>1</v>
      </c>
      <c r="C13024">
        <f t="shared" si="406"/>
        <v>7</v>
      </c>
      <c r="D13024">
        <f t="shared" si="407"/>
        <v>2020</v>
      </c>
      <c r="E13024" t="str">
        <f>VLOOKUP(B13024,'Справочник по тт'!$A$1:$C$5,3,0)</f>
        <v>"Шанс"</v>
      </c>
    </row>
    <row r="13025" spans="1:5" x14ac:dyDescent="0.15">
      <c r="A13025" s="34">
        <v>44032.416666666664</v>
      </c>
      <c r="B13025">
        <v>2</v>
      </c>
      <c r="C13025">
        <f t="shared" si="406"/>
        <v>7</v>
      </c>
      <c r="D13025">
        <f t="shared" si="407"/>
        <v>2020</v>
      </c>
      <c r="E13025" t="str">
        <f>VLOOKUP(B13025,'Справочник по тт'!$A$1:$C$5,3,0)</f>
        <v>"Колибри"</v>
      </c>
    </row>
    <row r="13026" spans="1:5" x14ac:dyDescent="0.15">
      <c r="A13026" s="34">
        <v>44032.416666666664</v>
      </c>
      <c r="B13026">
        <v>3</v>
      </c>
      <c r="C13026">
        <f t="shared" si="406"/>
        <v>7</v>
      </c>
      <c r="D13026">
        <f t="shared" si="407"/>
        <v>2020</v>
      </c>
      <c r="E13026" t="str">
        <f>VLOOKUP(B13026,'Справочник по тт'!$A$1:$C$5,3,0)</f>
        <v>"Парабола"</v>
      </c>
    </row>
    <row r="13027" spans="1:5" x14ac:dyDescent="0.15">
      <c r="A13027" s="34">
        <v>44032.416666666664</v>
      </c>
      <c r="B13027">
        <v>4</v>
      </c>
      <c r="C13027">
        <f t="shared" si="406"/>
        <v>7</v>
      </c>
      <c r="D13027">
        <f t="shared" si="407"/>
        <v>2020</v>
      </c>
      <c r="E13027" t="str">
        <f>VLOOKUP(B13027,'Справочник по тт'!$A$1:$C$5,3,0)</f>
        <v>"Первый"</v>
      </c>
    </row>
    <row r="13028" spans="1:5" x14ac:dyDescent="0.15">
      <c r="A13028" s="34">
        <v>44032.458333333336</v>
      </c>
      <c r="B13028">
        <v>1</v>
      </c>
      <c r="C13028">
        <f t="shared" si="406"/>
        <v>7</v>
      </c>
      <c r="D13028">
        <f t="shared" si="407"/>
        <v>2020</v>
      </c>
      <c r="E13028" t="str">
        <f>VLOOKUP(B13028,'Справочник по тт'!$A$1:$C$5,3,0)</f>
        <v>"Шанс"</v>
      </c>
    </row>
    <row r="13029" spans="1:5" x14ac:dyDescent="0.15">
      <c r="A13029" s="34">
        <v>44032.458333333336</v>
      </c>
      <c r="B13029">
        <v>2</v>
      </c>
      <c r="C13029">
        <f t="shared" si="406"/>
        <v>7</v>
      </c>
      <c r="D13029">
        <f t="shared" si="407"/>
        <v>2020</v>
      </c>
      <c r="E13029" t="str">
        <f>VLOOKUP(B13029,'Справочник по тт'!$A$1:$C$5,3,0)</f>
        <v>"Колибри"</v>
      </c>
    </row>
    <row r="13030" spans="1:5" x14ac:dyDescent="0.15">
      <c r="A13030" s="34">
        <v>44032.458333333336</v>
      </c>
      <c r="B13030">
        <v>3</v>
      </c>
      <c r="C13030">
        <f t="shared" si="406"/>
        <v>7</v>
      </c>
      <c r="D13030">
        <f t="shared" si="407"/>
        <v>2020</v>
      </c>
      <c r="E13030" t="str">
        <f>VLOOKUP(B13030,'Справочник по тт'!$A$1:$C$5,3,0)</f>
        <v>"Парабола"</v>
      </c>
    </row>
    <row r="13031" spans="1:5" x14ac:dyDescent="0.15">
      <c r="A13031" s="34">
        <v>44032.458333333336</v>
      </c>
      <c r="B13031">
        <v>4</v>
      </c>
      <c r="C13031">
        <f t="shared" si="406"/>
        <v>7</v>
      </c>
      <c r="D13031">
        <f t="shared" si="407"/>
        <v>2020</v>
      </c>
      <c r="E13031" t="str">
        <f>VLOOKUP(B13031,'Справочник по тт'!$A$1:$C$5,3,0)</f>
        <v>"Первый"</v>
      </c>
    </row>
    <row r="13032" spans="1:5" x14ac:dyDescent="0.15">
      <c r="A13032" s="34">
        <v>44032.479166666664</v>
      </c>
      <c r="B13032">
        <v>1</v>
      </c>
      <c r="C13032">
        <f t="shared" si="406"/>
        <v>7</v>
      </c>
      <c r="D13032">
        <f t="shared" si="407"/>
        <v>2020</v>
      </c>
      <c r="E13032" t="str">
        <f>VLOOKUP(B13032,'Справочник по тт'!$A$1:$C$5,3,0)</f>
        <v>"Шанс"</v>
      </c>
    </row>
    <row r="13033" spans="1:5" x14ac:dyDescent="0.15">
      <c r="A13033" s="34">
        <v>44032.498657407406</v>
      </c>
      <c r="B13033">
        <v>2</v>
      </c>
      <c r="C13033">
        <f t="shared" si="406"/>
        <v>7</v>
      </c>
      <c r="D13033">
        <f t="shared" si="407"/>
        <v>2020</v>
      </c>
      <c r="E13033" t="str">
        <f>VLOOKUP(B13033,'Справочник по тт'!$A$1:$C$5,3,0)</f>
        <v>"Колибри"</v>
      </c>
    </row>
    <row r="13034" spans="1:5" x14ac:dyDescent="0.15">
      <c r="A13034" s="34">
        <v>44032.5</v>
      </c>
      <c r="B13034">
        <v>3</v>
      </c>
      <c r="C13034">
        <f t="shared" si="406"/>
        <v>7</v>
      </c>
      <c r="D13034">
        <f t="shared" si="407"/>
        <v>2020</v>
      </c>
      <c r="E13034" t="str">
        <f>VLOOKUP(B13034,'Справочник по тт'!$A$1:$C$5,3,0)</f>
        <v>"Парабола"</v>
      </c>
    </row>
    <row r="13035" spans="1:5" x14ac:dyDescent="0.15">
      <c r="A13035" s="34">
        <v>44032.5</v>
      </c>
      <c r="B13035">
        <v>4</v>
      </c>
      <c r="C13035">
        <f t="shared" si="406"/>
        <v>7</v>
      </c>
      <c r="D13035">
        <f t="shared" si="407"/>
        <v>2020</v>
      </c>
      <c r="E13035" t="str">
        <f>VLOOKUP(B13035,'Справочник по тт'!$A$1:$C$5,3,0)</f>
        <v>"Первый"</v>
      </c>
    </row>
    <row r="13036" spans="1:5" x14ac:dyDescent="0.15">
      <c r="A13036" s="34">
        <v>44032.5</v>
      </c>
      <c r="B13036">
        <v>1</v>
      </c>
      <c r="C13036">
        <f t="shared" si="406"/>
        <v>7</v>
      </c>
      <c r="D13036">
        <f t="shared" si="407"/>
        <v>2020</v>
      </c>
      <c r="E13036" t="str">
        <f>VLOOKUP(B13036,'Справочник по тт'!$A$1:$C$5,3,0)</f>
        <v>"Шанс"</v>
      </c>
    </row>
    <row r="13037" spans="1:5" x14ac:dyDescent="0.15">
      <c r="A13037" s="34">
        <v>44032.5</v>
      </c>
      <c r="B13037">
        <v>2</v>
      </c>
      <c r="C13037">
        <f t="shared" si="406"/>
        <v>7</v>
      </c>
      <c r="D13037">
        <f t="shared" si="407"/>
        <v>2020</v>
      </c>
      <c r="E13037" t="str">
        <f>VLOOKUP(B13037,'Справочник по тт'!$A$1:$C$5,3,0)</f>
        <v>"Колибри"</v>
      </c>
    </row>
    <row r="13038" spans="1:5" x14ac:dyDescent="0.15">
      <c r="A13038" s="34">
        <v>44032.5</v>
      </c>
      <c r="B13038">
        <v>3</v>
      </c>
      <c r="C13038">
        <f t="shared" si="406"/>
        <v>7</v>
      </c>
      <c r="D13038">
        <f t="shared" si="407"/>
        <v>2020</v>
      </c>
      <c r="E13038" t="str">
        <f>VLOOKUP(B13038,'Справочник по тт'!$A$1:$C$5,3,0)</f>
        <v>"Парабола"</v>
      </c>
    </row>
    <row r="13039" spans="1:5" x14ac:dyDescent="0.15">
      <c r="A13039" s="34">
        <v>44032.5</v>
      </c>
      <c r="B13039">
        <v>4</v>
      </c>
      <c r="C13039">
        <f t="shared" si="406"/>
        <v>7</v>
      </c>
      <c r="D13039">
        <f t="shared" si="407"/>
        <v>2020</v>
      </c>
      <c r="E13039" t="str">
        <f>VLOOKUP(B13039,'Справочник по тт'!$A$1:$C$5,3,0)</f>
        <v>"Первый"</v>
      </c>
    </row>
    <row r="13040" spans="1:5" x14ac:dyDescent="0.15">
      <c r="A13040" s="34">
        <v>44032.5</v>
      </c>
      <c r="B13040">
        <v>1</v>
      </c>
      <c r="C13040">
        <f t="shared" si="406"/>
        <v>7</v>
      </c>
      <c r="D13040">
        <f t="shared" si="407"/>
        <v>2020</v>
      </c>
      <c r="E13040" t="str">
        <f>VLOOKUP(B13040,'Справочник по тт'!$A$1:$C$5,3,0)</f>
        <v>"Шанс"</v>
      </c>
    </row>
    <row r="13041" spans="1:5" x14ac:dyDescent="0.15">
      <c r="A13041" s="34">
        <v>44032.5</v>
      </c>
      <c r="B13041">
        <v>2</v>
      </c>
      <c r="C13041">
        <f t="shared" si="406"/>
        <v>7</v>
      </c>
      <c r="D13041">
        <f t="shared" si="407"/>
        <v>2020</v>
      </c>
      <c r="E13041" t="str">
        <f>VLOOKUP(B13041,'Справочник по тт'!$A$1:$C$5,3,0)</f>
        <v>"Колибри"</v>
      </c>
    </row>
    <row r="13042" spans="1:5" x14ac:dyDescent="0.15">
      <c r="A13042" s="34">
        <v>44032.53125</v>
      </c>
      <c r="B13042">
        <v>3</v>
      </c>
      <c r="C13042">
        <f t="shared" si="406"/>
        <v>7</v>
      </c>
      <c r="D13042">
        <f t="shared" si="407"/>
        <v>2020</v>
      </c>
      <c r="E13042" t="str">
        <f>VLOOKUP(B13042,'Справочник по тт'!$A$1:$C$5,3,0)</f>
        <v>"Парабола"</v>
      </c>
    </row>
    <row r="13043" spans="1:5" x14ac:dyDescent="0.15">
      <c r="A13043" s="34">
        <v>44032.540277777778</v>
      </c>
      <c r="B13043">
        <v>4</v>
      </c>
      <c r="C13043">
        <f t="shared" si="406"/>
        <v>7</v>
      </c>
      <c r="D13043">
        <f t="shared" si="407"/>
        <v>2020</v>
      </c>
      <c r="E13043" t="str">
        <f>VLOOKUP(B13043,'Справочник по тт'!$A$1:$C$5,3,0)</f>
        <v>"Первый"</v>
      </c>
    </row>
    <row r="13044" spans="1:5" x14ac:dyDescent="0.15">
      <c r="A13044" s="34">
        <v>44032.541666666664</v>
      </c>
      <c r="B13044">
        <v>1</v>
      </c>
      <c r="C13044">
        <f t="shared" si="406"/>
        <v>7</v>
      </c>
      <c r="D13044">
        <f t="shared" si="407"/>
        <v>2020</v>
      </c>
      <c r="E13044" t="str">
        <f>VLOOKUP(B13044,'Справочник по тт'!$A$1:$C$5,3,0)</f>
        <v>"Шанс"</v>
      </c>
    </row>
    <row r="13045" spans="1:5" x14ac:dyDescent="0.15">
      <c r="A13045" s="34">
        <v>44032.541666666664</v>
      </c>
      <c r="B13045">
        <v>2</v>
      </c>
      <c r="C13045">
        <f t="shared" si="406"/>
        <v>7</v>
      </c>
      <c r="D13045">
        <f t="shared" si="407"/>
        <v>2020</v>
      </c>
      <c r="E13045" t="str">
        <f>VLOOKUP(B13045,'Справочник по тт'!$A$1:$C$5,3,0)</f>
        <v>"Колибри"</v>
      </c>
    </row>
    <row r="13046" spans="1:5" x14ac:dyDescent="0.15">
      <c r="A13046" s="34">
        <v>44032.541666666664</v>
      </c>
      <c r="B13046">
        <v>3</v>
      </c>
      <c r="C13046">
        <f t="shared" si="406"/>
        <v>7</v>
      </c>
      <c r="D13046">
        <f t="shared" si="407"/>
        <v>2020</v>
      </c>
      <c r="E13046" t="str">
        <f>VLOOKUP(B13046,'Справочник по тт'!$A$1:$C$5,3,0)</f>
        <v>"Парабола"</v>
      </c>
    </row>
    <row r="13047" spans="1:5" x14ac:dyDescent="0.15">
      <c r="A13047" s="34">
        <v>44032.541666666664</v>
      </c>
      <c r="B13047">
        <v>4</v>
      </c>
      <c r="C13047">
        <f t="shared" si="406"/>
        <v>7</v>
      </c>
      <c r="D13047">
        <f t="shared" si="407"/>
        <v>2020</v>
      </c>
      <c r="E13047" t="str">
        <f>VLOOKUP(B13047,'Справочник по тт'!$A$1:$C$5,3,0)</f>
        <v>"Первый"</v>
      </c>
    </row>
    <row r="13048" spans="1:5" x14ac:dyDescent="0.15">
      <c r="A13048" s="34">
        <v>44032.541666666664</v>
      </c>
      <c r="B13048">
        <v>1</v>
      </c>
      <c r="C13048">
        <f t="shared" si="406"/>
        <v>7</v>
      </c>
      <c r="D13048">
        <f t="shared" si="407"/>
        <v>2020</v>
      </c>
      <c r="E13048" t="str">
        <f>VLOOKUP(B13048,'Справочник по тт'!$A$1:$C$5,3,0)</f>
        <v>"Шанс"</v>
      </c>
    </row>
    <row r="13049" spans="1:5" x14ac:dyDescent="0.15">
      <c r="A13049" s="34">
        <v>44032.541666666664</v>
      </c>
      <c r="B13049">
        <v>2</v>
      </c>
      <c r="C13049">
        <f t="shared" si="406"/>
        <v>7</v>
      </c>
      <c r="D13049">
        <f t="shared" si="407"/>
        <v>2020</v>
      </c>
      <c r="E13049" t="str">
        <f>VLOOKUP(B13049,'Справочник по тт'!$A$1:$C$5,3,0)</f>
        <v>"Колибри"</v>
      </c>
    </row>
    <row r="13050" spans="1:5" x14ac:dyDescent="0.15">
      <c r="A13050" s="34">
        <v>44032.541666666664</v>
      </c>
      <c r="B13050">
        <v>3</v>
      </c>
      <c r="C13050">
        <f t="shared" si="406"/>
        <v>7</v>
      </c>
      <c r="D13050">
        <f t="shared" si="407"/>
        <v>2020</v>
      </c>
      <c r="E13050" t="str">
        <f>VLOOKUP(B13050,'Справочник по тт'!$A$1:$C$5,3,0)</f>
        <v>"Парабола"</v>
      </c>
    </row>
    <row r="13051" spans="1:5" x14ac:dyDescent="0.15">
      <c r="A13051" s="34">
        <v>44032.5625</v>
      </c>
      <c r="B13051">
        <v>4</v>
      </c>
      <c r="C13051">
        <f t="shared" si="406"/>
        <v>7</v>
      </c>
      <c r="D13051">
        <f t="shared" si="407"/>
        <v>2020</v>
      </c>
      <c r="E13051" t="str">
        <f>VLOOKUP(B13051,'Справочник по тт'!$A$1:$C$5,3,0)</f>
        <v>"Первый"</v>
      </c>
    </row>
    <row r="13052" spans="1:5" x14ac:dyDescent="0.15">
      <c r="A13052" s="34">
        <v>44032.583333333336</v>
      </c>
      <c r="B13052">
        <v>1</v>
      </c>
      <c r="C13052">
        <f t="shared" si="406"/>
        <v>7</v>
      </c>
      <c r="D13052">
        <f t="shared" si="407"/>
        <v>2020</v>
      </c>
      <c r="E13052" t="str">
        <f>VLOOKUP(B13052,'Справочник по тт'!$A$1:$C$5,3,0)</f>
        <v>"Шанс"</v>
      </c>
    </row>
    <row r="13053" spans="1:5" x14ac:dyDescent="0.15">
      <c r="A13053" s="34">
        <v>44032.583333333336</v>
      </c>
      <c r="B13053">
        <v>2</v>
      </c>
      <c r="C13053">
        <f t="shared" si="406"/>
        <v>7</v>
      </c>
      <c r="D13053">
        <f t="shared" si="407"/>
        <v>2020</v>
      </c>
      <c r="E13053" t="str">
        <f>VLOOKUP(B13053,'Справочник по тт'!$A$1:$C$5,3,0)</f>
        <v>"Колибри"</v>
      </c>
    </row>
    <row r="13054" spans="1:5" x14ac:dyDescent="0.15">
      <c r="A13054" s="34">
        <v>44032.583333333336</v>
      </c>
      <c r="B13054">
        <v>3</v>
      </c>
      <c r="C13054">
        <f t="shared" si="406"/>
        <v>7</v>
      </c>
      <c r="D13054">
        <f t="shared" si="407"/>
        <v>2020</v>
      </c>
      <c r="E13054" t="str">
        <f>VLOOKUP(B13054,'Справочник по тт'!$A$1:$C$5,3,0)</f>
        <v>"Парабола"</v>
      </c>
    </row>
    <row r="13055" spans="1:5" x14ac:dyDescent="0.15">
      <c r="A13055" s="34">
        <v>44032.583333333336</v>
      </c>
      <c r="B13055">
        <v>4</v>
      </c>
      <c r="C13055">
        <f t="shared" si="406"/>
        <v>7</v>
      </c>
      <c r="D13055">
        <f t="shared" si="407"/>
        <v>2020</v>
      </c>
      <c r="E13055" t="str">
        <f>VLOOKUP(B13055,'Справочник по тт'!$A$1:$C$5,3,0)</f>
        <v>"Первый"</v>
      </c>
    </row>
    <row r="13056" spans="1:5" x14ac:dyDescent="0.15">
      <c r="A13056" s="34">
        <v>44032.583333333336</v>
      </c>
      <c r="B13056">
        <v>1</v>
      </c>
      <c r="C13056">
        <f t="shared" si="406"/>
        <v>7</v>
      </c>
      <c r="D13056">
        <f t="shared" si="407"/>
        <v>2020</v>
      </c>
      <c r="E13056" t="str">
        <f>VLOOKUP(B13056,'Справочник по тт'!$A$1:$C$5,3,0)</f>
        <v>"Шанс"</v>
      </c>
    </row>
    <row r="13057" spans="1:5" x14ac:dyDescent="0.15">
      <c r="A13057" s="34">
        <v>44032.583333333336</v>
      </c>
      <c r="B13057">
        <v>2</v>
      </c>
      <c r="C13057">
        <f t="shared" si="406"/>
        <v>7</v>
      </c>
      <c r="D13057">
        <f t="shared" si="407"/>
        <v>2020</v>
      </c>
      <c r="E13057" t="str">
        <f>VLOOKUP(B13057,'Справочник по тт'!$A$1:$C$5,3,0)</f>
        <v>"Колибри"</v>
      </c>
    </row>
    <row r="13058" spans="1:5" x14ac:dyDescent="0.15">
      <c r="A13058" s="34">
        <v>44032.625</v>
      </c>
      <c r="B13058">
        <v>3</v>
      </c>
      <c r="C13058">
        <f t="shared" ref="C13058:C13121" si="408">MONTH(A13058)</f>
        <v>7</v>
      </c>
      <c r="D13058">
        <f t="shared" ref="D13058:D13121" si="409">YEAR(A13058)</f>
        <v>2020</v>
      </c>
      <c r="E13058" t="str">
        <f>VLOOKUP(B13058,'Справочник по тт'!$A$1:$C$5,3,0)</f>
        <v>"Парабола"</v>
      </c>
    </row>
    <row r="13059" spans="1:5" x14ac:dyDescent="0.15">
      <c r="A13059" s="34">
        <v>44032.625</v>
      </c>
      <c r="B13059">
        <v>4</v>
      </c>
      <c r="C13059">
        <f t="shared" si="408"/>
        <v>7</v>
      </c>
      <c r="D13059">
        <f t="shared" si="409"/>
        <v>2020</v>
      </c>
      <c r="E13059" t="str">
        <f>VLOOKUP(B13059,'Справочник по тт'!$A$1:$C$5,3,0)</f>
        <v>"Первый"</v>
      </c>
    </row>
    <row r="13060" spans="1:5" x14ac:dyDescent="0.15">
      <c r="A13060" s="34">
        <v>44032.625</v>
      </c>
      <c r="B13060">
        <v>1</v>
      </c>
      <c r="C13060">
        <f t="shared" si="408"/>
        <v>7</v>
      </c>
      <c r="D13060">
        <f t="shared" si="409"/>
        <v>2020</v>
      </c>
      <c r="E13060" t="str">
        <f>VLOOKUP(B13060,'Справочник по тт'!$A$1:$C$5,3,0)</f>
        <v>"Шанс"</v>
      </c>
    </row>
    <row r="13061" spans="1:5" x14ac:dyDescent="0.15">
      <c r="A13061" s="34">
        <v>44032.625</v>
      </c>
      <c r="B13061">
        <v>2</v>
      </c>
      <c r="C13061">
        <f t="shared" si="408"/>
        <v>7</v>
      </c>
      <c r="D13061">
        <f t="shared" si="409"/>
        <v>2020</v>
      </c>
      <c r="E13061" t="str">
        <f>VLOOKUP(B13061,'Справочник по тт'!$A$1:$C$5,3,0)</f>
        <v>"Колибри"</v>
      </c>
    </row>
    <row r="13062" spans="1:5" x14ac:dyDescent="0.15">
      <c r="A13062" s="34">
        <v>44032.625</v>
      </c>
      <c r="B13062">
        <v>3</v>
      </c>
      <c r="C13062">
        <f t="shared" si="408"/>
        <v>7</v>
      </c>
      <c r="D13062">
        <f t="shared" si="409"/>
        <v>2020</v>
      </c>
      <c r="E13062" t="str">
        <f>VLOOKUP(B13062,'Справочник по тт'!$A$1:$C$5,3,0)</f>
        <v>"Парабола"</v>
      </c>
    </row>
    <row r="13063" spans="1:5" x14ac:dyDescent="0.15">
      <c r="A13063" s="34">
        <v>44032.625</v>
      </c>
      <c r="B13063">
        <v>4</v>
      </c>
      <c r="C13063">
        <f t="shared" si="408"/>
        <v>7</v>
      </c>
      <c r="D13063">
        <f t="shared" si="409"/>
        <v>2020</v>
      </c>
      <c r="E13063" t="str">
        <f>VLOOKUP(B13063,'Справочник по тт'!$A$1:$C$5,3,0)</f>
        <v>"Первый"</v>
      </c>
    </row>
    <row r="13064" spans="1:5" x14ac:dyDescent="0.15">
      <c r="A13064" s="34">
        <v>44032.625</v>
      </c>
      <c r="B13064">
        <v>1</v>
      </c>
      <c r="C13064">
        <f t="shared" si="408"/>
        <v>7</v>
      </c>
      <c r="D13064">
        <f t="shared" si="409"/>
        <v>2020</v>
      </c>
      <c r="E13064" t="str">
        <f>VLOOKUP(B13064,'Справочник по тт'!$A$1:$C$5,3,0)</f>
        <v>"Шанс"</v>
      </c>
    </row>
    <row r="13065" spans="1:5" x14ac:dyDescent="0.15">
      <c r="A13065" s="34">
        <v>44032.625</v>
      </c>
      <c r="B13065">
        <v>2</v>
      </c>
      <c r="C13065">
        <f t="shared" si="408"/>
        <v>7</v>
      </c>
      <c r="D13065">
        <f t="shared" si="409"/>
        <v>2020</v>
      </c>
      <c r="E13065" t="str">
        <f>VLOOKUP(B13065,'Справочник по тт'!$A$1:$C$5,3,0)</f>
        <v>"Колибри"</v>
      </c>
    </row>
    <row r="13066" spans="1:5" x14ac:dyDescent="0.15">
      <c r="A13066" s="34">
        <v>44032.625</v>
      </c>
      <c r="B13066">
        <v>3</v>
      </c>
      <c r="C13066">
        <f t="shared" si="408"/>
        <v>7</v>
      </c>
      <c r="D13066">
        <f t="shared" si="409"/>
        <v>2020</v>
      </c>
      <c r="E13066" t="str">
        <f>VLOOKUP(B13066,'Справочник по тт'!$A$1:$C$5,3,0)</f>
        <v>"Парабола"</v>
      </c>
    </row>
    <row r="13067" spans="1:5" x14ac:dyDescent="0.15">
      <c r="A13067" s="34">
        <v>44032.638888888891</v>
      </c>
      <c r="B13067">
        <v>4</v>
      </c>
      <c r="C13067">
        <f t="shared" si="408"/>
        <v>7</v>
      </c>
      <c r="D13067">
        <f t="shared" si="409"/>
        <v>2020</v>
      </c>
      <c r="E13067" t="str">
        <f>VLOOKUP(B13067,'Справочник по тт'!$A$1:$C$5,3,0)</f>
        <v>"Первый"</v>
      </c>
    </row>
    <row r="13068" spans="1:5" x14ac:dyDescent="0.15">
      <c r="A13068" s="34">
        <v>44032.638888888891</v>
      </c>
      <c r="B13068">
        <v>1</v>
      </c>
      <c r="C13068">
        <f t="shared" si="408"/>
        <v>7</v>
      </c>
      <c r="D13068">
        <f t="shared" si="409"/>
        <v>2020</v>
      </c>
      <c r="E13068" t="str">
        <f>VLOOKUP(B13068,'Справочник по тт'!$A$1:$C$5,3,0)</f>
        <v>"Шанс"</v>
      </c>
    </row>
    <row r="13069" spans="1:5" x14ac:dyDescent="0.15">
      <c r="A13069" s="34">
        <v>44032.646527777775</v>
      </c>
      <c r="B13069">
        <v>2</v>
      </c>
      <c r="C13069">
        <f t="shared" si="408"/>
        <v>7</v>
      </c>
      <c r="D13069">
        <f t="shared" si="409"/>
        <v>2020</v>
      </c>
      <c r="E13069" t="str">
        <f>VLOOKUP(B13069,'Справочник по тт'!$A$1:$C$5,3,0)</f>
        <v>"Колибри"</v>
      </c>
    </row>
    <row r="13070" spans="1:5" x14ac:dyDescent="0.15">
      <c r="A13070" s="34">
        <v>44032.666666666664</v>
      </c>
      <c r="B13070">
        <v>3</v>
      </c>
      <c r="C13070">
        <f t="shared" si="408"/>
        <v>7</v>
      </c>
      <c r="D13070">
        <f t="shared" si="409"/>
        <v>2020</v>
      </c>
      <c r="E13070" t="str">
        <f>VLOOKUP(B13070,'Справочник по тт'!$A$1:$C$5,3,0)</f>
        <v>"Парабола"</v>
      </c>
    </row>
    <row r="13071" spans="1:5" x14ac:dyDescent="0.15">
      <c r="A13071" s="34">
        <v>44032.666666666664</v>
      </c>
      <c r="B13071">
        <v>4</v>
      </c>
      <c r="C13071">
        <f t="shared" si="408"/>
        <v>7</v>
      </c>
      <c r="D13071">
        <f t="shared" si="409"/>
        <v>2020</v>
      </c>
      <c r="E13071" t="str">
        <f>VLOOKUP(B13071,'Справочник по тт'!$A$1:$C$5,3,0)</f>
        <v>"Первый"</v>
      </c>
    </row>
    <row r="13072" spans="1:5" x14ac:dyDescent="0.15">
      <c r="A13072" s="34">
        <v>44032.666666666664</v>
      </c>
      <c r="B13072">
        <v>1</v>
      </c>
      <c r="C13072">
        <f t="shared" si="408"/>
        <v>7</v>
      </c>
      <c r="D13072">
        <f t="shared" si="409"/>
        <v>2020</v>
      </c>
      <c r="E13072" t="str">
        <f>VLOOKUP(B13072,'Справочник по тт'!$A$1:$C$5,3,0)</f>
        <v>"Шанс"</v>
      </c>
    </row>
    <row r="13073" spans="1:5" x14ac:dyDescent="0.15">
      <c r="A13073" s="34">
        <v>44032.666666666664</v>
      </c>
      <c r="B13073">
        <v>2</v>
      </c>
      <c r="C13073">
        <f t="shared" si="408"/>
        <v>7</v>
      </c>
      <c r="D13073">
        <f t="shared" si="409"/>
        <v>2020</v>
      </c>
      <c r="E13073" t="str">
        <f>VLOOKUP(B13073,'Справочник по тт'!$A$1:$C$5,3,0)</f>
        <v>"Колибри"</v>
      </c>
    </row>
    <row r="13074" spans="1:5" x14ac:dyDescent="0.15">
      <c r="A13074" s="34">
        <v>44032.680555555555</v>
      </c>
      <c r="B13074">
        <v>3</v>
      </c>
      <c r="C13074">
        <f t="shared" si="408"/>
        <v>7</v>
      </c>
      <c r="D13074">
        <f t="shared" si="409"/>
        <v>2020</v>
      </c>
      <c r="E13074" t="str">
        <f>VLOOKUP(B13074,'Справочник по тт'!$A$1:$C$5,3,0)</f>
        <v>"Парабола"</v>
      </c>
    </row>
    <row r="13075" spans="1:5" x14ac:dyDescent="0.15">
      <c r="A13075" s="34">
        <v>44032.715277777781</v>
      </c>
      <c r="B13075">
        <v>4</v>
      </c>
      <c r="C13075">
        <f t="shared" si="408"/>
        <v>7</v>
      </c>
      <c r="D13075">
        <f t="shared" si="409"/>
        <v>2020</v>
      </c>
      <c r="E13075" t="str">
        <f>VLOOKUP(B13075,'Справочник по тт'!$A$1:$C$5,3,0)</f>
        <v>"Первый"</v>
      </c>
    </row>
    <row r="13076" spans="1:5" x14ac:dyDescent="0.15">
      <c r="A13076" s="34">
        <v>44032.75</v>
      </c>
      <c r="B13076">
        <v>3</v>
      </c>
      <c r="C13076">
        <f t="shared" si="408"/>
        <v>7</v>
      </c>
      <c r="D13076">
        <f t="shared" si="409"/>
        <v>2020</v>
      </c>
      <c r="E13076" t="str">
        <f>VLOOKUP(B13076,'Справочник по тт'!$A$1:$C$5,3,0)</f>
        <v>"Парабола"</v>
      </c>
    </row>
    <row r="13077" spans="1:5" x14ac:dyDescent="0.15">
      <c r="A13077" s="34">
        <v>44032.75</v>
      </c>
      <c r="B13077">
        <v>3</v>
      </c>
      <c r="C13077">
        <f t="shared" si="408"/>
        <v>7</v>
      </c>
      <c r="D13077">
        <f t="shared" si="409"/>
        <v>2020</v>
      </c>
      <c r="E13077" t="str">
        <f>VLOOKUP(B13077,'Справочник по тт'!$A$1:$C$5,3,0)</f>
        <v>"Парабола"</v>
      </c>
    </row>
    <row r="13078" spans="1:5" x14ac:dyDescent="0.15">
      <c r="A13078" s="34">
        <v>44032.75</v>
      </c>
      <c r="B13078">
        <v>3</v>
      </c>
      <c r="C13078">
        <f t="shared" si="408"/>
        <v>7</v>
      </c>
      <c r="D13078">
        <f t="shared" si="409"/>
        <v>2020</v>
      </c>
      <c r="E13078" t="str">
        <f>VLOOKUP(B13078,'Справочник по тт'!$A$1:$C$5,3,0)</f>
        <v>"Парабола"</v>
      </c>
    </row>
    <row r="13079" spans="1:5" x14ac:dyDescent="0.15">
      <c r="A13079" s="34">
        <v>44032.770833333336</v>
      </c>
      <c r="B13079">
        <v>3</v>
      </c>
      <c r="C13079">
        <f t="shared" si="408"/>
        <v>7</v>
      </c>
      <c r="D13079">
        <f t="shared" si="409"/>
        <v>2020</v>
      </c>
      <c r="E13079" t="str">
        <f>VLOOKUP(B13079,'Справочник по тт'!$A$1:$C$5,3,0)</f>
        <v>"Парабола"</v>
      </c>
    </row>
    <row r="13080" spans="1:5" x14ac:dyDescent="0.15">
      <c r="A13080" s="34">
        <v>44032.790277777778</v>
      </c>
      <c r="B13080">
        <v>3</v>
      </c>
      <c r="C13080">
        <f t="shared" si="408"/>
        <v>7</v>
      </c>
      <c r="D13080">
        <f t="shared" si="409"/>
        <v>2020</v>
      </c>
      <c r="E13080" t="str">
        <f>VLOOKUP(B13080,'Справочник по тт'!$A$1:$C$5,3,0)</f>
        <v>"Парабола"</v>
      </c>
    </row>
    <row r="13081" spans="1:5" x14ac:dyDescent="0.15">
      <c r="A13081" s="34">
        <v>44032.791666666664</v>
      </c>
      <c r="B13081">
        <v>3</v>
      </c>
      <c r="C13081">
        <f t="shared" si="408"/>
        <v>7</v>
      </c>
      <c r="D13081">
        <f t="shared" si="409"/>
        <v>2020</v>
      </c>
      <c r="E13081" t="str">
        <f>VLOOKUP(B13081,'Справочник по тт'!$A$1:$C$5,3,0)</f>
        <v>"Парабола"</v>
      </c>
    </row>
    <row r="13082" spans="1:5" x14ac:dyDescent="0.15">
      <c r="A13082" s="34">
        <v>44032.791666666664</v>
      </c>
      <c r="B13082">
        <v>3</v>
      </c>
      <c r="C13082">
        <f t="shared" si="408"/>
        <v>7</v>
      </c>
      <c r="D13082">
        <f t="shared" si="409"/>
        <v>2020</v>
      </c>
      <c r="E13082" t="str">
        <f>VLOOKUP(B13082,'Справочник по тт'!$A$1:$C$5,3,0)</f>
        <v>"Парабола"</v>
      </c>
    </row>
    <row r="13083" spans="1:5" x14ac:dyDescent="0.15">
      <c r="A13083" s="34">
        <v>44032.875</v>
      </c>
      <c r="B13083">
        <v>3</v>
      </c>
      <c r="C13083">
        <f t="shared" si="408"/>
        <v>7</v>
      </c>
      <c r="D13083">
        <f t="shared" si="409"/>
        <v>2020</v>
      </c>
      <c r="E13083" t="str">
        <f>VLOOKUP(B13083,'Справочник по тт'!$A$1:$C$5,3,0)</f>
        <v>"Парабола"</v>
      </c>
    </row>
    <row r="13084" spans="1:5" x14ac:dyDescent="0.15">
      <c r="A13084" s="34">
        <v>44032.875</v>
      </c>
      <c r="B13084">
        <v>3</v>
      </c>
      <c r="C13084">
        <f t="shared" si="408"/>
        <v>7</v>
      </c>
      <c r="D13084">
        <f t="shared" si="409"/>
        <v>2020</v>
      </c>
      <c r="E13084" t="str">
        <f>VLOOKUP(B13084,'Справочник по тт'!$A$1:$C$5,3,0)</f>
        <v>"Парабола"</v>
      </c>
    </row>
    <row r="13085" spans="1:5" x14ac:dyDescent="0.15">
      <c r="A13085" s="34">
        <v>44032.895833333336</v>
      </c>
      <c r="B13085">
        <v>3</v>
      </c>
      <c r="C13085">
        <f t="shared" si="408"/>
        <v>7</v>
      </c>
      <c r="D13085">
        <f t="shared" si="409"/>
        <v>2020</v>
      </c>
      <c r="E13085" t="str">
        <f>VLOOKUP(B13085,'Справочник по тт'!$A$1:$C$5,3,0)</f>
        <v>"Парабола"</v>
      </c>
    </row>
    <row r="13086" spans="1:5" x14ac:dyDescent="0.15">
      <c r="A13086" s="34">
        <v>44032.899305555555</v>
      </c>
      <c r="B13086">
        <v>3</v>
      </c>
      <c r="C13086">
        <f t="shared" si="408"/>
        <v>7</v>
      </c>
      <c r="D13086">
        <f t="shared" si="409"/>
        <v>2020</v>
      </c>
      <c r="E13086" t="str">
        <f>VLOOKUP(B13086,'Справочник по тт'!$A$1:$C$5,3,0)</f>
        <v>"Парабола"</v>
      </c>
    </row>
    <row r="13087" spans="1:5" x14ac:dyDescent="0.15">
      <c r="A13087" s="34">
        <v>44032.915972222225</v>
      </c>
      <c r="B13087">
        <v>3</v>
      </c>
      <c r="C13087">
        <f t="shared" si="408"/>
        <v>7</v>
      </c>
      <c r="D13087">
        <f t="shared" si="409"/>
        <v>2020</v>
      </c>
      <c r="E13087" t="str">
        <f>VLOOKUP(B13087,'Справочник по тт'!$A$1:$C$5,3,0)</f>
        <v>"Парабола"</v>
      </c>
    </row>
    <row r="13088" spans="1:5" x14ac:dyDescent="0.15">
      <c r="A13088" s="34">
        <v>44032.916666666664</v>
      </c>
      <c r="B13088">
        <v>3</v>
      </c>
      <c r="C13088">
        <f t="shared" si="408"/>
        <v>7</v>
      </c>
      <c r="D13088">
        <f t="shared" si="409"/>
        <v>2020</v>
      </c>
      <c r="E13088" t="str">
        <f>VLOOKUP(B13088,'Справочник по тт'!$A$1:$C$5,3,0)</f>
        <v>"Парабола"</v>
      </c>
    </row>
    <row r="13089" spans="1:5" x14ac:dyDescent="0.15">
      <c r="A13089" s="34">
        <v>44032.916666666664</v>
      </c>
      <c r="B13089">
        <v>3</v>
      </c>
      <c r="C13089">
        <f t="shared" si="408"/>
        <v>7</v>
      </c>
      <c r="D13089">
        <f t="shared" si="409"/>
        <v>2020</v>
      </c>
      <c r="E13089" t="str">
        <f>VLOOKUP(B13089,'Справочник по тт'!$A$1:$C$5,3,0)</f>
        <v>"Парабола"</v>
      </c>
    </row>
    <row r="13090" spans="1:5" x14ac:dyDescent="0.15">
      <c r="A13090" s="34">
        <v>44032.965277777781</v>
      </c>
      <c r="B13090">
        <v>3</v>
      </c>
      <c r="C13090">
        <f t="shared" si="408"/>
        <v>7</v>
      </c>
      <c r="D13090">
        <f t="shared" si="409"/>
        <v>2020</v>
      </c>
      <c r="E13090" t="str">
        <f>VLOOKUP(B13090,'Справочник по тт'!$A$1:$C$5,3,0)</f>
        <v>"Парабола"</v>
      </c>
    </row>
    <row r="13091" spans="1:5" x14ac:dyDescent="0.15">
      <c r="A13091" s="34">
        <v>44032.999305555553</v>
      </c>
      <c r="B13091">
        <v>3</v>
      </c>
      <c r="C13091">
        <f t="shared" si="408"/>
        <v>7</v>
      </c>
      <c r="D13091">
        <f t="shared" si="409"/>
        <v>2020</v>
      </c>
      <c r="E13091" t="str">
        <f>VLOOKUP(B13091,'Справочник по тт'!$A$1:$C$5,3,0)</f>
        <v>"Парабола"</v>
      </c>
    </row>
    <row r="13092" spans="1:5" x14ac:dyDescent="0.15">
      <c r="A13092" s="34">
        <v>44033.000694444447</v>
      </c>
      <c r="B13092">
        <v>3</v>
      </c>
      <c r="C13092">
        <f t="shared" si="408"/>
        <v>7</v>
      </c>
      <c r="D13092">
        <f t="shared" si="409"/>
        <v>2020</v>
      </c>
      <c r="E13092" t="str">
        <f>VLOOKUP(B13092,'Справочник по тт'!$A$1:$C$5,3,0)</f>
        <v>"Парабола"</v>
      </c>
    </row>
    <row r="13093" spans="1:5" x14ac:dyDescent="0.15">
      <c r="A13093" s="34">
        <v>44033.041666666664</v>
      </c>
      <c r="B13093">
        <v>3</v>
      </c>
      <c r="C13093">
        <f t="shared" si="408"/>
        <v>7</v>
      </c>
      <c r="D13093">
        <f t="shared" si="409"/>
        <v>2020</v>
      </c>
      <c r="E13093" t="str">
        <f>VLOOKUP(B13093,'Справочник по тт'!$A$1:$C$5,3,0)</f>
        <v>"Парабола"</v>
      </c>
    </row>
    <row r="13094" spans="1:5" x14ac:dyDescent="0.15">
      <c r="A13094" s="34">
        <v>44033.104166666664</v>
      </c>
      <c r="B13094">
        <v>3</v>
      </c>
      <c r="C13094">
        <f t="shared" si="408"/>
        <v>7</v>
      </c>
      <c r="D13094">
        <f t="shared" si="409"/>
        <v>2020</v>
      </c>
      <c r="E13094" t="str">
        <f>VLOOKUP(B13094,'Справочник по тт'!$A$1:$C$5,3,0)</f>
        <v>"Парабола"</v>
      </c>
    </row>
    <row r="13095" spans="1:5" x14ac:dyDescent="0.15">
      <c r="A13095" s="34">
        <v>44033.166666666664</v>
      </c>
      <c r="B13095">
        <v>3</v>
      </c>
      <c r="C13095">
        <f t="shared" si="408"/>
        <v>7</v>
      </c>
      <c r="D13095">
        <f t="shared" si="409"/>
        <v>2020</v>
      </c>
      <c r="E13095" t="str">
        <f>VLOOKUP(B13095,'Справочник по тт'!$A$1:$C$5,3,0)</f>
        <v>"Парабола"</v>
      </c>
    </row>
    <row r="13096" spans="1:5" x14ac:dyDescent="0.15">
      <c r="A13096" s="34">
        <v>44033.333333333336</v>
      </c>
      <c r="B13096">
        <v>3</v>
      </c>
      <c r="C13096">
        <f t="shared" si="408"/>
        <v>7</v>
      </c>
      <c r="D13096">
        <f t="shared" si="409"/>
        <v>2020</v>
      </c>
      <c r="E13096" t="str">
        <f>VLOOKUP(B13096,'Справочник по тт'!$A$1:$C$5,3,0)</f>
        <v>"Парабола"</v>
      </c>
    </row>
    <row r="13097" spans="1:5" x14ac:dyDescent="0.15">
      <c r="A13097" s="34">
        <v>44033.333333333336</v>
      </c>
      <c r="B13097">
        <v>3</v>
      </c>
      <c r="C13097">
        <f t="shared" si="408"/>
        <v>7</v>
      </c>
      <c r="D13097">
        <f t="shared" si="409"/>
        <v>2020</v>
      </c>
      <c r="E13097" t="str">
        <f>VLOOKUP(B13097,'Справочник по тт'!$A$1:$C$5,3,0)</f>
        <v>"Парабола"</v>
      </c>
    </row>
    <row r="13098" spans="1:5" x14ac:dyDescent="0.15">
      <c r="A13098" s="34">
        <v>44033.333333333336</v>
      </c>
      <c r="B13098">
        <v>3</v>
      </c>
      <c r="C13098">
        <f t="shared" si="408"/>
        <v>7</v>
      </c>
      <c r="D13098">
        <f t="shared" si="409"/>
        <v>2020</v>
      </c>
      <c r="E13098" t="str">
        <f>VLOOKUP(B13098,'Справочник по тт'!$A$1:$C$5,3,0)</f>
        <v>"Парабола"</v>
      </c>
    </row>
    <row r="13099" spans="1:5" x14ac:dyDescent="0.15">
      <c r="A13099" s="34">
        <v>44033.354166666664</v>
      </c>
      <c r="B13099">
        <v>3</v>
      </c>
      <c r="C13099">
        <f t="shared" si="408"/>
        <v>7</v>
      </c>
      <c r="D13099">
        <f t="shared" si="409"/>
        <v>2020</v>
      </c>
      <c r="E13099" t="str">
        <f>VLOOKUP(B13099,'Справочник по тт'!$A$1:$C$5,3,0)</f>
        <v>"Парабола"</v>
      </c>
    </row>
    <row r="13100" spans="1:5" x14ac:dyDescent="0.15">
      <c r="A13100" s="34">
        <v>44033.375</v>
      </c>
      <c r="B13100">
        <v>3</v>
      </c>
      <c r="C13100">
        <f t="shared" si="408"/>
        <v>7</v>
      </c>
      <c r="D13100">
        <f t="shared" si="409"/>
        <v>2020</v>
      </c>
      <c r="E13100" t="str">
        <f>VLOOKUP(B13100,'Справочник по тт'!$A$1:$C$5,3,0)</f>
        <v>"Парабола"</v>
      </c>
    </row>
    <row r="13101" spans="1:5" x14ac:dyDescent="0.15">
      <c r="A13101" s="34">
        <v>44033.375</v>
      </c>
      <c r="B13101">
        <v>3</v>
      </c>
      <c r="C13101">
        <f t="shared" si="408"/>
        <v>7</v>
      </c>
      <c r="D13101">
        <f t="shared" si="409"/>
        <v>2020</v>
      </c>
      <c r="E13101" t="str">
        <f>VLOOKUP(B13101,'Справочник по тт'!$A$1:$C$5,3,0)</f>
        <v>"Парабола"</v>
      </c>
    </row>
    <row r="13102" spans="1:5" x14ac:dyDescent="0.15">
      <c r="A13102" s="34">
        <v>44033.375</v>
      </c>
      <c r="B13102">
        <v>3</v>
      </c>
      <c r="C13102">
        <f t="shared" si="408"/>
        <v>7</v>
      </c>
      <c r="D13102">
        <f t="shared" si="409"/>
        <v>2020</v>
      </c>
      <c r="E13102" t="str">
        <f>VLOOKUP(B13102,'Справочник по тт'!$A$1:$C$5,3,0)</f>
        <v>"Парабола"</v>
      </c>
    </row>
    <row r="13103" spans="1:5" x14ac:dyDescent="0.15">
      <c r="A13103" s="34">
        <v>44033.375</v>
      </c>
      <c r="B13103">
        <v>3</v>
      </c>
      <c r="C13103">
        <f t="shared" si="408"/>
        <v>7</v>
      </c>
      <c r="D13103">
        <f t="shared" si="409"/>
        <v>2020</v>
      </c>
      <c r="E13103" t="str">
        <f>VLOOKUP(B13103,'Справочник по тт'!$A$1:$C$5,3,0)</f>
        <v>"Парабола"</v>
      </c>
    </row>
    <row r="13104" spans="1:5" x14ac:dyDescent="0.15">
      <c r="A13104" s="34">
        <v>44033.375</v>
      </c>
      <c r="B13104">
        <v>3</v>
      </c>
      <c r="C13104">
        <f t="shared" si="408"/>
        <v>7</v>
      </c>
      <c r="D13104">
        <f t="shared" si="409"/>
        <v>2020</v>
      </c>
      <c r="E13104" t="str">
        <f>VLOOKUP(B13104,'Справочник по тт'!$A$1:$C$5,3,0)</f>
        <v>"Парабола"</v>
      </c>
    </row>
    <row r="13105" spans="1:5" x14ac:dyDescent="0.15">
      <c r="A13105" s="34">
        <v>44033.375</v>
      </c>
      <c r="B13105">
        <v>1</v>
      </c>
      <c r="C13105">
        <f t="shared" si="408"/>
        <v>7</v>
      </c>
      <c r="D13105">
        <f t="shared" si="409"/>
        <v>2020</v>
      </c>
      <c r="E13105" t="str">
        <f>VLOOKUP(B13105,'Справочник по тт'!$A$1:$C$5,3,0)</f>
        <v>"Шанс"</v>
      </c>
    </row>
    <row r="13106" spans="1:5" x14ac:dyDescent="0.15">
      <c r="A13106" s="34">
        <v>44033.375</v>
      </c>
      <c r="B13106">
        <v>1</v>
      </c>
      <c r="C13106">
        <f t="shared" si="408"/>
        <v>7</v>
      </c>
      <c r="D13106">
        <f t="shared" si="409"/>
        <v>2020</v>
      </c>
      <c r="E13106" t="str">
        <f>VLOOKUP(B13106,'Справочник по тт'!$A$1:$C$5,3,0)</f>
        <v>"Шанс"</v>
      </c>
    </row>
    <row r="13107" spans="1:5" x14ac:dyDescent="0.15">
      <c r="A13107" s="34">
        <v>44033.375</v>
      </c>
      <c r="B13107">
        <v>2</v>
      </c>
      <c r="C13107">
        <f t="shared" si="408"/>
        <v>7</v>
      </c>
      <c r="D13107">
        <f t="shared" si="409"/>
        <v>2020</v>
      </c>
      <c r="E13107" t="str">
        <f>VLOOKUP(B13107,'Справочник по тт'!$A$1:$C$5,3,0)</f>
        <v>"Колибри"</v>
      </c>
    </row>
    <row r="13108" spans="1:5" x14ac:dyDescent="0.15">
      <c r="A13108" s="34">
        <v>44033.375</v>
      </c>
      <c r="B13108">
        <v>2</v>
      </c>
      <c r="C13108">
        <f t="shared" si="408"/>
        <v>7</v>
      </c>
      <c r="D13108">
        <f t="shared" si="409"/>
        <v>2020</v>
      </c>
      <c r="E13108" t="str">
        <f>VLOOKUP(B13108,'Справочник по тт'!$A$1:$C$5,3,0)</f>
        <v>"Колибри"</v>
      </c>
    </row>
    <row r="13109" spans="1:5" x14ac:dyDescent="0.15">
      <c r="A13109" s="34">
        <v>44033.416666666664</v>
      </c>
      <c r="B13109">
        <v>2</v>
      </c>
      <c r="C13109">
        <f t="shared" si="408"/>
        <v>7</v>
      </c>
      <c r="D13109">
        <f t="shared" si="409"/>
        <v>2020</v>
      </c>
      <c r="E13109" t="str">
        <f>VLOOKUP(B13109,'Справочник по тт'!$A$1:$C$5,3,0)</f>
        <v>"Колибри"</v>
      </c>
    </row>
    <row r="13110" spans="1:5" x14ac:dyDescent="0.15">
      <c r="A13110" s="34">
        <v>44033.416666666664</v>
      </c>
      <c r="B13110">
        <v>2</v>
      </c>
      <c r="C13110">
        <f t="shared" si="408"/>
        <v>7</v>
      </c>
      <c r="D13110">
        <f t="shared" si="409"/>
        <v>2020</v>
      </c>
      <c r="E13110" t="str">
        <f>VLOOKUP(B13110,'Справочник по тт'!$A$1:$C$5,3,0)</f>
        <v>"Колибри"</v>
      </c>
    </row>
    <row r="13111" spans="1:5" x14ac:dyDescent="0.15">
      <c r="A13111" s="34">
        <v>44033.416666666664</v>
      </c>
      <c r="B13111">
        <v>2</v>
      </c>
      <c r="C13111">
        <f t="shared" si="408"/>
        <v>7</v>
      </c>
      <c r="D13111">
        <f t="shared" si="409"/>
        <v>2020</v>
      </c>
      <c r="E13111" t="str">
        <f>VLOOKUP(B13111,'Справочник по тт'!$A$1:$C$5,3,0)</f>
        <v>"Колибри"</v>
      </c>
    </row>
    <row r="13112" spans="1:5" x14ac:dyDescent="0.15">
      <c r="A13112" s="34">
        <v>44033.416666666664</v>
      </c>
      <c r="B13112">
        <v>2</v>
      </c>
      <c r="C13112">
        <f t="shared" si="408"/>
        <v>7</v>
      </c>
      <c r="D13112">
        <f t="shared" si="409"/>
        <v>2020</v>
      </c>
      <c r="E13112" t="str">
        <f>VLOOKUP(B13112,'Справочник по тт'!$A$1:$C$5,3,0)</f>
        <v>"Колибри"</v>
      </c>
    </row>
    <row r="13113" spans="1:5" x14ac:dyDescent="0.15">
      <c r="A13113" s="34">
        <v>44033.416666666664</v>
      </c>
      <c r="B13113">
        <v>2</v>
      </c>
      <c r="C13113">
        <f t="shared" si="408"/>
        <v>7</v>
      </c>
      <c r="D13113">
        <f t="shared" si="409"/>
        <v>2020</v>
      </c>
      <c r="E13113" t="str">
        <f>VLOOKUP(B13113,'Справочник по тт'!$A$1:$C$5,3,0)</f>
        <v>"Колибри"</v>
      </c>
    </row>
    <row r="13114" spans="1:5" x14ac:dyDescent="0.15">
      <c r="A13114" s="34">
        <v>44033.416666666664</v>
      </c>
      <c r="B13114">
        <v>3</v>
      </c>
      <c r="C13114">
        <f t="shared" si="408"/>
        <v>7</v>
      </c>
      <c r="D13114">
        <f t="shared" si="409"/>
        <v>2020</v>
      </c>
      <c r="E13114" t="str">
        <f>VLOOKUP(B13114,'Справочник по тт'!$A$1:$C$5,3,0)</f>
        <v>"Парабола"</v>
      </c>
    </row>
    <row r="13115" spans="1:5" x14ac:dyDescent="0.15">
      <c r="A13115" s="34">
        <v>44033.416666666664</v>
      </c>
      <c r="B13115">
        <v>3</v>
      </c>
      <c r="C13115">
        <f t="shared" si="408"/>
        <v>7</v>
      </c>
      <c r="D13115">
        <f t="shared" si="409"/>
        <v>2020</v>
      </c>
      <c r="E13115" t="str">
        <f>VLOOKUP(B13115,'Справочник по тт'!$A$1:$C$5,3,0)</f>
        <v>"Парабола"</v>
      </c>
    </row>
    <row r="13116" spans="1:5" x14ac:dyDescent="0.15">
      <c r="A13116" s="34">
        <v>44033.458333333336</v>
      </c>
      <c r="B13116">
        <v>3</v>
      </c>
      <c r="C13116">
        <f t="shared" si="408"/>
        <v>7</v>
      </c>
      <c r="D13116">
        <f t="shared" si="409"/>
        <v>2020</v>
      </c>
      <c r="E13116" t="str">
        <f>VLOOKUP(B13116,'Справочник по тт'!$A$1:$C$5,3,0)</f>
        <v>"Парабола"</v>
      </c>
    </row>
    <row r="13117" spans="1:5" x14ac:dyDescent="0.15">
      <c r="A13117" s="34">
        <v>44033.458333333336</v>
      </c>
      <c r="B13117">
        <v>4</v>
      </c>
      <c r="C13117">
        <f t="shared" si="408"/>
        <v>7</v>
      </c>
      <c r="D13117">
        <f t="shared" si="409"/>
        <v>2020</v>
      </c>
      <c r="E13117" t="str">
        <f>VLOOKUP(B13117,'Справочник по тт'!$A$1:$C$5,3,0)</f>
        <v>"Первый"</v>
      </c>
    </row>
    <row r="13118" spans="1:5" x14ac:dyDescent="0.15">
      <c r="A13118" s="34">
        <v>44033.458333333336</v>
      </c>
      <c r="B13118">
        <v>4</v>
      </c>
      <c r="C13118">
        <f t="shared" si="408"/>
        <v>7</v>
      </c>
      <c r="D13118">
        <f t="shared" si="409"/>
        <v>2020</v>
      </c>
      <c r="E13118" t="str">
        <f>VLOOKUP(B13118,'Справочник по тт'!$A$1:$C$5,3,0)</f>
        <v>"Первый"</v>
      </c>
    </row>
    <row r="13119" spans="1:5" x14ac:dyDescent="0.15">
      <c r="A13119" s="34">
        <v>44033.458333333336</v>
      </c>
      <c r="B13119">
        <v>4</v>
      </c>
      <c r="C13119">
        <f t="shared" si="408"/>
        <v>7</v>
      </c>
      <c r="D13119">
        <f t="shared" si="409"/>
        <v>2020</v>
      </c>
      <c r="E13119" t="str">
        <f>VLOOKUP(B13119,'Справочник по тт'!$A$1:$C$5,3,0)</f>
        <v>"Первый"</v>
      </c>
    </row>
    <row r="13120" spans="1:5" x14ac:dyDescent="0.15">
      <c r="A13120" s="34">
        <v>44033.498553240737</v>
      </c>
      <c r="B13120">
        <v>4</v>
      </c>
      <c r="C13120">
        <f t="shared" si="408"/>
        <v>7</v>
      </c>
      <c r="D13120">
        <f t="shared" si="409"/>
        <v>2020</v>
      </c>
      <c r="E13120" t="str">
        <f>VLOOKUP(B13120,'Справочник по тт'!$A$1:$C$5,3,0)</f>
        <v>"Первый"</v>
      </c>
    </row>
    <row r="13121" spans="1:5" x14ac:dyDescent="0.15">
      <c r="A13121" s="34">
        <v>44033.5</v>
      </c>
      <c r="B13121">
        <v>4</v>
      </c>
      <c r="C13121">
        <f t="shared" si="408"/>
        <v>7</v>
      </c>
      <c r="D13121">
        <f t="shared" si="409"/>
        <v>2020</v>
      </c>
      <c r="E13121" t="str">
        <f>VLOOKUP(B13121,'Справочник по тт'!$A$1:$C$5,3,0)</f>
        <v>"Первый"</v>
      </c>
    </row>
    <row r="13122" spans="1:5" x14ac:dyDescent="0.15">
      <c r="A13122" s="34">
        <v>44033.5</v>
      </c>
      <c r="B13122">
        <v>1</v>
      </c>
      <c r="C13122">
        <f t="shared" ref="C13122:C13185" si="410">MONTH(A13122)</f>
        <v>7</v>
      </c>
      <c r="D13122">
        <f t="shared" ref="D13122:D13185" si="411">YEAR(A13122)</f>
        <v>2020</v>
      </c>
      <c r="E13122" t="str">
        <f>VLOOKUP(B13122,'Справочник по тт'!$A$1:$C$5,3,0)</f>
        <v>"Шанс"</v>
      </c>
    </row>
    <row r="13123" spans="1:5" x14ac:dyDescent="0.15">
      <c r="A13123" s="34">
        <v>44033.5</v>
      </c>
      <c r="B13123">
        <v>3</v>
      </c>
      <c r="C13123">
        <f t="shared" si="410"/>
        <v>7</v>
      </c>
      <c r="D13123">
        <f t="shared" si="411"/>
        <v>2020</v>
      </c>
      <c r="E13123" t="str">
        <f>VLOOKUP(B13123,'Справочник по тт'!$A$1:$C$5,3,0)</f>
        <v>"Парабола"</v>
      </c>
    </row>
    <row r="13124" spans="1:5" x14ac:dyDescent="0.15">
      <c r="A13124" s="34">
        <v>44033.5</v>
      </c>
      <c r="B13124">
        <v>3</v>
      </c>
      <c r="C13124">
        <f t="shared" si="410"/>
        <v>7</v>
      </c>
      <c r="D13124">
        <f t="shared" si="411"/>
        <v>2020</v>
      </c>
      <c r="E13124" t="str">
        <f>VLOOKUP(B13124,'Справочник по тт'!$A$1:$C$5,3,0)</f>
        <v>"Парабола"</v>
      </c>
    </row>
    <row r="13125" spans="1:5" x14ac:dyDescent="0.15">
      <c r="A13125" s="34">
        <v>44033.5</v>
      </c>
      <c r="B13125">
        <v>3</v>
      </c>
      <c r="C13125">
        <f t="shared" si="410"/>
        <v>7</v>
      </c>
      <c r="D13125">
        <f t="shared" si="411"/>
        <v>2020</v>
      </c>
      <c r="E13125" t="str">
        <f>VLOOKUP(B13125,'Справочник по тт'!$A$1:$C$5,3,0)</f>
        <v>"Парабола"</v>
      </c>
    </row>
    <row r="13126" spans="1:5" x14ac:dyDescent="0.15">
      <c r="A13126" s="34">
        <v>44033.520833333336</v>
      </c>
      <c r="B13126">
        <v>4</v>
      </c>
      <c r="C13126">
        <f t="shared" si="410"/>
        <v>7</v>
      </c>
      <c r="D13126">
        <f t="shared" si="411"/>
        <v>2020</v>
      </c>
      <c r="E13126" t="str">
        <f>VLOOKUP(B13126,'Справочник по тт'!$A$1:$C$5,3,0)</f>
        <v>"Первый"</v>
      </c>
    </row>
    <row r="13127" spans="1:5" x14ac:dyDescent="0.15">
      <c r="A13127" s="34">
        <v>44033.538888888892</v>
      </c>
      <c r="B13127">
        <v>4</v>
      </c>
      <c r="C13127">
        <f t="shared" si="410"/>
        <v>7</v>
      </c>
      <c r="D13127">
        <f t="shared" si="411"/>
        <v>2020</v>
      </c>
      <c r="E13127" t="str">
        <f>VLOOKUP(B13127,'Справочник по тт'!$A$1:$C$5,3,0)</f>
        <v>"Первый"</v>
      </c>
    </row>
    <row r="13128" spans="1:5" x14ac:dyDescent="0.15">
      <c r="A13128" s="34">
        <v>44033.541666666664</v>
      </c>
      <c r="B13128">
        <v>4</v>
      </c>
      <c r="C13128">
        <f t="shared" si="410"/>
        <v>7</v>
      </c>
      <c r="D13128">
        <f t="shared" si="411"/>
        <v>2020</v>
      </c>
      <c r="E13128" t="str">
        <f>VLOOKUP(B13128,'Справочник по тт'!$A$1:$C$5,3,0)</f>
        <v>"Первый"</v>
      </c>
    </row>
    <row r="13129" spans="1:5" x14ac:dyDescent="0.15">
      <c r="A13129" s="34">
        <v>44033.541666666664</v>
      </c>
      <c r="B13129">
        <v>4</v>
      </c>
      <c r="C13129">
        <f t="shared" si="410"/>
        <v>7</v>
      </c>
      <c r="D13129">
        <f t="shared" si="411"/>
        <v>2020</v>
      </c>
      <c r="E13129" t="str">
        <f>VLOOKUP(B13129,'Справочник по тт'!$A$1:$C$5,3,0)</f>
        <v>"Первый"</v>
      </c>
    </row>
    <row r="13130" spans="1:5" x14ac:dyDescent="0.15">
      <c r="A13130" s="34">
        <v>44033.583333333336</v>
      </c>
      <c r="B13130">
        <v>4</v>
      </c>
      <c r="C13130">
        <f t="shared" si="410"/>
        <v>7</v>
      </c>
      <c r="D13130">
        <f t="shared" si="411"/>
        <v>2020</v>
      </c>
      <c r="E13130" t="str">
        <f>VLOOKUP(B13130,'Справочник по тт'!$A$1:$C$5,3,0)</f>
        <v>"Первый"</v>
      </c>
    </row>
    <row r="13131" spans="1:5" x14ac:dyDescent="0.15">
      <c r="A13131" s="34">
        <v>44033.583333333336</v>
      </c>
      <c r="B13131">
        <v>4</v>
      </c>
      <c r="C13131">
        <f t="shared" si="410"/>
        <v>7</v>
      </c>
      <c r="D13131">
        <f t="shared" si="411"/>
        <v>2020</v>
      </c>
      <c r="E13131" t="str">
        <f>VLOOKUP(B13131,'Справочник по тт'!$A$1:$C$5,3,0)</f>
        <v>"Первый"</v>
      </c>
    </row>
    <row r="13132" spans="1:5" x14ac:dyDescent="0.15">
      <c r="A13132" s="34">
        <v>44033.583333333336</v>
      </c>
      <c r="B13132">
        <v>1</v>
      </c>
      <c r="C13132">
        <f t="shared" si="410"/>
        <v>7</v>
      </c>
      <c r="D13132">
        <f t="shared" si="411"/>
        <v>2020</v>
      </c>
      <c r="E13132" t="str">
        <f>VLOOKUP(B13132,'Справочник по тт'!$A$1:$C$5,3,0)</f>
        <v>"Шанс"</v>
      </c>
    </row>
    <row r="13133" spans="1:5" x14ac:dyDescent="0.15">
      <c r="A13133" s="34">
        <v>44033.583333333336</v>
      </c>
      <c r="B13133">
        <v>1</v>
      </c>
      <c r="C13133">
        <f t="shared" si="410"/>
        <v>7</v>
      </c>
      <c r="D13133">
        <f t="shared" si="411"/>
        <v>2020</v>
      </c>
      <c r="E13133" t="str">
        <f>VLOOKUP(B13133,'Справочник по тт'!$A$1:$C$5,3,0)</f>
        <v>"Шанс"</v>
      </c>
    </row>
    <row r="13134" spans="1:5" x14ac:dyDescent="0.15">
      <c r="A13134" s="34">
        <v>44033.625</v>
      </c>
      <c r="B13134">
        <v>1</v>
      </c>
      <c r="C13134">
        <f t="shared" si="410"/>
        <v>7</v>
      </c>
      <c r="D13134">
        <f t="shared" si="411"/>
        <v>2020</v>
      </c>
      <c r="E13134" t="str">
        <f>VLOOKUP(B13134,'Справочник по тт'!$A$1:$C$5,3,0)</f>
        <v>"Шанс"</v>
      </c>
    </row>
    <row r="13135" spans="1:5" x14ac:dyDescent="0.15">
      <c r="A13135" s="34">
        <v>44033.625</v>
      </c>
      <c r="B13135">
        <v>1</v>
      </c>
      <c r="C13135">
        <f t="shared" si="410"/>
        <v>7</v>
      </c>
      <c r="D13135">
        <f t="shared" si="411"/>
        <v>2020</v>
      </c>
      <c r="E13135" t="str">
        <f>VLOOKUP(B13135,'Справочник по тт'!$A$1:$C$5,3,0)</f>
        <v>"Шанс"</v>
      </c>
    </row>
    <row r="13136" spans="1:5" x14ac:dyDescent="0.15">
      <c r="A13136" s="34">
        <v>44033.625</v>
      </c>
      <c r="B13136">
        <v>2</v>
      </c>
      <c r="C13136">
        <f t="shared" si="410"/>
        <v>7</v>
      </c>
      <c r="D13136">
        <f t="shared" si="411"/>
        <v>2020</v>
      </c>
      <c r="E13136" t="str">
        <f>VLOOKUP(B13136,'Справочник по тт'!$A$1:$C$5,3,0)</f>
        <v>"Колибри"</v>
      </c>
    </row>
    <row r="13137" spans="1:5" x14ac:dyDescent="0.15">
      <c r="A13137" s="34">
        <v>44033.625</v>
      </c>
      <c r="B13137">
        <v>2</v>
      </c>
      <c r="C13137">
        <f t="shared" si="410"/>
        <v>7</v>
      </c>
      <c r="D13137">
        <f t="shared" si="411"/>
        <v>2020</v>
      </c>
      <c r="E13137" t="str">
        <f>VLOOKUP(B13137,'Справочник по тт'!$A$1:$C$5,3,0)</f>
        <v>"Колибри"</v>
      </c>
    </row>
    <row r="13138" spans="1:5" x14ac:dyDescent="0.15">
      <c r="A13138" s="34">
        <v>44033.625</v>
      </c>
      <c r="B13138">
        <v>2</v>
      </c>
      <c r="C13138">
        <f t="shared" si="410"/>
        <v>7</v>
      </c>
      <c r="D13138">
        <f t="shared" si="411"/>
        <v>2020</v>
      </c>
      <c r="E13138" t="str">
        <f>VLOOKUP(B13138,'Справочник по тт'!$A$1:$C$5,3,0)</f>
        <v>"Колибри"</v>
      </c>
    </row>
    <row r="13139" spans="1:5" x14ac:dyDescent="0.15">
      <c r="A13139" s="34">
        <v>44033.625</v>
      </c>
      <c r="B13139">
        <v>3</v>
      </c>
      <c r="C13139">
        <f t="shared" si="410"/>
        <v>7</v>
      </c>
      <c r="D13139">
        <f t="shared" si="411"/>
        <v>2020</v>
      </c>
      <c r="E13139" t="str">
        <f>VLOOKUP(B13139,'Справочник по тт'!$A$1:$C$5,3,0)</f>
        <v>"Парабола"</v>
      </c>
    </row>
    <row r="13140" spans="1:5" x14ac:dyDescent="0.15">
      <c r="A13140" s="34">
        <v>44033.625</v>
      </c>
      <c r="B13140">
        <v>3</v>
      </c>
      <c r="C13140">
        <f t="shared" si="410"/>
        <v>7</v>
      </c>
      <c r="D13140">
        <f t="shared" si="411"/>
        <v>2020</v>
      </c>
      <c r="E13140" t="str">
        <f>VLOOKUP(B13140,'Справочник по тт'!$A$1:$C$5,3,0)</f>
        <v>"Парабола"</v>
      </c>
    </row>
    <row r="13141" spans="1:5" x14ac:dyDescent="0.15">
      <c r="A13141" s="34">
        <v>44033.645833333336</v>
      </c>
      <c r="B13141">
        <v>3</v>
      </c>
      <c r="C13141">
        <f t="shared" si="410"/>
        <v>7</v>
      </c>
      <c r="D13141">
        <f t="shared" si="411"/>
        <v>2020</v>
      </c>
      <c r="E13141" t="str">
        <f>VLOOKUP(B13141,'Справочник по тт'!$A$1:$C$5,3,0)</f>
        <v>"Парабола"</v>
      </c>
    </row>
    <row r="13142" spans="1:5" x14ac:dyDescent="0.15">
      <c r="A13142" s="34">
        <v>44033.652777777781</v>
      </c>
      <c r="B13142">
        <v>3</v>
      </c>
      <c r="C13142">
        <f t="shared" si="410"/>
        <v>7</v>
      </c>
      <c r="D13142">
        <f t="shared" si="411"/>
        <v>2020</v>
      </c>
      <c r="E13142" t="str">
        <f>VLOOKUP(B13142,'Справочник по тт'!$A$1:$C$5,3,0)</f>
        <v>"Парабола"</v>
      </c>
    </row>
    <row r="13143" spans="1:5" x14ac:dyDescent="0.15">
      <c r="A13143" s="34">
        <v>44033.708333333336</v>
      </c>
      <c r="B13143">
        <v>3</v>
      </c>
      <c r="C13143">
        <f t="shared" si="410"/>
        <v>7</v>
      </c>
      <c r="D13143">
        <f t="shared" si="411"/>
        <v>2020</v>
      </c>
      <c r="E13143" t="str">
        <f>VLOOKUP(B13143,'Справочник по тт'!$A$1:$C$5,3,0)</f>
        <v>"Парабола"</v>
      </c>
    </row>
    <row r="13144" spans="1:5" x14ac:dyDescent="0.15">
      <c r="A13144" s="34">
        <v>44033.75</v>
      </c>
      <c r="B13144">
        <v>3</v>
      </c>
      <c r="C13144">
        <f t="shared" si="410"/>
        <v>7</v>
      </c>
      <c r="D13144">
        <f t="shared" si="411"/>
        <v>2020</v>
      </c>
      <c r="E13144" t="str">
        <f>VLOOKUP(B13144,'Справочник по тт'!$A$1:$C$5,3,0)</f>
        <v>"Парабола"</v>
      </c>
    </row>
    <row r="13145" spans="1:5" x14ac:dyDescent="0.15">
      <c r="A13145" s="34">
        <v>44033.75</v>
      </c>
      <c r="B13145">
        <v>3</v>
      </c>
      <c r="C13145">
        <f t="shared" si="410"/>
        <v>7</v>
      </c>
      <c r="D13145">
        <f t="shared" si="411"/>
        <v>2020</v>
      </c>
      <c r="E13145" t="str">
        <f>VLOOKUP(B13145,'Справочник по тт'!$A$1:$C$5,3,0)</f>
        <v>"Парабола"</v>
      </c>
    </row>
    <row r="13146" spans="1:5" x14ac:dyDescent="0.15">
      <c r="A13146" s="34">
        <v>44033.75</v>
      </c>
      <c r="B13146">
        <v>3</v>
      </c>
      <c r="C13146">
        <f t="shared" si="410"/>
        <v>7</v>
      </c>
      <c r="D13146">
        <f t="shared" si="411"/>
        <v>2020</v>
      </c>
      <c r="E13146" t="str">
        <f>VLOOKUP(B13146,'Справочник по тт'!$A$1:$C$5,3,0)</f>
        <v>"Парабола"</v>
      </c>
    </row>
    <row r="13147" spans="1:5" x14ac:dyDescent="0.15">
      <c r="A13147" s="34">
        <v>44033.833333333336</v>
      </c>
      <c r="B13147">
        <v>4</v>
      </c>
      <c r="C13147">
        <f t="shared" si="410"/>
        <v>7</v>
      </c>
      <c r="D13147">
        <f t="shared" si="411"/>
        <v>2020</v>
      </c>
      <c r="E13147" t="str">
        <f>VLOOKUP(B13147,'Справочник по тт'!$A$1:$C$5,3,0)</f>
        <v>"Первый"</v>
      </c>
    </row>
    <row r="13148" spans="1:5" x14ac:dyDescent="0.15">
      <c r="A13148" s="34">
        <v>44033.833333333336</v>
      </c>
      <c r="B13148">
        <v>4</v>
      </c>
      <c r="C13148">
        <f t="shared" si="410"/>
        <v>7</v>
      </c>
      <c r="D13148">
        <f t="shared" si="411"/>
        <v>2020</v>
      </c>
      <c r="E13148" t="str">
        <f>VLOOKUP(B13148,'Справочник по тт'!$A$1:$C$5,3,0)</f>
        <v>"Первый"</v>
      </c>
    </row>
    <row r="13149" spans="1:5" x14ac:dyDescent="0.15">
      <c r="A13149" s="34">
        <v>44033.875</v>
      </c>
      <c r="B13149">
        <v>4</v>
      </c>
      <c r="C13149">
        <f t="shared" si="410"/>
        <v>7</v>
      </c>
      <c r="D13149">
        <f t="shared" si="411"/>
        <v>2020</v>
      </c>
      <c r="E13149" t="str">
        <f>VLOOKUP(B13149,'Справочник по тт'!$A$1:$C$5,3,0)</f>
        <v>"Первый"</v>
      </c>
    </row>
    <row r="13150" spans="1:5" x14ac:dyDescent="0.15">
      <c r="A13150" s="34">
        <v>44033.875</v>
      </c>
      <c r="B13150">
        <v>4</v>
      </c>
      <c r="C13150">
        <f t="shared" si="410"/>
        <v>7</v>
      </c>
      <c r="D13150">
        <f t="shared" si="411"/>
        <v>2020</v>
      </c>
      <c r="E13150" t="str">
        <f>VLOOKUP(B13150,'Справочник по тт'!$A$1:$C$5,3,0)</f>
        <v>"Первый"</v>
      </c>
    </row>
    <row r="13151" spans="1:5" x14ac:dyDescent="0.15">
      <c r="A13151" s="34">
        <v>44033.875</v>
      </c>
      <c r="B13151">
        <v>4</v>
      </c>
      <c r="C13151">
        <f t="shared" si="410"/>
        <v>7</v>
      </c>
      <c r="D13151">
        <f t="shared" si="411"/>
        <v>2020</v>
      </c>
      <c r="E13151" t="str">
        <f>VLOOKUP(B13151,'Справочник по тт'!$A$1:$C$5,3,0)</f>
        <v>"Первый"</v>
      </c>
    </row>
    <row r="13152" spans="1:5" x14ac:dyDescent="0.15">
      <c r="A13152" s="34">
        <v>44033.999305555553</v>
      </c>
      <c r="B13152">
        <v>4</v>
      </c>
      <c r="C13152">
        <f t="shared" si="410"/>
        <v>7</v>
      </c>
      <c r="D13152">
        <f t="shared" si="411"/>
        <v>2020</v>
      </c>
      <c r="E13152" t="str">
        <f>VLOOKUP(B13152,'Справочник по тт'!$A$1:$C$5,3,0)</f>
        <v>"Первый"</v>
      </c>
    </row>
    <row r="13153" spans="1:5" x14ac:dyDescent="0.15">
      <c r="A13153" s="34">
        <v>44033.999305555553</v>
      </c>
      <c r="B13153">
        <v>1</v>
      </c>
      <c r="C13153">
        <f t="shared" si="410"/>
        <v>7</v>
      </c>
      <c r="D13153">
        <f t="shared" si="411"/>
        <v>2020</v>
      </c>
      <c r="E13153" t="str">
        <f>VLOOKUP(B13153,'Справочник по тт'!$A$1:$C$5,3,0)</f>
        <v>"Шанс"</v>
      </c>
    </row>
    <row r="13154" spans="1:5" x14ac:dyDescent="0.15">
      <c r="A13154" s="34">
        <v>44034.166666666664</v>
      </c>
      <c r="B13154">
        <v>1</v>
      </c>
      <c r="C13154">
        <f t="shared" si="410"/>
        <v>7</v>
      </c>
      <c r="D13154">
        <f t="shared" si="411"/>
        <v>2020</v>
      </c>
      <c r="E13154" t="str">
        <f>VLOOKUP(B13154,'Справочник по тт'!$A$1:$C$5,3,0)</f>
        <v>"Шанс"</v>
      </c>
    </row>
    <row r="13155" spans="1:5" x14ac:dyDescent="0.15">
      <c r="A13155" s="34">
        <v>44034.208333333336</v>
      </c>
      <c r="B13155">
        <v>1</v>
      </c>
      <c r="C13155">
        <f t="shared" si="410"/>
        <v>7</v>
      </c>
      <c r="D13155">
        <f t="shared" si="411"/>
        <v>2020</v>
      </c>
      <c r="E13155" t="str">
        <f>VLOOKUP(B13155,'Справочник по тт'!$A$1:$C$5,3,0)</f>
        <v>"Шанс"</v>
      </c>
    </row>
    <row r="13156" spans="1:5" x14ac:dyDescent="0.15">
      <c r="A13156" s="34">
        <v>44034.291666666664</v>
      </c>
      <c r="B13156">
        <v>1</v>
      </c>
      <c r="C13156">
        <f t="shared" si="410"/>
        <v>7</v>
      </c>
      <c r="D13156">
        <f t="shared" si="411"/>
        <v>2020</v>
      </c>
      <c r="E13156" t="str">
        <f>VLOOKUP(B13156,'Справочник по тт'!$A$1:$C$5,3,0)</f>
        <v>"Шанс"</v>
      </c>
    </row>
    <row r="13157" spans="1:5" x14ac:dyDescent="0.15">
      <c r="A13157" s="34">
        <v>44034.331944444442</v>
      </c>
      <c r="B13157">
        <v>1</v>
      </c>
      <c r="C13157">
        <f t="shared" si="410"/>
        <v>7</v>
      </c>
      <c r="D13157">
        <f t="shared" si="411"/>
        <v>2020</v>
      </c>
      <c r="E13157" t="str">
        <f>VLOOKUP(B13157,'Справочник по тт'!$A$1:$C$5,3,0)</f>
        <v>"Шанс"</v>
      </c>
    </row>
    <row r="13158" spans="1:5" x14ac:dyDescent="0.15">
      <c r="A13158" s="34">
        <v>44034.333333333336</v>
      </c>
      <c r="B13158">
        <v>2</v>
      </c>
      <c r="C13158">
        <f t="shared" si="410"/>
        <v>7</v>
      </c>
      <c r="D13158">
        <f t="shared" si="411"/>
        <v>2020</v>
      </c>
      <c r="E13158" t="str">
        <f>VLOOKUP(B13158,'Справочник по тт'!$A$1:$C$5,3,0)</f>
        <v>"Колибри"</v>
      </c>
    </row>
    <row r="13159" spans="1:5" x14ac:dyDescent="0.15">
      <c r="A13159" s="34">
        <v>44034.333333333336</v>
      </c>
      <c r="B13159">
        <v>2</v>
      </c>
      <c r="C13159">
        <f t="shared" si="410"/>
        <v>7</v>
      </c>
      <c r="D13159">
        <f t="shared" si="411"/>
        <v>2020</v>
      </c>
      <c r="E13159" t="str">
        <f>VLOOKUP(B13159,'Справочник по тт'!$A$1:$C$5,3,0)</f>
        <v>"Колибри"</v>
      </c>
    </row>
    <row r="13160" spans="1:5" x14ac:dyDescent="0.15">
      <c r="A13160" s="34">
        <v>44034.333333333336</v>
      </c>
      <c r="B13160">
        <v>3</v>
      </c>
      <c r="C13160">
        <f t="shared" si="410"/>
        <v>7</v>
      </c>
      <c r="D13160">
        <f t="shared" si="411"/>
        <v>2020</v>
      </c>
      <c r="E13160" t="str">
        <f>VLOOKUP(B13160,'Справочник по тт'!$A$1:$C$5,3,0)</f>
        <v>"Парабола"</v>
      </c>
    </row>
    <row r="13161" spans="1:5" x14ac:dyDescent="0.15">
      <c r="A13161" s="34">
        <v>44034.333333333336</v>
      </c>
      <c r="B13161">
        <v>3</v>
      </c>
      <c r="C13161">
        <f t="shared" si="410"/>
        <v>7</v>
      </c>
      <c r="D13161">
        <f t="shared" si="411"/>
        <v>2020</v>
      </c>
      <c r="E13161" t="str">
        <f>VLOOKUP(B13161,'Справочник по тт'!$A$1:$C$5,3,0)</f>
        <v>"Парабола"</v>
      </c>
    </row>
    <row r="13162" spans="1:5" x14ac:dyDescent="0.15">
      <c r="A13162" s="34">
        <v>44034.375</v>
      </c>
      <c r="B13162">
        <v>3</v>
      </c>
      <c r="C13162">
        <f t="shared" si="410"/>
        <v>7</v>
      </c>
      <c r="D13162">
        <f t="shared" si="411"/>
        <v>2020</v>
      </c>
      <c r="E13162" t="str">
        <f>VLOOKUP(B13162,'Справочник по тт'!$A$1:$C$5,3,0)</f>
        <v>"Парабола"</v>
      </c>
    </row>
    <row r="13163" spans="1:5" x14ac:dyDescent="0.15">
      <c r="A13163" s="34">
        <v>44034.375</v>
      </c>
      <c r="B13163">
        <v>3</v>
      </c>
      <c r="C13163">
        <f t="shared" si="410"/>
        <v>7</v>
      </c>
      <c r="D13163">
        <f t="shared" si="411"/>
        <v>2020</v>
      </c>
      <c r="E13163" t="str">
        <f>VLOOKUP(B13163,'Справочник по тт'!$A$1:$C$5,3,0)</f>
        <v>"Парабола"</v>
      </c>
    </row>
    <row r="13164" spans="1:5" x14ac:dyDescent="0.15">
      <c r="A13164" s="34">
        <v>44034.375</v>
      </c>
      <c r="B13164">
        <v>4</v>
      </c>
      <c r="C13164">
        <f t="shared" si="410"/>
        <v>7</v>
      </c>
      <c r="D13164">
        <f t="shared" si="411"/>
        <v>2020</v>
      </c>
      <c r="E13164" t="str">
        <f>VLOOKUP(B13164,'Справочник по тт'!$A$1:$C$5,3,0)</f>
        <v>"Первый"</v>
      </c>
    </row>
    <row r="13165" spans="1:5" x14ac:dyDescent="0.15">
      <c r="A13165" s="34">
        <v>44034.375</v>
      </c>
      <c r="B13165">
        <v>1</v>
      </c>
      <c r="C13165">
        <f t="shared" si="410"/>
        <v>7</v>
      </c>
      <c r="D13165">
        <f t="shared" si="411"/>
        <v>2020</v>
      </c>
      <c r="E13165" t="str">
        <f>VLOOKUP(B13165,'Справочник по тт'!$A$1:$C$5,3,0)</f>
        <v>"Шанс"</v>
      </c>
    </row>
    <row r="13166" spans="1:5" x14ac:dyDescent="0.15">
      <c r="A13166" s="34">
        <v>44034.375</v>
      </c>
      <c r="B13166">
        <v>2</v>
      </c>
      <c r="C13166">
        <f t="shared" si="410"/>
        <v>7</v>
      </c>
      <c r="D13166">
        <f t="shared" si="411"/>
        <v>2020</v>
      </c>
      <c r="E13166" t="str">
        <f>VLOOKUP(B13166,'Справочник по тт'!$A$1:$C$5,3,0)</f>
        <v>"Колибри"</v>
      </c>
    </row>
    <row r="13167" spans="1:5" x14ac:dyDescent="0.15">
      <c r="A13167" s="34">
        <v>44034.375</v>
      </c>
      <c r="B13167">
        <v>2</v>
      </c>
      <c r="C13167">
        <f t="shared" si="410"/>
        <v>7</v>
      </c>
      <c r="D13167">
        <f t="shared" si="411"/>
        <v>2020</v>
      </c>
      <c r="E13167" t="str">
        <f>VLOOKUP(B13167,'Справочник по тт'!$A$1:$C$5,3,0)</f>
        <v>"Колибри"</v>
      </c>
    </row>
    <row r="13168" spans="1:5" x14ac:dyDescent="0.15">
      <c r="A13168" s="34">
        <v>44034.375</v>
      </c>
      <c r="B13168">
        <v>2</v>
      </c>
      <c r="C13168">
        <f t="shared" si="410"/>
        <v>7</v>
      </c>
      <c r="D13168">
        <f t="shared" si="411"/>
        <v>2020</v>
      </c>
      <c r="E13168" t="str">
        <f>VLOOKUP(B13168,'Справочник по тт'!$A$1:$C$5,3,0)</f>
        <v>"Колибри"</v>
      </c>
    </row>
    <row r="13169" spans="1:5" x14ac:dyDescent="0.15">
      <c r="A13169" s="34">
        <v>44034.375</v>
      </c>
      <c r="B13169">
        <v>3</v>
      </c>
      <c r="C13169">
        <f t="shared" si="410"/>
        <v>7</v>
      </c>
      <c r="D13169">
        <f t="shared" si="411"/>
        <v>2020</v>
      </c>
      <c r="E13169" t="str">
        <f>VLOOKUP(B13169,'Справочник по тт'!$A$1:$C$5,3,0)</f>
        <v>"Парабола"</v>
      </c>
    </row>
    <row r="13170" spans="1:5" x14ac:dyDescent="0.15">
      <c r="A13170" s="34">
        <v>44034.375</v>
      </c>
      <c r="B13170">
        <v>3</v>
      </c>
      <c r="C13170">
        <f t="shared" si="410"/>
        <v>7</v>
      </c>
      <c r="D13170">
        <f t="shared" si="411"/>
        <v>2020</v>
      </c>
      <c r="E13170" t="str">
        <f>VLOOKUP(B13170,'Справочник по тт'!$A$1:$C$5,3,0)</f>
        <v>"Парабола"</v>
      </c>
    </row>
    <row r="13171" spans="1:5" x14ac:dyDescent="0.15">
      <c r="A13171" s="34">
        <v>44034.375</v>
      </c>
      <c r="B13171">
        <v>3</v>
      </c>
      <c r="C13171">
        <f t="shared" si="410"/>
        <v>7</v>
      </c>
      <c r="D13171">
        <f t="shared" si="411"/>
        <v>2020</v>
      </c>
      <c r="E13171" t="str">
        <f>VLOOKUP(B13171,'Справочник по тт'!$A$1:$C$5,3,0)</f>
        <v>"Парабола"</v>
      </c>
    </row>
    <row r="13172" spans="1:5" x14ac:dyDescent="0.15">
      <c r="A13172" s="34">
        <v>44034.375</v>
      </c>
      <c r="B13172">
        <v>3</v>
      </c>
      <c r="C13172">
        <f t="shared" si="410"/>
        <v>7</v>
      </c>
      <c r="D13172">
        <f t="shared" si="411"/>
        <v>2020</v>
      </c>
      <c r="E13172" t="str">
        <f>VLOOKUP(B13172,'Справочник по тт'!$A$1:$C$5,3,0)</f>
        <v>"Парабола"</v>
      </c>
    </row>
    <row r="13173" spans="1:5" x14ac:dyDescent="0.15">
      <c r="A13173" s="34">
        <v>44034.375</v>
      </c>
      <c r="B13173">
        <v>3</v>
      </c>
      <c r="C13173">
        <f t="shared" si="410"/>
        <v>7</v>
      </c>
      <c r="D13173">
        <f t="shared" si="411"/>
        <v>2020</v>
      </c>
      <c r="E13173" t="str">
        <f>VLOOKUP(B13173,'Справочник по тт'!$A$1:$C$5,3,0)</f>
        <v>"Парабола"</v>
      </c>
    </row>
    <row r="13174" spans="1:5" x14ac:dyDescent="0.15">
      <c r="A13174" s="34">
        <v>44034.375</v>
      </c>
      <c r="B13174">
        <v>3</v>
      </c>
      <c r="C13174">
        <f t="shared" si="410"/>
        <v>7</v>
      </c>
      <c r="D13174">
        <f t="shared" si="411"/>
        <v>2020</v>
      </c>
      <c r="E13174" t="str">
        <f>VLOOKUP(B13174,'Справочник по тт'!$A$1:$C$5,3,0)</f>
        <v>"Парабола"</v>
      </c>
    </row>
    <row r="13175" spans="1:5" x14ac:dyDescent="0.15">
      <c r="A13175" s="34">
        <v>44034.375</v>
      </c>
      <c r="B13175">
        <v>3</v>
      </c>
      <c r="C13175">
        <f t="shared" si="410"/>
        <v>7</v>
      </c>
      <c r="D13175">
        <f t="shared" si="411"/>
        <v>2020</v>
      </c>
      <c r="E13175" t="str">
        <f>VLOOKUP(B13175,'Справочник по тт'!$A$1:$C$5,3,0)</f>
        <v>"Парабола"</v>
      </c>
    </row>
    <row r="13176" spans="1:5" x14ac:dyDescent="0.15">
      <c r="A13176" s="34">
        <v>44034.375</v>
      </c>
      <c r="B13176">
        <v>3</v>
      </c>
      <c r="C13176">
        <f t="shared" si="410"/>
        <v>7</v>
      </c>
      <c r="D13176">
        <f t="shared" si="411"/>
        <v>2020</v>
      </c>
      <c r="E13176" t="str">
        <f>VLOOKUP(B13176,'Справочник по тт'!$A$1:$C$5,3,0)</f>
        <v>"Парабола"</v>
      </c>
    </row>
    <row r="13177" spans="1:5" x14ac:dyDescent="0.15">
      <c r="A13177" s="34">
        <v>44034.395833333336</v>
      </c>
      <c r="B13177">
        <v>4</v>
      </c>
      <c r="C13177">
        <f t="shared" si="410"/>
        <v>7</v>
      </c>
      <c r="D13177">
        <f t="shared" si="411"/>
        <v>2020</v>
      </c>
      <c r="E13177" t="str">
        <f>VLOOKUP(B13177,'Справочник по тт'!$A$1:$C$5,3,0)</f>
        <v>"Первый"</v>
      </c>
    </row>
    <row r="13178" spans="1:5" x14ac:dyDescent="0.15">
      <c r="A13178" s="34">
        <v>44034.395833333336</v>
      </c>
      <c r="B13178">
        <v>4</v>
      </c>
      <c r="C13178">
        <f t="shared" si="410"/>
        <v>7</v>
      </c>
      <c r="D13178">
        <f t="shared" si="411"/>
        <v>2020</v>
      </c>
      <c r="E13178" t="str">
        <f>VLOOKUP(B13178,'Справочник по тт'!$A$1:$C$5,3,0)</f>
        <v>"Первый"</v>
      </c>
    </row>
    <row r="13179" spans="1:5" x14ac:dyDescent="0.15">
      <c r="A13179" s="34">
        <v>44034.409722222219</v>
      </c>
      <c r="B13179">
        <v>4</v>
      </c>
      <c r="C13179">
        <f t="shared" si="410"/>
        <v>7</v>
      </c>
      <c r="D13179">
        <f t="shared" si="411"/>
        <v>2020</v>
      </c>
      <c r="E13179" t="str">
        <f>VLOOKUP(B13179,'Справочник по тт'!$A$1:$C$5,3,0)</f>
        <v>"Первый"</v>
      </c>
    </row>
    <row r="13180" spans="1:5" x14ac:dyDescent="0.15">
      <c r="A13180" s="34">
        <v>44034.416666666664</v>
      </c>
      <c r="B13180">
        <v>4</v>
      </c>
      <c r="C13180">
        <f t="shared" si="410"/>
        <v>7</v>
      </c>
      <c r="D13180">
        <f t="shared" si="411"/>
        <v>2020</v>
      </c>
      <c r="E13180" t="str">
        <f>VLOOKUP(B13180,'Справочник по тт'!$A$1:$C$5,3,0)</f>
        <v>"Первый"</v>
      </c>
    </row>
    <row r="13181" spans="1:5" x14ac:dyDescent="0.15">
      <c r="A13181" s="34">
        <v>44034.416666666664</v>
      </c>
      <c r="B13181">
        <v>4</v>
      </c>
      <c r="C13181">
        <f t="shared" si="410"/>
        <v>7</v>
      </c>
      <c r="D13181">
        <f t="shared" si="411"/>
        <v>2020</v>
      </c>
      <c r="E13181" t="str">
        <f>VLOOKUP(B13181,'Справочник по тт'!$A$1:$C$5,3,0)</f>
        <v>"Первый"</v>
      </c>
    </row>
    <row r="13182" spans="1:5" x14ac:dyDescent="0.15">
      <c r="A13182" s="34">
        <v>44034.416666666664</v>
      </c>
      <c r="B13182">
        <v>4</v>
      </c>
      <c r="C13182">
        <f t="shared" si="410"/>
        <v>7</v>
      </c>
      <c r="D13182">
        <f t="shared" si="411"/>
        <v>2020</v>
      </c>
      <c r="E13182" t="str">
        <f>VLOOKUP(B13182,'Справочник по тт'!$A$1:$C$5,3,0)</f>
        <v>"Первый"</v>
      </c>
    </row>
    <row r="13183" spans="1:5" x14ac:dyDescent="0.15">
      <c r="A13183" s="34">
        <v>44034.416666666664</v>
      </c>
      <c r="B13183">
        <v>1</v>
      </c>
      <c r="C13183">
        <f t="shared" si="410"/>
        <v>7</v>
      </c>
      <c r="D13183">
        <f t="shared" si="411"/>
        <v>2020</v>
      </c>
      <c r="E13183" t="str">
        <f>VLOOKUP(B13183,'Справочник по тт'!$A$1:$C$5,3,0)</f>
        <v>"Шанс"</v>
      </c>
    </row>
    <row r="13184" spans="1:5" x14ac:dyDescent="0.15">
      <c r="A13184" s="34">
        <v>44034.416666666664</v>
      </c>
      <c r="B13184">
        <v>1</v>
      </c>
      <c r="C13184">
        <f t="shared" si="410"/>
        <v>7</v>
      </c>
      <c r="D13184">
        <f t="shared" si="411"/>
        <v>2020</v>
      </c>
      <c r="E13184" t="str">
        <f>VLOOKUP(B13184,'Справочник по тт'!$A$1:$C$5,3,0)</f>
        <v>"Шанс"</v>
      </c>
    </row>
    <row r="13185" spans="1:5" x14ac:dyDescent="0.15">
      <c r="A13185" s="34">
        <v>44034.458333333336</v>
      </c>
      <c r="B13185">
        <v>1</v>
      </c>
      <c r="C13185">
        <f t="shared" si="410"/>
        <v>7</v>
      </c>
      <c r="D13185">
        <f t="shared" si="411"/>
        <v>2020</v>
      </c>
      <c r="E13185" t="str">
        <f>VLOOKUP(B13185,'Справочник по тт'!$A$1:$C$5,3,0)</f>
        <v>"Шанс"</v>
      </c>
    </row>
    <row r="13186" spans="1:5" x14ac:dyDescent="0.15">
      <c r="A13186" s="34">
        <v>44034.458333333336</v>
      </c>
      <c r="B13186">
        <v>1</v>
      </c>
      <c r="C13186">
        <f t="shared" ref="C13186:C13249" si="412">MONTH(A13186)</f>
        <v>7</v>
      </c>
      <c r="D13186">
        <f t="shared" ref="D13186:D13249" si="413">YEAR(A13186)</f>
        <v>2020</v>
      </c>
      <c r="E13186" t="str">
        <f>VLOOKUP(B13186,'Справочник по тт'!$A$1:$C$5,3,0)</f>
        <v>"Шанс"</v>
      </c>
    </row>
    <row r="13187" spans="1:5" x14ac:dyDescent="0.15">
      <c r="A13187" s="34">
        <v>44034.458333333336</v>
      </c>
      <c r="B13187">
        <v>2</v>
      </c>
      <c r="C13187">
        <f t="shared" si="412"/>
        <v>7</v>
      </c>
      <c r="D13187">
        <f t="shared" si="413"/>
        <v>2020</v>
      </c>
      <c r="E13187" t="str">
        <f>VLOOKUP(B13187,'Справочник по тт'!$A$1:$C$5,3,0)</f>
        <v>"Колибри"</v>
      </c>
    </row>
    <row r="13188" spans="1:5" x14ac:dyDescent="0.15">
      <c r="A13188" s="34">
        <v>44034.458333333336</v>
      </c>
      <c r="B13188">
        <v>2</v>
      </c>
      <c r="C13188">
        <f t="shared" si="412"/>
        <v>7</v>
      </c>
      <c r="D13188">
        <f t="shared" si="413"/>
        <v>2020</v>
      </c>
      <c r="E13188" t="str">
        <f>VLOOKUP(B13188,'Справочник по тт'!$A$1:$C$5,3,0)</f>
        <v>"Колибри"</v>
      </c>
    </row>
    <row r="13189" spans="1:5" x14ac:dyDescent="0.15">
      <c r="A13189" s="34">
        <v>44034.458333333336</v>
      </c>
      <c r="B13189">
        <v>2</v>
      </c>
      <c r="C13189">
        <f t="shared" si="412"/>
        <v>7</v>
      </c>
      <c r="D13189">
        <f t="shared" si="413"/>
        <v>2020</v>
      </c>
      <c r="E13189" t="str">
        <f>VLOOKUP(B13189,'Справочник по тт'!$A$1:$C$5,3,0)</f>
        <v>"Колибри"</v>
      </c>
    </row>
    <row r="13190" spans="1:5" x14ac:dyDescent="0.15">
      <c r="A13190" s="34">
        <v>44034.458333333336</v>
      </c>
      <c r="B13190">
        <v>3</v>
      </c>
      <c r="C13190">
        <f t="shared" si="412"/>
        <v>7</v>
      </c>
      <c r="D13190">
        <f t="shared" si="413"/>
        <v>2020</v>
      </c>
      <c r="E13190" t="str">
        <f>VLOOKUP(B13190,'Справочник по тт'!$A$1:$C$5,3,0)</f>
        <v>"Парабола"</v>
      </c>
    </row>
    <row r="13191" spans="1:5" x14ac:dyDescent="0.15">
      <c r="A13191" s="34">
        <v>44034.5</v>
      </c>
      <c r="B13191">
        <v>3</v>
      </c>
      <c r="C13191">
        <f t="shared" si="412"/>
        <v>7</v>
      </c>
      <c r="D13191">
        <f t="shared" si="413"/>
        <v>2020</v>
      </c>
      <c r="E13191" t="str">
        <f>VLOOKUP(B13191,'Справочник по тт'!$A$1:$C$5,3,0)</f>
        <v>"Парабола"</v>
      </c>
    </row>
    <row r="13192" spans="1:5" x14ac:dyDescent="0.15">
      <c r="A13192" s="34">
        <v>44034.5</v>
      </c>
      <c r="B13192">
        <v>3</v>
      </c>
      <c r="C13192">
        <f t="shared" si="412"/>
        <v>7</v>
      </c>
      <c r="D13192">
        <f t="shared" si="413"/>
        <v>2020</v>
      </c>
      <c r="E13192" t="str">
        <f>VLOOKUP(B13192,'Справочник по тт'!$A$1:$C$5,3,0)</f>
        <v>"Парабола"</v>
      </c>
    </row>
    <row r="13193" spans="1:5" x14ac:dyDescent="0.15">
      <c r="A13193" s="34">
        <v>44034.5</v>
      </c>
      <c r="B13193">
        <v>3</v>
      </c>
      <c r="C13193">
        <f t="shared" si="412"/>
        <v>7</v>
      </c>
      <c r="D13193">
        <f t="shared" si="413"/>
        <v>2020</v>
      </c>
      <c r="E13193" t="str">
        <f>VLOOKUP(B13193,'Справочник по тт'!$A$1:$C$5,3,0)</f>
        <v>"Парабола"</v>
      </c>
    </row>
    <row r="13194" spans="1:5" x14ac:dyDescent="0.15">
      <c r="A13194" s="34">
        <v>44034.5</v>
      </c>
      <c r="B13194">
        <v>3</v>
      </c>
      <c r="C13194">
        <f t="shared" si="412"/>
        <v>7</v>
      </c>
      <c r="D13194">
        <f t="shared" si="413"/>
        <v>2020</v>
      </c>
      <c r="E13194" t="str">
        <f>VLOOKUP(B13194,'Справочник по тт'!$A$1:$C$5,3,0)</f>
        <v>"Парабола"</v>
      </c>
    </row>
    <row r="13195" spans="1:5" x14ac:dyDescent="0.15">
      <c r="A13195" s="34">
        <v>44034.5</v>
      </c>
      <c r="B13195">
        <v>3</v>
      </c>
      <c r="C13195">
        <f t="shared" si="412"/>
        <v>7</v>
      </c>
      <c r="D13195">
        <f t="shared" si="413"/>
        <v>2020</v>
      </c>
      <c r="E13195" t="str">
        <f>VLOOKUP(B13195,'Справочник по тт'!$A$1:$C$5,3,0)</f>
        <v>"Парабола"</v>
      </c>
    </row>
    <row r="13196" spans="1:5" x14ac:dyDescent="0.15">
      <c r="A13196" s="34">
        <v>44034.5</v>
      </c>
      <c r="B13196">
        <v>3</v>
      </c>
      <c r="C13196">
        <f t="shared" si="412"/>
        <v>7</v>
      </c>
      <c r="D13196">
        <f t="shared" si="413"/>
        <v>2020</v>
      </c>
      <c r="E13196" t="str">
        <f>VLOOKUP(B13196,'Справочник по тт'!$A$1:$C$5,3,0)</f>
        <v>"Парабола"</v>
      </c>
    </row>
    <row r="13197" spans="1:5" x14ac:dyDescent="0.15">
      <c r="A13197" s="34">
        <v>44034.541666666664</v>
      </c>
      <c r="B13197">
        <v>3</v>
      </c>
      <c r="C13197">
        <f t="shared" si="412"/>
        <v>7</v>
      </c>
      <c r="D13197">
        <f t="shared" si="413"/>
        <v>2020</v>
      </c>
      <c r="E13197" t="str">
        <f>VLOOKUP(B13197,'Справочник по тт'!$A$1:$C$5,3,0)</f>
        <v>"Парабола"</v>
      </c>
    </row>
    <row r="13198" spans="1:5" x14ac:dyDescent="0.15">
      <c r="A13198" s="34">
        <v>44034.541666666664</v>
      </c>
      <c r="B13198">
        <v>4</v>
      </c>
      <c r="C13198">
        <f t="shared" si="412"/>
        <v>7</v>
      </c>
      <c r="D13198">
        <f t="shared" si="413"/>
        <v>2020</v>
      </c>
      <c r="E13198" t="str">
        <f>VLOOKUP(B13198,'Справочник по тт'!$A$1:$C$5,3,0)</f>
        <v>"Первый"</v>
      </c>
    </row>
    <row r="13199" spans="1:5" x14ac:dyDescent="0.15">
      <c r="A13199" s="34">
        <v>44034.541666666664</v>
      </c>
      <c r="B13199">
        <v>4</v>
      </c>
      <c r="C13199">
        <f t="shared" si="412"/>
        <v>7</v>
      </c>
      <c r="D13199">
        <f t="shared" si="413"/>
        <v>2020</v>
      </c>
      <c r="E13199" t="str">
        <f>VLOOKUP(B13199,'Справочник по тт'!$A$1:$C$5,3,0)</f>
        <v>"Первый"</v>
      </c>
    </row>
    <row r="13200" spans="1:5" x14ac:dyDescent="0.15">
      <c r="A13200" s="34">
        <v>44034.541666666664</v>
      </c>
      <c r="B13200">
        <v>4</v>
      </c>
      <c r="C13200">
        <f t="shared" si="412"/>
        <v>7</v>
      </c>
      <c r="D13200">
        <f t="shared" si="413"/>
        <v>2020</v>
      </c>
      <c r="E13200" t="str">
        <f>VLOOKUP(B13200,'Справочник по тт'!$A$1:$C$5,3,0)</f>
        <v>"Первый"</v>
      </c>
    </row>
    <row r="13201" spans="1:5" x14ac:dyDescent="0.15">
      <c r="A13201" s="34">
        <v>44034.583333333336</v>
      </c>
      <c r="B13201">
        <v>4</v>
      </c>
      <c r="C13201">
        <f t="shared" si="412"/>
        <v>7</v>
      </c>
      <c r="D13201">
        <f t="shared" si="413"/>
        <v>2020</v>
      </c>
      <c r="E13201" t="str">
        <f>VLOOKUP(B13201,'Справочник по тт'!$A$1:$C$5,3,0)</f>
        <v>"Первый"</v>
      </c>
    </row>
    <row r="13202" spans="1:5" x14ac:dyDescent="0.15">
      <c r="A13202" s="34">
        <v>44034.616087962961</v>
      </c>
      <c r="B13202">
        <v>4</v>
      </c>
      <c r="C13202">
        <f t="shared" si="412"/>
        <v>7</v>
      </c>
      <c r="D13202">
        <f t="shared" si="413"/>
        <v>2020</v>
      </c>
      <c r="E13202" t="str">
        <f>VLOOKUP(B13202,'Справочник по тт'!$A$1:$C$5,3,0)</f>
        <v>"Первый"</v>
      </c>
    </row>
    <row r="13203" spans="1:5" x14ac:dyDescent="0.15">
      <c r="A13203" s="34">
        <v>44034.625</v>
      </c>
      <c r="B13203">
        <v>4</v>
      </c>
      <c r="C13203">
        <f t="shared" si="412"/>
        <v>7</v>
      </c>
      <c r="D13203">
        <f t="shared" si="413"/>
        <v>2020</v>
      </c>
      <c r="E13203" t="str">
        <f>VLOOKUP(B13203,'Справочник по тт'!$A$1:$C$5,3,0)</f>
        <v>"Первый"</v>
      </c>
    </row>
    <row r="13204" spans="1:5" x14ac:dyDescent="0.15">
      <c r="A13204" s="34">
        <v>44034.625</v>
      </c>
      <c r="B13204">
        <v>3</v>
      </c>
      <c r="C13204">
        <f t="shared" si="412"/>
        <v>7</v>
      </c>
      <c r="D13204">
        <f t="shared" si="413"/>
        <v>2020</v>
      </c>
      <c r="E13204" t="str">
        <f>VLOOKUP(B13204,'Справочник по тт'!$A$1:$C$5,3,0)</f>
        <v>"Парабола"</v>
      </c>
    </row>
    <row r="13205" spans="1:5" x14ac:dyDescent="0.15">
      <c r="A13205" s="34">
        <v>44034.666666666664</v>
      </c>
      <c r="B13205">
        <v>3</v>
      </c>
      <c r="C13205">
        <f t="shared" si="412"/>
        <v>7</v>
      </c>
      <c r="D13205">
        <f t="shared" si="413"/>
        <v>2020</v>
      </c>
      <c r="E13205" t="str">
        <f>VLOOKUP(B13205,'Справочник по тт'!$A$1:$C$5,3,0)</f>
        <v>"Парабола"</v>
      </c>
    </row>
    <row r="13206" spans="1:5" x14ac:dyDescent="0.15">
      <c r="A13206" s="34">
        <v>44034.673611111109</v>
      </c>
      <c r="B13206">
        <v>3</v>
      </c>
      <c r="C13206">
        <f t="shared" si="412"/>
        <v>7</v>
      </c>
      <c r="D13206">
        <f t="shared" si="413"/>
        <v>2020</v>
      </c>
      <c r="E13206" t="str">
        <f>VLOOKUP(B13206,'Справочник по тт'!$A$1:$C$5,3,0)</f>
        <v>"Парабола"</v>
      </c>
    </row>
    <row r="13207" spans="1:5" x14ac:dyDescent="0.15">
      <c r="A13207" s="34">
        <v>44034.694444444445</v>
      </c>
      <c r="B13207">
        <v>3</v>
      </c>
      <c r="C13207">
        <f t="shared" si="412"/>
        <v>7</v>
      </c>
      <c r="D13207">
        <f t="shared" si="413"/>
        <v>2020</v>
      </c>
      <c r="E13207" t="str">
        <f>VLOOKUP(B13207,'Справочник по тт'!$A$1:$C$5,3,0)</f>
        <v>"Парабола"</v>
      </c>
    </row>
    <row r="13208" spans="1:5" x14ac:dyDescent="0.15">
      <c r="A13208" s="34">
        <v>44034.708333333336</v>
      </c>
      <c r="B13208">
        <v>3</v>
      </c>
      <c r="C13208">
        <f t="shared" si="412"/>
        <v>7</v>
      </c>
      <c r="D13208">
        <f t="shared" si="413"/>
        <v>2020</v>
      </c>
      <c r="E13208" t="str">
        <f>VLOOKUP(B13208,'Справочник по тт'!$A$1:$C$5,3,0)</f>
        <v>"Парабола"</v>
      </c>
    </row>
    <row r="13209" spans="1:5" x14ac:dyDescent="0.15">
      <c r="A13209" s="34">
        <v>44034.708333333336</v>
      </c>
      <c r="B13209">
        <v>3</v>
      </c>
      <c r="C13209">
        <f t="shared" si="412"/>
        <v>7</v>
      </c>
      <c r="D13209">
        <f t="shared" si="413"/>
        <v>2020</v>
      </c>
      <c r="E13209" t="str">
        <f>VLOOKUP(B13209,'Справочник по тт'!$A$1:$C$5,3,0)</f>
        <v>"Парабола"</v>
      </c>
    </row>
    <row r="13210" spans="1:5" x14ac:dyDescent="0.15">
      <c r="A13210" s="34">
        <v>44034.708333333336</v>
      </c>
      <c r="B13210">
        <v>3</v>
      </c>
      <c r="C13210">
        <f t="shared" si="412"/>
        <v>7</v>
      </c>
      <c r="D13210">
        <f t="shared" si="413"/>
        <v>2020</v>
      </c>
      <c r="E13210" t="str">
        <f>VLOOKUP(B13210,'Справочник по тт'!$A$1:$C$5,3,0)</f>
        <v>"Парабола"</v>
      </c>
    </row>
    <row r="13211" spans="1:5" x14ac:dyDescent="0.15">
      <c r="A13211" s="34">
        <v>44034.736805555556</v>
      </c>
      <c r="B13211">
        <v>3</v>
      </c>
      <c r="C13211">
        <f t="shared" si="412"/>
        <v>7</v>
      </c>
      <c r="D13211">
        <f t="shared" si="413"/>
        <v>2020</v>
      </c>
      <c r="E13211" t="str">
        <f>VLOOKUP(B13211,'Справочник по тт'!$A$1:$C$5,3,0)</f>
        <v>"Парабола"</v>
      </c>
    </row>
    <row r="13212" spans="1:5" x14ac:dyDescent="0.15">
      <c r="A13212" s="34">
        <v>44034.75</v>
      </c>
      <c r="B13212">
        <v>3</v>
      </c>
      <c r="C13212">
        <f t="shared" si="412"/>
        <v>7</v>
      </c>
      <c r="D13212">
        <f t="shared" si="413"/>
        <v>2020</v>
      </c>
      <c r="E13212" t="str">
        <f>VLOOKUP(B13212,'Справочник по тт'!$A$1:$C$5,3,0)</f>
        <v>"Парабола"</v>
      </c>
    </row>
    <row r="13213" spans="1:5" x14ac:dyDescent="0.15">
      <c r="A13213" s="34">
        <v>44034.75</v>
      </c>
      <c r="B13213">
        <v>3</v>
      </c>
      <c r="C13213">
        <f t="shared" si="412"/>
        <v>7</v>
      </c>
      <c r="D13213">
        <f t="shared" si="413"/>
        <v>2020</v>
      </c>
      <c r="E13213" t="str">
        <f>VLOOKUP(B13213,'Справочник по тт'!$A$1:$C$5,3,0)</f>
        <v>"Парабола"</v>
      </c>
    </row>
    <row r="13214" spans="1:5" x14ac:dyDescent="0.15">
      <c r="A13214" s="34">
        <v>44034.75</v>
      </c>
      <c r="B13214">
        <v>3</v>
      </c>
      <c r="C13214">
        <f t="shared" si="412"/>
        <v>7</v>
      </c>
      <c r="D13214">
        <f t="shared" si="413"/>
        <v>2020</v>
      </c>
      <c r="E13214" t="str">
        <f>VLOOKUP(B13214,'Справочник по тт'!$A$1:$C$5,3,0)</f>
        <v>"Парабола"</v>
      </c>
    </row>
    <row r="13215" spans="1:5" x14ac:dyDescent="0.15">
      <c r="A13215" s="34">
        <v>44034.75</v>
      </c>
      <c r="B13215">
        <v>3</v>
      </c>
      <c r="C13215">
        <f t="shared" si="412"/>
        <v>7</v>
      </c>
      <c r="D13215">
        <f t="shared" si="413"/>
        <v>2020</v>
      </c>
      <c r="E13215" t="str">
        <f>VLOOKUP(B13215,'Справочник по тт'!$A$1:$C$5,3,0)</f>
        <v>"Парабола"</v>
      </c>
    </row>
    <row r="13216" spans="1:5" x14ac:dyDescent="0.15">
      <c r="A13216" s="34">
        <v>44034.770833333336</v>
      </c>
      <c r="B13216">
        <v>3</v>
      </c>
      <c r="C13216">
        <f t="shared" si="412"/>
        <v>7</v>
      </c>
      <c r="D13216">
        <f t="shared" si="413"/>
        <v>2020</v>
      </c>
      <c r="E13216" t="str">
        <f>VLOOKUP(B13216,'Справочник по тт'!$A$1:$C$5,3,0)</f>
        <v>"Парабола"</v>
      </c>
    </row>
    <row r="13217" spans="1:5" x14ac:dyDescent="0.15">
      <c r="A13217" s="34">
        <v>44034.788194444445</v>
      </c>
      <c r="B13217">
        <v>3</v>
      </c>
      <c r="C13217">
        <f t="shared" si="412"/>
        <v>7</v>
      </c>
      <c r="D13217">
        <f t="shared" si="413"/>
        <v>2020</v>
      </c>
      <c r="E13217" t="str">
        <f>VLOOKUP(B13217,'Справочник по тт'!$A$1:$C$5,3,0)</f>
        <v>"Парабола"</v>
      </c>
    </row>
    <row r="13218" spans="1:5" x14ac:dyDescent="0.15">
      <c r="A13218" s="34">
        <v>44034.791666666664</v>
      </c>
      <c r="B13218">
        <v>3</v>
      </c>
      <c r="C13218">
        <f t="shared" si="412"/>
        <v>7</v>
      </c>
      <c r="D13218">
        <f t="shared" si="413"/>
        <v>2020</v>
      </c>
      <c r="E13218" t="str">
        <f>VLOOKUP(B13218,'Справочник по тт'!$A$1:$C$5,3,0)</f>
        <v>"Парабола"</v>
      </c>
    </row>
    <row r="13219" spans="1:5" x14ac:dyDescent="0.15">
      <c r="A13219" s="34">
        <v>44034.794328703705</v>
      </c>
      <c r="B13219">
        <v>3</v>
      </c>
      <c r="C13219">
        <f t="shared" si="412"/>
        <v>7</v>
      </c>
      <c r="D13219">
        <f t="shared" si="413"/>
        <v>2020</v>
      </c>
      <c r="E13219" t="str">
        <f>VLOOKUP(B13219,'Справочник по тт'!$A$1:$C$5,3,0)</f>
        <v>"Парабола"</v>
      </c>
    </row>
    <row r="13220" spans="1:5" x14ac:dyDescent="0.15">
      <c r="A13220" s="34">
        <v>44034.8125</v>
      </c>
      <c r="B13220">
        <v>3</v>
      </c>
      <c r="C13220">
        <f t="shared" si="412"/>
        <v>7</v>
      </c>
      <c r="D13220">
        <f t="shared" si="413"/>
        <v>2020</v>
      </c>
      <c r="E13220" t="str">
        <f>VLOOKUP(B13220,'Справочник по тт'!$A$1:$C$5,3,0)</f>
        <v>"Парабола"</v>
      </c>
    </row>
    <row r="13221" spans="1:5" x14ac:dyDescent="0.15">
      <c r="A13221" s="34">
        <v>44034.833333333336</v>
      </c>
      <c r="B13221">
        <v>3</v>
      </c>
      <c r="C13221">
        <f t="shared" si="412"/>
        <v>7</v>
      </c>
      <c r="D13221">
        <f t="shared" si="413"/>
        <v>2020</v>
      </c>
      <c r="E13221" t="str">
        <f>VLOOKUP(B13221,'Справочник по тт'!$A$1:$C$5,3,0)</f>
        <v>"Парабола"</v>
      </c>
    </row>
    <row r="13222" spans="1:5" x14ac:dyDescent="0.15">
      <c r="A13222" s="34">
        <v>44034.875</v>
      </c>
      <c r="B13222">
        <v>3</v>
      </c>
      <c r="C13222">
        <f t="shared" si="412"/>
        <v>7</v>
      </c>
      <c r="D13222">
        <f t="shared" si="413"/>
        <v>2020</v>
      </c>
      <c r="E13222" t="str">
        <f>VLOOKUP(B13222,'Справочник по тт'!$A$1:$C$5,3,0)</f>
        <v>"Парабола"</v>
      </c>
    </row>
    <row r="13223" spans="1:5" x14ac:dyDescent="0.15">
      <c r="A13223" s="34">
        <v>44034.916666666664</v>
      </c>
      <c r="B13223">
        <v>3</v>
      </c>
      <c r="C13223">
        <f t="shared" si="412"/>
        <v>7</v>
      </c>
      <c r="D13223">
        <f t="shared" si="413"/>
        <v>2020</v>
      </c>
      <c r="E13223" t="str">
        <f>VLOOKUP(B13223,'Справочник по тт'!$A$1:$C$5,3,0)</f>
        <v>"Парабола"</v>
      </c>
    </row>
    <row r="13224" spans="1:5" x14ac:dyDescent="0.15">
      <c r="A13224" s="34">
        <v>44034.916666666664</v>
      </c>
      <c r="B13224">
        <v>3</v>
      </c>
      <c r="C13224">
        <f t="shared" si="412"/>
        <v>7</v>
      </c>
      <c r="D13224">
        <f t="shared" si="413"/>
        <v>2020</v>
      </c>
      <c r="E13224" t="str">
        <f>VLOOKUP(B13224,'Справочник по тт'!$A$1:$C$5,3,0)</f>
        <v>"Парабола"</v>
      </c>
    </row>
    <row r="13225" spans="1:5" x14ac:dyDescent="0.15">
      <c r="A13225" s="34">
        <v>44034.965277777781</v>
      </c>
      <c r="B13225">
        <v>3</v>
      </c>
      <c r="C13225">
        <f t="shared" si="412"/>
        <v>7</v>
      </c>
      <c r="D13225">
        <f t="shared" si="413"/>
        <v>2020</v>
      </c>
      <c r="E13225" t="str">
        <f>VLOOKUP(B13225,'Справочник по тт'!$A$1:$C$5,3,0)</f>
        <v>"Парабола"</v>
      </c>
    </row>
    <row r="13226" spans="1:5" x14ac:dyDescent="0.15">
      <c r="A13226" s="34">
        <v>44034.999305555553</v>
      </c>
      <c r="B13226">
        <v>3</v>
      </c>
      <c r="C13226">
        <f t="shared" si="412"/>
        <v>7</v>
      </c>
      <c r="D13226">
        <f t="shared" si="413"/>
        <v>2020</v>
      </c>
      <c r="E13226" t="str">
        <f>VLOOKUP(B13226,'Справочник по тт'!$A$1:$C$5,3,0)</f>
        <v>"Парабола"</v>
      </c>
    </row>
    <row r="13227" spans="1:5" x14ac:dyDescent="0.15">
      <c r="A13227" s="34">
        <v>44035.270833333336</v>
      </c>
      <c r="B13227">
        <v>3</v>
      </c>
      <c r="C13227">
        <f t="shared" si="412"/>
        <v>7</v>
      </c>
      <c r="D13227">
        <f t="shared" si="413"/>
        <v>2020</v>
      </c>
      <c r="E13227" t="str">
        <f>VLOOKUP(B13227,'Справочник по тт'!$A$1:$C$5,3,0)</f>
        <v>"Парабола"</v>
      </c>
    </row>
    <row r="13228" spans="1:5" x14ac:dyDescent="0.15">
      <c r="A13228" s="34">
        <v>44035.291666666664</v>
      </c>
      <c r="B13228">
        <v>3</v>
      </c>
      <c r="C13228">
        <f t="shared" si="412"/>
        <v>7</v>
      </c>
      <c r="D13228">
        <f t="shared" si="413"/>
        <v>2020</v>
      </c>
      <c r="E13228" t="str">
        <f>VLOOKUP(B13228,'Справочник по тт'!$A$1:$C$5,3,0)</f>
        <v>"Парабола"</v>
      </c>
    </row>
    <row r="13229" spans="1:5" x14ac:dyDescent="0.15">
      <c r="A13229" s="34">
        <v>44035.333333333336</v>
      </c>
      <c r="B13229">
        <v>3</v>
      </c>
      <c r="C13229">
        <f t="shared" si="412"/>
        <v>7</v>
      </c>
      <c r="D13229">
        <f t="shared" si="413"/>
        <v>2020</v>
      </c>
      <c r="E13229" t="str">
        <f>VLOOKUP(B13229,'Справочник по тт'!$A$1:$C$5,3,0)</f>
        <v>"Парабола"</v>
      </c>
    </row>
    <row r="13230" spans="1:5" x14ac:dyDescent="0.15">
      <c r="A13230" s="34">
        <v>44035.333333333336</v>
      </c>
      <c r="B13230">
        <v>3</v>
      </c>
      <c r="C13230">
        <f t="shared" si="412"/>
        <v>7</v>
      </c>
      <c r="D13230">
        <f t="shared" si="413"/>
        <v>2020</v>
      </c>
      <c r="E13230" t="str">
        <f>VLOOKUP(B13230,'Справочник по тт'!$A$1:$C$5,3,0)</f>
        <v>"Парабола"</v>
      </c>
    </row>
    <row r="13231" spans="1:5" x14ac:dyDescent="0.15">
      <c r="A13231" s="34">
        <v>44035.333333333336</v>
      </c>
      <c r="B13231">
        <v>3</v>
      </c>
      <c r="C13231">
        <f t="shared" si="412"/>
        <v>7</v>
      </c>
      <c r="D13231">
        <f t="shared" si="413"/>
        <v>2020</v>
      </c>
      <c r="E13231" t="str">
        <f>VLOOKUP(B13231,'Справочник по тт'!$A$1:$C$5,3,0)</f>
        <v>"Парабола"</v>
      </c>
    </row>
    <row r="13232" spans="1:5" x14ac:dyDescent="0.15">
      <c r="A13232" s="34">
        <v>44035.333333333336</v>
      </c>
      <c r="B13232">
        <v>3</v>
      </c>
      <c r="C13232">
        <f t="shared" si="412"/>
        <v>7</v>
      </c>
      <c r="D13232">
        <f t="shared" si="413"/>
        <v>2020</v>
      </c>
      <c r="E13232" t="str">
        <f>VLOOKUP(B13232,'Справочник по тт'!$A$1:$C$5,3,0)</f>
        <v>"Парабола"</v>
      </c>
    </row>
    <row r="13233" spans="1:5" x14ac:dyDescent="0.15">
      <c r="A13233" s="34">
        <v>44035.333333333336</v>
      </c>
      <c r="B13233">
        <v>3</v>
      </c>
      <c r="C13233">
        <f t="shared" si="412"/>
        <v>7</v>
      </c>
      <c r="D13233">
        <f t="shared" si="413"/>
        <v>2020</v>
      </c>
      <c r="E13233" t="str">
        <f>VLOOKUP(B13233,'Справочник по тт'!$A$1:$C$5,3,0)</f>
        <v>"Парабола"</v>
      </c>
    </row>
    <row r="13234" spans="1:5" x14ac:dyDescent="0.15">
      <c r="A13234" s="34">
        <v>44035.371527777781</v>
      </c>
      <c r="B13234">
        <v>3</v>
      </c>
      <c r="C13234">
        <f t="shared" si="412"/>
        <v>7</v>
      </c>
      <c r="D13234">
        <f t="shared" si="413"/>
        <v>2020</v>
      </c>
      <c r="E13234" t="str">
        <f>VLOOKUP(B13234,'Справочник по тт'!$A$1:$C$5,3,0)</f>
        <v>"Парабола"</v>
      </c>
    </row>
    <row r="13235" spans="1:5" x14ac:dyDescent="0.15">
      <c r="A13235" s="34">
        <v>44035.375</v>
      </c>
      <c r="B13235">
        <v>3</v>
      </c>
      <c r="C13235">
        <f t="shared" si="412"/>
        <v>7</v>
      </c>
      <c r="D13235">
        <f t="shared" si="413"/>
        <v>2020</v>
      </c>
      <c r="E13235" t="str">
        <f>VLOOKUP(B13235,'Справочник по тт'!$A$1:$C$5,3,0)</f>
        <v>"Парабола"</v>
      </c>
    </row>
    <row r="13236" spans="1:5" x14ac:dyDescent="0.15">
      <c r="A13236" s="34">
        <v>44035.375</v>
      </c>
      <c r="B13236">
        <v>3</v>
      </c>
      <c r="C13236">
        <f t="shared" si="412"/>
        <v>7</v>
      </c>
      <c r="D13236">
        <f t="shared" si="413"/>
        <v>2020</v>
      </c>
      <c r="E13236" t="str">
        <f>VLOOKUP(B13236,'Справочник по тт'!$A$1:$C$5,3,0)</f>
        <v>"Парабола"</v>
      </c>
    </row>
    <row r="13237" spans="1:5" x14ac:dyDescent="0.15">
      <c r="A13237" s="34">
        <v>44035.375</v>
      </c>
      <c r="B13237">
        <v>3</v>
      </c>
      <c r="C13237">
        <f t="shared" si="412"/>
        <v>7</v>
      </c>
      <c r="D13237">
        <f t="shared" si="413"/>
        <v>2020</v>
      </c>
      <c r="E13237" t="str">
        <f>VLOOKUP(B13237,'Справочник по тт'!$A$1:$C$5,3,0)</f>
        <v>"Парабола"</v>
      </c>
    </row>
    <row r="13238" spans="1:5" x14ac:dyDescent="0.15">
      <c r="A13238" s="34">
        <v>44035.375</v>
      </c>
      <c r="B13238">
        <v>3</v>
      </c>
      <c r="C13238">
        <f t="shared" si="412"/>
        <v>7</v>
      </c>
      <c r="D13238">
        <f t="shared" si="413"/>
        <v>2020</v>
      </c>
      <c r="E13238" t="str">
        <f>VLOOKUP(B13238,'Справочник по тт'!$A$1:$C$5,3,0)</f>
        <v>"Парабола"</v>
      </c>
    </row>
    <row r="13239" spans="1:5" x14ac:dyDescent="0.15">
      <c r="A13239" s="34">
        <v>44035.375</v>
      </c>
      <c r="B13239">
        <v>3</v>
      </c>
      <c r="C13239">
        <f t="shared" si="412"/>
        <v>7</v>
      </c>
      <c r="D13239">
        <f t="shared" si="413"/>
        <v>2020</v>
      </c>
      <c r="E13239" t="str">
        <f>VLOOKUP(B13239,'Справочник по тт'!$A$1:$C$5,3,0)</f>
        <v>"Парабола"</v>
      </c>
    </row>
    <row r="13240" spans="1:5" x14ac:dyDescent="0.15">
      <c r="A13240" s="34">
        <v>44035.375</v>
      </c>
      <c r="B13240">
        <v>3</v>
      </c>
      <c r="C13240">
        <f t="shared" si="412"/>
        <v>7</v>
      </c>
      <c r="D13240">
        <f t="shared" si="413"/>
        <v>2020</v>
      </c>
      <c r="E13240" t="str">
        <f>VLOOKUP(B13240,'Справочник по тт'!$A$1:$C$5,3,0)</f>
        <v>"Парабола"</v>
      </c>
    </row>
    <row r="13241" spans="1:5" x14ac:dyDescent="0.15">
      <c r="A13241" s="34">
        <v>44035.375</v>
      </c>
      <c r="B13241">
        <v>3</v>
      </c>
      <c r="C13241">
        <f t="shared" si="412"/>
        <v>7</v>
      </c>
      <c r="D13241">
        <f t="shared" si="413"/>
        <v>2020</v>
      </c>
      <c r="E13241" t="str">
        <f>VLOOKUP(B13241,'Справочник по тт'!$A$1:$C$5,3,0)</f>
        <v>"Парабола"</v>
      </c>
    </row>
    <row r="13242" spans="1:5" x14ac:dyDescent="0.15">
      <c r="A13242" s="34">
        <v>44035.375</v>
      </c>
      <c r="B13242">
        <v>3</v>
      </c>
      <c r="C13242">
        <f t="shared" si="412"/>
        <v>7</v>
      </c>
      <c r="D13242">
        <f t="shared" si="413"/>
        <v>2020</v>
      </c>
      <c r="E13242" t="str">
        <f>VLOOKUP(B13242,'Справочник по тт'!$A$1:$C$5,3,0)</f>
        <v>"Парабола"</v>
      </c>
    </row>
    <row r="13243" spans="1:5" x14ac:dyDescent="0.15">
      <c r="A13243" s="34">
        <v>44035.375</v>
      </c>
      <c r="B13243">
        <v>3</v>
      </c>
      <c r="C13243">
        <f t="shared" si="412"/>
        <v>7</v>
      </c>
      <c r="D13243">
        <f t="shared" si="413"/>
        <v>2020</v>
      </c>
      <c r="E13243" t="str">
        <f>VLOOKUP(B13243,'Справочник по тт'!$A$1:$C$5,3,0)</f>
        <v>"Парабола"</v>
      </c>
    </row>
    <row r="13244" spans="1:5" x14ac:dyDescent="0.15">
      <c r="A13244" s="34">
        <v>44035.375</v>
      </c>
      <c r="B13244">
        <v>3</v>
      </c>
      <c r="C13244">
        <f t="shared" si="412"/>
        <v>7</v>
      </c>
      <c r="D13244">
        <f t="shared" si="413"/>
        <v>2020</v>
      </c>
      <c r="E13244" t="str">
        <f>VLOOKUP(B13244,'Справочник по тт'!$A$1:$C$5,3,0)</f>
        <v>"Парабола"</v>
      </c>
    </row>
    <row r="13245" spans="1:5" x14ac:dyDescent="0.15">
      <c r="A13245" s="34">
        <v>44035.375</v>
      </c>
      <c r="B13245">
        <v>3</v>
      </c>
      <c r="C13245">
        <f t="shared" si="412"/>
        <v>7</v>
      </c>
      <c r="D13245">
        <f t="shared" si="413"/>
        <v>2020</v>
      </c>
      <c r="E13245" t="str">
        <f>VLOOKUP(B13245,'Справочник по тт'!$A$1:$C$5,3,0)</f>
        <v>"Парабола"</v>
      </c>
    </row>
    <row r="13246" spans="1:5" x14ac:dyDescent="0.15">
      <c r="A13246" s="34">
        <v>44035.375</v>
      </c>
      <c r="B13246">
        <v>3</v>
      </c>
      <c r="C13246">
        <f t="shared" si="412"/>
        <v>7</v>
      </c>
      <c r="D13246">
        <f t="shared" si="413"/>
        <v>2020</v>
      </c>
      <c r="E13246" t="str">
        <f>VLOOKUP(B13246,'Справочник по тт'!$A$1:$C$5,3,0)</f>
        <v>"Парабола"</v>
      </c>
    </row>
    <row r="13247" spans="1:5" x14ac:dyDescent="0.15">
      <c r="A13247" s="34">
        <v>44035.375</v>
      </c>
      <c r="B13247">
        <v>3</v>
      </c>
      <c r="C13247">
        <f t="shared" si="412"/>
        <v>7</v>
      </c>
      <c r="D13247">
        <f t="shared" si="413"/>
        <v>2020</v>
      </c>
      <c r="E13247" t="str">
        <f>VLOOKUP(B13247,'Справочник по тт'!$A$1:$C$5,3,0)</f>
        <v>"Парабола"</v>
      </c>
    </row>
    <row r="13248" spans="1:5" x14ac:dyDescent="0.15">
      <c r="A13248" s="34">
        <v>44035.375</v>
      </c>
      <c r="B13248">
        <v>3</v>
      </c>
      <c r="C13248">
        <f t="shared" si="412"/>
        <v>7</v>
      </c>
      <c r="D13248">
        <f t="shared" si="413"/>
        <v>2020</v>
      </c>
      <c r="E13248" t="str">
        <f>VLOOKUP(B13248,'Справочник по тт'!$A$1:$C$5,3,0)</f>
        <v>"Парабола"</v>
      </c>
    </row>
    <row r="13249" spans="1:5" x14ac:dyDescent="0.15">
      <c r="A13249" s="34">
        <v>44035.375</v>
      </c>
      <c r="B13249">
        <v>3</v>
      </c>
      <c r="C13249">
        <f t="shared" si="412"/>
        <v>7</v>
      </c>
      <c r="D13249">
        <f t="shared" si="413"/>
        <v>2020</v>
      </c>
      <c r="E13249" t="str">
        <f>VLOOKUP(B13249,'Справочник по тт'!$A$1:$C$5,3,0)</f>
        <v>"Парабола"</v>
      </c>
    </row>
    <row r="13250" spans="1:5" x14ac:dyDescent="0.15">
      <c r="A13250" s="34">
        <v>44035.375</v>
      </c>
      <c r="B13250">
        <v>3</v>
      </c>
      <c r="C13250">
        <f t="shared" ref="C13250:C13313" si="414">MONTH(A13250)</f>
        <v>7</v>
      </c>
      <c r="D13250">
        <f t="shared" ref="D13250:D13313" si="415">YEAR(A13250)</f>
        <v>2020</v>
      </c>
      <c r="E13250" t="str">
        <f>VLOOKUP(B13250,'Справочник по тт'!$A$1:$C$5,3,0)</f>
        <v>"Парабола"</v>
      </c>
    </row>
    <row r="13251" spans="1:5" x14ac:dyDescent="0.15">
      <c r="A13251" s="34">
        <v>44035.375</v>
      </c>
      <c r="B13251">
        <v>3</v>
      </c>
      <c r="C13251">
        <f t="shared" si="414"/>
        <v>7</v>
      </c>
      <c r="D13251">
        <f t="shared" si="415"/>
        <v>2020</v>
      </c>
      <c r="E13251" t="str">
        <f>VLOOKUP(B13251,'Справочник по тт'!$A$1:$C$5,3,0)</f>
        <v>"Парабола"</v>
      </c>
    </row>
    <row r="13252" spans="1:5" x14ac:dyDescent="0.15">
      <c r="A13252" s="34">
        <v>44035.375</v>
      </c>
      <c r="B13252">
        <v>3</v>
      </c>
      <c r="C13252">
        <f t="shared" si="414"/>
        <v>7</v>
      </c>
      <c r="D13252">
        <f t="shared" si="415"/>
        <v>2020</v>
      </c>
      <c r="E13252" t="str">
        <f>VLOOKUP(B13252,'Справочник по тт'!$A$1:$C$5,3,0)</f>
        <v>"Парабола"</v>
      </c>
    </row>
    <row r="13253" spans="1:5" x14ac:dyDescent="0.15">
      <c r="A13253" s="34">
        <v>44035.375</v>
      </c>
      <c r="B13253">
        <v>3</v>
      </c>
      <c r="C13253">
        <f t="shared" si="414"/>
        <v>7</v>
      </c>
      <c r="D13253">
        <f t="shared" si="415"/>
        <v>2020</v>
      </c>
      <c r="E13253" t="str">
        <f>VLOOKUP(B13253,'Справочник по тт'!$A$1:$C$5,3,0)</f>
        <v>"Парабола"</v>
      </c>
    </row>
    <row r="13254" spans="1:5" x14ac:dyDescent="0.15">
      <c r="A13254" s="34">
        <v>44035.375</v>
      </c>
      <c r="B13254">
        <v>3</v>
      </c>
      <c r="C13254">
        <f t="shared" si="414"/>
        <v>7</v>
      </c>
      <c r="D13254">
        <f t="shared" si="415"/>
        <v>2020</v>
      </c>
      <c r="E13254" t="str">
        <f>VLOOKUP(B13254,'Справочник по тт'!$A$1:$C$5,3,0)</f>
        <v>"Парабола"</v>
      </c>
    </row>
    <row r="13255" spans="1:5" x14ac:dyDescent="0.15">
      <c r="A13255" s="34">
        <v>44035.375</v>
      </c>
      <c r="B13255">
        <v>3</v>
      </c>
      <c r="C13255">
        <f t="shared" si="414"/>
        <v>7</v>
      </c>
      <c r="D13255">
        <f t="shared" si="415"/>
        <v>2020</v>
      </c>
      <c r="E13255" t="str">
        <f>VLOOKUP(B13255,'Справочник по тт'!$A$1:$C$5,3,0)</f>
        <v>"Парабола"</v>
      </c>
    </row>
    <row r="13256" spans="1:5" x14ac:dyDescent="0.15">
      <c r="A13256" s="34">
        <v>44035.375</v>
      </c>
      <c r="B13256">
        <v>3</v>
      </c>
      <c r="C13256">
        <f t="shared" si="414"/>
        <v>7</v>
      </c>
      <c r="D13256">
        <f t="shared" si="415"/>
        <v>2020</v>
      </c>
      <c r="E13256" t="str">
        <f>VLOOKUP(B13256,'Справочник по тт'!$A$1:$C$5,3,0)</f>
        <v>"Парабола"</v>
      </c>
    </row>
    <row r="13257" spans="1:5" x14ac:dyDescent="0.15">
      <c r="A13257" s="34">
        <v>44035.375</v>
      </c>
      <c r="B13257">
        <v>3</v>
      </c>
      <c r="C13257">
        <f t="shared" si="414"/>
        <v>7</v>
      </c>
      <c r="D13257">
        <f t="shared" si="415"/>
        <v>2020</v>
      </c>
      <c r="E13257" t="str">
        <f>VLOOKUP(B13257,'Справочник по тт'!$A$1:$C$5,3,0)</f>
        <v>"Парабола"</v>
      </c>
    </row>
    <row r="13258" spans="1:5" x14ac:dyDescent="0.15">
      <c r="A13258" s="34">
        <v>44035.375</v>
      </c>
      <c r="B13258">
        <v>3</v>
      </c>
      <c r="C13258">
        <f t="shared" si="414"/>
        <v>7</v>
      </c>
      <c r="D13258">
        <f t="shared" si="415"/>
        <v>2020</v>
      </c>
      <c r="E13258" t="str">
        <f>VLOOKUP(B13258,'Справочник по тт'!$A$1:$C$5,3,0)</f>
        <v>"Парабола"</v>
      </c>
    </row>
    <row r="13259" spans="1:5" x14ac:dyDescent="0.15">
      <c r="A13259" s="34">
        <v>44035.375</v>
      </c>
      <c r="B13259">
        <v>3</v>
      </c>
      <c r="C13259">
        <f t="shared" si="414"/>
        <v>7</v>
      </c>
      <c r="D13259">
        <f t="shared" si="415"/>
        <v>2020</v>
      </c>
      <c r="E13259" t="str">
        <f>VLOOKUP(B13259,'Справочник по тт'!$A$1:$C$5,3,0)</f>
        <v>"Парабола"</v>
      </c>
    </row>
    <row r="13260" spans="1:5" x14ac:dyDescent="0.15">
      <c r="A13260" s="34">
        <v>44035.375</v>
      </c>
      <c r="B13260">
        <v>3</v>
      </c>
      <c r="C13260">
        <f t="shared" si="414"/>
        <v>7</v>
      </c>
      <c r="D13260">
        <f t="shared" si="415"/>
        <v>2020</v>
      </c>
      <c r="E13260" t="str">
        <f>VLOOKUP(B13260,'Справочник по тт'!$A$1:$C$5,3,0)</f>
        <v>"Парабола"</v>
      </c>
    </row>
    <row r="13261" spans="1:5" x14ac:dyDescent="0.15">
      <c r="A13261" s="34">
        <v>44035.375</v>
      </c>
      <c r="B13261">
        <v>3</v>
      </c>
      <c r="C13261">
        <f t="shared" si="414"/>
        <v>7</v>
      </c>
      <c r="D13261">
        <f t="shared" si="415"/>
        <v>2020</v>
      </c>
      <c r="E13261" t="str">
        <f>VLOOKUP(B13261,'Справочник по тт'!$A$1:$C$5,3,0)</f>
        <v>"Парабола"</v>
      </c>
    </row>
    <row r="13262" spans="1:5" x14ac:dyDescent="0.15">
      <c r="A13262" s="34">
        <v>44035.375694444447</v>
      </c>
      <c r="B13262">
        <v>3</v>
      </c>
      <c r="C13262">
        <f t="shared" si="414"/>
        <v>7</v>
      </c>
      <c r="D13262">
        <f t="shared" si="415"/>
        <v>2020</v>
      </c>
      <c r="E13262" t="str">
        <f>VLOOKUP(B13262,'Справочник по тт'!$A$1:$C$5,3,0)</f>
        <v>"Парабола"</v>
      </c>
    </row>
    <row r="13263" spans="1:5" x14ac:dyDescent="0.15">
      <c r="A13263" s="34">
        <v>44035.416666666664</v>
      </c>
      <c r="B13263">
        <v>3</v>
      </c>
      <c r="C13263">
        <f t="shared" si="414"/>
        <v>7</v>
      </c>
      <c r="D13263">
        <f t="shared" si="415"/>
        <v>2020</v>
      </c>
      <c r="E13263" t="str">
        <f>VLOOKUP(B13263,'Справочник по тт'!$A$1:$C$5,3,0)</f>
        <v>"Парабола"</v>
      </c>
    </row>
    <row r="13264" spans="1:5" x14ac:dyDescent="0.15">
      <c r="A13264" s="34">
        <v>44035.416666666664</v>
      </c>
      <c r="B13264">
        <v>3</v>
      </c>
      <c r="C13264">
        <f t="shared" si="414"/>
        <v>7</v>
      </c>
      <c r="D13264">
        <f t="shared" si="415"/>
        <v>2020</v>
      </c>
      <c r="E13264" t="str">
        <f>VLOOKUP(B13264,'Справочник по тт'!$A$1:$C$5,3,0)</f>
        <v>"Парабола"</v>
      </c>
    </row>
    <row r="13265" spans="1:5" x14ac:dyDescent="0.15">
      <c r="A13265" s="34">
        <v>44035.416666666664</v>
      </c>
      <c r="B13265">
        <v>3</v>
      </c>
      <c r="C13265">
        <f t="shared" si="414"/>
        <v>7</v>
      </c>
      <c r="D13265">
        <f t="shared" si="415"/>
        <v>2020</v>
      </c>
      <c r="E13265" t="str">
        <f>VLOOKUP(B13265,'Справочник по тт'!$A$1:$C$5,3,0)</f>
        <v>"Парабола"</v>
      </c>
    </row>
    <row r="13266" spans="1:5" x14ac:dyDescent="0.15">
      <c r="A13266" s="34">
        <v>44035.416666666664</v>
      </c>
      <c r="B13266">
        <v>3</v>
      </c>
      <c r="C13266">
        <f t="shared" si="414"/>
        <v>7</v>
      </c>
      <c r="D13266">
        <f t="shared" si="415"/>
        <v>2020</v>
      </c>
      <c r="E13266" t="str">
        <f>VLOOKUP(B13266,'Справочник по тт'!$A$1:$C$5,3,0)</f>
        <v>"Парабола"</v>
      </c>
    </row>
    <row r="13267" spans="1:5" x14ac:dyDescent="0.15">
      <c r="A13267" s="34">
        <v>44035.416666666664</v>
      </c>
      <c r="B13267">
        <v>3</v>
      </c>
      <c r="C13267">
        <f t="shared" si="414"/>
        <v>7</v>
      </c>
      <c r="D13267">
        <f t="shared" si="415"/>
        <v>2020</v>
      </c>
      <c r="E13267" t="str">
        <f>VLOOKUP(B13267,'Справочник по тт'!$A$1:$C$5,3,0)</f>
        <v>"Парабола"</v>
      </c>
    </row>
    <row r="13268" spans="1:5" x14ac:dyDescent="0.15">
      <c r="A13268" s="34">
        <v>44035.416666666664</v>
      </c>
      <c r="B13268">
        <v>3</v>
      </c>
      <c r="C13268">
        <f t="shared" si="414"/>
        <v>7</v>
      </c>
      <c r="D13268">
        <f t="shared" si="415"/>
        <v>2020</v>
      </c>
      <c r="E13268" t="str">
        <f>VLOOKUP(B13268,'Справочник по тт'!$A$1:$C$5,3,0)</f>
        <v>"Парабола"</v>
      </c>
    </row>
    <row r="13269" spans="1:5" x14ac:dyDescent="0.15">
      <c r="A13269" s="34">
        <v>44035.441666666666</v>
      </c>
      <c r="B13269">
        <v>3</v>
      </c>
      <c r="C13269">
        <f t="shared" si="414"/>
        <v>7</v>
      </c>
      <c r="D13269">
        <f t="shared" si="415"/>
        <v>2020</v>
      </c>
      <c r="E13269" t="str">
        <f>VLOOKUP(B13269,'Справочник по тт'!$A$1:$C$5,3,0)</f>
        <v>"Парабола"</v>
      </c>
    </row>
    <row r="13270" spans="1:5" x14ac:dyDescent="0.15">
      <c r="A13270" s="34">
        <v>44035.458333333336</v>
      </c>
      <c r="B13270">
        <v>3</v>
      </c>
      <c r="C13270">
        <f t="shared" si="414"/>
        <v>7</v>
      </c>
      <c r="D13270">
        <f t="shared" si="415"/>
        <v>2020</v>
      </c>
      <c r="E13270" t="str">
        <f>VLOOKUP(B13270,'Справочник по тт'!$A$1:$C$5,3,0)</f>
        <v>"Парабола"</v>
      </c>
    </row>
    <row r="13271" spans="1:5" x14ac:dyDescent="0.15">
      <c r="A13271" s="34">
        <v>44035.458333333336</v>
      </c>
      <c r="B13271">
        <v>3</v>
      </c>
      <c r="C13271">
        <f t="shared" si="414"/>
        <v>7</v>
      </c>
      <c r="D13271">
        <f t="shared" si="415"/>
        <v>2020</v>
      </c>
      <c r="E13271" t="str">
        <f>VLOOKUP(B13271,'Справочник по тт'!$A$1:$C$5,3,0)</f>
        <v>"Парабола"</v>
      </c>
    </row>
    <row r="13272" spans="1:5" x14ac:dyDescent="0.15">
      <c r="A13272" s="34">
        <v>44035.458333333336</v>
      </c>
      <c r="B13272">
        <v>3</v>
      </c>
      <c r="C13272">
        <f t="shared" si="414"/>
        <v>7</v>
      </c>
      <c r="D13272">
        <f t="shared" si="415"/>
        <v>2020</v>
      </c>
      <c r="E13272" t="str">
        <f>VLOOKUP(B13272,'Справочник по тт'!$A$1:$C$5,3,0)</f>
        <v>"Парабола"</v>
      </c>
    </row>
    <row r="13273" spans="1:5" x14ac:dyDescent="0.15">
      <c r="A13273" s="34">
        <v>44035.458333333336</v>
      </c>
      <c r="B13273">
        <v>3</v>
      </c>
      <c r="C13273">
        <f t="shared" si="414"/>
        <v>7</v>
      </c>
      <c r="D13273">
        <f t="shared" si="415"/>
        <v>2020</v>
      </c>
      <c r="E13273" t="str">
        <f>VLOOKUP(B13273,'Справочник по тт'!$A$1:$C$5,3,0)</f>
        <v>"Парабола"</v>
      </c>
    </row>
    <row r="13274" spans="1:5" x14ac:dyDescent="0.15">
      <c r="A13274" s="34">
        <v>44035.458333333336</v>
      </c>
      <c r="B13274">
        <v>3</v>
      </c>
      <c r="C13274">
        <f t="shared" si="414"/>
        <v>7</v>
      </c>
      <c r="D13274">
        <f t="shared" si="415"/>
        <v>2020</v>
      </c>
      <c r="E13274" t="str">
        <f>VLOOKUP(B13274,'Справочник по тт'!$A$1:$C$5,3,0)</f>
        <v>"Парабола"</v>
      </c>
    </row>
    <row r="13275" spans="1:5" x14ac:dyDescent="0.15">
      <c r="A13275" s="34">
        <v>44035.458333333336</v>
      </c>
      <c r="B13275">
        <v>3</v>
      </c>
      <c r="C13275">
        <f t="shared" si="414"/>
        <v>7</v>
      </c>
      <c r="D13275">
        <f t="shared" si="415"/>
        <v>2020</v>
      </c>
      <c r="E13275" t="str">
        <f>VLOOKUP(B13275,'Справочник по тт'!$A$1:$C$5,3,0)</f>
        <v>"Парабола"</v>
      </c>
    </row>
    <row r="13276" spans="1:5" x14ac:dyDescent="0.15">
      <c r="A13276" s="34">
        <v>44035.489583333336</v>
      </c>
      <c r="B13276">
        <v>3</v>
      </c>
      <c r="C13276">
        <f t="shared" si="414"/>
        <v>7</v>
      </c>
      <c r="D13276">
        <f t="shared" si="415"/>
        <v>2020</v>
      </c>
      <c r="E13276" t="str">
        <f>VLOOKUP(B13276,'Справочник по тт'!$A$1:$C$5,3,0)</f>
        <v>"Парабола"</v>
      </c>
    </row>
    <row r="13277" spans="1:5" x14ac:dyDescent="0.15">
      <c r="A13277" s="34">
        <v>44035.5</v>
      </c>
      <c r="B13277">
        <v>3</v>
      </c>
      <c r="C13277">
        <f t="shared" si="414"/>
        <v>7</v>
      </c>
      <c r="D13277">
        <f t="shared" si="415"/>
        <v>2020</v>
      </c>
      <c r="E13277" t="str">
        <f>VLOOKUP(B13277,'Справочник по тт'!$A$1:$C$5,3,0)</f>
        <v>"Парабола"</v>
      </c>
    </row>
    <row r="13278" spans="1:5" x14ac:dyDescent="0.15">
      <c r="A13278" s="34">
        <v>44035.5</v>
      </c>
      <c r="B13278">
        <v>3</v>
      </c>
      <c r="C13278">
        <f t="shared" si="414"/>
        <v>7</v>
      </c>
      <c r="D13278">
        <f t="shared" si="415"/>
        <v>2020</v>
      </c>
      <c r="E13278" t="str">
        <f>VLOOKUP(B13278,'Справочник по тт'!$A$1:$C$5,3,0)</f>
        <v>"Парабола"</v>
      </c>
    </row>
    <row r="13279" spans="1:5" x14ac:dyDescent="0.15">
      <c r="A13279" s="34">
        <v>44035.5</v>
      </c>
      <c r="B13279">
        <v>3</v>
      </c>
      <c r="C13279">
        <f t="shared" si="414"/>
        <v>7</v>
      </c>
      <c r="D13279">
        <f t="shared" si="415"/>
        <v>2020</v>
      </c>
      <c r="E13279" t="str">
        <f>VLOOKUP(B13279,'Справочник по тт'!$A$1:$C$5,3,0)</f>
        <v>"Парабола"</v>
      </c>
    </row>
    <row r="13280" spans="1:5" x14ac:dyDescent="0.15">
      <c r="A13280" s="34">
        <v>44035.541666666664</v>
      </c>
      <c r="B13280">
        <v>3</v>
      </c>
      <c r="C13280">
        <f t="shared" si="414"/>
        <v>7</v>
      </c>
      <c r="D13280">
        <f t="shared" si="415"/>
        <v>2020</v>
      </c>
      <c r="E13280" t="str">
        <f>VLOOKUP(B13280,'Справочник по тт'!$A$1:$C$5,3,0)</f>
        <v>"Парабола"</v>
      </c>
    </row>
    <row r="13281" spans="1:5" x14ac:dyDescent="0.15">
      <c r="A13281" s="34">
        <v>44035.541666666664</v>
      </c>
      <c r="B13281">
        <v>3</v>
      </c>
      <c r="C13281">
        <f t="shared" si="414"/>
        <v>7</v>
      </c>
      <c r="D13281">
        <f t="shared" si="415"/>
        <v>2020</v>
      </c>
      <c r="E13281" t="str">
        <f>VLOOKUP(B13281,'Справочник по тт'!$A$1:$C$5,3,0)</f>
        <v>"Парабола"</v>
      </c>
    </row>
    <row r="13282" spans="1:5" x14ac:dyDescent="0.15">
      <c r="A13282" s="34">
        <v>44035.541666666664</v>
      </c>
      <c r="B13282">
        <v>3</v>
      </c>
      <c r="C13282">
        <f t="shared" si="414"/>
        <v>7</v>
      </c>
      <c r="D13282">
        <f t="shared" si="415"/>
        <v>2020</v>
      </c>
      <c r="E13282" t="str">
        <f>VLOOKUP(B13282,'Справочник по тт'!$A$1:$C$5,3,0)</f>
        <v>"Парабола"</v>
      </c>
    </row>
    <row r="13283" spans="1:5" x14ac:dyDescent="0.15">
      <c r="A13283" s="34">
        <v>44035.541666666664</v>
      </c>
      <c r="B13283">
        <v>3</v>
      </c>
      <c r="C13283">
        <f t="shared" si="414"/>
        <v>7</v>
      </c>
      <c r="D13283">
        <f t="shared" si="415"/>
        <v>2020</v>
      </c>
      <c r="E13283" t="str">
        <f>VLOOKUP(B13283,'Справочник по тт'!$A$1:$C$5,3,0)</f>
        <v>"Парабола"</v>
      </c>
    </row>
    <row r="13284" spans="1:5" x14ac:dyDescent="0.15">
      <c r="A13284" s="34">
        <v>44035.541666666664</v>
      </c>
      <c r="B13284">
        <v>3</v>
      </c>
      <c r="C13284">
        <f t="shared" si="414"/>
        <v>7</v>
      </c>
      <c r="D13284">
        <f t="shared" si="415"/>
        <v>2020</v>
      </c>
      <c r="E13284" t="str">
        <f>VLOOKUP(B13284,'Справочник по тт'!$A$1:$C$5,3,0)</f>
        <v>"Парабола"</v>
      </c>
    </row>
    <row r="13285" spans="1:5" x14ac:dyDescent="0.15">
      <c r="A13285" s="34">
        <v>44035.545138888891</v>
      </c>
      <c r="B13285">
        <v>3</v>
      </c>
      <c r="C13285">
        <f t="shared" si="414"/>
        <v>7</v>
      </c>
      <c r="D13285">
        <f t="shared" si="415"/>
        <v>2020</v>
      </c>
      <c r="E13285" t="str">
        <f>VLOOKUP(B13285,'Справочник по тт'!$A$1:$C$5,3,0)</f>
        <v>"Парабола"</v>
      </c>
    </row>
    <row r="13286" spans="1:5" x14ac:dyDescent="0.15">
      <c r="A13286" s="34">
        <v>44035.583333333336</v>
      </c>
      <c r="B13286">
        <v>3</v>
      </c>
      <c r="C13286">
        <f t="shared" si="414"/>
        <v>7</v>
      </c>
      <c r="D13286">
        <f t="shared" si="415"/>
        <v>2020</v>
      </c>
      <c r="E13286" t="str">
        <f>VLOOKUP(B13286,'Справочник по тт'!$A$1:$C$5,3,0)</f>
        <v>"Парабола"</v>
      </c>
    </row>
    <row r="13287" spans="1:5" x14ac:dyDescent="0.15">
      <c r="A13287" s="34">
        <v>44035.625</v>
      </c>
      <c r="B13287">
        <v>3</v>
      </c>
      <c r="C13287">
        <f t="shared" si="414"/>
        <v>7</v>
      </c>
      <c r="D13287">
        <f t="shared" si="415"/>
        <v>2020</v>
      </c>
      <c r="E13287" t="str">
        <f>VLOOKUP(B13287,'Справочник по тт'!$A$1:$C$5,3,0)</f>
        <v>"Парабола"</v>
      </c>
    </row>
    <row r="13288" spans="1:5" x14ac:dyDescent="0.15">
      <c r="A13288" s="34">
        <v>44035.625</v>
      </c>
      <c r="B13288">
        <v>3</v>
      </c>
      <c r="C13288">
        <f t="shared" si="414"/>
        <v>7</v>
      </c>
      <c r="D13288">
        <f t="shared" si="415"/>
        <v>2020</v>
      </c>
      <c r="E13288" t="str">
        <f>VLOOKUP(B13288,'Справочник по тт'!$A$1:$C$5,3,0)</f>
        <v>"Парабола"</v>
      </c>
    </row>
    <row r="13289" spans="1:5" x14ac:dyDescent="0.15">
      <c r="A13289" s="34">
        <v>44035.625</v>
      </c>
      <c r="B13289">
        <v>3</v>
      </c>
      <c r="C13289">
        <f t="shared" si="414"/>
        <v>7</v>
      </c>
      <c r="D13289">
        <f t="shared" si="415"/>
        <v>2020</v>
      </c>
      <c r="E13289" t="str">
        <f>VLOOKUP(B13289,'Справочник по тт'!$A$1:$C$5,3,0)</f>
        <v>"Парабола"</v>
      </c>
    </row>
    <row r="13290" spans="1:5" x14ac:dyDescent="0.15">
      <c r="A13290" s="34">
        <v>44035.625</v>
      </c>
      <c r="B13290">
        <v>3</v>
      </c>
      <c r="C13290">
        <f t="shared" si="414"/>
        <v>7</v>
      </c>
      <c r="D13290">
        <f t="shared" si="415"/>
        <v>2020</v>
      </c>
      <c r="E13290" t="str">
        <f>VLOOKUP(B13290,'Справочник по тт'!$A$1:$C$5,3,0)</f>
        <v>"Парабола"</v>
      </c>
    </row>
    <row r="13291" spans="1:5" x14ac:dyDescent="0.15">
      <c r="A13291" s="34">
        <v>44035.625</v>
      </c>
      <c r="B13291">
        <v>3</v>
      </c>
      <c r="C13291">
        <f t="shared" si="414"/>
        <v>7</v>
      </c>
      <c r="D13291">
        <f t="shared" si="415"/>
        <v>2020</v>
      </c>
      <c r="E13291" t="str">
        <f>VLOOKUP(B13291,'Справочник по тт'!$A$1:$C$5,3,0)</f>
        <v>"Парабола"</v>
      </c>
    </row>
    <row r="13292" spans="1:5" x14ac:dyDescent="0.15">
      <c r="A13292" s="34">
        <v>44035.631944444445</v>
      </c>
      <c r="B13292">
        <v>3</v>
      </c>
      <c r="C13292">
        <f t="shared" si="414"/>
        <v>7</v>
      </c>
      <c r="D13292">
        <f t="shared" si="415"/>
        <v>2020</v>
      </c>
      <c r="E13292" t="str">
        <f>VLOOKUP(B13292,'Справочник по тт'!$A$1:$C$5,3,0)</f>
        <v>"Парабола"</v>
      </c>
    </row>
    <row r="13293" spans="1:5" x14ac:dyDescent="0.15">
      <c r="A13293" s="34">
        <v>44035.666666666664</v>
      </c>
      <c r="B13293">
        <v>3</v>
      </c>
      <c r="C13293">
        <f t="shared" si="414"/>
        <v>7</v>
      </c>
      <c r="D13293">
        <f t="shared" si="415"/>
        <v>2020</v>
      </c>
      <c r="E13293" t="str">
        <f>VLOOKUP(B13293,'Справочник по тт'!$A$1:$C$5,3,0)</f>
        <v>"Парабола"</v>
      </c>
    </row>
    <row r="13294" spans="1:5" x14ac:dyDescent="0.15">
      <c r="A13294" s="34">
        <v>44035.666666666664</v>
      </c>
      <c r="B13294">
        <v>3</v>
      </c>
      <c r="C13294">
        <f t="shared" si="414"/>
        <v>7</v>
      </c>
      <c r="D13294">
        <f t="shared" si="415"/>
        <v>2020</v>
      </c>
      <c r="E13294" t="str">
        <f>VLOOKUP(B13294,'Справочник по тт'!$A$1:$C$5,3,0)</f>
        <v>"Парабола"</v>
      </c>
    </row>
    <row r="13295" spans="1:5" x14ac:dyDescent="0.15">
      <c r="A13295" s="34">
        <v>44035.673611111109</v>
      </c>
      <c r="B13295">
        <v>3</v>
      </c>
      <c r="C13295">
        <f t="shared" si="414"/>
        <v>7</v>
      </c>
      <c r="D13295">
        <f t="shared" si="415"/>
        <v>2020</v>
      </c>
      <c r="E13295" t="str">
        <f>VLOOKUP(B13295,'Справочник по тт'!$A$1:$C$5,3,0)</f>
        <v>"Парабола"</v>
      </c>
    </row>
    <row r="13296" spans="1:5" x14ac:dyDescent="0.15">
      <c r="A13296" s="34">
        <v>44035.708333333336</v>
      </c>
      <c r="B13296">
        <v>3</v>
      </c>
      <c r="C13296">
        <f t="shared" si="414"/>
        <v>7</v>
      </c>
      <c r="D13296">
        <f t="shared" si="415"/>
        <v>2020</v>
      </c>
      <c r="E13296" t="str">
        <f>VLOOKUP(B13296,'Справочник по тт'!$A$1:$C$5,3,0)</f>
        <v>"Парабола"</v>
      </c>
    </row>
    <row r="13297" spans="1:5" x14ac:dyDescent="0.15">
      <c r="A13297" s="34">
        <v>44035.715277777781</v>
      </c>
      <c r="B13297">
        <v>3</v>
      </c>
      <c r="C13297">
        <f t="shared" si="414"/>
        <v>7</v>
      </c>
      <c r="D13297">
        <f t="shared" si="415"/>
        <v>2020</v>
      </c>
      <c r="E13297" t="str">
        <f>VLOOKUP(B13297,'Справочник по тт'!$A$1:$C$5,3,0)</f>
        <v>"Парабола"</v>
      </c>
    </row>
    <row r="13298" spans="1:5" x14ac:dyDescent="0.15">
      <c r="A13298" s="34">
        <v>44035.770833333336</v>
      </c>
      <c r="B13298">
        <v>3</v>
      </c>
      <c r="C13298">
        <f t="shared" si="414"/>
        <v>7</v>
      </c>
      <c r="D13298">
        <f t="shared" si="415"/>
        <v>2020</v>
      </c>
      <c r="E13298" t="str">
        <f>VLOOKUP(B13298,'Справочник по тт'!$A$1:$C$5,3,0)</f>
        <v>"Парабола"</v>
      </c>
    </row>
    <row r="13299" spans="1:5" x14ac:dyDescent="0.15">
      <c r="A13299" s="34">
        <v>44035.791666666664</v>
      </c>
      <c r="B13299">
        <v>3</v>
      </c>
      <c r="C13299">
        <f t="shared" si="414"/>
        <v>7</v>
      </c>
      <c r="D13299">
        <f t="shared" si="415"/>
        <v>2020</v>
      </c>
      <c r="E13299" t="str">
        <f>VLOOKUP(B13299,'Справочник по тт'!$A$1:$C$5,3,0)</f>
        <v>"Парабола"</v>
      </c>
    </row>
    <row r="13300" spans="1:5" x14ac:dyDescent="0.15">
      <c r="A13300" s="34">
        <v>44035.8125</v>
      </c>
      <c r="B13300">
        <v>3</v>
      </c>
      <c r="C13300">
        <f t="shared" si="414"/>
        <v>7</v>
      </c>
      <c r="D13300">
        <f t="shared" si="415"/>
        <v>2020</v>
      </c>
      <c r="E13300" t="str">
        <f>VLOOKUP(B13300,'Справочник по тт'!$A$1:$C$5,3,0)</f>
        <v>"Парабола"</v>
      </c>
    </row>
    <row r="13301" spans="1:5" x14ac:dyDescent="0.15">
      <c r="A13301" s="34">
        <v>44035.833333333336</v>
      </c>
      <c r="B13301">
        <v>3</v>
      </c>
      <c r="C13301">
        <f t="shared" si="414"/>
        <v>7</v>
      </c>
      <c r="D13301">
        <f t="shared" si="415"/>
        <v>2020</v>
      </c>
      <c r="E13301" t="str">
        <f>VLOOKUP(B13301,'Справочник по тт'!$A$1:$C$5,3,0)</f>
        <v>"Парабола"</v>
      </c>
    </row>
    <row r="13302" spans="1:5" x14ac:dyDescent="0.15">
      <c r="A13302" s="34">
        <v>44035.854166666664</v>
      </c>
      <c r="B13302">
        <v>3</v>
      </c>
      <c r="C13302">
        <f t="shared" si="414"/>
        <v>7</v>
      </c>
      <c r="D13302">
        <f t="shared" si="415"/>
        <v>2020</v>
      </c>
      <c r="E13302" t="str">
        <f>VLOOKUP(B13302,'Справочник по тт'!$A$1:$C$5,3,0)</f>
        <v>"Парабола"</v>
      </c>
    </row>
    <row r="13303" spans="1:5" x14ac:dyDescent="0.15">
      <c r="A13303" s="34">
        <v>44035.875</v>
      </c>
      <c r="B13303">
        <v>3</v>
      </c>
      <c r="C13303">
        <f t="shared" si="414"/>
        <v>7</v>
      </c>
      <c r="D13303">
        <f t="shared" si="415"/>
        <v>2020</v>
      </c>
      <c r="E13303" t="str">
        <f>VLOOKUP(B13303,'Справочник по тт'!$A$1:$C$5,3,0)</f>
        <v>"Парабола"</v>
      </c>
    </row>
    <row r="13304" spans="1:5" x14ac:dyDescent="0.15">
      <c r="A13304" s="34">
        <v>44035.875</v>
      </c>
      <c r="B13304">
        <v>3</v>
      </c>
      <c r="C13304">
        <f t="shared" si="414"/>
        <v>7</v>
      </c>
      <c r="D13304">
        <f t="shared" si="415"/>
        <v>2020</v>
      </c>
      <c r="E13304" t="str">
        <f>VLOOKUP(B13304,'Справочник по тт'!$A$1:$C$5,3,0)</f>
        <v>"Парабола"</v>
      </c>
    </row>
    <row r="13305" spans="1:5" x14ac:dyDescent="0.15">
      <c r="A13305" s="34">
        <v>44035.909722222219</v>
      </c>
      <c r="B13305">
        <v>3</v>
      </c>
      <c r="C13305">
        <f t="shared" si="414"/>
        <v>7</v>
      </c>
      <c r="D13305">
        <f t="shared" si="415"/>
        <v>2020</v>
      </c>
      <c r="E13305" t="str">
        <f>VLOOKUP(B13305,'Справочник по тт'!$A$1:$C$5,3,0)</f>
        <v>"Парабола"</v>
      </c>
    </row>
    <row r="13306" spans="1:5" x14ac:dyDescent="0.15">
      <c r="A13306" s="34">
        <v>44035.916666666664</v>
      </c>
      <c r="B13306">
        <v>3</v>
      </c>
      <c r="C13306">
        <f t="shared" si="414"/>
        <v>7</v>
      </c>
      <c r="D13306">
        <f t="shared" si="415"/>
        <v>2020</v>
      </c>
      <c r="E13306" t="str">
        <f>VLOOKUP(B13306,'Справочник по тт'!$A$1:$C$5,3,0)</f>
        <v>"Парабола"</v>
      </c>
    </row>
    <row r="13307" spans="1:5" x14ac:dyDescent="0.15">
      <c r="A13307" s="34">
        <v>44035.958055555559</v>
      </c>
      <c r="B13307">
        <v>3</v>
      </c>
      <c r="C13307">
        <f t="shared" si="414"/>
        <v>7</v>
      </c>
      <c r="D13307">
        <f t="shared" si="415"/>
        <v>2020</v>
      </c>
      <c r="E13307" t="str">
        <f>VLOOKUP(B13307,'Справочник по тт'!$A$1:$C$5,3,0)</f>
        <v>"Парабола"</v>
      </c>
    </row>
    <row r="13308" spans="1:5" x14ac:dyDescent="0.15">
      <c r="A13308" s="34">
        <v>44035.958333333336</v>
      </c>
      <c r="B13308">
        <v>3</v>
      </c>
      <c r="C13308">
        <f t="shared" si="414"/>
        <v>7</v>
      </c>
      <c r="D13308">
        <f t="shared" si="415"/>
        <v>2020</v>
      </c>
      <c r="E13308" t="str">
        <f>VLOOKUP(B13308,'Справочник по тт'!$A$1:$C$5,3,0)</f>
        <v>"Парабола"</v>
      </c>
    </row>
    <row r="13309" spans="1:5" x14ac:dyDescent="0.15">
      <c r="A13309" s="34">
        <v>44035.986111111109</v>
      </c>
      <c r="B13309">
        <v>3</v>
      </c>
      <c r="C13309">
        <f t="shared" si="414"/>
        <v>7</v>
      </c>
      <c r="D13309">
        <f t="shared" si="415"/>
        <v>2020</v>
      </c>
      <c r="E13309" t="str">
        <f>VLOOKUP(B13309,'Справочник по тт'!$A$1:$C$5,3,0)</f>
        <v>"Парабола"</v>
      </c>
    </row>
    <row r="13310" spans="1:5" x14ac:dyDescent="0.15">
      <c r="A13310" s="34">
        <v>44035.989583333336</v>
      </c>
      <c r="B13310">
        <v>3</v>
      </c>
      <c r="C13310">
        <f t="shared" si="414"/>
        <v>7</v>
      </c>
      <c r="D13310">
        <f t="shared" si="415"/>
        <v>2020</v>
      </c>
      <c r="E13310" t="str">
        <f>VLOOKUP(B13310,'Справочник по тт'!$A$1:$C$5,3,0)</f>
        <v>"Парабола"</v>
      </c>
    </row>
    <row r="13311" spans="1:5" x14ac:dyDescent="0.15">
      <c r="A13311" s="34">
        <v>44036.0625</v>
      </c>
      <c r="B13311">
        <v>3</v>
      </c>
      <c r="C13311">
        <f t="shared" si="414"/>
        <v>7</v>
      </c>
      <c r="D13311">
        <f t="shared" si="415"/>
        <v>2020</v>
      </c>
      <c r="E13311" t="str">
        <f>VLOOKUP(B13311,'Справочник по тт'!$A$1:$C$5,3,0)</f>
        <v>"Парабола"</v>
      </c>
    </row>
    <row r="13312" spans="1:5" x14ac:dyDescent="0.15">
      <c r="A13312" s="34">
        <v>44036.090277777781</v>
      </c>
      <c r="B13312">
        <v>3</v>
      </c>
      <c r="C13312">
        <f t="shared" si="414"/>
        <v>7</v>
      </c>
      <c r="D13312">
        <f t="shared" si="415"/>
        <v>2020</v>
      </c>
      <c r="E13312" t="str">
        <f>VLOOKUP(B13312,'Справочник по тт'!$A$1:$C$5,3,0)</f>
        <v>"Парабола"</v>
      </c>
    </row>
    <row r="13313" spans="1:5" x14ac:dyDescent="0.15">
      <c r="A13313" s="34">
        <v>44036.166666666664</v>
      </c>
      <c r="B13313">
        <v>3</v>
      </c>
      <c r="C13313">
        <f t="shared" si="414"/>
        <v>7</v>
      </c>
      <c r="D13313">
        <f t="shared" si="415"/>
        <v>2020</v>
      </c>
      <c r="E13313" t="str">
        <f>VLOOKUP(B13313,'Справочник по тт'!$A$1:$C$5,3,0)</f>
        <v>"Парабола"</v>
      </c>
    </row>
    <row r="13314" spans="1:5" x14ac:dyDescent="0.15">
      <c r="A13314" s="34">
        <v>44036.208333333336</v>
      </c>
      <c r="B13314">
        <v>3</v>
      </c>
      <c r="C13314">
        <f t="shared" ref="C13314:C13377" si="416">MONTH(A13314)</f>
        <v>7</v>
      </c>
      <c r="D13314">
        <f t="shared" ref="D13314:D13377" si="417">YEAR(A13314)</f>
        <v>2020</v>
      </c>
      <c r="E13314" t="str">
        <f>VLOOKUP(B13314,'Справочник по тт'!$A$1:$C$5,3,0)</f>
        <v>"Парабола"</v>
      </c>
    </row>
    <row r="13315" spans="1:5" x14ac:dyDescent="0.15">
      <c r="A13315" s="34">
        <v>44036.208333333336</v>
      </c>
      <c r="B13315">
        <v>3</v>
      </c>
      <c r="C13315">
        <f t="shared" si="416"/>
        <v>7</v>
      </c>
      <c r="D13315">
        <f t="shared" si="417"/>
        <v>2020</v>
      </c>
      <c r="E13315" t="str">
        <f>VLOOKUP(B13315,'Справочник по тт'!$A$1:$C$5,3,0)</f>
        <v>"Парабола"</v>
      </c>
    </row>
    <row r="13316" spans="1:5" x14ac:dyDescent="0.15">
      <c r="A13316" s="34">
        <v>44036.270833333336</v>
      </c>
      <c r="B13316">
        <v>3</v>
      </c>
      <c r="C13316">
        <f t="shared" si="416"/>
        <v>7</v>
      </c>
      <c r="D13316">
        <f t="shared" si="417"/>
        <v>2020</v>
      </c>
      <c r="E13316" t="str">
        <f>VLOOKUP(B13316,'Справочник по тт'!$A$1:$C$5,3,0)</f>
        <v>"Парабола"</v>
      </c>
    </row>
    <row r="13317" spans="1:5" x14ac:dyDescent="0.15">
      <c r="A13317" s="34">
        <v>44036.333333333336</v>
      </c>
      <c r="B13317">
        <v>3</v>
      </c>
      <c r="C13317">
        <f t="shared" si="416"/>
        <v>7</v>
      </c>
      <c r="D13317">
        <f t="shared" si="417"/>
        <v>2020</v>
      </c>
      <c r="E13317" t="str">
        <f>VLOOKUP(B13317,'Справочник по тт'!$A$1:$C$5,3,0)</f>
        <v>"Парабола"</v>
      </c>
    </row>
    <row r="13318" spans="1:5" x14ac:dyDescent="0.15">
      <c r="A13318" s="34">
        <v>44036.333333333336</v>
      </c>
      <c r="B13318">
        <v>3</v>
      </c>
      <c r="C13318">
        <f t="shared" si="416"/>
        <v>7</v>
      </c>
      <c r="D13318">
        <f t="shared" si="417"/>
        <v>2020</v>
      </c>
      <c r="E13318" t="str">
        <f>VLOOKUP(B13318,'Справочник по тт'!$A$1:$C$5,3,0)</f>
        <v>"Парабола"</v>
      </c>
    </row>
    <row r="13319" spans="1:5" x14ac:dyDescent="0.15">
      <c r="A13319" s="34">
        <v>44036.333333333336</v>
      </c>
      <c r="B13319">
        <v>3</v>
      </c>
      <c r="C13319">
        <f t="shared" si="416"/>
        <v>7</v>
      </c>
      <c r="D13319">
        <f t="shared" si="417"/>
        <v>2020</v>
      </c>
      <c r="E13319" t="str">
        <f>VLOOKUP(B13319,'Справочник по тт'!$A$1:$C$5,3,0)</f>
        <v>"Парабола"</v>
      </c>
    </row>
    <row r="13320" spans="1:5" x14ac:dyDescent="0.15">
      <c r="A13320" s="34">
        <v>44036.333333333336</v>
      </c>
      <c r="B13320">
        <v>3</v>
      </c>
      <c r="C13320">
        <f t="shared" si="416"/>
        <v>7</v>
      </c>
      <c r="D13320">
        <f t="shared" si="417"/>
        <v>2020</v>
      </c>
      <c r="E13320" t="str">
        <f>VLOOKUP(B13320,'Справочник по тт'!$A$1:$C$5,3,0)</f>
        <v>"Парабола"</v>
      </c>
    </row>
    <row r="13321" spans="1:5" x14ac:dyDescent="0.15">
      <c r="A13321" s="34">
        <v>44036.333333333336</v>
      </c>
      <c r="B13321">
        <v>3</v>
      </c>
      <c r="C13321">
        <f t="shared" si="416"/>
        <v>7</v>
      </c>
      <c r="D13321">
        <f t="shared" si="417"/>
        <v>2020</v>
      </c>
      <c r="E13321" t="str">
        <f>VLOOKUP(B13321,'Справочник по тт'!$A$1:$C$5,3,0)</f>
        <v>"Парабола"</v>
      </c>
    </row>
    <row r="13322" spans="1:5" x14ac:dyDescent="0.15">
      <c r="A13322" s="34">
        <v>44036.333333333336</v>
      </c>
      <c r="B13322">
        <v>3</v>
      </c>
      <c r="C13322">
        <f t="shared" si="416"/>
        <v>7</v>
      </c>
      <c r="D13322">
        <f t="shared" si="417"/>
        <v>2020</v>
      </c>
      <c r="E13322" t="str">
        <f>VLOOKUP(B13322,'Справочник по тт'!$A$1:$C$5,3,0)</f>
        <v>"Парабола"</v>
      </c>
    </row>
    <row r="13323" spans="1:5" x14ac:dyDescent="0.15">
      <c r="A13323" s="34">
        <v>44036.333333333336</v>
      </c>
      <c r="B13323">
        <v>3</v>
      </c>
      <c r="C13323">
        <f t="shared" si="416"/>
        <v>7</v>
      </c>
      <c r="D13323">
        <f t="shared" si="417"/>
        <v>2020</v>
      </c>
      <c r="E13323" t="str">
        <f>VLOOKUP(B13323,'Справочник по тт'!$A$1:$C$5,3,0)</f>
        <v>"Парабола"</v>
      </c>
    </row>
    <row r="13324" spans="1:5" x14ac:dyDescent="0.15">
      <c r="A13324" s="34">
        <v>44036.375</v>
      </c>
      <c r="B13324">
        <v>3</v>
      </c>
      <c r="C13324">
        <f t="shared" si="416"/>
        <v>7</v>
      </c>
      <c r="D13324">
        <f t="shared" si="417"/>
        <v>2020</v>
      </c>
      <c r="E13324" t="str">
        <f>VLOOKUP(B13324,'Справочник по тт'!$A$1:$C$5,3,0)</f>
        <v>"Парабола"</v>
      </c>
    </row>
    <row r="13325" spans="1:5" x14ac:dyDescent="0.15">
      <c r="A13325" s="34">
        <v>44036.375</v>
      </c>
      <c r="B13325">
        <v>3</v>
      </c>
      <c r="C13325">
        <f t="shared" si="416"/>
        <v>7</v>
      </c>
      <c r="D13325">
        <f t="shared" si="417"/>
        <v>2020</v>
      </c>
      <c r="E13325" t="str">
        <f>VLOOKUP(B13325,'Справочник по тт'!$A$1:$C$5,3,0)</f>
        <v>"Парабола"</v>
      </c>
    </row>
    <row r="13326" spans="1:5" x14ac:dyDescent="0.15">
      <c r="A13326" s="34">
        <v>44036.375</v>
      </c>
      <c r="B13326">
        <v>3</v>
      </c>
      <c r="C13326">
        <f t="shared" si="416"/>
        <v>7</v>
      </c>
      <c r="D13326">
        <f t="shared" si="417"/>
        <v>2020</v>
      </c>
      <c r="E13326" t="str">
        <f>VLOOKUP(B13326,'Справочник по тт'!$A$1:$C$5,3,0)</f>
        <v>"Парабола"</v>
      </c>
    </row>
    <row r="13327" spans="1:5" x14ac:dyDescent="0.15">
      <c r="A13327" s="34">
        <v>44036.375</v>
      </c>
      <c r="B13327">
        <v>3</v>
      </c>
      <c r="C13327">
        <f t="shared" si="416"/>
        <v>7</v>
      </c>
      <c r="D13327">
        <f t="shared" si="417"/>
        <v>2020</v>
      </c>
      <c r="E13327" t="str">
        <f>VLOOKUP(B13327,'Справочник по тт'!$A$1:$C$5,3,0)</f>
        <v>"Парабола"</v>
      </c>
    </row>
    <row r="13328" spans="1:5" x14ac:dyDescent="0.15">
      <c r="A13328" s="34">
        <v>44036.375</v>
      </c>
      <c r="B13328">
        <v>3</v>
      </c>
      <c r="C13328">
        <f t="shared" si="416"/>
        <v>7</v>
      </c>
      <c r="D13328">
        <f t="shared" si="417"/>
        <v>2020</v>
      </c>
      <c r="E13328" t="str">
        <f>VLOOKUP(B13328,'Справочник по тт'!$A$1:$C$5,3,0)</f>
        <v>"Парабола"</v>
      </c>
    </row>
    <row r="13329" spans="1:5" x14ac:dyDescent="0.15">
      <c r="A13329" s="34">
        <v>44036.375</v>
      </c>
      <c r="B13329">
        <v>3</v>
      </c>
      <c r="C13329">
        <f t="shared" si="416"/>
        <v>7</v>
      </c>
      <c r="D13329">
        <f t="shared" si="417"/>
        <v>2020</v>
      </c>
      <c r="E13329" t="str">
        <f>VLOOKUP(B13329,'Справочник по тт'!$A$1:$C$5,3,0)</f>
        <v>"Парабола"</v>
      </c>
    </row>
    <row r="13330" spans="1:5" x14ac:dyDescent="0.15">
      <c r="A13330" s="34">
        <v>44036.375</v>
      </c>
      <c r="B13330">
        <v>3</v>
      </c>
      <c r="C13330">
        <f t="shared" si="416"/>
        <v>7</v>
      </c>
      <c r="D13330">
        <f t="shared" si="417"/>
        <v>2020</v>
      </c>
      <c r="E13330" t="str">
        <f>VLOOKUP(B13330,'Справочник по тт'!$A$1:$C$5,3,0)</f>
        <v>"Парабола"</v>
      </c>
    </row>
    <row r="13331" spans="1:5" x14ac:dyDescent="0.15">
      <c r="A13331" s="34">
        <v>44036.375</v>
      </c>
      <c r="B13331">
        <v>3</v>
      </c>
      <c r="C13331">
        <f t="shared" si="416"/>
        <v>7</v>
      </c>
      <c r="D13331">
        <f t="shared" si="417"/>
        <v>2020</v>
      </c>
      <c r="E13331" t="str">
        <f>VLOOKUP(B13331,'Справочник по тт'!$A$1:$C$5,3,0)</f>
        <v>"Парабола"</v>
      </c>
    </row>
    <row r="13332" spans="1:5" x14ac:dyDescent="0.15">
      <c r="A13332" s="34">
        <v>44036.375</v>
      </c>
      <c r="B13332">
        <v>3</v>
      </c>
      <c r="C13332">
        <f t="shared" si="416"/>
        <v>7</v>
      </c>
      <c r="D13332">
        <f t="shared" si="417"/>
        <v>2020</v>
      </c>
      <c r="E13332" t="str">
        <f>VLOOKUP(B13332,'Справочник по тт'!$A$1:$C$5,3,0)</f>
        <v>"Парабола"</v>
      </c>
    </row>
    <row r="13333" spans="1:5" x14ac:dyDescent="0.15">
      <c r="A13333" s="34">
        <v>44036.375</v>
      </c>
      <c r="B13333">
        <v>3</v>
      </c>
      <c r="C13333">
        <f t="shared" si="416"/>
        <v>7</v>
      </c>
      <c r="D13333">
        <f t="shared" si="417"/>
        <v>2020</v>
      </c>
      <c r="E13333" t="str">
        <f>VLOOKUP(B13333,'Справочник по тт'!$A$1:$C$5,3,0)</f>
        <v>"Парабола"</v>
      </c>
    </row>
    <row r="13334" spans="1:5" x14ac:dyDescent="0.15">
      <c r="A13334" s="34">
        <v>44036.375</v>
      </c>
      <c r="B13334">
        <v>3</v>
      </c>
      <c r="C13334">
        <f t="shared" si="416"/>
        <v>7</v>
      </c>
      <c r="D13334">
        <f t="shared" si="417"/>
        <v>2020</v>
      </c>
      <c r="E13334" t="str">
        <f>VLOOKUP(B13334,'Справочник по тт'!$A$1:$C$5,3,0)</f>
        <v>"Парабола"</v>
      </c>
    </row>
    <row r="13335" spans="1:5" x14ac:dyDescent="0.15">
      <c r="A13335" s="34">
        <v>44036.375</v>
      </c>
      <c r="B13335">
        <v>3</v>
      </c>
      <c r="C13335">
        <f t="shared" si="416"/>
        <v>7</v>
      </c>
      <c r="D13335">
        <f t="shared" si="417"/>
        <v>2020</v>
      </c>
      <c r="E13335" t="str">
        <f>VLOOKUP(B13335,'Справочник по тт'!$A$1:$C$5,3,0)</f>
        <v>"Парабола"</v>
      </c>
    </row>
    <row r="13336" spans="1:5" x14ac:dyDescent="0.15">
      <c r="A13336" s="34">
        <v>44036.375</v>
      </c>
      <c r="B13336">
        <v>3</v>
      </c>
      <c r="C13336">
        <f t="shared" si="416"/>
        <v>7</v>
      </c>
      <c r="D13336">
        <f t="shared" si="417"/>
        <v>2020</v>
      </c>
      <c r="E13336" t="str">
        <f>VLOOKUP(B13336,'Справочник по тт'!$A$1:$C$5,3,0)</f>
        <v>"Парабола"</v>
      </c>
    </row>
    <row r="13337" spans="1:5" x14ac:dyDescent="0.15">
      <c r="A13337" s="34">
        <v>44036.375</v>
      </c>
      <c r="B13337">
        <v>3</v>
      </c>
      <c r="C13337">
        <f t="shared" si="416"/>
        <v>7</v>
      </c>
      <c r="D13337">
        <f t="shared" si="417"/>
        <v>2020</v>
      </c>
      <c r="E13337" t="str">
        <f>VLOOKUP(B13337,'Справочник по тт'!$A$1:$C$5,3,0)</f>
        <v>"Парабола"</v>
      </c>
    </row>
    <row r="13338" spans="1:5" x14ac:dyDescent="0.15">
      <c r="A13338" s="34">
        <v>44036.375</v>
      </c>
      <c r="B13338">
        <v>3</v>
      </c>
      <c r="C13338">
        <f t="shared" si="416"/>
        <v>7</v>
      </c>
      <c r="D13338">
        <f t="shared" si="417"/>
        <v>2020</v>
      </c>
      <c r="E13338" t="str">
        <f>VLOOKUP(B13338,'Справочник по тт'!$A$1:$C$5,3,0)</f>
        <v>"Парабола"</v>
      </c>
    </row>
    <row r="13339" spans="1:5" x14ac:dyDescent="0.15">
      <c r="A13339" s="34">
        <v>44036.375</v>
      </c>
      <c r="B13339">
        <v>3</v>
      </c>
      <c r="C13339">
        <f t="shared" si="416"/>
        <v>7</v>
      </c>
      <c r="D13339">
        <f t="shared" si="417"/>
        <v>2020</v>
      </c>
      <c r="E13339" t="str">
        <f>VLOOKUP(B13339,'Справочник по тт'!$A$1:$C$5,3,0)</f>
        <v>"Парабола"</v>
      </c>
    </row>
    <row r="13340" spans="1:5" x14ac:dyDescent="0.15">
      <c r="A13340" s="34">
        <v>44036.375</v>
      </c>
      <c r="B13340">
        <v>3</v>
      </c>
      <c r="C13340">
        <f t="shared" si="416"/>
        <v>7</v>
      </c>
      <c r="D13340">
        <f t="shared" si="417"/>
        <v>2020</v>
      </c>
      <c r="E13340" t="str">
        <f>VLOOKUP(B13340,'Справочник по тт'!$A$1:$C$5,3,0)</f>
        <v>"Парабола"</v>
      </c>
    </row>
    <row r="13341" spans="1:5" x14ac:dyDescent="0.15">
      <c r="A13341" s="34">
        <v>44036.375</v>
      </c>
      <c r="B13341">
        <v>3</v>
      </c>
      <c r="C13341">
        <f t="shared" si="416"/>
        <v>7</v>
      </c>
      <c r="D13341">
        <f t="shared" si="417"/>
        <v>2020</v>
      </c>
      <c r="E13341" t="str">
        <f>VLOOKUP(B13341,'Справочник по тт'!$A$1:$C$5,3,0)</f>
        <v>"Парабола"</v>
      </c>
    </row>
    <row r="13342" spans="1:5" x14ac:dyDescent="0.15">
      <c r="A13342" s="34">
        <v>44036.375</v>
      </c>
      <c r="B13342">
        <v>3</v>
      </c>
      <c r="C13342">
        <f t="shared" si="416"/>
        <v>7</v>
      </c>
      <c r="D13342">
        <f t="shared" si="417"/>
        <v>2020</v>
      </c>
      <c r="E13342" t="str">
        <f>VLOOKUP(B13342,'Справочник по тт'!$A$1:$C$5,3,0)</f>
        <v>"Парабола"</v>
      </c>
    </row>
    <row r="13343" spans="1:5" x14ac:dyDescent="0.15">
      <c r="A13343" s="34">
        <v>44036.375</v>
      </c>
      <c r="B13343">
        <v>3</v>
      </c>
      <c r="C13343">
        <f t="shared" si="416"/>
        <v>7</v>
      </c>
      <c r="D13343">
        <f t="shared" si="417"/>
        <v>2020</v>
      </c>
      <c r="E13343" t="str">
        <f>VLOOKUP(B13343,'Справочник по тт'!$A$1:$C$5,3,0)</f>
        <v>"Парабола"</v>
      </c>
    </row>
    <row r="13344" spans="1:5" x14ac:dyDescent="0.15">
      <c r="A13344" s="34">
        <v>44036.375</v>
      </c>
      <c r="B13344">
        <v>3</v>
      </c>
      <c r="C13344">
        <f t="shared" si="416"/>
        <v>7</v>
      </c>
      <c r="D13344">
        <f t="shared" si="417"/>
        <v>2020</v>
      </c>
      <c r="E13344" t="str">
        <f>VLOOKUP(B13344,'Справочник по тт'!$A$1:$C$5,3,0)</f>
        <v>"Парабола"</v>
      </c>
    </row>
    <row r="13345" spans="1:5" x14ac:dyDescent="0.15">
      <c r="A13345" s="34">
        <v>44036.375</v>
      </c>
      <c r="B13345">
        <v>3</v>
      </c>
      <c r="C13345">
        <f t="shared" si="416"/>
        <v>7</v>
      </c>
      <c r="D13345">
        <f t="shared" si="417"/>
        <v>2020</v>
      </c>
      <c r="E13345" t="str">
        <f>VLOOKUP(B13345,'Справочник по тт'!$A$1:$C$5,3,0)</f>
        <v>"Парабола"</v>
      </c>
    </row>
    <row r="13346" spans="1:5" x14ac:dyDescent="0.15">
      <c r="A13346" s="34">
        <v>44036.375</v>
      </c>
      <c r="B13346">
        <v>3</v>
      </c>
      <c r="C13346">
        <f t="shared" si="416"/>
        <v>7</v>
      </c>
      <c r="D13346">
        <f t="shared" si="417"/>
        <v>2020</v>
      </c>
      <c r="E13346" t="str">
        <f>VLOOKUP(B13346,'Справочник по тт'!$A$1:$C$5,3,0)</f>
        <v>"Парабола"</v>
      </c>
    </row>
    <row r="13347" spans="1:5" x14ac:dyDescent="0.15">
      <c r="A13347" s="34">
        <v>44036.375</v>
      </c>
      <c r="B13347">
        <v>3</v>
      </c>
      <c r="C13347">
        <f t="shared" si="416"/>
        <v>7</v>
      </c>
      <c r="D13347">
        <f t="shared" si="417"/>
        <v>2020</v>
      </c>
      <c r="E13347" t="str">
        <f>VLOOKUP(B13347,'Справочник по тт'!$A$1:$C$5,3,0)</f>
        <v>"Парабола"</v>
      </c>
    </row>
    <row r="13348" spans="1:5" x14ac:dyDescent="0.15">
      <c r="A13348" s="34">
        <v>44036.416666666664</v>
      </c>
      <c r="B13348">
        <v>3</v>
      </c>
      <c r="C13348">
        <f t="shared" si="416"/>
        <v>7</v>
      </c>
      <c r="D13348">
        <f t="shared" si="417"/>
        <v>2020</v>
      </c>
      <c r="E13348" t="str">
        <f>VLOOKUP(B13348,'Справочник по тт'!$A$1:$C$5,3,0)</f>
        <v>"Парабола"</v>
      </c>
    </row>
    <row r="13349" spans="1:5" x14ac:dyDescent="0.15">
      <c r="A13349" s="34">
        <v>44036.416666666664</v>
      </c>
      <c r="B13349">
        <v>3</v>
      </c>
      <c r="C13349">
        <f t="shared" si="416"/>
        <v>7</v>
      </c>
      <c r="D13349">
        <f t="shared" si="417"/>
        <v>2020</v>
      </c>
      <c r="E13349" t="str">
        <f>VLOOKUP(B13349,'Справочник по тт'!$A$1:$C$5,3,0)</f>
        <v>"Парабола"</v>
      </c>
    </row>
    <row r="13350" spans="1:5" x14ac:dyDescent="0.15">
      <c r="A13350" s="34">
        <v>44036.416666666664</v>
      </c>
      <c r="B13350">
        <v>3</v>
      </c>
      <c r="C13350">
        <f t="shared" si="416"/>
        <v>7</v>
      </c>
      <c r="D13350">
        <f t="shared" si="417"/>
        <v>2020</v>
      </c>
      <c r="E13350" t="str">
        <f>VLOOKUP(B13350,'Справочник по тт'!$A$1:$C$5,3,0)</f>
        <v>"Парабола"</v>
      </c>
    </row>
    <row r="13351" spans="1:5" x14ac:dyDescent="0.15">
      <c r="A13351" s="34">
        <v>44036.416666666664</v>
      </c>
      <c r="B13351">
        <v>3</v>
      </c>
      <c r="C13351">
        <f t="shared" si="416"/>
        <v>7</v>
      </c>
      <c r="D13351">
        <f t="shared" si="417"/>
        <v>2020</v>
      </c>
      <c r="E13351" t="str">
        <f>VLOOKUP(B13351,'Справочник по тт'!$A$1:$C$5,3,0)</f>
        <v>"Парабола"</v>
      </c>
    </row>
    <row r="13352" spans="1:5" x14ac:dyDescent="0.15">
      <c r="A13352" s="34">
        <v>44036.416666666664</v>
      </c>
      <c r="B13352">
        <v>3</v>
      </c>
      <c r="C13352">
        <f t="shared" si="416"/>
        <v>7</v>
      </c>
      <c r="D13352">
        <f t="shared" si="417"/>
        <v>2020</v>
      </c>
      <c r="E13352" t="str">
        <f>VLOOKUP(B13352,'Справочник по тт'!$A$1:$C$5,3,0)</f>
        <v>"Парабола"</v>
      </c>
    </row>
    <row r="13353" spans="1:5" x14ac:dyDescent="0.15">
      <c r="A13353" s="34">
        <v>44036.416666666664</v>
      </c>
      <c r="B13353">
        <v>3</v>
      </c>
      <c r="C13353">
        <f t="shared" si="416"/>
        <v>7</v>
      </c>
      <c r="D13353">
        <f t="shared" si="417"/>
        <v>2020</v>
      </c>
      <c r="E13353" t="str">
        <f>VLOOKUP(B13353,'Справочник по тт'!$A$1:$C$5,3,0)</f>
        <v>"Парабола"</v>
      </c>
    </row>
    <row r="13354" spans="1:5" x14ac:dyDescent="0.15">
      <c r="A13354" s="34">
        <v>44036.416666666664</v>
      </c>
      <c r="B13354">
        <v>3</v>
      </c>
      <c r="C13354">
        <f t="shared" si="416"/>
        <v>7</v>
      </c>
      <c r="D13354">
        <f t="shared" si="417"/>
        <v>2020</v>
      </c>
      <c r="E13354" t="str">
        <f>VLOOKUP(B13354,'Справочник по тт'!$A$1:$C$5,3,0)</f>
        <v>"Парабола"</v>
      </c>
    </row>
    <row r="13355" spans="1:5" x14ac:dyDescent="0.15">
      <c r="A13355" s="34">
        <v>44036.416666666664</v>
      </c>
      <c r="B13355">
        <v>3</v>
      </c>
      <c r="C13355">
        <f t="shared" si="416"/>
        <v>7</v>
      </c>
      <c r="D13355">
        <f t="shared" si="417"/>
        <v>2020</v>
      </c>
      <c r="E13355" t="str">
        <f>VLOOKUP(B13355,'Справочник по тт'!$A$1:$C$5,3,0)</f>
        <v>"Парабола"</v>
      </c>
    </row>
    <row r="13356" spans="1:5" x14ac:dyDescent="0.15">
      <c r="A13356" s="34">
        <v>44036.416666666664</v>
      </c>
      <c r="B13356">
        <v>3</v>
      </c>
      <c r="C13356">
        <f t="shared" si="416"/>
        <v>7</v>
      </c>
      <c r="D13356">
        <f t="shared" si="417"/>
        <v>2020</v>
      </c>
      <c r="E13356" t="str">
        <f>VLOOKUP(B13356,'Справочник по тт'!$A$1:$C$5,3,0)</f>
        <v>"Парабола"</v>
      </c>
    </row>
    <row r="13357" spans="1:5" x14ac:dyDescent="0.15">
      <c r="A13357" s="34">
        <v>44036.416666666664</v>
      </c>
      <c r="B13357">
        <v>3</v>
      </c>
      <c r="C13357">
        <f t="shared" si="416"/>
        <v>7</v>
      </c>
      <c r="D13357">
        <f t="shared" si="417"/>
        <v>2020</v>
      </c>
      <c r="E13357" t="str">
        <f>VLOOKUP(B13357,'Справочник по тт'!$A$1:$C$5,3,0)</f>
        <v>"Парабола"</v>
      </c>
    </row>
    <row r="13358" spans="1:5" x14ac:dyDescent="0.15">
      <c r="A13358" s="34">
        <v>44036.416666666664</v>
      </c>
      <c r="B13358">
        <v>3</v>
      </c>
      <c r="C13358">
        <f t="shared" si="416"/>
        <v>7</v>
      </c>
      <c r="D13358">
        <f t="shared" si="417"/>
        <v>2020</v>
      </c>
      <c r="E13358" t="str">
        <f>VLOOKUP(B13358,'Справочник по тт'!$A$1:$C$5,3,0)</f>
        <v>"Парабола"</v>
      </c>
    </row>
    <row r="13359" spans="1:5" x14ac:dyDescent="0.15">
      <c r="A13359" s="34">
        <v>44036.416666666664</v>
      </c>
      <c r="B13359">
        <v>3</v>
      </c>
      <c r="C13359">
        <f t="shared" si="416"/>
        <v>7</v>
      </c>
      <c r="D13359">
        <f t="shared" si="417"/>
        <v>2020</v>
      </c>
      <c r="E13359" t="str">
        <f>VLOOKUP(B13359,'Справочник по тт'!$A$1:$C$5,3,0)</f>
        <v>"Парабола"</v>
      </c>
    </row>
    <row r="13360" spans="1:5" x14ac:dyDescent="0.15">
      <c r="A13360" s="34">
        <v>44036.458333333336</v>
      </c>
      <c r="B13360">
        <v>3</v>
      </c>
      <c r="C13360">
        <f t="shared" si="416"/>
        <v>7</v>
      </c>
      <c r="D13360">
        <f t="shared" si="417"/>
        <v>2020</v>
      </c>
      <c r="E13360" t="str">
        <f>VLOOKUP(B13360,'Справочник по тт'!$A$1:$C$5,3,0)</f>
        <v>"Парабола"</v>
      </c>
    </row>
    <row r="13361" spans="1:5" x14ac:dyDescent="0.15">
      <c r="A13361" s="34">
        <v>44036.458333333336</v>
      </c>
      <c r="B13361">
        <v>3</v>
      </c>
      <c r="C13361">
        <f t="shared" si="416"/>
        <v>7</v>
      </c>
      <c r="D13361">
        <f t="shared" si="417"/>
        <v>2020</v>
      </c>
      <c r="E13361" t="str">
        <f>VLOOKUP(B13361,'Справочник по тт'!$A$1:$C$5,3,0)</f>
        <v>"Парабола"</v>
      </c>
    </row>
    <row r="13362" spans="1:5" x14ac:dyDescent="0.15">
      <c r="A13362" s="34">
        <v>44036.458333333336</v>
      </c>
      <c r="B13362">
        <v>3</v>
      </c>
      <c r="C13362">
        <f t="shared" si="416"/>
        <v>7</v>
      </c>
      <c r="D13362">
        <f t="shared" si="417"/>
        <v>2020</v>
      </c>
      <c r="E13362" t="str">
        <f>VLOOKUP(B13362,'Справочник по тт'!$A$1:$C$5,3,0)</f>
        <v>"Парабола"</v>
      </c>
    </row>
    <row r="13363" spans="1:5" x14ac:dyDescent="0.15">
      <c r="A13363" s="34">
        <v>44036.458333333336</v>
      </c>
      <c r="B13363">
        <v>3</v>
      </c>
      <c r="C13363">
        <f t="shared" si="416"/>
        <v>7</v>
      </c>
      <c r="D13363">
        <f t="shared" si="417"/>
        <v>2020</v>
      </c>
      <c r="E13363" t="str">
        <f>VLOOKUP(B13363,'Справочник по тт'!$A$1:$C$5,3,0)</f>
        <v>"Парабола"</v>
      </c>
    </row>
    <row r="13364" spans="1:5" x14ac:dyDescent="0.15">
      <c r="A13364" s="34">
        <v>44036.493750000001</v>
      </c>
      <c r="B13364">
        <v>3</v>
      </c>
      <c r="C13364">
        <f t="shared" si="416"/>
        <v>7</v>
      </c>
      <c r="D13364">
        <f t="shared" si="417"/>
        <v>2020</v>
      </c>
      <c r="E13364" t="str">
        <f>VLOOKUP(B13364,'Справочник по тт'!$A$1:$C$5,3,0)</f>
        <v>"Парабола"</v>
      </c>
    </row>
    <row r="13365" spans="1:5" x14ac:dyDescent="0.15">
      <c r="A13365" s="34">
        <v>44036.5</v>
      </c>
      <c r="B13365">
        <v>3</v>
      </c>
      <c r="C13365">
        <f t="shared" si="416"/>
        <v>7</v>
      </c>
      <c r="D13365">
        <f t="shared" si="417"/>
        <v>2020</v>
      </c>
      <c r="E13365" t="str">
        <f>VLOOKUP(B13365,'Справочник по тт'!$A$1:$C$5,3,0)</f>
        <v>"Парабола"</v>
      </c>
    </row>
    <row r="13366" spans="1:5" x14ac:dyDescent="0.15">
      <c r="A13366" s="34">
        <v>44036.5</v>
      </c>
      <c r="B13366">
        <v>3</v>
      </c>
      <c r="C13366">
        <f t="shared" si="416"/>
        <v>7</v>
      </c>
      <c r="D13366">
        <f t="shared" si="417"/>
        <v>2020</v>
      </c>
      <c r="E13366" t="str">
        <f>VLOOKUP(B13366,'Справочник по тт'!$A$1:$C$5,3,0)</f>
        <v>"Парабола"</v>
      </c>
    </row>
    <row r="13367" spans="1:5" x14ac:dyDescent="0.15">
      <c r="A13367" s="34">
        <v>44036.5</v>
      </c>
      <c r="B13367">
        <v>3</v>
      </c>
      <c r="C13367">
        <f t="shared" si="416"/>
        <v>7</v>
      </c>
      <c r="D13367">
        <f t="shared" si="417"/>
        <v>2020</v>
      </c>
      <c r="E13367" t="str">
        <f>VLOOKUP(B13367,'Справочник по тт'!$A$1:$C$5,3,0)</f>
        <v>"Парабола"</v>
      </c>
    </row>
    <row r="13368" spans="1:5" x14ac:dyDescent="0.15">
      <c r="A13368" s="34">
        <v>44036.5</v>
      </c>
      <c r="B13368">
        <v>3</v>
      </c>
      <c r="C13368">
        <f t="shared" si="416"/>
        <v>7</v>
      </c>
      <c r="D13368">
        <f t="shared" si="417"/>
        <v>2020</v>
      </c>
      <c r="E13368" t="str">
        <f>VLOOKUP(B13368,'Справочник по тт'!$A$1:$C$5,3,0)</f>
        <v>"Парабола"</v>
      </c>
    </row>
    <row r="13369" spans="1:5" x14ac:dyDescent="0.15">
      <c r="A13369" s="34">
        <v>44036.506944444445</v>
      </c>
      <c r="B13369">
        <v>3</v>
      </c>
      <c r="C13369">
        <f t="shared" si="416"/>
        <v>7</v>
      </c>
      <c r="D13369">
        <f t="shared" si="417"/>
        <v>2020</v>
      </c>
      <c r="E13369" t="str">
        <f>VLOOKUP(B13369,'Справочник по тт'!$A$1:$C$5,3,0)</f>
        <v>"Парабола"</v>
      </c>
    </row>
    <row r="13370" spans="1:5" x14ac:dyDescent="0.15">
      <c r="A13370" s="34">
        <v>44036.541666666664</v>
      </c>
      <c r="B13370">
        <v>3</v>
      </c>
      <c r="C13370">
        <f t="shared" si="416"/>
        <v>7</v>
      </c>
      <c r="D13370">
        <f t="shared" si="417"/>
        <v>2020</v>
      </c>
      <c r="E13370" t="str">
        <f>VLOOKUP(B13370,'Справочник по тт'!$A$1:$C$5,3,0)</f>
        <v>"Парабола"</v>
      </c>
    </row>
    <row r="13371" spans="1:5" x14ac:dyDescent="0.15">
      <c r="A13371" s="34">
        <v>44036.541666666664</v>
      </c>
      <c r="B13371">
        <v>3</v>
      </c>
      <c r="C13371">
        <f t="shared" si="416"/>
        <v>7</v>
      </c>
      <c r="D13371">
        <f t="shared" si="417"/>
        <v>2020</v>
      </c>
      <c r="E13371" t="str">
        <f>VLOOKUP(B13371,'Справочник по тт'!$A$1:$C$5,3,0)</f>
        <v>"Парабола"</v>
      </c>
    </row>
    <row r="13372" spans="1:5" x14ac:dyDescent="0.15">
      <c r="A13372" s="34">
        <v>44036.541666666664</v>
      </c>
      <c r="B13372">
        <v>3</v>
      </c>
      <c r="C13372">
        <f t="shared" si="416"/>
        <v>7</v>
      </c>
      <c r="D13372">
        <f t="shared" si="417"/>
        <v>2020</v>
      </c>
      <c r="E13372" t="str">
        <f>VLOOKUP(B13372,'Справочник по тт'!$A$1:$C$5,3,0)</f>
        <v>"Парабола"</v>
      </c>
    </row>
    <row r="13373" spans="1:5" x14ac:dyDescent="0.15">
      <c r="A13373" s="34">
        <v>44036.541666666664</v>
      </c>
      <c r="B13373">
        <v>3</v>
      </c>
      <c r="C13373">
        <f t="shared" si="416"/>
        <v>7</v>
      </c>
      <c r="D13373">
        <f t="shared" si="417"/>
        <v>2020</v>
      </c>
      <c r="E13373" t="str">
        <f>VLOOKUP(B13373,'Справочник по тт'!$A$1:$C$5,3,0)</f>
        <v>"Парабола"</v>
      </c>
    </row>
    <row r="13374" spans="1:5" x14ac:dyDescent="0.15">
      <c r="A13374" s="34">
        <v>44036.545138888891</v>
      </c>
      <c r="B13374">
        <v>3</v>
      </c>
      <c r="C13374">
        <f t="shared" si="416"/>
        <v>7</v>
      </c>
      <c r="D13374">
        <f t="shared" si="417"/>
        <v>2020</v>
      </c>
      <c r="E13374" t="str">
        <f>VLOOKUP(B13374,'Справочник по тт'!$A$1:$C$5,3,0)</f>
        <v>"Парабола"</v>
      </c>
    </row>
    <row r="13375" spans="1:5" x14ac:dyDescent="0.15">
      <c r="A13375" s="34">
        <v>44036.559027777781</v>
      </c>
      <c r="B13375">
        <v>3</v>
      </c>
      <c r="C13375">
        <f t="shared" si="416"/>
        <v>7</v>
      </c>
      <c r="D13375">
        <f t="shared" si="417"/>
        <v>2020</v>
      </c>
      <c r="E13375" t="str">
        <f>VLOOKUP(B13375,'Справочник по тт'!$A$1:$C$5,3,0)</f>
        <v>"Парабола"</v>
      </c>
    </row>
    <row r="13376" spans="1:5" x14ac:dyDescent="0.15">
      <c r="A13376" s="34">
        <v>44036.583333333336</v>
      </c>
      <c r="B13376">
        <v>3</v>
      </c>
      <c r="C13376">
        <f t="shared" si="416"/>
        <v>7</v>
      </c>
      <c r="D13376">
        <f t="shared" si="417"/>
        <v>2020</v>
      </c>
      <c r="E13376" t="str">
        <f>VLOOKUP(B13376,'Справочник по тт'!$A$1:$C$5,3,0)</f>
        <v>"Парабола"</v>
      </c>
    </row>
    <row r="13377" spans="1:5" x14ac:dyDescent="0.15">
      <c r="A13377" s="34">
        <v>44036.583333333336</v>
      </c>
      <c r="B13377">
        <v>3</v>
      </c>
      <c r="C13377">
        <f t="shared" si="416"/>
        <v>7</v>
      </c>
      <c r="D13377">
        <f t="shared" si="417"/>
        <v>2020</v>
      </c>
      <c r="E13377" t="str">
        <f>VLOOKUP(B13377,'Справочник по тт'!$A$1:$C$5,3,0)</f>
        <v>"Парабола"</v>
      </c>
    </row>
    <row r="13378" spans="1:5" x14ac:dyDescent="0.15">
      <c r="A13378" s="34">
        <v>44036.583333333336</v>
      </c>
      <c r="B13378">
        <v>3</v>
      </c>
      <c r="C13378">
        <f t="shared" ref="C13378:C13441" si="418">MONTH(A13378)</f>
        <v>7</v>
      </c>
      <c r="D13378">
        <f t="shared" ref="D13378:D13441" si="419">YEAR(A13378)</f>
        <v>2020</v>
      </c>
      <c r="E13378" t="str">
        <f>VLOOKUP(B13378,'Справочник по тт'!$A$1:$C$5,3,0)</f>
        <v>"Парабола"</v>
      </c>
    </row>
    <row r="13379" spans="1:5" x14ac:dyDescent="0.15">
      <c r="A13379" s="34">
        <v>44036.583333333336</v>
      </c>
      <c r="B13379">
        <v>3</v>
      </c>
      <c r="C13379">
        <f t="shared" si="418"/>
        <v>7</v>
      </c>
      <c r="D13379">
        <f t="shared" si="419"/>
        <v>2020</v>
      </c>
      <c r="E13379" t="str">
        <f>VLOOKUP(B13379,'Справочник по тт'!$A$1:$C$5,3,0)</f>
        <v>"Парабола"</v>
      </c>
    </row>
    <row r="13380" spans="1:5" x14ac:dyDescent="0.15">
      <c r="A13380" s="34">
        <v>44036.590277777781</v>
      </c>
      <c r="B13380">
        <v>3</v>
      </c>
      <c r="C13380">
        <f t="shared" si="418"/>
        <v>7</v>
      </c>
      <c r="D13380">
        <f t="shared" si="419"/>
        <v>2020</v>
      </c>
      <c r="E13380" t="str">
        <f>VLOOKUP(B13380,'Справочник по тт'!$A$1:$C$5,3,0)</f>
        <v>"Парабола"</v>
      </c>
    </row>
    <row r="13381" spans="1:5" x14ac:dyDescent="0.15">
      <c r="A13381" s="34">
        <v>44036.625</v>
      </c>
      <c r="B13381">
        <v>3</v>
      </c>
      <c r="C13381">
        <f t="shared" si="418"/>
        <v>7</v>
      </c>
      <c r="D13381">
        <f t="shared" si="419"/>
        <v>2020</v>
      </c>
      <c r="E13381" t="str">
        <f>VLOOKUP(B13381,'Справочник по тт'!$A$1:$C$5,3,0)</f>
        <v>"Парабола"</v>
      </c>
    </row>
    <row r="13382" spans="1:5" x14ac:dyDescent="0.15">
      <c r="A13382" s="34">
        <v>44036.631944444445</v>
      </c>
      <c r="B13382">
        <v>3</v>
      </c>
      <c r="C13382">
        <f t="shared" si="418"/>
        <v>7</v>
      </c>
      <c r="D13382">
        <f t="shared" si="419"/>
        <v>2020</v>
      </c>
      <c r="E13382" t="str">
        <f>VLOOKUP(B13382,'Справочник по тт'!$A$1:$C$5,3,0)</f>
        <v>"Парабола"</v>
      </c>
    </row>
    <row r="13383" spans="1:5" x14ac:dyDescent="0.15">
      <c r="A13383" s="34">
        <v>44036.631944444445</v>
      </c>
      <c r="B13383">
        <v>3</v>
      </c>
      <c r="C13383">
        <f t="shared" si="418"/>
        <v>7</v>
      </c>
      <c r="D13383">
        <f t="shared" si="419"/>
        <v>2020</v>
      </c>
      <c r="E13383" t="str">
        <f>VLOOKUP(B13383,'Справочник по тт'!$A$1:$C$5,3,0)</f>
        <v>"Парабола"</v>
      </c>
    </row>
    <row r="13384" spans="1:5" x14ac:dyDescent="0.15">
      <c r="A13384" s="34">
        <v>44036.666666666664</v>
      </c>
      <c r="B13384">
        <v>3</v>
      </c>
      <c r="C13384">
        <f t="shared" si="418"/>
        <v>7</v>
      </c>
      <c r="D13384">
        <f t="shared" si="419"/>
        <v>2020</v>
      </c>
      <c r="E13384" t="str">
        <f>VLOOKUP(B13384,'Справочник по тт'!$A$1:$C$5,3,0)</f>
        <v>"Парабола"</v>
      </c>
    </row>
    <row r="13385" spans="1:5" x14ac:dyDescent="0.15">
      <c r="A13385" s="34">
        <v>44036.673611111109</v>
      </c>
      <c r="B13385">
        <v>3</v>
      </c>
      <c r="C13385">
        <f t="shared" si="418"/>
        <v>7</v>
      </c>
      <c r="D13385">
        <f t="shared" si="419"/>
        <v>2020</v>
      </c>
      <c r="E13385" t="str">
        <f>VLOOKUP(B13385,'Справочник по тт'!$A$1:$C$5,3,0)</f>
        <v>"Парабола"</v>
      </c>
    </row>
    <row r="13386" spans="1:5" x14ac:dyDescent="0.15">
      <c r="A13386" s="34">
        <v>44036.75</v>
      </c>
      <c r="B13386">
        <v>3</v>
      </c>
      <c r="C13386">
        <f t="shared" si="418"/>
        <v>7</v>
      </c>
      <c r="D13386">
        <f t="shared" si="419"/>
        <v>2020</v>
      </c>
      <c r="E13386" t="str">
        <f>VLOOKUP(B13386,'Справочник по тт'!$A$1:$C$5,3,0)</f>
        <v>"Парабола"</v>
      </c>
    </row>
    <row r="13387" spans="1:5" x14ac:dyDescent="0.15">
      <c r="A13387" s="34">
        <v>44036.75</v>
      </c>
      <c r="B13387">
        <v>3</v>
      </c>
      <c r="C13387">
        <f t="shared" si="418"/>
        <v>7</v>
      </c>
      <c r="D13387">
        <f t="shared" si="419"/>
        <v>2020</v>
      </c>
      <c r="E13387" t="str">
        <f>VLOOKUP(B13387,'Справочник по тт'!$A$1:$C$5,3,0)</f>
        <v>"Парабола"</v>
      </c>
    </row>
    <row r="13388" spans="1:5" x14ac:dyDescent="0.15">
      <c r="A13388" s="34">
        <v>44036.833333333336</v>
      </c>
      <c r="B13388">
        <v>3</v>
      </c>
      <c r="C13388">
        <f t="shared" si="418"/>
        <v>7</v>
      </c>
      <c r="D13388">
        <f t="shared" si="419"/>
        <v>2020</v>
      </c>
      <c r="E13388" t="str">
        <f>VLOOKUP(B13388,'Справочник по тт'!$A$1:$C$5,3,0)</f>
        <v>"Парабола"</v>
      </c>
    </row>
    <row r="13389" spans="1:5" x14ac:dyDescent="0.15">
      <c r="A13389" s="34">
        <v>44036.854166666664</v>
      </c>
      <c r="B13389">
        <v>3</v>
      </c>
      <c r="C13389">
        <f t="shared" si="418"/>
        <v>7</v>
      </c>
      <c r="D13389">
        <f t="shared" si="419"/>
        <v>2020</v>
      </c>
      <c r="E13389" t="str">
        <f>VLOOKUP(B13389,'Справочник по тт'!$A$1:$C$5,3,0)</f>
        <v>"Парабола"</v>
      </c>
    </row>
    <row r="13390" spans="1:5" x14ac:dyDescent="0.15">
      <c r="A13390" s="34">
        <v>44036.916666666664</v>
      </c>
      <c r="B13390">
        <v>3</v>
      </c>
      <c r="C13390">
        <f t="shared" si="418"/>
        <v>7</v>
      </c>
      <c r="D13390">
        <f t="shared" si="419"/>
        <v>2020</v>
      </c>
      <c r="E13390" t="str">
        <f>VLOOKUP(B13390,'Справочник по тт'!$A$1:$C$5,3,0)</f>
        <v>"Парабола"</v>
      </c>
    </row>
    <row r="13391" spans="1:5" x14ac:dyDescent="0.15">
      <c r="A13391" s="34">
        <v>44036.979166666664</v>
      </c>
      <c r="B13391">
        <v>3</v>
      </c>
      <c r="C13391">
        <f t="shared" si="418"/>
        <v>7</v>
      </c>
      <c r="D13391">
        <f t="shared" si="419"/>
        <v>2020</v>
      </c>
      <c r="E13391" t="str">
        <f>VLOOKUP(B13391,'Справочник по тт'!$A$1:$C$5,3,0)</f>
        <v>"Парабола"</v>
      </c>
    </row>
    <row r="13392" spans="1:5" x14ac:dyDescent="0.15">
      <c r="A13392" s="34">
        <v>44037.000694444447</v>
      </c>
      <c r="B13392">
        <v>3</v>
      </c>
      <c r="C13392">
        <f t="shared" si="418"/>
        <v>7</v>
      </c>
      <c r="D13392">
        <f t="shared" si="419"/>
        <v>2020</v>
      </c>
      <c r="E13392" t="str">
        <f>VLOOKUP(B13392,'Справочник по тт'!$A$1:$C$5,3,0)</f>
        <v>"Парабола"</v>
      </c>
    </row>
    <row r="13393" spans="1:5" x14ac:dyDescent="0.15">
      <c r="A13393" s="34">
        <v>44037.020833333336</v>
      </c>
      <c r="B13393">
        <v>3</v>
      </c>
      <c r="C13393">
        <f t="shared" si="418"/>
        <v>7</v>
      </c>
      <c r="D13393">
        <f t="shared" si="419"/>
        <v>2020</v>
      </c>
      <c r="E13393" t="str">
        <f>VLOOKUP(B13393,'Справочник по тт'!$A$1:$C$5,3,0)</f>
        <v>"Парабола"</v>
      </c>
    </row>
    <row r="13394" spans="1:5" x14ac:dyDescent="0.15">
      <c r="A13394" s="34">
        <v>44037.208333333336</v>
      </c>
      <c r="B13394">
        <v>3</v>
      </c>
      <c r="C13394">
        <f t="shared" si="418"/>
        <v>7</v>
      </c>
      <c r="D13394">
        <f t="shared" si="419"/>
        <v>2020</v>
      </c>
      <c r="E13394" t="str">
        <f>VLOOKUP(B13394,'Справочник по тт'!$A$1:$C$5,3,0)</f>
        <v>"Парабола"</v>
      </c>
    </row>
    <row r="13395" spans="1:5" x14ac:dyDescent="0.15">
      <c r="A13395" s="34">
        <v>44037.208333333336</v>
      </c>
      <c r="B13395">
        <v>3</v>
      </c>
      <c r="C13395">
        <f t="shared" si="418"/>
        <v>7</v>
      </c>
      <c r="D13395">
        <f t="shared" si="419"/>
        <v>2020</v>
      </c>
      <c r="E13395" t="str">
        <f>VLOOKUP(B13395,'Справочник по тт'!$A$1:$C$5,3,0)</f>
        <v>"Парабола"</v>
      </c>
    </row>
    <row r="13396" spans="1:5" x14ac:dyDescent="0.15">
      <c r="A13396" s="34">
        <v>44037.291666666664</v>
      </c>
      <c r="B13396">
        <v>3</v>
      </c>
      <c r="C13396">
        <f t="shared" si="418"/>
        <v>7</v>
      </c>
      <c r="D13396">
        <f t="shared" si="419"/>
        <v>2020</v>
      </c>
      <c r="E13396" t="str">
        <f>VLOOKUP(B13396,'Справочник по тт'!$A$1:$C$5,3,0)</f>
        <v>"Парабола"</v>
      </c>
    </row>
    <row r="13397" spans="1:5" x14ac:dyDescent="0.15">
      <c r="A13397" s="34">
        <v>44037.333333333336</v>
      </c>
      <c r="B13397">
        <v>3</v>
      </c>
      <c r="C13397">
        <f t="shared" si="418"/>
        <v>7</v>
      </c>
      <c r="D13397">
        <f t="shared" si="419"/>
        <v>2020</v>
      </c>
      <c r="E13397" t="str">
        <f>VLOOKUP(B13397,'Справочник по тт'!$A$1:$C$5,3,0)</f>
        <v>"Парабола"</v>
      </c>
    </row>
    <row r="13398" spans="1:5" x14ac:dyDescent="0.15">
      <c r="A13398" s="34">
        <v>44037.333333333336</v>
      </c>
      <c r="B13398">
        <v>3</v>
      </c>
      <c r="C13398">
        <f t="shared" si="418"/>
        <v>7</v>
      </c>
      <c r="D13398">
        <f t="shared" si="419"/>
        <v>2020</v>
      </c>
      <c r="E13398" t="str">
        <f>VLOOKUP(B13398,'Справочник по тт'!$A$1:$C$5,3,0)</f>
        <v>"Парабола"</v>
      </c>
    </row>
    <row r="13399" spans="1:5" x14ac:dyDescent="0.15">
      <c r="A13399" s="34">
        <v>44037.340277777781</v>
      </c>
      <c r="B13399">
        <v>3</v>
      </c>
      <c r="C13399">
        <f t="shared" si="418"/>
        <v>7</v>
      </c>
      <c r="D13399">
        <f t="shared" si="419"/>
        <v>2020</v>
      </c>
      <c r="E13399" t="str">
        <f>VLOOKUP(B13399,'Справочник по тт'!$A$1:$C$5,3,0)</f>
        <v>"Парабола"</v>
      </c>
    </row>
    <row r="13400" spans="1:5" x14ac:dyDescent="0.15">
      <c r="A13400" s="34">
        <v>44037.354166666664</v>
      </c>
      <c r="B13400">
        <v>3</v>
      </c>
      <c r="C13400">
        <f t="shared" si="418"/>
        <v>7</v>
      </c>
      <c r="D13400">
        <f t="shared" si="419"/>
        <v>2020</v>
      </c>
      <c r="E13400" t="str">
        <f>VLOOKUP(B13400,'Справочник по тт'!$A$1:$C$5,3,0)</f>
        <v>"Парабола"</v>
      </c>
    </row>
    <row r="13401" spans="1:5" x14ac:dyDescent="0.15">
      <c r="A13401" s="34">
        <v>44037.375</v>
      </c>
      <c r="B13401">
        <v>3</v>
      </c>
      <c r="C13401">
        <f t="shared" si="418"/>
        <v>7</v>
      </c>
      <c r="D13401">
        <f t="shared" si="419"/>
        <v>2020</v>
      </c>
      <c r="E13401" t="str">
        <f>VLOOKUP(B13401,'Справочник по тт'!$A$1:$C$5,3,0)</f>
        <v>"Парабола"</v>
      </c>
    </row>
    <row r="13402" spans="1:5" x14ac:dyDescent="0.15">
      <c r="A13402" s="34">
        <v>44037.375</v>
      </c>
      <c r="B13402">
        <v>3</v>
      </c>
      <c r="C13402">
        <f t="shared" si="418"/>
        <v>7</v>
      </c>
      <c r="D13402">
        <f t="shared" si="419"/>
        <v>2020</v>
      </c>
      <c r="E13402" t="str">
        <f>VLOOKUP(B13402,'Справочник по тт'!$A$1:$C$5,3,0)</f>
        <v>"Парабола"</v>
      </c>
    </row>
    <row r="13403" spans="1:5" x14ac:dyDescent="0.15">
      <c r="A13403" s="34">
        <v>44037.375</v>
      </c>
      <c r="B13403">
        <v>3</v>
      </c>
      <c r="C13403">
        <f t="shared" si="418"/>
        <v>7</v>
      </c>
      <c r="D13403">
        <f t="shared" si="419"/>
        <v>2020</v>
      </c>
      <c r="E13403" t="str">
        <f>VLOOKUP(B13403,'Справочник по тт'!$A$1:$C$5,3,0)</f>
        <v>"Парабола"</v>
      </c>
    </row>
    <row r="13404" spans="1:5" x14ac:dyDescent="0.15">
      <c r="A13404" s="34">
        <v>44037.375</v>
      </c>
      <c r="B13404">
        <v>3</v>
      </c>
      <c r="C13404">
        <f t="shared" si="418"/>
        <v>7</v>
      </c>
      <c r="D13404">
        <f t="shared" si="419"/>
        <v>2020</v>
      </c>
      <c r="E13404" t="str">
        <f>VLOOKUP(B13404,'Справочник по тт'!$A$1:$C$5,3,0)</f>
        <v>"Парабола"</v>
      </c>
    </row>
    <row r="13405" spans="1:5" x14ac:dyDescent="0.15">
      <c r="A13405" s="34">
        <v>44037.375</v>
      </c>
      <c r="B13405">
        <v>3</v>
      </c>
      <c r="C13405">
        <f t="shared" si="418"/>
        <v>7</v>
      </c>
      <c r="D13405">
        <f t="shared" si="419"/>
        <v>2020</v>
      </c>
      <c r="E13405" t="str">
        <f>VLOOKUP(B13405,'Справочник по тт'!$A$1:$C$5,3,0)</f>
        <v>"Парабола"</v>
      </c>
    </row>
    <row r="13406" spans="1:5" x14ac:dyDescent="0.15">
      <c r="A13406" s="34">
        <v>44037.375</v>
      </c>
      <c r="B13406">
        <v>3</v>
      </c>
      <c r="C13406">
        <f t="shared" si="418"/>
        <v>7</v>
      </c>
      <c r="D13406">
        <f t="shared" si="419"/>
        <v>2020</v>
      </c>
      <c r="E13406" t="str">
        <f>VLOOKUP(B13406,'Справочник по тт'!$A$1:$C$5,3,0)</f>
        <v>"Парабола"</v>
      </c>
    </row>
    <row r="13407" spans="1:5" x14ac:dyDescent="0.15">
      <c r="A13407" s="34">
        <v>44037.375</v>
      </c>
      <c r="B13407">
        <v>3</v>
      </c>
      <c r="C13407">
        <f t="shared" si="418"/>
        <v>7</v>
      </c>
      <c r="D13407">
        <f t="shared" si="419"/>
        <v>2020</v>
      </c>
      <c r="E13407" t="str">
        <f>VLOOKUP(B13407,'Справочник по тт'!$A$1:$C$5,3,0)</f>
        <v>"Парабола"</v>
      </c>
    </row>
    <row r="13408" spans="1:5" x14ac:dyDescent="0.15">
      <c r="A13408" s="34">
        <v>44037.375</v>
      </c>
      <c r="B13408">
        <v>3</v>
      </c>
      <c r="C13408">
        <f t="shared" si="418"/>
        <v>7</v>
      </c>
      <c r="D13408">
        <f t="shared" si="419"/>
        <v>2020</v>
      </c>
      <c r="E13408" t="str">
        <f>VLOOKUP(B13408,'Справочник по тт'!$A$1:$C$5,3,0)</f>
        <v>"Парабола"</v>
      </c>
    </row>
    <row r="13409" spans="1:5" x14ac:dyDescent="0.15">
      <c r="A13409" s="34">
        <v>44037.392361111109</v>
      </c>
      <c r="B13409">
        <v>3</v>
      </c>
      <c r="C13409">
        <f t="shared" si="418"/>
        <v>7</v>
      </c>
      <c r="D13409">
        <f t="shared" si="419"/>
        <v>2020</v>
      </c>
      <c r="E13409" t="str">
        <f>VLOOKUP(B13409,'Справочник по тт'!$A$1:$C$5,3,0)</f>
        <v>"Парабола"</v>
      </c>
    </row>
    <row r="13410" spans="1:5" x14ac:dyDescent="0.15">
      <c r="A13410" s="34">
        <v>44037.416666666664</v>
      </c>
      <c r="B13410">
        <v>3</v>
      </c>
      <c r="C13410">
        <f t="shared" si="418"/>
        <v>7</v>
      </c>
      <c r="D13410">
        <f t="shared" si="419"/>
        <v>2020</v>
      </c>
      <c r="E13410" t="str">
        <f>VLOOKUP(B13410,'Справочник по тт'!$A$1:$C$5,3,0)</f>
        <v>"Парабола"</v>
      </c>
    </row>
    <row r="13411" spans="1:5" x14ac:dyDescent="0.15">
      <c r="A13411" s="34">
        <v>44037.416666666664</v>
      </c>
      <c r="B13411">
        <v>3</v>
      </c>
      <c r="C13411">
        <f t="shared" si="418"/>
        <v>7</v>
      </c>
      <c r="D13411">
        <f t="shared" si="419"/>
        <v>2020</v>
      </c>
      <c r="E13411" t="str">
        <f>VLOOKUP(B13411,'Справочник по тт'!$A$1:$C$5,3,0)</f>
        <v>"Парабола"</v>
      </c>
    </row>
    <row r="13412" spans="1:5" x14ac:dyDescent="0.15">
      <c r="A13412" s="34">
        <v>44037.416666666664</v>
      </c>
      <c r="B13412">
        <v>3</v>
      </c>
      <c r="C13412">
        <f t="shared" si="418"/>
        <v>7</v>
      </c>
      <c r="D13412">
        <f t="shared" si="419"/>
        <v>2020</v>
      </c>
      <c r="E13412" t="str">
        <f>VLOOKUP(B13412,'Справочник по тт'!$A$1:$C$5,3,0)</f>
        <v>"Парабола"</v>
      </c>
    </row>
    <row r="13413" spans="1:5" x14ac:dyDescent="0.15">
      <c r="A13413" s="34">
        <v>44037.416666666664</v>
      </c>
      <c r="B13413">
        <v>3</v>
      </c>
      <c r="C13413">
        <f t="shared" si="418"/>
        <v>7</v>
      </c>
      <c r="D13413">
        <f t="shared" si="419"/>
        <v>2020</v>
      </c>
      <c r="E13413" t="str">
        <f>VLOOKUP(B13413,'Справочник по тт'!$A$1:$C$5,3,0)</f>
        <v>"Парабола"</v>
      </c>
    </row>
    <row r="13414" spans="1:5" x14ac:dyDescent="0.15">
      <c r="A13414" s="34">
        <v>44037.458333333336</v>
      </c>
      <c r="B13414">
        <v>3</v>
      </c>
      <c r="C13414">
        <f t="shared" si="418"/>
        <v>7</v>
      </c>
      <c r="D13414">
        <f t="shared" si="419"/>
        <v>2020</v>
      </c>
      <c r="E13414" t="str">
        <f>VLOOKUP(B13414,'Справочник по тт'!$A$1:$C$5,3,0)</f>
        <v>"Парабола"</v>
      </c>
    </row>
    <row r="13415" spans="1:5" x14ac:dyDescent="0.15">
      <c r="A13415" s="34">
        <v>44037.458333333336</v>
      </c>
      <c r="B13415">
        <v>3</v>
      </c>
      <c r="C13415">
        <f t="shared" si="418"/>
        <v>7</v>
      </c>
      <c r="D13415">
        <f t="shared" si="419"/>
        <v>2020</v>
      </c>
      <c r="E13415" t="str">
        <f>VLOOKUP(B13415,'Справочник по тт'!$A$1:$C$5,3,0)</f>
        <v>"Парабола"</v>
      </c>
    </row>
    <row r="13416" spans="1:5" x14ac:dyDescent="0.15">
      <c r="A13416" s="34">
        <v>44037.458333333336</v>
      </c>
      <c r="B13416">
        <v>3</v>
      </c>
      <c r="C13416">
        <f t="shared" si="418"/>
        <v>7</v>
      </c>
      <c r="D13416">
        <f t="shared" si="419"/>
        <v>2020</v>
      </c>
      <c r="E13416" t="str">
        <f>VLOOKUP(B13416,'Справочник по тт'!$A$1:$C$5,3,0)</f>
        <v>"Парабола"</v>
      </c>
    </row>
    <row r="13417" spans="1:5" x14ac:dyDescent="0.15">
      <c r="A13417" s="34">
        <v>44037.458333333336</v>
      </c>
      <c r="B13417">
        <v>3</v>
      </c>
      <c r="C13417">
        <f t="shared" si="418"/>
        <v>7</v>
      </c>
      <c r="D13417">
        <f t="shared" si="419"/>
        <v>2020</v>
      </c>
      <c r="E13417" t="str">
        <f>VLOOKUP(B13417,'Справочник по тт'!$A$1:$C$5,3,0)</f>
        <v>"Парабола"</v>
      </c>
    </row>
    <row r="13418" spans="1:5" x14ac:dyDescent="0.15">
      <c r="A13418" s="34">
        <v>44037.458333333336</v>
      </c>
      <c r="B13418">
        <v>3</v>
      </c>
      <c r="C13418">
        <f t="shared" si="418"/>
        <v>7</v>
      </c>
      <c r="D13418">
        <f t="shared" si="419"/>
        <v>2020</v>
      </c>
      <c r="E13418" t="str">
        <f>VLOOKUP(B13418,'Справочник по тт'!$A$1:$C$5,3,0)</f>
        <v>"Парабола"</v>
      </c>
    </row>
    <row r="13419" spans="1:5" x14ac:dyDescent="0.15">
      <c r="A13419" s="34">
        <v>44037.458333333336</v>
      </c>
      <c r="B13419">
        <v>3</v>
      </c>
      <c r="C13419">
        <f t="shared" si="418"/>
        <v>7</v>
      </c>
      <c r="D13419">
        <f t="shared" si="419"/>
        <v>2020</v>
      </c>
      <c r="E13419" t="str">
        <f>VLOOKUP(B13419,'Справочник по тт'!$A$1:$C$5,3,0)</f>
        <v>"Парабола"</v>
      </c>
    </row>
    <row r="13420" spans="1:5" x14ac:dyDescent="0.15">
      <c r="A13420" s="34">
        <v>44037.458333333336</v>
      </c>
      <c r="B13420">
        <v>3</v>
      </c>
      <c r="C13420">
        <f t="shared" si="418"/>
        <v>7</v>
      </c>
      <c r="D13420">
        <f t="shared" si="419"/>
        <v>2020</v>
      </c>
      <c r="E13420" t="str">
        <f>VLOOKUP(B13420,'Справочник по тт'!$A$1:$C$5,3,0)</f>
        <v>"Парабола"</v>
      </c>
    </row>
    <row r="13421" spans="1:5" x14ac:dyDescent="0.15">
      <c r="A13421" s="34">
        <v>44037.5</v>
      </c>
      <c r="B13421">
        <v>3</v>
      </c>
      <c r="C13421">
        <f t="shared" si="418"/>
        <v>7</v>
      </c>
      <c r="D13421">
        <f t="shared" si="419"/>
        <v>2020</v>
      </c>
      <c r="E13421" t="str">
        <f>VLOOKUP(B13421,'Справочник по тт'!$A$1:$C$5,3,0)</f>
        <v>"Парабола"</v>
      </c>
    </row>
    <row r="13422" spans="1:5" x14ac:dyDescent="0.15">
      <c r="A13422" s="34">
        <v>44037.5</v>
      </c>
      <c r="B13422">
        <v>3</v>
      </c>
      <c r="C13422">
        <f t="shared" si="418"/>
        <v>7</v>
      </c>
      <c r="D13422">
        <f t="shared" si="419"/>
        <v>2020</v>
      </c>
      <c r="E13422" t="str">
        <f>VLOOKUP(B13422,'Справочник по тт'!$A$1:$C$5,3,0)</f>
        <v>"Парабола"</v>
      </c>
    </row>
    <row r="13423" spans="1:5" x14ac:dyDescent="0.15">
      <c r="A13423" s="34">
        <v>44037.5</v>
      </c>
      <c r="B13423">
        <v>3</v>
      </c>
      <c r="C13423">
        <f t="shared" si="418"/>
        <v>7</v>
      </c>
      <c r="D13423">
        <f t="shared" si="419"/>
        <v>2020</v>
      </c>
      <c r="E13423" t="str">
        <f>VLOOKUP(B13423,'Справочник по тт'!$A$1:$C$5,3,0)</f>
        <v>"Парабола"</v>
      </c>
    </row>
    <row r="13424" spans="1:5" x14ac:dyDescent="0.15">
      <c r="A13424" s="34">
        <v>44037.5</v>
      </c>
      <c r="B13424">
        <v>3</v>
      </c>
      <c r="C13424">
        <f t="shared" si="418"/>
        <v>7</v>
      </c>
      <c r="D13424">
        <f t="shared" si="419"/>
        <v>2020</v>
      </c>
      <c r="E13424" t="str">
        <f>VLOOKUP(B13424,'Справочник по тт'!$A$1:$C$5,3,0)</f>
        <v>"Парабола"</v>
      </c>
    </row>
    <row r="13425" spans="1:5" x14ac:dyDescent="0.15">
      <c r="A13425" s="34">
        <v>44037.5</v>
      </c>
      <c r="B13425">
        <v>3</v>
      </c>
      <c r="C13425">
        <f t="shared" si="418"/>
        <v>7</v>
      </c>
      <c r="D13425">
        <f t="shared" si="419"/>
        <v>2020</v>
      </c>
      <c r="E13425" t="str">
        <f>VLOOKUP(B13425,'Справочник по тт'!$A$1:$C$5,3,0)</f>
        <v>"Парабола"</v>
      </c>
    </row>
    <row r="13426" spans="1:5" x14ac:dyDescent="0.15">
      <c r="A13426" s="34">
        <v>44037.520833333336</v>
      </c>
      <c r="B13426">
        <v>3</v>
      </c>
      <c r="C13426">
        <f t="shared" si="418"/>
        <v>7</v>
      </c>
      <c r="D13426">
        <f t="shared" si="419"/>
        <v>2020</v>
      </c>
      <c r="E13426" t="str">
        <f>VLOOKUP(B13426,'Справочник по тт'!$A$1:$C$5,3,0)</f>
        <v>"Парабола"</v>
      </c>
    </row>
    <row r="13427" spans="1:5" x14ac:dyDescent="0.15">
      <c r="A13427" s="34">
        <v>44037.540277777778</v>
      </c>
      <c r="B13427">
        <v>3</v>
      </c>
      <c r="C13427">
        <f t="shared" si="418"/>
        <v>7</v>
      </c>
      <c r="D13427">
        <f t="shared" si="419"/>
        <v>2020</v>
      </c>
      <c r="E13427" t="str">
        <f>VLOOKUP(B13427,'Справочник по тт'!$A$1:$C$5,3,0)</f>
        <v>"Парабола"</v>
      </c>
    </row>
    <row r="13428" spans="1:5" x14ac:dyDescent="0.15">
      <c r="A13428" s="34">
        <v>44037.541666666664</v>
      </c>
      <c r="B13428">
        <v>3</v>
      </c>
      <c r="C13428">
        <f t="shared" si="418"/>
        <v>7</v>
      </c>
      <c r="D13428">
        <f t="shared" si="419"/>
        <v>2020</v>
      </c>
      <c r="E13428" t="str">
        <f>VLOOKUP(B13428,'Справочник по тт'!$A$1:$C$5,3,0)</f>
        <v>"Парабола"</v>
      </c>
    </row>
    <row r="13429" spans="1:5" x14ac:dyDescent="0.15">
      <c r="A13429" s="34">
        <v>44037.541666666664</v>
      </c>
      <c r="B13429">
        <v>3</v>
      </c>
      <c r="C13429">
        <f t="shared" si="418"/>
        <v>7</v>
      </c>
      <c r="D13429">
        <f t="shared" si="419"/>
        <v>2020</v>
      </c>
      <c r="E13429" t="str">
        <f>VLOOKUP(B13429,'Справочник по тт'!$A$1:$C$5,3,0)</f>
        <v>"Парабола"</v>
      </c>
    </row>
    <row r="13430" spans="1:5" x14ac:dyDescent="0.15">
      <c r="A13430" s="34">
        <v>44037.541666666664</v>
      </c>
      <c r="B13430">
        <v>3</v>
      </c>
      <c r="C13430">
        <f t="shared" si="418"/>
        <v>7</v>
      </c>
      <c r="D13430">
        <f t="shared" si="419"/>
        <v>2020</v>
      </c>
      <c r="E13430" t="str">
        <f>VLOOKUP(B13430,'Справочник по тт'!$A$1:$C$5,3,0)</f>
        <v>"Парабола"</v>
      </c>
    </row>
    <row r="13431" spans="1:5" x14ac:dyDescent="0.15">
      <c r="A13431" s="34">
        <v>44037.541666666664</v>
      </c>
      <c r="B13431">
        <v>3</v>
      </c>
      <c r="C13431">
        <f t="shared" si="418"/>
        <v>7</v>
      </c>
      <c r="D13431">
        <f t="shared" si="419"/>
        <v>2020</v>
      </c>
      <c r="E13431" t="str">
        <f>VLOOKUP(B13431,'Справочник по тт'!$A$1:$C$5,3,0)</f>
        <v>"Парабола"</v>
      </c>
    </row>
    <row r="13432" spans="1:5" x14ac:dyDescent="0.15">
      <c r="A13432" s="34">
        <v>44037.541666666664</v>
      </c>
      <c r="B13432">
        <v>3</v>
      </c>
      <c r="C13432">
        <f t="shared" si="418"/>
        <v>7</v>
      </c>
      <c r="D13432">
        <f t="shared" si="419"/>
        <v>2020</v>
      </c>
      <c r="E13432" t="str">
        <f>VLOOKUP(B13432,'Справочник по тт'!$A$1:$C$5,3,0)</f>
        <v>"Парабола"</v>
      </c>
    </row>
    <row r="13433" spans="1:5" x14ac:dyDescent="0.15">
      <c r="A13433" s="34">
        <v>44037.552083333336</v>
      </c>
      <c r="B13433">
        <v>3</v>
      </c>
      <c r="C13433">
        <f t="shared" si="418"/>
        <v>7</v>
      </c>
      <c r="D13433">
        <f t="shared" si="419"/>
        <v>2020</v>
      </c>
      <c r="E13433" t="str">
        <f>VLOOKUP(B13433,'Справочник по тт'!$A$1:$C$5,3,0)</f>
        <v>"Парабола"</v>
      </c>
    </row>
    <row r="13434" spans="1:5" x14ac:dyDescent="0.15">
      <c r="A13434" s="34">
        <v>44037.583333333336</v>
      </c>
      <c r="B13434">
        <v>3</v>
      </c>
      <c r="C13434">
        <f t="shared" si="418"/>
        <v>7</v>
      </c>
      <c r="D13434">
        <f t="shared" si="419"/>
        <v>2020</v>
      </c>
      <c r="E13434" t="str">
        <f>VLOOKUP(B13434,'Справочник по тт'!$A$1:$C$5,3,0)</f>
        <v>"Парабола"</v>
      </c>
    </row>
    <row r="13435" spans="1:5" x14ac:dyDescent="0.15">
      <c r="A13435" s="34">
        <v>44037.583333333336</v>
      </c>
      <c r="B13435">
        <v>3</v>
      </c>
      <c r="C13435">
        <f t="shared" si="418"/>
        <v>7</v>
      </c>
      <c r="D13435">
        <f t="shared" si="419"/>
        <v>2020</v>
      </c>
      <c r="E13435" t="str">
        <f>VLOOKUP(B13435,'Справочник по тт'!$A$1:$C$5,3,0)</f>
        <v>"Парабола"</v>
      </c>
    </row>
    <row r="13436" spans="1:5" x14ac:dyDescent="0.15">
      <c r="A13436" s="34">
        <v>44037.590277777781</v>
      </c>
      <c r="B13436">
        <v>3</v>
      </c>
      <c r="C13436">
        <f t="shared" si="418"/>
        <v>7</v>
      </c>
      <c r="D13436">
        <f t="shared" si="419"/>
        <v>2020</v>
      </c>
      <c r="E13436" t="str">
        <f>VLOOKUP(B13436,'Справочник по тт'!$A$1:$C$5,3,0)</f>
        <v>"Парабола"</v>
      </c>
    </row>
    <row r="13437" spans="1:5" x14ac:dyDescent="0.15">
      <c r="A13437" s="34">
        <v>44037.625</v>
      </c>
      <c r="B13437">
        <v>3</v>
      </c>
      <c r="C13437">
        <f t="shared" si="418"/>
        <v>7</v>
      </c>
      <c r="D13437">
        <f t="shared" si="419"/>
        <v>2020</v>
      </c>
      <c r="E13437" t="str">
        <f>VLOOKUP(B13437,'Справочник по тт'!$A$1:$C$5,3,0)</f>
        <v>"Парабола"</v>
      </c>
    </row>
    <row r="13438" spans="1:5" x14ac:dyDescent="0.15">
      <c r="A13438" s="34">
        <v>44037.666666666664</v>
      </c>
      <c r="B13438">
        <v>3</v>
      </c>
      <c r="C13438">
        <f t="shared" si="418"/>
        <v>7</v>
      </c>
      <c r="D13438">
        <f t="shared" si="419"/>
        <v>2020</v>
      </c>
      <c r="E13438" t="str">
        <f>VLOOKUP(B13438,'Справочник по тт'!$A$1:$C$5,3,0)</f>
        <v>"Парабола"</v>
      </c>
    </row>
    <row r="13439" spans="1:5" x14ac:dyDescent="0.15">
      <c r="A13439" s="34">
        <v>44037.666666666664</v>
      </c>
      <c r="B13439">
        <v>3</v>
      </c>
      <c r="C13439">
        <f t="shared" si="418"/>
        <v>7</v>
      </c>
      <c r="D13439">
        <f t="shared" si="419"/>
        <v>2020</v>
      </c>
      <c r="E13439" t="str">
        <f>VLOOKUP(B13439,'Справочник по тт'!$A$1:$C$5,3,0)</f>
        <v>"Парабола"</v>
      </c>
    </row>
    <row r="13440" spans="1:5" x14ac:dyDescent="0.15">
      <c r="A13440" s="34">
        <v>44037.666666666664</v>
      </c>
      <c r="B13440">
        <v>3</v>
      </c>
      <c r="C13440">
        <f t="shared" si="418"/>
        <v>7</v>
      </c>
      <c r="D13440">
        <f t="shared" si="419"/>
        <v>2020</v>
      </c>
      <c r="E13440" t="str">
        <f>VLOOKUP(B13440,'Справочник по тт'!$A$1:$C$5,3,0)</f>
        <v>"Парабола"</v>
      </c>
    </row>
    <row r="13441" spans="1:5" x14ac:dyDescent="0.15">
      <c r="A13441" s="34">
        <v>44037.694444444445</v>
      </c>
      <c r="B13441">
        <v>3</v>
      </c>
      <c r="C13441">
        <f t="shared" si="418"/>
        <v>7</v>
      </c>
      <c r="D13441">
        <f t="shared" si="419"/>
        <v>2020</v>
      </c>
      <c r="E13441" t="str">
        <f>VLOOKUP(B13441,'Справочник по тт'!$A$1:$C$5,3,0)</f>
        <v>"Парабола"</v>
      </c>
    </row>
    <row r="13442" spans="1:5" x14ac:dyDescent="0.15">
      <c r="A13442" s="34">
        <v>44037.708333333336</v>
      </c>
      <c r="B13442">
        <v>3</v>
      </c>
      <c r="C13442">
        <f t="shared" ref="C13442:C13505" si="420">MONTH(A13442)</f>
        <v>7</v>
      </c>
      <c r="D13442">
        <f t="shared" ref="D13442:D13505" si="421">YEAR(A13442)</f>
        <v>2020</v>
      </c>
      <c r="E13442" t="str">
        <f>VLOOKUP(B13442,'Справочник по тт'!$A$1:$C$5,3,0)</f>
        <v>"Парабола"</v>
      </c>
    </row>
    <row r="13443" spans="1:5" x14ac:dyDescent="0.15">
      <c r="A13443" s="34">
        <v>44037.708333333336</v>
      </c>
      <c r="B13443">
        <v>3</v>
      </c>
      <c r="C13443">
        <f t="shared" si="420"/>
        <v>7</v>
      </c>
      <c r="D13443">
        <f t="shared" si="421"/>
        <v>2020</v>
      </c>
      <c r="E13443" t="str">
        <f>VLOOKUP(B13443,'Справочник по тт'!$A$1:$C$5,3,0)</f>
        <v>"Парабола"</v>
      </c>
    </row>
    <row r="13444" spans="1:5" x14ac:dyDescent="0.15">
      <c r="A13444" s="34">
        <v>44037.75</v>
      </c>
      <c r="B13444">
        <v>3</v>
      </c>
      <c r="C13444">
        <f t="shared" si="420"/>
        <v>7</v>
      </c>
      <c r="D13444">
        <f t="shared" si="421"/>
        <v>2020</v>
      </c>
      <c r="E13444" t="str">
        <f>VLOOKUP(B13444,'Справочник по тт'!$A$1:$C$5,3,0)</f>
        <v>"Парабола"</v>
      </c>
    </row>
    <row r="13445" spans="1:5" x14ac:dyDescent="0.15">
      <c r="A13445" s="34">
        <v>44037.75</v>
      </c>
      <c r="B13445">
        <v>3</v>
      </c>
      <c r="C13445">
        <f t="shared" si="420"/>
        <v>7</v>
      </c>
      <c r="D13445">
        <f t="shared" si="421"/>
        <v>2020</v>
      </c>
      <c r="E13445" t="str">
        <f>VLOOKUP(B13445,'Справочник по тт'!$A$1:$C$5,3,0)</f>
        <v>"Парабола"</v>
      </c>
    </row>
    <row r="13446" spans="1:5" x14ac:dyDescent="0.15">
      <c r="A13446" s="34">
        <v>44037.75</v>
      </c>
      <c r="B13446">
        <v>3</v>
      </c>
      <c r="C13446">
        <f t="shared" si="420"/>
        <v>7</v>
      </c>
      <c r="D13446">
        <f t="shared" si="421"/>
        <v>2020</v>
      </c>
      <c r="E13446" t="str">
        <f>VLOOKUP(B13446,'Справочник по тт'!$A$1:$C$5,3,0)</f>
        <v>"Парабола"</v>
      </c>
    </row>
    <row r="13447" spans="1:5" x14ac:dyDescent="0.15">
      <c r="A13447" s="34">
        <v>44037.75</v>
      </c>
      <c r="B13447">
        <v>3</v>
      </c>
      <c r="C13447">
        <f t="shared" si="420"/>
        <v>7</v>
      </c>
      <c r="D13447">
        <f t="shared" si="421"/>
        <v>2020</v>
      </c>
      <c r="E13447" t="str">
        <f>VLOOKUP(B13447,'Справочник по тт'!$A$1:$C$5,3,0)</f>
        <v>"Парабола"</v>
      </c>
    </row>
    <row r="13448" spans="1:5" x14ac:dyDescent="0.15">
      <c r="A13448" s="34">
        <v>44037.770833333336</v>
      </c>
      <c r="B13448">
        <v>3</v>
      </c>
      <c r="C13448">
        <f t="shared" si="420"/>
        <v>7</v>
      </c>
      <c r="D13448">
        <f t="shared" si="421"/>
        <v>2020</v>
      </c>
      <c r="E13448" t="str">
        <f>VLOOKUP(B13448,'Справочник по тт'!$A$1:$C$5,3,0)</f>
        <v>"Парабола"</v>
      </c>
    </row>
    <row r="13449" spans="1:5" x14ac:dyDescent="0.15">
      <c r="A13449" s="34">
        <v>44037.833333333336</v>
      </c>
      <c r="B13449">
        <v>3</v>
      </c>
      <c r="C13449">
        <f t="shared" si="420"/>
        <v>7</v>
      </c>
      <c r="D13449">
        <f t="shared" si="421"/>
        <v>2020</v>
      </c>
      <c r="E13449" t="str">
        <f>VLOOKUP(B13449,'Справочник по тт'!$A$1:$C$5,3,0)</f>
        <v>"Парабола"</v>
      </c>
    </row>
    <row r="13450" spans="1:5" x14ac:dyDescent="0.15">
      <c r="A13450" s="34">
        <v>44037.895833333336</v>
      </c>
      <c r="B13450">
        <v>3</v>
      </c>
      <c r="C13450">
        <f t="shared" si="420"/>
        <v>7</v>
      </c>
      <c r="D13450">
        <f t="shared" si="421"/>
        <v>2020</v>
      </c>
      <c r="E13450" t="str">
        <f>VLOOKUP(B13450,'Справочник по тт'!$A$1:$C$5,3,0)</f>
        <v>"Парабола"</v>
      </c>
    </row>
    <row r="13451" spans="1:5" x14ac:dyDescent="0.15">
      <c r="A13451" s="34">
        <v>44038.020833333336</v>
      </c>
      <c r="B13451">
        <v>3</v>
      </c>
      <c r="C13451">
        <f t="shared" si="420"/>
        <v>7</v>
      </c>
      <c r="D13451">
        <f t="shared" si="421"/>
        <v>2020</v>
      </c>
      <c r="E13451" t="str">
        <f>VLOOKUP(B13451,'Справочник по тт'!$A$1:$C$5,3,0)</f>
        <v>"Парабола"</v>
      </c>
    </row>
    <row r="13452" spans="1:5" x14ac:dyDescent="0.15">
      <c r="A13452" s="34">
        <v>44038.208333333336</v>
      </c>
      <c r="B13452">
        <v>3</v>
      </c>
      <c r="C13452">
        <f t="shared" si="420"/>
        <v>7</v>
      </c>
      <c r="D13452">
        <f t="shared" si="421"/>
        <v>2020</v>
      </c>
      <c r="E13452" t="str">
        <f>VLOOKUP(B13452,'Справочник по тт'!$A$1:$C$5,3,0)</f>
        <v>"Парабола"</v>
      </c>
    </row>
    <row r="13453" spans="1:5" x14ac:dyDescent="0.15">
      <c r="A13453" s="34">
        <v>44038.208333333336</v>
      </c>
      <c r="B13453">
        <v>3</v>
      </c>
      <c r="C13453">
        <f t="shared" si="420"/>
        <v>7</v>
      </c>
      <c r="D13453">
        <f t="shared" si="421"/>
        <v>2020</v>
      </c>
      <c r="E13453" t="str">
        <f>VLOOKUP(B13453,'Справочник по тт'!$A$1:$C$5,3,0)</f>
        <v>"Парабола"</v>
      </c>
    </row>
    <row r="13454" spans="1:5" x14ac:dyDescent="0.15">
      <c r="A13454" s="34">
        <v>44038.208333333336</v>
      </c>
      <c r="B13454">
        <v>3</v>
      </c>
      <c r="C13454">
        <f t="shared" si="420"/>
        <v>7</v>
      </c>
      <c r="D13454">
        <f t="shared" si="421"/>
        <v>2020</v>
      </c>
      <c r="E13454" t="str">
        <f>VLOOKUP(B13454,'Справочник по тт'!$A$1:$C$5,3,0)</f>
        <v>"Парабола"</v>
      </c>
    </row>
    <row r="13455" spans="1:5" x14ac:dyDescent="0.15">
      <c r="A13455" s="34">
        <v>44038.208333333336</v>
      </c>
      <c r="B13455">
        <v>3</v>
      </c>
      <c r="C13455">
        <f t="shared" si="420"/>
        <v>7</v>
      </c>
      <c r="D13455">
        <f t="shared" si="421"/>
        <v>2020</v>
      </c>
      <c r="E13455" t="str">
        <f>VLOOKUP(B13455,'Справочник по тт'!$A$1:$C$5,3,0)</f>
        <v>"Парабола"</v>
      </c>
    </row>
    <row r="13456" spans="1:5" x14ac:dyDescent="0.15">
      <c r="A13456" s="34">
        <v>44038.291666666664</v>
      </c>
      <c r="B13456">
        <v>3</v>
      </c>
      <c r="C13456">
        <f t="shared" si="420"/>
        <v>7</v>
      </c>
      <c r="D13456">
        <f t="shared" si="421"/>
        <v>2020</v>
      </c>
      <c r="E13456" t="str">
        <f>VLOOKUP(B13456,'Справочник по тт'!$A$1:$C$5,3,0)</f>
        <v>"Парабола"</v>
      </c>
    </row>
    <row r="13457" spans="1:5" x14ac:dyDescent="0.15">
      <c r="A13457" s="34">
        <v>44038.3125</v>
      </c>
      <c r="B13457">
        <v>3</v>
      </c>
      <c r="C13457">
        <f t="shared" si="420"/>
        <v>7</v>
      </c>
      <c r="D13457">
        <f t="shared" si="421"/>
        <v>2020</v>
      </c>
      <c r="E13457" t="str">
        <f>VLOOKUP(B13457,'Справочник по тт'!$A$1:$C$5,3,0)</f>
        <v>"Парабола"</v>
      </c>
    </row>
    <row r="13458" spans="1:5" x14ac:dyDescent="0.15">
      <c r="A13458" s="34">
        <v>44038.333333333336</v>
      </c>
      <c r="B13458">
        <v>3</v>
      </c>
      <c r="C13458">
        <f t="shared" si="420"/>
        <v>7</v>
      </c>
      <c r="D13458">
        <f t="shared" si="421"/>
        <v>2020</v>
      </c>
      <c r="E13458" t="str">
        <f>VLOOKUP(B13458,'Справочник по тт'!$A$1:$C$5,3,0)</f>
        <v>"Парабола"</v>
      </c>
    </row>
    <row r="13459" spans="1:5" x14ac:dyDescent="0.15">
      <c r="A13459" s="34">
        <v>44038.333333333336</v>
      </c>
      <c r="B13459">
        <v>3</v>
      </c>
      <c r="C13459">
        <f t="shared" si="420"/>
        <v>7</v>
      </c>
      <c r="D13459">
        <f t="shared" si="421"/>
        <v>2020</v>
      </c>
      <c r="E13459" t="str">
        <f>VLOOKUP(B13459,'Справочник по тт'!$A$1:$C$5,3,0)</f>
        <v>"Парабола"</v>
      </c>
    </row>
    <row r="13460" spans="1:5" x14ac:dyDescent="0.15">
      <c r="A13460" s="34">
        <v>44038.333333333336</v>
      </c>
      <c r="B13460">
        <v>3</v>
      </c>
      <c r="C13460">
        <f t="shared" si="420"/>
        <v>7</v>
      </c>
      <c r="D13460">
        <f t="shared" si="421"/>
        <v>2020</v>
      </c>
      <c r="E13460" t="str">
        <f>VLOOKUP(B13460,'Справочник по тт'!$A$1:$C$5,3,0)</f>
        <v>"Парабола"</v>
      </c>
    </row>
    <row r="13461" spans="1:5" x14ac:dyDescent="0.15">
      <c r="A13461" s="34">
        <v>44038.333333333336</v>
      </c>
      <c r="B13461">
        <v>3</v>
      </c>
      <c r="C13461">
        <f t="shared" si="420"/>
        <v>7</v>
      </c>
      <c r="D13461">
        <f t="shared" si="421"/>
        <v>2020</v>
      </c>
      <c r="E13461" t="str">
        <f>VLOOKUP(B13461,'Справочник по тт'!$A$1:$C$5,3,0)</f>
        <v>"Парабола"</v>
      </c>
    </row>
    <row r="13462" spans="1:5" x14ac:dyDescent="0.15">
      <c r="A13462" s="34">
        <v>44038.333333333336</v>
      </c>
      <c r="B13462">
        <v>3</v>
      </c>
      <c r="C13462">
        <f t="shared" si="420"/>
        <v>7</v>
      </c>
      <c r="D13462">
        <f t="shared" si="421"/>
        <v>2020</v>
      </c>
      <c r="E13462" t="str">
        <f>VLOOKUP(B13462,'Справочник по тт'!$A$1:$C$5,3,0)</f>
        <v>"Парабола"</v>
      </c>
    </row>
    <row r="13463" spans="1:5" x14ac:dyDescent="0.15">
      <c r="A13463" s="34">
        <v>44038.333333333336</v>
      </c>
      <c r="B13463">
        <v>3</v>
      </c>
      <c r="C13463">
        <f t="shared" si="420"/>
        <v>7</v>
      </c>
      <c r="D13463">
        <f t="shared" si="421"/>
        <v>2020</v>
      </c>
      <c r="E13463" t="str">
        <f>VLOOKUP(B13463,'Справочник по тт'!$A$1:$C$5,3,0)</f>
        <v>"Парабола"</v>
      </c>
    </row>
    <row r="13464" spans="1:5" x14ac:dyDescent="0.15">
      <c r="A13464" s="34">
        <v>44038.375</v>
      </c>
      <c r="B13464">
        <v>3</v>
      </c>
      <c r="C13464">
        <f t="shared" si="420"/>
        <v>7</v>
      </c>
      <c r="D13464">
        <f t="shared" si="421"/>
        <v>2020</v>
      </c>
      <c r="E13464" t="str">
        <f>VLOOKUP(B13464,'Справочник по тт'!$A$1:$C$5,3,0)</f>
        <v>"Парабола"</v>
      </c>
    </row>
    <row r="13465" spans="1:5" x14ac:dyDescent="0.15">
      <c r="A13465" s="34">
        <v>44038.375</v>
      </c>
      <c r="B13465">
        <v>3</v>
      </c>
      <c r="C13465">
        <f t="shared" si="420"/>
        <v>7</v>
      </c>
      <c r="D13465">
        <f t="shared" si="421"/>
        <v>2020</v>
      </c>
      <c r="E13465" t="str">
        <f>VLOOKUP(B13465,'Справочник по тт'!$A$1:$C$5,3,0)</f>
        <v>"Парабола"</v>
      </c>
    </row>
    <row r="13466" spans="1:5" x14ac:dyDescent="0.15">
      <c r="A13466" s="34">
        <v>44038.375</v>
      </c>
      <c r="B13466">
        <v>3</v>
      </c>
      <c r="C13466">
        <f t="shared" si="420"/>
        <v>7</v>
      </c>
      <c r="D13466">
        <f t="shared" si="421"/>
        <v>2020</v>
      </c>
      <c r="E13466" t="str">
        <f>VLOOKUP(B13466,'Справочник по тт'!$A$1:$C$5,3,0)</f>
        <v>"Парабола"</v>
      </c>
    </row>
    <row r="13467" spans="1:5" x14ac:dyDescent="0.15">
      <c r="A13467" s="34">
        <v>44038.375</v>
      </c>
      <c r="B13467">
        <v>3</v>
      </c>
      <c r="C13467">
        <f t="shared" si="420"/>
        <v>7</v>
      </c>
      <c r="D13467">
        <f t="shared" si="421"/>
        <v>2020</v>
      </c>
      <c r="E13467" t="str">
        <f>VLOOKUP(B13467,'Справочник по тт'!$A$1:$C$5,3,0)</f>
        <v>"Парабола"</v>
      </c>
    </row>
    <row r="13468" spans="1:5" x14ac:dyDescent="0.15">
      <c r="A13468" s="34">
        <v>44038.375</v>
      </c>
      <c r="B13468">
        <v>3</v>
      </c>
      <c r="C13468">
        <f t="shared" si="420"/>
        <v>7</v>
      </c>
      <c r="D13468">
        <f t="shared" si="421"/>
        <v>2020</v>
      </c>
      <c r="E13468" t="str">
        <f>VLOOKUP(B13468,'Справочник по тт'!$A$1:$C$5,3,0)</f>
        <v>"Парабола"</v>
      </c>
    </row>
    <row r="13469" spans="1:5" x14ac:dyDescent="0.15">
      <c r="A13469" s="34">
        <v>44038.375</v>
      </c>
      <c r="B13469">
        <v>3</v>
      </c>
      <c r="C13469">
        <f t="shared" si="420"/>
        <v>7</v>
      </c>
      <c r="D13469">
        <f t="shared" si="421"/>
        <v>2020</v>
      </c>
      <c r="E13469" t="str">
        <f>VLOOKUP(B13469,'Справочник по тт'!$A$1:$C$5,3,0)</f>
        <v>"Парабола"</v>
      </c>
    </row>
    <row r="13470" spans="1:5" x14ac:dyDescent="0.15">
      <c r="A13470" s="34">
        <v>44038.375</v>
      </c>
      <c r="B13470">
        <v>3</v>
      </c>
      <c r="C13470">
        <f t="shared" si="420"/>
        <v>7</v>
      </c>
      <c r="D13470">
        <f t="shared" si="421"/>
        <v>2020</v>
      </c>
      <c r="E13470" t="str">
        <f>VLOOKUP(B13470,'Справочник по тт'!$A$1:$C$5,3,0)</f>
        <v>"Парабола"</v>
      </c>
    </row>
    <row r="13471" spans="1:5" x14ac:dyDescent="0.15">
      <c r="A13471" s="34">
        <v>44038.375</v>
      </c>
      <c r="B13471">
        <v>3</v>
      </c>
      <c r="C13471">
        <f t="shared" si="420"/>
        <v>7</v>
      </c>
      <c r="D13471">
        <f t="shared" si="421"/>
        <v>2020</v>
      </c>
      <c r="E13471" t="str">
        <f>VLOOKUP(B13471,'Справочник по тт'!$A$1:$C$5,3,0)</f>
        <v>"Парабола"</v>
      </c>
    </row>
    <row r="13472" spans="1:5" x14ac:dyDescent="0.15">
      <c r="A13472" s="34">
        <v>44038.375</v>
      </c>
      <c r="B13472">
        <v>3</v>
      </c>
      <c r="C13472">
        <f t="shared" si="420"/>
        <v>7</v>
      </c>
      <c r="D13472">
        <f t="shared" si="421"/>
        <v>2020</v>
      </c>
      <c r="E13472" t="str">
        <f>VLOOKUP(B13472,'Справочник по тт'!$A$1:$C$5,3,0)</f>
        <v>"Парабола"</v>
      </c>
    </row>
    <row r="13473" spans="1:5" x14ac:dyDescent="0.15">
      <c r="A13473" s="34">
        <v>44038.375</v>
      </c>
      <c r="B13473">
        <v>3</v>
      </c>
      <c r="C13473">
        <f t="shared" si="420"/>
        <v>7</v>
      </c>
      <c r="D13473">
        <f t="shared" si="421"/>
        <v>2020</v>
      </c>
      <c r="E13473" t="str">
        <f>VLOOKUP(B13473,'Справочник по тт'!$A$1:$C$5,3,0)</f>
        <v>"Парабола"</v>
      </c>
    </row>
    <row r="13474" spans="1:5" x14ac:dyDescent="0.15">
      <c r="A13474" s="34">
        <v>44038.375</v>
      </c>
      <c r="B13474">
        <v>3</v>
      </c>
      <c r="C13474">
        <f t="shared" si="420"/>
        <v>7</v>
      </c>
      <c r="D13474">
        <f t="shared" si="421"/>
        <v>2020</v>
      </c>
      <c r="E13474" t="str">
        <f>VLOOKUP(B13474,'Справочник по тт'!$A$1:$C$5,3,0)</f>
        <v>"Парабола"</v>
      </c>
    </row>
    <row r="13475" spans="1:5" x14ac:dyDescent="0.15">
      <c r="A13475" s="34">
        <v>44038.375</v>
      </c>
      <c r="B13475">
        <v>3</v>
      </c>
      <c r="C13475">
        <f t="shared" si="420"/>
        <v>7</v>
      </c>
      <c r="D13475">
        <f t="shared" si="421"/>
        <v>2020</v>
      </c>
      <c r="E13475" t="str">
        <f>VLOOKUP(B13475,'Справочник по тт'!$A$1:$C$5,3,0)</f>
        <v>"Парабола"</v>
      </c>
    </row>
    <row r="13476" spans="1:5" x14ac:dyDescent="0.15">
      <c r="A13476" s="34">
        <v>44038.375</v>
      </c>
      <c r="B13476">
        <v>3</v>
      </c>
      <c r="C13476">
        <f t="shared" si="420"/>
        <v>7</v>
      </c>
      <c r="D13476">
        <f t="shared" si="421"/>
        <v>2020</v>
      </c>
      <c r="E13476" t="str">
        <f>VLOOKUP(B13476,'Справочник по тт'!$A$1:$C$5,3,0)</f>
        <v>"Парабола"</v>
      </c>
    </row>
    <row r="13477" spans="1:5" x14ac:dyDescent="0.15">
      <c r="A13477" s="34">
        <v>44038.375</v>
      </c>
      <c r="B13477">
        <v>3</v>
      </c>
      <c r="C13477">
        <f t="shared" si="420"/>
        <v>7</v>
      </c>
      <c r="D13477">
        <f t="shared" si="421"/>
        <v>2020</v>
      </c>
      <c r="E13477" t="str">
        <f>VLOOKUP(B13477,'Справочник по тт'!$A$1:$C$5,3,0)</f>
        <v>"Парабола"</v>
      </c>
    </row>
    <row r="13478" spans="1:5" x14ac:dyDescent="0.15">
      <c r="A13478" s="34">
        <v>44038.375</v>
      </c>
      <c r="B13478">
        <v>3</v>
      </c>
      <c r="C13478">
        <f t="shared" si="420"/>
        <v>7</v>
      </c>
      <c r="D13478">
        <f t="shared" si="421"/>
        <v>2020</v>
      </c>
      <c r="E13478" t="str">
        <f>VLOOKUP(B13478,'Справочник по тт'!$A$1:$C$5,3,0)</f>
        <v>"Парабола"</v>
      </c>
    </row>
    <row r="13479" spans="1:5" x14ac:dyDescent="0.15">
      <c r="A13479" s="34">
        <v>44038.375</v>
      </c>
      <c r="B13479">
        <v>3</v>
      </c>
      <c r="C13479">
        <f t="shared" si="420"/>
        <v>7</v>
      </c>
      <c r="D13479">
        <f t="shared" si="421"/>
        <v>2020</v>
      </c>
      <c r="E13479" t="str">
        <f>VLOOKUP(B13479,'Справочник по тт'!$A$1:$C$5,3,0)</f>
        <v>"Парабола"</v>
      </c>
    </row>
    <row r="13480" spans="1:5" x14ac:dyDescent="0.15">
      <c r="A13480" s="34">
        <v>44038.375</v>
      </c>
      <c r="B13480">
        <v>3</v>
      </c>
      <c r="C13480">
        <f t="shared" si="420"/>
        <v>7</v>
      </c>
      <c r="D13480">
        <f t="shared" si="421"/>
        <v>2020</v>
      </c>
      <c r="E13480" t="str">
        <f>VLOOKUP(B13480,'Справочник по тт'!$A$1:$C$5,3,0)</f>
        <v>"Парабола"</v>
      </c>
    </row>
    <row r="13481" spans="1:5" x14ac:dyDescent="0.15">
      <c r="A13481" s="34">
        <v>44038.375</v>
      </c>
      <c r="B13481">
        <v>3</v>
      </c>
      <c r="C13481">
        <f t="shared" si="420"/>
        <v>7</v>
      </c>
      <c r="D13481">
        <f t="shared" si="421"/>
        <v>2020</v>
      </c>
      <c r="E13481" t="str">
        <f>VLOOKUP(B13481,'Справочник по тт'!$A$1:$C$5,3,0)</f>
        <v>"Парабола"</v>
      </c>
    </row>
    <row r="13482" spans="1:5" x14ac:dyDescent="0.15">
      <c r="A13482" s="34">
        <v>44038.375</v>
      </c>
      <c r="B13482">
        <v>3</v>
      </c>
      <c r="C13482">
        <f t="shared" si="420"/>
        <v>7</v>
      </c>
      <c r="D13482">
        <f t="shared" si="421"/>
        <v>2020</v>
      </c>
      <c r="E13482" t="str">
        <f>VLOOKUP(B13482,'Справочник по тт'!$A$1:$C$5,3,0)</f>
        <v>"Парабола"</v>
      </c>
    </row>
    <row r="13483" spans="1:5" x14ac:dyDescent="0.15">
      <c r="A13483" s="34">
        <v>44038.375</v>
      </c>
      <c r="B13483">
        <v>3</v>
      </c>
      <c r="C13483">
        <f t="shared" si="420"/>
        <v>7</v>
      </c>
      <c r="D13483">
        <f t="shared" si="421"/>
        <v>2020</v>
      </c>
      <c r="E13483" t="str">
        <f>VLOOKUP(B13483,'Справочник по тт'!$A$1:$C$5,3,0)</f>
        <v>"Парабола"</v>
      </c>
    </row>
    <row r="13484" spans="1:5" x14ac:dyDescent="0.15">
      <c r="A13484" s="34">
        <v>44038.375</v>
      </c>
      <c r="B13484">
        <v>3</v>
      </c>
      <c r="C13484">
        <f t="shared" si="420"/>
        <v>7</v>
      </c>
      <c r="D13484">
        <f t="shared" si="421"/>
        <v>2020</v>
      </c>
      <c r="E13484" t="str">
        <f>VLOOKUP(B13484,'Справочник по тт'!$A$1:$C$5,3,0)</f>
        <v>"Парабола"</v>
      </c>
    </row>
    <row r="13485" spans="1:5" x14ac:dyDescent="0.15">
      <c r="A13485" s="34">
        <v>44038.375</v>
      </c>
      <c r="B13485">
        <v>3</v>
      </c>
      <c r="C13485">
        <f t="shared" si="420"/>
        <v>7</v>
      </c>
      <c r="D13485">
        <f t="shared" si="421"/>
        <v>2020</v>
      </c>
      <c r="E13485" t="str">
        <f>VLOOKUP(B13485,'Справочник по тт'!$A$1:$C$5,3,0)</f>
        <v>"Парабола"</v>
      </c>
    </row>
    <row r="13486" spans="1:5" x14ac:dyDescent="0.15">
      <c r="A13486" s="34">
        <v>44038.416666666664</v>
      </c>
      <c r="B13486">
        <v>3</v>
      </c>
      <c r="C13486">
        <f t="shared" si="420"/>
        <v>7</v>
      </c>
      <c r="D13486">
        <f t="shared" si="421"/>
        <v>2020</v>
      </c>
      <c r="E13486" t="str">
        <f>VLOOKUP(B13486,'Справочник по тт'!$A$1:$C$5,3,0)</f>
        <v>"Парабола"</v>
      </c>
    </row>
    <row r="13487" spans="1:5" x14ac:dyDescent="0.15">
      <c r="A13487" s="34">
        <v>44038.416666666664</v>
      </c>
      <c r="B13487">
        <v>3</v>
      </c>
      <c r="C13487">
        <f t="shared" si="420"/>
        <v>7</v>
      </c>
      <c r="D13487">
        <f t="shared" si="421"/>
        <v>2020</v>
      </c>
      <c r="E13487" t="str">
        <f>VLOOKUP(B13487,'Справочник по тт'!$A$1:$C$5,3,0)</f>
        <v>"Парабола"</v>
      </c>
    </row>
    <row r="13488" spans="1:5" x14ac:dyDescent="0.15">
      <c r="A13488" s="34">
        <v>44038.416666666664</v>
      </c>
      <c r="B13488">
        <v>3</v>
      </c>
      <c r="C13488">
        <f t="shared" si="420"/>
        <v>7</v>
      </c>
      <c r="D13488">
        <f t="shared" si="421"/>
        <v>2020</v>
      </c>
      <c r="E13488" t="str">
        <f>VLOOKUP(B13488,'Справочник по тт'!$A$1:$C$5,3,0)</f>
        <v>"Парабола"</v>
      </c>
    </row>
    <row r="13489" spans="1:5" x14ac:dyDescent="0.15">
      <c r="A13489" s="34">
        <v>44038.416666666664</v>
      </c>
      <c r="B13489">
        <v>3</v>
      </c>
      <c r="C13489">
        <f t="shared" si="420"/>
        <v>7</v>
      </c>
      <c r="D13489">
        <f t="shared" si="421"/>
        <v>2020</v>
      </c>
      <c r="E13489" t="str">
        <f>VLOOKUP(B13489,'Справочник по тт'!$A$1:$C$5,3,0)</f>
        <v>"Парабола"</v>
      </c>
    </row>
    <row r="13490" spans="1:5" x14ac:dyDescent="0.15">
      <c r="A13490" s="34">
        <v>44038.416666666664</v>
      </c>
      <c r="B13490">
        <v>3</v>
      </c>
      <c r="C13490">
        <f t="shared" si="420"/>
        <v>7</v>
      </c>
      <c r="D13490">
        <f t="shared" si="421"/>
        <v>2020</v>
      </c>
      <c r="E13490" t="str">
        <f>VLOOKUP(B13490,'Справочник по тт'!$A$1:$C$5,3,0)</f>
        <v>"Парабола"</v>
      </c>
    </row>
    <row r="13491" spans="1:5" x14ac:dyDescent="0.15">
      <c r="A13491" s="34">
        <v>44038.416666666664</v>
      </c>
      <c r="B13491">
        <v>3</v>
      </c>
      <c r="C13491">
        <f t="shared" si="420"/>
        <v>7</v>
      </c>
      <c r="D13491">
        <f t="shared" si="421"/>
        <v>2020</v>
      </c>
      <c r="E13491" t="str">
        <f>VLOOKUP(B13491,'Справочник по тт'!$A$1:$C$5,3,0)</f>
        <v>"Парабола"</v>
      </c>
    </row>
    <row r="13492" spans="1:5" x14ac:dyDescent="0.15">
      <c r="A13492" s="34">
        <v>44038.416666666664</v>
      </c>
      <c r="B13492">
        <v>3</v>
      </c>
      <c r="C13492">
        <f t="shared" si="420"/>
        <v>7</v>
      </c>
      <c r="D13492">
        <f t="shared" si="421"/>
        <v>2020</v>
      </c>
      <c r="E13492" t="str">
        <f>VLOOKUP(B13492,'Справочник по тт'!$A$1:$C$5,3,0)</f>
        <v>"Парабола"</v>
      </c>
    </row>
    <row r="13493" spans="1:5" x14ac:dyDescent="0.15">
      <c r="A13493" s="34">
        <v>44038.416666666664</v>
      </c>
      <c r="B13493">
        <v>3</v>
      </c>
      <c r="C13493">
        <f t="shared" si="420"/>
        <v>7</v>
      </c>
      <c r="D13493">
        <f t="shared" si="421"/>
        <v>2020</v>
      </c>
      <c r="E13493" t="str">
        <f>VLOOKUP(B13493,'Справочник по тт'!$A$1:$C$5,3,0)</f>
        <v>"Парабола"</v>
      </c>
    </row>
    <row r="13494" spans="1:5" x14ac:dyDescent="0.15">
      <c r="A13494" s="34">
        <v>44038.416666666664</v>
      </c>
      <c r="B13494">
        <v>3</v>
      </c>
      <c r="C13494">
        <f t="shared" si="420"/>
        <v>7</v>
      </c>
      <c r="D13494">
        <f t="shared" si="421"/>
        <v>2020</v>
      </c>
      <c r="E13494" t="str">
        <f>VLOOKUP(B13494,'Справочник по тт'!$A$1:$C$5,3,0)</f>
        <v>"Парабола"</v>
      </c>
    </row>
    <row r="13495" spans="1:5" x14ac:dyDescent="0.15">
      <c r="A13495" s="34">
        <v>44038.416666666664</v>
      </c>
      <c r="B13495">
        <v>3</v>
      </c>
      <c r="C13495">
        <f t="shared" si="420"/>
        <v>7</v>
      </c>
      <c r="D13495">
        <f t="shared" si="421"/>
        <v>2020</v>
      </c>
      <c r="E13495" t="str">
        <f>VLOOKUP(B13495,'Справочник по тт'!$A$1:$C$5,3,0)</f>
        <v>"Парабола"</v>
      </c>
    </row>
    <row r="13496" spans="1:5" x14ac:dyDescent="0.15">
      <c r="A13496" s="34">
        <v>44038.416666666664</v>
      </c>
      <c r="B13496">
        <v>3</v>
      </c>
      <c r="C13496">
        <f t="shared" si="420"/>
        <v>7</v>
      </c>
      <c r="D13496">
        <f t="shared" si="421"/>
        <v>2020</v>
      </c>
      <c r="E13496" t="str">
        <f>VLOOKUP(B13496,'Справочник по тт'!$A$1:$C$5,3,0)</f>
        <v>"Парабола"</v>
      </c>
    </row>
    <row r="13497" spans="1:5" x14ac:dyDescent="0.15">
      <c r="A13497" s="34">
        <v>44038.416666666664</v>
      </c>
      <c r="B13497">
        <v>3</v>
      </c>
      <c r="C13497">
        <f t="shared" si="420"/>
        <v>7</v>
      </c>
      <c r="D13497">
        <f t="shared" si="421"/>
        <v>2020</v>
      </c>
      <c r="E13497" t="str">
        <f>VLOOKUP(B13497,'Справочник по тт'!$A$1:$C$5,3,0)</f>
        <v>"Парабола"</v>
      </c>
    </row>
    <row r="13498" spans="1:5" x14ac:dyDescent="0.15">
      <c r="A13498" s="34">
        <v>44038.416666666664</v>
      </c>
      <c r="B13498">
        <v>3</v>
      </c>
      <c r="C13498">
        <f t="shared" si="420"/>
        <v>7</v>
      </c>
      <c r="D13498">
        <f t="shared" si="421"/>
        <v>2020</v>
      </c>
      <c r="E13498" t="str">
        <f>VLOOKUP(B13498,'Справочник по тт'!$A$1:$C$5,3,0)</f>
        <v>"Парабола"</v>
      </c>
    </row>
    <row r="13499" spans="1:5" x14ac:dyDescent="0.15">
      <c r="A13499" s="34">
        <v>44038.4375</v>
      </c>
      <c r="B13499">
        <v>3</v>
      </c>
      <c r="C13499">
        <f t="shared" si="420"/>
        <v>7</v>
      </c>
      <c r="D13499">
        <f t="shared" si="421"/>
        <v>2020</v>
      </c>
      <c r="E13499" t="str">
        <f>VLOOKUP(B13499,'Справочник по тт'!$A$1:$C$5,3,0)</f>
        <v>"Парабола"</v>
      </c>
    </row>
    <row r="13500" spans="1:5" x14ac:dyDescent="0.15">
      <c r="A13500" s="34">
        <v>44038.458333333336</v>
      </c>
      <c r="B13500">
        <v>3</v>
      </c>
      <c r="C13500">
        <f t="shared" si="420"/>
        <v>7</v>
      </c>
      <c r="D13500">
        <f t="shared" si="421"/>
        <v>2020</v>
      </c>
      <c r="E13500" t="str">
        <f>VLOOKUP(B13500,'Справочник по тт'!$A$1:$C$5,3,0)</f>
        <v>"Парабола"</v>
      </c>
    </row>
    <row r="13501" spans="1:5" x14ac:dyDescent="0.15">
      <c r="A13501" s="34">
        <v>44038.458333333336</v>
      </c>
      <c r="B13501">
        <v>3</v>
      </c>
      <c r="C13501">
        <f t="shared" si="420"/>
        <v>7</v>
      </c>
      <c r="D13501">
        <f t="shared" si="421"/>
        <v>2020</v>
      </c>
      <c r="E13501" t="str">
        <f>VLOOKUP(B13501,'Справочник по тт'!$A$1:$C$5,3,0)</f>
        <v>"Парабола"</v>
      </c>
    </row>
    <row r="13502" spans="1:5" x14ac:dyDescent="0.15">
      <c r="A13502" s="34">
        <v>44038.458333333336</v>
      </c>
      <c r="B13502">
        <v>3</v>
      </c>
      <c r="C13502">
        <f t="shared" si="420"/>
        <v>7</v>
      </c>
      <c r="D13502">
        <f t="shared" si="421"/>
        <v>2020</v>
      </c>
      <c r="E13502" t="str">
        <f>VLOOKUP(B13502,'Справочник по тт'!$A$1:$C$5,3,0)</f>
        <v>"Парабола"</v>
      </c>
    </row>
    <row r="13503" spans="1:5" x14ac:dyDescent="0.15">
      <c r="A13503" s="34">
        <v>44038.458333333336</v>
      </c>
      <c r="B13503">
        <v>3</v>
      </c>
      <c r="C13503">
        <f t="shared" si="420"/>
        <v>7</v>
      </c>
      <c r="D13503">
        <f t="shared" si="421"/>
        <v>2020</v>
      </c>
      <c r="E13503" t="str">
        <f>VLOOKUP(B13503,'Справочник по тт'!$A$1:$C$5,3,0)</f>
        <v>"Парабола"</v>
      </c>
    </row>
    <row r="13504" spans="1:5" x14ac:dyDescent="0.15">
      <c r="A13504" s="34">
        <v>44038.458333333336</v>
      </c>
      <c r="B13504">
        <v>3</v>
      </c>
      <c r="C13504">
        <f t="shared" si="420"/>
        <v>7</v>
      </c>
      <c r="D13504">
        <f t="shared" si="421"/>
        <v>2020</v>
      </c>
      <c r="E13504" t="str">
        <f>VLOOKUP(B13504,'Справочник по тт'!$A$1:$C$5,3,0)</f>
        <v>"Парабола"</v>
      </c>
    </row>
    <row r="13505" spans="1:5" x14ac:dyDescent="0.15">
      <c r="A13505" s="34">
        <v>44038.458344907405</v>
      </c>
      <c r="B13505">
        <v>3</v>
      </c>
      <c r="C13505">
        <f t="shared" si="420"/>
        <v>7</v>
      </c>
      <c r="D13505">
        <f t="shared" si="421"/>
        <v>2020</v>
      </c>
      <c r="E13505" t="str">
        <f>VLOOKUP(B13505,'Справочник по тт'!$A$1:$C$5,3,0)</f>
        <v>"Парабола"</v>
      </c>
    </row>
    <row r="13506" spans="1:5" x14ac:dyDescent="0.15">
      <c r="A13506" s="34">
        <v>44038.5</v>
      </c>
      <c r="B13506">
        <v>3</v>
      </c>
      <c r="C13506">
        <f t="shared" ref="C13506:C13569" si="422">MONTH(A13506)</f>
        <v>7</v>
      </c>
      <c r="D13506">
        <f t="shared" ref="D13506:D13569" si="423">YEAR(A13506)</f>
        <v>2020</v>
      </c>
      <c r="E13506" t="str">
        <f>VLOOKUP(B13506,'Справочник по тт'!$A$1:$C$5,3,0)</f>
        <v>"Парабола"</v>
      </c>
    </row>
    <row r="13507" spans="1:5" x14ac:dyDescent="0.15">
      <c r="A13507" s="34">
        <v>44038.5</v>
      </c>
      <c r="B13507">
        <v>3</v>
      </c>
      <c r="C13507">
        <f t="shared" si="422"/>
        <v>7</v>
      </c>
      <c r="D13507">
        <f t="shared" si="423"/>
        <v>2020</v>
      </c>
      <c r="E13507" t="str">
        <f>VLOOKUP(B13507,'Справочник по тт'!$A$1:$C$5,3,0)</f>
        <v>"Парабола"</v>
      </c>
    </row>
    <row r="13508" spans="1:5" x14ac:dyDescent="0.15">
      <c r="A13508" s="34">
        <v>44038.5</v>
      </c>
      <c r="B13508">
        <v>3</v>
      </c>
      <c r="C13508">
        <f t="shared" si="422"/>
        <v>7</v>
      </c>
      <c r="D13508">
        <f t="shared" si="423"/>
        <v>2020</v>
      </c>
      <c r="E13508" t="str">
        <f>VLOOKUP(B13508,'Справочник по тт'!$A$1:$C$5,3,0)</f>
        <v>"Парабола"</v>
      </c>
    </row>
    <row r="13509" spans="1:5" x14ac:dyDescent="0.15">
      <c r="A13509" s="34">
        <v>44038.5</v>
      </c>
      <c r="B13509">
        <v>3</v>
      </c>
      <c r="C13509">
        <f t="shared" si="422"/>
        <v>7</v>
      </c>
      <c r="D13509">
        <f t="shared" si="423"/>
        <v>2020</v>
      </c>
      <c r="E13509" t="str">
        <f>VLOOKUP(B13509,'Справочник по тт'!$A$1:$C$5,3,0)</f>
        <v>"Парабола"</v>
      </c>
    </row>
    <row r="13510" spans="1:5" x14ac:dyDescent="0.15">
      <c r="A13510" s="34">
        <v>44038.5</v>
      </c>
      <c r="B13510">
        <v>3</v>
      </c>
      <c r="C13510">
        <f t="shared" si="422"/>
        <v>7</v>
      </c>
      <c r="D13510">
        <f t="shared" si="423"/>
        <v>2020</v>
      </c>
      <c r="E13510" t="str">
        <f>VLOOKUP(B13510,'Справочник по тт'!$A$1:$C$5,3,0)</f>
        <v>"Парабола"</v>
      </c>
    </row>
    <row r="13511" spans="1:5" x14ac:dyDescent="0.15">
      <c r="A13511" s="34">
        <v>44038.506944444445</v>
      </c>
      <c r="B13511">
        <v>3</v>
      </c>
      <c r="C13511">
        <f t="shared" si="422"/>
        <v>7</v>
      </c>
      <c r="D13511">
        <f t="shared" si="423"/>
        <v>2020</v>
      </c>
      <c r="E13511" t="str">
        <f>VLOOKUP(B13511,'Справочник по тт'!$A$1:$C$5,3,0)</f>
        <v>"Парабола"</v>
      </c>
    </row>
    <row r="13512" spans="1:5" x14ac:dyDescent="0.15">
      <c r="A13512" s="34">
        <v>44038.541666666664</v>
      </c>
      <c r="B13512">
        <v>3</v>
      </c>
      <c r="C13512">
        <f t="shared" si="422"/>
        <v>7</v>
      </c>
      <c r="D13512">
        <f t="shared" si="423"/>
        <v>2020</v>
      </c>
      <c r="E13512" t="str">
        <f>VLOOKUP(B13512,'Справочник по тт'!$A$1:$C$5,3,0)</f>
        <v>"Парабола"</v>
      </c>
    </row>
    <row r="13513" spans="1:5" x14ac:dyDescent="0.15">
      <c r="A13513" s="34">
        <v>44038.541666666664</v>
      </c>
      <c r="B13513">
        <v>3</v>
      </c>
      <c r="C13513">
        <f t="shared" si="422"/>
        <v>7</v>
      </c>
      <c r="D13513">
        <f t="shared" si="423"/>
        <v>2020</v>
      </c>
      <c r="E13513" t="str">
        <f>VLOOKUP(B13513,'Справочник по тт'!$A$1:$C$5,3,0)</f>
        <v>"Парабола"</v>
      </c>
    </row>
    <row r="13514" spans="1:5" x14ac:dyDescent="0.15">
      <c r="A13514" s="34">
        <v>44038.541666666664</v>
      </c>
      <c r="B13514">
        <v>3</v>
      </c>
      <c r="C13514">
        <f t="shared" si="422"/>
        <v>7</v>
      </c>
      <c r="D13514">
        <f t="shared" si="423"/>
        <v>2020</v>
      </c>
      <c r="E13514" t="str">
        <f>VLOOKUP(B13514,'Справочник по тт'!$A$1:$C$5,3,0)</f>
        <v>"Парабола"</v>
      </c>
    </row>
    <row r="13515" spans="1:5" x14ac:dyDescent="0.15">
      <c r="A13515" s="34">
        <v>44038.541666666664</v>
      </c>
      <c r="B13515">
        <v>3</v>
      </c>
      <c r="C13515">
        <f t="shared" si="422"/>
        <v>7</v>
      </c>
      <c r="D13515">
        <f t="shared" si="423"/>
        <v>2020</v>
      </c>
      <c r="E13515" t="str">
        <f>VLOOKUP(B13515,'Справочник по тт'!$A$1:$C$5,3,0)</f>
        <v>"Парабола"</v>
      </c>
    </row>
    <row r="13516" spans="1:5" x14ac:dyDescent="0.15">
      <c r="A13516" s="34">
        <v>44038.541666666664</v>
      </c>
      <c r="B13516">
        <v>3</v>
      </c>
      <c r="C13516">
        <f t="shared" si="422"/>
        <v>7</v>
      </c>
      <c r="D13516">
        <f t="shared" si="423"/>
        <v>2020</v>
      </c>
      <c r="E13516" t="str">
        <f>VLOOKUP(B13516,'Справочник по тт'!$A$1:$C$5,3,0)</f>
        <v>"Парабола"</v>
      </c>
    </row>
    <row r="13517" spans="1:5" x14ac:dyDescent="0.15">
      <c r="A13517" s="34">
        <v>44038.541666666664</v>
      </c>
      <c r="B13517">
        <v>3</v>
      </c>
      <c r="C13517">
        <f t="shared" si="422"/>
        <v>7</v>
      </c>
      <c r="D13517">
        <f t="shared" si="423"/>
        <v>2020</v>
      </c>
      <c r="E13517" t="str">
        <f>VLOOKUP(B13517,'Справочник по тт'!$A$1:$C$5,3,0)</f>
        <v>"Парабола"</v>
      </c>
    </row>
    <row r="13518" spans="1:5" x14ac:dyDescent="0.15">
      <c r="A13518" s="34">
        <v>44038.583333333336</v>
      </c>
      <c r="B13518">
        <v>3</v>
      </c>
      <c r="C13518">
        <f t="shared" si="422"/>
        <v>7</v>
      </c>
      <c r="D13518">
        <f t="shared" si="423"/>
        <v>2020</v>
      </c>
      <c r="E13518" t="str">
        <f>VLOOKUP(B13518,'Справочник по тт'!$A$1:$C$5,3,0)</f>
        <v>"Парабола"</v>
      </c>
    </row>
    <row r="13519" spans="1:5" x14ac:dyDescent="0.15">
      <c r="A13519" s="34">
        <v>44038.583333333336</v>
      </c>
      <c r="B13519">
        <v>3</v>
      </c>
      <c r="C13519">
        <f t="shared" si="422"/>
        <v>7</v>
      </c>
      <c r="D13519">
        <f t="shared" si="423"/>
        <v>2020</v>
      </c>
      <c r="E13519" t="str">
        <f>VLOOKUP(B13519,'Справочник по тт'!$A$1:$C$5,3,0)</f>
        <v>"Парабола"</v>
      </c>
    </row>
    <row r="13520" spans="1:5" x14ac:dyDescent="0.15">
      <c r="A13520" s="34">
        <v>44038.583333333336</v>
      </c>
      <c r="B13520">
        <v>3</v>
      </c>
      <c r="C13520">
        <f t="shared" si="422"/>
        <v>7</v>
      </c>
      <c r="D13520">
        <f t="shared" si="423"/>
        <v>2020</v>
      </c>
      <c r="E13520" t="str">
        <f>VLOOKUP(B13520,'Справочник по тт'!$A$1:$C$5,3,0)</f>
        <v>"Парабола"</v>
      </c>
    </row>
    <row r="13521" spans="1:5" x14ac:dyDescent="0.15">
      <c r="A13521" s="34">
        <v>44038.583333333336</v>
      </c>
      <c r="B13521">
        <v>3</v>
      </c>
      <c r="C13521">
        <f t="shared" si="422"/>
        <v>7</v>
      </c>
      <c r="D13521">
        <f t="shared" si="423"/>
        <v>2020</v>
      </c>
      <c r="E13521" t="str">
        <f>VLOOKUP(B13521,'Справочник по тт'!$A$1:$C$5,3,0)</f>
        <v>"Парабола"</v>
      </c>
    </row>
    <row r="13522" spans="1:5" x14ac:dyDescent="0.15">
      <c r="A13522" s="34">
        <v>44038.583333333336</v>
      </c>
      <c r="B13522">
        <v>3</v>
      </c>
      <c r="C13522">
        <f t="shared" si="422"/>
        <v>7</v>
      </c>
      <c r="D13522">
        <f t="shared" si="423"/>
        <v>2020</v>
      </c>
      <c r="E13522" t="str">
        <f>VLOOKUP(B13522,'Справочник по тт'!$A$1:$C$5,3,0)</f>
        <v>"Парабола"</v>
      </c>
    </row>
    <row r="13523" spans="1:5" x14ac:dyDescent="0.15">
      <c r="A13523" s="34">
        <v>44038.583333333336</v>
      </c>
      <c r="B13523">
        <v>3</v>
      </c>
      <c r="C13523">
        <f t="shared" si="422"/>
        <v>7</v>
      </c>
      <c r="D13523">
        <f t="shared" si="423"/>
        <v>2020</v>
      </c>
      <c r="E13523" t="str">
        <f>VLOOKUP(B13523,'Справочник по тт'!$A$1:$C$5,3,0)</f>
        <v>"Парабола"</v>
      </c>
    </row>
    <row r="13524" spans="1:5" x14ac:dyDescent="0.15">
      <c r="A13524" s="34">
        <v>44038.625</v>
      </c>
      <c r="B13524">
        <v>3</v>
      </c>
      <c r="C13524">
        <f t="shared" si="422"/>
        <v>7</v>
      </c>
      <c r="D13524">
        <f t="shared" si="423"/>
        <v>2020</v>
      </c>
      <c r="E13524" t="str">
        <f>VLOOKUP(B13524,'Справочник по тт'!$A$1:$C$5,3,0)</f>
        <v>"Парабола"</v>
      </c>
    </row>
    <row r="13525" spans="1:5" x14ac:dyDescent="0.15">
      <c r="A13525" s="34">
        <v>44038.625</v>
      </c>
      <c r="B13525">
        <v>3</v>
      </c>
      <c r="C13525">
        <f t="shared" si="422"/>
        <v>7</v>
      </c>
      <c r="D13525">
        <f t="shared" si="423"/>
        <v>2020</v>
      </c>
      <c r="E13525" t="str">
        <f>VLOOKUP(B13525,'Справочник по тт'!$A$1:$C$5,3,0)</f>
        <v>"Парабола"</v>
      </c>
    </row>
    <row r="13526" spans="1:5" x14ac:dyDescent="0.15">
      <c r="A13526" s="34">
        <v>44038.625</v>
      </c>
      <c r="B13526">
        <v>3</v>
      </c>
      <c r="C13526">
        <f t="shared" si="422"/>
        <v>7</v>
      </c>
      <c r="D13526">
        <f t="shared" si="423"/>
        <v>2020</v>
      </c>
      <c r="E13526" t="str">
        <f>VLOOKUP(B13526,'Справочник по тт'!$A$1:$C$5,3,0)</f>
        <v>"Парабола"</v>
      </c>
    </row>
    <row r="13527" spans="1:5" x14ac:dyDescent="0.15">
      <c r="A13527" s="34">
        <v>44038.625</v>
      </c>
      <c r="B13527">
        <v>3</v>
      </c>
      <c r="C13527">
        <f t="shared" si="422"/>
        <v>7</v>
      </c>
      <c r="D13527">
        <f t="shared" si="423"/>
        <v>2020</v>
      </c>
      <c r="E13527" t="str">
        <f>VLOOKUP(B13527,'Справочник по тт'!$A$1:$C$5,3,0)</f>
        <v>"Парабола"</v>
      </c>
    </row>
    <row r="13528" spans="1:5" x14ac:dyDescent="0.15">
      <c r="A13528" s="34">
        <v>44038.625</v>
      </c>
      <c r="B13528">
        <v>3</v>
      </c>
      <c r="C13528">
        <f t="shared" si="422"/>
        <v>7</v>
      </c>
      <c r="D13528">
        <f t="shared" si="423"/>
        <v>2020</v>
      </c>
      <c r="E13528" t="str">
        <f>VLOOKUP(B13528,'Справочник по тт'!$A$1:$C$5,3,0)</f>
        <v>"Парабола"</v>
      </c>
    </row>
    <row r="13529" spans="1:5" x14ac:dyDescent="0.15">
      <c r="A13529" s="34">
        <v>44038.625</v>
      </c>
      <c r="B13529">
        <v>3</v>
      </c>
      <c r="C13529">
        <f t="shared" si="422"/>
        <v>7</v>
      </c>
      <c r="D13529">
        <f t="shared" si="423"/>
        <v>2020</v>
      </c>
      <c r="E13529" t="str">
        <f>VLOOKUP(B13529,'Справочник по тт'!$A$1:$C$5,3,0)</f>
        <v>"Парабола"</v>
      </c>
    </row>
    <row r="13530" spans="1:5" x14ac:dyDescent="0.15">
      <c r="A13530" s="34">
        <v>44038.625</v>
      </c>
      <c r="B13530">
        <v>3</v>
      </c>
      <c r="C13530">
        <f t="shared" si="422"/>
        <v>7</v>
      </c>
      <c r="D13530">
        <f t="shared" si="423"/>
        <v>2020</v>
      </c>
      <c r="E13530" t="str">
        <f>VLOOKUP(B13530,'Справочник по тт'!$A$1:$C$5,3,0)</f>
        <v>"Парабола"</v>
      </c>
    </row>
    <row r="13531" spans="1:5" x14ac:dyDescent="0.15">
      <c r="A13531" s="34">
        <v>44038.625</v>
      </c>
      <c r="B13531">
        <v>3</v>
      </c>
      <c r="C13531">
        <f t="shared" si="422"/>
        <v>7</v>
      </c>
      <c r="D13531">
        <f t="shared" si="423"/>
        <v>2020</v>
      </c>
      <c r="E13531" t="str">
        <f>VLOOKUP(B13531,'Справочник по тт'!$A$1:$C$5,3,0)</f>
        <v>"Парабола"</v>
      </c>
    </row>
    <row r="13532" spans="1:5" x14ac:dyDescent="0.15">
      <c r="A13532" s="34">
        <v>44038.666666666664</v>
      </c>
      <c r="B13532">
        <v>3</v>
      </c>
      <c r="C13532">
        <f t="shared" si="422"/>
        <v>7</v>
      </c>
      <c r="D13532">
        <f t="shared" si="423"/>
        <v>2020</v>
      </c>
      <c r="E13532" t="str">
        <f>VLOOKUP(B13532,'Справочник по тт'!$A$1:$C$5,3,0)</f>
        <v>"Парабола"</v>
      </c>
    </row>
    <row r="13533" spans="1:5" x14ac:dyDescent="0.15">
      <c r="A13533" s="34">
        <v>44038.666666666664</v>
      </c>
      <c r="B13533">
        <v>3</v>
      </c>
      <c r="C13533">
        <f t="shared" si="422"/>
        <v>7</v>
      </c>
      <c r="D13533">
        <f t="shared" si="423"/>
        <v>2020</v>
      </c>
      <c r="E13533" t="str">
        <f>VLOOKUP(B13533,'Справочник по тт'!$A$1:$C$5,3,0)</f>
        <v>"Парабола"</v>
      </c>
    </row>
    <row r="13534" spans="1:5" x14ac:dyDescent="0.15">
      <c r="A13534" s="34">
        <v>44038.680555555555</v>
      </c>
      <c r="B13534">
        <v>3</v>
      </c>
      <c r="C13534">
        <f t="shared" si="422"/>
        <v>7</v>
      </c>
      <c r="D13534">
        <f t="shared" si="423"/>
        <v>2020</v>
      </c>
      <c r="E13534" t="str">
        <f>VLOOKUP(B13534,'Справочник по тт'!$A$1:$C$5,3,0)</f>
        <v>"Парабола"</v>
      </c>
    </row>
    <row r="13535" spans="1:5" x14ac:dyDescent="0.15">
      <c r="A13535" s="34">
        <v>44038.708333333336</v>
      </c>
      <c r="B13535">
        <v>3</v>
      </c>
      <c r="C13535">
        <f t="shared" si="422"/>
        <v>7</v>
      </c>
      <c r="D13535">
        <f t="shared" si="423"/>
        <v>2020</v>
      </c>
      <c r="E13535" t="str">
        <f>VLOOKUP(B13535,'Справочник по тт'!$A$1:$C$5,3,0)</f>
        <v>"Парабола"</v>
      </c>
    </row>
    <row r="13536" spans="1:5" x14ac:dyDescent="0.15">
      <c r="A13536" s="34">
        <v>44038.708333333336</v>
      </c>
      <c r="B13536">
        <v>3</v>
      </c>
      <c r="C13536">
        <f t="shared" si="422"/>
        <v>7</v>
      </c>
      <c r="D13536">
        <f t="shared" si="423"/>
        <v>2020</v>
      </c>
      <c r="E13536" t="str">
        <f>VLOOKUP(B13536,'Справочник по тт'!$A$1:$C$5,3,0)</f>
        <v>"Парабола"</v>
      </c>
    </row>
    <row r="13537" spans="1:5" x14ac:dyDescent="0.15">
      <c r="A13537" s="34">
        <v>44038.708333333336</v>
      </c>
      <c r="B13537">
        <v>3</v>
      </c>
      <c r="C13537">
        <f t="shared" si="422"/>
        <v>7</v>
      </c>
      <c r="D13537">
        <f t="shared" si="423"/>
        <v>2020</v>
      </c>
      <c r="E13537" t="str">
        <f>VLOOKUP(B13537,'Справочник по тт'!$A$1:$C$5,3,0)</f>
        <v>"Парабола"</v>
      </c>
    </row>
    <row r="13538" spans="1:5" x14ac:dyDescent="0.15">
      <c r="A13538" s="34">
        <v>44038.708333333336</v>
      </c>
      <c r="B13538">
        <v>3</v>
      </c>
      <c r="C13538">
        <f t="shared" si="422"/>
        <v>7</v>
      </c>
      <c r="D13538">
        <f t="shared" si="423"/>
        <v>2020</v>
      </c>
      <c r="E13538" t="str">
        <f>VLOOKUP(B13538,'Справочник по тт'!$A$1:$C$5,3,0)</f>
        <v>"Парабола"</v>
      </c>
    </row>
    <row r="13539" spans="1:5" x14ac:dyDescent="0.15">
      <c r="A13539" s="34">
        <v>44038.708333333336</v>
      </c>
      <c r="B13539">
        <v>3</v>
      </c>
      <c r="C13539">
        <f t="shared" si="422"/>
        <v>7</v>
      </c>
      <c r="D13539">
        <f t="shared" si="423"/>
        <v>2020</v>
      </c>
      <c r="E13539" t="str">
        <f>VLOOKUP(B13539,'Справочник по тт'!$A$1:$C$5,3,0)</f>
        <v>"Парабола"</v>
      </c>
    </row>
    <row r="13540" spans="1:5" x14ac:dyDescent="0.15">
      <c r="A13540" s="34">
        <v>44038.833333333336</v>
      </c>
      <c r="B13540">
        <v>3</v>
      </c>
      <c r="C13540">
        <f t="shared" si="422"/>
        <v>7</v>
      </c>
      <c r="D13540">
        <f t="shared" si="423"/>
        <v>2020</v>
      </c>
      <c r="E13540" t="str">
        <f>VLOOKUP(B13540,'Справочник по тт'!$A$1:$C$5,3,0)</f>
        <v>"Парабола"</v>
      </c>
    </row>
    <row r="13541" spans="1:5" x14ac:dyDescent="0.15">
      <c r="A13541" s="34">
        <v>44038.854166666664</v>
      </c>
      <c r="B13541">
        <v>3</v>
      </c>
      <c r="C13541">
        <f t="shared" si="422"/>
        <v>7</v>
      </c>
      <c r="D13541">
        <f t="shared" si="423"/>
        <v>2020</v>
      </c>
      <c r="E13541" t="str">
        <f>VLOOKUP(B13541,'Справочник по тт'!$A$1:$C$5,3,0)</f>
        <v>"Парабола"</v>
      </c>
    </row>
    <row r="13542" spans="1:5" x14ac:dyDescent="0.15">
      <c r="A13542" s="34">
        <v>44038.999305555553</v>
      </c>
      <c r="B13542">
        <v>3</v>
      </c>
      <c r="C13542">
        <f t="shared" si="422"/>
        <v>7</v>
      </c>
      <c r="D13542">
        <f t="shared" si="423"/>
        <v>2020</v>
      </c>
      <c r="E13542" t="str">
        <f>VLOOKUP(B13542,'Справочник по тт'!$A$1:$C$5,3,0)</f>
        <v>"Парабола"</v>
      </c>
    </row>
    <row r="13543" spans="1:5" x14ac:dyDescent="0.15">
      <c r="A13543" s="34">
        <v>44039.125</v>
      </c>
      <c r="B13543">
        <v>3</v>
      </c>
      <c r="C13543">
        <f t="shared" si="422"/>
        <v>7</v>
      </c>
      <c r="D13543">
        <f t="shared" si="423"/>
        <v>2020</v>
      </c>
      <c r="E13543" t="str">
        <f>VLOOKUP(B13543,'Справочник по тт'!$A$1:$C$5,3,0)</f>
        <v>"Парабола"</v>
      </c>
    </row>
    <row r="13544" spans="1:5" x14ac:dyDescent="0.15">
      <c r="A13544" s="34">
        <v>44039.166666666664</v>
      </c>
      <c r="B13544">
        <v>3</v>
      </c>
      <c r="C13544">
        <f t="shared" si="422"/>
        <v>7</v>
      </c>
      <c r="D13544">
        <f t="shared" si="423"/>
        <v>2020</v>
      </c>
      <c r="E13544" t="str">
        <f>VLOOKUP(B13544,'Справочник по тт'!$A$1:$C$5,3,0)</f>
        <v>"Парабола"</v>
      </c>
    </row>
    <row r="13545" spans="1:5" x14ac:dyDescent="0.15">
      <c r="A13545" s="34">
        <v>44039.25</v>
      </c>
      <c r="B13545">
        <v>3</v>
      </c>
      <c r="C13545">
        <f t="shared" si="422"/>
        <v>7</v>
      </c>
      <c r="D13545">
        <f t="shared" si="423"/>
        <v>2020</v>
      </c>
      <c r="E13545" t="str">
        <f>VLOOKUP(B13545,'Справочник по тт'!$A$1:$C$5,3,0)</f>
        <v>"Парабола"</v>
      </c>
    </row>
    <row r="13546" spans="1:5" x14ac:dyDescent="0.15">
      <c r="A13546" s="34">
        <v>44039.331944444442</v>
      </c>
      <c r="B13546">
        <v>3</v>
      </c>
      <c r="C13546">
        <f t="shared" si="422"/>
        <v>7</v>
      </c>
      <c r="D13546">
        <f t="shared" si="423"/>
        <v>2020</v>
      </c>
      <c r="E13546" t="str">
        <f>VLOOKUP(B13546,'Справочник по тт'!$A$1:$C$5,3,0)</f>
        <v>"Парабола"</v>
      </c>
    </row>
    <row r="13547" spans="1:5" x14ac:dyDescent="0.15">
      <c r="A13547" s="34">
        <v>44039.333333333336</v>
      </c>
      <c r="B13547">
        <v>3</v>
      </c>
      <c r="C13547">
        <f t="shared" si="422"/>
        <v>7</v>
      </c>
      <c r="D13547">
        <f t="shared" si="423"/>
        <v>2020</v>
      </c>
      <c r="E13547" t="str">
        <f>VLOOKUP(B13547,'Справочник по тт'!$A$1:$C$5,3,0)</f>
        <v>"Парабола"</v>
      </c>
    </row>
    <row r="13548" spans="1:5" x14ac:dyDescent="0.15">
      <c r="A13548" s="34">
        <v>44039.333333333336</v>
      </c>
      <c r="B13548">
        <v>3</v>
      </c>
      <c r="C13548">
        <f t="shared" si="422"/>
        <v>7</v>
      </c>
      <c r="D13548">
        <f t="shared" si="423"/>
        <v>2020</v>
      </c>
      <c r="E13548" t="str">
        <f>VLOOKUP(B13548,'Справочник по тт'!$A$1:$C$5,3,0)</f>
        <v>"Парабола"</v>
      </c>
    </row>
    <row r="13549" spans="1:5" x14ac:dyDescent="0.15">
      <c r="A13549" s="34">
        <v>44039.333333333336</v>
      </c>
      <c r="B13549">
        <v>3</v>
      </c>
      <c r="C13549">
        <f t="shared" si="422"/>
        <v>7</v>
      </c>
      <c r="D13549">
        <f t="shared" si="423"/>
        <v>2020</v>
      </c>
      <c r="E13549" t="str">
        <f>VLOOKUP(B13549,'Справочник по тт'!$A$1:$C$5,3,0)</f>
        <v>"Парабола"</v>
      </c>
    </row>
    <row r="13550" spans="1:5" x14ac:dyDescent="0.15">
      <c r="A13550" s="34">
        <v>44039.333333333336</v>
      </c>
      <c r="B13550">
        <v>3</v>
      </c>
      <c r="C13550">
        <f t="shared" si="422"/>
        <v>7</v>
      </c>
      <c r="D13550">
        <f t="shared" si="423"/>
        <v>2020</v>
      </c>
      <c r="E13550" t="str">
        <f>VLOOKUP(B13550,'Справочник по тт'!$A$1:$C$5,3,0)</f>
        <v>"Парабола"</v>
      </c>
    </row>
    <row r="13551" spans="1:5" x14ac:dyDescent="0.15">
      <c r="A13551" s="34">
        <v>44039.375</v>
      </c>
      <c r="B13551">
        <v>3</v>
      </c>
      <c r="C13551">
        <f t="shared" si="422"/>
        <v>7</v>
      </c>
      <c r="D13551">
        <f t="shared" si="423"/>
        <v>2020</v>
      </c>
      <c r="E13551" t="str">
        <f>VLOOKUP(B13551,'Справочник по тт'!$A$1:$C$5,3,0)</f>
        <v>"Парабола"</v>
      </c>
    </row>
    <row r="13552" spans="1:5" x14ac:dyDescent="0.15">
      <c r="A13552" s="34">
        <v>44039.375</v>
      </c>
      <c r="B13552">
        <v>3</v>
      </c>
      <c r="C13552">
        <f t="shared" si="422"/>
        <v>7</v>
      </c>
      <c r="D13552">
        <f t="shared" si="423"/>
        <v>2020</v>
      </c>
      <c r="E13552" t="str">
        <f>VLOOKUP(B13552,'Справочник по тт'!$A$1:$C$5,3,0)</f>
        <v>"Парабола"</v>
      </c>
    </row>
    <row r="13553" spans="1:5" x14ac:dyDescent="0.15">
      <c r="A13553" s="34">
        <v>44039.375</v>
      </c>
      <c r="B13553">
        <v>3</v>
      </c>
      <c r="C13553">
        <f t="shared" si="422"/>
        <v>7</v>
      </c>
      <c r="D13553">
        <f t="shared" si="423"/>
        <v>2020</v>
      </c>
      <c r="E13553" t="str">
        <f>VLOOKUP(B13553,'Справочник по тт'!$A$1:$C$5,3,0)</f>
        <v>"Парабола"</v>
      </c>
    </row>
    <row r="13554" spans="1:5" x14ac:dyDescent="0.15">
      <c r="A13554" s="34">
        <v>44039.375</v>
      </c>
      <c r="B13554">
        <v>3</v>
      </c>
      <c r="C13554">
        <f t="shared" si="422"/>
        <v>7</v>
      </c>
      <c r="D13554">
        <f t="shared" si="423"/>
        <v>2020</v>
      </c>
      <c r="E13554" t="str">
        <f>VLOOKUP(B13554,'Справочник по тт'!$A$1:$C$5,3,0)</f>
        <v>"Парабола"</v>
      </c>
    </row>
    <row r="13555" spans="1:5" x14ac:dyDescent="0.15">
      <c r="A13555" s="34">
        <v>44039.375</v>
      </c>
      <c r="B13555">
        <v>3</v>
      </c>
      <c r="C13555">
        <f t="shared" si="422"/>
        <v>7</v>
      </c>
      <c r="D13555">
        <f t="shared" si="423"/>
        <v>2020</v>
      </c>
      <c r="E13555" t="str">
        <f>VLOOKUP(B13555,'Справочник по тт'!$A$1:$C$5,3,0)</f>
        <v>"Парабола"</v>
      </c>
    </row>
    <row r="13556" spans="1:5" x14ac:dyDescent="0.15">
      <c r="A13556" s="34">
        <v>44039.375</v>
      </c>
      <c r="B13556">
        <v>3</v>
      </c>
      <c r="C13556">
        <f t="shared" si="422"/>
        <v>7</v>
      </c>
      <c r="D13556">
        <f t="shared" si="423"/>
        <v>2020</v>
      </c>
      <c r="E13556" t="str">
        <f>VLOOKUP(B13556,'Справочник по тт'!$A$1:$C$5,3,0)</f>
        <v>"Парабола"</v>
      </c>
    </row>
    <row r="13557" spans="1:5" x14ac:dyDescent="0.15">
      <c r="A13557" s="34">
        <v>44039.375</v>
      </c>
      <c r="B13557">
        <v>3</v>
      </c>
      <c r="C13557">
        <f t="shared" si="422"/>
        <v>7</v>
      </c>
      <c r="D13557">
        <f t="shared" si="423"/>
        <v>2020</v>
      </c>
      <c r="E13557" t="str">
        <f>VLOOKUP(B13557,'Справочник по тт'!$A$1:$C$5,3,0)</f>
        <v>"Парабола"</v>
      </c>
    </row>
    <row r="13558" spans="1:5" x14ac:dyDescent="0.15">
      <c r="A13558" s="34">
        <v>44039.375</v>
      </c>
      <c r="B13558">
        <v>3</v>
      </c>
      <c r="C13558">
        <f t="shared" si="422"/>
        <v>7</v>
      </c>
      <c r="D13558">
        <f t="shared" si="423"/>
        <v>2020</v>
      </c>
      <c r="E13558" t="str">
        <f>VLOOKUP(B13558,'Справочник по тт'!$A$1:$C$5,3,0)</f>
        <v>"Парабола"</v>
      </c>
    </row>
    <row r="13559" spans="1:5" x14ac:dyDescent="0.15">
      <c r="A13559" s="34">
        <v>44039.375</v>
      </c>
      <c r="B13559">
        <v>1</v>
      </c>
      <c r="C13559">
        <f t="shared" si="422"/>
        <v>7</v>
      </c>
      <c r="D13559">
        <f t="shared" si="423"/>
        <v>2020</v>
      </c>
      <c r="E13559" t="str">
        <f>VLOOKUP(B13559,'Справочник по тт'!$A$1:$C$5,3,0)</f>
        <v>"Шанс"</v>
      </c>
    </row>
    <row r="13560" spans="1:5" x14ac:dyDescent="0.15">
      <c r="A13560" s="34">
        <v>44039.375</v>
      </c>
      <c r="B13560">
        <v>1</v>
      </c>
      <c r="C13560">
        <f t="shared" si="422"/>
        <v>7</v>
      </c>
      <c r="D13560">
        <f t="shared" si="423"/>
        <v>2020</v>
      </c>
      <c r="E13560" t="str">
        <f>VLOOKUP(B13560,'Справочник по тт'!$A$1:$C$5,3,0)</f>
        <v>"Шанс"</v>
      </c>
    </row>
    <row r="13561" spans="1:5" x14ac:dyDescent="0.15">
      <c r="A13561" s="34">
        <v>44039.375</v>
      </c>
      <c r="B13561">
        <v>1</v>
      </c>
      <c r="C13561">
        <f t="shared" si="422"/>
        <v>7</v>
      </c>
      <c r="D13561">
        <f t="shared" si="423"/>
        <v>2020</v>
      </c>
      <c r="E13561" t="str">
        <f>VLOOKUP(B13561,'Справочник по тт'!$A$1:$C$5,3,0)</f>
        <v>"Шанс"</v>
      </c>
    </row>
    <row r="13562" spans="1:5" x14ac:dyDescent="0.15">
      <c r="A13562" s="34">
        <v>44039.375</v>
      </c>
      <c r="B13562">
        <v>1</v>
      </c>
      <c r="C13562">
        <f t="shared" si="422"/>
        <v>7</v>
      </c>
      <c r="D13562">
        <f t="shared" si="423"/>
        <v>2020</v>
      </c>
      <c r="E13562" t="str">
        <f>VLOOKUP(B13562,'Справочник по тт'!$A$1:$C$5,3,0)</f>
        <v>"Шанс"</v>
      </c>
    </row>
    <row r="13563" spans="1:5" x14ac:dyDescent="0.15">
      <c r="A13563" s="34">
        <v>44039.375</v>
      </c>
      <c r="B13563">
        <v>1</v>
      </c>
      <c r="C13563">
        <f t="shared" si="422"/>
        <v>7</v>
      </c>
      <c r="D13563">
        <f t="shared" si="423"/>
        <v>2020</v>
      </c>
      <c r="E13563" t="str">
        <f>VLOOKUP(B13563,'Справочник по тт'!$A$1:$C$5,3,0)</f>
        <v>"Шанс"</v>
      </c>
    </row>
    <row r="13564" spans="1:5" x14ac:dyDescent="0.15">
      <c r="A13564" s="34">
        <v>44039.375</v>
      </c>
      <c r="B13564">
        <v>1</v>
      </c>
      <c r="C13564">
        <f t="shared" si="422"/>
        <v>7</v>
      </c>
      <c r="D13564">
        <f t="shared" si="423"/>
        <v>2020</v>
      </c>
      <c r="E13564" t="str">
        <f>VLOOKUP(B13564,'Справочник по тт'!$A$1:$C$5,3,0)</f>
        <v>"Шанс"</v>
      </c>
    </row>
    <row r="13565" spans="1:5" x14ac:dyDescent="0.15">
      <c r="A13565" s="34">
        <v>44039.375</v>
      </c>
      <c r="B13565">
        <v>1</v>
      </c>
      <c r="C13565">
        <f t="shared" si="422"/>
        <v>7</v>
      </c>
      <c r="D13565">
        <f t="shared" si="423"/>
        <v>2020</v>
      </c>
      <c r="E13565" t="str">
        <f>VLOOKUP(B13565,'Справочник по тт'!$A$1:$C$5,3,0)</f>
        <v>"Шанс"</v>
      </c>
    </row>
    <row r="13566" spans="1:5" x14ac:dyDescent="0.15">
      <c r="A13566" s="34">
        <v>44039.385416666664</v>
      </c>
      <c r="B13566">
        <v>1</v>
      </c>
      <c r="C13566">
        <f t="shared" si="422"/>
        <v>7</v>
      </c>
      <c r="D13566">
        <f t="shared" si="423"/>
        <v>2020</v>
      </c>
      <c r="E13566" t="str">
        <f>VLOOKUP(B13566,'Справочник по тт'!$A$1:$C$5,3,0)</f>
        <v>"Шанс"</v>
      </c>
    </row>
    <row r="13567" spans="1:5" x14ac:dyDescent="0.15">
      <c r="A13567" s="34">
        <v>44039.416666666664</v>
      </c>
      <c r="B13567">
        <v>1</v>
      </c>
      <c r="C13567">
        <f t="shared" si="422"/>
        <v>7</v>
      </c>
      <c r="D13567">
        <f t="shared" si="423"/>
        <v>2020</v>
      </c>
      <c r="E13567" t="str">
        <f>VLOOKUP(B13567,'Справочник по тт'!$A$1:$C$5,3,0)</f>
        <v>"Шанс"</v>
      </c>
    </row>
    <row r="13568" spans="1:5" x14ac:dyDescent="0.15">
      <c r="A13568" s="34">
        <v>44039.416666666664</v>
      </c>
      <c r="B13568">
        <v>1</v>
      </c>
      <c r="C13568">
        <f t="shared" si="422"/>
        <v>7</v>
      </c>
      <c r="D13568">
        <f t="shared" si="423"/>
        <v>2020</v>
      </c>
      <c r="E13568" t="str">
        <f>VLOOKUP(B13568,'Справочник по тт'!$A$1:$C$5,3,0)</f>
        <v>"Шанс"</v>
      </c>
    </row>
    <row r="13569" spans="1:5" x14ac:dyDescent="0.15">
      <c r="A13569" s="34">
        <v>44039.416666666664</v>
      </c>
      <c r="B13569">
        <v>1</v>
      </c>
      <c r="C13569">
        <f t="shared" si="422"/>
        <v>7</v>
      </c>
      <c r="D13569">
        <f t="shared" si="423"/>
        <v>2020</v>
      </c>
      <c r="E13569" t="str">
        <f>VLOOKUP(B13569,'Справочник по тт'!$A$1:$C$5,3,0)</f>
        <v>"Шанс"</v>
      </c>
    </row>
    <row r="13570" spans="1:5" x14ac:dyDescent="0.15">
      <c r="A13570" s="34">
        <v>44039.416666666664</v>
      </c>
      <c r="B13570">
        <v>1</v>
      </c>
      <c r="C13570">
        <f t="shared" ref="C13570:C13633" si="424">MONTH(A13570)</f>
        <v>7</v>
      </c>
      <c r="D13570">
        <f t="shared" ref="D13570:D13633" si="425">YEAR(A13570)</f>
        <v>2020</v>
      </c>
      <c r="E13570" t="str">
        <f>VLOOKUP(B13570,'Справочник по тт'!$A$1:$C$5,3,0)</f>
        <v>"Шанс"</v>
      </c>
    </row>
    <row r="13571" spans="1:5" x14ac:dyDescent="0.15">
      <c r="A13571" s="34">
        <v>44039.416666666664</v>
      </c>
      <c r="B13571">
        <v>1</v>
      </c>
      <c r="C13571">
        <f t="shared" si="424"/>
        <v>7</v>
      </c>
      <c r="D13571">
        <f t="shared" si="425"/>
        <v>2020</v>
      </c>
      <c r="E13571" t="str">
        <f>VLOOKUP(B13571,'Справочник по тт'!$A$1:$C$5,3,0)</f>
        <v>"Шанс"</v>
      </c>
    </row>
    <row r="13572" spans="1:5" x14ac:dyDescent="0.15">
      <c r="A13572" s="34">
        <v>44039.416666666664</v>
      </c>
      <c r="B13572">
        <v>1</v>
      </c>
      <c r="C13572">
        <f t="shared" si="424"/>
        <v>7</v>
      </c>
      <c r="D13572">
        <f t="shared" si="425"/>
        <v>2020</v>
      </c>
      <c r="E13572" t="str">
        <f>VLOOKUP(B13572,'Справочник по тт'!$A$1:$C$5,3,0)</f>
        <v>"Шанс"</v>
      </c>
    </row>
    <row r="13573" spans="1:5" x14ac:dyDescent="0.15">
      <c r="A13573" s="34">
        <v>44039.416666666664</v>
      </c>
      <c r="B13573">
        <v>1</v>
      </c>
      <c r="C13573">
        <f t="shared" si="424"/>
        <v>7</v>
      </c>
      <c r="D13573">
        <f t="shared" si="425"/>
        <v>2020</v>
      </c>
      <c r="E13573" t="str">
        <f>VLOOKUP(B13573,'Справочник по тт'!$A$1:$C$5,3,0)</f>
        <v>"Шанс"</v>
      </c>
    </row>
    <row r="13574" spans="1:5" x14ac:dyDescent="0.15">
      <c r="A13574" s="34">
        <v>44039.416666666664</v>
      </c>
      <c r="B13574">
        <v>1</v>
      </c>
      <c r="C13574">
        <f t="shared" si="424"/>
        <v>7</v>
      </c>
      <c r="D13574">
        <f t="shared" si="425"/>
        <v>2020</v>
      </c>
      <c r="E13574" t="str">
        <f>VLOOKUP(B13574,'Справочник по тт'!$A$1:$C$5,3,0)</f>
        <v>"Шанс"</v>
      </c>
    </row>
    <row r="13575" spans="1:5" x14ac:dyDescent="0.15">
      <c r="A13575" s="34">
        <v>44039.416666666664</v>
      </c>
      <c r="B13575">
        <v>1</v>
      </c>
      <c r="C13575">
        <f t="shared" si="424"/>
        <v>7</v>
      </c>
      <c r="D13575">
        <f t="shared" si="425"/>
        <v>2020</v>
      </c>
      <c r="E13575" t="str">
        <f>VLOOKUP(B13575,'Справочник по тт'!$A$1:$C$5,3,0)</f>
        <v>"Шанс"</v>
      </c>
    </row>
    <row r="13576" spans="1:5" x14ac:dyDescent="0.15">
      <c r="A13576" s="34">
        <v>44039.458333333336</v>
      </c>
      <c r="B13576">
        <v>1</v>
      </c>
      <c r="C13576">
        <f t="shared" si="424"/>
        <v>7</v>
      </c>
      <c r="D13576">
        <f t="shared" si="425"/>
        <v>2020</v>
      </c>
      <c r="E13576" t="str">
        <f>VLOOKUP(B13576,'Справочник по тт'!$A$1:$C$5,3,0)</f>
        <v>"Шанс"</v>
      </c>
    </row>
    <row r="13577" spans="1:5" x14ac:dyDescent="0.15">
      <c r="A13577" s="34">
        <v>44039.458333333336</v>
      </c>
      <c r="B13577">
        <v>1</v>
      </c>
      <c r="C13577">
        <f t="shared" si="424"/>
        <v>7</v>
      </c>
      <c r="D13577">
        <f t="shared" si="425"/>
        <v>2020</v>
      </c>
      <c r="E13577" t="str">
        <f>VLOOKUP(B13577,'Справочник по тт'!$A$1:$C$5,3,0)</f>
        <v>"Шанс"</v>
      </c>
    </row>
    <row r="13578" spans="1:5" x14ac:dyDescent="0.15">
      <c r="A13578" s="34">
        <v>44039.458333333336</v>
      </c>
      <c r="B13578">
        <v>1</v>
      </c>
      <c r="C13578">
        <f t="shared" si="424"/>
        <v>7</v>
      </c>
      <c r="D13578">
        <f t="shared" si="425"/>
        <v>2020</v>
      </c>
      <c r="E13578" t="str">
        <f>VLOOKUP(B13578,'Справочник по тт'!$A$1:$C$5,3,0)</f>
        <v>"Шанс"</v>
      </c>
    </row>
    <row r="13579" spans="1:5" x14ac:dyDescent="0.15">
      <c r="A13579" s="34">
        <v>44039.458333333336</v>
      </c>
      <c r="B13579">
        <v>1</v>
      </c>
      <c r="C13579">
        <f t="shared" si="424"/>
        <v>7</v>
      </c>
      <c r="D13579">
        <f t="shared" si="425"/>
        <v>2020</v>
      </c>
      <c r="E13579" t="str">
        <f>VLOOKUP(B13579,'Справочник по тт'!$A$1:$C$5,3,0)</f>
        <v>"Шанс"</v>
      </c>
    </row>
    <row r="13580" spans="1:5" x14ac:dyDescent="0.15">
      <c r="A13580" s="34">
        <v>44039.458333333336</v>
      </c>
      <c r="B13580">
        <v>1</v>
      </c>
      <c r="C13580">
        <f t="shared" si="424"/>
        <v>7</v>
      </c>
      <c r="D13580">
        <f t="shared" si="425"/>
        <v>2020</v>
      </c>
      <c r="E13580" t="str">
        <f>VLOOKUP(B13580,'Справочник по тт'!$A$1:$C$5,3,0)</f>
        <v>"Шанс"</v>
      </c>
    </row>
    <row r="13581" spans="1:5" x14ac:dyDescent="0.15">
      <c r="A13581" s="34">
        <v>44039.458333333336</v>
      </c>
      <c r="B13581">
        <v>1</v>
      </c>
      <c r="C13581">
        <f t="shared" si="424"/>
        <v>7</v>
      </c>
      <c r="D13581">
        <f t="shared" si="425"/>
        <v>2020</v>
      </c>
      <c r="E13581" t="str">
        <f>VLOOKUP(B13581,'Справочник по тт'!$A$1:$C$5,3,0)</f>
        <v>"Шанс"</v>
      </c>
    </row>
    <row r="13582" spans="1:5" x14ac:dyDescent="0.15">
      <c r="A13582" s="34">
        <v>44039.458333333336</v>
      </c>
      <c r="B13582">
        <v>1</v>
      </c>
      <c r="C13582">
        <f t="shared" si="424"/>
        <v>7</v>
      </c>
      <c r="D13582">
        <f t="shared" si="425"/>
        <v>2020</v>
      </c>
      <c r="E13582" t="str">
        <f>VLOOKUP(B13582,'Справочник по тт'!$A$1:$C$5,3,0)</f>
        <v>"Шанс"</v>
      </c>
    </row>
    <row r="13583" spans="1:5" x14ac:dyDescent="0.15">
      <c r="A13583" s="34">
        <v>44039.5</v>
      </c>
      <c r="B13583">
        <v>1</v>
      </c>
      <c r="C13583">
        <f t="shared" si="424"/>
        <v>7</v>
      </c>
      <c r="D13583">
        <f t="shared" si="425"/>
        <v>2020</v>
      </c>
      <c r="E13583" t="str">
        <f>VLOOKUP(B13583,'Справочник по тт'!$A$1:$C$5,3,0)</f>
        <v>"Шанс"</v>
      </c>
    </row>
    <row r="13584" spans="1:5" x14ac:dyDescent="0.15">
      <c r="A13584" s="34">
        <v>44039.5</v>
      </c>
      <c r="B13584">
        <v>1</v>
      </c>
      <c r="C13584">
        <f t="shared" si="424"/>
        <v>7</v>
      </c>
      <c r="D13584">
        <f t="shared" si="425"/>
        <v>2020</v>
      </c>
      <c r="E13584" t="str">
        <f>VLOOKUP(B13584,'Справочник по тт'!$A$1:$C$5,3,0)</f>
        <v>"Шанс"</v>
      </c>
    </row>
    <row r="13585" spans="1:5" x14ac:dyDescent="0.15">
      <c r="A13585" s="34">
        <v>44039.5</v>
      </c>
      <c r="B13585">
        <v>1</v>
      </c>
      <c r="C13585">
        <f t="shared" si="424"/>
        <v>7</v>
      </c>
      <c r="D13585">
        <f t="shared" si="425"/>
        <v>2020</v>
      </c>
      <c r="E13585" t="str">
        <f>VLOOKUP(B13585,'Справочник по тт'!$A$1:$C$5,3,0)</f>
        <v>"Шанс"</v>
      </c>
    </row>
    <row r="13586" spans="1:5" x14ac:dyDescent="0.15">
      <c r="A13586" s="34">
        <v>44039.5</v>
      </c>
      <c r="B13586">
        <v>1</v>
      </c>
      <c r="C13586">
        <f t="shared" si="424"/>
        <v>7</v>
      </c>
      <c r="D13586">
        <f t="shared" si="425"/>
        <v>2020</v>
      </c>
      <c r="E13586" t="str">
        <f>VLOOKUP(B13586,'Справочник по тт'!$A$1:$C$5,3,0)</f>
        <v>"Шанс"</v>
      </c>
    </row>
    <row r="13587" spans="1:5" x14ac:dyDescent="0.15">
      <c r="A13587" s="34">
        <v>44039.5</v>
      </c>
      <c r="B13587">
        <v>1</v>
      </c>
      <c r="C13587">
        <f t="shared" si="424"/>
        <v>7</v>
      </c>
      <c r="D13587">
        <f t="shared" si="425"/>
        <v>2020</v>
      </c>
      <c r="E13587" t="str">
        <f>VLOOKUP(B13587,'Справочник по тт'!$A$1:$C$5,3,0)</f>
        <v>"Шанс"</v>
      </c>
    </row>
    <row r="13588" spans="1:5" x14ac:dyDescent="0.15">
      <c r="A13588" s="34">
        <v>44039.5</v>
      </c>
      <c r="B13588">
        <v>1</v>
      </c>
      <c r="C13588">
        <f t="shared" si="424"/>
        <v>7</v>
      </c>
      <c r="D13588">
        <f t="shared" si="425"/>
        <v>2020</v>
      </c>
      <c r="E13588" t="str">
        <f>VLOOKUP(B13588,'Справочник по тт'!$A$1:$C$5,3,0)</f>
        <v>"Шанс"</v>
      </c>
    </row>
    <row r="13589" spans="1:5" x14ac:dyDescent="0.15">
      <c r="A13589" s="34">
        <v>44039.5</v>
      </c>
      <c r="B13589">
        <v>1</v>
      </c>
      <c r="C13589">
        <f t="shared" si="424"/>
        <v>7</v>
      </c>
      <c r="D13589">
        <f t="shared" si="425"/>
        <v>2020</v>
      </c>
      <c r="E13589" t="str">
        <f>VLOOKUP(B13589,'Справочник по тт'!$A$1:$C$5,3,0)</f>
        <v>"Шанс"</v>
      </c>
    </row>
    <row r="13590" spans="1:5" x14ac:dyDescent="0.15">
      <c r="A13590" s="34">
        <v>44039.5</v>
      </c>
      <c r="B13590">
        <v>1</v>
      </c>
      <c r="C13590">
        <f t="shared" si="424"/>
        <v>7</v>
      </c>
      <c r="D13590">
        <f t="shared" si="425"/>
        <v>2020</v>
      </c>
      <c r="E13590" t="str">
        <f>VLOOKUP(B13590,'Справочник по тт'!$A$1:$C$5,3,0)</f>
        <v>"Шанс"</v>
      </c>
    </row>
    <row r="13591" spans="1:5" x14ac:dyDescent="0.15">
      <c r="A13591" s="34">
        <v>44039.5</v>
      </c>
      <c r="B13591">
        <v>1</v>
      </c>
      <c r="C13591">
        <f t="shared" si="424"/>
        <v>7</v>
      </c>
      <c r="D13591">
        <f t="shared" si="425"/>
        <v>2020</v>
      </c>
      <c r="E13591" t="str">
        <f>VLOOKUP(B13591,'Справочник по тт'!$A$1:$C$5,3,0)</f>
        <v>"Шанс"</v>
      </c>
    </row>
    <row r="13592" spans="1:5" x14ac:dyDescent="0.15">
      <c r="A13592" s="34">
        <v>44039.5</v>
      </c>
      <c r="B13592">
        <v>1</v>
      </c>
      <c r="C13592">
        <f t="shared" si="424"/>
        <v>7</v>
      </c>
      <c r="D13592">
        <f t="shared" si="425"/>
        <v>2020</v>
      </c>
      <c r="E13592" t="str">
        <f>VLOOKUP(B13592,'Справочник по тт'!$A$1:$C$5,3,0)</f>
        <v>"Шанс"</v>
      </c>
    </row>
    <row r="13593" spans="1:5" x14ac:dyDescent="0.15">
      <c r="A13593" s="34">
        <v>44039.541666666664</v>
      </c>
      <c r="B13593">
        <v>1</v>
      </c>
      <c r="C13593">
        <f t="shared" si="424"/>
        <v>7</v>
      </c>
      <c r="D13593">
        <f t="shared" si="425"/>
        <v>2020</v>
      </c>
      <c r="E13593" t="str">
        <f>VLOOKUP(B13593,'Справочник по тт'!$A$1:$C$5,3,0)</f>
        <v>"Шанс"</v>
      </c>
    </row>
    <row r="13594" spans="1:5" x14ac:dyDescent="0.15">
      <c r="A13594" s="34">
        <v>44039.541666666664</v>
      </c>
      <c r="B13594">
        <v>1</v>
      </c>
      <c r="C13594">
        <f t="shared" si="424"/>
        <v>7</v>
      </c>
      <c r="D13594">
        <f t="shared" si="425"/>
        <v>2020</v>
      </c>
      <c r="E13594" t="str">
        <f>VLOOKUP(B13594,'Справочник по тт'!$A$1:$C$5,3,0)</f>
        <v>"Шанс"</v>
      </c>
    </row>
    <row r="13595" spans="1:5" x14ac:dyDescent="0.15">
      <c r="A13595" s="34">
        <v>44039.541666666664</v>
      </c>
      <c r="B13595">
        <v>1</v>
      </c>
      <c r="C13595">
        <f t="shared" si="424"/>
        <v>7</v>
      </c>
      <c r="D13595">
        <f t="shared" si="425"/>
        <v>2020</v>
      </c>
      <c r="E13595" t="str">
        <f>VLOOKUP(B13595,'Справочник по тт'!$A$1:$C$5,3,0)</f>
        <v>"Шанс"</v>
      </c>
    </row>
    <row r="13596" spans="1:5" x14ac:dyDescent="0.15">
      <c r="A13596" s="34">
        <v>44039.541666666664</v>
      </c>
      <c r="B13596">
        <v>1</v>
      </c>
      <c r="C13596">
        <f t="shared" si="424"/>
        <v>7</v>
      </c>
      <c r="D13596">
        <f t="shared" si="425"/>
        <v>2020</v>
      </c>
      <c r="E13596" t="str">
        <f>VLOOKUP(B13596,'Справочник по тт'!$A$1:$C$5,3,0)</f>
        <v>"Шанс"</v>
      </c>
    </row>
    <row r="13597" spans="1:5" x14ac:dyDescent="0.15">
      <c r="A13597" s="34">
        <v>44039.583333333336</v>
      </c>
      <c r="B13597">
        <v>1</v>
      </c>
      <c r="C13597">
        <f t="shared" si="424"/>
        <v>7</v>
      </c>
      <c r="D13597">
        <f t="shared" si="425"/>
        <v>2020</v>
      </c>
      <c r="E13597" t="str">
        <f>VLOOKUP(B13597,'Справочник по тт'!$A$1:$C$5,3,0)</f>
        <v>"Шанс"</v>
      </c>
    </row>
    <row r="13598" spans="1:5" x14ac:dyDescent="0.15">
      <c r="A13598" s="34">
        <v>44039.583333333336</v>
      </c>
      <c r="B13598">
        <v>1</v>
      </c>
      <c r="C13598">
        <f t="shared" si="424"/>
        <v>7</v>
      </c>
      <c r="D13598">
        <f t="shared" si="425"/>
        <v>2020</v>
      </c>
      <c r="E13598" t="str">
        <f>VLOOKUP(B13598,'Справочник по тт'!$A$1:$C$5,3,0)</f>
        <v>"Шанс"</v>
      </c>
    </row>
    <row r="13599" spans="1:5" x14ac:dyDescent="0.15">
      <c r="A13599" s="34">
        <v>44039.583333333336</v>
      </c>
      <c r="B13599">
        <v>1</v>
      </c>
      <c r="C13599">
        <f t="shared" si="424"/>
        <v>7</v>
      </c>
      <c r="D13599">
        <f t="shared" si="425"/>
        <v>2020</v>
      </c>
      <c r="E13599" t="str">
        <f>VLOOKUP(B13599,'Справочник по тт'!$A$1:$C$5,3,0)</f>
        <v>"Шанс"</v>
      </c>
    </row>
    <row r="13600" spans="1:5" x14ac:dyDescent="0.15">
      <c r="A13600" s="34">
        <v>44039.583333333336</v>
      </c>
      <c r="B13600">
        <v>1</v>
      </c>
      <c r="C13600">
        <f t="shared" si="424"/>
        <v>7</v>
      </c>
      <c r="D13600">
        <f t="shared" si="425"/>
        <v>2020</v>
      </c>
      <c r="E13600" t="str">
        <f>VLOOKUP(B13600,'Справочник по тт'!$A$1:$C$5,3,0)</f>
        <v>"Шанс"</v>
      </c>
    </row>
    <row r="13601" spans="1:5" x14ac:dyDescent="0.15">
      <c r="A13601" s="34">
        <v>44039.583333333336</v>
      </c>
      <c r="B13601">
        <v>1</v>
      </c>
      <c r="C13601">
        <f t="shared" si="424"/>
        <v>7</v>
      </c>
      <c r="D13601">
        <f t="shared" si="425"/>
        <v>2020</v>
      </c>
      <c r="E13601" t="str">
        <f>VLOOKUP(B13601,'Справочник по тт'!$A$1:$C$5,3,0)</f>
        <v>"Шанс"</v>
      </c>
    </row>
    <row r="13602" spans="1:5" x14ac:dyDescent="0.15">
      <c r="A13602" s="34">
        <v>44039.583333333336</v>
      </c>
      <c r="B13602">
        <v>1</v>
      </c>
      <c r="C13602">
        <f t="shared" si="424"/>
        <v>7</v>
      </c>
      <c r="D13602">
        <f t="shared" si="425"/>
        <v>2020</v>
      </c>
      <c r="E13602" t="str">
        <f>VLOOKUP(B13602,'Справочник по тт'!$A$1:$C$5,3,0)</f>
        <v>"Шанс"</v>
      </c>
    </row>
    <row r="13603" spans="1:5" x14ac:dyDescent="0.15">
      <c r="A13603" s="34">
        <v>44039.625</v>
      </c>
      <c r="B13603">
        <v>1</v>
      </c>
      <c r="C13603">
        <f t="shared" si="424"/>
        <v>7</v>
      </c>
      <c r="D13603">
        <f t="shared" si="425"/>
        <v>2020</v>
      </c>
      <c r="E13603" t="str">
        <f>VLOOKUP(B13603,'Справочник по тт'!$A$1:$C$5,3,0)</f>
        <v>"Шанс"</v>
      </c>
    </row>
    <row r="13604" spans="1:5" x14ac:dyDescent="0.15">
      <c r="A13604" s="34">
        <v>44039.625</v>
      </c>
      <c r="B13604">
        <v>1</v>
      </c>
      <c r="C13604">
        <f t="shared" si="424"/>
        <v>7</v>
      </c>
      <c r="D13604">
        <f t="shared" si="425"/>
        <v>2020</v>
      </c>
      <c r="E13604" t="str">
        <f>VLOOKUP(B13604,'Справочник по тт'!$A$1:$C$5,3,0)</f>
        <v>"Шанс"</v>
      </c>
    </row>
    <row r="13605" spans="1:5" x14ac:dyDescent="0.15">
      <c r="A13605" s="34">
        <v>44039.625</v>
      </c>
      <c r="B13605">
        <v>1</v>
      </c>
      <c r="C13605">
        <f t="shared" si="424"/>
        <v>7</v>
      </c>
      <c r="D13605">
        <f t="shared" si="425"/>
        <v>2020</v>
      </c>
      <c r="E13605" t="str">
        <f>VLOOKUP(B13605,'Справочник по тт'!$A$1:$C$5,3,0)</f>
        <v>"Шанс"</v>
      </c>
    </row>
    <row r="13606" spans="1:5" x14ac:dyDescent="0.15">
      <c r="A13606" s="34">
        <v>44039.625</v>
      </c>
      <c r="B13606">
        <v>1</v>
      </c>
      <c r="C13606">
        <f t="shared" si="424"/>
        <v>7</v>
      </c>
      <c r="D13606">
        <f t="shared" si="425"/>
        <v>2020</v>
      </c>
      <c r="E13606" t="str">
        <f>VLOOKUP(B13606,'Справочник по тт'!$A$1:$C$5,3,0)</f>
        <v>"Шанс"</v>
      </c>
    </row>
    <row r="13607" spans="1:5" x14ac:dyDescent="0.15">
      <c r="A13607" s="34">
        <v>44039.625</v>
      </c>
      <c r="B13607">
        <v>1</v>
      </c>
      <c r="C13607">
        <f t="shared" si="424"/>
        <v>7</v>
      </c>
      <c r="D13607">
        <f t="shared" si="425"/>
        <v>2020</v>
      </c>
      <c r="E13607" t="str">
        <f>VLOOKUP(B13607,'Справочник по тт'!$A$1:$C$5,3,0)</f>
        <v>"Шанс"</v>
      </c>
    </row>
    <row r="13608" spans="1:5" x14ac:dyDescent="0.15">
      <c r="A13608" s="34">
        <v>44039.625</v>
      </c>
      <c r="B13608">
        <v>1</v>
      </c>
      <c r="C13608">
        <f t="shared" si="424"/>
        <v>7</v>
      </c>
      <c r="D13608">
        <f t="shared" si="425"/>
        <v>2020</v>
      </c>
      <c r="E13608" t="str">
        <f>VLOOKUP(B13608,'Справочник по тт'!$A$1:$C$5,3,0)</f>
        <v>"Шанс"</v>
      </c>
    </row>
    <row r="13609" spans="1:5" x14ac:dyDescent="0.15">
      <c r="A13609" s="34">
        <v>44039.625</v>
      </c>
      <c r="B13609">
        <v>1</v>
      </c>
      <c r="C13609">
        <f t="shared" si="424"/>
        <v>7</v>
      </c>
      <c r="D13609">
        <f t="shared" si="425"/>
        <v>2020</v>
      </c>
      <c r="E13609" t="str">
        <f>VLOOKUP(B13609,'Справочник по тт'!$A$1:$C$5,3,0)</f>
        <v>"Шанс"</v>
      </c>
    </row>
    <row r="13610" spans="1:5" x14ac:dyDescent="0.15">
      <c r="A13610" s="34">
        <v>44039.666666666664</v>
      </c>
      <c r="B13610">
        <v>1</v>
      </c>
      <c r="C13610">
        <f t="shared" si="424"/>
        <v>7</v>
      </c>
      <c r="D13610">
        <f t="shared" si="425"/>
        <v>2020</v>
      </c>
      <c r="E13610" t="str">
        <f>VLOOKUP(B13610,'Справочник по тт'!$A$1:$C$5,3,0)</f>
        <v>"Шанс"</v>
      </c>
    </row>
    <row r="13611" spans="1:5" x14ac:dyDescent="0.15">
      <c r="A13611" s="34">
        <v>44039.6875</v>
      </c>
      <c r="B13611">
        <v>1</v>
      </c>
      <c r="C13611">
        <f t="shared" si="424"/>
        <v>7</v>
      </c>
      <c r="D13611">
        <f t="shared" si="425"/>
        <v>2020</v>
      </c>
      <c r="E13611" t="str">
        <f>VLOOKUP(B13611,'Справочник по тт'!$A$1:$C$5,3,0)</f>
        <v>"Шанс"</v>
      </c>
    </row>
    <row r="13612" spans="1:5" x14ac:dyDescent="0.15">
      <c r="A13612" s="34">
        <v>44039.6875</v>
      </c>
      <c r="B13612">
        <v>1</v>
      </c>
      <c r="C13612">
        <f t="shared" si="424"/>
        <v>7</v>
      </c>
      <c r="D13612">
        <f t="shared" si="425"/>
        <v>2020</v>
      </c>
      <c r="E13612" t="str">
        <f>VLOOKUP(B13612,'Справочник по тт'!$A$1:$C$5,3,0)</f>
        <v>"Шанс"</v>
      </c>
    </row>
    <row r="13613" spans="1:5" x14ac:dyDescent="0.15">
      <c r="A13613" s="34">
        <v>44039.708333333336</v>
      </c>
      <c r="B13613">
        <v>1</v>
      </c>
      <c r="C13613">
        <f t="shared" si="424"/>
        <v>7</v>
      </c>
      <c r="D13613">
        <f t="shared" si="425"/>
        <v>2020</v>
      </c>
      <c r="E13613" t="str">
        <f>VLOOKUP(B13613,'Справочник по тт'!$A$1:$C$5,3,0)</f>
        <v>"Шанс"</v>
      </c>
    </row>
    <row r="13614" spans="1:5" x14ac:dyDescent="0.15">
      <c r="A13614" s="34">
        <v>44039.708333333336</v>
      </c>
      <c r="B13614">
        <v>1</v>
      </c>
      <c r="C13614">
        <f t="shared" si="424"/>
        <v>7</v>
      </c>
      <c r="D13614">
        <f t="shared" si="425"/>
        <v>2020</v>
      </c>
      <c r="E13614" t="str">
        <f>VLOOKUP(B13614,'Справочник по тт'!$A$1:$C$5,3,0)</f>
        <v>"Шанс"</v>
      </c>
    </row>
    <row r="13615" spans="1:5" x14ac:dyDescent="0.15">
      <c r="A13615" s="34">
        <v>44039.75</v>
      </c>
      <c r="B13615">
        <v>1</v>
      </c>
      <c r="C13615">
        <f t="shared" si="424"/>
        <v>7</v>
      </c>
      <c r="D13615">
        <f t="shared" si="425"/>
        <v>2020</v>
      </c>
      <c r="E13615" t="str">
        <f>VLOOKUP(B13615,'Справочник по тт'!$A$1:$C$5,3,0)</f>
        <v>"Шанс"</v>
      </c>
    </row>
    <row r="13616" spans="1:5" x14ac:dyDescent="0.15">
      <c r="A13616" s="34">
        <v>44039.75</v>
      </c>
      <c r="B13616">
        <v>1</v>
      </c>
      <c r="C13616">
        <f t="shared" si="424"/>
        <v>7</v>
      </c>
      <c r="D13616">
        <f t="shared" si="425"/>
        <v>2020</v>
      </c>
      <c r="E13616" t="str">
        <f>VLOOKUP(B13616,'Справочник по тт'!$A$1:$C$5,3,0)</f>
        <v>"Шанс"</v>
      </c>
    </row>
    <row r="13617" spans="1:5" x14ac:dyDescent="0.15">
      <c r="A13617" s="34">
        <v>44039.75</v>
      </c>
      <c r="B13617">
        <v>2</v>
      </c>
      <c r="C13617">
        <f t="shared" si="424"/>
        <v>7</v>
      </c>
      <c r="D13617">
        <f t="shared" si="425"/>
        <v>2020</v>
      </c>
      <c r="E13617" t="str">
        <f>VLOOKUP(B13617,'Справочник по тт'!$A$1:$C$5,3,0)</f>
        <v>"Колибри"</v>
      </c>
    </row>
    <row r="13618" spans="1:5" x14ac:dyDescent="0.15">
      <c r="A13618" s="34">
        <v>44039.75</v>
      </c>
      <c r="B13618">
        <v>2</v>
      </c>
      <c r="C13618">
        <f t="shared" si="424"/>
        <v>7</v>
      </c>
      <c r="D13618">
        <f t="shared" si="425"/>
        <v>2020</v>
      </c>
      <c r="E13618" t="str">
        <f>VLOOKUP(B13618,'Справочник по тт'!$A$1:$C$5,3,0)</f>
        <v>"Колибри"</v>
      </c>
    </row>
    <row r="13619" spans="1:5" x14ac:dyDescent="0.15">
      <c r="A13619" s="34">
        <v>44039.791666666664</v>
      </c>
      <c r="B13619">
        <v>2</v>
      </c>
      <c r="C13619">
        <f t="shared" si="424"/>
        <v>7</v>
      </c>
      <c r="D13619">
        <f t="shared" si="425"/>
        <v>2020</v>
      </c>
      <c r="E13619" t="str">
        <f>VLOOKUP(B13619,'Справочник по тт'!$A$1:$C$5,3,0)</f>
        <v>"Колибри"</v>
      </c>
    </row>
    <row r="13620" spans="1:5" x14ac:dyDescent="0.15">
      <c r="A13620" s="34">
        <v>44039.791666666664</v>
      </c>
      <c r="B13620">
        <v>2</v>
      </c>
      <c r="C13620">
        <f t="shared" si="424"/>
        <v>7</v>
      </c>
      <c r="D13620">
        <f t="shared" si="425"/>
        <v>2020</v>
      </c>
      <c r="E13620" t="str">
        <f>VLOOKUP(B13620,'Справочник по тт'!$A$1:$C$5,3,0)</f>
        <v>"Колибри"</v>
      </c>
    </row>
    <row r="13621" spans="1:5" x14ac:dyDescent="0.15">
      <c r="A13621" s="34">
        <v>44039.833333333336</v>
      </c>
      <c r="B13621">
        <v>2</v>
      </c>
      <c r="C13621">
        <f t="shared" si="424"/>
        <v>7</v>
      </c>
      <c r="D13621">
        <f t="shared" si="425"/>
        <v>2020</v>
      </c>
      <c r="E13621" t="str">
        <f>VLOOKUP(B13621,'Справочник по тт'!$A$1:$C$5,3,0)</f>
        <v>"Колибри"</v>
      </c>
    </row>
    <row r="13622" spans="1:5" x14ac:dyDescent="0.15">
      <c r="A13622" s="34">
        <v>44039.833333333336</v>
      </c>
      <c r="B13622">
        <v>2</v>
      </c>
      <c r="C13622">
        <f t="shared" si="424"/>
        <v>7</v>
      </c>
      <c r="D13622">
        <f t="shared" si="425"/>
        <v>2020</v>
      </c>
      <c r="E13622" t="str">
        <f>VLOOKUP(B13622,'Справочник по тт'!$A$1:$C$5,3,0)</f>
        <v>"Колибри"</v>
      </c>
    </row>
    <row r="13623" spans="1:5" x14ac:dyDescent="0.15">
      <c r="A13623" s="34">
        <v>44039.875</v>
      </c>
      <c r="B13623">
        <v>2</v>
      </c>
      <c r="C13623">
        <f t="shared" si="424"/>
        <v>7</v>
      </c>
      <c r="D13623">
        <f t="shared" si="425"/>
        <v>2020</v>
      </c>
      <c r="E13623" t="str">
        <f>VLOOKUP(B13623,'Справочник по тт'!$A$1:$C$5,3,0)</f>
        <v>"Колибри"</v>
      </c>
    </row>
    <row r="13624" spans="1:5" x14ac:dyDescent="0.15">
      <c r="A13624" s="34">
        <v>44039.917361111111</v>
      </c>
      <c r="B13624">
        <v>2</v>
      </c>
      <c r="C13624">
        <f t="shared" si="424"/>
        <v>7</v>
      </c>
      <c r="D13624">
        <f t="shared" si="425"/>
        <v>2020</v>
      </c>
      <c r="E13624" t="str">
        <f>VLOOKUP(B13624,'Справочник по тт'!$A$1:$C$5,3,0)</f>
        <v>"Колибри"</v>
      </c>
    </row>
    <row r="13625" spans="1:5" x14ac:dyDescent="0.15">
      <c r="A13625" s="34">
        <v>44039.923611111109</v>
      </c>
      <c r="B13625">
        <v>2</v>
      </c>
      <c r="C13625">
        <f t="shared" si="424"/>
        <v>7</v>
      </c>
      <c r="D13625">
        <f t="shared" si="425"/>
        <v>2020</v>
      </c>
      <c r="E13625" t="str">
        <f>VLOOKUP(B13625,'Справочник по тт'!$A$1:$C$5,3,0)</f>
        <v>"Колибри"</v>
      </c>
    </row>
    <row r="13626" spans="1:5" x14ac:dyDescent="0.15">
      <c r="A13626" s="34">
        <v>44040.083333333336</v>
      </c>
      <c r="B13626">
        <v>2</v>
      </c>
      <c r="C13626">
        <f t="shared" si="424"/>
        <v>7</v>
      </c>
      <c r="D13626">
        <f t="shared" si="425"/>
        <v>2020</v>
      </c>
      <c r="E13626" t="str">
        <f>VLOOKUP(B13626,'Справочник по тт'!$A$1:$C$5,3,0)</f>
        <v>"Колибри"</v>
      </c>
    </row>
    <row r="13627" spans="1:5" x14ac:dyDescent="0.15">
      <c r="A13627" s="34">
        <v>44040.208333333336</v>
      </c>
      <c r="B13627">
        <v>2</v>
      </c>
      <c r="C13627">
        <f t="shared" si="424"/>
        <v>7</v>
      </c>
      <c r="D13627">
        <f t="shared" si="425"/>
        <v>2020</v>
      </c>
      <c r="E13627" t="str">
        <f>VLOOKUP(B13627,'Справочник по тт'!$A$1:$C$5,3,0)</f>
        <v>"Колибри"</v>
      </c>
    </row>
    <row r="13628" spans="1:5" x14ac:dyDescent="0.15">
      <c r="A13628" s="34">
        <v>44040.208333333336</v>
      </c>
      <c r="B13628">
        <v>2</v>
      </c>
      <c r="C13628">
        <f t="shared" si="424"/>
        <v>7</v>
      </c>
      <c r="D13628">
        <f t="shared" si="425"/>
        <v>2020</v>
      </c>
      <c r="E13628" t="str">
        <f>VLOOKUP(B13628,'Справочник по тт'!$A$1:$C$5,3,0)</f>
        <v>"Колибри"</v>
      </c>
    </row>
    <row r="13629" spans="1:5" x14ac:dyDescent="0.15">
      <c r="A13629" s="34">
        <v>44040.291666666664</v>
      </c>
      <c r="B13629">
        <v>2</v>
      </c>
      <c r="C13629">
        <f t="shared" si="424"/>
        <v>7</v>
      </c>
      <c r="D13629">
        <f t="shared" si="425"/>
        <v>2020</v>
      </c>
      <c r="E13629" t="str">
        <f>VLOOKUP(B13629,'Справочник по тт'!$A$1:$C$5,3,0)</f>
        <v>"Колибри"</v>
      </c>
    </row>
    <row r="13630" spans="1:5" x14ac:dyDescent="0.15">
      <c r="A13630" s="34">
        <v>44040.333333333336</v>
      </c>
      <c r="B13630">
        <v>2</v>
      </c>
      <c r="C13630">
        <f t="shared" si="424"/>
        <v>7</v>
      </c>
      <c r="D13630">
        <f t="shared" si="425"/>
        <v>2020</v>
      </c>
      <c r="E13630" t="str">
        <f>VLOOKUP(B13630,'Справочник по тт'!$A$1:$C$5,3,0)</f>
        <v>"Колибри"</v>
      </c>
    </row>
    <row r="13631" spans="1:5" x14ac:dyDescent="0.15">
      <c r="A13631" s="34">
        <v>44040.333333333336</v>
      </c>
      <c r="B13631">
        <v>2</v>
      </c>
      <c r="C13631">
        <f t="shared" si="424"/>
        <v>7</v>
      </c>
      <c r="D13631">
        <f t="shared" si="425"/>
        <v>2020</v>
      </c>
      <c r="E13631" t="str">
        <f>VLOOKUP(B13631,'Справочник по тт'!$A$1:$C$5,3,0)</f>
        <v>"Колибри"</v>
      </c>
    </row>
    <row r="13632" spans="1:5" x14ac:dyDescent="0.15">
      <c r="A13632" s="34">
        <v>44040.333333333336</v>
      </c>
      <c r="B13632">
        <v>2</v>
      </c>
      <c r="C13632">
        <f t="shared" si="424"/>
        <v>7</v>
      </c>
      <c r="D13632">
        <f t="shared" si="425"/>
        <v>2020</v>
      </c>
      <c r="E13632" t="str">
        <f>VLOOKUP(B13632,'Справочник по тт'!$A$1:$C$5,3,0)</f>
        <v>"Колибри"</v>
      </c>
    </row>
    <row r="13633" spans="1:5" x14ac:dyDescent="0.15">
      <c r="A13633" s="34">
        <v>44040.333333333336</v>
      </c>
      <c r="B13633">
        <v>2</v>
      </c>
      <c r="C13633">
        <f t="shared" si="424"/>
        <v>7</v>
      </c>
      <c r="D13633">
        <f t="shared" si="425"/>
        <v>2020</v>
      </c>
      <c r="E13633" t="str">
        <f>VLOOKUP(B13633,'Справочник по тт'!$A$1:$C$5,3,0)</f>
        <v>"Колибри"</v>
      </c>
    </row>
    <row r="13634" spans="1:5" x14ac:dyDescent="0.15">
      <c r="A13634" s="34">
        <v>44040.333333333336</v>
      </c>
      <c r="B13634">
        <v>2</v>
      </c>
      <c r="C13634">
        <f t="shared" ref="C13634:C13697" si="426">MONTH(A13634)</f>
        <v>7</v>
      </c>
      <c r="D13634">
        <f t="shared" ref="D13634:D13697" si="427">YEAR(A13634)</f>
        <v>2020</v>
      </c>
      <c r="E13634" t="str">
        <f>VLOOKUP(B13634,'Справочник по тт'!$A$1:$C$5,3,0)</f>
        <v>"Колибри"</v>
      </c>
    </row>
    <row r="13635" spans="1:5" x14ac:dyDescent="0.15">
      <c r="A13635" s="34">
        <v>44040.333333333336</v>
      </c>
      <c r="B13635">
        <v>2</v>
      </c>
      <c r="C13635">
        <f t="shared" si="426"/>
        <v>7</v>
      </c>
      <c r="D13635">
        <f t="shared" si="427"/>
        <v>2020</v>
      </c>
      <c r="E13635" t="str">
        <f>VLOOKUP(B13635,'Справочник по тт'!$A$1:$C$5,3,0)</f>
        <v>"Колибри"</v>
      </c>
    </row>
    <row r="13636" spans="1:5" x14ac:dyDescent="0.15">
      <c r="A13636" s="34">
        <v>44040.333333333336</v>
      </c>
      <c r="B13636">
        <v>2</v>
      </c>
      <c r="C13636">
        <f t="shared" si="426"/>
        <v>7</v>
      </c>
      <c r="D13636">
        <f t="shared" si="427"/>
        <v>2020</v>
      </c>
      <c r="E13636" t="str">
        <f>VLOOKUP(B13636,'Справочник по тт'!$A$1:$C$5,3,0)</f>
        <v>"Колибри"</v>
      </c>
    </row>
    <row r="13637" spans="1:5" x14ac:dyDescent="0.15">
      <c r="A13637" s="34">
        <v>44040.333333333336</v>
      </c>
      <c r="B13637">
        <v>2</v>
      </c>
      <c r="C13637">
        <f t="shared" si="426"/>
        <v>7</v>
      </c>
      <c r="D13637">
        <f t="shared" si="427"/>
        <v>2020</v>
      </c>
      <c r="E13637" t="str">
        <f>VLOOKUP(B13637,'Справочник по тт'!$A$1:$C$5,3,0)</f>
        <v>"Колибри"</v>
      </c>
    </row>
    <row r="13638" spans="1:5" x14ac:dyDescent="0.15">
      <c r="A13638" s="34">
        <v>44040.366666666669</v>
      </c>
      <c r="B13638">
        <v>2</v>
      </c>
      <c r="C13638">
        <f t="shared" si="426"/>
        <v>7</v>
      </c>
      <c r="D13638">
        <f t="shared" si="427"/>
        <v>2020</v>
      </c>
      <c r="E13638" t="str">
        <f>VLOOKUP(B13638,'Справочник по тт'!$A$1:$C$5,3,0)</f>
        <v>"Колибри"</v>
      </c>
    </row>
    <row r="13639" spans="1:5" x14ac:dyDescent="0.15">
      <c r="A13639" s="34">
        <v>44040.375</v>
      </c>
      <c r="B13639">
        <v>2</v>
      </c>
      <c r="C13639">
        <f t="shared" si="426"/>
        <v>7</v>
      </c>
      <c r="D13639">
        <f t="shared" si="427"/>
        <v>2020</v>
      </c>
      <c r="E13639" t="str">
        <f>VLOOKUP(B13639,'Справочник по тт'!$A$1:$C$5,3,0)</f>
        <v>"Колибри"</v>
      </c>
    </row>
    <row r="13640" spans="1:5" x14ac:dyDescent="0.15">
      <c r="A13640" s="34">
        <v>44040.375</v>
      </c>
      <c r="B13640">
        <v>2</v>
      </c>
      <c r="C13640">
        <f t="shared" si="426"/>
        <v>7</v>
      </c>
      <c r="D13640">
        <f t="shared" si="427"/>
        <v>2020</v>
      </c>
      <c r="E13640" t="str">
        <f>VLOOKUP(B13640,'Справочник по тт'!$A$1:$C$5,3,0)</f>
        <v>"Колибри"</v>
      </c>
    </row>
    <row r="13641" spans="1:5" x14ac:dyDescent="0.15">
      <c r="A13641" s="34">
        <v>44040.375</v>
      </c>
      <c r="B13641">
        <v>2</v>
      </c>
      <c r="C13641">
        <f t="shared" si="426"/>
        <v>7</v>
      </c>
      <c r="D13641">
        <f t="shared" si="427"/>
        <v>2020</v>
      </c>
      <c r="E13641" t="str">
        <f>VLOOKUP(B13641,'Справочник по тт'!$A$1:$C$5,3,0)</f>
        <v>"Колибри"</v>
      </c>
    </row>
    <row r="13642" spans="1:5" x14ac:dyDescent="0.15">
      <c r="A13642" s="34">
        <v>44040.375</v>
      </c>
      <c r="B13642">
        <v>2</v>
      </c>
      <c r="C13642">
        <f t="shared" si="426"/>
        <v>7</v>
      </c>
      <c r="D13642">
        <f t="shared" si="427"/>
        <v>2020</v>
      </c>
      <c r="E13642" t="str">
        <f>VLOOKUP(B13642,'Справочник по тт'!$A$1:$C$5,3,0)</f>
        <v>"Колибри"</v>
      </c>
    </row>
    <row r="13643" spans="1:5" x14ac:dyDescent="0.15">
      <c r="A13643" s="34">
        <v>44040.375</v>
      </c>
      <c r="B13643">
        <v>2</v>
      </c>
      <c r="C13643">
        <f t="shared" si="426"/>
        <v>7</v>
      </c>
      <c r="D13643">
        <f t="shared" si="427"/>
        <v>2020</v>
      </c>
      <c r="E13643" t="str">
        <f>VLOOKUP(B13643,'Справочник по тт'!$A$1:$C$5,3,0)</f>
        <v>"Колибри"</v>
      </c>
    </row>
    <row r="13644" spans="1:5" x14ac:dyDescent="0.15">
      <c r="A13644" s="34">
        <v>44040.375</v>
      </c>
      <c r="B13644">
        <v>2</v>
      </c>
      <c r="C13644">
        <f t="shared" si="426"/>
        <v>7</v>
      </c>
      <c r="D13644">
        <f t="shared" si="427"/>
        <v>2020</v>
      </c>
      <c r="E13644" t="str">
        <f>VLOOKUP(B13644,'Справочник по тт'!$A$1:$C$5,3,0)</f>
        <v>"Колибри"</v>
      </c>
    </row>
    <row r="13645" spans="1:5" x14ac:dyDescent="0.15">
      <c r="A13645" s="34">
        <v>44040.375</v>
      </c>
      <c r="B13645">
        <v>2</v>
      </c>
      <c r="C13645">
        <f t="shared" si="426"/>
        <v>7</v>
      </c>
      <c r="D13645">
        <f t="shared" si="427"/>
        <v>2020</v>
      </c>
      <c r="E13645" t="str">
        <f>VLOOKUP(B13645,'Справочник по тт'!$A$1:$C$5,3,0)</f>
        <v>"Колибри"</v>
      </c>
    </row>
    <row r="13646" spans="1:5" x14ac:dyDescent="0.15">
      <c r="A13646" s="34">
        <v>44040.375</v>
      </c>
      <c r="B13646">
        <v>2</v>
      </c>
      <c r="C13646">
        <f t="shared" si="426"/>
        <v>7</v>
      </c>
      <c r="D13646">
        <f t="shared" si="427"/>
        <v>2020</v>
      </c>
      <c r="E13646" t="str">
        <f>VLOOKUP(B13646,'Справочник по тт'!$A$1:$C$5,3,0)</f>
        <v>"Колибри"</v>
      </c>
    </row>
    <row r="13647" spans="1:5" x14ac:dyDescent="0.15">
      <c r="A13647" s="34">
        <v>44040.375</v>
      </c>
      <c r="B13647">
        <v>2</v>
      </c>
      <c r="C13647">
        <f t="shared" si="426"/>
        <v>7</v>
      </c>
      <c r="D13647">
        <f t="shared" si="427"/>
        <v>2020</v>
      </c>
      <c r="E13647" t="str">
        <f>VLOOKUP(B13647,'Справочник по тт'!$A$1:$C$5,3,0)</f>
        <v>"Колибри"</v>
      </c>
    </row>
    <row r="13648" spans="1:5" x14ac:dyDescent="0.15">
      <c r="A13648" s="34">
        <v>44040.375</v>
      </c>
      <c r="B13648">
        <v>2</v>
      </c>
      <c r="C13648">
        <f t="shared" si="426"/>
        <v>7</v>
      </c>
      <c r="D13648">
        <f t="shared" si="427"/>
        <v>2020</v>
      </c>
      <c r="E13648" t="str">
        <f>VLOOKUP(B13648,'Справочник по тт'!$A$1:$C$5,3,0)</f>
        <v>"Колибри"</v>
      </c>
    </row>
    <row r="13649" spans="1:5" x14ac:dyDescent="0.15">
      <c r="A13649" s="34">
        <v>44040.375</v>
      </c>
      <c r="B13649">
        <v>2</v>
      </c>
      <c r="C13649">
        <f t="shared" si="426"/>
        <v>7</v>
      </c>
      <c r="D13649">
        <f t="shared" si="427"/>
        <v>2020</v>
      </c>
      <c r="E13649" t="str">
        <f>VLOOKUP(B13649,'Справочник по тт'!$A$1:$C$5,3,0)</f>
        <v>"Колибри"</v>
      </c>
    </row>
    <row r="13650" spans="1:5" x14ac:dyDescent="0.15">
      <c r="A13650" s="34">
        <v>44040.375</v>
      </c>
      <c r="B13650">
        <v>2</v>
      </c>
      <c r="C13650">
        <f t="shared" si="426"/>
        <v>7</v>
      </c>
      <c r="D13650">
        <f t="shared" si="427"/>
        <v>2020</v>
      </c>
      <c r="E13650" t="str">
        <f>VLOOKUP(B13650,'Справочник по тт'!$A$1:$C$5,3,0)</f>
        <v>"Колибри"</v>
      </c>
    </row>
    <row r="13651" spans="1:5" x14ac:dyDescent="0.15">
      <c r="A13651" s="34">
        <v>44040.375</v>
      </c>
      <c r="B13651">
        <v>2</v>
      </c>
      <c r="C13651">
        <f t="shared" si="426"/>
        <v>7</v>
      </c>
      <c r="D13651">
        <f t="shared" si="427"/>
        <v>2020</v>
      </c>
      <c r="E13651" t="str">
        <f>VLOOKUP(B13651,'Справочник по тт'!$A$1:$C$5,3,0)</f>
        <v>"Колибри"</v>
      </c>
    </row>
    <row r="13652" spans="1:5" x14ac:dyDescent="0.15">
      <c r="A13652" s="34">
        <v>44040.375</v>
      </c>
      <c r="B13652">
        <v>2</v>
      </c>
      <c r="C13652">
        <f t="shared" si="426"/>
        <v>7</v>
      </c>
      <c r="D13652">
        <f t="shared" si="427"/>
        <v>2020</v>
      </c>
      <c r="E13652" t="str">
        <f>VLOOKUP(B13652,'Справочник по тт'!$A$1:$C$5,3,0)</f>
        <v>"Колибри"</v>
      </c>
    </row>
    <row r="13653" spans="1:5" x14ac:dyDescent="0.15">
      <c r="A13653" s="34">
        <v>44040.375</v>
      </c>
      <c r="B13653">
        <v>2</v>
      </c>
      <c r="C13653">
        <f t="shared" si="426"/>
        <v>7</v>
      </c>
      <c r="D13653">
        <f t="shared" si="427"/>
        <v>2020</v>
      </c>
      <c r="E13653" t="str">
        <f>VLOOKUP(B13653,'Справочник по тт'!$A$1:$C$5,3,0)</f>
        <v>"Колибри"</v>
      </c>
    </row>
    <row r="13654" spans="1:5" x14ac:dyDescent="0.15">
      <c r="A13654" s="34">
        <v>44040.375</v>
      </c>
      <c r="B13654">
        <v>2</v>
      </c>
      <c r="C13654">
        <f t="shared" si="426"/>
        <v>7</v>
      </c>
      <c r="D13654">
        <f t="shared" si="427"/>
        <v>2020</v>
      </c>
      <c r="E13654" t="str">
        <f>VLOOKUP(B13654,'Справочник по тт'!$A$1:$C$5,3,0)</f>
        <v>"Колибри"</v>
      </c>
    </row>
    <row r="13655" spans="1:5" x14ac:dyDescent="0.15">
      <c r="A13655" s="34">
        <v>44040.375</v>
      </c>
      <c r="B13655">
        <v>2</v>
      </c>
      <c r="C13655">
        <f t="shared" si="426"/>
        <v>7</v>
      </c>
      <c r="D13655">
        <f t="shared" si="427"/>
        <v>2020</v>
      </c>
      <c r="E13655" t="str">
        <f>VLOOKUP(B13655,'Справочник по тт'!$A$1:$C$5,3,0)</f>
        <v>"Колибри"</v>
      </c>
    </row>
    <row r="13656" spans="1:5" x14ac:dyDescent="0.15">
      <c r="A13656" s="34">
        <v>44040.375</v>
      </c>
      <c r="B13656">
        <v>2</v>
      </c>
      <c r="C13656">
        <f t="shared" si="426"/>
        <v>7</v>
      </c>
      <c r="D13656">
        <f t="shared" si="427"/>
        <v>2020</v>
      </c>
      <c r="E13656" t="str">
        <f>VLOOKUP(B13656,'Справочник по тт'!$A$1:$C$5,3,0)</f>
        <v>"Колибри"</v>
      </c>
    </row>
    <row r="13657" spans="1:5" x14ac:dyDescent="0.15">
      <c r="A13657" s="34">
        <v>44040.375</v>
      </c>
      <c r="B13657">
        <v>2</v>
      </c>
      <c r="C13657">
        <f t="shared" si="426"/>
        <v>7</v>
      </c>
      <c r="D13657">
        <f t="shared" si="427"/>
        <v>2020</v>
      </c>
      <c r="E13657" t="str">
        <f>VLOOKUP(B13657,'Справочник по тт'!$A$1:$C$5,3,0)</f>
        <v>"Колибри"</v>
      </c>
    </row>
    <row r="13658" spans="1:5" x14ac:dyDescent="0.15">
      <c r="A13658" s="34">
        <v>44040.375</v>
      </c>
      <c r="B13658">
        <v>2</v>
      </c>
      <c r="C13658">
        <f t="shared" si="426"/>
        <v>7</v>
      </c>
      <c r="D13658">
        <f t="shared" si="427"/>
        <v>2020</v>
      </c>
      <c r="E13658" t="str">
        <f>VLOOKUP(B13658,'Справочник по тт'!$A$1:$C$5,3,0)</f>
        <v>"Колибри"</v>
      </c>
    </row>
    <row r="13659" spans="1:5" x14ac:dyDescent="0.15">
      <c r="A13659" s="34">
        <v>44040.395833333336</v>
      </c>
      <c r="B13659">
        <v>2</v>
      </c>
      <c r="C13659">
        <f t="shared" si="426"/>
        <v>7</v>
      </c>
      <c r="D13659">
        <f t="shared" si="427"/>
        <v>2020</v>
      </c>
      <c r="E13659" t="str">
        <f>VLOOKUP(B13659,'Справочник по тт'!$A$1:$C$5,3,0)</f>
        <v>"Колибри"</v>
      </c>
    </row>
    <row r="13660" spans="1:5" x14ac:dyDescent="0.15">
      <c r="A13660" s="34">
        <v>44040.416666666664</v>
      </c>
      <c r="B13660">
        <v>2</v>
      </c>
      <c r="C13660">
        <f t="shared" si="426"/>
        <v>7</v>
      </c>
      <c r="D13660">
        <f t="shared" si="427"/>
        <v>2020</v>
      </c>
      <c r="E13660" t="str">
        <f>VLOOKUP(B13660,'Справочник по тт'!$A$1:$C$5,3,0)</f>
        <v>"Колибри"</v>
      </c>
    </row>
    <row r="13661" spans="1:5" x14ac:dyDescent="0.15">
      <c r="A13661" s="34">
        <v>44040.416666666664</v>
      </c>
      <c r="B13661">
        <v>2</v>
      </c>
      <c r="C13661">
        <f t="shared" si="426"/>
        <v>7</v>
      </c>
      <c r="D13661">
        <f t="shared" si="427"/>
        <v>2020</v>
      </c>
      <c r="E13661" t="str">
        <f>VLOOKUP(B13661,'Справочник по тт'!$A$1:$C$5,3,0)</f>
        <v>"Колибри"</v>
      </c>
    </row>
    <row r="13662" spans="1:5" x14ac:dyDescent="0.15">
      <c r="A13662" s="34">
        <v>44040.416666666664</v>
      </c>
      <c r="B13662">
        <v>2</v>
      </c>
      <c r="C13662">
        <f t="shared" si="426"/>
        <v>7</v>
      </c>
      <c r="D13662">
        <f t="shared" si="427"/>
        <v>2020</v>
      </c>
      <c r="E13662" t="str">
        <f>VLOOKUP(B13662,'Справочник по тт'!$A$1:$C$5,3,0)</f>
        <v>"Колибри"</v>
      </c>
    </row>
    <row r="13663" spans="1:5" x14ac:dyDescent="0.15">
      <c r="A13663" s="34">
        <v>44040.416666666664</v>
      </c>
      <c r="B13663">
        <v>2</v>
      </c>
      <c r="C13663">
        <f t="shared" si="426"/>
        <v>7</v>
      </c>
      <c r="D13663">
        <f t="shared" si="427"/>
        <v>2020</v>
      </c>
      <c r="E13663" t="str">
        <f>VLOOKUP(B13663,'Справочник по тт'!$A$1:$C$5,3,0)</f>
        <v>"Колибри"</v>
      </c>
    </row>
    <row r="13664" spans="1:5" x14ac:dyDescent="0.15">
      <c r="A13664" s="34">
        <v>44040.416666666664</v>
      </c>
      <c r="B13664">
        <v>2</v>
      </c>
      <c r="C13664">
        <f t="shared" si="426"/>
        <v>7</v>
      </c>
      <c r="D13664">
        <f t="shared" si="427"/>
        <v>2020</v>
      </c>
      <c r="E13664" t="str">
        <f>VLOOKUP(B13664,'Справочник по тт'!$A$1:$C$5,3,0)</f>
        <v>"Колибри"</v>
      </c>
    </row>
    <row r="13665" spans="1:5" x14ac:dyDescent="0.15">
      <c r="A13665" s="34">
        <v>44040.416666666664</v>
      </c>
      <c r="B13665">
        <v>2</v>
      </c>
      <c r="C13665">
        <f t="shared" si="426"/>
        <v>7</v>
      </c>
      <c r="D13665">
        <f t="shared" si="427"/>
        <v>2020</v>
      </c>
      <c r="E13665" t="str">
        <f>VLOOKUP(B13665,'Справочник по тт'!$A$1:$C$5,3,0)</f>
        <v>"Колибри"</v>
      </c>
    </row>
    <row r="13666" spans="1:5" x14ac:dyDescent="0.15">
      <c r="A13666" s="34">
        <v>44040.416666666664</v>
      </c>
      <c r="B13666">
        <v>2</v>
      </c>
      <c r="C13666">
        <f t="shared" si="426"/>
        <v>7</v>
      </c>
      <c r="D13666">
        <f t="shared" si="427"/>
        <v>2020</v>
      </c>
      <c r="E13666" t="str">
        <f>VLOOKUP(B13666,'Справочник по тт'!$A$1:$C$5,3,0)</f>
        <v>"Колибри"</v>
      </c>
    </row>
    <row r="13667" spans="1:5" x14ac:dyDescent="0.15">
      <c r="A13667" s="34">
        <v>44040.416666666664</v>
      </c>
      <c r="B13667">
        <v>2</v>
      </c>
      <c r="C13667">
        <f t="shared" si="426"/>
        <v>7</v>
      </c>
      <c r="D13667">
        <f t="shared" si="427"/>
        <v>2020</v>
      </c>
      <c r="E13667" t="str">
        <f>VLOOKUP(B13667,'Справочник по тт'!$A$1:$C$5,3,0)</f>
        <v>"Колибри"</v>
      </c>
    </row>
    <row r="13668" spans="1:5" x14ac:dyDescent="0.15">
      <c r="A13668" s="34">
        <v>44040.416666666664</v>
      </c>
      <c r="B13668">
        <v>2</v>
      </c>
      <c r="C13668">
        <f t="shared" si="426"/>
        <v>7</v>
      </c>
      <c r="D13668">
        <f t="shared" si="427"/>
        <v>2020</v>
      </c>
      <c r="E13668" t="str">
        <f>VLOOKUP(B13668,'Справочник по тт'!$A$1:$C$5,3,0)</f>
        <v>"Колибри"</v>
      </c>
    </row>
    <row r="13669" spans="1:5" x14ac:dyDescent="0.15">
      <c r="A13669" s="34">
        <v>44040.458333333336</v>
      </c>
      <c r="B13669">
        <v>2</v>
      </c>
      <c r="C13669">
        <f t="shared" si="426"/>
        <v>7</v>
      </c>
      <c r="D13669">
        <f t="shared" si="427"/>
        <v>2020</v>
      </c>
      <c r="E13669" t="str">
        <f>VLOOKUP(B13669,'Справочник по тт'!$A$1:$C$5,3,0)</f>
        <v>"Колибри"</v>
      </c>
    </row>
    <row r="13670" spans="1:5" x14ac:dyDescent="0.15">
      <c r="A13670" s="34">
        <v>44040.458333333336</v>
      </c>
      <c r="B13670">
        <v>2</v>
      </c>
      <c r="C13670">
        <f t="shared" si="426"/>
        <v>7</v>
      </c>
      <c r="D13670">
        <f t="shared" si="427"/>
        <v>2020</v>
      </c>
      <c r="E13670" t="str">
        <f>VLOOKUP(B13670,'Справочник по тт'!$A$1:$C$5,3,0)</f>
        <v>"Колибри"</v>
      </c>
    </row>
    <row r="13671" spans="1:5" x14ac:dyDescent="0.15">
      <c r="A13671" s="34">
        <v>44040.458333333336</v>
      </c>
      <c r="B13671">
        <v>2</v>
      </c>
      <c r="C13671">
        <f t="shared" si="426"/>
        <v>7</v>
      </c>
      <c r="D13671">
        <f t="shared" si="427"/>
        <v>2020</v>
      </c>
      <c r="E13671" t="str">
        <f>VLOOKUP(B13671,'Справочник по тт'!$A$1:$C$5,3,0)</f>
        <v>"Колибри"</v>
      </c>
    </row>
    <row r="13672" spans="1:5" x14ac:dyDescent="0.15">
      <c r="A13672" s="34">
        <v>44040.458333333336</v>
      </c>
      <c r="B13672">
        <v>2</v>
      </c>
      <c r="C13672">
        <f t="shared" si="426"/>
        <v>7</v>
      </c>
      <c r="D13672">
        <f t="shared" si="427"/>
        <v>2020</v>
      </c>
      <c r="E13672" t="str">
        <f>VLOOKUP(B13672,'Справочник по тт'!$A$1:$C$5,3,0)</f>
        <v>"Колибри"</v>
      </c>
    </row>
    <row r="13673" spans="1:5" x14ac:dyDescent="0.15">
      <c r="A13673" s="34">
        <v>44040.458333333336</v>
      </c>
      <c r="B13673">
        <v>2</v>
      </c>
      <c r="C13673">
        <f t="shared" si="426"/>
        <v>7</v>
      </c>
      <c r="D13673">
        <f t="shared" si="427"/>
        <v>2020</v>
      </c>
      <c r="E13673" t="str">
        <f>VLOOKUP(B13673,'Справочник по тт'!$A$1:$C$5,3,0)</f>
        <v>"Колибри"</v>
      </c>
    </row>
    <row r="13674" spans="1:5" x14ac:dyDescent="0.15">
      <c r="A13674" s="34">
        <v>44040.458333333336</v>
      </c>
      <c r="B13674">
        <v>2</v>
      </c>
      <c r="C13674">
        <f t="shared" si="426"/>
        <v>7</v>
      </c>
      <c r="D13674">
        <f t="shared" si="427"/>
        <v>2020</v>
      </c>
      <c r="E13674" t="str">
        <f>VLOOKUP(B13674,'Справочник по тт'!$A$1:$C$5,3,0)</f>
        <v>"Колибри"</v>
      </c>
    </row>
    <row r="13675" spans="1:5" x14ac:dyDescent="0.15">
      <c r="A13675" s="34">
        <v>44040.5</v>
      </c>
      <c r="B13675">
        <v>2</v>
      </c>
      <c r="C13675">
        <f t="shared" si="426"/>
        <v>7</v>
      </c>
      <c r="D13675">
        <f t="shared" si="427"/>
        <v>2020</v>
      </c>
      <c r="E13675" t="str">
        <f>VLOOKUP(B13675,'Справочник по тт'!$A$1:$C$5,3,0)</f>
        <v>"Колибри"</v>
      </c>
    </row>
    <row r="13676" spans="1:5" x14ac:dyDescent="0.15">
      <c r="A13676" s="34">
        <v>44040.5</v>
      </c>
      <c r="B13676">
        <v>2</v>
      </c>
      <c r="C13676">
        <f t="shared" si="426"/>
        <v>7</v>
      </c>
      <c r="D13676">
        <f t="shared" si="427"/>
        <v>2020</v>
      </c>
      <c r="E13676" t="str">
        <f>VLOOKUP(B13676,'Справочник по тт'!$A$1:$C$5,3,0)</f>
        <v>"Колибри"</v>
      </c>
    </row>
    <row r="13677" spans="1:5" x14ac:dyDescent="0.15">
      <c r="A13677" s="34">
        <v>44040.5</v>
      </c>
      <c r="B13677">
        <v>2</v>
      </c>
      <c r="C13677">
        <f t="shared" si="426"/>
        <v>7</v>
      </c>
      <c r="D13677">
        <f t="shared" si="427"/>
        <v>2020</v>
      </c>
      <c r="E13677" t="str">
        <f>VLOOKUP(B13677,'Справочник по тт'!$A$1:$C$5,3,0)</f>
        <v>"Колибри"</v>
      </c>
    </row>
    <row r="13678" spans="1:5" x14ac:dyDescent="0.15">
      <c r="A13678" s="34">
        <v>44040.5</v>
      </c>
      <c r="B13678">
        <v>2</v>
      </c>
      <c r="C13678">
        <f t="shared" si="426"/>
        <v>7</v>
      </c>
      <c r="D13678">
        <f t="shared" si="427"/>
        <v>2020</v>
      </c>
      <c r="E13678" t="str">
        <f>VLOOKUP(B13678,'Справочник по тт'!$A$1:$C$5,3,0)</f>
        <v>"Колибри"</v>
      </c>
    </row>
    <row r="13679" spans="1:5" x14ac:dyDescent="0.15">
      <c r="A13679" s="34">
        <v>44040.5</v>
      </c>
      <c r="B13679">
        <v>2</v>
      </c>
      <c r="C13679">
        <f t="shared" si="426"/>
        <v>7</v>
      </c>
      <c r="D13679">
        <f t="shared" si="427"/>
        <v>2020</v>
      </c>
      <c r="E13679" t="str">
        <f>VLOOKUP(B13679,'Справочник по тт'!$A$1:$C$5,3,0)</f>
        <v>"Колибри"</v>
      </c>
    </row>
    <row r="13680" spans="1:5" x14ac:dyDescent="0.15">
      <c r="A13680" s="34">
        <v>44040.5</v>
      </c>
      <c r="B13680">
        <v>2</v>
      </c>
      <c r="C13680">
        <f t="shared" si="426"/>
        <v>7</v>
      </c>
      <c r="D13680">
        <f t="shared" si="427"/>
        <v>2020</v>
      </c>
      <c r="E13680" t="str">
        <f>VLOOKUP(B13680,'Справочник по тт'!$A$1:$C$5,3,0)</f>
        <v>"Колибри"</v>
      </c>
    </row>
    <row r="13681" spans="1:5" x14ac:dyDescent="0.15">
      <c r="A13681" s="34">
        <v>44040.541666666664</v>
      </c>
      <c r="B13681">
        <v>2</v>
      </c>
      <c r="C13681">
        <f t="shared" si="426"/>
        <v>7</v>
      </c>
      <c r="D13681">
        <f t="shared" si="427"/>
        <v>2020</v>
      </c>
      <c r="E13681" t="str">
        <f>VLOOKUP(B13681,'Справочник по тт'!$A$1:$C$5,3,0)</f>
        <v>"Колибри"</v>
      </c>
    </row>
    <row r="13682" spans="1:5" x14ac:dyDescent="0.15">
      <c r="A13682" s="34">
        <v>44040.541666666664</v>
      </c>
      <c r="B13682">
        <v>2</v>
      </c>
      <c r="C13682">
        <f t="shared" si="426"/>
        <v>7</v>
      </c>
      <c r="D13682">
        <f t="shared" si="427"/>
        <v>2020</v>
      </c>
      <c r="E13682" t="str">
        <f>VLOOKUP(B13682,'Справочник по тт'!$A$1:$C$5,3,0)</f>
        <v>"Колибри"</v>
      </c>
    </row>
    <row r="13683" spans="1:5" x14ac:dyDescent="0.15">
      <c r="A13683" s="34">
        <v>44040.541666666664</v>
      </c>
      <c r="B13683">
        <v>2</v>
      </c>
      <c r="C13683">
        <f t="shared" si="426"/>
        <v>7</v>
      </c>
      <c r="D13683">
        <f t="shared" si="427"/>
        <v>2020</v>
      </c>
      <c r="E13683" t="str">
        <f>VLOOKUP(B13683,'Справочник по тт'!$A$1:$C$5,3,0)</f>
        <v>"Колибри"</v>
      </c>
    </row>
    <row r="13684" spans="1:5" x14ac:dyDescent="0.15">
      <c r="A13684" s="34">
        <v>44040.541666666664</v>
      </c>
      <c r="B13684">
        <v>2</v>
      </c>
      <c r="C13684">
        <f t="shared" si="426"/>
        <v>7</v>
      </c>
      <c r="D13684">
        <f t="shared" si="427"/>
        <v>2020</v>
      </c>
      <c r="E13684" t="str">
        <f>VLOOKUP(B13684,'Справочник по тт'!$A$1:$C$5,3,0)</f>
        <v>"Колибри"</v>
      </c>
    </row>
    <row r="13685" spans="1:5" x14ac:dyDescent="0.15">
      <c r="A13685" s="34">
        <v>44040.541666666664</v>
      </c>
      <c r="B13685">
        <v>2</v>
      </c>
      <c r="C13685">
        <f t="shared" si="426"/>
        <v>7</v>
      </c>
      <c r="D13685">
        <f t="shared" si="427"/>
        <v>2020</v>
      </c>
      <c r="E13685" t="str">
        <f>VLOOKUP(B13685,'Справочник по тт'!$A$1:$C$5,3,0)</f>
        <v>"Колибри"</v>
      </c>
    </row>
    <row r="13686" spans="1:5" x14ac:dyDescent="0.15">
      <c r="A13686" s="34">
        <v>44040.582638888889</v>
      </c>
      <c r="B13686">
        <v>2</v>
      </c>
      <c r="C13686">
        <f t="shared" si="426"/>
        <v>7</v>
      </c>
      <c r="D13686">
        <f t="shared" si="427"/>
        <v>2020</v>
      </c>
      <c r="E13686" t="str">
        <f>VLOOKUP(B13686,'Справочник по тт'!$A$1:$C$5,3,0)</f>
        <v>"Колибри"</v>
      </c>
    </row>
    <row r="13687" spans="1:5" x14ac:dyDescent="0.15">
      <c r="A13687" s="34">
        <v>44040.583333333336</v>
      </c>
      <c r="B13687">
        <v>2</v>
      </c>
      <c r="C13687">
        <f t="shared" si="426"/>
        <v>7</v>
      </c>
      <c r="D13687">
        <f t="shared" si="427"/>
        <v>2020</v>
      </c>
      <c r="E13687" t="str">
        <f>VLOOKUP(B13687,'Справочник по тт'!$A$1:$C$5,3,0)</f>
        <v>"Колибри"</v>
      </c>
    </row>
    <row r="13688" spans="1:5" x14ac:dyDescent="0.15">
      <c r="A13688" s="34">
        <v>44040.583333333336</v>
      </c>
      <c r="B13688">
        <v>2</v>
      </c>
      <c r="C13688">
        <f t="shared" si="426"/>
        <v>7</v>
      </c>
      <c r="D13688">
        <f t="shared" si="427"/>
        <v>2020</v>
      </c>
      <c r="E13688" t="str">
        <f>VLOOKUP(B13688,'Справочник по тт'!$A$1:$C$5,3,0)</f>
        <v>"Колибри"</v>
      </c>
    </row>
    <row r="13689" spans="1:5" x14ac:dyDescent="0.15">
      <c r="A13689" s="34">
        <v>44040.583333333336</v>
      </c>
      <c r="B13689">
        <v>2</v>
      </c>
      <c r="C13689">
        <f t="shared" si="426"/>
        <v>7</v>
      </c>
      <c r="D13689">
        <f t="shared" si="427"/>
        <v>2020</v>
      </c>
      <c r="E13689" t="str">
        <f>VLOOKUP(B13689,'Справочник по тт'!$A$1:$C$5,3,0)</f>
        <v>"Колибри"</v>
      </c>
    </row>
    <row r="13690" spans="1:5" x14ac:dyDescent="0.15">
      <c r="A13690" s="34">
        <v>44040.583333333336</v>
      </c>
      <c r="B13690">
        <v>2</v>
      </c>
      <c r="C13690">
        <f t="shared" si="426"/>
        <v>7</v>
      </c>
      <c r="D13690">
        <f t="shared" si="427"/>
        <v>2020</v>
      </c>
      <c r="E13690" t="str">
        <f>VLOOKUP(B13690,'Справочник по тт'!$A$1:$C$5,3,0)</f>
        <v>"Колибри"</v>
      </c>
    </row>
    <row r="13691" spans="1:5" x14ac:dyDescent="0.15">
      <c r="A13691" s="34">
        <v>44040.604166666664</v>
      </c>
      <c r="B13691">
        <v>2</v>
      </c>
      <c r="C13691">
        <f t="shared" si="426"/>
        <v>7</v>
      </c>
      <c r="D13691">
        <f t="shared" si="427"/>
        <v>2020</v>
      </c>
      <c r="E13691" t="str">
        <f>VLOOKUP(B13691,'Справочник по тт'!$A$1:$C$5,3,0)</f>
        <v>"Колибри"</v>
      </c>
    </row>
    <row r="13692" spans="1:5" x14ac:dyDescent="0.15">
      <c r="A13692" s="34">
        <v>44040.625</v>
      </c>
      <c r="B13692">
        <v>2</v>
      </c>
      <c r="C13692">
        <f t="shared" si="426"/>
        <v>7</v>
      </c>
      <c r="D13692">
        <f t="shared" si="427"/>
        <v>2020</v>
      </c>
      <c r="E13692" t="str">
        <f>VLOOKUP(B13692,'Справочник по тт'!$A$1:$C$5,3,0)</f>
        <v>"Колибри"</v>
      </c>
    </row>
    <row r="13693" spans="1:5" x14ac:dyDescent="0.15">
      <c r="A13693" s="34">
        <v>44040.625</v>
      </c>
      <c r="B13693">
        <v>2</v>
      </c>
      <c r="C13693">
        <f t="shared" si="426"/>
        <v>7</v>
      </c>
      <c r="D13693">
        <f t="shared" si="427"/>
        <v>2020</v>
      </c>
      <c r="E13693" t="str">
        <f>VLOOKUP(B13693,'Справочник по тт'!$A$1:$C$5,3,0)</f>
        <v>"Колибри"</v>
      </c>
    </row>
    <row r="13694" spans="1:5" x14ac:dyDescent="0.15">
      <c r="A13694" s="34">
        <v>44040.625</v>
      </c>
      <c r="B13694">
        <v>2</v>
      </c>
      <c r="C13694">
        <f t="shared" si="426"/>
        <v>7</v>
      </c>
      <c r="D13694">
        <f t="shared" si="427"/>
        <v>2020</v>
      </c>
      <c r="E13694" t="str">
        <f>VLOOKUP(B13694,'Справочник по тт'!$A$1:$C$5,3,0)</f>
        <v>"Колибри"</v>
      </c>
    </row>
    <row r="13695" spans="1:5" x14ac:dyDescent="0.15">
      <c r="A13695" s="34">
        <v>44040.625</v>
      </c>
      <c r="B13695">
        <v>2</v>
      </c>
      <c r="C13695">
        <f t="shared" si="426"/>
        <v>7</v>
      </c>
      <c r="D13695">
        <f t="shared" si="427"/>
        <v>2020</v>
      </c>
      <c r="E13695" t="str">
        <f>VLOOKUP(B13695,'Справочник по тт'!$A$1:$C$5,3,0)</f>
        <v>"Колибри"</v>
      </c>
    </row>
    <row r="13696" spans="1:5" x14ac:dyDescent="0.15">
      <c r="A13696" s="34">
        <v>44040.625</v>
      </c>
      <c r="B13696">
        <v>2</v>
      </c>
      <c r="C13696">
        <f t="shared" si="426"/>
        <v>7</v>
      </c>
      <c r="D13696">
        <f t="shared" si="427"/>
        <v>2020</v>
      </c>
      <c r="E13696" t="str">
        <f>VLOOKUP(B13696,'Справочник по тт'!$A$1:$C$5,3,0)</f>
        <v>"Колибри"</v>
      </c>
    </row>
    <row r="13697" spans="1:5" x14ac:dyDescent="0.15">
      <c r="A13697" s="34">
        <v>44040.645833333336</v>
      </c>
      <c r="B13697">
        <v>2</v>
      </c>
      <c r="C13697">
        <f t="shared" si="426"/>
        <v>7</v>
      </c>
      <c r="D13697">
        <f t="shared" si="427"/>
        <v>2020</v>
      </c>
      <c r="E13697" t="str">
        <f>VLOOKUP(B13697,'Справочник по тт'!$A$1:$C$5,3,0)</f>
        <v>"Колибри"</v>
      </c>
    </row>
    <row r="13698" spans="1:5" x14ac:dyDescent="0.15">
      <c r="A13698" s="34">
        <v>44040.666666666664</v>
      </c>
      <c r="B13698">
        <v>2</v>
      </c>
      <c r="C13698">
        <f t="shared" ref="C13698:C13761" si="428">MONTH(A13698)</f>
        <v>7</v>
      </c>
      <c r="D13698">
        <f t="shared" ref="D13698:D13761" si="429">YEAR(A13698)</f>
        <v>2020</v>
      </c>
      <c r="E13698" t="str">
        <f>VLOOKUP(B13698,'Справочник по тт'!$A$1:$C$5,3,0)</f>
        <v>"Колибри"</v>
      </c>
    </row>
    <row r="13699" spans="1:5" x14ac:dyDescent="0.15">
      <c r="A13699" s="34">
        <v>44040.666666666664</v>
      </c>
      <c r="B13699">
        <v>2</v>
      </c>
      <c r="C13699">
        <f t="shared" si="428"/>
        <v>7</v>
      </c>
      <c r="D13699">
        <f t="shared" si="429"/>
        <v>2020</v>
      </c>
      <c r="E13699" t="str">
        <f>VLOOKUP(B13699,'Справочник по тт'!$A$1:$C$5,3,0)</f>
        <v>"Колибри"</v>
      </c>
    </row>
    <row r="13700" spans="1:5" x14ac:dyDescent="0.15">
      <c r="A13700" s="34">
        <v>44040.666666666664</v>
      </c>
      <c r="B13700">
        <v>2</v>
      </c>
      <c r="C13700">
        <f t="shared" si="428"/>
        <v>7</v>
      </c>
      <c r="D13700">
        <f t="shared" si="429"/>
        <v>2020</v>
      </c>
      <c r="E13700" t="str">
        <f>VLOOKUP(B13700,'Справочник по тт'!$A$1:$C$5,3,0)</f>
        <v>"Колибри"</v>
      </c>
    </row>
    <row r="13701" spans="1:5" x14ac:dyDescent="0.15">
      <c r="A13701" s="34">
        <v>44040.666666666664</v>
      </c>
      <c r="B13701">
        <v>2</v>
      </c>
      <c r="C13701">
        <f t="shared" si="428"/>
        <v>7</v>
      </c>
      <c r="D13701">
        <f t="shared" si="429"/>
        <v>2020</v>
      </c>
      <c r="E13701" t="str">
        <f>VLOOKUP(B13701,'Справочник по тт'!$A$1:$C$5,3,0)</f>
        <v>"Колибри"</v>
      </c>
    </row>
    <row r="13702" spans="1:5" x14ac:dyDescent="0.15">
      <c r="A13702" s="34">
        <v>44040.666666666664</v>
      </c>
      <c r="B13702">
        <v>2</v>
      </c>
      <c r="C13702">
        <f t="shared" si="428"/>
        <v>7</v>
      </c>
      <c r="D13702">
        <f t="shared" si="429"/>
        <v>2020</v>
      </c>
      <c r="E13702" t="str">
        <f>VLOOKUP(B13702,'Справочник по тт'!$A$1:$C$5,3,0)</f>
        <v>"Колибри"</v>
      </c>
    </row>
    <row r="13703" spans="1:5" x14ac:dyDescent="0.15">
      <c r="A13703" s="34">
        <v>44040.6875</v>
      </c>
      <c r="B13703">
        <v>2</v>
      </c>
      <c r="C13703">
        <f t="shared" si="428"/>
        <v>7</v>
      </c>
      <c r="D13703">
        <f t="shared" si="429"/>
        <v>2020</v>
      </c>
      <c r="E13703" t="str">
        <f>VLOOKUP(B13703,'Справочник по тт'!$A$1:$C$5,3,0)</f>
        <v>"Колибри"</v>
      </c>
    </row>
    <row r="13704" spans="1:5" x14ac:dyDescent="0.15">
      <c r="A13704" s="34">
        <v>44040.708333333336</v>
      </c>
      <c r="B13704">
        <v>2</v>
      </c>
      <c r="C13704">
        <f t="shared" si="428"/>
        <v>7</v>
      </c>
      <c r="D13704">
        <f t="shared" si="429"/>
        <v>2020</v>
      </c>
      <c r="E13704" t="str">
        <f>VLOOKUP(B13704,'Справочник по тт'!$A$1:$C$5,3,0)</f>
        <v>"Колибри"</v>
      </c>
    </row>
    <row r="13705" spans="1:5" x14ac:dyDescent="0.15">
      <c r="A13705" s="34">
        <v>44040.722222222219</v>
      </c>
      <c r="B13705">
        <v>2</v>
      </c>
      <c r="C13705">
        <f t="shared" si="428"/>
        <v>7</v>
      </c>
      <c r="D13705">
        <f t="shared" si="429"/>
        <v>2020</v>
      </c>
      <c r="E13705" t="str">
        <f>VLOOKUP(B13705,'Справочник по тт'!$A$1:$C$5,3,0)</f>
        <v>"Колибри"</v>
      </c>
    </row>
    <row r="13706" spans="1:5" x14ac:dyDescent="0.15">
      <c r="A13706" s="34">
        <v>44040.791666666664</v>
      </c>
      <c r="B13706">
        <v>2</v>
      </c>
      <c r="C13706">
        <f t="shared" si="428"/>
        <v>7</v>
      </c>
      <c r="D13706">
        <f t="shared" si="429"/>
        <v>2020</v>
      </c>
      <c r="E13706" t="str">
        <f>VLOOKUP(B13706,'Справочник по тт'!$A$1:$C$5,3,0)</f>
        <v>"Колибри"</v>
      </c>
    </row>
    <row r="13707" spans="1:5" x14ac:dyDescent="0.15">
      <c r="A13707" s="34">
        <v>44040.791666666664</v>
      </c>
      <c r="B13707">
        <v>2</v>
      </c>
      <c r="C13707">
        <f t="shared" si="428"/>
        <v>7</v>
      </c>
      <c r="D13707">
        <f t="shared" si="429"/>
        <v>2020</v>
      </c>
      <c r="E13707" t="str">
        <f>VLOOKUP(B13707,'Справочник по тт'!$A$1:$C$5,3,0)</f>
        <v>"Колибри"</v>
      </c>
    </row>
    <row r="13708" spans="1:5" x14ac:dyDescent="0.15">
      <c r="A13708" s="34">
        <v>44040.979166666664</v>
      </c>
      <c r="B13708">
        <v>2</v>
      </c>
      <c r="C13708">
        <f t="shared" si="428"/>
        <v>7</v>
      </c>
      <c r="D13708">
        <f t="shared" si="429"/>
        <v>2020</v>
      </c>
      <c r="E13708" t="str">
        <f>VLOOKUP(B13708,'Справочник по тт'!$A$1:$C$5,3,0)</f>
        <v>"Колибри"</v>
      </c>
    </row>
    <row r="13709" spans="1:5" x14ac:dyDescent="0.15">
      <c r="A13709" s="34">
        <v>44040.984224537038</v>
      </c>
      <c r="B13709">
        <v>2</v>
      </c>
      <c r="C13709">
        <f t="shared" si="428"/>
        <v>7</v>
      </c>
      <c r="D13709">
        <f t="shared" si="429"/>
        <v>2020</v>
      </c>
      <c r="E13709" t="str">
        <f>VLOOKUP(B13709,'Справочник по тт'!$A$1:$C$5,3,0)</f>
        <v>"Колибри"</v>
      </c>
    </row>
    <row r="13710" spans="1:5" x14ac:dyDescent="0.15">
      <c r="A13710" s="34">
        <v>44041.083333333336</v>
      </c>
      <c r="B13710">
        <v>2</v>
      </c>
      <c r="C13710">
        <f t="shared" si="428"/>
        <v>7</v>
      </c>
      <c r="D13710">
        <f t="shared" si="429"/>
        <v>2020</v>
      </c>
      <c r="E13710" t="str">
        <f>VLOOKUP(B13710,'Справочник по тт'!$A$1:$C$5,3,0)</f>
        <v>"Колибри"</v>
      </c>
    </row>
    <row r="13711" spans="1:5" x14ac:dyDescent="0.15">
      <c r="A13711" s="34">
        <v>44041.161805555559</v>
      </c>
      <c r="B13711">
        <v>2</v>
      </c>
      <c r="C13711">
        <f t="shared" si="428"/>
        <v>7</v>
      </c>
      <c r="D13711">
        <f t="shared" si="429"/>
        <v>2020</v>
      </c>
      <c r="E13711" t="str">
        <f>VLOOKUP(B13711,'Справочник по тт'!$A$1:$C$5,3,0)</f>
        <v>"Колибри"</v>
      </c>
    </row>
    <row r="13712" spans="1:5" x14ac:dyDescent="0.15">
      <c r="A13712" s="34">
        <v>44041.166666666664</v>
      </c>
      <c r="B13712">
        <v>2</v>
      </c>
      <c r="C13712">
        <f t="shared" si="428"/>
        <v>7</v>
      </c>
      <c r="D13712">
        <f t="shared" si="429"/>
        <v>2020</v>
      </c>
      <c r="E13712" t="str">
        <f>VLOOKUP(B13712,'Справочник по тт'!$A$1:$C$5,3,0)</f>
        <v>"Колибри"</v>
      </c>
    </row>
    <row r="13713" spans="1:5" x14ac:dyDescent="0.15">
      <c r="A13713" s="34">
        <v>44041.166666666664</v>
      </c>
      <c r="B13713">
        <v>2</v>
      </c>
      <c r="C13713">
        <f t="shared" si="428"/>
        <v>7</v>
      </c>
      <c r="D13713">
        <f t="shared" si="429"/>
        <v>2020</v>
      </c>
      <c r="E13713" t="str">
        <f>VLOOKUP(B13713,'Справочник по тт'!$A$1:$C$5,3,0)</f>
        <v>"Колибри"</v>
      </c>
    </row>
    <row r="13714" spans="1:5" x14ac:dyDescent="0.15">
      <c r="A13714" s="34">
        <v>44041.208333333336</v>
      </c>
      <c r="B13714">
        <v>2</v>
      </c>
      <c r="C13714">
        <f t="shared" si="428"/>
        <v>7</v>
      </c>
      <c r="D13714">
        <f t="shared" si="429"/>
        <v>2020</v>
      </c>
      <c r="E13714" t="str">
        <f>VLOOKUP(B13714,'Справочник по тт'!$A$1:$C$5,3,0)</f>
        <v>"Колибри"</v>
      </c>
    </row>
    <row r="13715" spans="1:5" x14ac:dyDescent="0.15">
      <c r="A13715" s="34">
        <v>44041.291666666664</v>
      </c>
      <c r="B13715">
        <v>2</v>
      </c>
      <c r="C13715">
        <f t="shared" si="428"/>
        <v>7</v>
      </c>
      <c r="D13715">
        <f t="shared" si="429"/>
        <v>2020</v>
      </c>
      <c r="E13715" t="str">
        <f>VLOOKUP(B13715,'Справочник по тт'!$A$1:$C$5,3,0)</f>
        <v>"Колибри"</v>
      </c>
    </row>
    <row r="13716" spans="1:5" x14ac:dyDescent="0.15">
      <c r="A13716" s="34">
        <v>44041.3125</v>
      </c>
      <c r="B13716">
        <v>2</v>
      </c>
      <c r="C13716">
        <f t="shared" si="428"/>
        <v>7</v>
      </c>
      <c r="D13716">
        <f t="shared" si="429"/>
        <v>2020</v>
      </c>
      <c r="E13716" t="str">
        <f>VLOOKUP(B13716,'Справочник по тт'!$A$1:$C$5,3,0)</f>
        <v>"Колибри"</v>
      </c>
    </row>
    <row r="13717" spans="1:5" x14ac:dyDescent="0.15">
      <c r="A13717" s="34">
        <v>44041.3125</v>
      </c>
      <c r="B13717">
        <v>2</v>
      </c>
      <c r="C13717">
        <f t="shared" si="428"/>
        <v>7</v>
      </c>
      <c r="D13717">
        <f t="shared" si="429"/>
        <v>2020</v>
      </c>
      <c r="E13717" t="str">
        <f>VLOOKUP(B13717,'Справочник по тт'!$A$1:$C$5,3,0)</f>
        <v>"Колибри"</v>
      </c>
    </row>
    <row r="13718" spans="1:5" x14ac:dyDescent="0.15">
      <c r="A13718" s="34">
        <v>44041.322916666664</v>
      </c>
      <c r="B13718">
        <v>2</v>
      </c>
      <c r="C13718">
        <f t="shared" si="428"/>
        <v>7</v>
      </c>
      <c r="D13718">
        <f t="shared" si="429"/>
        <v>2020</v>
      </c>
      <c r="E13718" t="str">
        <f>VLOOKUP(B13718,'Справочник по тт'!$A$1:$C$5,3,0)</f>
        <v>"Колибри"</v>
      </c>
    </row>
    <row r="13719" spans="1:5" x14ac:dyDescent="0.15">
      <c r="A13719" s="34">
        <v>44041.333333333336</v>
      </c>
      <c r="B13719">
        <v>2</v>
      </c>
      <c r="C13719">
        <f t="shared" si="428"/>
        <v>7</v>
      </c>
      <c r="D13719">
        <f t="shared" si="429"/>
        <v>2020</v>
      </c>
      <c r="E13719" t="str">
        <f>VLOOKUP(B13719,'Справочник по тт'!$A$1:$C$5,3,0)</f>
        <v>"Колибри"</v>
      </c>
    </row>
    <row r="13720" spans="1:5" x14ac:dyDescent="0.15">
      <c r="A13720" s="34">
        <v>44041.375</v>
      </c>
      <c r="B13720">
        <v>2</v>
      </c>
      <c r="C13720">
        <f t="shared" si="428"/>
        <v>7</v>
      </c>
      <c r="D13720">
        <f t="shared" si="429"/>
        <v>2020</v>
      </c>
      <c r="E13720" t="str">
        <f>VLOOKUP(B13720,'Справочник по тт'!$A$1:$C$5,3,0)</f>
        <v>"Колибри"</v>
      </c>
    </row>
    <row r="13721" spans="1:5" x14ac:dyDescent="0.15">
      <c r="A13721" s="34">
        <v>44041.375</v>
      </c>
      <c r="B13721">
        <v>2</v>
      </c>
      <c r="C13721">
        <f t="shared" si="428"/>
        <v>7</v>
      </c>
      <c r="D13721">
        <f t="shared" si="429"/>
        <v>2020</v>
      </c>
      <c r="E13721" t="str">
        <f>VLOOKUP(B13721,'Справочник по тт'!$A$1:$C$5,3,0)</f>
        <v>"Колибри"</v>
      </c>
    </row>
    <row r="13722" spans="1:5" x14ac:dyDescent="0.15">
      <c r="A13722" s="34">
        <v>44041.375</v>
      </c>
      <c r="B13722">
        <v>2</v>
      </c>
      <c r="C13722">
        <f t="shared" si="428"/>
        <v>7</v>
      </c>
      <c r="D13722">
        <f t="shared" si="429"/>
        <v>2020</v>
      </c>
      <c r="E13722" t="str">
        <f>VLOOKUP(B13722,'Справочник по тт'!$A$1:$C$5,3,0)</f>
        <v>"Колибри"</v>
      </c>
    </row>
    <row r="13723" spans="1:5" x14ac:dyDescent="0.15">
      <c r="A13723" s="34">
        <v>44041.375</v>
      </c>
      <c r="B13723">
        <v>2</v>
      </c>
      <c r="C13723">
        <f t="shared" si="428"/>
        <v>7</v>
      </c>
      <c r="D13723">
        <f t="shared" si="429"/>
        <v>2020</v>
      </c>
      <c r="E13723" t="str">
        <f>VLOOKUP(B13723,'Справочник по тт'!$A$1:$C$5,3,0)</f>
        <v>"Колибри"</v>
      </c>
    </row>
    <row r="13724" spans="1:5" x14ac:dyDescent="0.15">
      <c r="A13724" s="34">
        <v>44041.375</v>
      </c>
      <c r="B13724">
        <v>2</v>
      </c>
      <c r="C13724">
        <f t="shared" si="428"/>
        <v>7</v>
      </c>
      <c r="D13724">
        <f t="shared" si="429"/>
        <v>2020</v>
      </c>
      <c r="E13724" t="str">
        <f>VLOOKUP(B13724,'Справочник по тт'!$A$1:$C$5,3,0)</f>
        <v>"Колибри"</v>
      </c>
    </row>
    <row r="13725" spans="1:5" x14ac:dyDescent="0.15">
      <c r="A13725" s="34">
        <v>44041.375</v>
      </c>
      <c r="B13725">
        <v>2</v>
      </c>
      <c r="C13725">
        <f t="shared" si="428"/>
        <v>7</v>
      </c>
      <c r="D13725">
        <f t="shared" si="429"/>
        <v>2020</v>
      </c>
      <c r="E13725" t="str">
        <f>VLOOKUP(B13725,'Справочник по тт'!$A$1:$C$5,3,0)</f>
        <v>"Колибри"</v>
      </c>
    </row>
    <row r="13726" spans="1:5" x14ac:dyDescent="0.15">
      <c r="A13726" s="34">
        <v>44041.375</v>
      </c>
      <c r="B13726">
        <v>2</v>
      </c>
      <c r="C13726">
        <f t="shared" si="428"/>
        <v>7</v>
      </c>
      <c r="D13726">
        <f t="shared" si="429"/>
        <v>2020</v>
      </c>
      <c r="E13726" t="str">
        <f>VLOOKUP(B13726,'Справочник по тт'!$A$1:$C$5,3,0)</f>
        <v>"Колибри"</v>
      </c>
    </row>
    <row r="13727" spans="1:5" x14ac:dyDescent="0.15">
      <c r="A13727" s="34">
        <v>44041.375</v>
      </c>
      <c r="B13727">
        <v>2</v>
      </c>
      <c r="C13727">
        <f t="shared" si="428"/>
        <v>7</v>
      </c>
      <c r="D13727">
        <f t="shared" si="429"/>
        <v>2020</v>
      </c>
      <c r="E13727" t="str">
        <f>VLOOKUP(B13727,'Справочник по тт'!$A$1:$C$5,3,0)</f>
        <v>"Колибри"</v>
      </c>
    </row>
    <row r="13728" spans="1:5" x14ac:dyDescent="0.15">
      <c r="A13728" s="34">
        <v>44041.375</v>
      </c>
      <c r="B13728">
        <v>2</v>
      </c>
      <c r="C13728">
        <f t="shared" si="428"/>
        <v>7</v>
      </c>
      <c r="D13728">
        <f t="shared" si="429"/>
        <v>2020</v>
      </c>
      <c r="E13728" t="str">
        <f>VLOOKUP(B13728,'Справочник по тт'!$A$1:$C$5,3,0)</f>
        <v>"Колибри"</v>
      </c>
    </row>
    <row r="13729" spans="1:5" x14ac:dyDescent="0.15">
      <c r="A13729" s="34">
        <v>44041.375</v>
      </c>
      <c r="B13729">
        <v>2</v>
      </c>
      <c r="C13729">
        <f t="shared" si="428"/>
        <v>7</v>
      </c>
      <c r="D13729">
        <f t="shared" si="429"/>
        <v>2020</v>
      </c>
      <c r="E13729" t="str">
        <f>VLOOKUP(B13729,'Справочник по тт'!$A$1:$C$5,3,0)</f>
        <v>"Колибри"</v>
      </c>
    </row>
    <row r="13730" spans="1:5" x14ac:dyDescent="0.15">
      <c r="A13730" s="34">
        <v>44041.375</v>
      </c>
      <c r="B13730">
        <v>2</v>
      </c>
      <c r="C13730">
        <f t="shared" si="428"/>
        <v>7</v>
      </c>
      <c r="D13730">
        <f t="shared" si="429"/>
        <v>2020</v>
      </c>
      <c r="E13730" t="str">
        <f>VLOOKUP(B13730,'Справочник по тт'!$A$1:$C$5,3,0)</f>
        <v>"Колибри"</v>
      </c>
    </row>
    <row r="13731" spans="1:5" x14ac:dyDescent="0.15">
      <c r="A13731" s="34">
        <v>44041.375</v>
      </c>
      <c r="B13731">
        <v>2</v>
      </c>
      <c r="C13731">
        <f t="shared" si="428"/>
        <v>7</v>
      </c>
      <c r="D13731">
        <f t="shared" si="429"/>
        <v>2020</v>
      </c>
      <c r="E13731" t="str">
        <f>VLOOKUP(B13731,'Справочник по тт'!$A$1:$C$5,3,0)</f>
        <v>"Колибри"</v>
      </c>
    </row>
    <row r="13732" spans="1:5" x14ac:dyDescent="0.15">
      <c r="A13732" s="34">
        <v>44041.375</v>
      </c>
      <c r="B13732">
        <v>2</v>
      </c>
      <c r="C13732">
        <f t="shared" si="428"/>
        <v>7</v>
      </c>
      <c r="D13732">
        <f t="shared" si="429"/>
        <v>2020</v>
      </c>
      <c r="E13732" t="str">
        <f>VLOOKUP(B13732,'Справочник по тт'!$A$1:$C$5,3,0)</f>
        <v>"Колибри"</v>
      </c>
    </row>
    <row r="13733" spans="1:5" x14ac:dyDescent="0.15">
      <c r="A13733" s="34">
        <v>44041.375</v>
      </c>
      <c r="B13733">
        <v>2</v>
      </c>
      <c r="C13733">
        <f t="shared" si="428"/>
        <v>7</v>
      </c>
      <c r="D13733">
        <f t="shared" si="429"/>
        <v>2020</v>
      </c>
      <c r="E13733" t="str">
        <f>VLOOKUP(B13733,'Справочник по тт'!$A$1:$C$5,3,0)</f>
        <v>"Колибри"</v>
      </c>
    </row>
    <row r="13734" spans="1:5" x14ac:dyDescent="0.15">
      <c r="A13734" s="34">
        <v>44041.375</v>
      </c>
      <c r="B13734">
        <v>2</v>
      </c>
      <c r="C13734">
        <f t="shared" si="428"/>
        <v>7</v>
      </c>
      <c r="D13734">
        <f t="shared" si="429"/>
        <v>2020</v>
      </c>
      <c r="E13734" t="str">
        <f>VLOOKUP(B13734,'Справочник по тт'!$A$1:$C$5,3,0)</f>
        <v>"Колибри"</v>
      </c>
    </row>
    <row r="13735" spans="1:5" x14ac:dyDescent="0.15">
      <c r="A13735" s="34">
        <v>44041.375</v>
      </c>
      <c r="B13735">
        <v>2</v>
      </c>
      <c r="C13735">
        <f t="shared" si="428"/>
        <v>7</v>
      </c>
      <c r="D13735">
        <f t="shared" si="429"/>
        <v>2020</v>
      </c>
      <c r="E13735" t="str">
        <f>VLOOKUP(B13735,'Справочник по тт'!$A$1:$C$5,3,0)</f>
        <v>"Колибри"</v>
      </c>
    </row>
    <row r="13736" spans="1:5" x14ac:dyDescent="0.15">
      <c r="A13736" s="34">
        <v>44041.375</v>
      </c>
      <c r="B13736">
        <v>2</v>
      </c>
      <c r="C13736">
        <f t="shared" si="428"/>
        <v>7</v>
      </c>
      <c r="D13736">
        <f t="shared" si="429"/>
        <v>2020</v>
      </c>
      <c r="E13736" t="str">
        <f>VLOOKUP(B13736,'Справочник по тт'!$A$1:$C$5,3,0)</f>
        <v>"Колибри"</v>
      </c>
    </row>
    <row r="13737" spans="1:5" x14ac:dyDescent="0.15">
      <c r="A13737" s="34">
        <v>44041.375</v>
      </c>
      <c r="B13737">
        <v>2</v>
      </c>
      <c r="C13737">
        <f t="shared" si="428"/>
        <v>7</v>
      </c>
      <c r="D13737">
        <f t="shared" si="429"/>
        <v>2020</v>
      </c>
      <c r="E13737" t="str">
        <f>VLOOKUP(B13737,'Справочник по тт'!$A$1:$C$5,3,0)</f>
        <v>"Колибри"</v>
      </c>
    </row>
    <row r="13738" spans="1:5" x14ac:dyDescent="0.15">
      <c r="A13738" s="34">
        <v>44041.375</v>
      </c>
      <c r="B13738">
        <v>2</v>
      </c>
      <c r="C13738">
        <f t="shared" si="428"/>
        <v>7</v>
      </c>
      <c r="D13738">
        <f t="shared" si="429"/>
        <v>2020</v>
      </c>
      <c r="E13738" t="str">
        <f>VLOOKUP(B13738,'Справочник по тт'!$A$1:$C$5,3,0)</f>
        <v>"Колибри"</v>
      </c>
    </row>
    <row r="13739" spans="1:5" x14ac:dyDescent="0.15">
      <c r="A13739" s="34">
        <v>44041.375</v>
      </c>
      <c r="B13739">
        <v>2</v>
      </c>
      <c r="C13739">
        <f t="shared" si="428"/>
        <v>7</v>
      </c>
      <c r="D13739">
        <f t="shared" si="429"/>
        <v>2020</v>
      </c>
      <c r="E13739" t="str">
        <f>VLOOKUP(B13739,'Справочник по тт'!$A$1:$C$5,3,0)</f>
        <v>"Колибри"</v>
      </c>
    </row>
    <row r="13740" spans="1:5" x14ac:dyDescent="0.15">
      <c r="A13740" s="34">
        <v>44041.375</v>
      </c>
      <c r="B13740">
        <v>2</v>
      </c>
      <c r="C13740">
        <f t="shared" si="428"/>
        <v>7</v>
      </c>
      <c r="D13740">
        <f t="shared" si="429"/>
        <v>2020</v>
      </c>
      <c r="E13740" t="str">
        <f>VLOOKUP(B13740,'Справочник по тт'!$A$1:$C$5,3,0)</f>
        <v>"Колибри"</v>
      </c>
    </row>
    <row r="13741" spans="1:5" x14ac:dyDescent="0.15">
      <c r="A13741" s="34">
        <v>44041.375</v>
      </c>
      <c r="B13741">
        <v>2</v>
      </c>
      <c r="C13741">
        <f t="shared" si="428"/>
        <v>7</v>
      </c>
      <c r="D13741">
        <f t="shared" si="429"/>
        <v>2020</v>
      </c>
      <c r="E13741" t="str">
        <f>VLOOKUP(B13741,'Справочник по тт'!$A$1:$C$5,3,0)</f>
        <v>"Колибри"</v>
      </c>
    </row>
    <row r="13742" spans="1:5" x14ac:dyDescent="0.15">
      <c r="A13742" s="34">
        <v>44041.375</v>
      </c>
      <c r="B13742">
        <v>2</v>
      </c>
      <c r="C13742">
        <f t="shared" si="428"/>
        <v>7</v>
      </c>
      <c r="D13742">
        <f t="shared" si="429"/>
        <v>2020</v>
      </c>
      <c r="E13742" t="str">
        <f>VLOOKUP(B13742,'Справочник по тт'!$A$1:$C$5,3,0)</f>
        <v>"Колибри"</v>
      </c>
    </row>
    <row r="13743" spans="1:5" x14ac:dyDescent="0.15">
      <c r="A13743" s="34">
        <v>44041.375</v>
      </c>
      <c r="B13743">
        <v>2</v>
      </c>
      <c r="C13743">
        <f t="shared" si="428"/>
        <v>7</v>
      </c>
      <c r="D13743">
        <f t="shared" si="429"/>
        <v>2020</v>
      </c>
      <c r="E13743" t="str">
        <f>VLOOKUP(B13743,'Справочник по тт'!$A$1:$C$5,3,0)</f>
        <v>"Колибри"</v>
      </c>
    </row>
    <row r="13744" spans="1:5" x14ac:dyDescent="0.15">
      <c r="A13744" s="34">
        <v>44041.409722222219</v>
      </c>
      <c r="B13744">
        <v>2</v>
      </c>
      <c r="C13744">
        <f t="shared" si="428"/>
        <v>7</v>
      </c>
      <c r="D13744">
        <f t="shared" si="429"/>
        <v>2020</v>
      </c>
      <c r="E13744" t="str">
        <f>VLOOKUP(B13744,'Справочник по тт'!$A$1:$C$5,3,0)</f>
        <v>"Колибри"</v>
      </c>
    </row>
    <row r="13745" spans="1:5" x14ac:dyDescent="0.15">
      <c r="A13745" s="34">
        <v>44041.416666666664</v>
      </c>
      <c r="B13745">
        <v>2</v>
      </c>
      <c r="C13745">
        <f t="shared" si="428"/>
        <v>7</v>
      </c>
      <c r="D13745">
        <f t="shared" si="429"/>
        <v>2020</v>
      </c>
      <c r="E13745" t="str">
        <f>VLOOKUP(B13745,'Справочник по тт'!$A$1:$C$5,3,0)</f>
        <v>"Колибри"</v>
      </c>
    </row>
    <row r="13746" spans="1:5" x14ac:dyDescent="0.15">
      <c r="A13746" s="34">
        <v>44041.416666666664</v>
      </c>
      <c r="B13746">
        <v>2</v>
      </c>
      <c r="C13746">
        <f t="shared" si="428"/>
        <v>7</v>
      </c>
      <c r="D13746">
        <f t="shared" si="429"/>
        <v>2020</v>
      </c>
      <c r="E13746" t="str">
        <f>VLOOKUP(B13746,'Справочник по тт'!$A$1:$C$5,3,0)</f>
        <v>"Колибри"</v>
      </c>
    </row>
    <row r="13747" spans="1:5" x14ac:dyDescent="0.15">
      <c r="A13747" s="34">
        <v>44041.416666666664</v>
      </c>
      <c r="B13747">
        <v>2</v>
      </c>
      <c r="C13747">
        <f t="shared" si="428"/>
        <v>7</v>
      </c>
      <c r="D13747">
        <f t="shared" si="429"/>
        <v>2020</v>
      </c>
      <c r="E13747" t="str">
        <f>VLOOKUP(B13747,'Справочник по тт'!$A$1:$C$5,3,0)</f>
        <v>"Колибри"</v>
      </c>
    </row>
    <row r="13748" spans="1:5" x14ac:dyDescent="0.15">
      <c r="A13748" s="34">
        <v>44041.416666666664</v>
      </c>
      <c r="B13748">
        <v>2</v>
      </c>
      <c r="C13748">
        <f t="shared" si="428"/>
        <v>7</v>
      </c>
      <c r="D13748">
        <f t="shared" si="429"/>
        <v>2020</v>
      </c>
      <c r="E13748" t="str">
        <f>VLOOKUP(B13748,'Справочник по тт'!$A$1:$C$5,3,0)</f>
        <v>"Колибри"</v>
      </c>
    </row>
    <row r="13749" spans="1:5" x14ac:dyDescent="0.15">
      <c r="A13749" s="34">
        <v>44041.416666666664</v>
      </c>
      <c r="B13749">
        <v>2</v>
      </c>
      <c r="C13749">
        <f t="shared" si="428"/>
        <v>7</v>
      </c>
      <c r="D13749">
        <f t="shared" si="429"/>
        <v>2020</v>
      </c>
      <c r="E13749" t="str">
        <f>VLOOKUP(B13749,'Справочник по тт'!$A$1:$C$5,3,0)</f>
        <v>"Колибри"</v>
      </c>
    </row>
    <row r="13750" spans="1:5" x14ac:dyDescent="0.15">
      <c r="A13750" s="34">
        <v>44041.416666666664</v>
      </c>
      <c r="B13750">
        <v>2</v>
      </c>
      <c r="C13750">
        <f t="shared" si="428"/>
        <v>7</v>
      </c>
      <c r="D13750">
        <f t="shared" si="429"/>
        <v>2020</v>
      </c>
      <c r="E13750" t="str">
        <f>VLOOKUP(B13750,'Справочник по тт'!$A$1:$C$5,3,0)</f>
        <v>"Колибри"</v>
      </c>
    </row>
    <row r="13751" spans="1:5" x14ac:dyDescent="0.15">
      <c r="A13751" s="34">
        <v>44041.416666666664</v>
      </c>
      <c r="B13751">
        <v>2</v>
      </c>
      <c r="C13751">
        <f t="shared" si="428"/>
        <v>7</v>
      </c>
      <c r="D13751">
        <f t="shared" si="429"/>
        <v>2020</v>
      </c>
      <c r="E13751" t="str">
        <f>VLOOKUP(B13751,'Справочник по тт'!$A$1:$C$5,3,0)</f>
        <v>"Колибри"</v>
      </c>
    </row>
    <row r="13752" spans="1:5" x14ac:dyDescent="0.15">
      <c r="A13752" s="34">
        <v>44041.416666666664</v>
      </c>
      <c r="B13752">
        <v>2</v>
      </c>
      <c r="C13752">
        <f t="shared" si="428"/>
        <v>7</v>
      </c>
      <c r="D13752">
        <f t="shared" si="429"/>
        <v>2020</v>
      </c>
      <c r="E13752" t="str">
        <f>VLOOKUP(B13752,'Справочник по тт'!$A$1:$C$5,3,0)</f>
        <v>"Колибри"</v>
      </c>
    </row>
    <row r="13753" spans="1:5" x14ac:dyDescent="0.15">
      <c r="A13753" s="34">
        <v>44041.416666666664</v>
      </c>
      <c r="B13753">
        <v>2</v>
      </c>
      <c r="C13753">
        <f t="shared" si="428"/>
        <v>7</v>
      </c>
      <c r="D13753">
        <f t="shared" si="429"/>
        <v>2020</v>
      </c>
      <c r="E13753" t="str">
        <f>VLOOKUP(B13753,'Справочник по тт'!$A$1:$C$5,3,0)</f>
        <v>"Колибри"</v>
      </c>
    </row>
    <row r="13754" spans="1:5" x14ac:dyDescent="0.15">
      <c r="A13754" s="34">
        <v>44041.416666666664</v>
      </c>
      <c r="B13754">
        <v>2</v>
      </c>
      <c r="C13754">
        <f t="shared" si="428"/>
        <v>7</v>
      </c>
      <c r="D13754">
        <f t="shared" si="429"/>
        <v>2020</v>
      </c>
      <c r="E13754" t="str">
        <f>VLOOKUP(B13754,'Справочник по тт'!$A$1:$C$5,3,0)</f>
        <v>"Колибри"</v>
      </c>
    </row>
    <row r="13755" spans="1:5" x14ac:dyDescent="0.15">
      <c r="A13755" s="34">
        <v>44041.416666666664</v>
      </c>
      <c r="B13755">
        <v>2</v>
      </c>
      <c r="C13755">
        <f t="shared" si="428"/>
        <v>7</v>
      </c>
      <c r="D13755">
        <f t="shared" si="429"/>
        <v>2020</v>
      </c>
      <c r="E13755" t="str">
        <f>VLOOKUP(B13755,'Справочник по тт'!$A$1:$C$5,3,0)</f>
        <v>"Колибри"</v>
      </c>
    </row>
    <row r="13756" spans="1:5" x14ac:dyDescent="0.15">
      <c r="A13756" s="34">
        <v>44041.416666666664</v>
      </c>
      <c r="B13756">
        <v>2</v>
      </c>
      <c r="C13756">
        <f t="shared" si="428"/>
        <v>7</v>
      </c>
      <c r="D13756">
        <f t="shared" si="429"/>
        <v>2020</v>
      </c>
      <c r="E13756" t="str">
        <f>VLOOKUP(B13756,'Справочник по тт'!$A$1:$C$5,3,0)</f>
        <v>"Колибри"</v>
      </c>
    </row>
    <row r="13757" spans="1:5" x14ac:dyDescent="0.15">
      <c r="A13757" s="34">
        <v>44041.416666666664</v>
      </c>
      <c r="B13757">
        <v>2</v>
      </c>
      <c r="C13757">
        <f t="shared" si="428"/>
        <v>7</v>
      </c>
      <c r="D13757">
        <f t="shared" si="429"/>
        <v>2020</v>
      </c>
      <c r="E13757" t="str">
        <f>VLOOKUP(B13757,'Справочник по тт'!$A$1:$C$5,3,0)</f>
        <v>"Колибри"</v>
      </c>
    </row>
    <row r="13758" spans="1:5" x14ac:dyDescent="0.15">
      <c r="A13758" s="34">
        <v>44041.416666666664</v>
      </c>
      <c r="B13758">
        <v>2</v>
      </c>
      <c r="C13758">
        <f t="shared" si="428"/>
        <v>7</v>
      </c>
      <c r="D13758">
        <f t="shared" si="429"/>
        <v>2020</v>
      </c>
      <c r="E13758" t="str">
        <f>VLOOKUP(B13758,'Справочник по тт'!$A$1:$C$5,3,0)</f>
        <v>"Колибри"</v>
      </c>
    </row>
    <row r="13759" spans="1:5" x14ac:dyDescent="0.15">
      <c r="A13759" s="34">
        <v>44041.4375</v>
      </c>
      <c r="B13759">
        <v>2</v>
      </c>
      <c r="C13759">
        <f t="shared" si="428"/>
        <v>7</v>
      </c>
      <c r="D13759">
        <f t="shared" si="429"/>
        <v>2020</v>
      </c>
      <c r="E13759" t="str">
        <f>VLOOKUP(B13759,'Справочник по тт'!$A$1:$C$5,3,0)</f>
        <v>"Колибри"</v>
      </c>
    </row>
    <row r="13760" spans="1:5" x14ac:dyDescent="0.15">
      <c r="A13760" s="34">
        <v>44041.458333333336</v>
      </c>
      <c r="B13760">
        <v>2</v>
      </c>
      <c r="C13760">
        <f t="shared" si="428"/>
        <v>7</v>
      </c>
      <c r="D13760">
        <f t="shared" si="429"/>
        <v>2020</v>
      </c>
      <c r="E13760" t="str">
        <f>VLOOKUP(B13760,'Справочник по тт'!$A$1:$C$5,3,0)</f>
        <v>"Колибри"</v>
      </c>
    </row>
    <row r="13761" spans="1:5" x14ac:dyDescent="0.15">
      <c r="A13761" s="34">
        <v>44041.458333333336</v>
      </c>
      <c r="B13761">
        <v>2</v>
      </c>
      <c r="C13761">
        <f t="shared" si="428"/>
        <v>7</v>
      </c>
      <c r="D13761">
        <f t="shared" si="429"/>
        <v>2020</v>
      </c>
      <c r="E13761" t="str">
        <f>VLOOKUP(B13761,'Справочник по тт'!$A$1:$C$5,3,0)</f>
        <v>"Колибри"</v>
      </c>
    </row>
    <row r="13762" spans="1:5" x14ac:dyDescent="0.15">
      <c r="A13762" s="34">
        <v>44041.458333333336</v>
      </c>
      <c r="B13762">
        <v>2</v>
      </c>
      <c r="C13762">
        <f t="shared" ref="C13762:C13825" si="430">MONTH(A13762)</f>
        <v>7</v>
      </c>
      <c r="D13762">
        <f t="shared" ref="D13762:D13825" si="431">YEAR(A13762)</f>
        <v>2020</v>
      </c>
      <c r="E13762" t="str">
        <f>VLOOKUP(B13762,'Справочник по тт'!$A$1:$C$5,3,0)</f>
        <v>"Колибри"</v>
      </c>
    </row>
    <row r="13763" spans="1:5" x14ac:dyDescent="0.15">
      <c r="A13763" s="34">
        <v>44041.458333333336</v>
      </c>
      <c r="B13763">
        <v>2</v>
      </c>
      <c r="C13763">
        <f t="shared" si="430"/>
        <v>7</v>
      </c>
      <c r="D13763">
        <f t="shared" si="431"/>
        <v>2020</v>
      </c>
      <c r="E13763" t="str">
        <f>VLOOKUP(B13763,'Справочник по тт'!$A$1:$C$5,3,0)</f>
        <v>"Колибри"</v>
      </c>
    </row>
    <row r="13764" spans="1:5" x14ac:dyDescent="0.15">
      <c r="A13764" s="34">
        <v>44041.458333333336</v>
      </c>
      <c r="B13764">
        <v>2</v>
      </c>
      <c r="C13764">
        <f t="shared" si="430"/>
        <v>7</v>
      </c>
      <c r="D13764">
        <f t="shared" si="431"/>
        <v>2020</v>
      </c>
      <c r="E13764" t="str">
        <f>VLOOKUP(B13764,'Справочник по тт'!$A$1:$C$5,3,0)</f>
        <v>"Колибри"</v>
      </c>
    </row>
    <row r="13765" spans="1:5" x14ac:dyDescent="0.15">
      <c r="A13765" s="34">
        <v>44041.458333333336</v>
      </c>
      <c r="B13765">
        <v>2</v>
      </c>
      <c r="C13765">
        <f t="shared" si="430"/>
        <v>7</v>
      </c>
      <c r="D13765">
        <f t="shared" si="431"/>
        <v>2020</v>
      </c>
      <c r="E13765" t="str">
        <f>VLOOKUP(B13765,'Справочник по тт'!$A$1:$C$5,3,0)</f>
        <v>"Колибри"</v>
      </c>
    </row>
    <row r="13766" spans="1:5" x14ac:dyDescent="0.15">
      <c r="A13766" s="34">
        <v>44041.458333333336</v>
      </c>
      <c r="B13766">
        <v>2</v>
      </c>
      <c r="C13766">
        <f t="shared" si="430"/>
        <v>7</v>
      </c>
      <c r="D13766">
        <f t="shared" si="431"/>
        <v>2020</v>
      </c>
      <c r="E13766" t="str">
        <f>VLOOKUP(B13766,'Справочник по тт'!$A$1:$C$5,3,0)</f>
        <v>"Колибри"</v>
      </c>
    </row>
    <row r="13767" spans="1:5" x14ac:dyDescent="0.15">
      <c r="A13767" s="34">
        <v>44041.5</v>
      </c>
      <c r="B13767">
        <v>2</v>
      </c>
      <c r="C13767">
        <f t="shared" si="430"/>
        <v>7</v>
      </c>
      <c r="D13767">
        <f t="shared" si="431"/>
        <v>2020</v>
      </c>
      <c r="E13767" t="str">
        <f>VLOOKUP(B13767,'Справочник по тт'!$A$1:$C$5,3,0)</f>
        <v>"Колибри"</v>
      </c>
    </row>
    <row r="13768" spans="1:5" x14ac:dyDescent="0.15">
      <c r="A13768" s="34">
        <v>44041.5</v>
      </c>
      <c r="B13768">
        <v>2</v>
      </c>
      <c r="C13768">
        <f t="shared" si="430"/>
        <v>7</v>
      </c>
      <c r="D13768">
        <f t="shared" si="431"/>
        <v>2020</v>
      </c>
      <c r="E13768" t="str">
        <f>VLOOKUP(B13768,'Справочник по тт'!$A$1:$C$5,3,0)</f>
        <v>"Колибри"</v>
      </c>
    </row>
    <row r="13769" spans="1:5" x14ac:dyDescent="0.15">
      <c r="A13769" s="34">
        <v>44041.5</v>
      </c>
      <c r="B13769">
        <v>2</v>
      </c>
      <c r="C13769">
        <f t="shared" si="430"/>
        <v>7</v>
      </c>
      <c r="D13769">
        <f t="shared" si="431"/>
        <v>2020</v>
      </c>
      <c r="E13769" t="str">
        <f>VLOOKUP(B13769,'Справочник по тт'!$A$1:$C$5,3,0)</f>
        <v>"Колибри"</v>
      </c>
    </row>
    <row r="13770" spans="1:5" x14ac:dyDescent="0.15">
      <c r="A13770" s="34">
        <v>44041.5</v>
      </c>
      <c r="B13770">
        <v>2</v>
      </c>
      <c r="C13770">
        <f t="shared" si="430"/>
        <v>7</v>
      </c>
      <c r="D13770">
        <f t="shared" si="431"/>
        <v>2020</v>
      </c>
      <c r="E13770" t="str">
        <f>VLOOKUP(B13770,'Справочник по тт'!$A$1:$C$5,3,0)</f>
        <v>"Колибри"</v>
      </c>
    </row>
    <row r="13771" spans="1:5" x14ac:dyDescent="0.15">
      <c r="A13771" s="34">
        <v>44041.5</v>
      </c>
      <c r="B13771">
        <v>2</v>
      </c>
      <c r="C13771">
        <f t="shared" si="430"/>
        <v>7</v>
      </c>
      <c r="D13771">
        <f t="shared" si="431"/>
        <v>2020</v>
      </c>
      <c r="E13771" t="str">
        <f>VLOOKUP(B13771,'Справочник по тт'!$A$1:$C$5,3,0)</f>
        <v>"Колибри"</v>
      </c>
    </row>
    <row r="13772" spans="1:5" x14ac:dyDescent="0.15">
      <c r="A13772" s="34">
        <v>44041.5</v>
      </c>
      <c r="B13772">
        <v>2</v>
      </c>
      <c r="C13772">
        <f t="shared" si="430"/>
        <v>7</v>
      </c>
      <c r="D13772">
        <f t="shared" si="431"/>
        <v>2020</v>
      </c>
      <c r="E13772" t="str">
        <f>VLOOKUP(B13772,'Справочник по тт'!$A$1:$C$5,3,0)</f>
        <v>"Колибри"</v>
      </c>
    </row>
    <row r="13773" spans="1:5" x14ac:dyDescent="0.15">
      <c r="A13773" s="34">
        <v>44041.5</v>
      </c>
      <c r="B13773">
        <v>2</v>
      </c>
      <c r="C13773">
        <f t="shared" si="430"/>
        <v>7</v>
      </c>
      <c r="D13773">
        <f t="shared" si="431"/>
        <v>2020</v>
      </c>
      <c r="E13773" t="str">
        <f>VLOOKUP(B13773,'Справочник по тт'!$A$1:$C$5,3,0)</f>
        <v>"Колибри"</v>
      </c>
    </row>
    <row r="13774" spans="1:5" x14ac:dyDescent="0.15">
      <c r="A13774" s="34">
        <v>44041.541666666664</v>
      </c>
      <c r="B13774">
        <v>2</v>
      </c>
      <c r="C13774">
        <f t="shared" si="430"/>
        <v>7</v>
      </c>
      <c r="D13774">
        <f t="shared" si="431"/>
        <v>2020</v>
      </c>
      <c r="E13774" t="str">
        <f>VLOOKUP(B13774,'Справочник по тт'!$A$1:$C$5,3,0)</f>
        <v>"Колибри"</v>
      </c>
    </row>
    <row r="13775" spans="1:5" x14ac:dyDescent="0.15">
      <c r="A13775" s="34">
        <v>44041.541666666664</v>
      </c>
      <c r="B13775">
        <v>2</v>
      </c>
      <c r="C13775">
        <f t="shared" si="430"/>
        <v>7</v>
      </c>
      <c r="D13775">
        <f t="shared" si="431"/>
        <v>2020</v>
      </c>
      <c r="E13775" t="str">
        <f>VLOOKUP(B13775,'Справочник по тт'!$A$1:$C$5,3,0)</f>
        <v>"Колибри"</v>
      </c>
    </row>
    <row r="13776" spans="1:5" x14ac:dyDescent="0.15">
      <c r="A13776" s="34">
        <v>44041.541666666664</v>
      </c>
      <c r="B13776">
        <v>2</v>
      </c>
      <c r="C13776">
        <f t="shared" si="430"/>
        <v>7</v>
      </c>
      <c r="D13776">
        <f t="shared" si="431"/>
        <v>2020</v>
      </c>
      <c r="E13776" t="str">
        <f>VLOOKUP(B13776,'Справочник по тт'!$A$1:$C$5,3,0)</f>
        <v>"Колибри"</v>
      </c>
    </row>
    <row r="13777" spans="1:5" x14ac:dyDescent="0.15">
      <c r="A13777" s="34">
        <v>44041.541666666664</v>
      </c>
      <c r="B13777">
        <v>2</v>
      </c>
      <c r="C13777">
        <f t="shared" si="430"/>
        <v>7</v>
      </c>
      <c r="D13777">
        <f t="shared" si="431"/>
        <v>2020</v>
      </c>
      <c r="E13777" t="str">
        <f>VLOOKUP(B13777,'Справочник по тт'!$A$1:$C$5,3,0)</f>
        <v>"Колибри"</v>
      </c>
    </row>
    <row r="13778" spans="1:5" x14ac:dyDescent="0.15">
      <c r="A13778" s="34">
        <v>44041.583333333336</v>
      </c>
      <c r="B13778">
        <v>2</v>
      </c>
      <c r="C13778">
        <f t="shared" si="430"/>
        <v>7</v>
      </c>
      <c r="D13778">
        <f t="shared" si="431"/>
        <v>2020</v>
      </c>
      <c r="E13778" t="str">
        <f>VLOOKUP(B13778,'Справочник по тт'!$A$1:$C$5,3,0)</f>
        <v>"Колибри"</v>
      </c>
    </row>
    <row r="13779" spans="1:5" x14ac:dyDescent="0.15">
      <c r="A13779" s="34">
        <v>44041.583333333336</v>
      </c>
      <c r="B13779">
        <v>2</v>
      </c>
      <c r="C13779">
        <f t="shared" si="430"/>
        <v>7</v>
      </c>
      <c r="D13779">
        <f t="shared" si="431"/>
        <v>2020</v>
      </c>
      <c r="E13779" t="str">
        <f>VLOOKUP(B13779,'Справочник по тт'!$A$1:$C$5,3,0)</f>
        <v>"Колибри"</v>
      </c>
    </row>
    <row r="13780" spans="1:5" x14ac:dyDescent="0.15">
      <c r="A13780" s="34">
        <v>44041.583333333336</v>
      </c>
      <c r="B13780">
        <v>2</v>
      </c>
      <c r="C13780">
        <f t="shared" si="430"/>
        <v>7</v>
      </c>
      <c r="D13780">
        <f t="shared" si="431"/>
        <v>2020</v>
      </c>
      <c r="E13780" t="str">
        <f>VLOOKUP(B13780,'Справочник по тт'!$A$1:$C$5,3,0)</f>
        <v>"Колибри"</v>
      </c>
    </row>
    <row r="13781" spans="1:5" x14ac:dyDescent="0.15">
      <c r="A13781" s="34">
        <v>44041.625</v>
      </c>
      <c r="B13781">
        <v>2</v>
      </c>
      <c r="C13781">
        <f t="shared" si="430"/>
        <v>7</v>
      </c>
      <c r="D13781">
        <f t="shared" si="431"/>
        <v>2020</v>
      </c>
      <c r="E13781" t="str">
        <f>VLOOKUP(B13781,'Справочник по тт'!$A$1:$C$5,3,0)</f>
        <v>"Колибри"</v>
      </c>
    </row>
    <row r="13782" spans="1:5" x14ac:dyDescent="0.15">
      <c r="A13782" s="34">
        <v>44041.625</v>
      </c>
      <c r="B13782">
        <v>2</v>
      </c>
      <c r="C13782">
        <f t="shared" si="430"/>
        <v>7</v>
      </c>
      <c r="D13782">
        <f t="shared" si="431"/>
        <v>2020</v>
      </c>
      <c r="E13782" t="str">
        <f>VLOOKUP(B13782,'Справочник по тт'!$A$1:$C$5,3,0)</f>
        <v>"Колибри"</v>
      </c>
    </row>
    <row r="13783" spans="1:5" x14ac:dyDescent="0.15">
      <c r="A13783" s="34">
        <v>44041.625</v>
      </c>
      <c r="B13783">
        <v>2</v>
      </c>
      <c r="C13783">
        <f t="shared" si="430"/>
        <v>7</v>
      </c>
      <c r="D13783">
        <f t="shared" si="431"/>
        <v>2020</v>
      </c>
      <c r="E13783" t="str">
        <f>VLOOKUP(B13783,'Справочник по тт'!$A$1:$C$5,3,0)</f>
        <v>"Колибри"</v>
      </c>
    </row>
    <row r="13784" spans="1:5" x14ac:dyDescent="0.15">
      <c r="A13784" s="34">
        <v>44041.625</v>
      </c>
      <c r="B13784">
        <v>2</v>
      </c>
      <c r="C13784">
        <f t="shared" si="430"/>
        <v>7</v>
      </c>
      <c r="D13784">
        <f t="shared" si="431"/>
        <v>2020</v>
      </c>
      <c r="E13784" t="str">
        <f>VLOOKUP(B13784,'Справочник по тт'!$A$1:$C$5,3,0)</f>
        <v>"Колибри"</v>
      </c>
    </row>
    <row r="13785" spans="1:5" x14ac:dyDescent="0.15">
      <c r="A13785" s="34">
        <v>44041.625</v>
      </c>
      <c r="B13785">
        <v>2</v>
      </c>
      <c r="C13785">
        <f t="shared" si="430"/>
        <v>7</v>
      </c>
      <c r="D13785">
        <f t="shared" si="431"/>
        <v>2020</v>
      </c>
      <c r="E13785" t="str">
        <f>VLOOKUP(B13785,'Справочник по тт'!$A$1:$C$5,3,0)</f>
        <v>"Колибри"</v>
      </c>
    </row>
    <row r="13786" spans="1:5" x14ac:dyDescent="0.15">
      <c r="A13786" s="34">
        <v>44041.666666666664</v>
      </c>
      <c r="B13786">
        <v>2</v>
      </c>
      <c r="C13786">
        <f t="shared" si="430"/>
        <v>7</v>
      </c>
      <c r="D13786">
        <f t="shared" si="431"/>
        <v>2020</v>
      </c>
      <c r="E13786" t="str">
        <f>VLOOKUP(B13786,'Справочник по тт'!$A$1:$C$5,3,0)</f>
        <v>"Колибри"</v>
      </c>
    </row>
    <row r="13787" spans="1:5" x14ac:dyDescent="0.15">
      <c r="A13787" s="34">
        <v>44041.666666666664</v>
      </c>
      <c r="B13787">
        <v>2</v>
      </c>
      <c r="C13787">
        <f t="shared" si="430"/>
        <v>7</v>
      </c>
      <c r="D13787">
        <f t="shared" si="431"/>
        <v>2020</v>
      </c>
      <c r="E13787" t="str">
        <f>VLOOKUP(B13787,'Справочник по тт'!$A$1:$C$5,3,0)</f>
        <v>"Колибри"</v>
      </c>
    </row>
    <row r="13788" spans="1:5" x14ac:dyDescent="0.15">
      <c r="A13788" s="34">
        <v>44041.666666666664</v>
      </c>
      <c r="B13788">
        <v>2</v>
      </c>
      <c r="C13788">
        <f t="shared" si="430"/>
        <v>7</v>
      </c>
      <c r="D13788">
        <f t="shared" si="431"/>
        <v>2020</v>
      </c>
      <c r="E13788" t="str">
        <f>VLOOKUP(B13788,'Справочник по тт'!$A$1:$C$5,3,0)</f>
        <v>"Колибри"</v>
      </c>
    </row>
    <row r="13789" spans="1:5" x14ac:dyDescent="0.15">
      <c r="A13789" s="34">
        <v>44041.666666666664</v>
      </c>
      <c r="B13789">
        <v>2</v>
      </c>
      <c r="C13789">
        <f t="shared" si="430"/>
        <v>7</v>
      </c>
      <c r="D13789">
        <f t="shared" si="431"/>
        <v>2020</v>
      </c>
      <c r="E13789" t="str">
        <f>VLOOKUP(B13789,'Справочник по тт'!$A$1:$C$5,3,0)</f>
        <v>"Колибри"</v>
      </c>
    </row>
    <row r="13790" spans="1:5" x14ac:dyDescent="0.15">
      <c r="A13790" s="34">
        <v>44041.666666666664</v>
      </c>
      <c r="B13790">
        <v>2</v>
      </c>
      <c r="C13790">
        <f t="shared" si="430"/>
        <v>7</v>
      </c>
      <c r="D13790">
        <f t="shared" si="431"/>
        <v>2020</v>
      </c>
      <c r="E13790" t="str">
        <f>VLOOKUP(B13790,'Справочник по тт'!$A$1:$C$5,3,0)</f>
        <v>"Колибри"</v>
      </c>
    </row>
    <row r="13791" spans="1:5" x14ac:dyDescent="0.15">
      <c r="A13791" s="34">
        <v>44041.708333333336</v>
      </c>
      <c r="B13791">
        <v>2</v>
      </c>
      <c r="C13791">
        <f t="shared" si="430"/>
        <v>7</v>
      </c>
      <c r="D13791">
        <f t="shared" si="431"/>
        <v>2020</v>
      </c>
      <c r="E13791" t="str">
        <f>VLOOKUP(B13791,'Справочник по тт'!$A$1:$C$5,3,0)</f>
        <v>"Колибри"</v>
      </c>
    </row>
    <row r="13792" spans="1:5" x14ac:dyDescent="0.15">
      <c r="A13792" s="34">
        <v>44041.708333333336</v>
      </c>
      <c r="B13792">
        <v>2</v>
      </c>
      <c r="C13792">
        <f t="shared" si="430"/>
        <v>7</v>
      </c>
      <c r="D13792">
        <f t="shared" si="431"/>
        <v>2020</v>
      </c>
      <c r="E13792" t="str">
        <f>VLOOKUP(B13792,'Справочник по тт'!$A$1:$C$5,3,0)</f>
        <v>"Колибри"</v>
      </c>
    </row>
    <row r="13793" spans="1:5" x14ac:dyDescent="0.15">
      <c r="A13793" s="34">
        <v>44041.75</v>
      </c>
      <c r="B13793">
        <v>2</v>
      </c>
      <c r="C13793">
        <f t="shared" si="430"/>
        <v>7</v>
      </c>
      <c r="D13793">
        <f t="shared" si="431"/>
        <v>2020</v>
      </c>
      <c r="E13793" t="str">
        <f>VLOOKUP(B13793,'Справочник по тт'!$A$1:$C$5,3,0)</f>
        <v>"Колибри"</v>
      </c>
    </row>
    <row r="13794" spans="1:5" x14ac:dyDescent="0.15">
      <c r="A13794" s="34">
        <v>44041.75</v>
      </c>
      <c r="B13794">
        <v>2</v>
      </c>
      <c r="C13794">
        <f t="shared" si="430"/>
        <v>7</v>
      </c>
      <c r="D13794">
        <f t="shared" si="431"/>
        <v>2020</v>
      </c>
      <c r="E13794" t="str">
        <f>VLOOKUP(B13794,'Справочник по тт'!$A$1:$C$5,3,0)</f>
        <v>"Колибри"</v>
      </c>
    </row>
    <row r="13795" spans="1:5" x14ac:dyDescent="0.15">
      <c r="A13795" s="34">
        <v>44041.770833333336</v>
      </c>
      <c r="B13795">
        <v>2</v>
      </c>
      <c r="C13795">
        <f t="shared" si="430"/>
        <v>7</v>
      </c>
      <c r="D13795">
        <f t="shared" si="431"/>
        <v>2020</v>
      </c>
      <c r="E13795" t="str">
        <f>VLOOKUP(B13795,'Справочник по тт'!$A$1:$C$5,3,0)</f>
        <v>"Колибри"</v>
      </c>
    </row>
    <row r="13796" spans="1:5" x14ac:dyDescent="0.15">
      <c r="A13796" s="34">
        <v>44041.770833333336</v>
      </c>
      <c r="B13796">
        <v>2</v>
      </c>
      <c r="C13796">
        <f t="shared" si="430"/>
        <v>7</v>
      </c>
      <c r="D13796">
        <f t="shared" si="431"/>
        <v>2020</v>
      </c>
      <c r="E13796" t="str">
        <f>VLOOKUP(B13796,'Справочник по тт'!$A$1:$C$5,3,0)</f>
        <v>"Колибри"</v>
      </c>
    </row>
    <row r="13797" spans="1:5" x14ac:dyDescent="0.15">
      <c r="A13797" s="34">
        <v>44041.791666666664</v>
      </c>
      <c r="B13797">
        <v>2</v>
      </c>
      <c r="C13797">
        <f t="shared" si="430"/>
        <v>7</v>
      </c>
      <c r="D13797">
        <f t="shared" si="431"/>
        <v>2020</v>
      </c>
      <c r="E13797" t="str">
        <f>VLOOKUP(B13797,'Справочник по тт'!$A$1:$C$5,3,0)</f>
        <v>"Колибри"</v>
      </c>
    </row>
    <row r="13798" spans="1:5" x14ac:dyDescent="0.15">
      <c r="A13798" s="34">
        <v>44041.8125</v>
      </c>
      <c r="B13798">
        <v>2</v>
      </c>
      <c r="C13798">
        <f t="shared" si="430"/>
        <v>7</v>
      </c>
      <c r="D13798">
        <f t="shared" si="431"/>
        <v>2020</v>
      </c>
      <c r="E13798" t="str">
        <f>VLOOKUP(B13798,'Справочник по тт'!$A$1:$C$5,3,0)</f>
        <v>"Колибри"</v>
      </c>
    </row>
    <row r="13799" spans="1:5" x14ac:dyDescent="0.15">
      <c r="A13799" s="34">
        <v>44041.8125</v>
      </c>
      <c r="B13799">
        <v>2</v>
      </c>
      <c r="C13799">
        <f t="shared" si="430"/>
        <v>7</v>
      </c>
      <c r="D13799">
        <f t="shared" si="431"/>
        <v>2020</v>
      </c>
      <c r="E13799" t="str">
        <f>VLOOKUP(B13799,'Справочник по тт'!$A$1:$C$5,3,0)</f>
        <v>"Колибри"</v>
      </c>
    </row>
    <row r="13800" spans="1:5" x14ac:dyDescent="0.15">
      <c r="A13800" s="34">
        <v>44041.875</v>
      </c>
      <c r="B13800">
        <v>2</v>
      </c>
      <c r="C13800">
        <f t="shared" si="430"/>
        <v>7</v>
      </c>
      <c r="D13800">
        <f t="shared" si="431"/>
        <v>2020</v>
      </c>
      <c r="E13800" t="str">
        <f>VLOOKUP(B13800,'Справочник по тт'!$A$1:$C$5,3,0)</f>
        <v>"Колибри"</v>
      </c>
    </row>
    <row r="13801" spans="1:5" x14ac:dyDescent="0.15">
      <c r="A13801" s="34">
        <v>44041.916666666664</v>
      </c>
      <c r="B13801">
        <v>2</v>
      </c>
      <c r="C13801">
        <f t="shared" si="430"/>
        <v>7</v>
      </c>
      <c r="D13801">
        <f t="shared" si="431"/>
        <v>2020</v>
      </c>
      <c r="E13801" t="str">
        <f>VLOOKUP(B13801,'Справочник по тт'!$A$1:$C$5,3,0)</f>
        <v>"Колибри"</v>
      </c>
    </row>
    <row r="13802" spans="1:5" x14ac:dyDescent="0.15">
      <c r="A13802" s="34">
        <v>44041.916666666664</v>
      </c>
      <c r="B13802">
        <v>2</v>
      </c>
      <c r="C13802">
        <f t="shared" si="430"/>
        <v>7</v>
      </c>
      <c r="D13802">
        <f t="shared" si="431"/>
        <v>2020</v>
      </c>
      <c r="E13802" t="str">
        <f>VLOOKUP(B13802,'Справочник по тт'!$A$1:$C$5,3,0)</f>
        <v>"Колибри"</v>
      </c>
    </row>
    <row r="13803" spans="1:5" x14ac:dyDescent="0.15">
      <c r="A13803" s="34">
        <v>44041.916666666664</v>
      </c>
      <c r="B13803">
        <v>2</v>
      </c>
      <c r="C13803">
        <f t="shared" si="430"/>
        <v>7</v>
      </c>
      <c r="D13803">
        <f t="shared" si="431"/>
        <v>2020</v>
      </c>
      <c r="E13803" t="str">
        <f>VLOOKUP(B13803,'Справочник по тт'!$A$1:$C$5,3,0)</f>
        <v>"Колибри"</v>
      </c>
    </row>
    <row r="13804" spans="1:5" x14ac:dyDescent="0.15">
      <c r="A13804" s="34">
        <v>44041.958333333336</v>
      </c>
      <c r="B13804">
        <v>2</v>
      </c>
      <c r="C13804">
        <f t="shared" si="430"/>
        <v>7</v>
      </c>
      <c r="D13804">
        <f t="shared" si="431"/>
        <v>2020</v>
      </c>
      <c r="E13804" t="str">
        <f>VLOOKUP(B13804,'Справочник по тт'!$A$1:$C$5,3,0)</f>
        <v>"Колибри"</v>
      </c>
    </row>
    <row r="13805" spans="1:5" x14ac:dyDescent="0.15">
      <c r="A13805" s="34">
        <v>44042.000694444447</v>
      </c>
      <c r="B13805">
        <v>2</v>
      </c>
      <c r="C13805">
        <f t="shared" si="430"/>
        <v>7</v>
      </c>
      <c r="D13805">
        <f t="shared" si="431"/>
        <v>2020</v>
      </c>
      <c r="E13805" t="str">
        <f>VLOOKUP(B13805,'Справочник по тт'!$A$1:$C$5,3,0)</f>
        <v>"Колибри"</v>
      </c>
    </row>
    <row r="13806" spans="1:5" x14ac:dyDescent="0.15">
      <c r="A13806" s="34">
        <v>44042.083333333336</v>
      </c>
      <c r="B13806">
        <v>2</v>
      </c>
      <c r="C13806">
        <f t="shared" si="430"/>
        <v>7</v>
      </c>
      <c r="D13806">
        <f t="shared" si="431"/>
        <v>2020</v>
      </c>
      <c r="E13806" t="str">
        <f>VLOOKUP(B13806,'Справочник по тт'!$A$1:$C$5,3,0)</f>
        <v>"Колибри"</v>
      </c>
    </row>
    <row r="13807" spans="1:5" x14ac:dyDescent="0.15">
      <c r="A13807" s="34">
        <v>44042.159722222219</v>
      </c>
      <c r="B13807">
        <v>2</v>
      </c>
      <c r="C13807">
        <f t="shared" si="430"/>
        <v>7</v>
      </c>
      <c r="D13807">
        <f t="shared" si="431"/>
        <v>2020</v>
      </c>
      <c r="E13807" t="str">
        <f>VLOOKUP(B13807,'Справочник по тт'!$A$1:$C$5,3,0)</f>
        <v>"Колибри"</v>
      </c>
    </row>
    <row r="13808" spans="1:5" x14ac:dyDescent="0.15">
      <c r="A13808" s="34">
        <v>44042.166666666664</v>
      </c>
      <c r="B13808">
        <v>2</v>
      </c>
      <c r="C13808">
        <f t="shared" si="430"/>
        <v>7</v>
      </c>
      <c r="D13808">
        <f t="shared" si="431"/>
        <v>2020</v>
      </c>
      <c r="E13808" t="str">
        <f>VLOOKUP(B13808,'Справочник по тт'!$A$1:$C$5,3,0)</f>
        <v>"Колибри"</v>
      </c>
    </row>
    <row r="13809" spans="1:5" x14ac:dyDescent="0.15">
      <c r="A13809" s="34">
        <v>44042.236111111109</v>
      </c>
      <c r="B13809">
        <v>2</v>
      </c>
      <c r="C13809">
        <f t="shared" si="430"/>
        <v>7</v>
      </c>
      <c r="D13809">
        <f t="shared" si="431"/>
        <v>2020</v>
      </c>
      <c r="E13809" t="str">
        <f>VLOOKUP(B13809,'Справочник по тт'!$A$1:$C$5,3,0)</f>
        <v>"Колибри"</v>
      </c>
    </row>
    <row r="13810" spans="1:5" x14ac:dyDescent="0.15">
      <c r="A13810" s="34">
        <v>44042.25</v>
      </c>
      <c r="B13810">
        <v>2</v>
      </c>
      <c r="C13810">
        <f t="shared" si="430"/>
        <v>7</v>
      </c>
      <c r="D13810">
        <f t="shared" si="431"/>
        <v>2020</v>
      </c>
      <c r="E13810" t="str">
        <f>VLOOKUP(B13810,'Справочник по тт'!$A$1:$C$5,3,0)</f>
        <v>"Колибри"</v>
      </c>
    </row>
    <row r="13811" spans="1:5" x14ac:dyDescent="0.15">
      <c r="A13811" s="34">
        <v>44042.25</v>
      </c>
      <c r="B13811">
        <v>2</v>
      </c>
      <c r="C13811">
        <f t="shared" si="430"/>
        <v>7</v>
      </c>
      <c r="D13811">
        <f t="shared" si="431"/>
        <v>2020</v>
      </c>
      <c r="E13811" t="str">
        <f>VLOOKUP(B13811,'Справочник по тт'!$A$1:$C$5,3,0)</f>
        <v>"Колибри"</v>
      </c>
    </row>
    <row r="13812" spans="1:5" x14ac:dyDescent="0.15">
      <c r="A13812" s="34">
        <v>44042.270833333336</v>
      </c>
      <c r="B13812">
        <v>2</v>
      </c>
      <c r="C13812">
        <f t="shared" si="430"/>
        <v>7</v>
      </c>
      <c r="D13812">
        <f t="shared" si="431"/>
        <v>2020</v>
      </c>
      <c r="E13812" t="str">
        <f>VLOOKUP(B13812,'Справочник по тт'!$A$1:$C$5,3,0)</f>
        <v>"Колибри"</v>
      </c>
    </row>
    <row r="13813" spans="1:5" x14ac:dyDescent="0.15">
      <c r="A13813" s="34">
        <v>44042.326388888891</v>
      </c>
      <c r="B13813">
        <v>2</v>
      </c>
      <c r="C13813">
        <f t="shared" si="430"/>
        <v>7</v>
      </c>
      <c r="D13813">
        <f t="shared" si="431"/>
        <v>2020</v>
      </c>
      <c r="E13813" t="str">
        <f>VLOOKUP(B13813,'Справочник по тт'!$A$1:$C$5,3,0)</f>
        <v>"Колибри"</v>
      </c>
    </row>
    <row r="13814" spans="1:5" x14ac:dyDescent="0.15">
      <c r="A13814" s="34">
        <v>44042.32708333333</v>
      </c>
      <c r="B13814">
        <v>2</v>
      </c>
      <c r="C13814">
        <f t="shared" si="430"/>
        <v>7</v>
      </c>
      <c r="D13814">
        <f t="shared" si="431"/>
        <v>2020</v>
      </c>
      <c r="E13814" t="str">
        <f>VLOOKUP(B13814,'Справочник по тт'!$A$1:$C$5,3,0)</f>
        <v>"Колибри"</v>
      </c>
    </row>
    <row r="13815" spans="1:5" x14ac:dyDescent="0.15">
      <c r="A13815" s="34">
        <v>44042.333333333336</v>
      </c>
      <c r="B13815">
        <v>2</v>
      </c>
      <c r="C13815">
        <f t="shared" si="430"/>
        <v>7</v>
      </c>
      <c r="D13815">
        <f t="shared" si="431"/>
        <v>2020</v>
      </c>
      <c r="E13815" t="str">
        <f>VLOOKUP(B13815,'Справочник по тт'!$A$1:$C$5,3,0)</f>
        <v>"Колибри"</v>
      </c>
    </row>
    <row r="13816" spans="1:5" x14ac:dyDescent="0.15">
      <c r="A13816" s="34">
        <v>44042.333333333336</v>
      </c>
      <c r="B13816">
        <v>2</v>
      </c>
      <c r="C13816">
        <f t="shared" si="430"/>
        <v>7</v>
      </c>
      <c r="D13816">
        <f t="shared" si="431"/>
        <v>2020</v>
      </c>
      <c r="E13816" t="str">
        <f>VLOOKUP(B13816,'Справочник по тт'!$A$1:$C$5,3,0)</f>
        <v>"Колибри"</v>
      </c>
    </row>
    <row r="13817" spans="1:5" x14ac:dyDescent="0.15">
      <c r="A13817" s="34">
        <v>44042.333333333336</v>
      </c>
      <c r="B13817">
        <v>2</v>
      </c>
      <c r="C13817">
        <f t="shared" si="430"/>
        <v>7</v>
      </c>
      <c r="D13817">
        <f t="shared" si="431"/>
        <v>2020</v>
      </c>
      <c r="E13817" t="str">
        <f>VLOOKUP(B13817,'Справочник по тт'!$A$1:$C$5,3,0)</f>
        <v>"Колибри"</v>
      </c>
    </row>
    <row r="13818" spans="1:5" x14ac:dyDescent="0.15">
      <c r="A13818" s="34">
        <v>44042.333333333336</v>
      </c>
      <c r="B13818">
        <v>2</v>
      </c>
      <c r="C13818">
        <f t="shared" si="430"/>
        <v>7</v>
      </c>
      <c r="D13818">
        <f t="shared" si="431"/>
        <v>2020</v>
      </c>
      <c r="E13818" t="str">
        <f>VLOOKUP(B13818,'Справочник по тт'!$A$1:$C$5,3,0)</f>
        <v>"Колибри"</v>
      </c>
    </row>
    <row r="13819" spans="1:5" x14ac:dyDescent="0.15">
      <c r="A13819" s="34">
        <v>44042.333333333336</v>
      </c>
      <c r="B13819">
        <v>2</v>
      </c>
      <c r="C13819">
        <f t="shared" si="430"/>
        <v>7</v>
      </c>
      <c r="D13819">
        <f t="shared" si="431"/>
        <v>2020</v>
      </c>
      <c r="E13819" t="str">
        <f>VLOOKUP(B13819,'Справочник по тт'!$A$1:$C$5,3,0)</f>
        <v>"Колибри"</v>
      </c>
    </row>
    <row r="13820" spans="1:5" x14ac:dyDescent="0.15">
      <c r="A13820" s="34">
        <v>44042.370833333334</v>
      </c>
      <c r="B13820">
        <v>2</v>
      </c>
      <c r="C13820">
        <f t="shared" si="430"/>
        <v>7</v>
      </c>
      <c r="D13820">
        <f t="shared" si="431"/>
        <v>2020</v>
      </c>
      <c r="E13820" t="str">
        <f>VLOOKUP(B13820,'Справочник по тт'!$A$1:$C$5,3,0)</f>
        <v>"Колибри"</v>
      </c>
    </row>
    <row r="13821" spans="1:5" x14ac:dyDescent="0.15">
      <c r="A13821" s="34">
        <v>44042.375</v>
      </c>
      <c r="B13821">
        <v>2</v>
      </c>
      <c r="C13821">
        <f t="shared" si="430"/>
        <v>7</v>
      </c>
      <c r="D13821">
        <f t="shared" si="431"/>
        <v>2020</v>
      </c>
      <c r="E13821" t="str">
        <f>VLOOKUP(B13821,'Справочник по тт'!$A$1:$C$5,3,0)</f>
        <v>"Колибри"</v>
      </c>
    </row>
    <row r="13822" spans="1:5" x14ac:dyDescent="0.15">
      <c r="A13822" s="34">
        <v>44042.375</v>
      </c>
      <c r="B13822">
        <v>2</v>
      </c>
      <c r="C13822">
        <f t="shared" si="430"/>
        <v>7</v>
      </c>
      <c r="D13822">
        <f t="shared" si="431"/>
        <v>2020</v>
      </c>
      <c r="E13822" t="str">
        <f>VLOOKUP(B13822,'Справочник по тт'!$A$1:$C$5,3,0)</f>
        <v>"Колибри"</v>
      </c>
    </row>
    <row r="13823" spans="1:5" x14ac:dyDescent="0.15">
      <c r="A13823" s="34">
        <v>44042.375</v>
      </c>
      <c r="B13823">
        <v>2</v>
      </c>
      <c r="C13823">
        <f t="shared" si="430"/>
        <v>7</v>
      </c>
      <c r="D13823">
        <f t="shared" si="431"/>
        <v>2020</v>
      </c>
      <c r="E13823" t="str">
        <f>VLOOKUP(B13823,'Справочник по тт'!$A$1:$C$5,3,0)</f>
        <v>"Колибри"</v>
      </c>
    </row>
    <row r="13824" spans="1:5" x14ac:dyDescent="0.15">
      <c r="A13824" s="34">
        <v>44042.375</v>
      </c>
      <c r="B13824">
        <v>2</v>
      </c>
      <c r="C13824">
        <f t="shared" si="430"/>
        <v>7</v>
      </c>
      <c r="D13824">
        <f t="shared" si="431"/>
        <v>2020</v>
      </c>
      <c r="E13824" t="str">
        <f>VLOOKUP(B13824,'Справочник по тт'!$A$1:$C$5,3,0)</f>
        <v>"Колибри"</v>
      </c>
    </row>
    <row r="13825" spans="1:5" x14ac:dyDescent="0.15">
      <c r="A13825" s="34">
        <v>44042.375</v>
      </c>
      <c r="B13825">
        <v>2</v>
      </c>
      <c r="C13825">
        <f t="shared" si="430"/>
        <v>7</v>
      </c>
      <c r="D13825">
        <f t="shared" si="431"/>
        <v>2020</v>
      </c>
      <c r="E13825" t="str">
        <f>VLOOKUP(B13825,'Справочник по тт'!$A$1:$C$5,3,0)</f>
        <v>"Колибри"</v>
      </c>
    </row>
    <row r="13826" spans="1:5" x14ac:dyDescent="0.15">
      <c r="A13826" s="34">
        <v>44042.375</v>
      </c>
      <c r="B13826">
        <v>2</v>
      </c>
      <c r="C13826">
        <f t="shared" ref="C13826:C13889" si="432">MONTH(A13826)</f>
        <v>7</v>
      </c>
      <c r="D13826">
        <f t="shared" ref="D13826:D13889" si="433">YEAR(A13826)</f>
        <v>2020</v>
      </c>
      <c r="E13826" t="str">
        <f>VLOOKUP(B13826,'Справочник по тт'!$A$1:$C$5,3,0)</f>
        <v>"Колибри"</v>
      </c>
    </row>
    <row r="13827" spans="1:5" x14ac:dyDescent="0.15">
      <c r="A13827" s="34">
        <v>44042.375</v>
      </c>
      <c r="B13827">
        <v>2</v>
      </c>
      <c r="C13827">
        <f t="shared" si="432"/>
        <v>7</v>
      </c>
      <c r="D13827">
        <f t="shared" si="433"/>
        <v>2020</v>
      </c>
      <c r="E13827" t="str">
        <f>VLOOKUP(B13827,'Справочник по тт'!$A$1:$C$5,3,0)</f>
        <v>"Колибри"</v>
      </c>
    </row>
    <row r="13828" spans="1:5" x14ac:dyDescent="0.15">
      <c r="A13828" s="34">
        <v>44042.375</v>
      </c>
      <c r="B13828">
        <v>2</v>
      </c>
      <c r="C13828">
        <f t="shared" si="432"/>
        <v>7</v>
      </c>
      <c r="D13828">
        <f t="shared" si="433"/>
        <v>2020</v>
      </c>
      <c r="E13828" t="str">
        <f>VLOOKUP(B13828,'Справочник по тт'!$A$1:$C$5,3,0)</f>
        <v>"Колибри"</v>
      </c>
    </row>
    <row r="13829" spans="1:5" x14ac:dyDescent="0.15">
      <c r="A13829" s="34">
        <v>44042.375</v>
      </c>
      <c r="B13829">
        <v>2</v>
      </c>
      <c r="C13829">
        <f t="shared" si="432"/>
        <v>7</v>
      </c>
      <c r="D13829">
        <f t="shared" si="433"/>
        <v>2020</v>
      </c>
      <c r="E13829" t="str">
        <f>VLOOKUP(B13829,'Справочник по тт'!$A$1:$C$5,3,0)</f>
        <v>"Колибри"</v>
      </c>
    </row>
    <row r="13830" spans="1:5" x14ac:dyDescent="0.15">
      <c r="A13830" s="34">
        <v>44042.375</v>
      </c>
      <c r="B13830">
        <v>2</v>
      </c>
      <c r="C13830">
        <f t="shared" si="432"/>
        <v>7</v>
      </c>
      <c r="D13830">
        <f t="shared" si="433"/>
        <v>2020</v>
      </c>
      <c r="E13830" t="str">
        <f>VLOOKUP(B13830,'Справочник по тт'!$A$1:$C$5,3,0)</f>
        <v>"Колибри"</v>
      </c>
    </row>
    <row r="13831" spans="1:5" x14ac:dyDescent="0.15">
      <c r="A13831" s="34">
        <v>44042.375</v>
      </c>
      <c r="B13831">
        <v>2</v>
      </c>
      <c r="C13831">
        <f t="shared" si="432"/>
        <v>7</v>
      </c>
      <c r="D13831">
        <f t="shared" si="433"/>
        <v>2020</v>
      </c>
      <c r="E13831" t="str">
        <f>VLOOKUP(B13831,'Справочник по тт'!$A$1:$C$5,3,0)</f>
        <v>"Колибри"</v>
      </c>
    </row>
    <row r="13832" spans="1:5" x14ac:dyDescent="0.15">
      <c r="A13832" s="34">
        <v>44042.375</v>
      </c>
      <c r="B13832">
        <v>2</v>
      </c>
      <c r="C13832">
        <f t="shared" si="432"/>
        <v>7</v>
      </c>
      <c r="D13832">
        <f t="shared" si="433"/>
        <v>2020</v>
      </c>
      <c r="E13832" t="str">
        <f>VLOOKUP(B13832,'Справочник по тт'!$A$1:$C$5,3,0)</f>
        <v>"Колибри"</v>
      </c>
    </row>
    <row r="13833" spans="1:5" x14ac:dyDescent="0.15">
      <c r="A13833" s="34">
        <v>44042.375</v>
      </c>
      <c r="B13833">
        <v>2</v>
      </c>
      <c r="C13833">
        <f t="shared" si="432"/>
        <v>7</v>
      </c>
      <c r="D13833">
        <f t="shared" si="433"/>
        <v>2020</v>
      </c>
      <c r="E13833" t="str">
        <f>VLOOKUP(B13833,'Справочник по тт'!$A$1:$C$5,3,0)</f>
        <v>"Колибри"</v>
      </c>
    </row>
    <row r="13834" spans="1:5" x14ac:dyDescent="0.15">
      <c r="A13834" s="34">
        <v>44042.375</v>
      </c>
      <c r="B13834">
        <v>2</v>
      </c>
      <c r="C13834">
        <f t="shared" si="432"/>
        <v>7</v>
      </c>
      <c r="D13834">
        <f t="shared" si="433"/>
        <v>2020</v>
      </c>
      <c r="E13834" t="str">
        <f>VLOOKUP(B13834,'Справочник по тт'!$A$1:$C$5,3,0)</f>
        <v>"Колибри"</v>
      </c>
    </row>
    <row r="13835" spans="1:5" x14ac:dyDescent="0.15">
      <c r="A13835" s="34">
        <v>44042.375</v>
      </c>
      <c r="B13835">
        <v>2</v>
      </c>
      <c r="C13835">
        <f t="shared" si="432"/>
        <v>7</v>
      </c>
      <c r="D13835">
        <f t="shared" si="433"/>
        <v>2020</v>
      </c>
      <c r="E13835" t="str">
        <f>VLOOKUP(B13835,'Справочник по тт'!$A$1:$C$5,3,0)</f>
        <v>"Колибри"</v>
      </c>
    </row>
    <row r="13836" spans="1:5" x14ac:dyDescent="0.15">
      <c r="A13836" s="34">
        <v>44042.375</v>
      </c>
      <c r="B13836">
        <v>2</v>
      </c>
      <c r="C13836">
        <f t="shared" si="432"/>
        <v>7</v>
      </c>
      <c r="D13836">
        <f t="shared" si="433"/>
        <v>2020</v>
      </c>
      <c r="E13836" t="str">
        <f>VLOOKUP(B13836,'Справочник по тт'!$A$1:$C$5,3,0)</f>
        <v>"Колибри"</v>
      </c>
    </row>
    <row r="13837" spans="1:5" x14ac:dyDescent="0.15">
      <c r="A13837" s="34">
        <v>44042.375</v>
      </c>
      <c r="B13837">
        <v>2</v>
      </c>
      <c r="C13837">
        <f t="shared" si="432"/>
        <v>7</v>
      </c>
      <c r="D13837">
        <f t="shared" si="433"/>
        <v>2020</v>
      </c>
      <c r="E13837" t="str">
        <f>VLOOKUP(B13837,'Справочник по тт'!$A$1:$C$5,3,0)</f>
        <v>"Колибри"</v>
      </c>
    </row>
    <row r="13838" spans="1:5" x14ac:dyDescent="0.15">
      <c r="A13838" s="34">
        <v>44042.375</v>
      </c>
      <c r="B13838">
        <v>2</v>
      </c>
      <c r="C13838">
        <f t="shared" si="432"/>
        <v>7</v>
      </c>
      <c r="D13838">
        <f t="shared" si="433"/>
        <v>2020</v>
      </c>
      <c r="E13838" t="str">
        <f>VLOOKUP(B13838,'Справочник по тт'!$A$1:$C$5,3,0)</f>
        <v>"Колибри"</v>
      </c>
    </row>
    <row r="13839" spans="1:5" x14ac:dyDescent="0.15">
      <c r="A13839" s="34">
        <v>44042.375</v>
      </c>
      <c r="B13839">
        <v>2</v>
      </c>
      <c r="C13839">
        <f t="shared" si="432"/>
        <v>7</v>
      </c>
      <c r="D13839">
        <f t="shared" si="433"/>
        <v>2020</v>
      </c>
      <c r="E13839" t="str">
        <f>VLOOKUP(B13839,'Справочник по тт'!$A$1:$C$5,3,0)</f>
        <v>"Колибри"</v>
      </c>
    </row>
    <row r="13840" spans="1:5" x14ac:dyDescent="0.15">
      <c r="A13840" s="34">
        <v>44042.375</v>
      </c>
      <c r="B13840">
        <v>2</v>
      </c>
      <c r="C13840">
        <f t="shared" si="432"/>
        <v>7</v>
      </c>
      <c r="D13840">
        <f t="shared" si="433"/>
        <v>2020</v>
      </c>
      <c r="E13840" t="str">
        <f>VLOOKUP(B13840,'Справочник по тт'!$A$1:$C$5,3,0)</f>
        <v>"Колибри"</v>
      </c>
    </row>
    <row r="13841" spans="1:5" x14ac:dyDescent="0.15">
      <c r="A13841" s="34">
        <v>44042.375</v>
      </c>
      <c r="B13841">
        <v>2</v>
      </c>
      <c r="C13841">
        <f t="shared" si="432"/>
        <v>7</v>
      </c>
      <c r="D13841">
        <f t="shared" si="433"/>
        <v>2020</v>
      </c>
      <c r="E13841" t="str">
        <f>VLOOKUP(B13841,'Справочник по тт'!$A$1:$C$5,3,0)</f>
        <v>"Колибри"</v>
      </c>
    </row>
    <row r="13842" spans="1:5" x14ac:dyDescent="0.15">
      <c r="A13842" s="34">
        <v>44042.375</v>
      </c>
      <c r="B13842">
        <v>2</v>
      </c>
      <c r="C13842">
        <f t="shared" si="432"/>
        <v>7</v>
      </c>
      <c r="D13842">
        <f t="shared" si="433"/>
        <v>2020</v>
      </c>
      <c r="E13842" t="str">
        <f>VLOOKUP(B13842,'Справочник по тт'!$A$1:$C$5,3,0)</f>
        <v>"Колибри"</v>
      </c>
    </row>
    <row r="13843" spans="1:5" x14ac:dyDescent="0.15">
      <c r="A13843" s="34">
        <v>44042.375</v>
      </c>
      <c r="B13843">
        <v>2</v>
      </c>
      <c r="C13843">
        <f t="shared" si="432"/>
        <v>7</v>
      </c>
      <c r="D13843">
        <f t="shared" si="433"/>
        <v>2020</v>
      </c>
      <c r="E13843" t="str">
        <f>VLOOKUP(B13843,'Справочник по тт'!$A$1:$C$5,3,0)</f>
        <v>"Колибри"</v>
      </c>
    </row>
    <row r="13844" spans="1:5" x14ac:dyDescent="0.15">
      <c r="A13844" s="34">
        <v>44042.375</v>
      </c>
      <c r="B13844">
        <v>2</v>
      </c>
      <c r="C13844">
        <f t="shared" si="432"/>
        <v>7</v>
      </c>
      <c r="D13844">
        <f t="shared" si="433"/>
        <v>2020</v>
      </c>
      <c r="E13844" t="str">
        <f>VLOOKUP(B13844,'Справочник по тт'!$A$1:$C$5,3,0)</f>
        <v>"Колибри"</v>
      </c>
    </row>
    <row r="13845" spans="1:5" x14ac:dyDescent="0.15">
      <c r="A13845" s="34">
        <v>44042.375</v>
      </c>
      <c r="B13845">
        <v>2</v>
      </c>
      <c r="C13845">
        <f t="shared" si="432"/>
        <v>7</v>
      </c>
      <c r="D13845">
        <f t="shared" si="433"/>
        <v>2020</v>
      </c>
      <c r="E13845" t="str">
        <f>VLOOKUP(B13845,'Справочник по тт'!$A$1:$C$5,3,0)</f>
        <v>"Колибри"</v>
      </c>
    </row>
    <row r="13846" spans="1:5" x14ac:dyDescent="0.15">
      <c r="A13846" s="34">
        <v>44042.375</v>
      </c>
      <c r="B13846">
        <v>2</v>
      </c>
      <c r="C13846">
        <f t="shared" si="432"/>
        <v>7</v>
      </c>
      <c r="D13846">
        <f t="shared" si="433"/>
        <v>2020</v>
      </c>
      <c r="E13846" t="str">
        <f>VLOOKUP(B13846,'Справочник по тт'!$A$1:$C$5,3,0)</f>
        <v>"Колибри"</v>
      </c>
    </row>
    <row r="13847" spans="1:5" x14ac:dyDescent="0.15">
      <c r="A13847" s="34">
        <v>44042.375</v>
      </c>
      <c r="B13847">
        <v>2</v>
      </c>
      <c r="C13847">
        <f t="shared" si="432"/>
        <v>7</v>
      </c>
      <c r="D13847">
        <f t="shared" si="433"/>
        <v>2020</v>
      </c>
      <c r="E13847" t="str">
        <f>VLOOKUP(B13847,'Справочник по тт'!$A$1:$C$5,3,0)</f>
        <v>"Колибри"</v>
      </c>
    </row>
    <row r="13848" spans="1:5" x14ac:dyDescent="0.15">
      <c r="A13848" s="34">
        <v>44042.395833333336</v>
      </c>
      <c r="B13848">
        <v>2</v>
      </c>
      <c r="C13848">
        <f t="shared" si="432"/>
        <v>7</v>
      </c>
      <c r="D13848">
        <f t="shared" si="433"/>
        <v>2020</v>
      </c>
      <c r="E13848" t="str">
        <f>VLOOKUP(B13848,'Справочник по тт'!$A$1:$C$5,3,0)</f>
        <v>"Колибри"</v>
      </c>
    </row>
    <row r="13849" spans="1:5" x14ac:dyDescent="0.15">
      <c r="A13849" s="34">
        <v>44042.395833333336</v>
      </c>
      <c r="B13849">
        <v>2</v>
      </c>
      <c r="C13849">
        <f t="shared" si="432"/>
        <v>7</v>
      </c>
      <c r="D13849">
        <f t="shared" si="433"/>
        <v>2020</v>
      </c>
      <c r="E13849" t="str">
        <f>VLOOKUP(B13849,'Справочник по тт'!$A$1:$C$5,3,0)</f>
        <v>"Колибри"</v>
      </c>
    </row>
    <row r="13850" spans="1:5" x14ac:dyDescent="0.15">
      <c r="A13850" s="34">
        <v>44042.416666666664</v>
      </c>
      <c r="B13850">
        <v>2</v>
      </c>
      <c r="C13850">
        <f t="shared" si="432"/>
        <v>7</v>
      </c>
      <c r="D13850">
        <f t="shared" si="433"/>
        <v>2020</v>
      </c>
      <c r="E13850" t="str">
        <f>VLOOKUP(B13850,'Справочник по тт'!$A$1:$C$5,3,0)</f>
        <v>"Колибри"</v>
      </c>
    </row>
    <row r="13851" spans="1:5" x14ac:dyDescent="0.15">
      <c r="A13851" s="34">
        <v>44042.416666666664</v>
      </c>
      <c r="B13851">
        <v>2</v>
      </c>
      <c r="C13851">
        <f t="shared" si="432"/>
        <v>7</v>
      </c>
      <c r="D13851">
        <f t="shared" si="433"/>
        <v>2020</v>
      </c>
      <c r="E13851" t="str">
        <f>VLOOKUP(B13851,'Справочник по тт'!$A$1:$C$5,3,0)</f>
        <v>"Колибри"</v>
      </c>
    </row>
    <row r="13852" spans="1:5" x14ac:dyDescent="0.15">
      <c r="A13852" s="34">
        <v>44042.416666666664</v>
      </c>
      <c r="B13852">
        <v>2</v>
      </c>
      <c r="C13852">
        <f t="shared" si="432"/>
        <v>7</v>
      </c>
      <c r="D13852">
        <f t="shared" si="433"/>
        <v>2020</v>
      </c>
      <c r="E13852" t="str">
        <f>VLOOKUP(B13852,'Справочник по тт'!$A$1:$C$5,3,0)</f>
        <v>"Колибри"</v>
      </c>
    </row>
    <row r="13853" spans="1:5" x14ac:dyDescent="0.15">
      <c r="A13853" s="34">
        <v>44042.416666666664</v>
      </c>
      <c r="B13853">
        <v>2</v>
      </c>
      <c r="C13853">
        <f t="shared" si="432"/>
        <v>7</v>
      </c>
      <c r="D13853">
        <f t="shared" si="433"/>
        <v>2020</v>
      </c>
      <c r="E13853" t="str">
        <f>VLOOKUP(B13853,'Справочник по тт'!$A$1:$C$5,3,0)</f>
        <v>"Колибри"</v>
      </c>
    </row>
    <row r="13854" spans="1:5" x14ac:dyDescent="0.15">
      <c r="A13854" s="34">
        <v>44042.416666666664</v>
      </c>
      <c r="B13854">
        <v>2</v>
      </c>
      <c r="C13854">
        <f t="shared" si="432"/>
        <v>7</v>
      </c>
      <c r="D13854">
        <f t="shared" si="433"/>
        <v>2020</v>
      </c>
      <c r="E13854" t="str">
        <f>VLOOKUP(B13854,'Справочник по тт'!$A$1:$C$5,3,0)</f>
        <v>"Колибри"</v>
      </c>
    </row>
    <row r="13855" spans="1:5" x14ac:dyDescent="0.15">
      <c r="A13855" s="34">
        <v>44042.416666666664</v>
      </c>
      <c r="B13855">
        <v>2</v>
      </c>
      <c r="C13855">
        <f t="shared" si="432"/>
        <v>7</v>
      </c>
      <c r="D13855">
        <f t="shared" si="433"/>
        <v>2020</v>
      </c>
      <c r="E13855" t="str">
        <f>VLOOKUP(B13855,'Справочник по тт'!$A$1:$C$5,3,0)</f>
        <v>"Колибри"</v>
      </c>
    </row>
    <row r="13856" spans="1:5" x14ac:dyDescent="0.15">
      <c r="A13856" s="34">
        <v>44042.416666666664</v>
      </c>
      <c r="B13856">
        <v>1</v>
      </c>
      <c r="C13856">
        <f t="shared" si="432"/>
        <v>7</v>
      </c>
      <c r="D13856">
        <f t="shared" si="433"/>
        <v>2020</v>
      </c>
      <c r="E13856" t="str">
        <f>VLOOKUP(B13856,'Справочник по тт'!$A$1:$C$5,3,0)</f>
        <v>"Шанс"</v>
      </c>
    </row>
    <row r="13857" spans="1:5" x14ac:dyDescent="0.15">
      <c r="A13857" s="34">
        <v>44042.416666666664</v>
      </c>
      <c r="B13857">
        <v>1</v>
      </c>
      <c r="C13857">
        <f t="shared" si="432"/>
        <v>7</v>
      </c>
      <c r="D13857">
        <f t="shared" si="433"/>
        <v>2020</v>
      </c>
      <c r="E13857" t="str">
        <f>VLOOKUP(B13857,'Справочник по тт'!$A$1:$C$5,3,0)</f>
        <v>"Шанс"</v>
      </c>
    </row>
    <row r="13858" spans="1:5" x14ac:dyDescent="0.15">
      <c r="A13858" s="34">
        <v>44042.416666666664</v>
      </c>
      <c r="B13858">
        <v>2</v>
      </c>
      <c r="C13858">
        <f t="shared" si="432"/>
        <v>7</v>
      </c>
      <c r="D13858">
        <f t="shared" si="433"/>
        <v>2020</v>
      </c>
      <c r="E13858" t="str">
        <f>VLOOKUP(B13858,'Справочник по тт'!$A$1:$C$5,3,0)</f>
        <v>"Колибри"</v>
      </c>
    </row>
    <row r="13859" spans="1:5" x14ac:dyDescent="0.15">
      <c r="A13859" s="34">
        <v>44042.416666666664</v>
      </c>
      <c r="B13859">
        <v>2</v>
      </c>
      <c r="C13859">
        <f t="shared" si="432"/>
        <v>7</v>
      </c>
      <c r="D13859">
        <f t="shared" si="433"/>
        <v>2020</v>
      </c>
      <c r="E13859" t="str">
        <f>VLOOKUP(B13859,'Справочник по тт'!$A$1:$C$5,3,0)</f>
        <v>"Колибри"</v>
      </c>
    </row>
    <row r="13860" spans="1:5" x14ac:dyDescent="0.15">
      <c r="A13860" s="34">
        <v>44042.416666666664</v>
      </c>
      <c r="B13860">
        <v>2</v>
      </c>
      <c r="C13860">
        <f t="shared" si="432"/>
        <v>7</v>
      </c>
      <c r="D13860">
        <f t="shared" si="433"/>
        <v>2020</v>
      </c>
      <c r="E13860" t="str">
        <f>VLOOKUP(B13860,'Справочник по тт'!$A$1:$C$5,3,0)</f>
        <v>"Колибри"</v>
      </c>
    </row>
    <row r="13861" spans="1:5" x14ac:dyDescent="0.15">
      <c r="A13861" s="34">
        <v>44042.416666666664</v>
      </c>
      <c r="B13861">
        <v>2</v>
      </c>
      <c r="C13861">
        <f t="shared" si="432"/>
        <v>7</v>
      </c>
      <c r="D13861">
        <f t="shared" si="433"/>
        <v>2020</v>
      </c>
      <c r="E13861" t="str">
        <f>VLOOKUP(B13861,'Справочник по тт'!$A$1:$C$5,3,0)</f>
        <v>"Колибри"</v>
      </c>
    </row>
    <row r="13862" spans="1:5" x14ac:dyDescent="0.15">
      <c r="A13862" s="34">
        <v>44042.416666666664</v>
      </c>
      <c r="B13862">
        <v>2</v>
      </c>
      <c r="C13862">
        <f t="shared" si="432"/>
        <v>7</v>
      </c>
      <c r="D13862">
        <f t="shared" si="433"/>
        <v>2020</v>
      </c>
      <c r="E13862" t="str">
        <f>VLOOKUP(B13862,'Справочник по тт'!$A$1:$C$5,3,0)</f>
        <v>"Колибри"</v>
      </c>
    </row>
    <row r="13863" spans="1:5" x14ac:dyDescent="0.15">
      <c r="A13863" s="34">
        <v>44042.4375</v>
      </c>
      <c r="B13863">
        <v>2</v>
      </c>
      <c r="C13863">
        <f t="shared" si="432"/>
        <v>7</v>
      </c>
      <c r="D13863">
        <f t="shared" si="433"/>
        <v>2020</v>
      </c>
      <c r="E13863" t="str">
        <f>VLOOKUP(B13863,'Справочник по тт'!$A$1:$C$5,3,0)</f>
        <v>"Колибри"</v>
      </c>
    </row>
    <row r="13864" spans="1:5" x14ac:dyDescent="0.15">
      <c r="A13864" s="34">
        <v>44042.458333333336</v>
      </c>
      <c r="B13864">
        <v>2</v>
      </c>
      <c r="C13864">
        <f t="shared" si="432"/>
        <v>7</v>
      </c>
      <c r="D13864">
        <f t="shared" si="433"/>
        <v>2020</v>
      </c>
      <c r="E13864" t="str">
        <f>VLOOKUP(B13864,'Справочник по тт'!$A$1:$C$5,3,0)</f>
        <v>"Колибри"</v>
      </c>
    </row>
    <row r="13865" spans="1:5" x14ac:dyDescent="0.15">
      <c r="A13865" s="34">
        <v>44042.458333333336</v>
      </c>
      <c r="B13865">
        <v>3</v>
      </c>
      <c r="C13865">
        <f t="shared" si="432"/>
        <v>7</v>
      </c>
      <c r="D13865">
        <f t="shared" si="433"/>
        <v>2020</v>
      </c>
      <c r="E13865" t="str">
        <f>VLOOKUP(B13865,'Справочник по тт'!$A$1:$C$5,3,0)</f>
        <v>"Парабола"</v>
      </c>
    </row>
    <row r="13866" spans="1:5" x14ac:dyDescent="0.15">
      <c r="A13866" s="34">
        <v>44042.458333333336</v>
      </c>
      <c r="B13866">
        <v>3</v>
      </c>
      <c r="C13866">
        <f t="shared" si="432"/>
        <v>7</v>
      </c>
      <c r="D13866">
        <f t="shared" si="433"/>
        <v>2020</v>
      </c>
      <c r="E13866" t="str">
        <f>VLOOKUP(B13866,'Справочник по тт'!$A$1:$C$5,3,0)</f>
        <v>"Парабола"</v>
      </c>
    </row>
    <row r="13867" spans="1:5" x14ac:dyDescent="0.15">
      <c r="A13867" s="34">
        <v>44042.458333333336</v>
      </c>
      <c r="B13867">
        <v>3</v>
      </c>
      <c r="C13867">
        <f t="shared" si="432"/>
        <v>7</v>
      </c>
      <c r="D13867">
        <f t="shared" si="433"/>
        <v>2020</v>
      </c>
      <c r="E13867" t="str">
        <f>VLOOKUP(B13867,'Справочник по тт'!$A$1:$C$5,3,0)</f>
        <v>"Парабола"</v>
      </c>
    </row>
    <row r="13868" spans="1:5" x14ac:dyDescent="0.15">
      <c r="A13868" s="34">
        <v>44042.458333333336</v>
      </c>
      <c r="B13868">
        <v>4</v>
      </c>
      <c r="C13868">
        <f t="shared" si="432"/>
        <v>7</v>
      </c>
      <c r="D13868">
        <f t="shared" si="433"/>
        <v>2020</v>
      </c>
      <c r="E13868" t="str">
        <f>VLOOKUP(B13868,'Справочник по тт'!$A$1:$C$5,3,0)</f>
        <v>"Первый"</v>
      </c>
    </row>
    <row r="13869" spans="1:5" x14ac:dyDescent="0.15">
      <c r="A13869" s="34">
        <v>44042.458333333336</v>
      </c>
      <c r="B13869">
        <v>4</v>
      </c>
      <c r="C13869">
        <f t="shared" si="432"/>
        <v>7</v>
      </c>
      <c r="D13869">
        <f t="shared" si="433"/>
        <v>2020</v>
      </c>
      <c r="E13869" t="str">
        <f>VLOOKUP(B13869,'Справочник по тт'!$A$1:$C$5,3,0)</f>
        <v>"Первый"</v>
      </c>
    </row>
    <row r="13870" spans="1:5" x14ac:dyDescent="0.15">
      <c r="A13870" s="34">
        <v>44042.458333333336</v>
      </c>
      <c r="B13870">
        <v>4</v>
      </c>
      <c r="C13870">
        <f t="shared" si="432"/>
        <v>7</v>
      </c>
      <c r="D13870">
        <f t="shared" si="433"/>
        <v>2020</v>
      </c>
      <c r="E13870" t="str">
        <f>VLOOKUP(B13870,'Справочник по тт'!$A$1:$C$5,3,0)</f>
        <v>"Первый"</v>
      </c>
    </row>
    <row r="13871" spans="1:5" x14ac:dyDescent="0.15">
      <c r="A13871" s="34">
        <v>44042.465277777781</v>
      </c>
      <c r="B13871">
        <v>4</v>
      </c>
      <c r="C13871">
        <f t="shared" si="432"/>
        <v>7</v>
      </c>
      <c r="D13871">
        <f t="shared" si="433"/>
        <v>2020</v>
      </c>
      <c r="E13871" t="str">
        <f>VLOOKUP(B13871,'Справочник по тт'!$A$1:$C$5,3,0)</f>
        <v>"Первый"</v>
      </c>
    </row>
    <row r="13872" spans="1:5" x14ac:dyDescent="0.15">
      <c r="A13872" s="34">
        <v>44042.5</v>
      </c>
      <c r="B13872">
        <v>4</v>
      </c>
      <c r="C13872">
        <f t="shared" si="432"/>
        <v>7</v>
      </c>
      <c r="D13872">
        <f t="shared" si="433"/>
        <v>2020</v>
      </c>
      <c r="E13872" t="str">
        <f>VLOOKUP(B13872,'Справочник по тт'!$A$1:$C$5,3,0)</f>
        <v>"Первый"</v>
      </c>
    </row>
    <row r="13873" spans="1:5" x14ac:dyDescent="0.15">
      <c r="A13873" s="34">
        <v>44042.5</v>
      </c>
      <c r="B13873">
        <v>1</v>
      </c>
      <c r="C13873">
        <f t="shared" si="432"/>
        <v>7</v>
      </c>
      <c r="D13873">
        <f t="shared" si="433"/>
        <v>2020</v>
      </c>
      <c r="E13873" t="str">
        <f>VLOOKUP(B13873,'Справочник по тт'!$A$1:$C$5,3,0)</f>
        <v>"Шанс"</v>
      </c>
    </row>
    <row r="13874" spans="1:5" x14ac:dyDescent="0.15">
      <c r="A13874" s="34">
        <v>44042.5</v>
      </c>
      <c r="B13874">
        <v>3</v>
      </c>
      <c r="C13874">
        <f t="shared" si="432"/>
        <v>7</v>
      </c>
      <c r="D13874">
        <f t="shared" si="433"/>
        <v>2020</v>
      </c>
      <c r="E13874" t="str">
        <f>VLOOKUP(B13874,'Справочник по тт'!$A$1:$C$5,3,0)</f>
        <v>"Парабола"</v>
      </c>
    </row>
    <row r="13875" spans="1:5" x14ac:dyDescent="0.15">
      <c r="A13875" s="34">
        <v>44042.5</v>
      </c>
      <c r="B13875">
        <v>3</v>
      </c>
      <c r="C13875">
        <f t="shared" si="432"/>
        <v>7</v>
      </c>
      <c r="D13875">
        <f t="shared" si="433"/>
        <v>2020</v>
      </c>
      <c r="E13875" t="str">
        <f>VLOOKUP(B13875,'Справочник по тт'!$A$1:$C$5,3,0)</f>
        <v>"Парабола"</v>
      </c>
    </row>
    <row r="13876" spans="1:5" x14ac:dyDescent="0.15">
      <c r="A13876" s="34">
        <v>44042.520833333336</v>
      </c>
      <c r="B13876">
        <v>3</v>
      </c>
      <c r="C13876">
        <f t="shared" si="432"/>
        <v>7</v>
      </c>
      <c r="D13876">
        <f t="shared" si="433"/>
        <v>2020</v>
      </c>
      <c r="E13876" t="str">
        <f>VLOOKUP(B13876,'Справочник по тт'!$A$1:$C$5,3,0)</f>
        <v>"Парабола"</v>
      </c>
    </row>
    <row r="13877" spans="1:5" x14ac:dyDescent="0.15">
      <c r="A13877" s="34">
        <v>44042.541666666664</v>
      </c>
      <c r="B13877">
        <v>4</v>
      </c>
      <c r="C13877">
        <f t="shared" si="432"/>
        <v>7</v>
      </c>
      <c r="D13877">
        <f t="shared" si="433"/>
        <v>2020</v>
      </c>
      <c r="E13877" t="str">
        <f>VLOOKUP(B13877,'Справочник по тт'!$A$1:$C$5,3,0)</f>
        <v>"Первый"</v>
      </c>
    </row>
    <row r="13878" spans="1:5" x14ac:dyDescent="0.15">
      <c r="A13878" s="34">
        <v>44042.541666666664</v>
      </c>
      <c r="B13878">
        <v>4</v>
      </c>
      <c r="C13878">
        <f t="shared" si="432"/>
        <v>7</v>
      </c>
      <c r="D13878">
        <f t="shared" si="433"/>
        <v>2020</v>
      </c>
      <c r="E13878" t="str">
        <f>VLOOKUP(B13878,'Справочник по тт'!$A$1:$C$5,3,0)</f>
        <v>"Первый"</v>
      </c>
    </row>
    <row r="13879" spans="1:5" x14ac:dyDescent="0.15">
      <c r="A13879" s="34">
        <v>44042.541666666664</v>
      </c>
      <c r="B13879">
        <v>4</v>
      </c>
      <c r="C13879">
        <f t="shared" si="432"/>
        <v>7</v>
      </c>
      <c r="D13879">
        <f t="shared" si="433"/>
        <v>2020</v>
      </c>
      <c r="E13879" t="str">
        <f>VLOOKUP(B13879,'Справочник по тт'!$A$1:$C$5,3,0)</f>
        <v>"Первый"</v>
      </c>
    </row>
    <row r="13880" spans="1:5" x14ac:dyDescent="0.15">
      <c r="A13880" s="34">
        <v>44042.541666666664</v>
      </c>
      <c r="B13880">
        <v>4</v>
      </c>
      <c r="C13880">
        <f t="shared" si="432"/>
        <v>7</v>
      </c>
      <c r="D13880">
        <f t="shared" si="433"/>
        <v>2020</v>
      </c>
      <c r="E13880" t="str">
        <f>VLOOKUP(B13880,'Справочник по тт'!$A$1:$C$5,3,0)</f>
        <v>"Первый"</v>
      </c>
    </row>
    <row r="13881" spans="1:5" x14ac:dyDescent="0.15">
      <c r="A13881" s="34">
        <v>44042.541666666664</v>
      </c>
      <c r="B13881">
        <v>4</v>
      </c>
      <c r="C13881">
        <f t="shared" si="432"/>
        <v>7</v>
      </c>
      <c r="D13881">
        <f t="shared" si="433"/>
        <v>2020</v>
      </c>
      <c r="E13881" t="str">
        <f>VLOOKUP(B13881,'Справочник по тт'!$A$1:$C$5,3,0)</f>
        <v>"Первый"</v>
      </c>
    </row>
    <row r="13882" spans="1:5" x14ac:dyDescent="0.15">
      <c r="A13882" s="34">
        <v>44042.541666666664</v>
      </c>
      <c r="B13882">
        <v>4</v>
      </c>
      <c r="C13882">
        <f t="shared" si="432"/>
        <v>7</v>
      </c>
      <c r="D13882">
        <f t="shared" si="433"/>
        <v>2020</v>
      </c>
      <c r="E13882" t="str">
        <f>VLOOKUP(B13882,'Справочник по тт'!$A$1:$C$5,3,0)</f>
        <v>"Первый"</v>
      </c>
    </row>
    <row r="13883" spans="1:5" x14ac:dyDescent="0.15">
      <c r="A13883" s="34">
        <v>44042.541666666664</v>
      </c>
      <c r="B13883">
        <v>1</v>
      </c>
      <c r="C13883">
        <f t="shared" si="432"/>
        <v>7</v>
      </c>
      <c r="D13883">
        <f t="shared" si="433"/>
        <v>2020</v>
      </c>
      <c r="E13883" t="str">
        <f>VLOOKUP(B13883,'Справочник по тт'!$A$1:$C$5,3,0)</f>
        <v>"Шанс"</v>
      </c>
    </row>
    <row r="13884" spans="1:5" x14ac:dyDescent="0.15">
      <c r="A13884" s="34">
        <v>44042.541666666664</v>
      </c>
      <c r="B13884">
        <v>1</v>
      </c>
      <c r="C13884">
        <f t="shared" si="432"/>
        <v>7</v>
      </c>
      <c r="D13884">
        <f t="shared" si="433"/>
        <v>2020</v>
      </c>
      <c r="E13884" t="str">
        <f>VLOOKUP(B13884,'Справочник по тт'!$A$1:$C$5,3,0)</f>
        <v>"Шанс"</v>
      </c>
    </row>
    <row r="13885" spans="1:5" x14ac:dyDescent="0.15">
      <c r="A13885" s="34">
        <v>44042.541666666664</v>
      </c>
      <c r="B13885">
        <v>1</v>
      </c>
      <c r="C13885">
        <f t="shared" si="432"/>
        <v>7</v>
      </c>
      <c r="D13885">
        <f t="shared" si="433"/>
        <v>2020</v>
      </c>
      <c r="E13885" t="str">
        <f>VLOOKUP(B13885,'Справочник по тт'!$A$1:$C$5,3,0)</f>
        <v>"Шанс"</v>
      </c>
    </row>
    <row r="13886" spans="1:5" x14ac:dyDescent="0.15">
      <c r="A13886" s="34">
        <v>44042.541666666664</v>
      </c>
      <c r="B13886">
        <v>1</v>
      </c>
      <c r="C13886">
        <f t="shared" si="432"/>
        <v>7</v>
      </c>
      <c r="D13886">
        <f t="shared" si="433"/>
        <v>2020</v>
      </c>
      <c r="E13886" t="str">
        <f>VLOOKUP(B13886,'Справочник по тт'!$A$1:$C$5,3,0)</f>
        <v>"Шанс"</v>
      </c>
    </row>
    <row r="13887" spans="1:5" x14ac:dyDescent="0.15">
      <c r="A13887" s="34">
        <v>44042.552083333336</v>
      </c>
      <c r="B13887">
        <v>2</v>
      </c>
      <c r="C13887">
        <f t="shared" si="432"/>
        <v>7</v>
      </c>
      <c r="D13887">
        <f t="shared" si="433"/>
        <v>2020</v>
      </c>
      <c r="E13887" t="str">
        <f>VLOOKUP(B13887,'Справочник по тт'!$A$1:$C$5,3,0)</f>
        <v>"Колибри"</v>
      </c>
    </row>
    <row r="13888" spans="1:5" x14ac:dyDescent="0.15">
      <c r="A13888" s="34">
        <v>44042.5625</v>
      </c>
      <c r="B13888">
        <v>2</v>
      </c>
      <c r="C13888">
        <f t="shared" si="432"/>
        <v>7</v>
      </c>
      <c r="D13888">
        <f t="shared" si="433"/>
        <v>2020</v>
      </c>
      <c r="E13888" t="str">
        <f>VLOOKUP(B13888,'Справочник по тт'!$A$1:$C$5,3,0)</f>
        <v>"Колибри"</v>
      </c>
    </row>
    <row r="13889" spans="1:5" x14ac:dyDescent="0.15">
      <c r="A13889" s="34">
        <v>44042.583333333336</v>
      </c>
      <c r="B13889">
        <v>2</v>
      </c>
      <c r="C13889">
        <f t="shared" si="432"/>
        <v>7</v>
      </c>
      <c r="D13889">
        <f t="shared" si="433"/>
        <v>2020</v>
      </c>
      <c r="E13889" t="str">
        <f>VLOOKUP(B13889,'Справочник по тт'!$A$1:$C$5,3,0)</f>
        <v>"Колибри"</v>
      </c>
    </row>
    <row r="13890" spans="1:5" x14ac:dyDescent="0.15">
      <c r="A13890" s="34">
        <v>44042.583333333336</v>
      </c>
      <c r="B13890">
        <v>3</v>
      </c>
      <c r="C13890">
        <f t="shared" ref="C13890:C13953" si="434">MONTH(A13890)</f>
        <v>7</v>
      </c>
      <c r="D13890">
        <f t="shared" ref="D13890:D13953" si="435">YEAR(A13890)</f>
        <v>2020</v>
      </c>
      <c r="E13890" t="str">
        <f>VLOOKUP(B13890,'Справочник по тт'!$A$1:$C$5,3,0)</f>
        <v>"Парабола"</v>
      </c>
    </row>
    <row r="13891" spans="1:5" x14ac:dyDescent="0.15">
      <c r="A13891" s="34">
        <v>44042.583333333336</v>
      </c>
      <c r="B13891">
        <v>3</v>
      </c>
      <c r="C13891">
        <f t="shared" si="434"/>
        <v>7</v>
      </c>
      <c r="D13891">
        <f t="shared" si="435"/>
        <v>2020</v>
      </c>
      <c r="E13891" t="str">
        <f>VLOOKUP(B13891,'Справочник по тт'!$A$1:$C$5,3,0)</f>
        <v>"Парабола"</v>
      </c>
    </row>
    <row r="13892" spans="1:5" x14ac:dyDescent="0.15">
      <c r="A13892" s="34">
        <v>44042.604166666664</v>
      </c>
      <c r="B13892">
        <v>3</v>
      </c>
      <c r="C13892">
        <f t="shared" si="434"/>
        <v>7</v>
      </c>
      <c r="D13892">
        <f t="shared" si="435"/>
        <v>2020</v>
      </c>
      <c r="E13892" t="str">
        <f>VLOOKUP(B13892,'Справочник по тт'!$A$1:$C$5,3,0)</f>
        <v>"Парабола"</v>
      </c>
    </row>
    <row r="13893" spans="1:5" x14ac:dyDescent="0.15">
      <c r="A13893" s="34">
        <v>44042.618055555555</v>
      </c>
      <c r="B13893">
        <v>3</v>
      </c>
      <c r="C13893">
        <f t="shared" si="434"/>
        <v>7</v>
      </c>
      <c r="D13893">
        <f t="shared" si="435"/>
        <v>2020</v>
      </c>
      <c r="E13893" t="str">
        <f>VLOOKUP(B13893,'Справочник по тт'!$A$1:$C$5,3,0)</f>
        <v>"Парабола"</v>
      </c>
    </row>
    <row r="13894" spans="1:5" x14ac:dyDescent="0.15">
      <c r="A13894" s="34">
        <v>44042.62222222222</v>
      </c>
      <c r="B13894">
        <v>3</v>
      </c>
      <c r="C13894">
        <f t="shared" si="434"/>
        <v>7</v>
      </c>
      <c r="D13894">
        <f t="shared" si="435"/>
        <v>2020</v>
      </c>
      <c r="E13894" t="str">
        <f>VLOOKUP(B13894,'Справочник по тт'!$A$1:$C$5,3,0)</f>
        <v>"Парабола"</v>
      </c>
    </row>
    <row r="13895" spans="1:5" x14ac:dyDescent="0.15">
      <c r="A13895" s="34">
        <v>44042.625</v>
      </c>
      <c r="B13895">
        <v>3</v>
      </c>
      <c r="C13895">
        <f t="shared" si="434"/>
        <v>7</v>
      </c>
      <c r="D13895">
        <f t="shared" si="435"/>
        <v>2020</v>
      </c>
      <c r="E13895" t="str">
        <f>VLOOKUP(B13895,'Справочник по тт'!$A$1:$C$5,3,0)</f>
        <v>"Парабола"</v>
      </c>
    </row>
    <row r="13896" spans="1:5" x14ac:dyDescent="0.15">
      <c r="A13896" s="34">
        <v>44042.625</v>
      </c>
      <c r="B13896">
        <v>3</v>
      </c>
      <c r="C13896">
        <f t="shared" si="434"/>
        <v>7</v>
      </c>
      <c r="D13896">
        <f t="shared" si="435"/>
        <v>2020</v>
      </c>
      <c r="E13896" t="str">
        <f>VLOOKUP(B13896,'Справочник по тт'!$A$1:$C$5,3,0)</f>
        <v>"Парабола"</v>
      </c>
    </row>
    <row r="13897" spans="1:5" x14ac:dyDescent="0.15">
      <c r="A13897" s="34">
        <v>44042.625</v>
      </c>
      <c r="B13897">
        <v>3</v>
      </c>
      <c r="C13897">
        <f t="shared" si="434"/>
        <v>7</v>
      </c>
      <c r="D13897">
        <f t="shared" si="435"/>
        <v>2020</v>
      </c>
      <c r="E13897" t="str">
        <f>VLOOKUP(B13897,'Справочник по тт'!$A$1:$C$5,3,0)</f>
        <v>"Парабола"</v>
      </c>
    </row>
    <row r="13898" spans="1:5" x14ac:dyDescent="0.15">
      <c r="A13898" s="34">
        <v>44042.645833333336</v>
      </c>
      <c r="B13898">
        <v>4</v>
      </c>
      <c r="C13898">
        <f t="shared" si="434"/>
        <v>7</v>
      </c>
      <c r="D13898">
        <f t="shared" si="435"/>
        <v>2020</v>
      </c>
      <c r="E13898" t="str">
        <f>VLOOKUP(B13898,'Справочник по тт'!$A$1:$C$5,3,0)</f>
        <v>"Первый"</v>
      </c>
    </row>
    <row r="13899" spans="1:5" x14ac:dyDescent="0.15">
      <c r="A13899" s="34">
        <v>44042.666666666664</v>
      </c>
      <c r="B13899">
        <v>4</v>
      </c>
      <c r="C13899">
        <f t="shared" si="434"/>
        <v>7</v>
      </c>
      <c r="D13899">
        <f t="shared" si="435"/>
        <v>2020</v>
      </c>
      <c r="E13899" t="str">
        <f>VLOOKUP(B13899,'Справочник по тт'!$A$1:$C$5,3,0)</f>
        <v>"Первый"</v>
      </c>
    </row>
    <row r="13900" spans="1:5" x14ac:dyDescent="0.15">
      <c r="A13900" s="34">
        <v>44042.666666666664</v>
      </c>
      <c r="B13900">
        <v>4</v>
      </c>
      <c r="C13900">
        <f t="shared" si="434"/>
        <v>7</v>
      </c>
      <c r="D13900">
        <f t="shared" si="435"/>
        <v>2020</v>
      </c>
      <c r="E13900" t="str">
        <f>VLOOKUP(B13900,'Справочник по тт'!$A$1:$C$5,3,0)</f>
        <v>"Первый"</v>
      </c>
    </row>
    <row r="13901" spans="1:5" x14ac:dyDescent="0.15">
      <c r="A13901" s="34">
        <v>44042.666666666664</v>
      </c>
      <c r="B13901">
        <v>4</v>
      </c>
      <c r="C13901">
        <f t="shared" si="434"/>
        <v>7</v>
      </c>
      <c r="D13901">
        <f t="shared" si="435"/>
        <v>2020</v>
      </c>
      <c r="E13901" t="str">
        <f>VLOOKUP(B13901,'Справочник по тт'!$A$1:$C$5,3,0)</f>
        <v>"Первый"</v>
      </c>
    </row>
    <row r="13902" spans="1:5" x14ac:dyDescent="0.15">
      <c r="A13902" s="34">
        <v>44042.666666666664</v>
      </c>
      <c r="B13902">
        <v>4</v>
      </c>
      <c r="C13902">
        <f t="shared" si="434"/>
        <v>7</v>
      </c>
      <c r="D13902">
        <f t="shared" si="435"/>
        <v>2020</v>
      </c>
      <c r="E13902" t="str">
        <f>VLOOKUP(B13902,'Справочник по тт'!$A$1:$C$5,3,0)</f>
        <v>"Первый"</v>
      </c>
    </row>
    <row r="13903" spans="1:5" x14ac:dyDescent="0.15">
      <c r="A13903" s="34">
        <v>44042.666666666664</v>
      </c>
      <c r="B13903">
        <v>4</v>
      </c>
      <c r="C13903">
        <f t="shared" si="434"/>
        <v>7</v>
      </c>
      <c r="D13903">
        <f t="shared" si="435"/>
        <v>2020</v>
      </c>
      <c r="E13903" t="str">
        <f>VLOOKUP(B13903,'Справочник по тт'!$A$1:$C$5,3,0)</f>
        <v>"Первый"</v>
      </c>
    </row>
    <row r="13904" spans="1:5" x14ac:dyDescent="0.15">
      <c r="A13904" s="34">
        <v>44042.708333333336</v>
      </c>
      <c r="B13904">
        <v>1</v>
      </c>
      <c r="C13904">
        <f t="shared" si="434"/>
        <v>7</v>
      </c>
      <c r="D13904">
        <f t="shared" si="435"/>
        <v>2020</v>
      </c>
      <c r="E13904" t="str">
        <f>VLOOKUP(B13904,'Справочник по тт'!$A$1:$C$5,3,0)</f>
        <v>"Шанс"</v>
      </c>
    </row>
    <row r="13905" spans="1:5" x14ac:dyDescent="0.15">
      <c r="A13905" s="34">
        <v>44042.745138888888</v>
      </c>
      <c r="B13905">
        <v>1</v>
      </c>
      <c r="C13905">
        <f t="shared" si="434"/>
        <v>7</v>
      </c>
      <c r="D13905">
        <f t="shared" si="435"/>
        <v>2020</v>
      </c>
      <c r="E13905" t="str">
        <f>VLOOKUP(B13905,'Справочник по тт'!$A$1:$C$5,3,0)</f>
        <v>"Шанс"</v>
      </c>
    </row>
    <row r="13906" spans="1:5" x14ac:dyDescent="0.15">
      <c r="A13906" s="34">
        <v>44042.75</v>
      </c>
      <c r="B13906">
        <v>1</v>
      </c>
      <c r="C13906">
        <f t="shared" si="434"/>
        <v>7</v>
      </c>
      <c r="D13906">
        <f t="shared" si="435"/>
        <v>2020</v>
      </c>
      <c r="E13906" t="str">
        <f>VLOOKUP(B13906,'Справочник по тт'!$A$1:$C$5,3,0)</f>
        <v>"Шанс"</v>
      </c>
    </row>
    <row r="13907" spans="1:5" x14ac:dyDescent="0.15">
      <c r="A13907" s="34">
        <v>44042.75</v>
      </c>
      <c r="B13907">
        <v>1</v>
      </c>
      <c r="C13907">
        <f t="shared" si="434"/>
        <v>7</v>
      </c>
      <c r="D13907">
        <f t="shared" si="435"/>
        <v>2020</v>
      </c>
      <c r="E13907" t="str">
        <f>VLOOKUP(B13907,'Справочник по тт'!$A$1:$C$5,3,0)</f>
        <v>"Шанс"</v>
      </c>
    </row>
    <row r="13908" spans="1:5" x14ac:dyDescent="0.15">
      <c r="A13908" s="34">
        <v>44042.770833333336</v>
      </c>
      <c r="B13908">
        <v>1</v>
      </c>
      <c r="C13908">
        <f t="shared" si="434"/>
        <v>7</v>
      </c>
      <c r="D13908">
        <f t="shared" si="435"/>
        <v>2020</v>
      </c>
      <c r="E13908" t="str">
        <f>VLOOKUP(B13908,'Справочник по тт'!$A$1:$C$5,3,0)</f>
        <v>"Шанс"</v>
      </c>
    </row>
    <row r="13909" spans="1:5" x14ac:dyDescent="0.15">
      <c r="A13909" s="34">
        <v>44042.791666666664</v>
      </c>
      <c r="B13909">
        <v>2</v>
      </c>
      <c r="C13909">
        <f t="shared" si="434"/>
        <v>7</v>
      </c>
      <c r="D13909">
        <f t="shared" si="435"/>
        <v>2020</v>
      </c>
      <c r="E13909" t="str">
        <f>VLOOKUP(B13909,'Справочник по тт'!$A$1:$C$5,3,0)</f>
        <v>"Колибри"</v>
      </c>
    </row>
    <row r="13910" spans="1:5" x14ac:dyDescent="0.15">
      <c r="A13910" s="34">
        <v>44042.833333333336</v>
      </c>
      <c r="B13910">
        <v>2</v>
      </c>
      <c r="C13910">
        <f t="shared" si="434"/>
        <v>7</v>
      </c>
      <c r="D13910">
        <f t="shared" si="435"/>
        <v>2020</v>
      </c>
      <c r="E13910" t="str">
        <f>VLOOKUP(B13910,'Справочник по тт'!$A$1:$C$5,3,0)</f>
        <v>"Колибри"</v>
      </c>
    </row>
    <row r="13911" spans="1:5" x14ac:dyDescent="0.15">
      <c r="A13911" s="34">
        <v>44042.854166666664</v>
      </c>
      <c r="B13911">
        <v>3</v>
      </c>
      <c r="C13911">
        <f t="shared" si="434"/>
        <v>7</v>
      </c>
      <c r="D13911">
        <f t="shared" si="435"/>
        <v>2020</v>
      </c>
      <c r="E13911" t="str">
        <f>VLOOKUP(B13911,'Справочник по тт'!$A$1:$C$5,3,0)</f>
        <v>"Парабола"</v>
      </c>
    </row>
    <row r="13912" spans="1:5" x14ac:dyDescent="0.15">
      <c r="A13912" s="34">
        <v>44042.913194444445</v>
      </c>
      <c r="B13912">
        <v>3</v>
      </c>
      <c r="C13912">
        <f t="shared" si="434"/>
        <v>7</v>
      </c>
      <c r="D13912">
        <f t="shared" si="435"/>
        <v>2020</v>
      </c>
      <c r="E13912" t="str">
        <f>VLOOKUP(B13912,'Справочник по тт'!$A$1:$C$5,3,0)</f>
        <v>"Парабола"</v>
      </c>
    </row>
    <row r="13913" spans="1:5" x14ac:dyDescent="0.15">
      <c r="A13913" s="34">
        <v>44042.961805555555</v>
      </c>
      <c r="B13913">
        <v>3</v>
      </c>
      <c r="C13913">
        <f t="shared" si="434"/>
        <v>7</v>
      </c>
      <c r="D13913">
        <f t="shared" si="435"/>
        <v>2020</v>
      </c>
      <c r="E13913" t="str">
        <f>VLOOKUP(B13913,'Справочник по тт'!$A$1:$C$5,3,0)</f>
        <v>"Парабола"</v>
      </c>
    </row>
    <row r="13914" spans="1:5" x14ac:dyDescent="0.15">
      <c r="A13914" s="34">
        <v>44042.999305555553</v>
      </c>
      <c r="B13914">
        <v>3</v>
      </c>
      <c r="C13914">
        <f t="shared" si="434"/>
        <v>7</v>
      </c>
      <c r="D13914">
        <f t="shared" si="435"/>
        <v>2020</v>
      </c>
      <c r="E13914" t="str">
        <f>VLOOKUP(B13914,'Справочник по тт'!$A$1:$C$5,3,0)</f>
        <v>"Парабола"</v>
      </c>
    </row>
    <row r="13915" spans="1:5" x14ac:dyDescent="0.15">
      <c r="A13915" s="34">
        <v>44043.041666666664</v>
      </c>
      <c r="B13915">
        <v>4</v>
      </c>
      <c r="C13915">
        <f t="shared" si="434"/>
        <v>7</v>
      </c>
      <c r="D13915">
        <f t="shared" si="435"/>
        <v>2020</v>
      </c>
      <c r="E13915" t="str">
        <f>VLOOKUP(B13915,'Справочник по тт'!$A$1:$C$5,3,0)</f>
        <v>"Первый"</v>
      </c>
    </row>
    <row r="13916" spans="1:5" x14ac:dyDescent="0.15">
      <c r="A13916" s="34">
        <v>44043.041666666664</v>
      </c>
      <c r="B13916">
        <v>1</v>
      </c>
      <c r="C13916">
        <f t="shared" si="434"/>
        <v>7</v>
      </c>
      <c r="D13916">
        <f t="shared" si="435"/>
        <v>2020</v>
      </c>
      <c r="E13916" t="str">
        <f>VLOOKUP(B13916,'Справочник по тт'!$A$1:$C$5,3,0)</f>
        <v>"Шанс"</v>
      </c>
    </row>
    <row r="13917" spans="1:5" x14ac:dyDescent="0.15">
      <c r="A13917" s="34">
        <v>44043.1875</v>
      </c>
      <c r="B13917">
        <v>2</v>
      </c>
      <c r="C13917">
        <f t="shared" si="434"/>
        <v>7</v>
      </c>
      <c r="D13917">
        <f t="shared" si="435"/>
        <v>2020</v>
      </c>
      <c r="E13917" t="str">
        <f>VLOOKUP(B13917,'Справочник по тт'!$A$1:$C$5,3,0)</f>
        <v>"Колибри"</v>
      </c>
    </row>
    <row r="13918" spans="1:5" x14ac:dyDescent="0.15">
      <c r="A13918" s="34">
        <v>44043.242905092593</v>
      </c>
      <c r="B13918">
        <v>2</v>
      </c>
      <c r="C13918">
        <f t="shared" si="434"/>
        <v>7</v>
      </c>
      <c r="D13918">
        <f t="shared" si="435"/>
        <v>2020</v>
      </c>
      <c r="E13918" t="str">
        <f>VLOOKUP(B13918,'Справочник по тт'!$A$1:$C$5,3,0)</f>
        <v>"Колибри"</v>
      </c>
    </row>
    <row r="13919" spans="1:5" x14ac:dyDescent="0.15">
      <c r="A13919" s="34">
        <v>44043.25</v>
      </c>
      <c r="B13919">
        <v>2</v>
      </c>
      <c r="C13919">
        <f t="shared" si="434"/>
        <v>7</v>
      </c>
      <c r="D13919">
        <f t="shared" si="435"/>
        <v>2020</v>
      </c>
      <c r="E13919" t="str">
        <f>VLOOKUP(B13919,'Справочник по тт'!$A$1:$C$5,3,0)</f>
        <v>"Колибри"</v>
      </c>
    </row>
    <row r="13920" spans="1:5" x14ac:dyDescent="0.15">
      <c r="A13920" s="34">
        <v>44043.291666666664</v>
      </c>
      <c r="B13920">
        <v>3</v>
      </c>
      <c r="C13920">
        <f t="shared" si="434"/>
        <v>7</v>
      </c>
      <c r="D13920">
        <f t="shared" si="435"/>
        <v>2020</v>
      </c>
      <c r="E13920" t="str">
        <f>VLOOKUP(B13920,'Справочник по тт'!$A$1:$C$5,3,0)</f>
        <v>"Парабола"</v>
      </c>
    </row>
    <row r="13921" spans="1:5" x14ac:dyDescent="0.15">
      <c r="A13921" s="34">
        <v>44043.291666666664</v>
      </c>
      <c r="B13921">
        <v>3</v>
      </c>
      <c r="C13921">
        <f t="shared" si="434"/>
        <v>7</v>
      </c>
      <c r="D13921">
        <f t="shared" si="435"/>
        <v>2020</v>
      </c>
      <c r="E13921" t="str">
        <f>VLOOKUP(B13921,'Справочник по тт'!$A$1:$C$5,3,0)</f>
        <v>"Парабола"</v>
      </c>
    </row>
    <row r="13922" spans="1:5" x14ac:dyDescent="0.15">
      <c r="A13922" s="34">
        <v>44043.291666666664</v>
      </c>
      <c r="B13922">
        <v>3</v>
      </c>
      <c r="C13922">
        <f t="shared" si="434"/>
        <v>7</v>
      </c>
      <c r="D13922">
        <f t="shared" si="435"/>
        <v>2020</v>
      </c>
      <c r="E13922" t="str">
        <f>VLOOKUP(B13922,'Справочник по тт'!$A$1:$C$5,3,0)</f>
        <v>"Парабола"</v>
      </c>
    </row>
    <row r="13923" spans="1:5" x14ac:dyDescent="0.15">
      <c r="A13923" s="34">
        <v>44043.333333333336</v>
      </c>
      <c r="B13923">
        <v>3</v>
      </c>
      <c r="C13923">
        <f t="shared" si="434"/>
        <v>7</v>
      </c>
      <c r="D13923">
        <f t="shared" si="435"/>
        <v>2020</v>
      </c>
      <c r="E13923" t="str">
        <f>VLOOKUP(B13923,'Справочник по тт'!$A$1:$C$5,3,0)</f>
        <v>"Парабола"</v>
      </c>
    </row>
    <row r="13924" spans="1:5" x14ac:dyDescent="0.15">
      <c r="A13924" s="34">
        <v>44043.333333333336</v>
      </c>
      <c r="B13924">
        <v>3</v>
      </c>
      <c r="C13924">
        <f t="shared" si="434"/>
        <v>7</v>
      </c>
      <c r="D13924">
        <f t="shared" si="435"/>
        <v>2020</v>
      </c>
      <c r="E13924" t="str">
        <f>VLOOKUP(B13924,'Справочник по тт'!$A$1:$C$5,3,0)</f>
        <v>"Парабола"</v>
      </c>
    </row>
    <row r="13925" spans="1:5" x14ac:dyDescent="0.15">
      <c r="A13925" s="34">
        <v>44043.333333333336</v>
      </c>
      <c r="B13925">
        <v>3</v>
      </c>
      <c r="C13925">
        <f t="shared" si="434"/>
        <v>7</v>
      </c>
      <c r="D13925">
        <f t="shared" si="435"/>
        <v>2020</v>
      </c>
      <c r="E13925" t="str">
        <f>VLOOKUP(B13925,'Справочник по тт'!$A$1:$C$5,3,0)</f>
        <v>"Парабола"</v>
      </c>
    </row>
    <row r="13926" spans="1:5" x14ac:dyDescent="0.15">
      <c r="A13926" s="34">
        <v>44043.333333333336</v>
      </c>
      <c r="B13926">
        <v>3</v>
      </c>
      <c r="C13926">
        <f t="shared" si="434"/>
        <v>7</v>
      </c>
      <c r="D13926">
        <f t="shared" si="435"/>
        <v>2020</v>
      </c>
      <c r="E13926" t="str">
        <f>VLOOKUP(B13926,'Справочник по тт'!$A$1:$C$5,3,0)</f>
        <v>"Парабола"</v>
      </c>
    </row>
    <row r="13927" spans="1:5" x14ac:dyDescent="0.15">
      <c r="A13927" s="34">
        <v>44043.333333333336</v>
      </c>
      <c r="B13927">
        <v>3</v>
      </c>
      <c r="C13927">
        <f t="shared" si="434"/>
        <v>7</v>
      </c>
      <c r="D13927">
        <f t="shared" si="435"/>
        <v>2020</v>
      </c>
      <c r="E13927" t="str">
        <f>VLOOKUP(B13927,'Справочник по тт'!$A$1:$C$5,3,0)</f>
        <v>"Парабола"</v>
      </c>
    </row>
    <row r="13928" spans="1:5" x14ac:dyDescent="0.15">
      <c r="A13928" s="34">
        <v>44043.345833333333</v>
      </c>
      <c r="B13928">
        <v>4</v>
      </c>
      <c r="C13928">
        <f t="shared" si="434"/>
        <v>7</v>
      </c>
      <c r="D13928">
        <f t="shared" si="435"/>
        <v>2020</v>
      </c>
      <c r="E13928" t="str">
        <f>VLOOKUP(B13928,'Справочник по тт'!$A$1:$C$5,3,0)</f>
        <v>"Первый"</v>
      </c>
    </row>
    <row r="13929" spans="1:5" x14ac:dyDescent="0.15">
      <c r="A13929" s="34">
        <v>44043.375</v>
      </c>
      <c r="B13929">
        <v>4</v>
      </c>
      <c r="C13929">
        <f t="shared" si="434"/>
        <v>7</v>
      </c>
      <c r="D13929">
        <f t="shared" si="435"/>
        <v>2020</v>
      </c>
      <c r="E13929" t="str">
        <f>VLOOKUP(B13929,'Справочник по тт'!$A$1:$C$5,3,0)</f>
        <v>"Первый"</v>
      </c>
    </row>
    <row r="13930" spans="1:5" x14ac:dyDescent="0.15">
      <c r="A13930" s="34">
        <v>44043.375</v>
      </c>
      <c r="B13930">
        <v>4</v>
      </c>
      <c r="C13930">
        <f t="shared" si="434"/>
        <v>7</v>
      </c>
      <c r="D13930">
        <f t="shared" si="435"/>
        <v>2020</v>
      </c>
      <c r="E13930" t="str">
        <f>VLOOKUP(B13930,'Справочник по тт'!$A$1:$C$5,3,0)</f>
        <v>"Первый"</v>
      </c>
    </row>
    <row r="13931" spans="1:5" x14ac:dyDescent="0.15">
      <c r="A13931" s="34">
        <v>44043.375</v>
      </c>
      <c r="B13931">
        <v>4</v>
      </c>
      <c r="C13931">
        <f t="shared" si="434"/>
        <v>7</v>
      </c>
      <c r="D13931">
        <f t="shared" si="435"/>
        <v>2020</v>
      </c>
      <c r="E13931" t="str">
        <f>VLOOKUP(B13931,'Справочник по тт'!$A$1:$C$5,3,0)</f>
        <v>"Первый"</v>
      </c>
    </row>
    <row r="13932" spans="1:5" x14ac:dyDescent="0.15">
      <c r="A13932" s="34">
        <v>44043.375</v>
      </c>
      <c r="B13932">
        <v>4</v>
      </c>
      <c r="C13932">
        <f t="shared" si="434"/>
        <v>7</v>
      </c>
      <c r="D13932">
        <f t="shared" si="435"/>
        <v>2020</v>
      </c>
      <c r="E13932" t="str">
        <f>VLOOKUP(B13932,'Справочник по тт'!$A$1:$C$5,3,0)</f>
        <v>"Первый"</v>
      </c>
    </row>
    <row r="13933" spans="1:5" x14ac:dyDescent="0.15">
      <c r="A13933" s="34">
        <v>44043.375</v>
      </c>
      <c r="B13933">
        <v>4</v>
      </c>
      <c r="C13933">
        <f t="shared" si="434"/>
        <v>7</v>
      </c>
      <c r="D13933">
        <f t="shared" si="435"/>
        <v>2020</v>
      </c>
      <c r="E13933" t="str">
        <f>VLOOKUP(B13933,'Справочник по тт'!$A$1:$C$5,3,0)</f>
        <v>"Первый"</v>
      </c>
    </row>
    <row r="13934" spans="1:5" x14ac:dyDescent="0.15">
      <c r="A13934" s="34">
        <v>44043.375</v>
      </c>
      <c r="B13934">
        <v>1</v>
      </c>
      <c r="C13934">
        <f t="shared" si="434"/>
        <v>7</v>
      </c>
      <c r="D13934">
        <f t="shared" si="435"/>
        <v>2020</v>
      </c>
      <c r="E13934" t="str">
        <f>VLOOKUP(B13934,'Справочник по тт'!$A$1:$C$5,3,0)</f>
        <v>"Шанс"</v>
      </c>
    </row>
    <row r="13935" spans="1:5" x14ac:dyDescent="0.15">
      <c r="A13935" s="34">
        <v>44043.375</v>
      </c>
      <c r="B13935">
        <v>1</v>
      </c>
      <c r="C13935">
        <f t="shared" si="434"/>
        <v>7</v>
      </c>
      <c r="D13935">
        <f t="shared" si="435"/>
        <v>2020</v>
      </c>
      <c r="E13935" t="str">
        <f>VLOOKUP(B13935,'Справочник по тт'!$A$1:$C$5,3,0)</f>
        <v>"Шанс"</v>
      </c>
    </row>
    <row r="13936" spans="1:5" x14ac:dyDescent="0.15">
      <c r="A13936" s="34">
        <v>44043.375</v>
      </c>
      <c r="B13936">
        <v>1</v>
      </c>
      <c r="C13936">
        <f t="shared" si="434"/>
        <v>7</v>
      </c>
      <c r="D13936">
        <f t="shared" si="435"/>
        <v>2020</v>
      </c>
      <c r="E13936" t="str">
        <f>VLOOKUP(B13936,'Справочник по тт'!$A$1:$C$5,3,0)</f>
        <v>"Шанс"</v>
      </c>
    </row>
    <row r="13937" spans="1:5" x14ac:dyDescent="0.15">
      <c r="A13937" s="34">
        <v>44043.375</v>
      </c>
      <c r="B13937">
        <v>1</v>
      </c>
      <c r="C13937">
        <f t="shared" si="434"/>
        <v>7</v>
      </c>
      <c r="D13937">
        <f t="shared" si="435"/>
        <v>2020</v>
      </c>
      <c r="E13937" t="str">
        <f>VLOOKUP(B13937,'Справочник по тт'!$A$1:$C$5,3,0)</f>
        <v>"Шанс"</v>
      </c>
    </row>
    <row r="13938" spans="1:5" x14ac:dyDescent="0.15">
      <c r="A13938" s="34">
        <v>44043.375</v>
      </c>
      <c r="B13938">
        <v>2</v>
      </c>
      <c r="C13938">
        <f t="shared" si="434"/>
        <v>7</v>
      </c>
      <c r="D13938">
        <f t="shared" si="435"/>
        <v>2020</v>
      </c>
      <c r="E13938" t="str">
        <f>VLOOKUP(B13938,'Справочник по тт'!$A$1:$C$5,3,0)</f>
        <v>"Колибри"</v>
      </c>
    </row>
    <row r="13939" spans="1:5" x14ac:dyDescent="0.15">
      <c r="A13939" s="34">
        <v>44043.375</v>
      </c>
      <c r="B13939">
        <v>2</v>
      </c>
      <c r="C13939">
        <f t="shared" si="434"/>
        <v>7</v>
      </c>
      <c r="D13939">
        <f t="shared" si="435"/>
        <v>2020</v>
      </c>
      <c r="E13939" t="str">
        <f>VLOOKUP(B13939,'Справочник по тт'!$A$1:$C$5,3,0)</f>
        <v>"Колибри"</v>
      </c>
    </row>
    <row r="13940" spans="1:5" x14ac:dyDescent="0.15">
      <c r="A13940" s="34">
        <v>44043.375</v>
      </c>
      <c r="B13940">
        <v>2</v>
      </c>
      <c r="C13940">
        <f t="shared" si="434"/>
        <v>7</v>
      </c>
      <c r="D13940">
        <f t="shared" si="435"/>
        <v>2020</v>
      </c>
      <c r="E13940" t="str">
        <f>VLOOKUP(B13940,'Справочник по тт'!$A$1:$C$5,3,0)</f>
        <v>"Колибри"</v>
      </c>
    </row>
    <row r="13941" spans="1:5" x14ac:dyDescent="0.15">
      <c r="A13941" s="34">
        <v>44043.375</v>
      </c>
      <c r="B13941">
        <v>3</v>
      </c>
      <c r="C13941">
        <f t="shared" si="434"/>
        <v>7</v>
      </c>
      <c r="D13941">
        <f t="shared" si="435"/>
        <v>2020</v>
      </c>
      <c r="E13941" t="str">
        <f>VLOOKUP(B13941,'Справочник по тт'!$A$1:$C$5,3,0)</f>
        <v>"Парабола"</v>
      </c>
    </row>
    <row r="13942" spans="1:5" x14ac:dyDescent="0.15">
      <c r="A13942" s="34">
        <v>44043.375</v>
      </c>
      <c r="B13942">
        <v>3</v>
      </c>
      <c r="C13942">
        <f t="shared" si="434"/>
        <v>7</v>
      </c>
      <c r="D13942">
        <f t="shared" si="435"/>
        <v>2020</v>
      </c>
      <c r="E13942" t="str">
        <f>VLOOKUP(B13942,'Справочник по тт'!$A$1:$C$5,3,0)</f>
        <v>"Парабола"</v>
      </c>
    </row>
    <row r="13943" spans="1:5" x14ac:dyDescent="0.15">
      <c r="A13943" s="34">
        <v>44043.375</v>
      </c>
      <c r="B13943">
        <v>3</v>
      </c>
      <c r="C13943">
        <f t="shared" si="434"/>
        <v>7</v>
      </c>
      <c r="D13943">
        <f t="shared" si="435"/>
        <v>2020</v>
      </c>
      <c r="E13943" t="str">
        <f>VLOOKUP(B13943,'Справочник по тт'!$A$1:$C$5,3,0)</f>
        <v>"Парабола"</v>
      </c>
    </row>
    <row r="13944" spans="1:5" x14ac:dyDescent="0.15">
      <c r="A13944" s="34">
        <v>44043.375</v>
      </c>
      <c r="B13944">
        <v>3</v>
      </c>
      <c r="C13944">
        <f t="shared" si="434"/>
        <v>7</v>
      </c>
      <c r="D13944">
        <f t="shared" si="435"/>
        <v>2020</v>
      </c>
      <c r="E13944" t="str">
        <f>VLOOKUP(B13944,'Справочник по тт'!$A$1:$C$5,3,0)</f>
        <v>"Парабола"</v>
      </c>
    </row>
    <row r="13945" spans="1:5" x14ac:dyDescent="0.15">
      <c r="A13945" s="34">
        <v>44043.375</v>
      </c>
      <c r="B13945">
        <v>3</v>
      </c>
      <c r="C13945">
        <f t="shared" si="434"/>
        <v>7</v>
      </c>
      <c r="D13945">
        <f t="shared" si="435"/>
        <v>2020</v>
      </c>
      <c r="E13945" t="str">
        <f>VLOOKUP(B13945,'Справочник по тт'!$A$1:$C$5,3,0)</f>
        <v>"Парабола"</v>
      </c>
    </row>
    <row r="13946" spans="1:5" x14ac:dyDescent="0.15">
      <c r="A13946" s="34">
        <v>44043.375</v>
      </c>
      <c r="B13946">
        <v>3</v>
      </c>
      <c r="C13946">
        <f t="shared" si="434"/>
        <v>7</v>
      </c>
      <c r="D13946">
        <f t="shared" si="435"/>
        <v>2020</v>
      </c>
      <c r="E13946" t="str">
        <f>VLOOKUP(B13946,'Справочник по тт'!$A$1:$C$5,3,0)</f>
        <v>"Парабола"</v>
      </c>
    </row>
    <row r="13947" spans="1:5" x14ac:dyDescent="0.15">
      <c r="A13947" s="34">
        <v>44043.416666666664</v>
      </c>
      <c r="B13947">
        <v>3</v>
      </c>
      <c r="C13947">
        <f t="shared" si="434"/>
        <v>7</v>
      </c>
      <c r="D13947">
        <f t="shared" si="435"/>
        <v>2020</v>
      </c>
      <c r="E13947" t="str">
        <f>VLOOKUP(B13947,'Справочник по тт'!$A$1:$C$5,3,0)</f>
        <v>"Парабола"</v>
      </c>
    </row>
    <row r="13948" spans="1:5" x14ac:dyDescent="0.15">
      <c r="A13948" s="34">
        <v>44043.416666666664</v>
      </c>
      <c r="B13948">
        <v>3</v>
      </c>
      <c r="C13948">
        <f t="shared" si="434"/>
        <v>7</v>
      </c>
      <c r="D13948">
        <f t="shared" si="435"/>
        <v>2020</v>
      </c>
      <c r="E13948" t="str">
        <f>VLOOKUP(B13948,'Справочник по тт'!$A$1:$C$5,3,0)</f>
        <v>"Парабола"</v>
      </c>
    </row>
    <row r="13949" spans="1:5" x14ac:dyDescent="0.15">
      <c r="A13949" s="34">
        <v>44043.416666666664</v>
      </c>
      <c r="B13949">
        <v>4</v>
      </c>
      <c r="C13949">
        <f t="shared" si="434"/>
        <v>7</v>
      </c>
      <c r="D13949">
        <f t="shared" si="435"/>
        <v>2020</v>
      </c>
      <c r="E13949" t="str">
        <f>VLOOKUP(B13949,'Справочник по тт'!$A$1:$C$5,3,0)</f>
        <v>"Первый"</v>
      </c>
    </row>
    <row r="13950" spans="1:5" x14ac:dyDescent="0.15">
      <c r="A13950" s="34">
        <v>44043.416666666664</v>
      </c>
      <c r="B13950">
        <v>4</v>
      </c>
      <c r="C13950">
        <f t="shared" si="434"/>
        <v>7</v>
      </c>
      <c r="D13950">
        <f t="shared" si="435"/>
        <v>2020</v>
      </c>
      <c r="E13950" t="str">
        <f>VLOOKUP(B13950,'Справочник по тт'!$A$1:$C$5,3,0)</f>
        <v>"Первый"</v>
      </c>
    </row>
    <row r="13951" spans="1:5" x14ac:dyDescent="0.15">
      <c r="A13951" s="34">
        <v>44043.416666666664</v>
      </c>
      <c r="B13951">
        <v>4</v>
      </c>
      <c r="C13951">
        <f t="shared" si="434"/>
        <v>7</v>
      </c>
      <c r="D13951">
        <f t="shared" si="435"/>
        <v>2020</v>
      </c>
      <c r="E13951" t="str">
        <f>VLOOKUP(B13951,'Справочник по тт'!$A$1:$C$5,3,0)</f>
        <v>"Первый"</v>
      </c>
    </row>
    <row r="13952" spans="1:5" x14ac:dyDescent="0.15">
      <c r="A13952" s="34">
        <v>44043.416666666664</v>
      </c>
      <c r="B13952">
        <v>4</v>
      </c>
      <c r="C13952">
        <f t="shared" si="434"/>
        <v>7</v>
      </c>
      <c r="D13952">
        <f t="shared" si="435"/>
        <v>2020</v>
      </c>
      <c r="E13952" t="str">
        <f>VLOOKUP(B13952,'Справочник по тт'!$A$1:$C$5,3,0)</f>
        <v>"Первый"</v>
      </c>
    </row>
    <row r="13953" spans="1:5" x14ac:dyDescent="0.15">
      <c r="A13953" s="34">
        <v>44043.416666666664</v>
      </c>
      <c r="B13953">
        <v>4</v>
      </c>
      <c r="C13953">
        <f t="shared" si="434"/>
        <v>7</v>
      </c>
      <c r="D13953">
        <f t="shared" si="435"/>
        <v>2020</v>
      </c>
      <c r="E13953" t="str">
        <f>VLOOKUP(B13953,'Справочник по тт'!$A$1:$C$5,3,0)</f>
        <v>"Первый"</v>
      </c>
    </row>
    <row r="13954" spans="1:5" x14ac:dyDescent="0.15">
      <c r="A13954" s="34">
        <v>44043.416666666664</v>
      </c>
      <c r="B13954">
        <v>4</v>
      </c>
      <c r="C13954">
        <f t="shared" ref="C13954:C14017" si="436">MONTH(A13954)</f>
        <v>7</v>
      </c>
      <c r="D13954">
        <f t="shared" ref="D13954:D14017" si="437">YEAR(A13954)</f>
        <v>2020</v>
      </c>
      <c r="E13954" t="str">
        <f>VLOOKUP(B13954,'Справочник по тт'!$A$1:$C$5,3,0)</f>
        <v>"Первый"</v>
      </c>
    </row>
    <row r="13955" spans="1:5" x14ac:dyDescent="0.15">
      <c r="A13955" s="34">
        <v>44043.416666666664</v>
      </c>
      <c r="B13955">
        <v>2</v>
      </c>
      <c r="C13955">
        <f t="shared" si="436"/>
        <v>7</v>
      </c>
      <c r="D13955">
        <f t="shared" si="437"/>
        <v>2020</v>
      </c>
      <c r="E13955" t="str">
        <f>VLOOKUP(B13955,'Справочник по тт'!$A$1:$C$5,3,0)</f>
        <v>"Колибри"</v>
      </c>
    </row>
    <row r="13956" spans="1:5" x14ac:dyDescent="0.15">
      <c r="A13956" s="34">
        <v>44043.416666666664</v>
      </c>
      <c r="B13956">
        <v>2</v>
      </c>
      <c r="C13956">
        <f t="shared" si="436"/>
        <v>7</v>
      </c>
      <c r="D13956">
        <f t="shared" si="437"/>
        <v>2020</v>
      </c>
      <c r="E13956" t="str">
        <f>VLOOKUP(B13956,'Справочник по тт'!$A$1:$C$5,3,0)</f>
        <v>"Колибри"</v>
      </c>
    </row>
    <row r="13957" spans="1:5" x14ac:dyDescent="0.15">
      <c r="A13957" s="34">
        <v>44043.416666666664</v>
      </c>
      <c r="B13957">
        <v>2</v>
      </c>
      <c r="C13957">
        <f t="shared" si="436"/>
        <v>7</v>
      </c>
      <c r="D13957">
        <f t="shared" si="437"/>
        <v>2020</v>
      </c>
      <c r="E13957" t="str">
        <f>VLOOKUP(B13957,'Справочник по тт'!$A$1:$C$5,3,0)</f>
        <v>"Колибри"</v>
      </c>
    </row>
    <row r="13958" spans="1:5" x14ac:dyDescent="0.15">
      <c r="A13958" s="34">
        <v>44043.416666666664</v>
      </c>
      <c r="B13958">
        <v>2</v>
      </c>
      <c r="C13958">
        <f t="shared" si="436"/>
        <v>7</v>
      </c>
      <c r="D13958">
        <f t="shared" si="437"/>
        <v>2020</v>
      </c>
      <c r="E13958" t="str">
        <f>VLOOKUP(B13958,'Справочник по тт'!$A$1:$C$5,3,0)</f>
        <v>"Колибри"</v>
      </c>
    </row>
    <row r="13959" spans="1:5" x14ac:dyDescent="0.15">
      <c r="A13959" s="34">
        <v>44043.418749999997</v>
      </c>
      <c r="B13959">
        <v>2</v>
      </c>
      <c r="C13959">
        <f t="shared" si="436"/>
        <v>7</v>
      </c>
      <c r="D13959">
        <f t="shared" si="437"/>
        <v>2020</v>
      </c>
      <c r="E13959" t="str">
        <f>VLOOKUP(B13959,'Справочник по тт'!$A$1:$C$5,3,0)</f>
        <v>"Колибри"</v>
      </c>
    </row>
    <row r="13960" spans="1:5" x14ac:dyDescent="0.15">
      <c r="A13960" s="34">
        <v>44043.427083333336</v>
      </c>
      <c r="B13960">
        <v>2</v>
      </c>
      <c r="C13960">
        <f t="shared" si="436"/>
        <v>7</v>
      </c>
      <c r="D13960">
        <f t="shared" si="437"/>
        <v>2020</v>
      </c>
      <c r="E13960" t="str">
        <f>VLOOKUP(B13960,'Справочник по тт'!$A$1:$C$5,3,0)</f>
        <v>"Колибри"</v>
      </c>
    </row>
    <row r="13961" spans="1:5" x14ac:dyDescent="0.15">
      <c r="A13961" s="34">
        <v>44043.4375</v>
      </c>
      <c r="B13961">
        <v>2</v>
      </c>
      <c r="C13961">
        <f t="shared" si="436"/>
        <v>7</v>
      </c>
      <c r="D13961">
        <f t="shared" si="437"/>
        <v>2020</v>
      </c>
      <c r="E13961" t="str">
        <f>VLOOKUP(B13961,'Справочник по тт'!$A$1:$C$5,3,0)</f>
        <v>"Колибри"</v>
      </c>
    </row>
    <row r="13962" spans="1:5" x14ac:dyDescent="0.15">
      <c r="A13962" s="34">
        <v>44043.458333333336</v>
      </c>
      <c r="B13962">
        <v>2</v>
      </c>
      <c r="C13962">
        <f t="shared" si="436"/>
        <v>7</v>
      </c>
      <c r="D13962">
        <f t="shared" si="437"/>
        <v>2020</v>
      </c>
      <c r="E13962" t="str">
        <f>VLOOKUP(B13962,'Справочник по тт'!$A$1:$C$5,3,0)</f>
        <v>"Колибри"</v>
      </c>
    </row>
    <row r="13963" spans="1:5" x14ac:dyDescent="0.15">
      <c r="A13963" s="34">
        <v>44043.458333333336</v>
      </c>
      <c r="B13963">
        <v>2</v>
      </c>
      <c r="C13963">
        <f t="shared" si="436"/>
        <v>7</v>
      </c>
      <c r="D13963">
        <f t="shared" si="437"/>
        <v>2020</v>
      </c>
      <c r="E13963" t="str">
        <f>VLOOKUP(B13963,'Справочник по тт'!$A$1:$C$5,3,0)</f>
        <v>"Колибри"</v>
      </c>
    </row>
    <row r="13964" spans="1:5" x14ac:dyDescent="0.15">
      <c r="A13964" s="34">
        <v>44043.458333333336</v>
      </c>
      <c r="B13964">
        <v>2</v>
      </c>
      <c r="C13964">
        <f t="shared" si="436"/>
        <v>7</v>
      </c>
      <c r="D13964">
        <f t="shared" si="437"/>
        <v>2020</v>
      </c>
      <c r="E13964" t="str">
        <f>VLOOKUP(B13964,'Справочник по тт'!$A$1:$C$5,3,0)</f>
        <v>"Колибри"</v>
      </c>
    </row>
    <row r="13965" spans="1:5" x14ac:dyDescent="0.15">
      <c r="A13965" s="34">
        <v>44043.458333333336</v>
      </c>
      <c r="B13965">
        <v>2</v>
      </c>
      <c r="C13965">
        <f t="shared" si="436"/>
        <v>7</v>
      </c>
      <c r="D13965">
        <f t="shared" si="437"/>
        <v>2020</v>
      </c>
      <c r="E13965" t="str">
        <f>VLOOKUP(B13965,'Справочник по тт'!$A$1:$C$5,3,0)</f>
        <v>"Колибри"</v>
      </c>
    </row>
    <row r="13966" spans="1:5" x14ac:dyDescent="0.15">
      <c r="A13966" s="34">
        <v>44043.458333333336</v>
      </c>
      <c r="B13966">
        <v>2</v>
      </c>
      <c r="C13966">
        <f t="shared" si="436"/>
        <v>7</v>
      </c>
      <c r="D13966">
        <f t="shared" si="437"/>
        <v>2020</v>
      </c>
      <c r="E13966" t="str">
        <f>VLOOKUP(B13966,'Справочник по тт'!$A$1:$C$5,3,0)</f>
        <v>"Колибри"</v>
      </c>
    </row>
    <row r="13967" spans="1:5" x14ac:dyDescent="0.15">
      <c r="A13967" s="34">
        <v>44043.458333333336</v>
      </c>
      <c r="B13967">
        <v>2</v>
      </c>
      <c r="C13967">
        <f t="shared" si="436"/>
        <v>7</v>
      </c>
      <c r="D13967">
        <f t="shared" si="437"/>
        <v>2020</v>
      </c>
      <c r="E13967" t="str">
        <f>VLOOKUP(B13967,'Справочник по тт'!$A$1:$C$5,3,0)</f>
        <v>"Колибри"</v>
      </c>
    </row>
    <row r="13968" spans="1:5" x14ac:dyDescent="0.15">
      <c r="A13968" s="34">
        <v>44043.458333333336</v>
      </c>
      <c r="B13968">
        <v>2</v>
      </c>
      <c r="C13968">
        <f t="shared" si="436"/>
        <v>7</v>
      </c>
      <c r="D13968">
        <f t="shared" si="437"/>
        <v>2020</v>
      </c>
      <c r="E13968" t="str">
        <f>VLOOKUP(B13968,'Справочник по тт'!$A$1:$C$5,3,0)</f>
        <v>"Колибри"</v>
      </c>
    </row>
    <row r="13969" spans="1:5" x14ac:dyDescent="0.15">
      <c r="A13969" s="34">
        <v>44043.488888888889</v>
      </c>
      <c r="B13969">
        <v>2</v>
      </c>
      <c r="C13969">
        <f t="shared" si="436"/>
        <v>7</v>
      </c>
      <c r="D13969">
        <f t="shared" si="437"/>
        <v>2020</v>
      </c>
      <c r="E13969" t="str">
        <f>VLOOKUP(B13969,'Справочник по тт'!$A$1:$C$5,3,0)</f>
        <v>"Колибри"</v>
      </c>
    </row>
    <row r="13970" spans="1:5" x14ac:dyDescent="0.15">
      <c r="A13970" s="34">
        <v>44043.5</v>
      </c>
      <c r="B13970">
        <v>2</v>
      </c>
      <c r="C13970">
        <f t="shared" si="436"/>
        <v>7</v>
      </c>
      <c r="D13970">
        <f t="shared" si="437"/>
        <v>2020</v>
      </c>
      <c r="E13970" t="str">
        <f>VLOOKUP(B13970,'Справочник по тт'!$A$1:$C$5,3,0)</f>
        <v>"Колибри"</v>
      </c>
    </row>
    <row r="13971" spans="1:5" x14ac:dyDescent="0.15">
      <c r="A13971" s="34">
        <v>44043.5</v>
      </c>
      <c r="B13971">
        <v>2</v>
      </c>
      <c r="C13971">
        <f t="shared" si="436"/>
        <v>7</v>
      </c>
      <c r="D13971">
        <f t="shared" si="437"/>
        <v>2020</v>
      </c>
      <c r="E13971" t="str">
        <f>VLOOKUP(B13971,'Справочник по тт'!$A$1:$C$5,3,0)</f>
        <v>"Колибри"</v>
      </c>
    </row>
    <row r="13972" spans="1:5" x14ac:dyDescent="0.15">
      <c r="A13972" s="34">
        <v>44043.5</v>
      </c>
      <c r="B13972">
        <v>2</v>
      </c>
      <c r="C13972">
        <f t="shared" si="436"/>
        <v>7</v>
      </c>
      <c r="D13972">
        <f t="shared" si="437"/>
        <v>2020</v>
      </c>
      <c r="E13972" t="str">
        <f>VLOOKUP(B13972,'Справочник по тт'!$A$1:$C$5,3,0)</f>
        <v>"Колибри"</v>
      </c>
    </row>
    <row r="13973" spans="1:5" x14ac:dyDescent="0.15">
      <c r="A13973" s="34">
        <v>44043.5</v>
      </c>
      <c r="B13973">
        <v>2</v>
      </c>
      <c r="C13973">
        <f t="shared" si="436"/>
        <v>7</v>
      </c>
      <c r="D13973">
        <f t="shared" si="437"/>
        <v>2020</v>
      </c>
      <c r="E13973" t="str">
        <f>VLOOKUP(B13973,'Справочник по тт'!$A$1:$C$5,3,0)</f>
        <v>"Колибри"</v>
      </c>
    </row>
    <row r="13974" spans="1:5" x14ac:dyDescent="0.15">
      <c r="A13974" s="34">
        <v>44043.534722222219</v>
      </c>
      <c r="B13974">
        <v>2</v>
      </c>
      <c r="C13974">
        <f t="shared" si="436"/>
        <v>7</v>
      </c>
      <c r="D13974">
        <f t="shared" si="437"/>
        <v>2020</v>
      </c>
      <c r="E13974" t="str">
        <f>VLOOKUP(B13974,'Справочник по тт'!$A$1:$C$5,3,0)</f>
        <v>"Колибри"</v>
      </c>
    </row>
    <row r="13975" spans="1:5" x14ac:dyDescent="0.15">
      <c r="A13975" s="34">
        <v>44043.541666666664</v>
      </c>
      <c r="B13975">
        <v>2</v>
      </c>
      <c r="C13975">
        <f t="shared" si="436"/>
        <v>7</v>
      </c>
      <c r="D13975">
        <f t="shared" si="437"/>
        <v>2020</v>
      </c>
      <c r="E13975" t="str">
        <f>VLOOKUP(B13975,'Справочник по тт'!$A$1:$C$5,3,0)</f>
        <v>"Колибри"</v>
      </c>
    </row>
    <row r="13976" spans="1:5" x14ac:dyDescent="0.15">
      <c r="A13976" s="34">
        <v>44043.541666666664</v>
      </c>
      <c r="B13976">
        <v>2</v>
      </c>
      <c r="C13976">
        <f t="shared" si="436"/>
        <v>7</v>
      </c>
      <c r="D13976">
        <f t="shared" si="437"/>
        <v>2020</v>
      </c>
      <c r="E13976" t="str">
        <f>VLOOKUP(B13976,'Справочник по тт'!$A$1:$C$5,3,0)</f>
        <v>"Колибри"</v>
      </c>
    </row>
    <row r="13977" spans="1:5" x14ac:dyDescent="0.15">
      <c r="A13977" s="34">
        <v>44043.541666666664</v>
      </c>
      <c r="B13977">
        <v>2</v>
      </c>
      <c r="C13977">
        <f t="shared" si="436"/>
        <v>7</v>
      </c>
      <c r="D13977">
        <f t="shared" si="437"/>
        <v>2020</v>
      </c>
      <c r="E13977" t="str">
        <f>VLOOKUP(B13977,'Справочник по тт'!$A$1:$C$5,3,0)</f>
        <v>"Колибри"</v>
      </c>
    </row>
    <row r="13978" spans="1:5" x14ac:dyDescent="0.15">
      <c r="A13978" s="34">
        <v>44043.583333333336</v>
      </c>
      <c r="B13978">
        <v>2</v>
      </c>
      <c r="C13978">
        <f t="shared" si="436"/>
        <v>7</v>
      </c>
      <c r="D13978">
        <f t="shared" si="437"/>
        <v>2020</v>
      </c>
      <c r="E13978" t="str">
        <f>VLOOKUP(B13978,'Справочник по тт'!$A$1:$C$5,3,0)</f>
        <v>"Колибри"</v>
      </c>
    </row>
    <row r="13979" spans="1:5" x14ac:dyDescent="0.15">
      <c r="A13979" s="34">
        <v>44043.583333333336</v>
      </c>
      <c r="B13979">
        <v>2</v>
      </c>
      <c r="C13979">
        <f t="shared" si="436"/>
        <v>7</v>
      </c>
      <c r="D13979">
        <f t="shared" si="437"/>
        <v>2020</v>
      </c>
      <c r="E13979" t="str">
        <f>VLOOKUP(B13979,'Справочник по тт'!$A$1:$C$5,3,0)</f>
        <v>"Колибри"</v>
      </c>
    </row>
    <row r="13980" spans="1:5" x14ac:dyDescent="0.15">
      <c r="A13980" s="34">
        <v>44043.583333333336</v>
      </c>
      <c r="B13980">
        <v>2</v>
      </c>
      <c r="C13980">
        <f t="shared" si="436"/>
        <v>7</v>
      </c>
      <c r="D13980">
        <f t="shared" si="437"/>
        <v>2020</v>
      </c>
      <c r="E13980" t="str">
        <f>VLOOKUP(B13980,'Справочник по тт'!$A$1:$C$5,3,0)</f>
        <v>"Колибри"</v>
      </c>
    </row>
    <row r="13981" spans="1:5" x14ac:dyDescent="0.15">
      <c r="A13981" s="34">
        <v>44043.583333333336</v>
      </c>
      <c r="B13981">
        <v>2</v>
      </c>
      <c r="C13981">
        <f t="shared" si="436"/>
        <v>7</v>
      </c>
      <c r="D13981">
        <f t="shared" si="437"/>
        <v>2020</v>
      </c>
      <c r="E13981" t="str">
        <f>VLOOKUP(B13981,'Справочник по тт'!$A$1:$C$5,3,0)</f>
        <v>"Колибри"</v>
      </c>
    </row>
    <row r="13982" spans="1:5" x14ac:dyDescent="0.15">
      <c r="A13982" s="34">
        <v>44043.583333333336</v>
      </c>
      <c r="B13982">
        <v>2</v>
      </c>
      <c r="C13982">
        <f t="shared" si="436"/>
        <v>7</v>
      </c>
      <c r="D13982">
        <f t="shared" si="437"/>
        <v>2020</v>
      </c>
      <c r="E13982" t="str">
        <f>VLOOKUP(B13982,'Справочник по тт'!$A$1:$C$5,3,0)</f>
        <v>"Колибри"</v>
      </c>
    </row>
    <row r="13983" spans="1:5" x14ac:dyDescent="0.15">
      <c r="A13983" s="34">
        <v>44043.625</v>
      </c>
      <c r="B13983">
        <v>2</v>
      </c>
      <c r="C13983">
        <f t="shared" si="436"/>
        <v>7</v>
      </c>
      <c r="D13983">
        <f t="shared" si="437"/>
        <v>2020</v>
      </c>
      <c r="E13983" t="str">
        <f>VLOOKUP(B13983,'Справочник по тт'!$A$1:$C$5,3,0)</f>
        <v>"Колибри"</v>
      </c>
    </row>
    <row r="13984" spans="1:5" x14ac:dyDescent="0.15">
      <c r="A13984" s="34">
        <v>44043.625</v>
      </c>
      <c r="B13984">
        <v>2</v>
      </c>
      <c r="C13984">
        <f t="shared" si="436"/>
        <v>7</v>
      </c>
      <c r="D13984">
        <f t="shared" si="437"/>
        <v>2020</v>
      </c>
      <c r="E13984" t="str">
        <f>VLOOKUP(B13984,'Справочник по тт'!$A$1:$C$5,3,0)</f>
        <v>"Колибри"</v>
      </c>
    </row>
    <row r="13985" spans="1:5" x14ac:dyDescent="0.15">
      <c r="A13985" s="34">
        <v>44043.666666666664</v>
      </c>
      <c r="B13985">
        <v>2</v>
      </c>
      <c r="C13985">
        <f t="shared" si="436"/>
        <v>7</v>
      </c>
      <c r="D13985">
        <f t="shared" si="437"/>
        <v>2020</v>
      </c>
      <c r="E13985" t="str">
        <f>VLOOKUP(B13985,'Справочник по тт'!$A$1:$C$5,3,0)</f>
        <v>"Колибри"</v>
      </c>
    </row>
    <row r="13986" spans="1:5" x14ac:dyDescent="0.15">
      <c r="A13986" s="34">
        <v>44043.666666666664</v>
      </c>
      <c r="B13986">
        <v>2</v>
      </c>
      <c r="C13986">
        <f t="shared" si="436"/>
        <v>7</v>
      </c>
      <c r="D13986">
        <f t="shared" si="437"/>
        <v>2020</v>
      </c>
      <c r="E13986" t="str">
        <f>VLOOKUP(B13986,'Справочник по тт'!$A$1:$C$5,3,0)</f>
        <v>"Колибри"</v>
      </c>
    </row>
    <row r="13987" spans="1:5" x14ac:dyDescent="0.15">
      <c r="A13987" s="34">
        <v>44043.666666666664</v>
      </c>
      <c r="B13987">
        <v>2</v>
      </c>
      <c r="C13987">
        <f t="shared" si="436"/>
        <v>7</v>
      </c>
      <c r="D13987">
        <f t="shared" si="437"/>
        <v>2020</v>
      </c>
      <c r="E13987" t="str">
        <f>VLOOKUP(B13987,'Справочник по тт'!$A$1:$C$5,3,0)</f>
        <v>"Колибри"</v>
      </c>
    </row>
    <row r="13988" spans="1:5" x14ac:dyDescent="0.15">
      <c r="A13988" s="34">
        <v>44043.6875</v>
      </c>
      <c r="B13988">
        <v>2</v>
      </c>
      <c r="C13988">
        <f t="shared" si="436"/>
        <v>7</v>
      </c>
      <c r="D13988">
        <f t="shared" si="437"/>
        <v>2020</v>
      </c>
      <c r="E13988" t="str">
        <f>VLOOKUP(B13988,'Справочник по тт'!$A$1:$C$5,3,0)</f>
        <v>"Колибри"</v>
      </c>
    </row>
    <row r="13989" spans="1:5" x14ac:dyDescent="0.15">
      <c r="A13989" s="34">
        <v>44043.708333333336</v>
      </c>
      <c r="B13989">
        <v>2</v>
      </c>
      <c r="C13989">
        <f t="shared" si="436"/>
        <v>7</v>
      </c>
      <c r="D13989">
        <f t="shared" si="437"/>
        <v>2020</v>
      </c>
      <c r="E13989" t="str">
        <f>VLOOKUP(B13989,'Справочник по тт'!$A$1:$C$5,3,0)</f>
        <v>"Колибри"</v>
      </c>
    </row>
    <row r="13990" spans="1:5" x14ac:dyDescent="0.15">
      <c r="A13990" s="34">
        <v>44043.791666666664</v>
      </c>
      <c r="B13990">
        <v>2</v>
      </c>
      <c r="C13990">
        <f t="shared" si="436"/>
        <v>7</v>
      </c>
      <c r="D13990">
        <f t="shared" si="437"/>
        <v>2020</v>
      </c>
      <c r="E13990" t="str">
        <f>VLOOKUP(B13990,'Справочник по тт'!$A$1:$C$5,3,0)</f>
        <v>"Колибри"</v>
      </c>
    </row>
    <row r="13991" spans="1:5" x14ac:dyDescent="0.15">
      <c r="A13991" s="34">
        <v>44043.833333333336</v>
      </c>
      <c r="B13991">
        <v>2</v>
      </c>
      <c r="C13991">
        <f t="shared" si="436"/>
        <v>7</v>
      </c>
      <c r="D13991">
        <f t="shared" si="437"/>
        <v>2020</v>
      </c>
      <c r="E13991" t="str">
        <f>VLOOKUP(B13991,'Справочник по тт'!$A$1:$C$5,3,0)</f>
        <v>"Колибри"</v>
      </c>
    </row>
    <row r="13992" spans="1:5" x14ac:dyDescent="0.15">
      <c r="A13992" s="34">
        <v>44043.916666666664</v>
      </c>
      <c r="B13992">
        <v>2</v>
      </c>
      <c r="C13992">
        <f t="shared" si="436"/>
        <v>7</v>
      </c>
      <c r="D13992">
        <f t="shared" si="437"/>
        <v>2020</v>
      </c>
      <c r="E13992" t="str">
        <f>VLOOKUP(B13992,'Справочник по тт'!$A$1:$C$5,3,0)</f>
        <v>"Колибри"</v>
      </c>
    </row>
    <row r="13993" spans="1:5" x14ac:dyDescent="0.15">
      <c r="A13993" s="34">
        <v>44043.979166666664</v>
      </c>
      <c r="B13993">
        <v>2</v>
      </c>
      <c r="C13993">
        <f t="shared" si="436"/>
        <v>7</v>
      </c>
      <c r="D13993">
        <f t="shared" si="437"/>
        <v>2020</v>
      </c>
      <c r="E13993" t="str">
        <f>VLOOKUP(B13993,'Справочник по тт'!$A$1:$C$5,3,0)</f>
        <v>"Колибри"</v>
      </c>
    </row>
    <row r="13994" spans="1:5" x14ac:dyDescent="0.15">
      <c r="A13994" s="34">
        <v>44044.208333333336</v>
      </c>
      <c r="B13994">
        <v>2</v>
      </c>
      <c r="C13994">
        <f t="shared" si="436"/>
        <v>8</v>
      </c>
      <c r="D13994">
        <f t="shared" si="437"/>
        <v>2020</v>
      </c>
      <c r="E13994" t="str">
        <f>VLOOKUP(B13994,'Справочник по тт'!$A$1:$C$5,3,0)</f>
        <v>"Колибри"</v>
      </c>
    </row>
    <row r="13995" spans="1:5" x14ac:dyDescent="0.15">
      <c r="A13995" s="34">
        <v>44044.333333333336</v>
      </c>
      <c r="B13995">
        <v>2</v>
      </c>
      <c r="C13995">
        <f t="shared" si="436"/>
        <v>8</v>
      </c>
      <c r="D13995">
        <f t="shared" si="437"/>
        <v>2020</v>
      </c>
      <c r="E13995" t="str">
        <f>VLOOKUP(B13995,'Справочник по тт'!$A$1:$C$5,3,0)</f>
        <v>"Колибри"</v>
      </c>
    </row>
    <row r="13996" spans="1:5" x14ac:dyDescent="0.15">
      <c r="A13996" s="34">
        <v>44044.333333333336</v>
      </c>
      <c r="B13996">
        <v>2</v>
      </c>
      <c r="C13996">
        <f t="shared" si="436"/>
        <v>8</v>
      </c>
      <c r="D13996">
        <f t="shared" si="437"/>
        <v>2020</v>
      </c>
      <c r="E13996" t="str">
        <f>VLOOKUP(B13996,'Справочник по тт'!$A$1:$C$5,3,0)</f>
        <v>"Колибри"</v>
      </c>
    </row>
    <row r="13997" spans="1:5" x14ac:dyDescent="0.15">
      <c r="A13997" s="34">
        <v>44044.333333333336</v>
      </c>
      <c r="B13997">
        <v>2</v>
      </c>
      <c r="C13997">
        <f t="shared" si="436"/>
        <v>8</v>
      </c>
      <c r="D13997">
        <f t="shared" si="437"/>
        <v>2020</v>
      </c>
      <c r="E13997" t="str">
        <f>VLOOKUP(B13997,'Справочник по тт'!$A$1:$C$5,3,0)</f>
        <v>"Колибри"</v>
      </c>
    </row>
    <row r="13998" spans="1:5" x14ac:dyDescent="0.15">
      <c r="A13998" s="34">
        <v>44044.333333333336</v>
      </c>
      <c r="B13998">
        <v>2</v>
      </c>
      <c r="C13998">
        <f t="shared" si="436"/>
        <v>8</v>
      </c>
      <c r="D13998">
        <f t="shared" si="437"/>
        <v>2020</v>
      </c>
      <c r="E13998" t="str">
        <f>VLOOKUP(B13998,'Справочник по тт'!$A$1:$C$5,3,0)</f>
        <v>"Колибри"</v>
      </c>
    </row>
    <row r="13999" spans="1:5" x14ac:dyDescent="0.15">
      <c r="A13999" s="34">
        <v>44044.361111111109</v>
      </c>
      <c r="B13999">
        <v>2</v>
      </c>
      <c r="C13999">
        <f t="shared" si="436"/>
        <v>8</v>
      </c>
      <c r="D13999">
        <f t="shared" si="437"/>
        <v>2020</v>
      </c>
      <c r="E13999" t="str">
        <f>VLOOKUP(B13999,'Справочник по тт'!$A$1:$C$5,3,0)</f>
        <v>"Колибри"</v>
      </c>
    </row>
    <row r="14000" spans="1:5" x14ac:dyDescent="0.15">
      <c r="A14000" s="34">
        <v>44044.375</v>
      </c>
      <c r="B14000">
        <v>2</v>
      </c>
      <c r="C14000">
        <f t="shared" si="436"/>
        <v>8</v>
      </c>
      <c r="D14000">
        <f t="shared" si="437"/>
        <v>2020</v>
      </c>
      <c r="E14000" t="str">
        <f>VLOOKUP(B14000,'Справочник по тт'!$A$1:$C$5,3,0)</f>
        <v>"Колибри"</v>
      </c>
    </row>
    <row r="14001" spans="1:5" x14ac:dyDescent="0.15">
      <c r="A14001" s="34">
        <v>44044.375</v>
      </c>
      <c r="B14001">
        <v>2</v>
      </c>
      <c r="C14001">
        <f t="shared" si="436"/>
        <v>8</v>
      </c>
      <c r="D14001">
        <f t="shared" si="437"/>
        <v>2020</v>
      </c>
      <c r="E14001" t="str">
        <f>VLOOKUP(B14001,'Справочник по тт'!$A$1:$C$5,3,0)</f>
        <v>"Колибри"</v>
      </c>
    </row>
    <row r="14002" spans="1:5" x14ac:dyDescent="0.15">
      <c r="A14002" s="34">
        <v>44044.375</v>
      </c>
      <c r="B14002">
        <v>2</v>
      </c>
      <c r="C14002">
        <f t="shared" si="436"/>
        <v>8</v>
      </c>
      <c r="D14002">
        <f t="shared" si="437"/>
        <v>2020</v>
      </c>
      <c r="E14002" t="str">
        <f>VLOOKUP(B14002,'Справочник по тт'!$A$1:$C$5,3,0)</f>
        <v>"Колибри"</v>
      </c>
    </row>
    <row r="14003" spans="1:5" x14ac:dyDescent="0.15">
      <c r="A14003" s="34">
        <v>44044.375</v>
      </c>
      <c r="B14003">
        <v>2</v>
      </c>
      <c r="C14003">
        <f t="shared" si="436"/>
        <v>8</v>
      </c>
      <c r="D14003">
        <f t="shared" si="437"/>
        <v>2020</v>
      </c>
      <c r="E14003" t="str">
        <f>VLOOKUP(B14003,'Справочник по тт'!$A$1:$C$5,3,0)</f>
        <v>"Колибри"</v>
      </c>
    </row>
    <row r="14004" spans="1:5" x14ac:dyDescent="0.15">
      <c r="A14004" s="34">
        <v>44044.375</v>
      </c>
      <c r="B14004">
        <v>2</v>
      </c>
      <c r="C14004">
        <f t="shared" si="436"/>
        <v>8</v>
      </c>
      <c r="D14004">
        <f t="shared" si="437"/>
        <v>2020</v>
      </c>
      <c r="E14004" t="str">
        <f>VLOOKUP(B14004,'Справочник по тт'!$A$1:$C$5,3,0)</f>
        <v>"Колибри"</v>
      </c>
    </row>
    <row r="14005" spans="1:5" x14ac:dyDescent="0.15">
      <c r="A14005" s="34">
        <v>44044.375</v>
      </c>
      <c r="B14005">
        <v>2</v>
      </c>
      <c r="C14005">
        <f t="shared" si="436"/>
        <v>8</v>
      </c>
      <c r="D14005">
        <f t="shared" si="437"/>
        <v>2020</v>
      </c>
      <c r="E14005" t="str">
        <f>VLOOKUP(B14005,'Справочник по тт'!$A$1:$C$5,3,0)</f>
        <v>"Колибри"</v>
      </c>
    </row>
    <row r="14006" spans="1:5" x14ac:dyDescent="0.15">
      <c r="A14006" s="34">
        <v>44044.375</v>
      </c>
      <c r="B14006">
        <v>2</v>
      </c>
      <c r="C14006">
        <f t="shared" si="436"/>
        <v>8</v>
      </c>
      <c r="D14006">
        <f t="shared" si="437"/>
        <v>2020</v>
      </c>
      <c r="E14006" t="str">
        <f>VLOOKUP(B14006,'Справочник по тт'!$A$1:$C$5,3,0)</f>
        <v>"Колибри"</v>
      </c>
    </row>
    <row r="14007" spans="1:5" x14ac:dyDescent="0.15">
      <c r="A14007" s="34">
        <v>44044.375</v>
      </c>
      <c r="B14007">
        <v>2</v>
      </c>
      <c r="C14007">
        <f t="shared" si="436"/>
        <v>8</v>
      </c>
      <c r="D14007">
        <f t="shared" si="437"/>
        <v>2020</v>
      </c>
      <c r="E14007" t="str">
        <f>VLOOKUP(B14007,'Справочник по тт'!$A$1:$C$5,3,0)</f>
        <v>"Колибри"</v>
      </c>
    </row>
    <row r="14008" spans="1:5" x14ac:dyDescent="0.15">
      <c r="A14008" s="34">
        <v>44044.375</v>
      </c>
      <c r="B14008">
        <v>2</v>
      </c>
      <c r="C14008">
        <f t="shared" si="436"/>
        <v>8</v>
      </c>
      <c r="D14008">
        <f t="shared" si="437"/>
        <v>2020</v>
      </c>
      <c r="E14008" t="str">
        <f>VLOOKUP(B14008,'Справочник по тт'!$A$1:$C$5,3,0)</f>
        <v>"Колибри"</v>
      </c>
    </row>
    <row r="14009" spans="1:5" x14ac:dyDescent="0.15">
      <c r="A14009" s="34">
        <v>44044.375</v>
      </c>
      <c r="B14009">
        <v>2</v>
      </c>
      <c r="C14009">
        <f t="shared" si="436"/>
        <v>8</v>
      </c>
      <c r="D14009">
        <f t="shared" si="437"/>
        <v>2020</v>
      </c>
      <c r="E14009" t="str">
        <f>VLOOKUP(B14009,'Справочник по тт'!$A$1:$C$5,3,0)</f>
        <v>"Колибри"</v>
      </c>
    </row>
    <row r="14010" spans="1:5" x14ac:dyDescent="0.15">
      <c r="A14010" s="34">
        <v>44044.375</v>
      </c>
      <c r="B14010">
        <v>2</v>
      </c>
      <c r="C14010">
        <f t="shared" si="436"/>
        <v>8</v>
      </c>
      <c r="D14010">
        <f t="shared" si="437"/>
        <v>2020</v>
      </c>
      <c r="E14010" t="str">
        <f>VLOOKUP(B14010,'Справочник по тт'!$A$1:$C$5,3,0)</f>
        <v>"Колибри"</v>
      </c>
    </row>
    <row r="14011" spans="1:5" x14ac:dyDescent="0.15">
      <c r="A14011" s="34">
        <v>44044.375</v>
      </c>
      <c r="B14011">
        <v>2</v>
      </c>
      <c r="C14011">
        <f t="shared" si="436"/>
        <v>8</v>
      </c>
      <c r="D14011">
        <f t="shared" si="437"/>
        <v>2020</v>
      </c>
      <c r="E14011" t="str">
        <f>VLOOKUP(B14011,'Справочник по тт'!$A$1:$C$5,3,0)</f>
        <v>"Колибри"</v>
      </c>
    </row>
    <row r="14012" spans="1:5" x14ac:dyDescent="0.15">
      <c r="A14012" s="34">
        <v>44044.375</v>
      </c>
      <c r="B14012">
        <v>2</v>
      </c>
      <c r="C14012">
        <f t="shared" si="436"/>
        <v>8</v>
      </c>
      <c r="D14012">
        <f t="shared" si="437"/>
        <v>2020</v>
      </c>
      <c r="E14012" t="str">
        <f>VLOOKUP(B14012,'Справочник по тт'!$A$1:$C$5,3,0)</f>
        <v>"Колибри"</v>
      </c>
    </row>
    <row r="14013" spans="1:5" x14ac:dyDescent="0.15">
      <c r="A14013" s="34">
        <v>44044.375</v>
      </c>
      <c r="B14013">
        <v>2</v>
      </c>
      <c r="C14013">
        <f t="shared" si="436"/>
        <v>8</v>
      </c>
      <c r="D14013">
        <f t="shared" si="437"/>
        <v>2020</v>
      </c>
      <c r="E14013" t="str">
        <f>VLOOKUP(B14013,'Справочник по тт'!$A$1:$C$5,3,0)</f>
        <v>"Колибри"</v>
      </c>
    </row>
    <row r="14014" spans="1:5" x14ac:dyDescent="0.15">
      <c r="A14014" s="34">
        <v>44044.375</v>
      </c>
      <c r="B14014">
        <v>2</v>
      </c>
      <c r="C14014">
        <f t="shared" si="436"/>
        <v>8</v>
      </c>
      <c r="D14014">
        <f t="shared" si="437"/>
        <v>2020</v>
      </c>
      <c r="E14014" t="str">
        <f>VLOOKUP(B14014,'Справочник по тт'!$A$1:$C$5,3,0)</f>
        <v>"Колибри"</v>
      </c>
    </row>
    <row r="14015" spans="1:5" x14ac:dyDescent="0.15">
      <c r="A14015" s="34">
        <v>44044.416666666664</v>
      </c>
      <c r="B14015">
        <v>2</v>
      </c>
      <c r="C14015">
        <f t="shared" si="436"/>
        <v>8</v>
      </c>
      <c r="D14015">
        <f t="shared" si="437"/>
        <v>2020</v>
      </c>
      <c r="E14015" t="str">
        <f>VLOOKUP(B14015,'Справочник по тт'!$A$1:$C$5,3,0)</f>
        <v>"Колибри"</v>
      </c>
    </row>
    <row r="14016" spans="1:5" x14ac:dyDescent="0.15">
      <c r="A14016" s="34">
        <v>44044.416666666664</v>
      </c>
      <c r="B14016">
        <v>2</v>
      </c>
      <c r="C14016">
        <f t="shared" si="436"/>
        <v>8</v>
      </c>
      <c r="D14016">
        <f t="shared" si="437"/>
        <v>2020</v>
      </c>
      <c r="E14016" t="str">
        <f>VLOOKUP(B14016,'Справочник по тт'!$A$1:$C$5,3,0)</f>
        <v>"Колибри"</v>
      </c>
    </row>
    <row r="14017" spans="1:5" x14ac:dyDescent="0.15">
      <c r="A14017" s="34">
        <v>44044.416666666664</v>
      </c>
      <c r="B14017">
        <v>2</v>
      </c>
      <c r="C14017">
        <f t="shared" si="436"/>
        <v>8</v>
      </c>
      <c r="D14017">
        <f t="shared" si="437"/>
        <v>2020</v>
      </c>
      <c r="E14017" t="str">
        <f>VLOOKUP(B14017,'Справочник по тт'!$A$1:$C$5,3,0)</f>
        <v>"Колибри"</v>
      </c>
    </row>
    <row r="14018" spans="1:5" x14ac:dyDescent="0.15">
      <c r="A14018" s="34">
        <v>44044.416666666664</v>
      </c>
      <c r="B14018">
        <v>2</v>
      </c>
      <c r="C14018">
        <f t="shared" ref="C14018:C14081" si="438">MONTH(A14018)</f>
        <v>8</v>
      </c>
      <c r="D14018">
        <f t="shared" ref="D14018:D14081" si="439">YEAR(A14018)</f>
        <v>2020</v>
      </c>
      <c r="E14018" t="str">
        <f>VLOOKUP(B14018,'Справочник по тт'!$A$1:$C$5,3,0)</f>
        <v>"Колибри"</v>
      </c>
    </row>
    <row r="14019" spans="1:5" x14ac:dyDescent="0.15">
      <c r="A14019" s="34">
        <v>44044.416666666664</v>
      </c>
      <c r="B14019">
        <v>2</v>
      </c>
      <c r="C14019">
        <f t="shared" si="438"/>
        <v>8</v>
      </c>
      <c r="D14019">
        <f t="shared" si="439"/>
        <v>2020</v>
      </c>
      <c r="E14019" t="str">
        <f>VLOOKUP(B14019,'Справочник по тт'!$A$1:$C$5,3,0)</f>
        <v>"Колибри"</v>
      </c>
    </row>
    <row r="14020" spans="1:5" x14ac:dyDescent="0.15">
      <c r="A14020" s="34">
        <v>44044.416666666664</v>
      </c>
      <c r="B14020">
        <v>2</v>
      </c>
      <c r="C14020">
        <f t="shared" si="438"/>
        <v>8</v>
      </c>
      <c r="D14020">
        <f t="shared" si="439"/>
        <v>2020</v>
      </c>
      <c r="E14020" t="str">
        <f>VLOOKUP(B14020,'Справочник по тт'!$A$1:$C$5,3,0)</f>
        <v>"Колибри"</v>
      </c>
    </row>
    <row r="14021" spans="1:5" x14ac:dyDescent="0.15">
      <c r="A14021" s="34">
        <v>44044.416666666664</v>
      </c>
      <c r="B14021">
        <v>2</v>
      </c>
      <c r="C14021">
        <f t="shared" si="438"/>
        <v>8</v>
      </c>
      <c r="D14021">
        <f t="shared" si="439"/>
        <v>2020</v>
      </c>
      <c r="E14021" t="str">
        <f>VLOOKUP(B14021,'Справочник по тт'!$A$1:$C$5,3,0)</f>
        <v>"Колибри"</v>
      </c>
    </row>
    <row r="14022" spans="1:5" x14ac:dyDescent="0.15">
      <c r="A14022" s="34">
        <v>44044.416666666664</v>
      </c>
      <c r="B14022">
        <v>2</v>
      </c>
      <c r="C14022">
        <f t="shared" si="438"/>
        <v>8</v>
      </c>
      <c r="D14022">
        <f t="shared" si="439"/>
        <v>2020</v>
      </c>
      <c r="E14022" t="str">
        <f>VLOOKUP(B14022,'Справочник по тт'!$A$1:$C$5,3,0)</f>
        <v>"Колибри"</v>
      </c>
    </row>
    <row r="14023" spans="1:5" x14ac:dyDescent="0.15">
      <c r="A14023" s="34">
        <v>44044.416666666664</v>
      </c>
      <c r="B14023">
        <v>2</v>
      </c>
      <c r="C14023">
        <f t="shared" si="438"/>
        <v>8</v>
      </c>
      <c r="D14023">
        <f t="shared" si="439"/>
        <v>2020</v>
      </c>
      <c r="E14023" t="str">
        <f>VLOOKUP(B14023,'Справочник по тт'!$A$1:$C$5,3,0)</f>
        <v>"Колибри"</v>
      </c>
    </row>
    <row r="14024" spans="1:5" x14ac:dyDescent="0.15">
      <c r="A14024" s="34">
        <v>44044.416666666664</v>
      </c>
      <c r="B14024">
        <v>2</v>
      </c>
      <c r="C14024">
        <f t="shared" si="438"/>
        <v>8</v>
      </c>
      <c r="D14024">
        <f t="shared" si="439"/>
        <v>2020</v>
      </c>
      <c r="E14024" t="str">
        <f>VLOOKUP(B14024,'Справочник по тт'!$A$1:$C$5,3,0)</f>
        <v>"Колибри"</v>
      </c>
    </row>
    <row r="14025" spans="1:5" x14ac:dyDescent="0.15">
      <c r="A14025" s="34">
        <v>44044.416666666664</v>
      </c>
      <c r="B14025">
        <v>2</v>
      </c>
      <c r="C14025">
        <f t="shared" si="438"/>
        <v>8</v>
      </c>
      <c r="D14025">
        <f t="shared" si="439"/>
        <v>2020</v>
      </c>
      <c r="E14025" t="str">
        <f>VLOOKUP(B14025,'Справочник по тт'!$A$1:$C$5,3,0)</f>
        <v>"Колибри"</v>
      </c>
    </row>
    <row r="14026" spans="1:5" x14ac:dyDescent="0.15">
      <c r="A14026" s="34">
        <v>44044.451388888891</v>
      </c>
      <c r="B14026">
        <v>2</v>
      </c>
      <c r="C14026">
        <f t="shared" si="438"/>
        <v>8</v>
      </c>
      <c r="D14026">
        <f t="shared" si="439"/>
        <v>2020</v>
      </c>
      <c r="E14026" t="str">
        <f>VLOOKUP(B14026,'Справочник по тт'!$A$1:$C$5,3,0)</f>
        <v>"Колибри"</v>
      </c>
    </row>
    <row r="14027" spans="1:5" x14ac:dyDescent="0.15">
      <c r="A14027" s="34">
        <v>44044.458333333336</v>
      </c>
      <c r="B14027">
        <v>2</v>
      </c>
      <c r="C14027">
        <f t="shared" si="438"/>
        <v>8</v>
      </c>
      <c r="D14027">
        <f t="shared" si="439"/>
        <v>2020</v>
      </c>
      <c r="E14027" t="str">
        <f>VLOOKUP(B14027,'Справочник по тт'!$A$1:$C$5,3,0)</f>
        <v>"Колибри"</v>
      </c>
    </row>
    <row r="14028" spans="1:5" x14ac:dyDescent="0.15">
      <c r="A14028" s="34">
        <v>44044.458333333336</v>
      </c>
      <c r="B14028">
        <v>2</v>
      </c>
      <c r="C14028">
        <f t="shared" si="438"/>
        <v>8</v>
      </c>
      <c r="D14028">
        <f t="shared" si="439"/>
        <v>2020</v>
      </c>
      <c r="E14028" t="str">
        <f>VLOOKUP(B14028,'Справочник по тт'!$A$1:$C$5,3,0)</f>
        <v>"Колибри"</v>
      </c>
    </row>
    <row r="14029" spans="1:5" x14ac:dyDescent="0.15">
      <c r="A14029" s="34">
        <v>44044.458333333336</v>
      </c>
      <c r="B14029">
        <v>2</v>
      </c>
      <c r="C14029">
        <f t="shared" si="438"/>
        <v>8</v>
      </c>
      <c r="D14029">
        <f t="shared" si="439"/>
        <v>2020</v>
      </c>
      <c r="E14029" t="str">
        <f>VLOOKUP(B14029,'Справочник по тт'!$A$1:$C$5,3,0)</f>
        <v>"Колибри"</v>
      </c>
    </row>
    <row r="14030" spans="1:5" x14ac:dyDescent="0.15">
      <c r="A14030" s="34">
        <v>44044.458333333336</v>
      </c>
      <c r="B14030">
        <v>2</v>
      </c>
      <c r="C14030">
        <f t="shared" si="438"/>
        <v>8</v>
      </c>
      <c r="D14030">
        <f t="shared" si="439"/>
        <v>2020</v>
      </c>
      <c r="E14030" t="str">
        <f>VLOOKUP(B14030,'Справочник по тт'!$A$1:$C$5,3,0)</f>
        <v>"Колибри"</v>
      </c>
    </row>
    <row r="14031" spans="1:5" x14ac:dyDescent="0.15">
      <c r="A14031" s="34">
        <v>44044.458333333336</v>
      </c>
      <c r="B14031">
        <v>2</v>
      </c>
      <c r="C14031">
        <f t="shared" si="438"/>
        <v>8</v>
      </c>
      <c r="D14031">
        <f t="shared" si="439"/>
        <v>2020</v>
      </c>
      <c r="E14031" t="str">
        <f>VLOOKUP(B14031,'Справочник по тт'!$A$1:$C$5,3,0)</f>
        <v>"Колибри"</v>
      </c>
    </row>
    <row r="14032" spans="1:5" x14ac:dyDescent="0.15">
      <c r="A14032" s="34">
        <v>44044.458333333336</v>
      </c>
      <c r="B14032">
        <v>2</v>
      </c>
      <c r="C14032">
        <f t="shared" si="438"/>
        <v>8</v>
      </c>
      <c r="D14032">
        <f t="shared" si="439"/>
        <v>2020</v>
      </c>
      <c r="E14032" t="str">
        <f>VLOOKUP(B14032,'Справочник по тт'!$A$1:$C$5,3,0)</f>
        <v>"Колибри"</v>
      </c>
    </row>
    <row r="14033" spans="1:5" x14ac:dyDescent="0.15">
      <c r="A14033" s="34">
        <v>44044.458333333336</v>
      </c>
      <c r="B14033">
        <v>2</v>
      </c>
      <c r="C14033">
        <f t="shared" si="438"/>
        <v>8</v>
      </c>
      <c r="D14033">
        <f t="shared" si="439"/>
        <v>2020</v>
      </c>
      <c r="E14033" t="str">
        <f>VLOOKUP(B14033,'Справочник по тт'!$A$1:$C$5,3,0)</f>
        <v>"Колибри"</v>
      </c>
    </row>
    <row r="14034" spans="1:5" x14ac:dyDescent="0.15">
      <c r="A14034" s="34">
        <v>44044.486111111109</v>
      </c>
      <c r="B14034">
        <v>2</v>
      </c>
      <c r="C14034">
        <f t="shared" si="438"/>
        <v>8</v>
      </c>
      <c r="D14034">
        <f t="shared" si="439"/>
        <v>2020</v>
      </c>
      <c r="E14034" t="str">
        <f>VLOOKUP(B14034,'Справочник по тт'!$A$1:$C$5,3,0)</f>
        <v>"Колибри"</v>
      </c>
    </row>
    <row r="14035" spans="1:5" x14ac:dyDescent="0.15">
      <c r="A14035" s="34">
        <v>44044.5</v>
      </c>
      <c r="B14035">
        <v>2</v>
      </c>
      <c r="C14035">
        <f t="shared" si="438"/>
        <v>8</v>
      </c>
      <c r="D14035">
        <f t="shared" si="439"/>
        <v>2020</v>
      </c>
      <c r="E14035" t="str">
        <f>VLOOKUP(B14035,'Справочник по тт'!$A$1:$C$5,3,0)</f>
        <v>"Колибри"</v>
      </c>
    </row>
    <row r="14036" spans="1:5" x14ac:dyDescent="0.15">
      <c r="A14036" s="34">
        <v>44044.5</v>
      </c>
      <c r="B14036">
        <v>2</v>
      </c>
      <c r="C14036">
        <f t="shared" si="438"/>
        <v>8</v>
      </c>
      <c r="D14036">
        <f t="shared" si="439"/>
        <v>2020</v>
      </c>
      <c r="E14036" t="str">
        <f>VLOOKUP(B14036,'Справочник по тт'!$A$1:$C$5,3,0)</f>
        <v>"Колибри"</v>
      </c>
    </row>
    <row r="14037" spans="1:5" x14ac:dyDescent="0.15">
      <c r="A14037" s="34">
        <v>44044.5</v>
      </c>
      <c r="B14037">
        <v>2</v>
      </c>
      <c r="C14037">
        <f t="shared" si="438"/>
        <v>8</v>
      </c>
      <c r="D14037">
        <f t="shared" si="439"/>
        <v>2020</v>
      </c>
      <c r="E14037" t="str">
        <f>VLOOKUP(B14037,'Справочник по тт'!$A$1:$C$5,3,0)</f>
        <v>"Колибри"</v>
      </c>
    </row>
    <row r="14038" spans="1:5" x14ac:dyDescent="0.15">
      <c r="A14038" s="34">
        <v>44044.541666666664</v>
      </c>
      <c r="B14038">
        <v>2</v>
      </c>
      <c r="C14038">
        <f t="shared" si="438"/>
        <v>8</v>
      </c>
      <c r="D14038">
        <f t="shared" si="439"/>
        <v>2020</v>
      </c>
      <c r="E14038" t="str">
        <f>VLOOKUP(B14038,'Справочник по тт'!$A$1:$C$5,3,0)</f>
        <v>"Колибри"</v>
      </c>
    </row>
    <row r="14039" spans="1:5" x14ac:dyDescent="0.15">
      <c r="A14039" s="34">
        <v>44044.541666666664</v>
      </c>
      <c r="B14039">
        <v>2</v>
      </c>
      <c r="C14039">
        <f t="shared" si="438"/>
        <v>8</v>
      </c>
      <c r="D14039">
        <f t="shared" si="439"/>
        <v>2020</v>
      </c>
      <c r="E14039" t="str">
        <f>VLOOKUP(B14039,'Справочник по тт'!$A$1:$C$5,3,0)</f>
        <v>"Колибри"</v>
      </c>
    </row>
    <row r="14040" spans="1:5" x14ac:dyDescent="0.15">
      <c r="A14040" s="34">
        <v>44044.583333333336</v>
      </c>
      <c r="B14040">
        <v>2</v>
      </c>
      <c r="C14040">
        <f t="shared" si="438"/>
        <v>8</v>
      </c>
      <c r="D14040">
        <f t="shared" si="439"/>
        <v>2020</v>
      </c>
      <c r="E14040" t="str">
        <f>VLOOKUP(B14040,'Справочник по тт'!$A$1:$C$5,3,0)</f>
        <v>"Колибри"</v>
      </c>
    </row>
    <row r="14041" spans="1:5" x14ac:dyDescent="0.15">
      <c r="A14041" s="34">
        <v>44044.583333333336</v>
      </c>
      <c r="B14041">
        <v>2</v>
      </c>
      <c r="C14041">
        <f t="shared" si="438"/>
        <v>8</v>
      </c>
      <c r="D14041">
        <f t="shared" si="439"/>
        <v>2020</v>
      </c>
      <c r="E14041" t="str">
        <f>VLOOKUP(B14041,'Справочник по тт'!$A$1:$C$5,3,0)</f>
        <v>"Колибри"</v>
      </c>
    </row>
    <row r="14042" spans="1:5" x14ac:dyDescent="0.15">
      <c r="A14042" s="34">
        <v>44044.583333333336</v>
      </c>
      <c r="B14042">
        <v>2</v>
      </c>
      <c r="C14042">
        <f t="shared" si="438"/>
        <v>8</v>
      </c>
      <c r="D14042">
        <f t="shared" si="439"/>
        <v>2020</v>
      </c>
      <c r="E14042" t="str">
        <f>VLOOKUP(B14042,'Справочник по тт'!$A$1:$C$5,3,0)</f>
        <v>"Колибри"</v>
      </c>
    </row>
    <row r="14043" spans="1:5" x14ac:dyDescent="0.15">
      <c r="A14043" s="34">
        <v>44044.583333333336</v>
      </c>
      <c r="B14043">
        <v>2</v>
      </c>
      <c r="C14043">
        <f t="shared" si="438"/>
        <v>8</v>
      </c>
      <c r="D14043">
        <f t="shared" si="439"/>
        <v>2020</v>
      </c>
      <c r="E14043" t="str">
        <f>VLOOKUP(B14043,'Справочник по тт'!$A$1:$C$5,3,0)</f>
        <v>"Колибри"</v>
      </c>
    </row>
    <row r="14044" spans="1:5" x14ac:dyDescent="0.15">
      <c r="A14044" s="34">
        <v>44044.583333333336</v>
      </c>
      <c r="B14044">
        <v>2</v>
      </c>
      <c r="C14044">
        <f t="shared" si="438"/>
        <v>8</v>
      </c>
      <c r="D14044">
        <f t="shared" si="439"/>
        <v>2020</v>
      </c>
      <c r="E14044" t="str">
        <f>VLOOKUP(B14044,'Справочник по тт'!$A$1:$C$5,3,0)</f>
        <v>"Колибри"</v>
      </c>
    </row>
    <row r="14045" spans="1:5" x14ac:dyDescent="0.15">
      <c r="A14045" s="34">
        <v>44044.583333333336</v>
      </c>
      <c r="B14045">
        <v>2</v>
      </c>
      <c r="C14045">
        <f t="shared" si="438"/>
        <v>8</v>
      </c>
      <c r="D14045">
        <f t="shared" si="439"/>
        <v>2020</v>
      </c>
      <c r="E14045" t="str">
        <f>VLOOKUP(B14045,'Справочник по тт'!$A$1:$C$5,3,0)</f>
        <v>"Колибри"</v>
      </c>
    </row>
    <row r="14046" spans="1:5" x14ac:dyDescent="0.15">
      <c r="A14046" s="34">
        <v>44044.583333333336</v>
      </c>
      <c r="B14046">
        <v>2</v>
      </c>
      <c r="C14046">
        <f t="shared" si="438"/>
        <v>8</v>
      </c>
      <c r="D14046">
        <f t="shared" si="439"/>
        <v>2020</v>
      </c>
      <c r="E14046" t="str">
        <f>VLOOKUP(B14046,'Справочник по тт'!$A$1:$C$5,3,0)</f>
        <v>"Колибри"</v>
      </c>
    </row>
    <row r="14047" spans="1:5" x14ac:dyDescent="0.15">
      <c r="A14047" s="34">
        <v>44044.583333333336</v>
      </c>
      <c r="B14047">
        <v>2</v>
      </c>
      <c r="C14047">
        <f t="shared" si="438"/>
        <v>8</v>
      </c>
      <c r="D14047">
        <f t="shared" si="439"/>
        <v>2020</v>
      </c>
      <c r="E14047" t="str">
        <f>VLOOKUP(B14047,'Справочник по тт'!$A$1:$C$5,3,0)</f>
        <v>"Колибри"</v>
      </c>
    </row>
    <row r="14048" spans="1:5" x14ac:dyDescent="0.15">
      <c r="A14048" s="34">
        <v>44044.625</v>
      </c>
      <c r="B14048">
        <v>2</v>
      </c>
      <c r="C14048">
        <f t="shared" si="438"/>
        <v>8</v>
      </c>
      <c r="D14048">
        <f t="shared" si="439"/>
        <v>2020</v>
      </c>
      <c r="E14048" t="str">
        <f>VLOOKUP(B14048,'Справочник по тт'!$A$1:$C$5,3,0)</f>
        <v>"Колибри"</v>
      </c>
    </row>
    <row r="14049" spans="1:5" x14ac:dyDescent="0.15">
      <c r="A14049" s="34">
        <v>44044.625</v>
      </c>
      <c r="B14049">
        <v>2</v>
      </c>
      <c r="C14049">
        <f t="shared" si="438"/>
        <v>8</v>
      </c>
      <c r="D14049">
        <f t="shared" si="439"/>
        <v>2020</v>
      </c>
      <c r="E14049" t="str">
        <f>VLOOKUP(B14049,'Справочник по тт'!$A$1:$C$5,3,0)</f>
        <v>"Колибри"</v>
      </c>
    </row>
    <row r="14050" spans="1:5" x14ac:dyDescent="0.15">
      <c r="A14050" s="34">
        <v>44044.625</v>
      </c>
      <c r="B14050">
        <v>2</v>
      </c>
      <c r="C14050">
        <f t="shared" si="438"/>
        <v>8</v>
      </c>
      <c r="D14050">
        <f t="shared" si="439"/>
        <v>2020</v>
      </c>
      <c r="E14050" t="str">
        <f>VLOOKUP(B14050,'Справочник по тт'!$A$1:$C$5,3,0)</f>
        <v>"Колибри"</v>
      </c>
    </row>
    <row r="14051" spans="1:5" x14ac:dyDescent="0.15">
      <c r="A14051" s="34">
        <v>44044.625</v>
      </c>
      <c r="B14051">
        <v>2</v>
      </c>
      <c r="C14051">
        <f t="shared" si="438"/>
        <v>8</v>
      </c>
      <c r="D14051">
        <f t="shared" si="439"/>
        <v>2020</v>
      </c>
      <c r="E14051" t="str">
        <f>VLOOKUP(B14051,'Справочник по тт'!$A$1:$C$5,3,0)</f>
        <v>"Колибри"</v>
      </c>
    </row>
    <row r="14052" spans="1:5" x14ac:dyDescent="0.15">
      <c r="A14052" s="34">
        <v>44044.625</v>
      </c>
      <c r="B14052">
        <v>2</v>
      </c>
      <c r="C14052">
        <f t="shared" si="438"/>
        <v>8</v>
      </c>
      <c r="D14052">
        <f t="shared" si="439"/>
        <v>2020</v>
      </c>
      <c r="E14052" t="str">
        <f>VLOOKUP(B14052,'Справочник по тт'!$A$1:$C$5,3,0)</f>
        <v>"Колибри"</v>
      </c>
    </row>
    <row r="14053" spans="1:5" x14ac:dyDescent="0.15">
      <c r="A14053" s="34">
        <v>44044.625</v>
      </c>
      <c r="B14053">
        <v>2</v>
      </c>
      <c r="C14053">
        <f t="shared" si="438"/>
        <v>8</v>
      </c>
      <c r="D14053">
        <f t="shared" si="439"/>
        <v>2020</v>
      </c>
      <c r="E14053" t="str">
        <f>VLOOKUP(B14053,'Справочник по тт'!$A$1:$C$5,3,0)</f>
        <v>"Колибри"</v>
      </c>
    </row>
    <row r="14054" spans="1:5" x14ac:dyDescent="0.15">
      <c r="A14054" s="34">
        <v>44044.625</v>
      </c>
      <c r="B14054">
        <v>2</v>
      </c>
      <c r="C14054">
        <f t="shared" si="438"/>
        <v>8</v>
      </c>
      <c r="D14054">
        <f t="shared" si="439"/>
        <v>2020</v>
      </c>
      <c r="E14054" t="str">
        <f>VLOOKUP(B14054,'Справочник по тт'!$A$1:$C$5,3,0)</f>
        <v>"Колибри"</v>
      </c>
    </row>
    <row r="14055" spans="1:5" x14ac:dyDescent="0.15">
      <c r="A14055" s="34">
        <v>44044.666666666664</v>
      </c>
      <c r="B14055">
        <v>2</v>
      </c>
      <c r="C14055">
        <f t="shared" si="438"/>
        <v>8</v>
      </c>
      <c r="D14055">
        <f t="shared" si="439"/>
        <v>2020</v>
      </c>
      <c r="E14055" t="str">
        <f>VLOOKUP(B14055,'Справочник по тт'!$A$1:$C$5,3,0)</f>
        <v>"Колибри"</v>
      </c>
    </row>
    <row r="14056" spans="1:5" x14ac:dyDescent="0.15">
      <c r="A14056" s="34">
        <v>44044.666666666664</v>
      </c>
      <c r="B14056">
        <v>2</v>
      </c>
      <c r="C14056">
        <f t="shared" si="438"/>
        <v>8</v>
      </c>
      <c r="D14056">
        <f t="shared" si="439"/>
        <v>2020</v>
      </c>
      <c r="E14056" t="str">
        <f>VLOOKUP(B14056,'Справочник по тт'!$A$1:$C$5,3,0)</f>
        <v>"Колибри"</v>
      </c>
    </row>
    <row r="14057" spans="1:5" x14ac:dyDescent="0.15">
      <c r="A14057" s="34">
        <v>44044.666666666664</v>
      </c>
      <c r="B14057">
        <v>2</v>
      </c>
      <c r="C14057">
        <f t="shared" si="438"/>
        <v>8</v>
      </c>
      <c r="D14057">
        <f t="shared" si="439"/>
        <v>2020</v>
      </c>
      <c r="E14057" t="str">
        <f>VLOOKUP(B14057,'Справочник по тт'!$A$1:$C$5,3,0)</f>
        <v>"Колибри"</v>
      </c>
    </row>
    <row r="14058" spans="1:5" x14ac:dyDescent="0.15">
      <c r="A14058" s="34">
        <v>44044.666666666664</v>
      </c>
      <c r="B14058">
        <v>2</v>
      </c>
      <c r="C14058">
        <f t="shared" si="438"/>
        <v>8</v>
      </c>
      <c r="D14058">
        <f t="shared" si="439"/>
        <v>2020</v>
      </c>
      <c r="E14058" t="str">
        <f>VLOOKUP(B14058,'Справочник по тт'!$A$1:$C$5,3,0)</f>
        <v>"Колибри"</v>
      </c>
    </row>
    <row r="14059" spans="1:5" x14ac:dyDescent="0.15">
      <c r="A14059" s="34">
        <v>44044.6875</v>
      </c>
      <c r="B14059">
        <v>2</v>
      </c>
      <c r="C14059">
        <f t="shared" si="438"/>
        <v>8</v>
      </c>
      <c r="D14059">
        <f t="shared" si="439"/>
        <v>2020</v>
      </c>
      <c r="E14059" t="str">
        <f>VLOOKUP(B14059,'Справочник по тт'!$A$1:$C$5,3,0)</f>
        <v>"Колибри"</v>
      </c>
    </row>
    <row r="14060" spans="1:5" x14ac:dyDescent="0.15">
      <c r="A14060" s="34">
        <v>44044.704479166663</v>
      </c>
      <c r="B14060">
        <v>1</v>
      </c>
      <c r="C14060">
        <f t="shared" si="438"/>
        <v>8</v>
      </c>
      <c r="D14060">
        <f t="shared" si="439"/>
        <v>2020</v>
      </c>
      <c r="E14060" t="str">
        <f>VLOOKUP(B14060,'Справочник по тт'!$A$1:$C$5,3,0)</f>
        <v>"Шанс"</v>
      </c>
    </row>
    <row r="14061" spans="1:5" x14ac:dyDescent="0.15">
      <c r="A14061" s="34">
        <v>44044.708333333336</v>
      </c>
      <c r="B14061">
        <v>1</v>
      </c>
      <c r="C14061">
        <f t="shared" si="438"/>
        <v>8</v>
      </c>
      <c r="D14061">
        <f t="shared" si="439"/>
        <v>2020</v>
      </c>
      <c r="E14061" t="str">
        <f>VLOOKUP(B14061,'Справочник по тт'!$A$1:$C$5,3,0)</f>
        <v>"Шанс"</v>
      </c>
    </row>
    <row r="14062" spans="1:5" x14ac:dyDescent="0.15">
      <c r="A14062" s="34">
        <v>44044.708333333336</v>
      </c>
      <c r="B14062">
        <v>1</v>
      </c>
      <c r="C14062">
        <f t="shared" si="438"/>
        <v>8</v>
      </c>
      <c r="D14062">
        <f t="shared" si="439"/>
        <v>2020</v>
      </c>
      <c r="E14062" t="str">
        <f>VLOOKUP(B14062,'Справочник по тт'!$A$1:$C$5,3,0)</f>
        <v>"Шанс"</v>
      </c>
    </row>
    <row r="14063" spans="1:5" x14ac:dyDescent="0.15">
      <c r="A14063" s="34">
        <v>44044.708333333336</v>
      </c>
      <c r="B14063">
        <v>1</v>
      </c>
      <c r="C14063">
        <f t="shared" si="438"/>
        <v>8</v>
      </c>
      <c r="D14063">
        <f t="shared" si="439"/>
        <v>2020</v>
      </c>
      <c r="E14063" t="str">
        <f>VLOOKUP(B14063,'Справочник по тт'!$A$1:$C$5,3,0)</f>
        <v>"Шанс"</v>
      </c>
    </row>
    <row r="14064" spans="1:5" x14ac:dyDescent="0.15">
      <c r="A14064" s="34">
        <v>44044.729166666664</v>
      </c>
      <c r="B14064">
        <v>1</v>
      </c>
      <c r="C14064">
        <f t="shared" si="438"/>
        <v>8</v>
      </c>
      <c r="D14064">
        <f t="shared" si="439"/>
        <v>2020</v>
      </c>
      <c r="E14064" t="str">
        <f>VLOOKUP(B14064,'Справочник по тт'!$A$1:$C$5,3,0)</f>
        <v>"Шанс"</v>
      </c>
    </row>
    <row r="14065" spans="1:5" x14ac:dyDescent="0.15">
      <c r="A14065" s="34">
        <v>44044.791666666664</v>
      </c>
      <c r="B14065">
        <v>1</v>
      </c>
      <c r="C14065">
        <f t="shared" si="438"/>
        <v>8</v>
      </c>
      <c r="D14065">
        <f t="shared" si="439"/>
        <v>2020</v>
      </c>
      <c r="E14065" t="str">
        <f>VLOOKUP(B14065,'Справочник по тт'!$A$1:$C$5,3,0)</f>
        <v>"Шанс"</v>
      </c>
    </row>
    <row r="14066" spans="1:5" x14ac:dyDescent="0.15">
      <c r="A14066" s="34">
        <v>44044.833333333336</v>
      </c>
      <c r="B14066">
        <v>1</v>
      </c>
      <c r="C14066">
        <f t="shared" si="438"/>
        <v>8</v>
      </c>
      <c r="D14066">
        <f t="shared" si="439"/>
        <v>2020</v>
      </c>
      <c r="E14066" t="str">
        <f>VLOOKUP(B14066,'Справочник по тт'!$A$1:$C$5,3,0)</f>
        <v>"Шанс"</v>
      </c>
    </row>
    <row r="14067" spans="1:5" x14ac:dyDescent="0.15">
      <c r="A14067" s="34">
        <v>44044.854166666664</v>
      </c>
      <c r="B14067">
        <v>1</v>
      </c>
      <c r="C14067">
        <f t="shared" si="438"/>
        <v>8</v>
      </c>
      <c r="D14067">
        <f t="shared" si="439"/>
        <v>2020</v>
      </c>
      <c r="E14067" t="str">
        <f>VLOOKUP(B14067,'Справочник по тт'!$A$1:$C$5,3,0)</f>
        <v>"Шанс"</v>
      </c>
    </row>
    <row r="14068" spans="1:5" x14ac:dyDescent="0.15">
      <c r="A14068" s="34">
        <v>44044.875</v>
      </c>
      <c r="B14068">
        <v>1</v>
      </c>
      <c r="C14068">
        <f t="shared" si="438"/>
        <v>8</v>
      </c>
      <c r="D14068">
        <f t="shared" si="439"/>
        <v>2020</v>
      </c>
      <c r="E14068" t="str">
        <f>VLOOKUP(B14068,'Справочник по тт'!$A$1:$C$5,3,0)</f>
        <v>"Шанс"</v>
      </c>
    </row>
    <row r="14069" spans="1:5" x14ac:dyDescent="0.15">
      <c r="A14069" s="34">
        <v>44044.895833333336</v>
      </c>
      <c r="B14069">
        <v>1</v>
      </c>
      <c r="C14069">
        <f t="shared" si="438"/>
        <v>8</v>
      </c>
      <c r="D14069">
        <f t="shared" si="439"/>
        <v>2020</v>
      </c>
      <c r="E14069" t="str">
        <f>VLOOKUP(B14069,'Справочник по тт'!$A$1:$C$5,3,0)</f>
        <v>"Шанс"</v>
      </c>
    </row>
    <row r="14070" spans="1:5" x14ac:dyDescent="0.15">
      <c r="A14070" s="34">
        <v>44044.909722222219</v>
      </c>
      <c r="B14070">
        <v>1</v>
      </c>
      <c r="C14070">
        <f t="shared" si="438"/>
        <v>8</v>
      </c>
      <c r="D14070">
        <f t="shared" si="439"/>
        <v>2020</v>
      </c>
      <c r="E14070" t="str">
        <f>VLOOKUP(B14070,'Справочник по тт'!$A$1:$C$5,3,0)</f>
        <v>"Шанс"</v>
      </c>
    </row>
    <row r="14071" spans="1:5" x14ac:dyDescent="0.15">
      <c r="A14071" s="34">
        <v>44044.916666666664</v>
      </c>
      <c r="B14071">
        <v>1</v>
      </c>
      <c r="C14071">
        <f t="shared" si="438"/>
        <v>8</v>
      </c>
      <c r="D14071">
        <f t="shared" si="439"/>
        <v>2020</v>
      </c>
      <c r="E14071" t="str">
        <f>VLOOKUP(B14071,'Справочник по тт'!$A$1:$C$5,3,0)</f>
        <v>"Шанс"</v>
      </c>
    </row>
    <row r="14072" spans="1:5" x14ac:dyDescent="0.15">
      <c r="A14072" s="34">
        <v>44044.931944444441</v>
      </c>
      <c r="B14072">
        <v>1</v>
      </c>
      <c r="C14072">
        <f t="shared" si="438"/>
        <v>8</v>
      </c>
      <c r="D14072">
        <f t="shared" si="439"/>
        <v>2020</v>
      </c>
      <c r="E14072" t="str">
        <f>VLOOKUP(B14072,'Справочник по тт'!$A$1:$C$5,3,0)</f>
        <v>"Шанс"</v>
      </c>
    </row>
    <row r="14073" spans="1:5" x14ac:dyDescent="0.15">
      <c r="A14073" s="34">
        <v>44044.958333333336</v>
      </c>
      <c r="B14073">
        <v>1</v>
      </c>
      <c r="C14073">
        <f t="shared" si="438"/>
        <v>8</v>
      </c>
      <c r="D14073">
        <f t="shared" si="439"/>
        <v>2020</v>
      </c>
      <c r="E14073" t="str">
        <f>VLOOKUP(B14073,'Справочник по тт'!$A$1:$C$5,3,0)</f>
        <v>"Шанс"</v>
      </c>
    </row>
    <row r="14074" spans="1:5" x14ac:dyDescent="0.15">
      <c r="A14074" s="34">
        <v>44044.958912037036</v>
      </c>
      <c r="B14074">
        <v>1</v>
      </c>
      <c r="C14074">
        <f t="shared" si="438"/>
        <v>8</v>
      </c>
      <c r="D14074">
        <f t="shared" si="439"/>
        <v>2020</v>
      </c>
      <c r="E14074" t="str">
        <f>VLOOKUP(B14074,'Справочник по тт'!$A$1:$C$5,3,0)</f>
        <v>"Шанс"</v>
      </c>
    </row>
    <row r="14075" spans="1:5" x14ac:dyDescent="0.15">
      <c r="A14075" s="34">
        <v>44044.959027777775</v>
      </c>
      <c r="B14075">
        <v>1</v>
      </c>
      <c r="C14075">
        <f t="shared" si="438"/>
        <v>8</v>
      </c>
      <c r="D14075">
        <f t="shared" si="439"/>
        <v>2020</v>
      </c>
      <c r="E14075" t="str">
        <f>VLOOKUP(B14075,'Справочник по тт'!$A$1:$C$5,3,0)</f>
        <v>"Шанс"</v>
      </c>
    </row>
    <row r="14076" spans="1:5" x14ac:dyDescent="0.15">
      <c r="A14076" s="34">
        <v>44045.083333333336</v>
      </c>
      <c r="B14076">
        <v>1</v>
      </c>
      <c r="C14076">
        <f t="shared" si="438"/>
        <v>8</v>
      </c>
      <c r="D14076">
        <f t="shared" si="439"/>
        <v>2020</v>
      </c>
      <c r="E14076" t="str">
        <f>VLOOKUP(B14076,'Справочник по тт'!$A$1:$C$5,3,0)</f>
        <v>"Шанс"</v>
      </c>
    </row>
    <row r="14077" spans="1:5" x14ac:dyDescent="0.15">
      <c r="A14077" s="34">
        <v>44045.1875</v>
      </c>
      <c r="B14077">
        <v>1</v>
      </c>
      <c r="C14077">
        <f t="shared" si="438"/>
        <v>8</v>
      </c>
      <c r="D14077">
        <f t="shared" si="439"/>
        <v>2020</v>
      </c>
      <c r="E14077" t="str">
        <f>VLOOKUP(B14077,'Справочник по тт'!$A$1:$C$5,3,0)</f>
        <v>"Шанс"</v>
      </c>
    </row>
    <row r="14078" spans="1:5" x14ac:dyDescent="0.15">
      <c r="A14078" s="34">
        <v>44045.208333333336</v>
      </c>
      <c r="B14078">
        <v>1</v>
      </c>
      <c r="C14078">
        <f t="shared" si="438"/>
        <v>8</v>
      </c>
      <c r="D14078">
        <f t="shared" si="439"/>
        <v>2020</v>
      </c>
      <c r="E14078" t="str">
        <f>VLOOKUP(B14078,'Справочник по тт'!$A$1:$C$5,3,0)</f>
        <v>"Шанс"</v>
      </c>
    </row>
    <row r="14079" spans="1:5" x14ac:dyDescent="0.15">
      <c r="A14079" s="34">
        <v>44045.25</v>
      </c>
      <c r="B14079">
        <v>1</v>
      </c>
      <c r="C14079">
        <f t="shared" si="438"/>
        <v>8</v>
      </c>
      <c r="D14079">
        <f t="shared" si="439"/>
        <v>2020</v>
      </c>
      <c r="E14079" t="str">
        <f>VLOOKUP(B14079,'Справочник по тт'!$A$1:$C$5,3,0)</f>
        <v>"Шанс"</v>
      </c>
    </row>
    <row r="14080" spans="1:5" x14ac:dyDescent="0.15">
      <c r="A14080" s="34">
        <v>44045.25</v>
      </c>
      <c r="B14080">
        <v>1</v>
      </c>
      <c r="C14080">
        <f t="shared" si="438"/>
        <v>8</v>
      </c>
      <c r="D14080">
        <f t="shared" si="439"/>
        <v>2020</v>
      </c>
      <c r="E14080" t="str">
        <f>VLOOKUP(B14080,'Справочник по тт'!$A$1:$C$5,3,0)</f>
        <v>"Шанс"</v>
      </c>
    </row>
    <row r="14081" spans="1:5" x14ac:dyDescent="0.15">
      <c r="A14081" s="34">
        <v>44045.292361111111</v>
      </c>
      <c r="B14081">
        <v>1</v>
      </c>
      <c r="C14081">
        <f t="shared" si="438"/>
        <v>8</v>
      </c>
      <c r="D14081">
        <f t="shared" si="439"/>
        <v>2020</v>
      </c>
      <c r="E14081" t="str">
        <f>VLOOKUP(B14081,'Справочник по тт'!$A$1:$C$5,3,0)</f>
        <v>"Шанс"</v>
      </c>
    </row>
    <row r="14082" spans="1:5" x14ac:dyDescent="0.15">
      <c r="A14082" s="34">
        <v>44045.3125</v>
      </c>
      <c r="B14082">
        <v>1</v>
      </c>
      <c r="C14082">
        <f t="shared" ref="C14082:C14145" si="440">MONTH(A14082)</f>
        <v>8</v>
      </c>
      <c r="D14082">
        <f t="shared" ref="D14082:D14145" si="441">YEAR(A14082)</f>
        <v>2020</v>
      </c>
      <c r="E14082" t="str">
        <f>VLOOKUP(B14082,'Справочник по тт'!$A$1:$C$5,3,0)</f>
        <v>"Шанс"</v>
      </c>
    </row>
    <row r="14083" spans="1:5" x14ac:dyDescent="0.15">
      <c r="A14083" s="34">
        <v>44045.3125</v>
      </c>
      <c r="B14083">
        <v>1</v>
      </c>
      <c r="C14083">
        <f t="shared" si="440"/>
        <v>8</v>
      </c>
      <c r="D14083">
        <f t="shared" si="441"/>
        <v>2020</v>
      </c>
      <c r="E14083" t="str">
        <f>VLOOKUP(B14083,'Справочник по тт'!$A$1:$C$5,3,0)</f>
        <v>"Шанс"</v>
      </c>
    </row>
    <row r="14084" spans="1:5" x14ac:dyDescent="0.15">
      <c r="A14084" s="34">
        <v>44045.333333333336</v>
      </c>
      <c r="B14084">
        <v>1</v>
      </c>
      <c r="C14084">
        <f t="shared" si="440"/>
        <v>8</v>
      </c>
      <c r="D14084">
        <f t="shared" si="441"/>
        <v>2020</v>
      </c>
      <c r="E14084" t="str">
        <f>VLOOKUP(B14084,'Справочник по тт'!$A$1:$C$5,3,0)</f>
        <v>"Шанс"</v>
      </c>
    </row>
    <row r="14085" spans="1:5" x14ac:dyDescent="0.15">
      <c r="A14085" s="34">
        <v>44045.333333333336</v>
      </c>
      <c r="B14085">
        <v>1</v>
      </c>
      <c r="C14085">
        <f t="shared" si="440"/>
        <v>8</v>
      </c>
      <c r="D14085">
        <f t="shared" si="441"/>
        <v>2020</v>
      </c>
      <c r="E14085" t="str">
        <f>VLOOKUP(B14085,'Справочник по тт'!$A$1:$C$5,3,0)</f>
        <v>"Шанс"</v>
      </c>
    </row>
    <row r="14086" spans="1:5" x14ac:dyDescent="0.15">
      <c r="A14086" s="34">
        <v>44045.333333333336</v>
      </c>
      <c r="B14086">
        <v>1</v>
      </c>
      <c r="C14086">
        <f t="shared" si="440"/>
        <v>8</v>
      </c>
      <c r="D14086">
        <f t="shared" si="441"/>
        <v>2020</v>
      </c>
      <c r="E14086" t="str">
        <f>VLOOKUP(B14086,'Справочник по тт'!$A$1:$C$5,3,0)</f>
        <v>"Шанс"</v>
      </c>
    </row>
    <row r="14087" spans="1:5" x14ac:dyDescent="0.15">
      <c r="A14087" s="34">
        <v>44045.333333333336</v>
      </c>
      <c r="B14087">
        <v>1</v>
      </c>
      <c r="C14087">
        <f t="shared" si="440"/>
        <v>8</v>
      </c>
      <c r="D14087">
        <f t="shared" si="441"/>
        <v>2020</v>
      </c>
      <c r="E14087" t="str">
        <f>VLOOKUP(B14087,'Справочник по тт'!$A$1:$C$5,3,0)</f>
        <v>"Шанс"</v>
      </c>
    </row>
    <row r="14088" spans="1:5" x14ac:dyDescent="0.15">
      <c r="A14088" s="34">
        <v>44045.333333333336</v>
      </c>
      <c r="B14088">
        <v>1</v>
      </c>
      <c r="C14088">
        <f t="shared" si="440"/>
        <v>8</v>
      </c>
      <c r="D14088">
        <f t="shared" si="441"/>
        <v>2020</v>
      </c>
      <c r="E14088" t="str">
        <f>VLOOKUP(B14088,'Справочник по тт'!$A$1:$C$5,3,0)</f>
        <v>"Шанс"</v>
      </c>
    </row>
    <row r="14089" spans="1:5" x14ac:dyDescent="0.15">
      <c r="A14089" s="34">
        <v>44045.375</v>
      </c>
      <c r="B14089">
        <v>1</v>
      </c>
      <c r="C14089">
        <f t="shared" si="440"/>
        <v>8</v>
      </c>
      <c r="D14089">
        <f t="shared" si="441"/>
        <v>2020</v>
      </c>
      <c r="E14089" t="str">
        <f>VLOOKUP(B14089,'Справочник по тт'!$A$1:$C$5,3,0)</f>
        <v>"Шанс"</v>
      </c>
    </row>
    <row r="14090" spans="1:5" x14ac:dyDescent="0.15">
      <c r="A14090" s="34">
        <v>44045.375</v>
      </c>
      <c r="B14090">
        <v>1</v>
      </c>
      <c r="C14090">
        <f t="shared" si="440"/>
        <v>8</v>
      </c>
      <c r="D14090">
        <f t="shared" si="441"/>
        <v>2020</v>
      </c>
      <c r="E14090" t="str">
        <f>VLOOKUP(B14090,'Справочник по тт'!$A$1:$C$5,3,0)</f>
        <v>"Шанс"</v>
      </c>
    </row>
    <row r="14091" spans="1:5" x14ac:dyDescent="0.15">
      <c r="A14091" s="34">
        <v>44045.375</v>
      </c>
      <c r="B14091">
        <v>1</v>
      </c>
      <c r="C14091">
        <f t="shared" si="440"/>
        <v>8</v>
      </c>
      <c r="D14091">
        <f t="shared" si="441"/>
        <v>2020</v>
      </c>
      <c r="E14091" t="str">
        <f>VLOOKUP(B14091,'Справочник по тт'!$A$1:$C$5,3,0)</f>
        <v>"Шанс"</v>
      </c>
    </row>
    <row r="14092" spans="1:5" x14ac:dyDescent="0.15">
      <c r="A14092" s="34">
        <v>44045.375</v>
      </c>
      <c r="B14092">
        <v>1</v>
      </c>
      <c r="C14092">
        <f t="shared" si="440"/>
        <v>8</v>
      </c>
      <c r="D14092">
        <f t="shared" si="441"/>
        <v>2020</v>
      </c>
      <c r="E14092" t="str">
        <f>VLOOKUP(B14092,'Справочник по тт'!$A$1:$C$5,3,0)</f>
        <v>"Шанс"</v>
      </c>
    </row>
    <row r="14093" spans="1:5" x14ac:dyDescent="0.15">
      <c r="A14093" s="34">
        <v>44045.375</v>
      </c>
      <c r="B14093">
        <v>1</v>
      </c>
      <c r="C14093">
        <f t="shared" si="440"/>
        <v>8</v>
      </c>
      <c r="D14093">
        <f t="shared" si="441"/>
        <v>2020</v>
      </c>
      <c r="E14093" t="str">
        <f>VLOOKUP(B14093,'Справочник по тт'!$A$1:$C$5,3,0)</f>
        <v>"Шанс"</v>
      </c>
    </row>
    <row r="14094" spans="1:5" x14ac:dyDescent="0.15">
      <c r="A14094" s="34">
        <v>44045.375</v>
      </c>
      <c r="B14094">
        <v>1</v>
      </c>
      <c r="C14094">
        <f t="shared" si="440"/>
        <v>8</v>
      </c>
      <c r="D14094">
        <f t="shared" si="441"/>
        <v>2020</v>
      </c>
      <c r="E14094" t="str">
        <f>VLOOKUP(B14094,'Справочник по тт'!$A$1:$C$5,3,0)</f>
        <v>"Шанс"</v>
      </c>
    </row>
    <row r="14095" spans="1:5" x14ac:dyDescent="0.15">
      <c r="A14095" s="34">
        <v>44045.375</v>
      </c>
      <c r="B14095">
        <v>1</v>
      </c>
      <c r="C14095">
        <f t="shared" si="440"/>
        <v>8</v>
      </c>
      <c r="D14095">
        <f t="shared" si="441"/>
        <v>2020</v>
      </c>
      <c r="E14095" t="str">
        <f>VLOOKUP(B14095,'Справочник по тт'!$A$1:$C$5,3,0)</f>
        <v>"Шанс"</v>
      </c>
    </row>
    <row r="14096" spans="1:5" x14ac:dyDescent="0.15">
      <c r="A14096" s="34">
        <v>44045.375</v>
      </c>
      <c r="B14096">
        <v>1</v>
      </c>
      <c r="C14096">
        <f t="shared" si="440"/>
        <v>8</v>
      </c>
      <c r="D14096">
        <f t="shared" si="441"/>
        <v>2020</v>
      </c>
      <c r="E14096" t="str">
        <f>VLOOKUP(B14096,'Справочник по тт'!$A$1:$C$5,3,0)</f>
        <v>"Шанс"</v>
      </c>
    </row>
    <row r="14097" spans="1:5" x14ac:dyDescent="0.15">
      <c r="A14097" s="34">
        <v>44045.375</v>
      </c>
      <c r="B14097">
        <v>1</v>
      </c>
      <c r="C14097">
        <f t="shared" si="440"/>
        <v>8</v>
      </c>
      <c r="D14097">
        <f t="shared" si="441"/>
        <v>2020</v>
      </c>
      <c r="E14097" t="str">
        <f>VLOOKUP(B14097,'Справочник по тт'!$A$1:$C$5,3,0)</f>
        <v>"Шанс"</v>
      </c>
    </row>
    <row r="14098" spans="1:5" x14ac:dyDescent="0.15">
      <c r="A14098" s="34">
        <v>44045.375</v>
      </c>
      <c r="B14098">
        <v>1</v>
      </c>
      <c r="C14098">
        <f t="shared" si="440"/>
        <v>8</v>
      </c>
      <c r="D14098">
        <f t="shared" si="441"/>
        <v>2020</v>
      </c>
      <c r="E14098" t="str">
        <f>VLOOKUP(B14098,'Справочник по тт'!$A$1:$C$5,3,0)</f>
        <v>"Шанс"</v>
      </c>
    </row>
    <row r="14099" spans="1:5" x14ac:dyDescent="0.15">
      <c r="A14099" s="34">
        <v>44045.375</v>
      </c>
      <c r="B14099">
        <v>1</v>
      </c>
      <c r="C14099">
        <f t="shared" si="440"/>
        <v>8</v>
      </c>
      <c r="D14099">
        <f t="shared" si="441"/>
        <v>2020</v>
      </c>
      <c r="E14099" t="str">
        <f>VLOOKUP(B14099,'Справочник по тт'!$A$1:$C$5,3,0)</f>
        <v>"Шанс"</v>
      </c>
    </row>
    <row r="14100" spans="1:5" x14ac:dyDescent="0.15">
      <c r="A14100" s="34">
        <v>44045.375</v>
      </c>
      <c r="B14100">
        <v>1</v>
      </c>
      <c r="C14100">
        <f t="shared" si="440"/>
        <v>8</v>
      </c>
      <c r="D14100">
        <f t="shared" si="441"/>
        <v>2020</v>
      </c>
      <c r="E14100" t="str">
        <f>VLOOKUP(B14100,'Справочник по тт'!$A$1:$C$5,3,0)</f>
        <v>"Шанс"</v>
      </c>
    </row>
    <row r="14101" spans="1:5" x14ac:dyDescent="0.15">
      <c r="A14101" s="34">
        <v>44045.375</v>
      </c>
      <c r="B14101">
        <v>1</v>
      </c>
      <c r="C14101">
        <f t="shared" si="440"/>
        <v>8</v>
      </c>
      <c r="D14101">
        <f t="shared" si="441"/>
        <v>2020</v>
      </c>
      <c r="E14101" t="str">
        <f>VLOOKUP(B14101,'Справочник по тт'!$A$1:$C$5,3,0)</f>
        <v>"Шанс"</v>
      </c>
    </row>
    <row r="14102" spans="1:5" x14ac:dyDescent="0.15">
      <c r="A14102" s="34">
        <v>44045.375</v>
      </c>
      <c r="B14102">
        <v>1</v>
      </c>
      <c r="C14102">
        <f t="shared" si="440"/>
        <v>8</v>
      </c>
      <c r="D14102">
        <f t="shared" si="441"/>
        <v>2020</v>
      </c>
      <c r="E14102" t="str">
        <f>VLOOKUP(B14102,'Справочник по тт'!$A$1:$C$5,3,0)</f>
        <v>"Шанс"</v>
      </c>
    </row>
    <row r="14103" spans="1:5" x14ac:dyDescent="0.15">
      <c r="A14103" s="34">
        <v>44045.375</v>
      </c>
      <c r="B14103">
        <v>1</v>
      </c>
      <c r="C14103">
        <f t="shared" si="440"/>
        <v>8</v>
      </c>
      <c r="D14103">
        <f t="shared" si="441"/>
        <v>2020</v>
      </c>
      <c r="E14103" t="str">
        <f>VLOOKUP(B14103,'Справочник по тт'!$A$1:$C$5,3,0)</f>
        <v>"Шанс"</v>
      </c>
    </row>
    <row r="14104" spans="1:5" x14ac:dyDescent="0.15">
      <c r="A14104" s="34">
        <v>44045.375</v>
      </c>
      <c r="B14104">
        <v>1</v>
      </c>
      <c r="C14104">
        <f t="shared" si="440"/>
        <v>8</v>
      </c>
      <c r="D14104">
        <f t="shared" si="441"/>
        <v>2020</v>
      </c>
      <c r="E14104" t="str">
        <f>VLOOKUP(B14104,'Справочник по тт'!$A$1:$C$5,3,0)</f>
        <v>"Шанс"</v>
      </c>
    </row>
    <row r="14105" spans="1:5" x14ac:dyDescent="0.15">
      <c r="A14105" s="34">
        <v>44045.375</v>
      </c>
      <c r="B14105">
        <v>1</v>
      </c>
      <c r="C14105">
        <f t="shared" si="440"/>
        <v>8</v>
      </c>
      <c r="D14105">
        <f t="shared" si="441"/>
        <v>2020</v>
      </c>
      <c r="E14105" t="str">
        <f>VLOOKUP(B14105,'Справочник по тт'!$A$1:$C$5,3,0)</f>
        <v>"Шанс"</v>
      </c>
    </row>
    <row r="14106" spans="1:5" x14ac:dyDescent="0.15">
      <c r="A14106" s="34">
        <v>44045.375</v>
      </c>
      <c r="B14106">
        <v>1</v>
      </c>
      <c r="C14106">
        <f t="shared" si="440"/>
        <v>8</v>
      </c>
      <c r="D14106">
        <f t="shared" si="441"/>
        <v>2020</v>
      </c>
      <c r="E14106" t="str">
        <f>VLOOKUP(B14106,'Справочник по тт'!$A$1:$C$5,3,0)</f>
        <v>"Шанс"</v>
      </c>
    </row>
    <row r="14107" spans="1:5" x14ac:dyDescent="0.15">
      <c r="A14107" s="34">
        <v>44045.375</v>
      </c>
      <c r="B14107">
        <v>1</v>
      </c>
      <c r="C14107">
        <f t="shared" si="440"/>
        <v>8</v>
      </c>
      <c r="D14107">
        <f t="shared" si="441"/>
        <v>2020</v>
      </c>
      <c r="E14107" t="str">
        <f>VLOOKUP(B14107,'Справочник по тт'!$A$1:$C$5,3,0)</f>
        <v>"Шанс"</v>
      </c>
    </row>
    <row r="14108" spans="1:5" x14ac:dyDescent="0.15">
      <c r="A14108" s="34">
        <v>44045.388888888891</v>
      </c>
      <c r="B14108">
        <v>1</v>
      </c>
      <c r="C14108">
        <f t="shared" si="440"/>
        <v>8</v>
      </c>
      <c r="D14108">
        <f t="shared" si="441"/>
        <v>2020</v>
      </c>
      <c r="E14108" t="str">
        <f>VLOOKUP(B14108,'Справочник по тт'!$A$1:$C$5,3,0)</f>
        <v>"Шанс"</v>
      </c>
    </row>
    <row r="14109" spans="1:5" x14ac:dyDescent="0.15">
      <c r="A14109" s="34">
        <v>44045.40625</v>
      </c>
      <c r="B14109">
        <v>1</v>
      </c>
      <c r="C14109">
        <f t="shared" si="440"/>
        <v>8</v>
      </c>
      <c r="D14109">
        <f t="shared" si="441"/>
        <v>2020</v>
      </c>
      <c r="E14109" t="str">
        <f>VLOOKUP(B14109,'Справочник по тт'!$A$1:$C$5,3,0)</f>
        <v>"Шанс"</v>
      </c>
    </row>
    <row r="14110" spans="1:5" x14ac:dyDescent="0.15">
      <c r="A14110" s="34">
        <v>44045.413194444445</v>
      </c>
      <c r="B14110">
        <v>1</v>
      </c>
      <c r="C14110">
        <f t="shared" si="440"/>
        <v>8</v>
      </c>
      <c r="D14110">
        <f t="shared" si="441"/>
        <v>2020</v>
      </c>
      <c r="E14110" t="str">
        <f>VLOOKUP(B14110,'Справочник по тт'!$A$1:$C$5,3,0)</f>
        <v>"Шанс"</v>
      </c>
    </row>
    <row r="14111" spans="1:5" x14ac:dyDescent="0.15">
      <c r="A14111" s="34">
        <v>44045.416666666664</v>
      </c>
      <c r="B14111">
        <v>1</v>
      </c>
      <c r="C14111">
        <f t="shared" si="440"/>
        <v>8</v>
      </c>
      <c r="D14111">
        <f t="shared" si="441"/>
        <v>2020</v>
      </c>
      <c r="E14111" t="str">
        <f>VLOOKUP(B14111,'Справочник по тт'!$A$1:$C$5,3,0)</f>
        <v>"Шанс"</v>
      </c>
    </row>
    <row r="14112" spans="1:5" x14ac:dyDescent="0.15">
      <c r="A14112" s="34">
        <v>44045.416666666664</v>
      </c>
      <c r="B14112">
        <v>1</v>
      </c>
      <c r="C14112">
        <f t="shared" si="440"/>
        <v>8</v>
      </c>
      <c r="D14112">
        <f t="shared" si="441"/>
        <v>2020</v>
      </c>
      <c r="E14112" t="str">
        <f>VLOOKUP(B14112,'Справочник по тт'!$A$1:$C$5,3,0)</f>
        <v>"Шанс"</v>
      </c>
    </row>
    <row r="14113" spans="1:5" x14ac:dyDescent="0.15">
      <c r="A14113" s="34">
        <v>44045.416666666664</v>
      </c>
      <c r="B14113">
        <v>1</v>
      </c>
      <c r="C14113">
        <f t="shared" si="440"/>
        <v>8</v>
      </c>
      <c r="D14113">
        <f t="shared" si="441"/>
        <v>2020</v>
      </c>
      <c r="E14113" t="str">
        <f>VLOOKUP(B14113,'Справочник по тт'!$A$1:$C$5,3,0)</f>
        <v>"Шанс"</v>
      </c>
    </row>
    <row r="14114" spans="1:5" x14ac:dyDescent="0.15">
      <c r="A14114" s="34">
        <v>44045.416666666664</v>
      </c>
      <c r="B14114">
        <v>1</v>
      </c>
      <c r="C14114">
        <f t="shared" si="440"/>
        <v>8</v>
      </c>
      <c r="D14114">
        <f t="shared" si="441"/>
        <v>2020</v>
      </c>
      <c r="E14114" t="str">
        <f>VLOOKUP(B14114,'Справочник по тт'!$A$1:$C$5,3,0)</f>
        <v>"Шанс"</v>
      </c>
    </row>
    <row r="14115" spans="1:5" x14ac:dyDescent="0.15">
      <c r="A14115" s="34">
        <v>44045.416666666664</v>
      </c>
      <c r="B14115">
        <v>1</v>
      </c>
      <c r="C14115">
        <f t="shared" si="440"/>
        <v>8</v>
      </c>
      <c r="D14115">
        <f t="shared" si="441"/>
        <v>2020</v>
      </c>
      <c r="E14115" t="str">
        <f>VLOOKUP(B14115,'Справочник по тт'!$A$1:$C$5,3,0)</f>
        <v>"Шанс"</v>
      </c>
    </row>
    <row r="14116" spans="1:5" x14ac:dyDescent="0.15">
      <c r="A14116" s="34">
        <v>44045.416666666664</v>
      </c>
      <c r="B14116">
        <v>1</v>
      </c>
      <c r="C14116">
        <f t="shared" si="440"/>
        <v>8</v>
      </c>
      <c r="D14116">
        <f t="shared" si="441"/>
        <v>2020</v>
      </c>
      <c r="E14116" t="str">
        <f>VLOOKUP(B14116,'Справочник по тт'!$A$1:$C$5,3,0)</f>
        <v>"Шанс"</v>
      </c>
    </row>
    <row r="14117" spans="1:5" x14ac:dyDescent="0.15">
      <c r="A14117" s="34">
        <v>44045.416666666664</v>
      </c>
      <c r="B14117">
        <v>1</v>
      </c>
      <c r="C14117">
        <f t="shared" si="440"/>
        <v>8</v>
      </c>
      <c r="D14117">
        <f t="shared" si="441"/>
        <v>2020</v>
      </c>
      <c r="E14117" t="str">
        <f>VLOOKUP(B14117,'Справочник по тт'!$A$1:$C$5,3,0)</f>
        <v>"Шанс"</v>
      </c>
    </row>
    <row r="14118" spans="1:5" x14ac:dyDescent="0.15">
      <c r="A14118" s="34">
        <v>44045.416666666664</v>
      </c>
      <c r="B14118">
        <v>1</v>
      </c>
      <c r="C14118">
        <f t="shared" si="440"/>
        <v>8</v>
      </c>
      <c r="D14118">
        <f t="shared" si="441"/>
        <v>2020</v>
      </c>
      <c r="E14118" t="str">
        <f>VLOOKUP(B14118,'Справочник по тт'!$A$1:$C$5,3,0)</f>
        <v>"Шанс"</v>
      </c>
    </row>
    <row r="14119" spans="1:5" x14ac:dyDescent="0.15">
      <c r="A14119" s="34">
        <v>44045.416666666664</v>
      </c>
      <c r="B14119">
        <v>1</v>
      </c>
      <c r="C14119">
        <f t="shared" si="440"/>
        <v>8</v>
      </c>
      <c r="D14119">
        <f t="shared" si="441"/>
        <v>2020</v>
      </c>
      <c r="E14119" t="str">
        <f>VLOOKUP(B14119,'Справочник по тт'!$A$1:$C$5,3,0)</f>
        <v>"Шанс"</v>
      </c>
    </row>
    <row r="14120" spans="1:5" x14ac:dyDescent="0.15">
      <c r="A14120" s="34">
        <v>44045.416666666664</v>
      </c>
      <c r="B14120">
        <v>1</v>
      </c>
      <c r="C14120">
        <f t="shared" si="440"/>
        <v>8</v>
      </c>
      <c r="D14120">
        <f t="shared" si="441"/>
        <v>2020</v>
      </c>
      <c r="E14120" t="str">
        <f>VLOOKUP(B14120,'Справочник по тт'!$A$1:$C$5,3,0)</f>
        <v>"Шанс"</v>
      </c>
    </row>
    <row r="14121" spans="1:5" x14ac:dyDescent="0.15">
      <c r="A14121" s="34">
        <v>44045.416666666664</v>
      </c>
      <c r="B14121">
        <v>1</v>
      </c>
      <c r="C14121">
        <f t="shared" si="440"/>
        <v>8</v>
      </c>
      <c r="D14121">
        <f t="shared" si="441"/>
        <v>2020</v>
      </c>
      <c r="E14121" t="str">
        <f>VLOOKUP(B14121,'Справочник по тт'!$A$1:$C$5,3,0)</f>
        <v>"Шанс"</v>
      </c>
    </row>
    <row r="14122" spans="1:5" x14ac:dyDescent="0.15">
      <c r="A14122" s="34">
        <v>44045.416666666664</v>
      </c>
      <c r="B14122">
        <v>1</v>
      </c>
      <c r="C14122">
        <f t="shared" si="440"/>
        <v>8</v>
      </c>
      <c r="D14122">
        <f t="shared" si="441"/>
        <v>2020</v>
      </c>
      <c r="E14122" t="str">
        <f>VLOOKUP(B14122,'Справочник по тт'!$A$1:$C$5,3,0)</f>
        <v>"Шанс"</v>
      </c>
    </row>
    <row r="14123" spans="1:5" x14ac:dyDescent="0.15">
      <c r="A14123" s="34">
        <v>44045.458333333336</v>
      </c>
      <c r="B14123">
        <v>1</v>
      </c>
      <c r="C14123">
        <f t="shared" si="440"/>
        <v>8</v>
      </c>
      <c r="D14123">
        <f t="shared" si="441"/>
        <v>2020</v>
      </c>
      <c r="E14123" t="str">
        <f>VLOOKUP(B14123,'Справочник по тт'!$A$1:$C$5,3,0)</f>
        <v>"Шанс"</v>
      </c>
    </row>
    <row r="14124" spans="1:5" x14ac:dyDescent="0.15">
      <c r="A14124" s="34">
        <v>44045.458333333336</v>
      </c>
      <c r="B14124">
        <v>1</v>
      </c>
      <c r="C14124">
        <f t="shared" si="440"/>
        <v>8</v>
      </c>
      <c r="D14124">
        <f t="shared" si="441"/>
        <v>2020</v>
      </c>
      <c r="E14124" t="str">
        <f>VLOOKUP(B14124,'Справочник по тт'!$A$1:$C$5,3,0)</f>
        <v>"Шанс"</v>
      </c>
    </row>
    <row r="14125" spans="1:5" x14ac:dyDescent="0.15">
      <c r="A14125" s="34">
        <v>44045.458333333336</v>
      </c>
      <c r="B14125">
        <v>1</v>
      </c>
      <c r="C14125">
        <f t="shared" si="440"/>
        <v>8</v>
      </c>
      <c r="D14125">
        <f t="shared" si="441"/>
        <v>2020</v>
      </c>
      <c r="E14125" t="str">
        <f>VLOOKUP(B14125,'Справочник по тт'!$A$1:$C$5,3,0)</f>
        <v>"Шанс"</v>
      </c>
    </row>
    <row r="14126" spans="1:5" x14ac:dyDescent="0.15">
      <c r="A14126" s="34">
        <v>44045.458333333336</v>
      </c>
      <c r="B14126">
        <v>1</v>
      </c>
      <c r="C14126">
        <f t="shared" si="440"/>
        <v>8</v>
      </c>
      <c r="D14126">
        <f t="shared" si="441"/>
        <v>2020</v>
      </c>
      <c r="E14126" t="str">
        <f>VLOOKUP(B14126,'Справочник по тт'!$A$1:$C$5,3,0)</f>
        <v>"Шанс"</v>
      </c>
    </row>
    <row r="14127" spans="1:5" x14ac:dyDescent="0.15">
      <c r="A14127" s="34">
        <v>44045.458333333336</v>
      </c>
      <c r="B14127">
        <v>1</v>
      </c>
      <c r="C14127">
        <f t="shared" si="440"/>
        <v>8</v>
      </c>
      <c r="D14127">
        <f t="shared" si="441"/>
        <v>2020</v>
      </c>
      <c r="E14127" t="str">
        <f>VLOOKUP(B14127,'Справочник по тт'!$A$1:$C$5,3,0)</f>
        <v>"Шанс"</v>
      </c>
    </row>
    <row r="14128" spans="1:5" x14ac:dyDescent="0.15">
      <c r="A14128" s="34">
        <v>44045.5</v>
      </c>
      <c r="B14128">
        <v>1</v>
      </c>
      <c r="C14128">
        <f t="shared" si="440"/>
        <v>8</v>
      </c>
      <c r="D14128">
        <f t="shared" si="441"/>
        <v>2020</v>
      </c>
      <c r="E14128" t="str">
        <f>VLOOKUP(B14128,'Справочник по тт'!$A$1:$C$5,3,0)</f>
        <v>"Шанс"</v>
      </c>
    </row>
    <row r="14129" spans="1:5" x14ac:dyDescent="0.15">
      <c r="A14129" s="34">
        <v>44045.5</v>
      </c>
      <c r="B14129">
        <v>1</v>
      </c>
      <c r="C14129">
        <f t="shared" si="440"/>
        <v>8</v>
      </c>
      <c r="D14129">
        <f t="shared" si="441"/>
        <v>2020</v>
      </c>
      <c r="E14129" t="str">
        <f>VLOOKUP(B14129,'Справочник по тт'!$A$1:$C$5,3,0)</f>
        <v>"Шанс"</v>
      </c>
    </row>
    <row r="14130" spans="1:5" x14ac:dyDescent="0.15">
      <c r="A14130" s="34">
        <v>44045.5</v>
      </c>
      <c r="B14130">
        <v>1</v>
      </c>
      <c r="C14130">
        <f t="shared" si="440"/>
        <v>8</v>
      </c>
      <c r="D14130">
        <f t="shared" si="441"/>
        <v>2020</v>
      </c>
      <c r="E14130" t="str">
        <f>VLOOKUP(B14130,'Справочник по тт'!$A$1:$C$5,3,0)</f>
        <v>"Шанс"</v>
      </c>
    </row>
    <row r="14131" spans="1:5" x14ac:dyDescent="0.15">
      <c r="A14131" s="34">
        <v>44045.5</v>
      </c>
      <c r="B14131">
        <v>1</v>
      </c>
      <c r="C14131">
        <f t="shared" si="440"/>
        <v>8</v>
      </c>
      <c r="D14131">
        <f t="shared" si="441"/>
        <v>2020</v>
      </c>
      <c r="E14131" t="str">
        <f>VLOOKUP(B14131,'Справочник по тт'!$A$1:$C$5,3,0)</f>
        <v>"Шанс"</v>
      </c>
    </row>
    <row r="14132" spans="1:5" x14ac:dyDescent="0.15">
      <c r="A14132" s="34">
        <v>44045.5</v>
      </c>
      <c r="B14132">
        <v>1</v>
      </c>
      <c r="C14132">
        <f t="shared" si="440"/>
        <v>8</v>
      </c>
      <c r="D14132">
        <f t="shared" si="441"/>
        <v>2020</v>
      </c>
      <c r="E14132" t="str">
        <f>VLOOKUP(B14132,'Справочник по тт'!$A$1:$C$5,3,0)</f>
        <v>"Шанс"</v>
      </c>
    </row>
    <row r="14133" spans="1:5" x14ac:dyDescent="0.15">
      <c r="A14133" s="34">
        <v>44045.5</v>
      </c>
      <c r="B14133">
        <v>1</v>
      </c>
      <c r="C14133">
        <f t="shared" si="440"/>
        <v>8</v>
      </c>
      <c r="D14133">
        <f t="shared" si="441"/>
        <v>2020</v>
      </c>
      <c r="E14133" t="str">
        <f>VLOOKUP(B14133,'Справочник по тт'!$A$1:$C$5,3,0)</f>
        <v>"Шанс"</v>
      </c>
    </row>
    <row r="14134" spans="1:5" x14ac:dyDescent="0.15">
      <c r="A14134" s="34">
        <v>44045.5</v>
      </c>
      <c r="B14134">
        <v>1</v>
      </c>
      <c r="C14134">
        <f t="shared" si="440"/>
        <v>8</v>
      </c>
      <c r="D14134">
        <f t="shared" si="441"/>
        <v>2020</v>
      </c>
      <c r="E14134" t="str">
        <f>VLOOKUP(B14134,'Справочник по тт'!$A$1:$C$5,3,0)</f>
        <v>"Шанс"</v>
      </c>
    </row>
    <row r="14135" spans="1:5" x14ac:dyDescent="0.15">
      <c r="A14135" s="34">
        <v>44045.524305555555</v>
      </c>
      <c r="B14135">
        <v>1</v>
      </c>
      <c r="C14135">
        <f t="shared" si="440"/>
        <v>8</v>
      </c>
      <c r="D14135">
        <f t="shared" si="441"/>
        <v>2020</v>
      </c>
      <c r="E14135" t="str">
        <f>VLOOKUP(B14135,'Справочник по тт'!$A$1:$C$5,3,0)</f>
        <v>"Шанс"</v>
      </c>
    </row>
    <row r="14136" spans="1:5" x14ac:dyDescent="0.15">
      <c r="A14136" s="34">
        <v>44045.541666666664</v>
      </c>
      <c r="B14136">
        <v>1</v>
      </c>
      <c r="C14136">
        <f t="shared" si="440"/>
        <v>8</v>
      </c>
      <c r="D14136">
        <f t="shared" si="441"/>
        <v>2020</v>
      </c>
      <c r="E14136" t="str">
        <f>VLOOKUP(B14136,'Справочник по тт'!$A$1:$C$5,3,0)</f>
        <v>"Шанс"</v>
      </c>
    </row>
    <row r="14137" spans="1:5" x14ac:dyDescent="0.15">
      <c r="A14137" s="34">
        <v>44045.541666666664</v>
      </c>
      <c r="B14137">
        <v>1</v>
      </c>
      <c r="C14137">
        <f t="shared" si="440"/>
        <v>8</v>
      </c>
      <c r="D14137">
        <f t="shared" si="441"/>
        <v>2020</v>
      </c>
      <c r="E14137" t="str">
        <f>VLOOKUP(B14137,'Справочник по тт'!$A$1:$C$5,3,0)</f>
        <v>"Шанс"</v>
      </c>
    </row>
    <row r="14138" spans="1:5" x14ac:dyDescent="0.15">
      <c r="A14138" s="34">
        <v>44045.541666666664</v>
      </c>
      <c r="B14138">
        <v>1</v>
      </c>
      <c r="C14138">
        <f t="shared" si="440"/>
        <v>8</v>
      </c>
      <c r="D14138">
        <f t="shared" si="441"/>
        <v>2020</v>
      </c>
      <c r="E14138" t="str">
        <f>VLOOKUP(B14138,'Справочник по тт'!$A$1:$C$5,3,0)</f>
        <v>"Шанс"</v>
      </c>
    </row>
    <row r="14139" spans="1:5" x14ac:dyDescent="0.15">
      <c r="A14139" s="34">
        <v>44045.576388888891</v>
      </c>
      <c r="B14139">
        <v>1</v>
      </c>
      <c r="C14139">
        <f t="shared" si="440"/>
        <v>8</v>
      </c>
      <c r="D14139">
        <f t="shared" si="441"/>
        <v>2020</v>
      </c>
      <c r="E14139" t="str">
        <f>VLOOKUP(B14139,'Справочник по тт'!$A$1:$C$5,3,0)</f>
        <v>"Шанс"</v>
      </c>
    </row>
    <row r="14140" spans="1:5" x14ac:dyDescent="0.15">
      <c r="A14140" s="34">
        <v>44045.583333333336</v>
      </c>
      <c r="B14140">
        <v>2</v>
      </c>
      <c r="C14140">
        <f t="shared" si="440"/>
        <v>8</v>
      </c>
      <c r="D14140">
        <f t="shared" si="441"/>
        <v>2020</v>
      </c>
      <c r="E14140" t="str">
        <f>VLOOKUP(B14140,'Справочник по тт'!$A$1:$C$5,3,0)</f>
        <v>"Колибри"</v>
      </c>
    </row>
    <row r="14141" spans="1:5" x14ac:dyDescent="0.15">
      <c r="A14141" s="34">
        <v>44045.583333333336</v>
      </c>
      <c r="B14141">
        <v>2</v>
      </c>
      <c r="C14141">
        <f t="shared" si="440"/>
        <v>8</v>
      </c>
      <c r="D14141">
        <f t="shared" si="441"/>
        <v>2020</v>
      </c>
      <c r="E14141" t="str">
        <f>VLOOKUP(B14141,'Справочник по тт'!$A$1:$C$5,3,0)</f>
        <v>"Колибри"</v>
      </c>
    </row>
    <row r="14142" spans="1:5" x14ac:dyDescent="0.15">
      <c r="A14142" s="34">
        <v>44045.625</v>
      </c>
      <c r="B14142">
        <v>2</v>
      </c>
      <c r="C14142">
        <f t="shared" si="440"/>
        <v>8</v>
      </c>
      <c r="D14142">
        <f t="shared" si="441"/>
        <v>2020</v>
      </c>
      <c r="E14142" t="str">
        <f>VLOOKUP(B14142,'Справочник по тт'!$A$1:$C$5,3,0)</f>
        <v>"Колибри"</v>
      </c>
    </row>
    <row r="14143" spans="1:5" x14ac:dyDescent="0.15">
      <c r="A14143" s="34">
        <v>44045.625</v>
      </c>
      <c r="B14143">
        <v>2</v>
      </c>
      <c r="C14143">
        <f t="shared" si="440"/>
        <v>8</v>
      </c>
      <c r="D14143">
        <f t="shared" si="441"/>
        <v>2020</v>
      </c>
      <c r="E14143" t="str">
        <f>VLOOKUP(B14143,'Справочник по тт'!$A$1:$C$5,3,0)</f>
        <v>"Колибри"</v>
      </c>
    </row>
    <row r="14144" spans="1:5" x14ac:dyDescent="0.15">
      <c r="A14144" s="34">
        <v>44045.625</v>
      </c>
      <c r="B14144">
        <v>2</v>
      </c>
      <c r="C14144">
        <f t="shared" si="440"/>
        <v>8</v>
      </c>
      <c r="D14144">
        <f t="shared" si="441"/>
        <v>2020</v>
      </c>
      <c r="E14144" t="str">
        <f>VLOOKUP(B14144,'Справочник по тт'!$A$1:$C$5,3,0)</f>
        <v>"Колибри"</v>
      </c>
    </row>
    <row r="14145" spans="1:5" x14ac:dyDescent="0.15">
      <c r="A14145" s="34">
        <v>44045.625</v>
      </c>
      <c r="B14145">
        <v>2</v>
      </c>
      <c r="C14145">
        <f t="shared" si="440"/>
        <v>8</v>
      </c>
      <c r="D14145">
        <f t="shared" si="441"/>
        <v>2020</v>
      </c>
      <c r="E14145" t="str">
        <f>VLOOKUP(B14145,'Справочник по тт'!$A$1:$C$5,3,0)</f>
        <v>"Колибри"</v>
      </c>
    </row>
    <row r="14146" spans="1:5" x14ac:dyDescent="0.15">
      <c r="A14146" s="34">
        <v>44045.625</v>
      </c>
      <c r="B14146">
        <v>2</v>
      </c>
      <c r="C14146">
        <f t="shared" ref="C14146:C14209" si="442">MONTH(A14146)</f>
        <v>8</v>
      </c>
      <c r="D14146">
        <f t="shared" ref="D14146:D14209" si="443">YEAR(A14146)</f>
        <v>2020</v>
      </c>
      <c r="E14146" t="str">
        <f>VLOOKUP(B14146,'Справочник по тт'!$A$1:$C$5,3,0)</f>
        <v>"Колибри"</v>
      </c>
    </row>
    <row r="14147" spans="1:5" x14ac:dyDescent="0.15">
      <c r="A14147" s="34">
        <v>44045.625</v>
      </c>
      <c r="B14147">
        <v>3</v>
      </c>
      <c r="C14147">
        <f t="shared" si="442"/>
        <v>8</v>
      </c>
      <c r="D14147">
        <f t="shared" si="443"/>
        <v>2020</v>
      </c>
      <c r="E14147" t="str">
        <f>VLOOKUP(B14147,'Справочник по тт'!$A$1:$C$5,3,0)</f>
        <v>"Парабола"</v>
      </c>
    </row>
    <row r="14148" spans="1:5" x14ac:dyDescent="0.15">
      <c r="A14148" s="34">
        <v>44045.645833333336</v>
      </c>
      <c r="B14148">
        <v>3</v>
      </c>
      <c r="C14148">
        <f t="shared" si="442"/>
        <v>8</v>
      </c>
      <c r="D14148">
        <f t="shared" si="443"/>
        <v>2020</v>
      </c>
      <c r="E14148" t="str">
        <f>VLOOKUP(B14148,'Справочник по тт'!$A$1:$C$5,3,0)</f>
        <v>"Парабола"</v>
      </c>
    </row>
    <row r="14149" spans="1:5" x14ac:dyDescent="0.15">
      <c r="A14149" s="34">
        <v>44045.666666666664</v>
      </c>
      <c r="B14149">
        <v>3</v>
      </c>
      <c r="C14149">
        <f t="shared" si="442"/>
        <v>8</v>
      </c>
      <c r="D14149">
        <f t="shared" si="443"/>
        <v>2020</v>
      </c>
      <c r="E14149" t="str">
        <f>VLOOKUP(B14149,'Справочник по тт'!$A$1:$C$5,3,0)</f>
        <v>"Парабола"</v>
      </c>
    </row>
    <row r="14150" spans="1:5" x14ac:dyDescent="0.15">
      <c r="A14150" s="34">
        <v>44045.666666666664</v>
      </c>
      <c r="B14150">
        <v>4</v>
      </c>
      <c r="C14150">
        <f t="shared" si="442"/>
        <v>8</v>
      </c>
      <c r="D14150">
        <f t="shared" si="443"/>
        <v>2020</v>
      </c>
      <c r="E14150" t="str">
        <f>VLOOKUP(B14150,'Справочник по тт'!$A$1:$C$5,3,0)</f>
        <v>"Первый"</v>
      </c>
    </row>
    <row r="14151" spans="1:5" x14ac:dyDescent="0.15">
      <c r="A14151" s="34">
        <v>44045.6875</v>
      </c>
      <c r="B14151">
        <v>4</v>
      </c>
      <c r="C14151">
        <f t="shared" si="442"/>
        <v>8</v>
      </c>
      <c r="D14151">
        <f t="shared" si="443"/>
        <v>2020</v>
      </c>
      <c r="E14151" t="str">
        <f>VLOOKUP(B14151,'Справочник по тт'!$A$1:$C$5,3,0)</f>
        <v>"Первый"</v>
      </c>
    </row>
    <row r="14152" spans="1:5" x14ac:dyDescent="0.15">
      <c r="A14152" s="34">
        <v>44045.708333333336</v>
      </c>
      <c r="B14152">
        <v>4</v>
      </c>
      <c r="C14152">
        <f t="shared" si="442"/>
        <v>8</v>
      </c>
      <c r="D14152">
        <f t="shared" si="443"/>
        <v>2020</v>
      </c>
      <c r="E14152" t="str">
        <f>VLOOKUP(B14152,'Справочник по тт'!$A$1:$C$5,3,0)</f>
        <v>"Первый"</v>
      </c>
    </row>
    <row r="14153" spans="1:5" x14ac:dyDescent="0.15">
      <c r="A14153" s="34">
        <v>44045.708333333336</v>
      </c>
      <c r="B14153">
        <v>4</v>
      </c>
      <c r="C14153">
        <f t="shared" si="442"/>
        <v>8</v>
      </c>
      <c r="D14153">
        <f t="shared" si="443"/>
        <v>2020</v>
      </c>
      <c r="E14153" t="str">
        <f>VLOOKUP(B14153,'Справочник по тт'!$A$1:$C$5,3,0)</f>
        <v>"Первый"</v>
      </c>
    </row>
    <row r="14154" spans="1:5" x14ac:dyDescent="0.15">
      <c r="A14154" s="34">
        <v>44045.708333333336</v>
      </c>
      <c r="B14154">
        <v>4</v>
      </c>
      <c r="C14154">
        <f t="shared" si="442"/>
        <v>8</v>
      </c>
      <c r="D14154">
        <f t="shared" si="443"/>
        <v>2020</v>
      </c>
      <c r="E14154" t="str">
        <f>VLOOKUP(B14154,'Справочник по тт'!$A$1:$C$5,3,0)</f>
        <v>"Первый"</v>
      </c>
    </row>
    <row r="14155" spans="1:5" x14ac:dyDescent="0.15">
      <c r="A14155" s="34">
        <v>44045.715162037035</v>
      </c>
      <c r="B14155">
        <v>1</v>
      </c>
      <c r="C14155">
        <f t="shared" si="442"/>
        <v>8</v>
      </c>
      <c r="D14155">
        <f t="shared" si="443"/>
        <v>2020</v>
      </c>
      <c r="E14155" t="str">
        <f>VLOOKUP(B14155,'Справочник по тт'!$A$1:$C$5,3,0)</f>
        <v>"Шанс"</v>
      </c>
    </row>
    <row r="14156" spans="1:5" x14ac:dyDescent="0.15">
      <c r="A14156" s="34">
        <v>44045.729166666664</v>
      </c>
      <c r="B14156">
        <v>1</v>
      </c>
      <c r="C14156">
        <f t="shared" si="442"/>
        <v>8</v>
      </c>
      <c r="D14156">
        <f t="shared" si="443"/>
        <v>2020</v>
      </c>
      <c r="E14156" t="str">
        <f>VLOOKUP(B14156,'Справочник по тт'!$A$1:$C$5,3,0)</f>
        <v>"Шанс"</v>
      </c>
    </row>
    <row r="14157" spans="1:5" x14ac:dyDescent="0.15">
      <c r="A14157" s="34">
        <v>44045.75</v>
      </c>
      <c r="B14157">
        <v>1</v>
      </c>
      <c r="C14157">
        <f t="shared" si="442"/>
        <v>8</v>
      </c>
      <c r="D14157">
        <f t="shared" si="443"/>
        <v>2020</v>
      </c>
      <c r="E14157" t="str">
        <f>VLOOKUP(B14157,'Справочник по тт'!$A$1:$C$5,3,0)</f>
        <v>"Шанс"</v>
      </c>
    </row>
    <row r="14158" spans="1:5" x14ac:dyDescent="0.15">
      <c r="A14158" s="34">
        <v>44045.78125</v>
      </c>
      <c r="B14158">
        <v>2</v>
      </c>
      <c r="C14158">
        <f t="shared" si="442"/>
        <v>8</v>
      </c>
      <c r="D14158">
        <f t="shared" si="443"/>
        <v>2020</v>
      </c>
      <c r="E14158" t="str">
        <f>VLOOKUP(B14158,'Справочник по тт'!$A$1:$C$5,3,0)</f>
        <v>"Колибри"</v>
      </c>
    </row>
    <row r="14159" spans="1:5" x14ac:dyDescent="0.15">
      <c r="A14159" s="34">
        <v>44045.791666666664</v>
      </c>
      <c r="B14159">
        <v>2</v>
      </c>
      <c r="C14159">
        <f t="shared" si="442"/>
        <v>8</v>
      </c>
      <c r="D14159">
        <f t="shared" si="443"/>
        <v>2020</v>
      </c>
      <c r="E14159" t="str">
        <f>VLOOKUP(B14159,'Справочник по тт'!$A$1:$C$5,3,0)</f>
        <v>"Колибри"</v>
      </c>
    </row>
    <row r="14160" spans="1:5" x14ac:dyDescent="0.15">
      <c r="A14160" s="34">
        <v>44045.8125</v>
      </c>
      <c r="B14160">
        <v>2</v>
      </c>
      <c r="C14160">
        <f t="shared" si="442"/>
        <v>8</v>
      </c>
      <c r="D14160">
        <f t="shared" si="443"/>
        <v>2020</v>
      </c>
      <c r="E14160" t="str">
        <f>VLOOKUP(B14160,'Справочник по тт'!$A$1:$C$5,3,0)</f>
        <v>"Колибри"</v>
      </c>
    </row>
    <row r="14161" spans="1:5" x14ac:dyDescent="0.15">
      <c r="A14161" s="34">
        <v>44045.833333333336</v>
      </c>
      <c r="B14161">
        <v>2</v>
      </c>
      <c r="C14161">
        <f t="shared" si="442"/>
        <v>8</v>
      </c>
      <c r="D14161">
        <f t="shared" si="443"/>
        <v>2020</v>
      </c>
      <c r="E14161" t="str">
        <f>VLOOKUP(B14161,'Справочник по тт'!$A$1:$C$5,3,0)</f>
        <v>"Колибри"</v>
      </c>
    </row>
    <row r="14162" spans="1:5" x14ac:dyDescent="0.15">
      <c r="A14162" s="34">
        <v>44045.875</v>
      </c>
      <c r="B14162">
        <v>2</v>
      </c>
      <c r="C14162">
        <f t="shared" si="442"/>
        <v>8</v>
      </c>
      <c r="D14162">
        <f t="shared" si="443"/>
        <v>2020</v>
      </c>
      <c r="E14162" t="str">
        <f>VLOOKUP(B14162,'Справочник по тт'!$A$1:$C$5,3,0)</f>
        <v>"Колибри"</v>
      </c>
    </row>
    <row r="14163" spans="1:5" x14ac:dyDescent="0.15">
      <c r="A14163" s="34">
        <v>44045.875</v>
      </c>
      <c r="B14163">
        <v>2</v>
      </c>
      <c r="C14163">
        <f t="shared" si="442"/>
        <v>8</v>
      </c>
      <c r="D14163">
        <f t="shared" si="443"/>
        <v>2020</v>
      </c>
      <c r="E14163" t="str">
        <f>VLOOKUP(B14163,'Справочник по тт'!$A$1:$C$5,3,0)</f>
        <v>"Колибри"</v>
      </c>
    </row>
    <row r="14164" spans="1:5" x14ac:dyDescent="0.15">
      <c r="A14164" s="34">
        <v>44045.958333333336</v>
      </c>
      <c r="B14164">
        <v>2</v>
      </c>
      <c r="C14164">
        <f t="shared" si="442"/>
        <v>8</v>
      </c>
      <c r="D14164">
        <f t="shared" si="443"/>
        <v>2020</v>
      </c>
      <c r="E14164" t="str">
        <f>VLOOKUP(B14164,'Справочник по тт'!$A$1:$C$5,3,0)</f>
        <v>"Колибри"</v>
      </c>
    </row>
    <row r="14165" spans="1:5" x14ac:dyDescent="0.15">
      <c r="A14165" s="34">
        <v>44046.125</v>
      </c>
      <c r="B14165">
        <v>3</v>
      </c>
      <c r="C14165">
        <f t="shared" si="442"/>
        <v>8</v>
      </c>
      <c r="D14165">
        <f t="shared" si="443"/>
        <v>2020</v>
      </c>
      <c r="E14165" t="str">
        <f>VLOOKUP(B14165,'Справочник по тт'!$A$1:$C$5,3,0)</f>
        <v>"Парабола"</v>
      </c>
    </row>
    <row r="14166" spans="1:5" x14ac:dyDescent="0.15">
      <c r="A14166" s="34">
        <v>44046.208333333336</v>
      </c>
      <c r="B14166">
        <v>3</v>
      </c>
      <c r="C14166">
        <f t="shared" si="442"/>
        <v>8</v>
      </c>
      <c r="D14166">
        <f t="shared" si="443"/>
        <v>2020</v>
      </c>
      <c r="E14166" t="str">
        <f>VLOOKUP(B14166,'Справочник по тт'!$A$1:$C$5,3,0)</f>
        <v>"Парабола"</v>
      </c>
    </row>
    <row r="14167" spans="1:5" x14ac:dyDescent="0.15">
      <c r="A14167" s="34">
        <v>44046.208333333336</v>
      </c>
      <c r="B14167">
        <v>3</v>
      </c>
      <c r="C14167">
        <f t="shared" si="442"/>
        <v>8</v>
      </c>
      <c r="D14167">
        <f t="shared" si="443"/>
        <v>2020</v>
      </c>
      <c r="E14167" t="str">
        <f>VLOOKUP(B14167,'Справочник по тт'!$A$1:$C$5,3,0)</f>
        <v>"Парабола"</v>
      </c>
    </row>
    <row r="14168" spans="1:5" x14ac:dyDescent="0.15">
      <c r="A14168" s="34">
        <v>44046.291666666664</v>
      </c>
      <c r="B14168">
        <v>4</v>
      </c>
      <c r="C14168">
        <f t="shared" si="442"/>
        <v>8</v>
      </c>
      <c r="D14168">
        <f t="shared" si="443"/>
        <v>2020</v>
      </c>
      <c r="E14168" t="str">
        <f>VLOOKUP(B14168,'Справочник по тт'!$A$1:$C$5,3,0)</f>
        <v>"Первый"</v>
      </c>
    </row>
    <row r="14169" spans="1:5" x14ac:dyDescent="0.15">
      <c r="A14169" s="34">
        <v>44046.291666666664</v>
      </c>
      <c r="B14169">
        <v>4</v>
      </c>
      <c r="C14169">
        <f t="shared" si="442"/>
        <v>8</v>
      </c>
      <c r="D14169">
        <f t="shared" si="443"/>
        <v>2020</v>
      </c>
      <c r="E14169" t="str">
        <f>VLOOKUP(B14169,'Справочник по тт'!$A$1:$C$5,3,0)</f>
        <v>"Первый"</v>
      </c>
    </row>
    <row r="14170" spans="1:5" x14ac:dyDescent="0.15">
      <c r="A14170" s="34">
        <v>44046.291666666664</v>
      </c>
      <c r="B14170">
        <v>4</v>
      </c>
      <c r="C14170">
        <f t="shared" si="442"/>
        <v>8</v>
      </c>
      <c r="D14170">
        <f t="shared" si="443"/>
        <v>2020</v>
      </c>
      <c r="E14170" t="str">
        <f>VLOOKUP(B14170,'Справочник по тт'!$A$1:$C$5,3,0)</f>
        <v>"Первый"</v>
      </c>
    </row>
    <row r="14171" spans="1:5" x14ac:dyDescent="0.15">
      <c r="A14171" s="34">
        <v>44046.333333333336</v>
      </c>
      <c r="B14171">
        <v>4</v>
      </c>
      <c r="C14171">
        <f t="shared" si="442"/>
        <v>8</v>
      </c>
      <c r="D14171">
        <f t="shared" si="443"/>
        <v>2020</v>
      </c>
      <c r="E14171" t="str">
        <f>VLOOKUP(B14171,'Справочник по тт'!$A$1:$C$5,3,0)</f>
        <v>"Первый"</v>
      </c>
    </row>
    <row r="14172" spans="1:5" x14ac:dyDescent="0.15">
      <c r="A14172" s="34">
        <v>44046.333333333336</v>
      </c>
      <c r="B14172">
        <v>4</v>
      </c>
      <c r="C14172">
        <f t="shared" si="442"/>
        <v>8</v>
      </c>
      <c r="D14172">
        <f t="shared" si="443"/>
        <v>2020</v>
      </c>
      <c r="E14172" t="str">
        <f>VLOOKUP(B14172,'Справочник по тт'!$A$1:$C$5,3,0)</f>
        <v>"Первый"</v>
      </c>
    </row>
    <row r="14173" spans="1:5" x14ac:dyDescent="0.15">
      <c r="A14173" s="34">
        <v>44046.333333333336</v>
      </c>
      <c r="B14173">
        <v>1</v>
      </c>
      <c r="C14173">
        <f t="shared" si="442"/>
        <v>8</v>
      </c>
      <c r="D14173">
        <f t="shared" si="443"/>
        <v>2020</v>
      </c>
      <c r="E14173" t="str">
        <f>VLOOKUP(B14173,'Справочник по тт'!$A$1:$C$5,3,0)</f>
        <v>"Шанс"</v>
      </c>
    </row>
    <row r="14174" spans="1:5" x14ac:dyDescent="0.15">
      <c r="A14174" s="34">
        <v>44046.334027777775</v>
      </c>
      <c r="B14174">
        <v>1</v>
      </c>
      <c r="C14174">
        <f t="shared" si="442"/>
        <v>8</v>
      </c>
      <c r="D14174">
        <f t="shared" si="443"/>
        <v>2020</v>
      </c>
      <c r="E14174" t="str">
        <f>VLOOKUP(B14174,'Справочник по тт'!$A$1:$C$5,3,0)</f>
        <v>"Шанс"</v>
      </c>
    </row>
    <row r="14175" spans="1:5" x14ac:dyDescent="0.15">
      <c r="A14175" s="34">
        <v>44046.375</v>
      </c>
      <c r="B14175">
        <v>1</v>
      </c>
      <c r="C14175">
        <f t="shared" si="442"/>
        <v>8</v>
      </c>
      <c r="D14175">
        <f t="shared" si="443"/>
        <v>2020</v>
      </c>
      <c r="E14175" t="str">
        <f>VLOOKUP(B14175,'Справочник по тт'!$A$1:$C$5,3,0)</f>
        <v>"Шанс"</v>
      </c>
    </row>
    <row r="14176" spans="1:5" x14ac:dyDescent="0.15">
      <c r="A14176" s="34">
        <v>44046.375</v>
      </c>
      <c r="B14176">
        <v>1</v>
      </c>
      <c r="C14176">
        <f t="shared" si="442"/>
        <v>8</v>
      </c>
      <c r="D14176">
        <f t="shared" si="443"/>
        <v>2020</v>
      </c>
      <c r="E14176" t="str">
        <f>VLOOKUP(B14176,'Справочник по тт'!$A$1:$C$5,3,0)</f>
        <v>"Шанс"</v>
      </c>
    </row>
    <row r="14177" spans="1:5" x14ac:dyDescent="0.15">
      <c r="A14177" s="34">
        <v>44046.375</v>
      </c>
      <c r="B14177">
        <v>1</v>
      </c>
      <c r="C14177">
        <f t="shared" si="442"/>
        <v>8</v>
      </c>
      <c r="D14177">
        <f t="shared" si="443"/>
        <v>2020</v>
      </c>
      <c r="E14177" t="str">
        <f>VLOOKUP(B14177,'Справочник по тт'!$A$1:$C$5,3,0)</f>
        <v>"Шанс"</v>
      </c>
    </row>
    <row r="14178" spans="1:5" x14ac:dyDescent="0.15">
      <c r="A14178" s="34">
        <v>44046.375</v>
      </c>
      <c r="B14178">
        <v>1</v>
      </c>
      <c r="C14178">
        <f t="shared" si="442"/>
        <v>8</v>
      </c>
      <c r="D14178">
        <f t="shared" si="443"/>
        <v>2020</v>
      </c>
      <c r="E14178" t="str">
        <f>VLOOKUP(B14178,'Справочник по тт'!$A$1:$C$5,3,0)</f>
        <v>"Шанс"</v>
      </c>
    </row>
    <row r="14179" spans="1:5" x14ac:dyDescent="0.15">
      <c r="A14179" s="34">
        <v>44046.375</v>
      </c>
      <c r="B14179">
        <v>1</v>
      </c>
      <c r="C14179">
        <f t="shared" si="442"/>
        <v>8</v>
      </c>
      <c r="D14179">
        <f t="shared" si="443"/>
        <v>2020</v>
      </c>
      <c r="E14179" t="str">
        <f>VLOOKUP(B14179,'Справочник по тт'!$A$1:$C$5,3,0)</f>
        <v>"Шанс"</v>
      </c>
    </row>
    <row r="14180" spans="1:5" x14ac:dyDescent="0.15">
      <c r="A14180" s="34">
        <v>44046.375</v>
      </c>
      <c r="B14180">
        <v>1</v>
      </c>
      <c r="C14180">
        <f t="shared" si="442"/>
        <v>8</v>
      </c>
      <c r="D14180">
        <f t="shared" si="443"/>
        <v>2020</v>
      </c>
      <c r="E14180" t="str">
        <f>VLOOKUP(B14180,'Справочник по тт'!$A$1:$C$5,3,0)</f>
        <v>"Шанс"</v>
      </c>
    </row>
    <row r="14181" spans="1:5" x14ac:dyDescent="0.15">
      <c r="A14181" s="34">
        <v>44046.375</v>
      </c>
      <c r="B14181">
        <v>1</v>
      </c>
      <c r="C14181">
        <f t="shared" si="442"/>
        <v>8</v>
      </c>
      <c r="D14181">
        <f t="shared" si="443"/>
        <v>2020</v>
      </c>
      <c r="E14181" t="str">
        <f>VLOOKUP(B14181,'Справочник по тт'!$A$1:$C$5,3,0)</f>
        <v>"Шанс"</v>
      </c>
    </row>
    <row r="14182" spans="1:5" x14ac:dyDescent="0.15">
      <c r="A14182" s="34">
        <v>44046.375</v>
      </c>
      <c r="B14182">
        <v>1</v>
      </c>
      <c r="C14182">
        <f t="shared" si="442"/>
        <v>8</v>
      </c>
      <c r="D14182">
        <f t="shared" si="443"/>
        <v>2020</v>
      </c>
      <c r="E14182" t="str">
        <f>VLOOKUP(B14182,'Справочник по тт'!$A$1:$C$5,3,0)</f>
        <v>"Шанс"</v>
      </c>
    </row>
    <row r="14183" spans="1:5" x14ac:dyDescent="0.15">
      <c r="A14183" s="34">
        <v>44046.375</v>
      </c>
      <c r="B14183">
        <v>1</v>
      </c>
      <c r="C14183">
        <f t="shared" si="442"/>
        <v>8</v>
      </c>
      <c r="D14183">
        <f t="shared" si="443"/>
        <v>2020</v>
      </c>
      <c r="E14183" t="str">
        <f>VLOOKUP(B14183,'Справочник по тт'!$A$1:$C$5,3,0)</f>
        <v>"Шанс"</v>
      </c>
    </row>
    <row r="14184" spans="1:5" x14ac:dyDescent="0.15">
      <c r="A14184" s="34">
        <v>44046.375</v>
      </c>
      <c r="B14184">
        <v>1</v>
      </c>
      <c r="C14184">
        <f t="shared" si="442"/>
        <v>8</v>
      </c>
      <c r="D14184">
        <f t="shared" si="443"/>
        <v>2020</v>
      </c>
      <c r="E14184" t="str">
        <f>VLOOKUP(B14184,'Справочник по тт'!$A$1:$C$5,3,0)</f>
        <v>"Шанс"</v>
      </c>
    </row>
    <row r="14185" spans="1:5" x14ac:dyDescent="0.15">
      <c r="A14185" s="34">
        <v>44046.375</v>
      </c>
      <c r="B14185">
        <v>1</v>
      </c>
      <c r="C14185">
        <f t="shared" si="442"/>
        <v>8</v>
      </c>
      <c r="D14185">
        <f t="shared" si="443"/>
        <v>2020</v>
      </c>
      <c r="E14185" t="str">
        <f>VLOOKUP(B14185,'Справочник по тт'!$A$1:$C$5,3,0)</f>
        <v>"Шанс"</v>
      </c>
    </row>
    <row r="14186" spans="1:5" x14ac:dyDescent="0.15">
      <c r="A14186" s="34">
        <v>44046.375</v>
      </c>
      <c r="B14186">
        <v>1</v>
      </c>
      <c r="C14186">
        <f t="shared" si="442"/>
        <v>8</v>
      </c>
      <c r="D14186">
        <f t="shared" si="443"/>
        <v>2020</v>
      </c>
      <c r="E14186" t="str">
        <f>VLOOKUP(B14186,'Справочник по тт'!$A$1:$C$5,3,0)</f>
        <v>"Шанс"</v>
      </c>
    </row>
    <row r="14187" spans="1:5" x14ac:dyDescent="0.15">
      <c r="A14187" s="34">
        <v>44046.375</v>
      </c>
      <c r="B14187">
        <v>1</v>
      </c>
      <c r="C14187">
        <f t="shared" si="442"/>
        <v>8</v>
      </c>
      <c r="D14187">
        <f t="shared" si="443"/>
        <v>2020</v>
      </c>
      <c r="E14187" t="str">
        <f>VLOOKUP(B14187,'Справочник по тт'!$A$1:$C$5,3,0)</f>
        <v>"Шанс"</v>
      </c>
    </row>
    <row r="14188" spans="1:5" x14ac:dyDescent="0.15">
      <c r="A14188" s="34">
        <v>44046.375</v>
      </c>
      <c r="B14188">
        <v>1</v>
      </c>
      <c r="C14188">
        <f t="shared" si="442"/>
        <v>8</v>
      </c>
      <c r="D14188">
        <f t="shared" si="443"/>
        <v>2020</v>
      </c>
      <c r="E14188" t="str">
        <f>VLOOKUP(B14188,'Справочник по тт'!$A$1:$C$5,3,0)</f>
        <v>"Шанс"</v>
      </c>
    </row>
    <row r="14189" spans="1:5" x14ac:dyDescent="0.15">
      <c r="A14189" s="34">
        <v>44046.375</v>
      </c>
      <c r="B14189">
        <v>1</v>
      </c>
      <c r="C14189">
        <f t="shared" si="442"/>
        <v>8</v>
      </c>
      <c r="D14189">
        <f t="shared" si="443"/>
        <v>2020</v>
      </c>
      <c r="E14189" t="str">
        <f>VLOOKUP(B14189,'Справочник по тт'!$A$1:$C$5,3,0)</f>
        <v>"Шанс"</v>
      </c>
    </row>
    <row r="14190" spans="1:5" x14ac:dyDescent="0.15">
      <c r="A14190" s="34">
        <v>44046.375</v>
      </c>
      <c r="B14190">
        <v>1</v>
      </c>
      <c r="C14190">
        <f t="shared" si="442"/>
        <v>8</v>
      </c>
      <c r="D14190">
        <f t="shared" si="443"/>
        <v>2020</v>
      </c>
      <c r="E14190" t="str">
        <f>VLOOKUP(B14190,'Справочник по тт'!$A$1:$C$5,3,0)</f>
        <v>"Шанс"</v>
      </c>
    </row>
    <row r="14191" spans="1:5" x14ac:dyDescent="0.15">
      <c r="A14191" s="34">
        <v>44046.375</v>
      </c>
      <c r="B14191">
        <v>1</v>
      </c>
      <c r="C14191">
        <f t="shared" si="442"/>
        <v>8</v>
      </c>
      <c r="D14191">
        <f t="shared" si="443"/>
        <v>2020</v>
      </c>
      <c r="E14191" t="str">
        <f>VLOOKUP(B14191,'Справочник по тт'!$A$1:$C$5,3,0)</f>
        <v>"Шанс"</v>
      </c>
    </row>
    <row r="14192" spans="1:5" x14ac:dyDescent="0.15">
      <c r="A14192" s="34">
        <v>44046.375</v>
      </c>
      <c r="B14192">
        <v>1</v>
      </c>
      <c r="C14192">
        <f t="shared" si="442"/>
        <v>8</v>
      </c>
      <c r="D14192">
        <f t="shared" si="443"/>
        <v>2020</v>
      </c>
      <c r="E14192" t="str">
        <f>VLOOKUP(B14192,'Справочник по тт'!$A$1:$C$5,3,0)</f>
        <v>"Шанс"</v>
      </c>
    </row>
    <row r="14193" spans="1:5" x14ac:dyDescent="0.15">
      <c r="A14193" s="34">
        <v>44046.375</v>
      </c>
      <c r="B14193">
        <v>1</v>
      </c>
      <c r="C14193">
        <f t="shared" si="442"/>
        <v>8</v>
      </c>
      <c r="D14193">
        <f t="shared" si="443"/>
        <v>2020</v>
      </c>
      <c r="E14193" t="str">
        <f>VLOOKUP(B14193,'Справочник по тт'!$A$1:$C$5,3,0)</f>
        <v>"Шанс"</v>
      </c>
    </row>
    <row r="14194" spans="1:5" x14ac:dyDescent="0.15">
      <c r="A14194" s="34">
        <v>44046.375</v>
      </c>
      <c r="B14194">
        <v>1</v>
      </c>
      <c r="C14194">
        <f t="shared" si="442"/>
        <v>8</v>
      </c>
      <c r="D14194">
        <f t="shared" si="443"/>
        <v>2020</v>
      </c>
      <c r="E14194" t="str">
        <f>VLOOKUP(B14194,'Справочник по тт'!$A$1:$C$5,3,0)</f>
        <v>"Шанс"</v>
      </c>
    </row>
    <row r="14195" spans="1:5" x14ac:dyDescent="0.15">
      <c r="A14195" s="34">
        <v>44046.375</v>
      </c>
      <c r="B14195">
        <v>1</v>
      </c>
      <c r="C14195">
        <f t="shared" si="442"/>
        <v>8</v>
      </c>
      <c r="D14195">
        <f t="shared" si="443"/>
        <v>2020</v>
      </c>
      <c r="E14195" t="str">
        <f>VLOOKUP(B14195,'Справочник по тт'!$A$1:$C$5,3,0)</f>
        <v>"Шанс"</v>
      </c>
    </row>
    <row r="14196" spans="1:5" x14ac:dyDescent="0.15">
      <c r="A14196" s="34">
        <v>44046.375</v>
      </c>
      <c r="B14196">
        <v>1</v>
      </c>
      <c r="C14196">
        <f t="shared" si="442"/>
        <v>8</v>
      </c>
      <c r="D14196">
        <f t="shared" si="443"/>
        <v>2020</v>
      </c>
      <c r="E14196" t="str">
        <f>VLOOKUP(B14196,'Справочник по тт'!$A$1:$C$5,3,0)</f>
        <v>"Шанс"</v>
      </c>
    </row>
    <row r="14197" spans="1:5" x14ac:dyDescent="0.15">
      <c r="A14197" s="34">
        <v>44046.375</v>
      </c>
      <c r="B14197">
        <v>1</v>
      </c>
      <c r="C14197">
        <f t="shared" si="442"/>
        <v>8</v>
      </c>
      <c r="D14197">
        <f t="shared" si="443"/>
        <v>2020</v>
      </c>
      <c r="E14197" t="str">
        <f>VLOOKUP(B14197,'Справочник по тт'!$A$1:$C$5,3,0)</f>
        <v>"Шанс"</v>
      </c>
    </row>
    <row r="14198" spans="1:5" x14ac:dyDescent="0.15">
      <c r="A14198" s="34">
        <v>44046.375</v>
      </c>
      <c r="B14198">
        <v>1</v>
      </c>
      <c r="C14198">
        <f t="shared" si="442"/>
        <v>8</v>
      </c>
      <c r="D14198">
        <f t="shared" si="443"/>
        <v>2020</v>
      </c>
      <c r="E14198" t="str">
        <f>VLOOKUP(B14198,'Справочник по тт'!$A$1:$C$5,3,0)</f>
        <v>"Шанс"</v>
      </c>
    </row>
    <row r="14199" spans="1:5" x14ac:dyDescent="0.15">
      <c r="A14199" s="34">
        <v>44046.375</v>
      </c>
      <c r="B14199">
        <v>1</v>
      </c>
      <c r="C14199">
        <f t="shared" si="442"/>
        <v>8</v>
      </c>
      <c r="D14199">
        <f t="shared" si="443"/>
        <v>2020</v>
      </c>
      <c r="E14199" t="str">
        <f>VLOOKUP(B14199,'Справочник по тт'!$A$1:$C$5,3,0)</f>
        <v>"Шанс"</v>
      </c>
    </row>
    <row r="14200" spans="1:5" x14ac:dyDescent="0.15">
      <c r="A14200" s="34">
        <v>44046.375</v>
      </c>
      <c r="B14200">
        <v>1</v>
      </c>
      <c r="C14200">
        <f t="shared" si="442"/>
        <v>8</v>
      </c>
      <c r="D14200">
        <f t="shared" si="443"/>
        <v>2020</v>
      </c>
      <c r="E14200" t="str">
        <f>VLOOKUP(B14200,'Справочник по тт'!$A$1:$C$5,3,0)</f>
        <v>"Шанс"</v>
      </c>
    </row>
    <row r="14201" spans="1:5" x14ac:dyDescent="0.15">
      <c r="A14201" s="34">
        <v>44046.375</v>
      </c>
      <c r="B14201">
        <v>1</v>
      </c>
      <c r="C14201">
        <f t="shared" si="442"/>
        <v>8</v>
      </c>
      <c r="D14201">
        <f t="shared" si="443"/>
        <v>2020</v>
      </c>
      <c r="E14201" t="str">
        <f>VLOOKUP(B14201,'Справочник по тт'!$A$1:$C$5,3,0)</f>
        <v>"Шанс"</v>
      </c>
    </row>
    <row r="14202" spans="1:5" x14ac:dyDescent="0.15">
      <c r="A14202" s="34">
        <v>44046.375</v>
      </c>
      <c r="B14202">
        <v>1</v>
      </c>
      <c r="C14202">
        <f t="shared" si="442"/>
        <v>8</v>
      </c>
      <c r="D14202">
        <f t="shared" si="443"/>
        <v>2020</v>
      </c>
      <c r="E14202" t="str">
        <f>VLOOKUP(B14202,'Справочник по тт'!$A$1:$C$5,3,0)</f>
        <v>"Шанс"</v>
      </c>
    </row>
    <row r="14203" spans="1:5" x14ac:dyDescent="0.15">
      <c r="A14203" s="34">
        <v>44046.375</v>
      </c>
      <c r="B14203">
        <v>1</v>
      </c>
      <c r="C14203">
        <f t="shared" si="442"/>
        <v>8</v>
      </c>
      <c r="D14203">
        <f t="shared" si="443"/>
        <v>2020</v>
      </c>
      <c r="E14203" t="str">
        <f>VLOOKUP(B14203,'Справочник по тт'!$A$1:$C$5,3,0)</f>
        <v>"Шанс"</v>
      </c>
    </row>
    <row r="14204" spans="1:5" x14ac:dyDescent="0.15">
      <c r="A14204" s="34">
        <v>44046.397916666669</v>
      </c>
      <c r="B14204">
        <v>1</v>
      </c>
      <c r="C14204">
        <f t="shared" si="442"/>
        <v>8</v>
      </c>
      <c r="D14204">
        <f t="shared" si="443"/>
        <v>2020</v>
      </c>
      <c r="E14204" t="str">
        <f>VLOOKUP(B14204,'Справочник по тт'!$A$1:$C$5,3,0)</f>
        <v>"Шанс"</v>
      </c>
    </row>
    <row r="14205" spans="1:5" x14ac:dyDescent="0.15">
      <c r="A14205" s="34">
        <v>44046.416666666664</v>
      </c>
      <c r="B14205">
        <v>1</v>
      </c>
      <c r="C14205">
        <f t="shared" si="442"/>
        <v>8</v>
      </c>
      <c r="D14205">
        <f t="shared" si="443"/>
        <v>2020</v>
      </c>
      <c r="E14205" t="str">
        <f>VLOOKUP(B14205,'Справочник по тт'!$A$1:$C$5,3,0)</f>
        <v>"Шанс"</v>
      </c>
    </row>
    <row r="14206" spans="1:5" x14ac:dyDescent="0.15">
      <c r="A14206" s="34">
        <v>44046.416666666664</v>
      </c>
      <c r="B14206">
        <v>1</v>
      </c>
      <c r="C14206">
        <f t="shared" si="442"/>
        <v>8</v>
      </c>
      <c r="D14206">
        <f t="shared" si="443"/>
        <v>2020</v>
      </c>
      <c r="E14206" t="str">
        <f>VLOOKUP(B14206,'Справочник по тт'!$A$1:$C$5,3,0)</f>
        <v>"Шанс"</v>
      </c>
    </row>
    <row r="14207" spans="1:5" x14ac:dyDescent="0.15">
      <c r="A14207" s="34">
        <v>44046.416666666664</v>
      </c>
      <c r="B14207">
        <v>1</v>
      </c>
      <c r="C14207">
        <f t="shared" si="442"/>
        <v>8</v>
      </c>
      <c r="D14207">
        <f t="shared" si="443"/>
        <v>2020</v>
      </c>
      <c r="E14207" t="str">
        <f>VLOOKUP(B14207,'Справочник по тт'!$A$1:$C$5,3,0)</f>
        <v>"Шанс"</v>
      </c>
    </row>
    <row r="14208" spans="1:5" x14ac:dyDescent="0.15">
      <c r="A14208" s="34">
        <v>44046.416666666664</v>
      </c>
      <c r="B14208">
        <v>1</v>
      </c>
      <c r="C14208">
        <f t="shared" si="442"/>
        <v>8</v>
      </c>
      <c r="D14208">
        <f t="shared" si="443"/>
        <v>2020</v>
      </c>
      <c r="E14208" t="str">
        <f>VLOOKUP(B14208,'Справочник по тт'!$A$1:$C$5,3,0)</f>
        <v>"Шанс"</v>
      </c>
    </row>
    <row r="14209" spans="1:5" x14ac:dyDescent="0.15">
      <c r="A14209" s="34">
        <v>44046.416666666664</v>
      </c>
      <c r="B14209">
        <v>1</v>
      </c>
      <c r="C14209">
        <f t="shared" si="442"/>
        <v>8</v>
      </c>
      <c r="D14209">
        <f t="shared" si="443"/>
        <v>2020</v>
      </c>
      <c r="E14209" t="str">
        <f>VLOOKUP(B14209,'Справочник по тт'!$A$1:$C$5,3,0)</f>
        <v>"Шанс"</v>
      </c>
    </row>
    <row r="14210" spans="1:5" x14ac:dyDescent="0.15">
      <c r="A14210" s="34">
        <v>44046.416666666664</v>
      </c>
      <c r="B14210">
        <v>1</v>
      </c>
      <c r="C14210">
        <f t="shared" ref="C14210:C14273" si="444">MONTH(A14210)</f>
        <v>8</v>
      </c>
      <c r="D14210">
        <f t="shared" ref="D14210:D14273" si="445">YEAR(A14210)</f>
        <v>2020</v>
      </c>
      <c r="E14210" t="str">
        <f>VLOOKUP(B14210,'Справочник по тт'!$A$1:$C$5,3,0)</f>
        <v>"Шанс"</v>
      </c>
    </row>
    <row r="14211" spans="1:5" x14ac:dyDescent="0.15">
      <c r="A14211" s="34">
        <v>44046.416666666664</v>
      </c>
      <c r="B14211">
        <v>1</v>
      </c>
      <c r="C14211">
        <f t="shared" si="444"/>
        <v>8</v>
      </c>
      <c r="D14211">
        <f t="shared" si="445"/>
        <v>2020</v>
      </c>
      <c r="E14211" t="str">
        <f>VLOOKUP(B14211,'Справочник по тт'!$A$1:$C$5,3,0)</f>
        <v>"Шанс"</v>
      </c>
    </row>
    <row r="14212" spans="1:5" x14ac:dyDescent="0.15">
      <c r="A14212" s="34">
        <v>44046.416666666664</v>
      </c>
      <c r="B14212">
        <v>1</v>
      </c>
      <c r="C14212">
        <f t="shared" si="444"/>
        <v>8</v>
      </c>
      <c r="D14212">
        <f t="shared" si="445"/>
        <v>2020</v>
      </c>
      <c r="E14212" t="str">
        <f>VLOOKUP(B14212,'Справочник по тт'!$A$1:$C$5,3,0)</f>
        <v>"Шанс"</v>
      </c>
    </row>
    <row r="14213" spans="1:5" x14ac:dyDescent="0.15">
      <c r="A14213" s="34">
        <v>44046.416666666664</v>
      </c>
      <c r="B14213">
        <v>1</v>
      </c>
      <c r="C14213">
        <f t="shared" si="444"/>
        <v>8</v>
      </c>
      <c r="D14213">
        <f t="shared" si="445"/>
        <v>2020</v>
      </c>
      <c r="E14213" t="str">
        <f>VLOOKUP(B14213,'Справочник по тт'!$A$1:$C$5,3,0)</f>
        <v>"Шанс"</v>
      </c>
    </row>
    <row r="14214" spans="1:5" x14ac:dyDescent="0.15">
      <c r="A14214" s="34">
        <v>44046.458333333336</v>
      </c>
      <c r="B14214">
        <v>1</v>
      </c>
      <c r="C14214">
        <f t="shared" si="444"/>
        <v>8</v>
      </c>
      <c r="D14214">
        <f t="shared" si="445"/>
        <v>2020</v>
      </c>
      <c r="E14214" t="str">
        <f>VLOOKUP(B14214,'Справочник по тт'!$A$1:$C$5,3,0)</f>
        <v>"Шанс"</v>
      </c>
    </row>
    <row r="14215" spans="1:5" x14ac:dyDescent="0.15">
      <c r="A14215" s="34">
        <v>44046.458333333336</v>
      </c>
      <c r="B14215">
        <v>1</v>
      </c>
      <c r="C14215">
        <f t="shared" si="444"/>
        <v>8</v>
      </c>
      <c r="D14215">
        <f t="shared" si="445"/>
        <v>2020</v>
      </c>
      <c r="E14215" t="str">
        <f>VLOOKUP(B14215,'Справочник по тт'!$A$1:$C$5,3,0)</f>
        <v>"Шанс"</v>
      </c>
    </row>
    <row r="14216" spans="1:5" x14ac:dyDescent="0.15">
      <c r="A14216" s="34">
        <v>44046.458333333336</v>
      </c>
      <c r="B14216">
        <v>1</v>
      </c>
      <c r="C14216">
        <f t="shared" si="444"/>
        <v>8</v>
      </c>
      <c r="D14216">
        <f t="shared" si="445"/>
        <v>2020</v>
      </c>
      <c r="E14216" t="str">
        <f>VLOOKUP(B14216,'Справочник по тт'!$A$1:$C$5,3,0)</f>
        <v>"Шанс"</v>
      </c>
    </row>
    <row r="14217" spans="1:5" x14ac:dyDescent="0.15">
      <c r="A14217" s="34">
        <v>44046.458333333336</v>
      </c>
      <c r="B14217">
        <v>1</v>
      </c>
      <c r="C14217">
        <f t="shared" si="444"/>
        <v>8</v>
      </c>
      <c r="D14217">
        <f t="shared" si="445"/>
        <v>2020</v>
      </c>
      <c r="E14217" t="str">
        <f>VLOOKUP(B14217,'Справочник по тт'!$A$1:$C$5,3,0)</f>
        <v>"Шанс"</v>
      </c>
    </row>
    <row r="14218" spans="1:5" x14ac:dyDescent="0.15">
      <c r="A14218" s="34">
        <v>44046.458333333336</v>
      </c>
      <c r="B14218">
        <v>1</v>
      </c>
      <c r="C14218">
        <f t="shared" si="444"/>
        <v>8</v>
      </c>
      <c r="D14218">
        <f t="shared" si="445"/>
        <v>2020</v>
      </c>
      <c r="E14218" t="str">
        <f>VLOOKUP(B14218,'Справочник по тт'!$A$1:$C$5,3,0)</f>
        <v>"Шанс"</v>
      </c>
    </row>
    <row r="14219" spans="1:5" x14ac:dyDescent="0.15">
      <c r="A14219" s="34">
        <v>44046.458333333336</v>
      </c>
      <c r="B14219">
        <v>1</v>
      </c>
      <c r="C14219">
        <f t="shared" si="444"/>
        <v>8</v>
      </c>
      <c r="D14219">
        <f t="shared" si="445"/>
        <v>2020</v>
      </c>
      <c r="E14219" t="str">
        <f>VLOOKUP(B14219,'Справочник по тт'!$A$1:$C$5,3,0)</f>
        <v>"Шанс"</v>
      </c>
    </row>
    <row r="14220" spans="1:5" x14ac:dyDescent="0.15">
      <c r="A14220" s="34">
        <v>44046.458333333336</v>
      </c>
      <c r="B14220">
        <v>1</v>
      </c>
      <c r="C14220">
        <f t="shared" si="444"/>
        <v>8</v>
      </c>
      <c r="D14220">
        <f t="shared" si="445"/>
        <v>2020</v>
      </c>
      <c r="E14220" t="str">
        <f>VLOOKUP(B14220,'Справочник по тт'!$A$1:$C$5,3,0)</f>
        <v>"Шанс"</v>
      </c>
    </row>
    <row r="14221" spans="1:5" x14ac:dyDescent="0.15">
      <c r="A14221" s="34">
        <v>44046.5</v>
      </c>
      <c r="B14221">
        <v>1</v>
      </c>
      <c r="C14221">
        <f t="shared" si="444"/>
        <v>8</v>
      </c>
      <c r="D14221">
        <f t="shared" si="445"/>
        <v>2020</v>
      </c>
      <c r="E14221" t="str">
        <f>VLOOKUP(B14221,'Справочник по тт'!$A$1:$C$5,3,0)</f>
        <v>"Шанс"</v>
      </c>
    </row>
    <row r="14222" spans="1:5" x14ac:dyDescent="0.15">
      <c r="A14222" s="34">
        <v>44046.5</v>
      </c>
      <c r="B14222">
        <v>1</v>
      </c>
      <c r="C14222">
        <f t="shared" si="444"/>
        <v>8</v>
      </c>
      <c r="D14222">
        <f t="shared" si="445"/>
        <v>2020</v>
      </c>
      <c r="E14222" t="str">
        <f>VLOOKUP(B14222,'Справочник по тт'!$A$1:$C$5,3,0)</f>
        <v>"Шанс"</v>
      </c>
    </row>
    <row r="14223" spans="1:5" x14ac:dyDescent="0.15">
      <c r="A14223" s="34">
        <v>44046.5</v>
      </c>
      <c r="B14223">
        <v>1</v>
      </c>
      <c r="C14223">
        <f t="shared" si="444"/>
        <v>8</v>
      </c>
      <c r="D14223">
        <f t="shared" si="445"/>
        <v>2020</v>
      </c>
      <c r="E14223" t="str">
        <f>VLOOKUP(B14223,'Справочник по тт'!$A$1:$C$5,3,0)</f>
        <v>"Шанс"</v>
      </c>
    </row>
    <row r="14224" spans="1:5" x14ac:dyDescent="0.15">
      <c r="A14224" s="34">
        <v>44046.5</v>
      </c>
      <c r="B14224">
        <v>1</v>
      </c>
      <c r="C14224">
        <f t="shared" si="444"/>
        <v>8</v>
      </c>
      <c r="D14224">
        <f t="shared" si="445"/>
        <v>2020</v>
      </c>
      <c r="E14224" t="str">
        <f>VLOOKUP(B14224,'Справочник по тт'!$A$1:$C$5,3,0)</f>
        <v>"Шанс"</v>
      </c>
    </row>
    <row r="14225" spans="1:5" x14ac:dyDescent="0.15">
      <c r="A14225" s="34">
        <v>44046.5</v>
      </c>
      <c r="B14225">
        <v>1</v>
      </c>
      <c r="C14225">
        <f t="shared" si="444"/>
        <v>8</v>
      </c>
      <c r="D14225">
        <f t="shared" si="445"/>
        <v>2020</v>
      </c>
      <c r="E14225" t="str">
        <f>VLOOKUP(B14225,'Справочник по тт'!$A$1:$C$5,3,0)</f>
        <v>"Шанс"</v>
      </c>
    </row>
    <row r="14226" spans="1:5" x14ac:dyDescent="0.15">
      <c r="A14226" s="34">
        <v>44046.5</v>
      </c>
      <c r="B14226">
        <v>1</v>
      </c>
      <c r="C14226">
        <f t="shared" si="444"/>
        <v>8</v>
      </c>
      <c r="D14226">
        <f t="shared" si="445"/>
        <v>2020</v>
      </c>
      <c r="E14226" t="str">
        <f>VLOOKUP(B14226,'Справочник по тт'!$A$1:$C$5,3,0)</f>
        <v>"Шанс"</v>
      </c>
    </row>
    <row r="14227" spans="1:5" x14ac:dyDescent="0.15">
      <c r="A14227" s="34">
        <v>44046.5</v>
      </c>
      <c r="B14227">
        <v>1</v>
      </c>
      <c r="C14227">
        <f t="shared" si="444"/>
        <v>8</v>
      </c>
      <c r="D14227">
        <f t="shared" si="445"/>
        <v>2020</v>
      </c>
      <c r="E14227" t="str">
        <f>VLOOKUP(B14227,'Справочник по тт'!$A$1:$C$5,3,0)</f>
        <v>"Шанс"</v>
      </c>
    </row>
    <row r="14228" spans="1:5" x14ac:dyDescent="0.15">
      <c r="A14228" s="34">
        <v>44046.5</v>
      </c>
      <c r="B14228">
        <v>1</v>
      </c>
      <c r="C14228">
        <f t="shared" si="444"/>
        <v>8</v>
      </c>
      <c r="D14228">
        <f t="shared" si="445"/>
        <v>2020</v>
      </c>
      <c r="E14228" t="str">
        <f>VLOOKUP(B14228,'Справочник по тт'!$A$1:$C$5,3,0)</f>
        <v>"Шанс"</v>
      </c>
    </row>
    <row r="14229" spans="1:5" x14ac:dyDescent="0.15">
      <c r="A14229" s="34">
        <v>44046.541666666664</v>
      </c>
      <c r="B14229">
        <v>1</v>
      </c>
      <c r="C14229">
        <f t="shared" si="444"/>
        <v>8</v>
      </c>
      <c r="D14229">
        <f t="shared" si="445"/>
        <v>2020</v>
      </c>
      <c r="E14229" t="str">
        <f>VLOOKUP(B14229,'Справочник по тт'!$A$1:$C$5,3,0)</f>
        <v>"Шанс"</v>
      </c>
    </row>
    <row r="14230" spans="1:5" x14ac:dyDescent="0.15">
      <c r="A14230" s="34">
        <v>44046.541666666664</v>
      </c>
      <c r="B14230">
        <v>1</v>
      </c>
      <c r="C14230">
        <f t="shared" si="444"/>
        <v>8</v>
      </c>
      <c r="D14230">
        <f t="shared" si="445"/>
        <v>2020</v>
      </c>
      <c r="E14230" t="str">
        <f>VLOOKUP(B14230,'Справочник по тт'!$A$1:$C$5,3,0)</f>
        <v>"Шанс"</v>
      </c>
    </row>
    <row r="14231" spans="1:5" x14ac:dyDescent="0.15">
      <c r="A14231" s="34">
        <v>44046.541666666664</v>
      </c>
      <c r="B14231">
        <v>1</v>
      </c>
      <c r="C14231">
        <f t="shared" si="444"/>
        <v>8</v>
      </c>
      <c r="D14231">
        <f t="shared" si="445"/>
        <v>2020</v>
      </c>
      <c r="E14231" t="str">
        <f>VLOOKUP(B14231,'Справочник по тт'!$A$1:$C$5,3,0)</f>
        <v>"Шанс"</v>
      </c>
    </row>
    <row r="14232" spans="1:5" x14ac:dyDescent="0.15">
      <c r="A14232" s="34">
        <v>44046.541666666664</v>
      </c>
      <c r="B14232">
        <v>1</v>
      </c>
      <c r="C14232">
        <f t="shared" si="444"/>
        <v>8</v>
      </c>
      <c r="D14232">
        <f t="shared" si="445"/>
        <v>2020</v>
      </c>
      <c r="E14232" t="str">
        <f>VLOOKUP(B14232,'Справочник по тт'!$A$1:$C$5,3,0)</f>
        <v>"Шанс"</v>
      </c>
    </row>
    <row r="14233" spans="1:5" x14ac:dyDescent="0.15">
      <c r="A14233" s="34">
        <v>44046.583333333336</v>
      </c>
      <c r="B14233">
        <v>1</v>
      </c>
      <c r="C14233">
        <f t="shared" si="444"/>
        <v>8</v>
      </c>
      <c r="D14233">
        <f t="shared" si="445"/>
        <v>2020</v>
      </c>
      <c r="E14233" t="str">
        <f>VLOOKUP(B14233,'Справочник по тт'!$A$1:$C$5,3,0)</f>
        <v>"Шанс"</v>
      </c>
    </row>
    <row r="14234" spans="1:5" x14ac:dyDescent="0.15">
      <c r="A14234" s="34">
        <v>44046.583333333336</v>
      </c>
      <c r="B14234">
        <v>1</v>
      </c>
      <c r="C14234">
        <f t="shared" si="444"/>
        <v>8</v>
      </c>
      <c r="D14234">
        <f t="shared" si="445"/>
        <v>2020</v>
      </c>
      <c r="E14234" t="str">
        <f>VLOOKUP(B14234,'Справочник по тт'!$A$1:$C$5,3,0)</f>
        <v>"Шанс"</v>
      </c>
    </row>
    <row r="14235" spans="1:5" x14ac:dyDescent="0.15">
      <c r="A14235" s="34">
        <v>44046.583333333336</v>
      </c>
      <c r="B14235">
        <v>1</v>
      </c>
      <c r="C14235">
        <f t="shared" si="444"/>
        <v>8</v>
      </c>
      <c r="D14235">
        <f t="shared" si="445"/>
        <v>2020</v>
      </c>
      <c r="E14235" t="str">
        <f>VLOOKUP(B14235,'Справочник по тт'!$A$1:$C$5,3,0)</f>
        <v>"Шанс"</v>
      </c>
    </row>
    <row r="14236" spans="1:5" x14ac:dyDescent="0.15">
      <c r="A14236" s="34">
        <v>44046.583333333336</v>
      </c>
      <c r="B14236">
        <v>1</v>
      </c>
      <c r="C14236">
        <f t="shared" si="444"/>
        <v>8</v>
      </c>
      <c r="D14236">
        <f t="shared" si="445"/>
        <v>2020</v>
      </c>
      <c r="E14236" t="str">
        <f>VLOOKUP(B14236,'Справочник по тт'!$A$1:$C$5,3,0)</f>
        <v>"Шанс"</v>
      </c>
    </row>
    <row r="14237" spans="1:5" x14ac:dyDescent="0.15">
      <c r="A14237" s="34">
        <v>44046.625</v>
      </c>
      <c r="B14237">
        <v>1</v>
      </c>
      <c r="C14237">
        <f t="shared" si="444"/>
        <v>8</v>
      </c>
      <c r="D14237">
        <f t="shared" si="445"/>
        <v>2020</v>
      </c>
      <c r="E14237" t="str">
        <f>VLOOKUP(B14237,'Справочник по тт'!$A$1:$C$5,3,0)</f>
        <v>"Шанс"</v>
      </c>
    </row>
    <row r="14238" spans="1:5" x14ac:dyDescent="0.15">
      <c r="A14238" s="34">
        <v>44046.625</v>
      </c>
      <c r="B14238">
        <v>1</v>
      </c>
      <c r="C14238">
        <f t="shared" si="444"/>
        <v>8</v>
      </c>
      <c r="D14238">
        <f t="shared" si="445"/>
        <v>2020</v>
      </c>
      <c r="E14238" t="str">
        <f>VLOOKUP(B14238,'Справочник по тт'!$A$1:$C$5,3,0)</f>
        <v>"Шанс"</v>
      </c>
    </row>
    <row r="14239" spans="1:5" x14ac:dyDescent="0.15">
      <c r="A14239" s="34">
        <v>44046.625</v>
      </c>
      <c r="B14239">
        <v>1</v>
      </c>
      <c r="C14239">
        <f t="shared" si="444"/>
        <v>8</v>
      </c>
      <c r="D14239">
        <f t="shared" si="445"/>
        <v>2020</v>
      </c>
      <c r="E14239" t="str">
        <f>VLOOKUP(B14239,'Справочник по тт'!$A$1:$C$5,3,0)</f>
        <v>"Шанс"</v>
      </c>
    </row>
    <row r="14240" spans="1:5" x14ac:dyDescent="0.15">
      <c r="A14240" s="34">
        <v>44046.625</v>
      </c>
      <c r="B14240">
        <v>1</v>
      </c>
      <c r="C14240">
        <f t="shared" si="444"/>
        <v>8</v>
      </c>
      <c r="D14240">
        <f t="shared" si="445"/>
        <v>2020</v>
      </c>
      <c r="E14240" t="str">
        <f>VLOOKUP(B14240,'Справочник по тт'!$A$1:$C$5,3,0)</f>
        <v>"Шанс"</v>
      </c>
    </row>
    <row r="14241" spans="1:5" x14ac:dyDescent="0.15">
      <c r="A14241" s="34">
        <v>44046.625</v>
      </c>
      <c r="B14241">
        <v>1</v>
      </c>
      <c r="C14241">
        <f t="shared" si="444"/>
        <v>8</v>
      </c>
      <c r="D14241">
        <f t="shared" si="445"/>
        <v>2020</v>
      </c>
      <c r="E14241" t="str">
        <f>VLOOKUP(B14241,'Справочник по тт'!$A$1:$C$5,3,0)</f>
        <v>"Шанс"</v>
      </c>
    </row>
    <row r="14242" spans="1:5" x14ac:dyDescent="0.15">
      <c r="A14242" s="34">
        <v>44046.625</v>
      </c>
      <c r="B14242">
        <v>1</v>
      </c>
      <c r="C14242">
        <f t="shared" si="444"/>
        <v>8</v>
      </c>
      <c r="D14242">
        <f t="shared" si="445"/>
        <v>2020</v>
      </c>
      <c r="E14242" t="str">
        <f>VLOOKUP(B14242,'Справочник по тт'!$A$1:$C$5,3,0)</f>
        <v>"Шанс"</v>
      </c>
    </row>
    <row r="14243" spans="1:5" x14ac:dyDescent="0.15">
      <c r="A14243" s="34">
        <v>44046.625</v>
      </c>
      <c r="B14243">
        <v>1</v>
      </c>
      <c r="C14243">
        <f t="shared" si="444"/>
        <v>8</v>
      </c>
      <c r="D14243">
        <f t="shared" si="445"/>
        <v>2020</v>
      </c>
      <c r="E14243" t="str">
        <f>VLOOKUP(B14243,'Справочник по тт'!$A$1:$C$5,3,0)</f>
        <v>"Шанс"</v>
      </c>
    </row>
    <row r="14244" spans="1:5" x14ac:dyDescent="0.15">
      <c r="A14244" s="34">
        <v>44046.625</v>
      </c>
      <c r="B14244">
        <v>1</v>
      </c>
      <c r="C14244">
        <f t="shared" si="444"/>
        <v>8</v>
      </c>
      <c r="D14244">
        <f t="shared" si="445"/>
        <v>2020</v>
      </c>
      <c r="E14244" t="str">
        <f>VLOOKUP(B14244,'Справочник по тт'!$A$1:$C$5,3,0)</f>
        <v>"Шанс"</v>
      </c>
    </row>
    <row r="14245" spans="1:5" x14ac:dyDescent="0.15">
      <c r="A14245" s="34">
        <v>44046.631944444445</v>
      </c>
      <c r="B14245">
        <v>1</v>
      </c>
      <c r="C14245">
        <f t="shared" si="444"/>
        <v>8</v>
      </c>
      <c r="D14245">
        <f t="shared" si="445"/>
        <v>2020</v>
      </c>
      <c r="E14245" t="str">
        <f>VLOOKUP(B14245,'Справочник по тт'!$A$1:$C$5,3,0)</f>
        <v>"Шанс"</v>
      </c>
    </row>
    <row r="14246" spans="1:5" x14ac:dyDescent="0.15">
      <c r="A14246" s="34">
        <v>44046.666666666664</v>
      </c>
      <c r="B14246">
        <v>1</v>
      </c>
      <c r="C14246">
        <f t="shared" si="444"/>
        <v>8</v>
      </c>
      <c r="D14246">
        <f t="shared" si="445"/>
        <v>2020</v>
      </c>
      <c r="E14246" t="str">
        <f>VLOOKUP(B14246,'Справочник по тт'!$A$1:$C$5,3,0)</f>
        <v>"Шанс"</v>
      </c>
    </row>
    <row r="14247" spans="1:5" x14ac:dyDescent="0.15">
      <c r="A14247" s="34">
        <v>44046.666666666664</v>
      </c>
      <c r="B14247">
        <v>1</v>
      </c>
      <c r="C14247">
        <f t="shared" si="444"/>
        <v>8</v>
      </c>
      <c r="D14247">
        <f t="shared" si="445"/>
        <v>2020</v>
      </c>
      <c r="E14247" t="str">
        <f>VLOOKUP(B14247,'Справочник по тт'!$A$1:$C$5,3,0)</f>
        <v>"Шанс"</v>
      </c>
    </row>
    <row r="14248" spans="1:5" x14ac:dyDescent="0.15">
      <c r="A14248" s="34">
        <v>44046.666666666664</v>
      </c>
      <c r="B14248">
        <v>1</v>
      </c>
      <c r="C14248">
        <f t="shared" si="444"/>
        <v>8</v>
      </c>
      <c r="D14248">
        <f t="shared" si="445"/>
        <v>2020</v>
      </c>
      <c r="E14248" t="str">
        <f>VLOOKUP(B14248,'Справочник по тт'!$A$1:$C$5,3,0)</f>
        <v>"Шанс"</v>
      </c>
    </row>
    <row r="14249" spans="1:5" x14ac:dyDescent="0.15">
      <c r="A14249" s="34">
        <v>44046.666666666664</v>
      </c>
      <c r="B14249">
        <v>1</v>
      </c>
      <c r="C14249">
        <f t="shared" si="444"/>
        <v>8</v>
      </c>
      <c r="D14249">
        <f t="shared" si="445"/>
        <v>2020</v>
      </c>
      <c r="E14249" t="str">
        <f>VLOOKUP(B14249,'Справочник по тт'!$A$1:$C$5,3,0)</f>
        <v>"Шанс"</v>
      </c>
    </row>
    <row r="14250" spans="1:5" x14ac:dyDescent="0.15">
      <c r="A14250" s="34">
        <v>44046.708333333336</v>
      </c>
      <c r="B14250">
        <v>1</v>
      </c>
      <c r="C14250">
        <f t="shared" si="444"/>
        <v>8</v>
      </c>
      <c r="D14250">
        <f t="shared" si="445"/>
        <v>2020</v>
      </c>
      <c r="E14250" t="str">
        <f>VLOOKUP(B14250,'Справочник по тт'!$A$1:$C$5,3,0)</f>
        <v>"Шанс"</v>
      </c>
    </row>
    <row r="14251" spans="1:5" x14ac:dyDescent="0.15">
      <c r="A14251" s="34">
        <v>44046.708333333336</v>
      </c>
      <c r="B14251">
        <v>1</v>
      </c>
      <c r="C14251">
        <f t="shared" si="444"/>
        <v>8</v>
      </c>
      <c r="D14251">
        <f t="shared" si="445"/>
        <v>2020</v>
      </c>
      <c r="E14251" t="str">
        <f>VLOOKUP(B14251,'Справочник по тт'!$A$1:$C$5,3,0)</f>
        <v>"Шанс"</v>
      </c>
    </row>
    <row r="14252" spans="1:5" x14ac:dyDescent="0.15">
      <c r="A14252" s="34">
        <v>44046.708333333336</v>
      </c>
      <c r="B14252">
        <v>1</v>
      </c>
      <c r="C14252">
        <f t="shared" si="444"/>
        <v>8</v>
      </c>
      <c r="D14252">
        <f t="shared" si="445"/>
        <v>2020</v>
      </c>
      <c r="E14252" t="str">
        <f>VLOOKUP(B14252,'Справочник по тт'!$A$1:$C$5,3,0)</f>
        <v>"Шанс"</v>
      </c>
    </row>
    <row r="14253" spans="1:5" x14ac:dyDescent="0.15">
      <c r="A14253" s="34">
        <v>44046.711805555555</v>
      </c>
      <c r="B14253">
        <v>1</v>
      </c>
      <c r="C14253">
        <f t="shared" si="444"/>
        <v>8</v>
      </c>
      <c r="D14253">
        <f t="shared" si="445"/>
        <v>2020</v>
      </c>
      <c r="E14253" t="str">
        <f>VLOOKUP(B14253,'Справочник по тт'!$A$1:$C$5,3,0)</f>
        <v>"Шанс"</v>
      </c>
    </row>
    <row r="14254" spans="1:5" x14ac:dyDescent="0.15">
      <c r="A14254" s="34">
        <v>44046.75</v>
      </c>
      <c r="B14254">
        <v>1</v>
      </c>
      <c r="C14254">
        <f t="shared" si="444"/>
        <v>8</v>
      </c>
      <c r="D14254">
        <f t="shared" si="445"/>
        <v>2020</v>
      </c>
      <c r="E14254" t="str">
        <f>VLOOKUP(B14254,'Справочник по тт'!$A$1:$C$5,3,0)</f>
        <v>"Шанс"</v>
      </c>
    </row>
    <row r="14255" spans="1:5" x14ac:dyDescent="0.15">
      <c r="A14255" s="34">
        <v>44046.75</v>
      </c>
      <c r="B14255">
        <v>1</v>
      </c>
      <c r="C14255">
        <f t="shared" si="444"/>
        <v>8</v>
      </c>
      <c r="D14255">
        <f t="shared" si="445"/>
        <v>2020</v>
      </c>
      <c r="E14255" t="str">
        <f>VLOOKUP(B14255,'Справочник по тт'!$A$1:$C$5,3,0)</f>
        <v>"Шанс"</v>
      </c>
    </row>
    <row r="14256" spans="1:5" x14ac:dyDescent="0.15">
      <c r="A14256" s="34">
        <v>44046.75</v>
      </c>
      <c r="B14256">
        <v>1</v>
      </c>
      <c r="C14256">
        <f t="shared" si="444"/>
        <v>8</v>
      </c>
      <c r="D14256">
        <f t="shared" si="445"/>
        <v>2020</v>
      </c>
      <c r="E14256" t="str">
        <f>VLOOKUP(B14256,'Справочник по тт'!$A$1:$C$5,3,0)</f>
        <v>"Шанс"</v>
      </c>
    </row>
    <row r="14257" spans="1:5" x14ac:dyDescent="0.15">
      <c r="A14257" s="34">
        <v>44046.75</v>
      </c>
      <c r="B14257">
        <v>1</v>
      </c>
      <c r="C14257">
        <f t="shared" si="444"/>
        <v>8</v>
      </c>
      <c r="D14257">
        <f t="shared" si="445"/>
        <v>2020</v>
      </c>
      <c r="E14257" t="str">
        <f>VLOOKUP(B14257,'Справочник по тт'!$A$1:$C$5,3,0)</f>
        <v>"Шанс"</v>
      </c>
    </row>
    <row r="14258" spans="1:5" x14ac:dyDescent="0.15">
      <c r="A14258" s="34">
        <v>44046.75</v>
      </c>
      <c r="B14258">
        <v>1</v>
      </c>
      <c r="C14258">
        <f t="shared" si="444"/>
        <v>8</v>
      </c>
      <c r="D14258">
        <f t="shared" si="445"/>
        <v>2020</v>
      </c>
      <c r="E14258" t="str">
        <f>VLOOKUP(B14258,'Справочник по тт'!$A$1:$C$5,3,0)</f>
        <v>"Шанс"</v>
      </c>
    </row>
    <row r="14259" spans="1:5" x14ac:dyDescent="0.15">
      <c r="A14259" s="34">
        <v>44046.770833333336</v>
      </c>
      <c r="B14259">
        <v>1</v>
      </c>
      <c r="C14259">
        <f t="shared" si="444"/>
        <v>8</v>
      </c>
      <c r="D14259">
        <f t="shared" si="445"/>
        <v>2020</v>
      </c>
      <c r="E14259" t="str">
        <f>VLOOKUP(B14259,'Справочник по тт'!$A$1:$C$5,3,0)</f>
        <v>"Шанс"</v>
      </c>
    </row>
    <row r="14260" spans="1:5" x14ac:dyDescent="0.15">
      <c r="A14260" s="34">
        <v>44046.791666666664</v>
      </c>
      <c r="B14260">
        <v>1</v>
      </c>
      <c r="C14260">
        <f t="shared" si="444"/>
        <v>8</v>
      </c>
      <c r="D14260">
        <f t="shared" si="445"/>
        <v>2020</v>
      </c>
      <c r="E14260" t="str">
        <f>VLOOKUP(B14260,'Справочник по тт'!$A$1:$C$5,3,0)</f>
        <v>"Шанс"</v>
      </c>
    </row>
    <row r="14261" spans="1:5" x14ac:dyDescent="0.15">
      <c r="A14261" s="34">
        <v>44046.791666666664</v>
      </c>
      <c r="B14261">
        <v>1</v>
      </c>
      <c r="C14261">
        <f t="shared" si="444"/>
        <v>8</v>
      </c>
      <c r="D14261">
        <f t="shared" si="445"/>
        <v>2020</v>
      </c>
      <c r="E14261" t="str">
        <f>VLOOKUP(B14261,'Справочник по тт'!$A$1:$C$5,3,0)</f>
        <v>"Шанс"</v>
      </c>
    </row>
    <row r="14262" spans="1:5" x14ac:dyDescent="0.15">
      <c r="A14262" s="34">
        <v>44046.826388888891</v>
      </c>
      <c r="B14262">
        <v>1</v>
      </c>
      <c r="C14262">
        <f t="shared" si="444"/>
        <v>8</v>
      </c>
      <c r="D14262">
        <f t="shared" si="445"/>
        <v>2020</v>
      </c>
      <c r="E14262" t="str">
        <f>VLOOKUP(B14262,'Справочник по тт'!$A$1:$C$5,3,0)</f>
        <v>"Шанс"</v>
      </c>
    </row>
    <row r="14263" spans="1:5" x14ac:dyDescent="0.15">
      <c r="A14263" s="34">
        <v>44046.833333333336</v>
      </c>
      <c r="B14263">
        <v>1</v>
      </c>
      <c r="C14263">
        <f t="shared" si="444"/>
        <v>8</v>
      </c>
      <c r="D14263">
        <f t="shared" si="445"/>
        <v>2020</v>
      </c>
      <c r="E14263" t="str">
        <f>VLOOKUP(B14263,'Справочник по тт'!$A$1:$C$5,3,0)</f>
        <v>"Шанс"</v>
      </c>
    </row>
    <row r="14264" spans="1:5" x14ac:dyDescent="0.15">
      <c r="A14264" s="34">
        <v>44046.833333333336</v>
      </c>
      <c r="B14264">
        <v>1</v>
      </c>
      <c r="C14264">
        <f t="shared" si="444"/>
        <v>8</v>
      </c>
      <c r="D14264">
        <f t="shared" si="445"/>
        <v>2020</v>
      </c>
      <c r="E14264" t="str">
        <f>VLOOKUP(B14264,'Справочник по тт'!$A$1:$C$5,3,0)</f>
        <v>"Шанс"</v>
      </c>
    </row>
    <row r="14265" spans="1:5" x14ac:dyDescent="0.15">
      <c r="A14265" s="34">
        <v>44046.833333333336</v>
      </c>
      <c r="B14265">
        <v>1</v>
      </c>
      <c r="C14265">
        <f t="shared" si="444"/>
        <v>8</v>
      </c>
      <c r="D14265">
        <f t="shared" si="445"/>
        <v>2020</v>
      </c>
      <c r="E14265" t="str">
        <f>VLOOKUP(B14265,'Справочник по тт'!$A$1:$C$5,3,0)</f>
        <v>"Шанс"</v>
      </c>
    </row>
    <row r="14266" spans="1:5" x14ac:dyDescent="0.15">
      <c r="A14266" s="34">
        <v>44046.875</v>
      </c>
      <c r="B14266">
        <v>1</v>
      </c>
      <c r="C14266">
        <f t="shared" si="444"/>
        <v>8</v>
      </c>
      <c r="D14266">
        <f t="shared" si="445"/>
        <v>2020</v>
      </c>
      <c r="E14266" t="str">
        <f>VLOOKUP(B14266,'Справочник по тт'!$A$1:$C$5,3,0)</f>
        <v>"Шанс"</v>
      </c>
    </row>
    <row r="14267" spans="1:5" x14ac:dyDescent="0.15">
      <c r="A14267" s="34">
        <v>44046.916666666664</v>
      </c>
      <c r="B14267">
        <v>1</v>
      </c>
      <c r="C14267">
        <f t="shared" si="444"/>
        <v>8</v>
      </c>
      <c r="D14267">
        <f t="shared" si="445"/>
        <v>2020</v>
      </c>
      <c r="E14267" t="str">
        <f>VLOOKUP(B14267,'Справочник по тт'!$A$1:$C$5,3,0)</f>
        <v>"Шанс"</v>
      </c>
    </row>
    <row r="14268" spans="1:5" x14ac:dyDescent="0.15">
      <c r="A14268" s="34">
        <v>44046.916666666664</v>
      </c>
      <c r="B14268">
        <v>1</v>
      </c>
      <c r="C14268">
        <f t="shared" si="444"/>
        <v>8</v>
      </c>
      <c r="D14268">
        <f t="shared" si="445"/>
        <v>2020</v>
      </c>
      <c r="E14268" t="str">
        <f>VLOOKUP(B14268,'Справочник по тт'!$A$1:$C$5,3,0)</f>
        <v>"Шанс"</v>
      </c>
    </row>
    <row r="14269" spans="1:5" x14ac:dyDescent="0.15">
      <c r="A14269" s="34">
        <v>44046.916666666664</v>
      </c>
      <c r="B14269">
        <v>1</v>
      </c>
      <c r="C14269">
        <f t="shared" si="444"/>
        <v>8</v>
      </c>
      <c r="D14269">
        <f t="shared" si="445"/>
        <v>2020</v>
      </c>
      <c r="E14269" t="str">
        <f>VLOOKUP(B14269,'Справочник по тт'!$A$1:$C$5,3,0)</f>
        <v>"Шанс"</v>
      </c>
    </row>
    <row r="14270" spans="1:5" x14ac:dyDescent="0.15">
      <c r="A14270" s="34">
        <v>44046.979166666664</v>
      </c>
      <c r="B14270">
        <v>1</v>
      </c>
      <c r="C14270">
        <f t="shared" si="444"/>
        <v>8</v>
      </c>
      <c r="D14270">
        <f t="shared" si="445"/>
        <v>2020</v>
      </c>
      <c r="E14270" t="str">
        <f>VLOOKUP(B14270,'Справочник по тт'!$A$1:$C$5,3,0)</f>
        <v>"Шанс"</v>
      </c>
    </row>
    <row r="14271" spans="1:5" x14ac:dyDescent="0.15">
      <c r="A14271" s="34">
        <v>44046.993807870371</v>
      </c>
      <c r="B14271">
        <v>1</v>
      </c>
      <c r="C14271">
        <f t="shared" si="444"/>
        <v>8</v>
      </c>
      <c r="D14271">
        <f t="shared" si="445"/>
        <v>2020</v>
      </c>
      <c r="E14271" t="str">
        <f>VLOOKUP(B14271,'Справочник по тт'!$A$1:$C$5,3,0)</f>
        <v>"Шанс"</v>
      </c>
    </row>
    <row r="14272" spans="1:5" x14ac:dyDescent="0.15">
      <c r="A14272" s="34">
        <v>44047.041666666664</v>
      </c>
      <c r="B14272">
        <v>1</v>
      </c>
      <c r="C14272">
        <f t="shared" si="444"/>
        <v>8</v>
      </c>
      <c r="D14272">
        <f t="shared" si="445"/>
        <v>2020</v>
      </c>
      <c r="E14272" t="str">
        <f>VLOOKUP(B14272,'Справочник по тт'!$A$1:$C$5,3,0)</f>
        <v>"Шанс"</v>
      </c>
    </row>
    <row r="14273" spans="1:5" x14ac:dyDescent="0.15">
      <c r="A14273" s="34">
        <v>44047.041666666664</v>
      </c>
      <c r="B14273">
        <v>1</v>
      </c>
      <c r="C14273">
        <f t="shared" si="444"/>
        <v>8</v>
      </c>
      <c r="D14273">
        <f t="shared" si="445"/>
        <v>2020</v>
      </c>
      <c r="E14273" t="str">
        <f>VLOOKUP(B14273,'Справочник по тт'!$A$1:$C$5,3,0)</f>
        <v>"Шанс"</v>
      </c>
    </row>
    <row r="14274" spans="1:5" x14ac:dyDescent="0.15">
      <c r="A14274" s="34">
        <v>44047.145833333336</v>
      </c>
      <c r="B14274">
        <v>1</v>
      </c>
      <c r="C14274">
        <f t="shared" ref="C14274:C14337" si="446">MONTH(A14274)</f>
        <v>8</v>
      </c>
      <c r="D14274">
        <f t="shared" ref="D14274:D14337" si="447">YEAR(A14274)</f>
        <v>2020</v>
      </c>
      <c r="E14274" t="str">
        <f>VLOOKUP(B14274,'Справочник по тт'!$A$1:$C$5,3,0)</f>
        <v>"Шанс"</v>
      </c>
    </row>
    <row r="14275" spans="1:5" x14ac:dyDescent="0.15">
      <c r="A14275" s="34">
        <v>44047.291666666664</v>
      </c>
      <c r="B14275">
        <v>1</v>
      </c>
      <c r="C14275">
        <f t="shared" si="446"/>
        <v>8</v>
      </c>
      <c r="D14275">
        <f t="shared" si="447"/>
        <v>2020</v>
      </c>
      <c r="E14275" t="str">
        <f>VLOOKUP(B14275,'Справочник по тт'!$A$1:$C$5,3,0)</f>
        <v>"Шанс"</v>
      </c>
    </row>
    <row r="14276" spans="1:5" x14ac:dyDescent="0.15">
      <c r="A14276" s="34">
        <v>44047.291666666664</v>
      </c>
      <c r="B14276">
        <v>1</v>
      </c>
      <c r="C14276">
        <f t="shared" si="446"/>
        <v>8</v>
      </c>
      <c r="D14276">
        <f t="shared" si="447"/>
        <v>2020</v>
      </c>
      <c r="E14276" t="str">
        <f>VLOOKUP(B14276,'Справочник по тт'!$A$1:$C$5,3,0)</f>
        <v>"Шанс"</v>
      </c>
    </row>
    <row r="14277" spans="1:5" x14ac:dyDescent="0.15">
      <c r="A14277" s="34">
        <v>44047.333333333336</v>
      </c>
      <c r="B14277">
        <v>1</v>
      </c>
      <c r="C14277">
        <f t="shared" si="446"/>
        <v>8</v>
      </c>
      <c r="D14277">
        <f t="shared" si="447"/>
        <v>2020</v>
      </c>
      <c r="E14277" t="str">
        <f>VLOOKUP(B14277,'Справочник по тт'!$A$1:$C$5,3,0)</f>
        <v>"Шанс"</v>
      </c>
    </row>
    <row r="14278" spans="1:5" x14ac:dyDescent="0.15">
      <c r="A14278" s="34">
        <v>44047.333333333336</v>
      </c>
      <c r="B14278">
        <v>1</v>
      </c>
      <c r="C14278">
        <f t="shared" si="446"/>
        <v>8</v>
      </c>
      <c r="D14278">
        <f t="shared" si="447"/>
        <v>2020</v>
      </c>
      <c r="E14278" t="str">
        <f>VLOOKUP(B14278,'Справочник по тт'!$A$1:$C$5,3,0)</f>
        <v>"Шанс"</v>
      </c>
    </row>
    <row r="14279" spans="1:5" x14ac:dyDescent="0.15">
      <c r="A14279" s="34">
        <v>44047.353472222225</v>
      </c>
      <c r="B14279">
        <v>1</v>
      </c>
      <c r="C14279">
        <f t="shared" si="446"/>
        <v>8</v>
      </c>
      <c r="D14279">
        <f t="shared" si="447"/>
        <v>2020</v>
      </c>
      <c r="E14279" t="str">
        <f>VLOOKUP(B14279,'Справочник по тт'!$A$1:$C$5,3,0)</f>
        <v>"Шанс"</v>
      </c>
    </row>
    <row r="14280" spans="1:5" x14ac:dyDescent="0.15">
      <c r="A14280" s="34">
        <v>44047.375</v>
      </c>
      <c r="B14280">
        <v>1</v>
      </c>
      <c r="C14280">
        <f t="shared" si="446"/>
        <v>8</v>
      </c>
      <c r="D14280">
        <f t="shared" si="447"/>
        <v>2020</v>
      </c>
      <c r="E14280" t="str">
        <f>VLOOKUP(B14280,'Справочник по тт'!$A$1:$C$5,3,0)</f>
        <v>"Шанс"</v>
      </c>
    </row>
    <row r="14281" spans="1:5" x14ac:dyDescent="0.15">
      <c r="A14281" s="34">
        <v>44047.375</v>
      </c>
      <c r="B14281">
        <v>1</v>
      </c>
      <c r="C14281">
        <f t="shared" si="446"/>
        <v>8</v>
      </c>
      <c r="D14281">
        <f t="shared" si="447"/>
        <v>2020</v>
      </c>
      <c r="E14281" t="str">
        <f>VLOOKUP(B14281,'Справочник по тт'!$A$1:$C$5,3,0)</f>
        <v>"Шанс"</v>
      </c>
    </row>
    <row r="14282" spans="1:5" x14ac:dyDescent="0.15">
      <c r="A14282" s="34">
        <v>44047.375</v>
      </c>
      <c r="B14282">
        <v>1</v>
      </c>
      <c r="C14282">
        <f t="shared" si="446"/>
        <v>8</v>
      </c>
      <c r="D14282">
        <f t="shared" si="447"/>
        <v>2020</v>
      </c>
      <c r="E14282" t="str">
        <f>VLOOKUP(B14282,'Справочник по тт'!$A$1:$C$5,3,0)</f>
        <v>"Шанс"</v>
      </c>
    </row>
    <row r="14283" spans="1:5" x14ac:dyDescent="0.15">
      <c r="A14283" s="34">
        <v>44047.375</v>
      </c>
      <c r="B14283">
        <v>1</v>
      </c>
      <c r="C14283">
        <f t="shared" si="446"/>
        <v>8</v>
      </c>
      <c r="D14283">
        <f t="shared" si="447"/>
        <v>2020</v>
      </c>
      <c r="E14283" t="str">
        <f>VLOOKUP(B14283,'Справочник по тт'!$A$1:$C$5,3,0)</f>
        <v>"Шанс"</v>
      </c>
    </row>
    <row r="14284" spans="1:5" x14ac:dyDescent="0.15">
      <c r="A14284" s="34">
        <v>44047.375</v>
      </c>
      <c r="B14284">
        <v>1</v>
      </c>
      <c r="C14284">
        <f t="shared" si="446"/>
        <v>8</v>
      </c>
      <c r="D14284">
        <f t="shared" si="447"/>
        <v>2020</v>
      </c>
      <c r="E14284" t="str">
        <f>VLOOKUP(B14284,'Справочник по тт'!$A$1:$C$5,3,0)</f>
        <v>"Шанс"</v>
      </c>
    </row>
    <row r="14285" spans="1:5" x14ac:dyDescent="0.15">
      <c r="A14285" s="34">
        <v>44047.375</v>
      </c>
      <c r="B14285">
        <v>1</v>
      </c>
      <c r="C14285">
        <f t="shared" si="446"/>
        <v>8</v>
      </c>
      <c r="D14285">
        <f t="shared" si="447"/>
        <v>2020</v>
      </c>
      <c r="E14285" t="str">
        <f>VLOOKUP(B14285,'Справочник по тт'!$A$1:$C$5,3,0)</f>
        <v>"Шанс"</v>
      </c>
    </row>
    <row r="14286" spans="1:5" x14ac:dyDescent="0.15">
      <c r="A14286" s="34">
        <v>44047.375</v>
      </c>
      <c r="B14286">
        <v>1</v>
      </c>
      <c r="C14286">
        <f t="shared" si="446"/>
        <v>8</v>
      </c>
      <c r="D14286">
        <f t="shared" si="447"/>
        <v>2020</v>
      </c>
      <c r="E14286" t="str">
        <f>VLOOKUP(B14286,'Справочник по тт'!$A$1:$C$5,3,0)</f>
        <v>"Шанс"</v>
      </c>
    </row>
    <row r="14287" spans="1:5" x14ac:dyDescent="0.15">
      <c r="A14287" s="34">
        <v>44047.375</v>
      </c>
      <c r="B14287">
        <v>3</v>
      </c>
      <c r="C14287">
        <f t="shared" si="446"/>
        <v>8</v>
      </c>
      <c r="D14287">
        <f t="shared" si="447"/>
        <v>2020</v>
      </c>
      <c r="E14287" t="str">
        <f>VLOOKUP(B14287,'Справочник по тт'!$A$1:$C$5,3,0)</f>
        <v>"Парабола"</v>
      </c>
    </row>
    <row r="14288" spans="1:5" x14ac:dyDescent="0.15">
      <c r="A14288" s="34">
        <v>44047.458333333336</v>
      </c>
      <c r="B14288">
        <v>3</v>
      </c>
      <c r="C14288">
        <f t="shared" si="446"/>
        <v>8</v>
      </c>
      <c r="D14288">
        <f t="shared" si="447"/>
        <v>2020</v>
      </c>
      <c r="E14288" t="str">
        <f>VLOOKUP(B14288,'Справочник по тт'!$A$1:$C$5,3,0)</f>
        <v>"Парабола"</v>
      </c>
    </row>
    <row r="14289" spans="1:5" x14ac:dyDescent="0.15">
      <c r="A14289" s="34">
        <v>44047.458333333336</v>
      </c>
      <c r="B14289">
        <v>3</v>
      </c>
      <c r="C14289">
        <f t="shared" si="446"/>
        <v>8</v>
      </c>
      <c r="D14289">
        <f t="shared" si="447"/>
        <v>2020</v>
      </c>
      <c r="E14289" t="str">
        <f>VLOOKUP(B14289,'Справочник по тт'!$A$1:$C$5,3,0)</f>
        <v>"Парабола"</v>
      </c>
    </row>
    <row r="14290" spans="1:5" x14ac:dyDescent="0.15">
      <c r="A14290" s="34">
        <v>44047.458333333336</v>
      </c>
      <c r="B14290">
        <v>3</v>
      </c>
      <c r="C14290">
        <f t="shared" si="446"/>
        <v>8</v>
      </c>
      <c r="D14290">
        <f t="shared" si="447"/>
        <v>2020</v>
      </c>
      <c r="E14290" t="str">
        <f>VLOOKUP(B14290,'Справочник по тт'!$A$1:$C$5,3,0)</f>
        <v>"Парабола"</v>
      </c>
    </row>
    <row r="14291" spans="1:5" x14ac:dyDescent="0.15">
      <c r="A14291" s="34">
        <v>44047.458333333336</v>
      </c>
      <c r="B14291">
        <v>3</v>
      </c>
      <c r="C14291">
        <f t="shared" si="446"/>
        <v>8</v>
      </c>
      <c r="D14291">
        <f t="shared" si="447"/>
        <v>2020</v>
      </c>
      <c r="E14291" t="str">
        <f>VLOOKUP(B14291,'Справочник по тт'!$A$1:$C$5,3,0)</f>
        <v>"Парабола"</v>
      </c>
    </row>
    <row r="14292" spans="1:5" x14ac:dyDescent="0.15">
      <c r="A14292" s="34">
        <v>44047.458333333336</v>
      </c>
      <c r="B14292">
        <v>3</v>
      </c>
      <c r="C14292">
        <f t="shared" si="446"/>
        <v>8</v>
      </c>
      <c r="D14292">
        <f t="shared" si="447"/>
        <v>2020</v>
      </c>
      <c r="E14292" t="str">
        <f>VLOOKUP(B14292,'Справочник по тт'!$A$1:$C$5,3,0)</f>
        <v>"Парабола"</v>
      </c>
    </row>
    <row r="14293" spans="1:5" x14ac:dyDescent="0.15">
      <c r="A14293" s="34">
        <v>44047.458333333336</v>
      </c>
      <c r="B14293">
        <v>3</v>
      </c>
      <c r="C14293">
        <f t="shared" si="446"/>
        <v>8</v>
      </c>
      <c r="D14293">
        <f t="shared" si="447"/>
        <v>2020</v>
      </c>
      <c r="E14293" t="str">
        <f>VLOOKUP(B14293,'Справочник по тт'!$A$1:$C$5,3,0)</f>
        <v>"Парабола"</v>
      </c>
    </row>
    <row r="14294" spans="1:5" x14ac:dyDescent="0.15">
      <c r="A14294" s="34">
        <v>44047.458333333336</v>
      </c>
      <c r="B14294">
        <v>3</v>
      </c>
      <c r="C14294">
        <f t="shared" si="446"/>
        <v>8</v>
      </c>
      <c r="D14294">
        <f t="shared" si="447"/>
        <v>2020</v>
      </c>
      <c r="E14294" t="str">
        <f>VLOOKUP(B14294,'Справочник по тт'!$A$1:$C$5,3,0)</f>
        <v>"Парабола"</v>
      </c>
    </row>
    <row r="14295" spans="1:5" x14ac:dyDescent="0.15">
      <c r="A14295" s="34">
        <v>44047.458333333336</v>
      </c>
      <c r="B14295">
        <v>3</v>
      </c>
      <c r="C14295">
        <f t="shared" si="446"/>
        <v>8</v>
      </c>
      <c r="D14295">
        <f t="shared" si="447"/>
        <v>2020</v>
      </c>
      <c r="E14295" t="str">
        <f>VLOOKUP(B14295,'Справочник по тт'!$A$1:$C$5,3,0)</f>
        <v>"Парабола"</v>
      </c>
    </row>
    <row r="14296" spans="1:5" x14ac:dyDescent="0.15">
      <c r="A14296" s="34">
        <v>44047.458333333336</v>
      </c>
      <c r="B14296">
        <v>3</v>
      </c>
      <c r="C14296">
        <f t="shared" si="446"/>
        <v>8</v>
      </c>
      <c r="D14296">
        <f t="shared" si="447"/>
        <v>2020</v>
      </c>
      <c r="E14296" t="str">
        <f>VLOOKUP(B14296,'Справочник по тт'!$A$1:$C$5,3,0)</f>
        <v>"Парабола"</v>
      </c>
    </row>
    <row r="14297" spans="1:5" x14ac:dyDescent="0.15">
      <c r="A14297" s="34">
        <v>44047.491666666669</v>
      </c>
      <c r="B14297">
        <v>3</v>
      </c>
      <c r="C14297">
        <f t="shared" si="446"/>
        <v>8</v>
      </c>
      <c r="D14297">
        <f t="shared" si="447"/>
        <v>2020</v>
      </c>
      <c r="E14297" t="str">
        <f>VLOOKUP(B14297,'Справочник по тт'!$A$1:$C$5,3,0)</f>
        <v>"Парабола"</v>
      </c>
    </row>
    <row r="14298" spans="1:5" x14ac:dyDescent="0.15">
      <c r="A14298" s="34">
        <v>44047.5</v>
      </c>
      <c r="B14298">
        <v>3</v>
      </c>
      <c r="C14298">
        <f t="shared" si="446"/>
        <v>8</v>
      </c>
      <c r="D14298">
        <f t="shared" si="447"/>
        <v>2020</v>
      </c>
      <c r="E14298" t="str">
        <f>VLOOKUP(B14298,'Справочник по тт'!$A$1:$C$5,3,0)</f>
        <v>"Парабола"</v>
      </c>
    </row>
    <row r="14299" spans="1:5" x14ac:dyDescent="0.15">
      <c r="A14299" s="34">
        <v>44047.5</v>
      </c>
      <c r="B14299">
        <v>3</v>
      </c>
      <c r="C14299">
        <f t="shared" si="446"/>
        <v>8</v>
      </c>
      <c r="D14299">
        <f t="shared" si="447"/>
        <v>2020</v>
      </c>
      <c r="E14299" t="str">
        <f>VLOOKUP(B14299,'Справочник по тт'!$A$1:$C$5,3,0)</f>
        <v>"Парабола"</v>
      </c>
    </row>
    <row r="14300" spans="1:5" x14ac:dyDescent="0.15">
      <c r="A14300" s="34">
        <v>44047.5</v>
      </c>
      <c r="B14300">
        <v>3</v>
      </c>
      <c r="C14300">
        <f t="shared" si="446"/>
        <v>8</v>
      </c>
      <c r="D14300">
        <f t="shared" si="447"/>
        <v>2020</v>
      </c>
      <c r="E14300" t="str">
        <f>VLOOKUP(B14300,'Справочник по тт'!$A$1:$C$5,3,0)</f>
        <v>"Парабола"</v>
      </c>
    </row>
    <row r="14301" spans="1:5" x14ac:dyDescent="0.15">
      <c r="A14301" s="34">
        <v>44047.5</v>
      </c>
      <c r="B14301">
        <v>3</v>
      </c>
      <c r="C14301">
        <f t="shared" si="446"/>
        <v>8</v>
      </c>
      <c r="D14301">
        <f t="shared" si="447"/>
        <v>2020</v>
      </c>
      <c r="E14301" t="str">
        <f>VLOOKUP(B14301,'Справочник по тт'!$A$1:$C$5,3,0)</f>
        <v>"Парабола"</v>
      </c>
    </row>
    <row r="14302" spans="1:5" x14ac:dyDescent="0.15">
      <c r="A14302" s="34">
        <v>44047.506249999999</v>
      </c>
      <c r="B14302">
        <v>3</v>
      </c>
      <c r="C14302">
        <f t="shared" si="446"/>
        <v>8</v>
      </c>
      <c r="D14302">
        <f t="shared" si="447"/>
        <v>2020</v>
      </c>
      <c r="E14302" t="str">
        <f>VLOOKUP(B14302,'Справочник по тт'!$A$1:$C$5,3,0)</f>
        <v>"Парабола"</v>
      </c>
    </row>
    <row r="14303" spans="1:5" x14ac:dyDescent="0.15">
      <c r="A14303" s="34">
        <v>44048.375</v>
      </c>
      <c r="B14303">
        <v>3</v>
      </c>
      <c r="C14303">
        <f t="shared" si="446"/>
        <v>8</v>
      </c>
      <c r="D14303">
        <f t="shared" si="447"/>
        <v>2020</v>
      </c>
      <c r="E14303" t="str">
        <f>VLOOKUP(B14303,'Справочник по тт'!$A$1:$C$5,3,0)</f>
        <v>"Парабола"</v>
      </c>
    </row>
    <row r="14304" spans="1:5" x14ac:dyDescent="0.15">
      <c r="A14304" s="34">
        <v>44048.375</v>
      </c>
      <c r="B14304">
        <v>3</v>
      </c>
      <c r="C14304">
        <f t="shared" si="446"/>
        <v>8</v>
      </c>
      <c r="D14304">
        <f t="shared" si="447"/>
        <v>2020</v>
      </c>
      <c r="E14304" t="str">
        <f>VLOOKUP(B14304,'Справочник по тт'!$A$1:$C$5,3,0)</f>
        <v>"Парабола"</v>
      </c>
    </row>
    <row r="14305" spans="1:5" x14ac:dyDescent="0.15">
      <c r="A14305" s="34">
        <v>44048.375</v>
      </c>
      <c r="B14305">
        <v>3</v>
      </c>
      <c r="C14305">
        <f t="shared" si="446"/>
        <v>8</v>
      </c>
      <c r="D14305">
        <f t="shared" si="447"/>
        <v>2020</v>
      </c>
      <c r="E14305" t="str">
        <f>VLOOKUP(B14305,'Справочник по тт'!$A$1:$C$5,3,0)</f>
        <v>"Парабола"</v>
      </c>
    </row>
    <row r="14306" spans="1:5" x14ac:dyDescent="0.15">
      <c r="A14306" s="34">
        <v>44048.375</v>
      </c>
      <c r="B14306">
        <v>3</v>
      </c>
      <c r="C14306">
        <f t="shared" si="446"/>
        <v>8</v>
      </c>
      <c r="D14306">
        <f t="shared" si="447"/>
        <v>2020</v>
      </c>
      <c r="E14306" t="str">
        <f>VLOOKUP(B14306,'Справочник по тт'!$A$1:$C$5,3,0)</f>
        <v>"Парабола"</v>
      </c>
    </row>
    <row r="14307" spans="1:5" x14ac:dyDescent="0.15">
      <c r="A14307" s="34">
        <v>44048.375</v>
      </c>
      <c r="B14307">
        <v>3</v>
      </c>
      <c r="C14307">
        <f t="shared" si="446"/>
        <v>8</v>
      </c>
      <c r="D14307">
        <f t="shared" si="447"/>
        <v>2020</v>
      </c>
      <c r="E14307" t="str">
        <f>VLOOKUP(B14307,'Справочник по тт'!$A$1:$C$5,3,0)</f>
        <v>"Парабола"</v>
      </c>
    </row>
    <row r="14308" spans="1:5" x14ac:dyDescent="0.15">
      <c r="A14308" s="34">
        <v>44048.375</v>
      </c>
      <c r="B14308">
        <v>3</v>
      </c>
      <c r="C14308">
        <f t="shared" si="446"/>
        <v>8</v>
      </c>
      <c r="D14308">
        <f t="shared" si="447"/>
        <v>2020</v>
      </c>
      <c r="E14308" t="str">
        <f>VLOOKUP(B14308,'Справочник по тт'!$A$1:$C$5,3,0)</f>
        <v>"Парабола"</v>
      </c>
    </row>
    <row r="14309" spans="1:5" x14ac:dyDescent="0.15">
      <c r="A14309" s="34">
        <v>44048.375</v>
      </c>
      <c r="B14309">
        <v>3</v>
      </c>
      <c r="C14309">
        <f t="shared" si="446"/>
        <v>8</v>
      </c>
      <c r="D14309">
        <f t="shared" si="447"/>
        <v>2020</v>
      </c>
      <c r="E14309" t="str">
        <f>VLOOKUP(B14309,'Справочник по тт'!$A$1:$C$5,3,0)</f>
        <v>"Парабола"</v>
      </c>
    </row>
    <row r="14310" spans="1:5" x14ac:dyDescent="0.15">
      <c r="A14310" s="34">
        <v>44048.375</v>
      </c>
      <c r="B14310">
        <v>3</v>
      </c>
      <c r="C14310">
        <f t="shared" si="446"/>
        <v>8</v>
      </c>
      <c r="D14310">
        <f t="shared" si="447"/>
        <v>2020</v>
      </c>
      <c r="E14310" t="str">
        <f>VLOOKUP(B14310,'Справочник по тт'!$A$1:$C$5,3,0)</f>
        <v>"Парабола"</v>
      </c>
    </row>
    <row r="14311" spans="1:5" x14ac:dyDescent="0.15">
      <c r="A14311" s="34">
        <v>44048.375</v>
      </c>
      <c r="B14311">
        <v>3</v>
      </c>
      <c r="C14311">
        <f t="shared" si="446"/>
        <v>8</v>
      </c>
      <c r="D14311">
        <f t="shared" si="447"/>
        <v>2020</v>
      </c>
      <c r="E14311" t="str">
        <f>VLOOKUP(B14311,'Справочник по тт'!$A$1:$C$5,3,0)</f>
        <v>"Парабола"</v>
      </c>
    </row>
    <row r="14312" spans="1:5" x14ac:dyDescent="0.15">
      <c r="A14312" s="34">
        <v>44048.375</v>
      </c>
      <c r="B14312">
        <v>3</v>
      </c>
      <c r="C14312">
        <f t="shared" si="446"/>
        <v>8</v>
      </c>
      <c r="D14312">
        <f t="shared" si="447"/>
        <v>2020</v>
      </c>
      <c r="E14312" t="str">
        <f>VLOOKUP(B14312,'Справочник по тт'!$A$1:$C$5,3,0)</f>
        <v>"Парабола"</v>
      </c>
    </row>
    <row r="14313" spans="1:5" x14ac:dyDescent="0.15">
      <c r="A14313" s="34">
        <v>44048.375</v>
      </c>
      <c r="B14313">
        <v>3</v>
      </c>
      <c r="C14313">
        <f t="shared" si="446"/>
        <v>8</v>
      </c>
      <c r="D14313">
        <f t="shared" si="447"/>
        <v>2020</v>
      </c>
      <c r="E14313" t="str">
        <f>VLOOKUP(B14313,'Справочник по тт'!$A$1:$C$5,3,0)</f>
        <v>"Парабола"</v>
      </c>
    </row>
    <row r="14314" spans="1:5" x14ac:dyDescent="0.15">
      <c r="A14314" s="34">
        <v>44048.375</v>
      </c>
      <c r="B14314">
        <v>3</v>
      </c>
      <c r="C14314">
        <f t="shared" si="446"/>
        <v>8</v>
      </c>
      <c r="D14314">
        <f t="shared" si="447"/>
        <v>2020</v>
      </c>
      <c r="E14314" t="str">
        <f>VLOOKUP(B14314,'Справочник по тт'!$A$1:$C$5,3,0)</f>
        <v>"Парабола"</v>
      </c>
    </row>
    <row r="14315" spans="1:5" x14ac:dyDescent="0.15">
      <c r="A14315" s="34">
        <v>44048.375</v>
      </c>
      <c r="B14315">
        <v>3</v>
      </c>
      <c r="C14315">
        <f t="shared" si="446"/>
        <v>8</v>
      </c>
      <c r="D14315">
        <f t="shared" si="447"/>
        <v>2020</v>
      </c>
      <c r="E14315" t="str">
        <f>VLOOKUP(B14315,'Справочник по тт'!$A$1:$C$5,3,0)</f>
        <v>"Парабола"</v>
      </c>
    </row>
    <row r="14316" spans="1:5" x14ac:dyDescent="0.15">
      <c r="A14316" s="34">
        <v>44048.416666666664</v>
      </c>
      <c r="B14316">
        <v>3</v>
      </c>
      <c r="C14316">
        <f t="shared" si="446"/>
        <v>8</v>
      </c>
      <c r="D14316">
        <f t="shared" si="447"/>
        <v>2020</v>
      </c>
      <c r="E14316" t="str">
        <f>VLOOKUP(B14316,'Справочник по тт'!$A$1:$C$5,3,0)</f>
        <v>"Парабола"</v>
      </c>
    </row>
    <row r="14317" spans="1:5" x14ac:dyDescent="0.15">
      <c r="A14317" s="34">
        <v>44048.416666666664</v>
      </c>
      <c r="B14317">
        <v>3</v>
      </c>
      <c r="C14317">
        <f t="shared" si="446"/>
        <v>8</v>
      </c>
      <c r="D14317">
        <f t="shared" si="447"/>
        <v>2020</v>
      </c>
      <c r="E14317" t="str">
        <f>VLOOKUP(B14317,'Справочник по тт'!$A$1:$C$5,3,0)</f>
        <v>"Парабола"</v>
      </c>
    </row>
    <row r="14318" spans="1:5" x14ac:dyDescent="0.15">
      <c r="A14318" s="34">
        <v>44048.416666666664</v>
      </c>
      <c r="B14318">
        <v>3</v>
      </c>
      <c r="C14318">
        <f t="shared" si="446"/>
        <v>8</v>
      </c>
      <c r="D14318">
        <f t="shared" si="447"/>
        <v>2020</v>
      </c>
      <c r="E14318" t="str">
        <f>VLOOKUP(B14318,'Справочник по тт'!$A$1:$C$5,3,0)</f>
        <v>"Парабола"</v>
      </c>
    </row>
    <row r="14319" spans="1:5" x14ac:dyDescent="0.15">
      <c r="A14319" s="34">
        <v>44048.416666666664</v>
      </c>
      <c r="B14319">
        <v>3</v>
      </c>
      <c r="C14319">
        <f t="shared" si="446"/>
        <v>8</v>
      </c>
      <c r="D14319">
        <f t="shared" si="447"/>
        <v>2020</v>
      </c>
      <c r="E14319" t="str">
        <f>VLOOKUP(B14319,'Справочник по тт'!$A$1:$C$5,3,0)</f>
        <v>"Парабола"</v>
      </c>
    </row>
    <row r="14320" spans="1:5" x14ac:dyDescent="0.15">
      <c r="A14320" s="34">
        <v>44048.416666666664</v>
      </c>
      <c r="B14320">
        <v>3</v>
      </c>
      <c r="C14320">
        <f t="shared" si="446"/>
        <v>8</v>
      </c>
      <c r="D14320">
        <f t="shared" si="447"/>
        <v>2020</v>
      </c>
      <c r="E14320" t="str">
        <f>VLOOKUP(B14320,'Справочник по тт'!$A$1:$C$5,3,0)</f>
        <v>"Парабола"</v>
      </c>
    </row>
    <row r="14321" spans="1:5" x14ac:dyDescent="0.15">
      <c r="A14321" s="34">
        <v>44048.416666666664</v>
      </c>
      <c r="B14321">
        <v>3</v>
      </c>
      <c r="C14321">
        <f t="shared" si="446"/>
        <v>8</v>
      </c>
      <c r="D14321">
        <f t="shared" si="447"/>
        <v>2020</v>
      </c>
      <c r="E14321" t="str">
        <f>VLOOKUP(B14321,'Справочник по тт'!$A$1:$C$5,3,0)</f>
        <v>"Парабола"</v>
      </c>
    </row>
    <row r="14322" spans="1:5" x14ac:dyDescent="0.15">
      <c r="A14322" s="34">
        <v>44048.416666666664</v>
      </c>
      <c r="B14322">
        <v>3</v>
      </c>
      <c r="C14322">
        <f t="shared" si="446"/>
        <v>8</v>
      </c>
      <c r="D14322">
        <f t="shared" si="447"/>
        <v>2020</v>
      </c>
      <c r="E14322" t="str">
        <f>VLOOKUP(B14322,'Справочник по тт'!$A$1:$C$5,3,0)</f>
        <v>"Парабола"</v>
      </c>
    </row>
    <row r="14323" spans="1:5" x14ac:dyDescent="0.15">
      <c r="A14323" s="34">
        <v>44048.416666666664</v>
      </c>
      <c r="B14323">
        <v>3</v>
      </c>
      <c r="C14323">
        <f t="shared" si="446"/>
        <v>8</v>
      </c>
      <c r="D14323">
        <f t="shared" si="447"/>
        <v>2020</v>
      </c>
      <c r="E14323" t="str">
        <f>VLOOKUP(B14323,'Справочник по тт'!$A$1:$C$5,3,0)</f>
        <v>"Парабола"</v>
      </c>
    </row>
    <row r="14324" spans="1:5" x14ac:dyDescent="0.15">
      <c r="A14324" s="34">
        <v>44048.458333333336</v>
      </c>
      <c r="B14324">
        <v>3</v>
      </c>
      <c r="C14324">
        <f t="shared" si="446"/>
        <v>8</v>
      </c>
      <c r="D14324">
        <f t="shared" si="447"/>
        <v>2020</v>
      </c>
      <c r="E14324" t="str">
        <f>VLOOKUP(B14324,'Справочник по тт'!$A$1:$C$5,3,0)</f>
        <v>"Парабола"</v>
      </c>
    </row>
    <row r="14325" spans="1:5" x14ac:dyDescent="0.15">
      <c r="A14325" s="34">
        <v>44048.458333333336</v>
      </c>
      <c r="B14325">
        <v>3</v>
      </c>
      <c r="C14325">
        <f t="shared" si="446"/>
        <v>8</v>
      </c>
      <c r="D14325">
        <f t="shared" si="447"/>
        <v>2020</v>
      </c>
      <c r="E14325" t="str">
        <f>VLOOKUP(B14325,'Справочник по тт'!$A$1:$C$5,3,0)</f>
        <v>"Парабола"</v>
      </c>
    </row>
    <row r="14326" spans="1:5" x14ac:dyDescent="0.15">
      <c r="A14326" s="34">
        <v>44048.458333333336</v>
      </c>
      <c r="B14326">
        <v>3</v>
      </c>
      <c r="C14326">
        <f t="shared" si="446"/>
        <v>8</v>
      </c>
      <c r="D14326">
        <f t="shared" si="447"/>
        <v>2020</v>
      </c>
      <c r="E14326" t="str">
        <f>VLOOKUP(B14326,'Справочник по тт'!$A$1:$C$5,3,0)</f>
        <v>"Парабола"</v>
      </c>
    </row>
    <row r="14327" spans="1:5" x14ac:dyDescent="0.15">
      <c r="A14327" s="34">
        <v>44048.458333333336</v>
      </c>
      <c r="B14327">
        <v>3</v>
      </c>
      <c r="C14327">
        <f t="shared" si="446"/>
        <v>8</v>
      </c>
      <c r="D14327">
        <f t="shared" si="447"/>
        <v>2020</v>
      </c>
      <c r="E14327" t="str">
        <f>VLOOKUP(B14327,'Справочник по тт'!$A$1:$C$5,3,0)</f>
        <v>"Парабола"</v>
      </c>
    </row>
    <row r="14328" spans="1:5" x14ac:dyDescent="0.15">
      <c r="A14328" s="34">
        <v>44048.458333333336</v>
      </c>
      <c r="B14328">
        <v>3</v>
      </c>
      <c r="C14328">
        <f t="shared" si="446"/>
        <v>8</v>
      </c>
      <c r="D14328">
        <f t="shared" si="447"/>
        <v>2020</v>
      </c>
      <c r="E14328" t="str">
        <f>VLOOKUP(B14328,'Справочник по тт'!$A$1:$C$5,3,0)</f>
        <v>"Парабола"</v>
      </c>
    </row>
    <row r="14329" spans="1:5" x14ac:dyDescent="0.15">
      <c r="A14329" s="34">
        <v>44048.458333333336</v>
      </c>
      <c r="B14329">
        <v>3</v>
      </c>
      <c r="C14329">
        <f t="shared" si="446"/>
        <v>8</v>
      </c>
      <c r="D14329">
        <f t="shared" si="447"/>
        <v>2020</v>
      </c>
      <c r="E14329" t="str">
        <f>VLOOKUP(B14329,'Справочник по тт'!$A$1:$C$5,3,0)</f>
        <v>"Парабола"</v>
      </c>
    </row>
    <row r="14330" spans="1:5" x14ac:dyDescent="0.15">
      <c r="A14330" s="34">
        <v>44048.5</v>
      </c>
      <c r="B14330">
        <v>3</v>
      </c>
      <c r="C14330">
        <f t="shared" si="446"/>
        <v>8</v>
      </c>
      <c r="D14330">
        <f t="shared" si="447"/>
        <v>2020</v>
      </c>
      <c r="E14330" t="str">
        <f>VLOOKUP(B14330,'Справочник по тт'!$A$1:$C$5,3,0)</f>
        <v>"Парабола"</v>
      </c>
    </row>
    <row r="14331" spans="1:5" x14ac:dyDescent="0.15">
      <c r="A14331" s="34">
        <v>44048.5</v>
      </c>
      <c r="B14331">
        <v>3</v>
      </c>
      <c r="C14331">
        <f t="shared" si="446"/>
        <v>8</v>
      </c>
      <c r="D14331">
        <f t="shared" si="447"/>
        <v>2020</v>
      </c>
      <c r="E14331" t="str">
        <f>VLOOKUP(B14331,'Справочник по тт'!$A$1:$C$5,3,0)</f>
        <v>"Парабола"</v>
      </c>
    </row>
    <row r="14332" spans="1:5" x14ac:dyDescent="0.15">
      <c r="A14332" s="34">
        <v>44048.5</v>
      </c>
      <c r="B14332">
        <v>3</v>
      </c>
      <c r="C14332">
        <f t="shared" si="446"/>
        <v>8</v>
      </c>
      <c r="D14332">
        <f t="shared" si="447"/>
        <v>2020</v>
      </c>
      <c r="E14332" t="str">
        <f>VLOOKUP(B14332,'Справочник по тт'!$A$1:$C$5,3,0)</f>
        <v>"Парабола"</v>
      </c>
    </row>
    <row r="14333" spans="1:5" x14ac:dyDescent="0.15">
      <c r="A14333" s="34">
        <v>44048.5</v>
      </c>
      <c r="B14333">
        <v>3</v>
      </c>
      <c r="C14333">
        <f t="shared" si="446"/>
        <v>8</v>
      </c>
      <c r="D14333">
        <f t="shared" si="447"/>
        <v>2020</v>
      </c>
      <c r="E14333" t="str">
        <f>VLOOKUP(B14333,'Справочник по тт'!$A$1:$C$5,3,0)</f>
        <v>"Парабола"</v>
      </c>
    </row>
    <row r="14334" spans="1:5" x14ac:dyDescent="0.15">
      <c r="A14334" s="34">
        <v>44048.5</v>
      </c>
      <c r="B14334">
        <v>3</v>
      </c>
      <c r="C14334">
        <f t="shared" si="446"/>
        <v>8</v>
      </c>
      <c r="D14334">
        <f t="shared" si="447"/>
        <v>2020</v>
      </c>
      <c r="E14334" t="str">
        <f>VLOOKUP(B14334,'Справочник по тт'!$A$1:$C$5,3,0)</f>
        <v>"Парабола"</v>
      </c>
    </row>
    <row r="14335" spans="1:5" x14ac:dyDescent="0.15">
      <c r="A14335" s="34">
        <v>44048.541666666664</v>
      </c>
      <c r="B14335">
        <v>3</v>
      </c>
      <c r="C14335">
        <f t="shared" si="446"/>
        <v>8</v>
      </c>
      <c r="D14335">
        <f t="shared" si="447"/>
        <v>2020</v>
      </c>
      <c r="E14335" t="str">
        <f>VLOOKUP(B14335,'Справочник по тт'!$A$1:$C$5,3,0)</f>
        <v>"Парабола"</v>
      </c>
    </row>
    <row r="14336" spans="1:5" x14ac:dyDescent="0.15">
      <c r="A14336" s="34">
        <v>44048.541666666664</v>
      </c>
      <c r="B14336">
        <v>3</v>
      </c>
      <c r="C14336">
        <f t="shared" si="446"/>
        <v>8</v>
      </c>
      <c r="D14336">
        <f t="shared" si="447"/>
        <v>2020</v>
      </c>
      <c r="E14336" t="str">
        <f>VLOOKUP(B14336,'Справочник по тт'!$A$1:$C$5,3,0)</f>
        <v>"Парабола"</v>
      </c>
    </row>
    <row r="14337" spans="1:5" x14ac:dyDescent="0.15">
      <c r="A14337" s="34">
        <v>44048.541666666664</v>
      </c>
      <c r="B14337">
        <v>3</v>
      </c>
      <c r="C14337">
        <f t="shared" si="446"/>
        <v>8</v>
      </c>
      <c r="D14337">
        <f t="shared" si="447"/>
        <v>2020</v>
      </c>
      <c r="E14337" t="str">
        <f>VLOOKUP(B14337,'Справочник по тт'!$A$1:$C$5,3,0)</f>
        <v>"Парабола"</v>
      </c>
    </row>
    <row r="14338" spans="1:5" x14ac:dyDescent="0.15">
      <c r="A14338" s="34">
        <v>44048.541666666664</v>
      </c>
      <c r="B14338">
        <v>3</v>
      </c>
      <c r="C14338">
        <f t="shared" ref="C14338:C14401" si="448">MONTH(A14338)</f>
        <v>8</v>
      </c>
      <c r="D14338">
        <f t="shared" ref="D14338:D14401" si="449">YEAR(A14338)</f>
        <v>2020</v>
      </c>
      <c r="E14338" t="str">
        <f>VLOOKUP(B14338,'Справочник по тт'!$A$1:$C$5,3,0)</f>
        <v>"Парабола"</v>
      </c>
    </row>
    <row r="14339" spans="1:5" x14ac:dyDescent="0.15">
      <c r="A14339" s="34">
        <v>44048.583333333336</v>
      </c>
      <c r="B14339">
        <v>3</v>
      </c>
      <c r="C14339">
        <f t="shared" si="448"/>
        <v>8</v>
      </c>
      <c r="D14339">
        <f t="shared" si="449"/>
        <v>2020</v>
      </c>
      <c r="E14339" t="str">
        <f>VLOOKUP(B14339,'Справочник по тт'!$A$1:$C$5,3,0)</f>
        <v>"Парабола"</v>
      </c>
    </row>
    <row r="14340" spans="1:5" x14ac:dyDescent="0.15">
      <c r="A14340" s="34">
        <v>44048.583333333336</v>
      </c>
      <c r="B14340">
        <v>3</v>
      </c>
      <c r="C14340">
        <f t="shared" si="448"/>
        <v>8</v>
      </c>
      <c r="D14340">
        <f t="shared" si="449"/>
        <v>2020</v>
      </c>
      <c r="E14340" t="str">
        <f>VLOOKUP(B14340,'Справочник по тт'!$A$1:$C$5,3,0)</f>
        <v>"Парабола"</v>
      </c>
    </row>
    <row r="14341" spans="1:5" x14ac:dyDescent="0.15">
      <c r="A14341" s="34">
        <v>44048.615972222222</v>
      </c>
      <c r="B14341">
        <v>3</v>
      </c>
      <c r="C14341">
        <f t="shared" si="448"/>
        <v>8</v>
      </c>
      <c r="D14341">
        <f t="shared" si="449"/>
        <v>2020</v>
      </c>
      <c r="E14341" t="str">
        <f>VLOOKUP(B14341,'Справочник по тт'!$A$1:$C$5,3,0)</f>
        <v>"Парабола"</v>
      </c>
    </row>
    <row r="14342" spans="1:5" x14ac:dyDescent="0.15">
      <c r="A14342" s="34">
        <v>44048.625</v>
      </c>
      <c r="B14342">
        <v>3</v>
      </c>
      <c r="C14342">
        <f t="shared" si="448"/>
        <v>8</v>
      </c>
      <c r="D14342">
        <f t="shared" si="449"/>
        <v>2020</v>
      </c>
      <c r="E14342" t="str">
        <f>VLOOKUP(B14342,'Справочник по тт'!$A$1:$C$5,3,0)</f>
        <v>"Парабола"</v>
      </c>
    </row>
    <row r="14343" spans="1:5" x14ac:dyDescent="0.15">
      <c r="A14343" s="34">
        <v>44048.625</v>
      </c>
      <c r="B14343">
        <v>3</v>
      </c>
      <c r="C14343">
        <f t="shared" si="448"/>
        <v>8</v>
      </c>
      <c r="D14343">
        <f t="shared" si="449"/>
        <v>2020</v>
      </c>
      <c r="E14343" t="str">
        <f>VLOOKUP(B14343,'Справочник по тт'!$A$1:$C$5,3,0)</f>
        <v>"Парабола"</v>
      </c>
    </row>
    <row r="14344" spans="1:5" x14ac:dyDescent="0.15">
      <c r="A14344" s="34">
        <v>44048.625</v>
      </c>
      <c r="B14344">
        <v>3</v>
      </c>
      <c r="C14344">
        <f t="shared" si="448"/>
        <v>8</v>
      </c>
      <c r="D14344">
        <f t="shared" si="449"/>
        <v>2020</v>
      </c>
      <c r="E14344" t="str">
        <f>VLOOKUP(B14344,'Справочник по тт'!$A$1:$C$5,3,0)</f>
        <v>"Парабола"</v>
      </c>
    </row>
    <row r="14345" spans="1:5" x14ac:dyDescent="0.15">
      <c r="A14345" s="34">
        <v>44048.631944444445</v>
      </c>
      <c r="B14345">
        <v>3</v>
      </c>
      <c r="C14345">
        <f t="shared" si="448"/>
        <v>8</v>
      </c>
      <c r="D14345">
        <f t="shared" si="449"/>
        <v>2020</v>
      </c>
      <c r="E14345" t="str">
        <f>VLOOKUP(B14345,'Справочник по тт'!$A$1:$C$5,3,0)</f>
        <v>"Парабола"</v>
      </c>
    </row>
    <row r="14346" spans="1:5" x14ac:dyDescent="0.15">
      <c r="A14346" s="34">
        <v>44048.631944444445</v>
      </c>
      <c r="B14346">
        <v>3</v>
      </c>
      <c r="C14346">
        <f t="shared" si="448"/>
        <v>8</v>
      </c>
      <c r="D14346">
        <f t="shared" si="449"/>
        <v>2020</v>
      </c>
      <c r="E14346" t="str">
        <f>VLOOKUP(B14346,'Справочник по тт'!$A$1:$C$5,3,0)</f>
        <v>"Парабола"</v>
      </c>
    </row>
    <row r="14347" spans="1:5" x14ac:dyDescent="0.15">
      <c r="A14347" s="34">
        <v>44048.666666666664</v>
      </c>
      <c r="B14347">
        <v>3</v>
      </c>
      <c r="C14347">
        <f t="shared" si="448"/>
        <v>8</v>
      </c>
      <c r="D14347">
        <f t="shared" si="449"/>
        <v>2020</v>
      </c>
      <c r="E14347" t="str">
        <f>VLOOKUP(B14347,'Справочник по тт'!$A$1:$C$5,3,0)</f>
        <v>"Парабола"</v>
      </c>
    </row>
    <row r="14348" spans="1:5" x14ac:dyDescent="0.15">
      <c r="A14348" s="34">
        <v>44048.666666666664</v>
      </c>
      <c r="B14348">
        <v>3</v>
      </c>
      <c r="C14348">
        <f t="shared" si="448"/>
        <v>8</v>
      </c>
      <c r="D14348">
        <f t="shared" si="449"/>
        <v>2020</v>
      </c>
      <c r="E14348" t="str">
        <f>VLOOKUP(B14348,'Справочник по тт'!$A$1:$C$5,3,0)</f>
        <v>"Парабола"</v>
      </c>
    </row>
    <row r="14349" spans="1:5" x14ac:dyDescent="0.15">
      <c r="A14349" s="34">
        <v>44048.6875</v>
      </c>
      <c r="B14349">
        <v>3</v>
      </c>
      <c r="C14349">
        <f t="shared" si="448"/>
        <v>8</v>
      </c>
      <c r="D14349">
        <f t="shared" si="449"/>
        <v>2020</v>
      </c>
      <c r="E14349" t="str">
        <f>VLOOKUP(B14349,'Справочник по тт'!$A$1:$C$5,3,0)</f>
        <v>"Парабола"</v>
      </c>
    </row>
    <row r="14350" spans="1:5" x14ac:dyDescent="0.15">
      <c r="A14350" s="34">
        <v>44048.708333333336</v>
      </c>
      <c r="B14350">
        <v>3</v>
      </c>
      <c r="C14350">
        <f t="shared" si="448"/>
        <v>8</v>
      </c>
      <c r="D14350">
        <f t="shared" si="449"/>
        <v>2020</v>
      </c>
      <c r="E14350" t="str">
        <f>VLOOKUP(B14350,'Справочник по тт'!$A$1:$C$5,3,0)</f>
        <v>"Парабола"</v>
      </c>
    </row>
    <row r="14351" spans="1:5" x14ac:dyDescent="0.15">
      <c r="A14351" s="34">
        <v>44048.708333333336</v>
      </c>
      <c r="B14351">
        <v>3</v>
      </c>
      <c r="C14351">
        <f t="shared" si="448"/>
        <v>8</v>
      </c>
      <c r="D14351">
        <f t="shared" si="449"/>
        <v>2020</v>
      </c>
      <c r="E14351" t="str">
        <f>VLOOKUP(B14351,'Справочник по тт'!$A$1:$C$5,3,0)</f>
        <v>"Парабола"</v>
      </c>
    </row>
    <row r="14352" spans="1:5" x14ac:dyDescent="0.15">
      <c r="A14352" s="34">
        <v>44048.756944444445</v>
      </c>
      <c r="B14352">
        <v>3</v>
      </c>
      <c r="C14352">
        <f t="shared" si="448"/>
        <v>8</v>
      </c>
      <c r="D14352">
        <f t="shared" si="449"/>
        <v>2020</v>
      </c>
      <c r="E14352" t="str">
        <f>VLOOKUP(B14352,'Справочник по тт'!$A$1:$C$5,3,0)</f>
        <v>"Парабола"</v>
      </c>
    </row>
    <row r="14353" spans="1:5" x14ac:dyDescent="0.15">
      <c r="A14353" s="34">
        <v>44048.783333333333</v>
      </c>
      <c r="B14353">
        <v>3</v>
      </c>
      <c r="C14353">
        <f t="shared" si="448"/>
        <v>8</v>
      </c>
      <c r="D14353">
        <f t="shared" si="449"/>
        <v>2020</v>
      </c>
      <c r="E14353" t="str">
        <f>VLOOKUP(B14353,'Справочник по тт'!$A$1:$C$5,3,0)</f>
        <v>"Парабола"</v>
      </c>
    </row>
    <row r="14354" spans="1:5" x14ac:dyDescent="0.15">
      <c r="A14354" s="34">
        <v>44048.791666666664</v>
      </c>
      <c r="B14354">
        <v>3</v>
      </c>
      <c r="C14354">
        <f t="shared" si="448"/>
        <v>8</v>
      </c>
      <c r="D14354">
        <f t="shared" si="449"/>
        <v>2020</v>
      </c>
      <c r="E14354" t="str">
        <f>VLOOKUP(B14354,'Справочник по тт'!$A$1:$C$5,3,0)</f>
        <v>"Парабола"</v>
      </c>
    </row>
    <row r="14355" spans="1:5" x14ac:dyDescent="0.15">
      <c r="A14355" s="34">
        <v>44048.791666666664</v>
      </c>
      <c r="B14355">
        <v>3</v>
      </c>
      <c r="C14355">
        <f t="shared" si="448"/>
        <v>8</v>
      </c>
      <c r="D14355">
        <f t="shared" si="449"/>
        <v>2020</v>
      </c>
      <c r="E14355" t="str">
        <f>VLOOKUP(B14355,'Справочник по тт'!$A$1:$C$5,3,0)</f>
        <v>"Парабола"</v>
      </c>
    </row>
    <row r="14356" spans="1:5" x14ac:dyDescent="0.15">
      <c r="A14356" s="34">
        <v>44048.829861111109</v>
      </c>
      <c r="B14356">
        <v>3</v>
      </c>
      <c r="C14356">
        <f t="shared" si="448"/>
        <v>8</v>
      </c>
      <c r="D14356">
        <f t="shared" si="449"/>
        <v>2020</v>
      </c>
      <c r="E14356" t="str">
        <f>VLOOKUP(B14356,'Справочник по тт'!$A$1:$C$5,3,0)</f>
        <v>"Парабола"</v>
      </c>
    </row>
    <row r="14357" spans="1:5" x14ac:dyDescent="0.15">
      <c r="A14357" s="34">
        <v>44048.833333333336</v>
      </c>
      <c r="B14357">
        <v>3</v>
      </c>
      <c r="C14357">
        <f t="shared" si="448"/>
        <v>8</v>
      </c>
      <c r="D14357">
        <f t="shared" si="449"/>
        <v>2020</v>
      </c>
      <c r="E14357" t="str">
        <f>VLOOKUP(B14357,'Справочник по тт'!$A$1:$C$5,3,0)</f>
        <v>"Парабола"</v>
      </c>
    </row>
    <row r="14358" spans="1:5" x14ac:dyDescent="0.15">
      <c r="A14358" s="34">
        <v>44048.833333333336</v>
      </c>
      <c r="B14358">
        <v>3</v>
      </c>
      <c r="C14358">
        <f t="shared" si="448"/>
        <v>8</v>
      </c>
      <c r="D14358">
        <f t="shared" si="449"/>
        <v>2020</v>
      </c>
      <c r="E14358" t="str">
        <f>VLOOKUP(B14358,'Справочник по тт'!$A$1:$C$5,3,0)</f>
        <v>"Парабола"</v>
      </c>
    </row>
    <row r="14359" spans="1:5" x14ac:dyDescent="0.15">
      <c r="A14359" s="34">
        <v>44048.833333333336</v>
      </c>
      <c r="B14359">
        <v>3</v>
      </c>
      <c r="C14359">
        <f t="shared" si="448"/>
        <v>8</v>
      </c>
      <c r="D14359">
        <f t="shared" si="449"/>
        <v>2020</v>
      </c>
      <c r="E14359" t="str">
        <f>VLOOKUP(B14359,'Справочник по тт'!$A$1:$C$5,3,0)</f>
        <v>"Парабола"</v>
      </c>
    </row>
    <row r="14360" spans="1:5" x14ac:dyDescent="0.15">
      <c r="A14360" s="34">
        <v>44048.875</v>
      </c>
      <c r="B14360">
        <v>3</v>
      </c>
      <c r="C14360">
        <f t="shared" si="448"/>
        <v>8</v>
      </c>
      <c r="D14360">
        <f t="shared" si="449"/>
        <v>2020</v>
      </c>
      <c r="E14360" t="str">
        <f>VLOOKUP(B14360,'Справочник по тт'!$A$1:$C$5,3,0)</f>
        <v>"Парабола"</v>
      </c>
    </row>
    <row r="14361" spans="1:5" x14ac:dyDescent="0.15">
      <c r="A14361" s="34">
        <v>44048.875</v>
      </c>
      <c r="B14361">
        <v>3</v>
      </c>
      <c r="C14361">
        <f t="shared" si="448"/>
        <v>8</v>
      </c>
      <c r="D14361">
        <f t="shared" si="449"/>
        <v>2020</v>
      </c>
      <c r="E14361" t="str">
        <f>VLOOKUP(B14361,'Справочник по тт'!$A$1:$C$5,3,0)</f>
        <v>"Парабола"</v>
      </c>
    </row>
    <row r="14362" spans="1:5" x14ac:dyDescent="0.15">
      <c r="A14362" s="34">
        <v>44048.916666666664</v>
      </c>
      <c r="B14362">
        <v>3</v>
      </c>
      <c r="C14362">
        <f t="shared" si="448"/>
        <v>8</v>
      </c>
      <c r="D14362">
        <f t="shared" si="449"/>
        <v>2020</v>
      </c>
      <c r="E14362" t="str">
        <f>VLOOKUP(B14362,'Справочник по тт'!$A$1:$C$5,3,0)</f>
        <v>"Парабола"</v>
      </c>
    </row>
    <row r="14363" spans="1:5" x14ac:dyDescent="0.15">
      <c r="A14363" s="34">
        <v>44048.9375</v>
      </c>
      <c r="B14363">
        <v>3</v>
      </c>
      <c r="C14363">
        <f t="shared" si="448"/>
        <v>8</v>
      </c>
      <c r="D14363">
        <f t="shared" si="449"/>
        <v>2020</v>
      </c>
      <c r="E14363" t="str">
        <f>VLOOKUP(B14363,'Справочник по тт'!$A$1:$C$5,3,0)</f>
        <v>"Парабола"</v>
      </c>
    </row>
    <row r="14364" spans="1:5" x14ac:dyDescent="0.15">
      <c r="A14364" s="34">
        <v>44048.979166666664</v>
      </c>
      <c r="B14364">
        <v>3</v>
      </c>
      <c r="C14364">
        <f t="shared" si="448"/>
        <v>8</v>
      </c>
      <c r="D14364">
        <f t="shared" si="449"/>
        <v>2020</v>
      </c>
      <c r="E14364" t="str">
        <f>VLOOKUP(B14364,'Справочник по тт'!$A$1:$C$5,3,0)</f>
        <v>"Парабола"</v>
      </c>
    </row>
    <row r="14365" spans="1:5" x14ac:dyDescent="0.15">
      <c r="A14365" s="34">
        <v>44049.104166666664</v>
      </c>
      <c r="B14365">
        <v>3</v>
      </c>
      <c r="C14365">
        <f t="shared" si="448"/>
        <v>8</v>
      </c>
      <c r="D14365">
        <f t="shared" si="449"/>
        <v>2020</v>
      </c>
      <c r="E14365" t="str">
        <f>VLOOKUP(B14365,'Справочник по тт'!$A$1:$C$5,3,0)</f>
        <v>"Парабола"</v>
      </c>
    </row>
    <row r="14366" spans="1:5" x14ac:dyDescent="0.15">
      <c r="A14366" s="34">
        <v>44049.208333333336</v>
      </c>
      <c r="B14366">
        <v>3</v>
      </c>
      <c r="C14366">
        <f t="shared" si="448"/>
        <v>8</v>
      </c>
      <c r="D14366">
        <f t="shared" si="449"/>
        <v>2020</v>
      </c>
      <c r="E14366" t="str">
        <f>VLOOKUP(B14366,'Справочник по тт'!$A$1:$C$5,3,0)</f>
        <v>"Парабола"</v>
      </c>
    </row>
    <row r="14367" spans="1:5" x14ac:dyDescent="0.15">
      <c r="A14367" s="34">
        <v>44049.208333333336</v>
      </c>
      <c r="B14367">
        <v>3</v>
      </c>
      <c r="C14367">
        <f t="shared" si="448"/>
        <v>8</v>
      </c>
      <c r="D14367">
        <f t="shared" si="449"/>
        <v>2020</v>
      </c>
      <c r="E14367" t="str">
        <f>VLOOKUP(B14367,'Справочник по тт'!$A$1:$C$5,3,0)</f>
        <v>"Парабола"</v>
      </c>
    </row>
    <row r="14368" spans="1:5" x14ac:dyDescent="0.15">
      <c r="A14368" s="34">
        <v>44049.25</v>
      </c>
      <c r="B14368">
        <v>3</v>
      </c>
      <c r="C14368">
        <f t="shared" si="448"/>
        <v>8</v>
      </c>
      <c r="D14368">
        <f t="shared" si="449"/>
        <v>2020</v>
      </c>
      <c r="E14368" t="str">
        <f>VLOOKUP(B14368,'Справочник по тт'!$A$1:$C$5,3,0)</f>
        <v>"Парабола"</v>
      </c>
    </row>
    <row r="14369" spans="1:5" x14ac:dyDescent="0.15">
      <c r="A14369" s="34">
        <v>44049.25</v>
      </c>
      <c r="B14369">
        <v>3</v>
      </c>
      <c r="C14369">
        <f t="shared" si="448"/>
        <v>8</v>
      </c>
      <c r="D14369">
        <f t="shared" si="449"/>
        <v>2020</v>
      </c>
      <c r="E14369" t="str">
        <f>VLOOKUP(B14369,'Справочник по тт'!$A$1:$C$5,3,0)</f>
        <v>"Парабола"</v>
      </c>
    </row>
    <row r="14370" spans="1:5" x14ac:dyDescent="0.15">
      <c r="A14370" s="34">
        <v>44049.25</v>
      </c>
      <c r="B14370">
        <v>3</v>
      </c>
      <c r="C14370">
        <f t="shared" si="448"/>
        <v>8</v>
      </c>
      <c r="D14370">
        <f t="shared" si="449"/>
        <v>2020</v>
      </c>
      <c r="E14370" t="str">
        <f>VLOOKUP(B14370,'Справочник по тт'!$A$1:$C$5,3,0)</f>
        <v>"Парабола"</v>
      </c>
    </row>
    <row r="14371" spans="1:5" x14ac:dyDescent="0.15">
      <c r="A14371" s="34">
        <v>44049.291666666664</v>
      </c>
      <c r="B14371">
        <v>3</v>
      </c>
      <c r="C14371">
        <f t="shared" si="448"/>
        <v>8</v>
      </c>
      <c r="D14371">
        <f t="shared" si="449"/>
        <v>2020</v>
      </c>
      <c r="E14371" t="str">
        <f>VLOOKUP(B14371,'Справочник по тт'!$A$1:$C$5,3,0)</f>
        <v>"Парабола"</v>
      </c>
    </row>
    <row r="14372" spans="1:5" x14ac:dyDescent="0.15">
      <c r="A14372" s="34">
        <v>44049.291666666664</v>
      </c>
      <c r="B14372">
        <v>3</v>
      </c>
      <c r="C14372">
        <f t="shared" si="448"/>
        <v>8</v>
      </c>
      <c r="D14372">
        <f t="shared" si="449"/>
        <v>2020</v>
      </c>
      <c r="E14372" t="str">
        <f>VLOOKUP(B14372,'Справочник по тт'!$A$1:$C$5,3,0)</f>
        <v>"Парабола"</v>
      </c>
    </row>
    <row r="14373" spans="1:5" x14ac:dyDescent="0.15">
      <c r="A14373" s="34">
        <v>44049.291666666664</v>
      </c>
      <c r="B14373">
        <v>3</v>
      </c>
      <c r="C14373">
        <f t="shared" si="448"/>
        <v>8</v>
      </c>
      <c r="D14373">
        <f t="shared" si="449"/>
        <v>2020</v>
      </c>
      <c r="E14373" t="str">
        <f>VLOOKUP(B14373,'Справочник по тт'!$A$1:$C$5,3,0)</f>
        <v>"Парабола"</v>
      </c>
    </row>
    <row r="14374" spans="1:5" x14ac:dyDescent="0.15">
      <c r="A14374" s="34">
        <v>44049.333333333336</v>
      </c>
      <c r="B14374">
        <v>3</v>
      </c>
      <c r="C14374">
        <f t="shared" si="448"/>
        <v>8</v>
      </c>
      <c r="D14374">
        <f t="shared" si="449"/>
        <v>2020</v>
      </c>
      <c r="E14374" t="str">
        <f>VLOOKUP(B14374,'Справочник по тт'!$A$1:$C$5,3,0)</f>
        <v>"Парабола"</v>
      </c>
    </row>
    <row r="14375" spans="1:5" x14ac:dyDescent="0.15">
      <c r="A14375" s="34">
        <v>44049.333333333336</v>
      </c>
      <c r="B14375">
        <v>3</v>
      </c>
      <c r="C14375">
        <f t="shared" si="448"/>
        <v>8</v>
      </c>
      <c r="D14375">
        <f t="shared" si="449"/>
        <v>2020</v>
      </c>
      <c r="E14375" t="str">
        <f>VLOOKUP(B14375,'Справочник по тт'!$A$1:$C$5,3,0)</f>
        <v>"Парабола"</v>
      </c>
    </row>
    <row r="14376" spans="1:5" x14ac:dyDescent="0.15">
      <c r="A14376" s="34">
        <v>44049.375</v>
      </c>
      <c r="B14376">
        <v>3</v>
      </c>
      <c r="C14376">
        <f t="shared" si="448"/>
        <v>8</v>
      </c>
      <c r="D14376">
        <f t="shared" si="449"/>
        <v>2020</v>
      </c>
      <c r="E14376" t="str">
        <f>VLOOKUP(B14376,'Справочник по тт'!$A$1:$C$5,3,0)</f>
        <v>"Парабола"</v>
      </c>
    </row>
    <row r="14377" spans="1:5" x14ac:dyDescent="0.15">
      <c r="A14377" s="34">
        <v>44049.375</v>
      </c>
      <c r="B14377">
        <v>3</v>
      </c>
      <c r="C14377">
        <f t="shared" si="448"/>
        <v>8</v>
      </c>
      <c r="D14377">
        <f t="shared" si="449"/>
        <v>2020</v>
      </c>
      <c r="E14377" t="str">
        <f>VLOOKUP(B14377,'Справочник по тт'!$A$1:$C$5,3,0)</f>
        <v>"Парабола"</v>
      </c>
    </row>
    <row r="14378" spans="1:5" x14ac:dyDescent="0.15">
      <c r="A14378" s="34">
        <v>44049.375</v>
      </c>
      <c r="B14378">
        <v>3</v>
      </c>
      <c r="C14378">
        <f t="shared" si="448"/>
        <v>8</v>
      </c>
      <c r="D14378">
        <f t="shared" si="449"/>
        <v>2020</v>
      </c>
      <c r="E14378" t="str">
        <f>VLOOKUP(B14378,'Справочник по тт'!$A$1:$C$5,3,0)</f>
        <v>"Парабола"</v>
      </c>
    </row>
    <row r="14379" spans="1:5" x14ac:dyDescent="0.15">
      <c r="A14379" s="34">
        <v>44049.375</v>
      </c>
      <c r="B14379">
        <v>3</v>
      </c>
      <c r="C14379">
        <f t="shared" si="448"/>
        <v>8</v>
      </c>
      <c r="D14379">
        <f t="shared" si="449"/>
        <v>2020</v>
      </c>
      <c r="E14379" t="str">
        <f>VLOOKUP(B14379,'Справочник по тт'!$A$1:$C$5,3,0)</f>
        <v>"Парабола"</v>
      </c>
    </row>
    <row r="14380" spans="1:5" x14ac:dyDescent="0.15">
      <c r="A14380" s="34">
        <v>44049.375</v>
      </c>
      <c r="B14380">
        <v>3</v>
      </c>
      <c r="C14380">
        <f t="shared" si="448"/>
        <v>8</v>
      </c>
      <c r="D14380">
        <f t="shared" si="449"/>
        <v>2020</v>
      </c>
      <c r="E14380" t="str">
        <f>VLOOKUP(B14380,'Справочник по тт'!$A$1:$C$5,3,0)</f>
        <v>"Парабола"</v>
      </c>
    </row>
    <row r="14381" spans="1:5" x14ac:dyDescent="0.15">
      <c r="A14381" s="34">
        <v>44049.375</v>
      </c>
      <c r="B14381">
        <v>3</v>
      </c>
      <c r="C14381">
        <f t="shared" si="448"/>
        <v>8</v>
      </c>
      <c r="D14381">
        <f t="shared" si="449"/>
        <v>2020</v>
      </c>
      <c r="E14381" t="str">
        <f>VLOOKUP(B14381,'Справочник по тт'!$A$1:$C$5,3,0)</f>
        <v>"Парабола"</v>
      </c>
    </row>
    <row r="14382" spans="1:5" x14ac:dyDescent="0.15">
      <c r="A14382" s="34">
        <v>44049.375</v>
      </c>
      <c r="B14382">
        <v>3</v>
      </c>
      <c r="C14382">
        <f t="shared" si="448"/>
        <v>8</v>
      </c>
      <c r="D14382">
        <f t="shared" si="449"/>
        <v>2020</v>
      </c>
      <c r="E14382" t="str">
        <f>VLOOKUP(B14382,'Справочник по тт'!$A$1:$C$5,3,0)</f>
        <v>"Парабола"</v>
      </c>
    </row>
    <row r="14383" spans="1:5" x14ac:dyDescent="0.15">
      <c r="A14383" s="34">
        <v>44049.375</v>
      </c>
      <c r="B14383">
        <v>3</v>
      </c>
      <c r="C14383">
        <f t="shared" si="448"/>
        <v>8</v>
      </c>
      <c r="D14383">
        <f t="shared" si="449"/>
        <v>2020</v>
      </c>
      <c r="E14383" t="str">
        <f>VLOOKUP(B14383,'Справочник по тт'!$A$1:$C$5,3,0)</f>
        <v>"Парабола"</v>
      </c>
    </row>
    <row r="14384" spans="1:5" x14ac:dyDescent="0.15">
      <c r="A14384" s="34">
        <v>44049.375</v>
      </c>
      <c r="B14384">
        <v>3</v>
      </c>
      <c r="C14384">
        <f t="shared" si="448"/>
        <v>8</v>
      </c>
      <c r="D14384">
        <f t="shared" si="449"/>
        <v>2020</v>
      </c>
      <c r="E14384" t="str">
        <f>VLOOKUP(B14384,'Справочник по тт'!$A$1:$C$5,3,0)</f>
        <v>"Парабола"</v>
      </c>
    </row>
    <row r="14385" spans="1:5" x14ac:dyDescent="0.15">
      <c r="A14385" s="34">
        <v>44049.416666666664</v>
      </c>
      <c r="B14385">
        <v>3</v>
      </c>
      <c r="C14385">
        <f t="shared" si="448"/>
        <v>8</v>
      </c>
      <c r="D14385">
        <f t="shared" si="449"/>
        <v>2020</v>
      </c>
      <c r="E14385" t="str">
        <f>VLOOKUP(B14385,'Справочник по тт'!$A$1:$C$5,3,0)</f>
        <v>"Парабола"</v>
      </c>
    </row>
    <row r="14386" spans="1:5" x14ac:dyDescent="0.15">
      <c r="A14386" s="34">
        <v>44049.416666666664</v>
      </c>
      <c r="B14386">
        <v>3</v>
      </c>
      <c r="C14386">
        <f t="shared" si="448"/>
        <v>8</v>
      </c>
      <c r="D14386">
        <f t="shared" si="449"/>
        <v>2020</v>
      </c>
      <c r="E14386" t="str">
        <f>VLOOKUP(B14386,'Справочник по тт'!$A$1:$C$5,3,0)</f>
        <v>"Парабола"</v>
      </c>
    </row>
    <row r="14387" spans="1:5" x14ac:dyDescent="0.15">
      <c r="A14387" s="34">
        <v>44049.416666666664</v>
      </c>
      <c r="B14387">
        <v>3</v>
      </c>
      <c r="C14387">
        <f t="shared" si="448"/>
        <v>8</v>
      </c>
      <c r="D14387">
        <f t="shared" si="449"/>
        <v>2020</v>
      </c>
      <c r="E14387" t="str">
        <f>VLOOKUP(B14387,'Справочник по тт'!$A$1:$C$5,3,0)</f>
        <v>"Парабола"</v>
      </c>
    </row>
    <row r="14388" spans="1:5" x14ac:dyDescent="0.15">
      <c r="A14388" s="34">
        <v>44049.416666666664</v>
      </c>
      <c r="B14388">
        <v>3</v>
      </c>
      <c r="C14388">
        <f t="shared" si="448"/>
        <v>8</v>
      </c>
      <c r="D14388">
        <f t="shared" si="449"/>
        <v>2020</v>
      </c>
      <c r="E14388" t="str">
        <f>VLOOKUP(B14388,'Справочник по тт'!$A$1:$C$5,3,0)</f>
        <v>"Парабола"</v>
      </c>
    </row>
    <row r="14389" spans="1:5" x14ac:dyDescent="0.15">
      <c r="A14389" s="34">
        <v>44049.454861111109</v>
      </c>
      <c r="B14389">
        <v>3</v>
      </c>
      <c r="C14389">
        <f t="shared" si="448"/>
        <v>8</v>
      </c>
      <c r="D14389">
        <f t="shared" si="449"/>
        <v>2020</v>
      </c>
      <c r="E14389" t="str">
        <f>VLOOKUP(B14389,'Справочник по тт'!$A$1:$C$5,3,0)</f>
        <v>"Парабола"</v>
      </c>
    </row>
    <row r="14390" spans="1:5" x14ac:dyDescent="0.15">
      <c r="A14390" s="34">
        <v>44049.458333333336</v>
      </c>
      <c r="B14390">
        <v>3</v>
      </c>
      <c r="C14390">
        <f t="shared" si="448"/>
        <v>8</v>
      </c>
      <c r="D14390">
        <f t="shared" si="449"/>
        <v>2020</v>
      </c>
      <c r="E14390" t="str">
        <f>VLOOKUP(B14390,'Справочник по тт'!$A$1:$C$5,3,0)</f>
        <v>"Парабола"</v>
      </c>
    </row>
    <row r="14391" spans="1:5" x14ac:dyDescent="0.15">
      <c r="A14391" s="34">
        <v>44049.458333333336</v>
      </c>
      <c r="B14391">
        <v>3</v>
      </c>
      <c r="C14391">
        <f t="shared" si="448"/>
        <v>8</v>
      </c>
      <c r="D14391">
        <f t="shared" si="449"/>
        <v>2020</v>
      </c>
      <c r="E14391" t="str">
        <f>VLOOKUP(B14391,'Справочник по тт'!$A$1:$C$5,3,0)</f>
        <v>"Парабола"</v>
      </c>
    </row>
    <row r="14392" spans="1:5" x14ac:dyDescent="0.15">
      <c r="A14392" s="34">
        <v>44049.458333333336</v>
      </c>
      <c r="B14392">
        <v>3</v>
      </c>
      <c r="C14392">
        <f t="shared" si="448"/>
        <v>8</v>
      </c>
      <c r="D14392">
        <f t="shared" si="449"/>
        <v>2020</v>
      </c>
      <c r="E14392" t="str">
        <f>VLOOKUP(B14392,'Справочник по тт'!$A$1:$C$5,3,0)</f>
        <v>"Парабола"</v>
      </c>
    </row>
    <row r="14393" spans="1:5" x14ac:dyDescent="0.15">
      <c r="A14393" s="34">
        <v>44049.5</v>
      </c>
      <c r="B14393">
        <v>3</v>
      </c>
      <c r="C14393">
        <f t="shared" si="448"/>
        <v>8</v>
      </c>
      <c r="D14393">
        <f t="shared" si="449"/>
        <v>2020</v>
      </c>
      <c r="E14393" t="str">
        <f>VLOOKUP(B14393,'Справочник по тт'!$A$1:$C$5,3,0)</f>
        <v>"Парабола"</v>
      </c>
    </row>
    <row r="14394" spans="1:5" x14ac:dyDescent="0.15">
      <c r="A14394" s="34">
        <v>44049.5</v>
      </c>
      <c r="B14394">
        <v>3</v>
      </c>
      <c r="C14394">
        <f t="shared" si="448"/>
        <v>8</v>
      </c>
      <c r="D14394">
        <f t="shared" si="449"/>
        <v>2020</v>
      </c>
      <c r="E14394" t="str">
        <f>VLOOKUP(B14394,'Справочник по тт'!$A$1:$C$5,3,0)</f>
        <v>"Парабола"</v>
      </c>
    </row>
    <row r="14395" spans="1:5" x14ac:dyDescent="0.15">
      <c r="A14395" s="34">
        <v>44049.5</v>
      </c>
      <c r="B14395">
        <v>3</v>
      </c>
      <c r="C14395">
        <f t="shared" si="448"/>
        <v>8</v>
      </c>
      <c r="D14395">
        <f t="shared" si="449"/>
        <v>2020</v>
      </c>
      <c r="E14395" t="str">
        <f>VLOOKUP(B14395,'Справочник по тт'!$A$1:$C$5,3,0)</f>
        <v>"Парабола"</v>
      </c>
    </row>
    <row r="14396" spans="1:5" x14ac:dyDescent="0.15">
      <c r="A14396" s="34">
        <v>44049.5</v>
      </c>
      <c r="B14396">
        <v>3</v>
      </c>
      <c r="C14396">
        <f t="shared" si="448"/>
        <v>8</v>
      </c>
      <c r="D14396">
        <f t="shared" si="449"/>
        <v>2020</v>
      </c>
      <c r="E14396" t="str">
        <f>VLOOKUP(B14396,'Справочник по тт'!$A$1:$C$5,3,0)</f>
        <v>"Парабола"</v>
      </c>
    </row>
    <row r="14397" spans="1:5" x14ac:dyDescent="0.15">
      <c r="A14397" s="34">
        <v>44049.5</v>
      </c>
      <c r="B14397">
        <v>3</v>
      </c>
      <c r="C14397">
        <f t="shared" si="448"/>
        <v>8</v>
      </c>
      <c r="D14397">
        <f t="shared" si="449"/>
        <v>2020</v>
      </c>
      <c r="E14397" t="str">
        <f>VLOOKUP(B14397,'Справочник по тт'!$A$1:$C$5,3,0)</f>
        <v>"Парабола"</v>
      </c>
    </row>
    <row r="14398" spans="1:5" x14ac:dyDescent="0.15">
      <c r="A14398" s="34">
        <v>44049.5</v>
      </c>
      <c r="B14398">
        <v>3</v>
      </c>
      <c r="C14398">
        <f t="shared" si="448"/>
        <v>8</v>
      </c>
      <c r="D14398">
        <f t="shared" si="449"/>
        <v>2020</v>
      </c>
      <c r="E14398" t="str">
        <f>VLOOKUP(B14398,'Справочник по тт'!$A$1:$C$5,3,0)</f>
        <v>"Парабола"</v>
      </c>
    </row>
    <row r="14399" spans="1:5" x14ac:dyDescent="0.15">
      <c r="A14399" s="34">
        <v>44049.5</v>
      </c>
      <c r="B14399">
        <v>3</v>
      </c>
      <c r="C14399">
        <f t="shared" si="448"/>
        <v>8</v>
      </c>
      <c r="D14399">
        <f t="shared" si="449"/>
        <v>2020</v>
      </c>
      <c r="E14399" t="str">
        <f>VLOOKUP(B14399,'Справочник по тт'!$A$1:$C$5,3,0)</f>
        <v>"Парабола"</v>
      </c>
    </row>
    <row r="14400" spans="1:5" x14ac:dyDescent="0.15">
      <c r="A14400" s="34">
        <v>44049.5</v>
      </c>
      <c r="B14400">
        <v>3</v>
      </c>
      <c r="C14400">
        <f t="shared" si="448"/>
        <v>8</v>
      </c>
      <c r="D14400">
        <f t="shared" si="449"/>
        <v>2020</v>
      </c>
      <c r="E14400" t="str">
        <f>VLOOKUP(B14400,'Справочник по тт'!$A$1:$C$5,3,0)</f>
        <v>"Парабола"</v>
      </c>
    </row>
    <row r="14401" spans="1:5" x14ac:dyDescent="0.15">
      <c r="A14401" s="34">
        <v>44049.511331018519</v>
      </c>
      <c r="B14401">
        <v>3</v>
      </c>
      <c r="C14401">
        <f t="shared" si="448"/>
        <v>8</v>
      </c>
      <c r="D14401">
        <f t="shared" si="449"/>
        <v>2020</v>
      </c>
      <c r="E14401" t="str">
        <f>VLOOKUP(B14401,'Справочник по тт'!$A$1:$C$5,3,0)</f>
        <v>"Парабола"</v>
      </c>
    </row>
    <row r="14402" spans="1:5" x14ac:dyDescent="0.15">
      <c r="A14402" s="34">
        <v>44049.541666666664</v>
      </c>
      <c r="B14402">
        <v>3</v>
      </c>
      <c r="C14402">
        <f t="shared" ref="C14402:C14465" si="450">MONTH(A14402)</f>
        <v>8</v>
      </c>
      <c r="D14402">
        <f t="shared" ref="D14402:D14465" si="451">YEAR(A14402)</f>
        <v>2020</v>
      </c>
      <c r="E14402" t="str">
        <f>VLOOKUP(B14402,'Справочник по тт'!$A$1:$C$5,3,0)</f>
        <v>"Парабола"</v>
      </c>
    </row>
    <row r="14403" spans="1:5" x14ac:dyDescent="0.15">
      <c r="A14403" s="34">
        <v>44049.583333333336</v>
      </c>
      <c r="B14403">
        <v>3</v>
      </c>
      <c r="C14403">
        <f t="shared" si="450"/>
        <v>8</v>
      </c>
      <c r="D14403">
        <f t="shared" si="451"/>
        <v>2020</v>
      </c>
      <c r="E14403" t="str">
        <f>VLOOKUP(B14403,'Справочник по тт'!$A$1:$C$5,3,0)</f>
        <v>"Парабола"</v>
      </c>
    </row>
    <row r="14404" spans="1:5" x14ac:dyDescent="0.15">
      <c r="A14404" s="34">
        <v>44049.583333333336</v>
      </c>
      <c r="B14404">
        <v>3</v>
      </c>
      <c r="C14404">
        <f t="shared" si="450"/>
        <v>8</v>
      </c>
      <c r="D14404">
        <f t="shared" si="451"/>
        <v>2020</v>
      </c>
      <c r="E14404" t="str">
        <f>VLOOKUP(B14404,'Справочник по тт'!$A$1:$C$5,3,0)</f>
        <v>"Парабола"</v>
      </c>
    </row>
    <row r="14405" spans="1:5" x14ac:dyDescent="0.15">
      <c r="A14405" s="34">
        <v>44049.623611111114</v>
      </c>
      <c r="B14405">
        <v>3</v>
      </c>
      <c r="C14405">
        <f t="shared" si="450"/>
        <v>8</v>
      </c>
      <c r="D14405">
        <f t="shared" si="451"/>
        <v>2020</v>
      </c>
      <c r="E14405" t="str">
        <f>VLOOKUP(B14405,'Справочник по тт'!$A$1:$C$5,3,0)</f>
        <v>"Парабола"</v>
      </c>
    </row>
    <row r="14406" spans="1:5" x14ac:dyDescent="0.15">
      <c r="A14406" s="34">
        <v>44049.625</v>
      </c>
      <c r="B14406">
        <v>3</v>
      </c>
      <c r="C14406">
        <f t="shared" si="450"/>
        <v>8</v>
      </c>
      <c r="D14406">
        <f t="shared" si="451"/>
        <v>2020</v>
      </c>
      <c r="E14406" t="str">
        <f>VLOOKUP(B14406,'Справочник по тт'!$A$1:$C$5,3,0)</f>
        <v>"Парабола"</v>
      </c>
    </row>
    <row r="14407" spans="1:5" x14ac:dyDescent="0.15">
      <c r="A14407" s="34">
        <v>44049.631944444445</v>
      </c>
      <c r="B14407">
        <v>3</v>
      </c>
      <c r="C14407">
        <f t="shared" si="450"/>
        <v>8</v>
      </c>
      <c r="D14407">
        <f t="shared" si="451"/>
        <v>2020</v>
      </c>
      <c r="E14407" t="str">
        <f>VLOOKUP(B14407,'Справочник по тт'!$A$1:$C$5,3,0)</f>
        <v>"Парабола"</v>
      </c>
    </row>
    <row r="14408" spans="1:5" x14ac:dyDescent="0.15">
      <c r="A14408" s="34">
        <v>44049.659722222219</v>
      </c>
      <c r="B14408">
        <v>3</v>
      </c>
      <c r="C14408">
        <f t="shared" si="450"/>
        <v>8</v>
      </c>
      <c r="D14408">
        <f t="shared" si="451"/>
        <v>2020</v>
      </c>
      <c r="E14408" t="str">
        <f>VLOOKUP(B14408,'Справочник по тт'!$A$1:$C$5,3,0)</f>
        <v>"Парабола"</v>
      </c>
    </row>
    <row r="14409" spans="1:5" x14ac:dyDescent="0.15">
      <c r="A14409" s="34">
        <v>44049.666666666664</v>
      </c>
      <c r="B14409">
        <v>3</v>
      </c>
      <c r="C14409">
        <f t="shared" si="450"/>
        <v>8</v>
      </c>
      <c r="D14409">
        <f t="shared" si="451"/>
        <v>2020</v>
      </c>
      <c r="E14409" t="str">
        <f>VLOOKUP(B14409,'Справочник по тт'!$A$1:$C$5,3,0)</f>
        <v>"Парабола"</v>
      </c>
    </row>
    <row r="14410" spans="1:5" x14ac:dyDescent="0.15">
      <c r="A14410" s="34">
        <v>44049.666666666664</v>
      </c>
      <c r="B14410">
        <v>3</v>
      </c>
      <c r="C14410">
        <f t="shared" si="450"/>
        <v>8</v>
      </c>
      <c r="D14410">
        <f t="shared" si="451"/>
        <v>2020</v>
      </c>
      <c r="E14410" t="str">
        <f>VLOOKUP(B14410,'Справочник по тт'!$A$1:$C$5,3,0)</f>
        <v>"Парабола"</v>
      </c>
    </row>
    <row r="14411" spans="1:5" x14ac:dyDescent="0.15">
      <c r="A14411" s="34">
        <v>44049.673611111109</v>
      </c>
      <c r="B14411">
        <v>3</v>
      </c>
      <c r="C14411">
        <f t="shared" si="450"/>
        <v>8</v>
      </c>
      <c r="D14411">
        <f t="shared" si="451"/>
        <v>2020</v>
      </c>
      <c r="E14411" t="str">
        <f>VLOOKUP(B14411,'Справочник по тт'!$A$1:$C$5,3,0)</f>
        <v>"Парабола"</v>
      </c>
    </row>
    <row r="14412" spans="1:5" x14ac:dyDescent="0.15">
      <c r="A14412" s="34">
        <v>44049.6875</v>
      </c>
      <c r="B14412">
        <v>3</v>
      </c>
      <c r="C14412">
        <f t="shared" si="450"/>
        <v>8</v>
      </c>
      <c r="D14412">
        <f t="shared" si="451"/>
        <v>2020</v>
      </c>
      <c r="E14412" t="str">
        <f>VLOOKUP(B14412,'Справочник по тт'!$A$1:$C$5,3,0)</f>
        <v>"Парабола"</v>
      </c>
    </row>
    <row r="14413" spans="1:5" x14ac:dyDescent="0.15">
      <c r="A14413" s="34">
        <v>44049.704861111109</v>
      </c>
      <c r="B14413">
        <v>3</v>
      </c>
      <c r="C14413">
        <f t="shared" si="450"/>
        <v>8</v>
      </c>
      <c r="D14413">
        <f t="shared" si="451"/>
        <v>2020</v>
      </c>
      <c r="E14413" t="str">
        <f>VLOOKUP(B14413,'Справочник по тт'!$A$1:$C$5,3,0)</f>
        <v>"Парабола"</v>
      </c>
    </row>
    <row r="14414" spans="1:5" x14ac:dyDescent="0.15">
      <c r="A14414" s="34">
        <v>44049.708333333336</v>
      </c>
      <c r="B14414">
        <v>3</v>
      </c>
      <c r="C14414">
        <f t="shared" si="450"/>
        <v>8</v>
      </c>
      <c r="D14414">
        <f t="shared" si="451"/>
        <v>2020</v>
      </c>
      <c r="E14414" t="str">
        <f>VLOOKUP(B14414,'Справочник по тт'!$A$1:$C$5,3,0)</f>
        <v>"Парабола"</v>
      </c>
    </row>
    <row r="14415" spans="1:5" x14ac:dyDescent="0.15">
      <c r="A14415" s="34">
        <v>44049.708333333336</v>
      </c>
      <c r="B14415">
        <v>3</v>
      </c>
      <c r="C14415">
        <f t="shared" si="450"/>
        <v>8</v>
      </c>
      <c r="D14415">
        <f t="shared" si="451"/>
        <v>2020</v>
      </c>
      <c r="E14415" t="str">
        <f>VLOOKUP(B14415,'Справочник по тт'!$A$1:$C$5,3,0)</f>
        <v>"Парабола"</v>
      </c>
    </row>
    <row r="14416" spans="1:5" x14ac:dyDescent="0.15">
      <c r="A14416" s="34">
        <v>44049.708333333336</v>
      </c>
      <c r="B14416">
        <v>3</v>
      </c>
      <c r="C14416">
        <f t="shared" si="450"/>
        <v>8</v>
      </c>
      <c r="D14416">
        <f t="shared" si="451"/>
        <v>2020</v>
      </c>
      <c r="E14416" t="str">
        <f>VLOOKUP(B14416,'Справочник по тт'!$A$1:$C$5,3,0)</f>
        <v>"Парабола"</v>
      </c>
    </row>
    <row r="14417" spans="1:5" x14ac:dyDescent="0.15">
      <c r="A14417" s="34">
        <v>44049.729166666664</v>
      </c>
      <c r="B14417">
        <v>3</v>
      </c>
      <c r="C14417">
        <f t="shared" si="450"/>
        <v>8</v>
      </c>
      <c r="D14417">
        <f t="shared" si="451"/>
        <v>2020</v>
      </c>
      <c r="E14417" t="str">
        <f>VLOOKUP(B14417,'Справочник по тт'!$A$1:$C$5,3,0)</f>
        <v>"Парабола"</v>
      </c>
    </row>
    <row r="14418" spans="1:5" x14ac:dyDescent="0.15">
      <c r="A14418" s="34">
        <v>44049.736111111109</v>
      </c>
      <c r="B14418">
        <v>3</v>
      </c>
      <c r="C14418">
        <f t="shared" si="450"/>
        <v>8</v>
      </c>
      <c r="D14418">
        <f t="shared" si="451"/>
        <v>2020</v>
      </c>
      <c r="E14418" t="str">
        <f>VLOOKUP(B14418,'Справочник по тт'!$A$1:$C$5,3,0)</f>
        <v>"Парабола"</v>
      </c>
    </row>
    <row r="14419" spans="1:5" x14ac:dyDescent="0.15">
      <c r="A14419" s="34">
        <v>44049.740636574075</v>
      </c>
      <c r="B14419">
        <v>3</v>
      </c>
      <c r="C14419">
        <f t="shared" si="450"/>
        <v>8</v>
      </c>
      <c r="D14419">
        <f t="shared" si="451"/>
        <v>2020</v>
      </c>
      <c r="E14419" t="str">
        <f>VLOOKUP(B14419,'Справочник по тт'!$A$1:$C$5,3,0)</f>
        <v>"Парабола"</v>
      </c>
    </row>
    <row r="14420" spans="1:5" x14ac:dyDescent="0.15">
      <c r="A14420" s="34">
        <v>44049.75</v>
      </c>
      <c r="B14420">
        <v>3</v>
      </c>
      <c r="C14420">
        <f t="shared" si="450"/>
        <v>8</v>
      </c>
      <c r="D14420">
        <f t="shared" si="451"/>
        <v>2020</v>
      </c>
      <c r="E14420" t="str">
        <f>VLOOKUP(B14420,'Справочник по тт'!$A$1:$C$5,3,0)</f>
        <v>"Парабола"</v>
      </c>
    </row>
    <row r="14421" spans="1:5" x14ac:dyDescent="0.15">
      <c r="A14421" s="34">
        <v>44049.75</v>
      </c>
      <c r="B14421">
        <v>3</v>
      </c>
      <c r="C14421">
        <f t="shared" si="450"/>
        <v>8</v>
      </c>
      <c r="D14421">
        <f t="shared" si="451"/>
        <v>2020</v>
      </c>
      <c r="E14421" t="str">
        <f>VLOOKUP(B14421,'Справочник по тт'!$A$1:$C$5,3,0)</f>
        <v>"Парабола"</v>
      </c>
    </row>
    <row r="14422" spans="1:5" x14ac:dyDescent="0.15">
      <c r="A14422" s="34">
        <v>44049.75</v>
      </c>
      <c r="B14422">
        <v>3</v>
      </c>
      <c r="C14422">
        <f t="shared" si="450"/>
        <v>8</v>
      </c>
      <c r="D14422">
        <f t="shared" si="451"/>
        <v>2020</v>
      </c>
      <c r="E14422" t="str">
        <f>VLOOKUP(B14422,'Справочник по тт'!$A$1:$C$5,3,0)</f>
        <v>"Парабола"</v>
      </c>
    </row>
    <row r="14423" spans="1:5" x14ac:dyDescent="0.15">
      <c r="A14423" s="34">
        <v>44049.767361111109</v>
      </c>
      <c r="B14423">
        <v>3</v>
      </c>
      <c r="C14423">
        <f t="shared" si="450"/>
        <v>8</v>
      </c>
      <c r="D14423">
        <f t="shared" si="451"/>
        <v>2020</v>
      </c>
      <c r="E14423" t="str">
        <f>VLOOKUP(B14423,'Справочник по тт'!$A$1:$C$5,3,0)</f>
        <v>"Парабола"</v>
      </c>
    </row>
    <row r="14424" spans="1:5" x14ac:dyDescent="0.15">
      <c r="A14424" s="34">
        <v>44049.8125</v>
      </c>
      <c r="B14424">
        <v>3</v>
      </c>
      <c r="C14424">
        <f t="shared" si="450"/>
        <v>8</v>
      </c>
      <c r="D14424">
        <f t="shared" si="451"/>
        <v>2020</v>
      </c>
      <c r="E14424" t="str">
        <f>VLOOKUP(B14424,'Справочник по тт'!$A$1:$C$5,3,0)</f>
        <v>"Парабола"</v>
      </c>
    </row>
    <row r="14425" spans="1:5" x14ac:dyDescent="0.15">
      <c r="A14425" s="34">
        <v>44049.833333333336</v>
      </c>
      <c r="B14425">
        <v>3</v>
      </c>
      <c r="C14425">
        <f t="shared" si="450"/>
        <v>8</v>
      </c>
      <c r="D14425">
        <f t="shared" si="451"/>
        <v>2020</v>
      </c>
      <c r="E14425" t="str">
        <f>VLOOKUP(B14425,'Справочник по тт'!$A$1:$C$5,3,0)</f>
        <v>"Парабола"</v>
      </c>
    </row>
    <row r="14426" spans="1:5" x14ac:dyDescent="0.15">
      <c r="A14426" s="34">
        <v>44049.833333333336</v>
      </c>
      <c r="B14426">
        <v>3</v>
      </c>
      <c r="C14426">
        <f t="shared" si="450"/>
        <v>8</v>
      </c>
      <c r="D14426">
        <f t="shared" si="451"/>
        <v>2020</v>
      </c>
      <c r="E14426" t="str">
        <f>VLOOKUP(B14426,'Справочник по тт'!$A$1:$C$5,3,0)</f>
        <v>"Парабола"</v>
      </c>
    </row>
    <row r="14427" spans="1:5" x14ac:dyDescent="0.15">
      <c r="A14427" s="34">
        <v>44049.875</v>
      </c>
      <c r="B14427">
        <v>3</v>
      </c>
      <c r="C14427">
        <f t="shared" si="450"/>
        <v>8</v>
      </c>
      <c r="D14427">
        <f t="shared" si="451"/>
        <v>2020</v>
      </c>
      <c r="E14427" t="str">
        <f>VLOOKUP(B14427,'Справочник по тт'!$A$1:$C$5,3,0)</f>
        <v>"Парабола"</v>
      </c>
    </row>
    <row r="14428" spans="1:5" x14ac:dyDescent="0.15">
      <c r="A14428" s="34">
        <v>44049.875</v>
      </c>
      <c r="B14428">
        <v>3</v>
      </c>
      <c r="C14428">
        <f t="shared" si="450"/>
        <v>8</v>
      </c>
      <c r="D14428">
        <f t="shared" si="451"/>
        <v>2020</v>
      </c>
      <c r="E14428" t="str">
        <f>VLOOKUP(B14428,'Справочник по тт'!$A$1:$C$5,3,0)</f>
        <v>"Парабола"</v>
      </c>
    </row>
    <row r="14429" spans="1:5" x14ac:dyDescent="0.15">
      <c r="A14429" s="34">
        <v>44049.916666666664</v>
      </c>
      <c r="B14429">
        <v>3</v>
      </c>
      <c r="C14429">
        <f t="shared" si="450"/>
        <v>8</v>
      </c>
      <c r="D14429">
        <f t="shared" si="451"/>
        <v>2020</v>
      </c>
      <c r="E14429" t="str">
        <f>VLOOKUP(B14429,'Справочник по тт'!$A$1:$C$5,3,0)</f>
        <v>"Парабола"</v>
      </c>
    </row>
    <row r="14430" spans="1:5" x14ac:dyDescent="0.15">
      <c r="A14430" s="34">
        <v>44049.916666666664</v>
      </c>
      <c r="B14430">
        <v>3</v>
      </c>
      <c r="C14430">
        <f t="shared" si="450"/>
        <v>8</v>
      </c>
      <c r="D14430">
        <f t="shared" si="451"/>
        <v>2020</v>
      </c>
      <c r="E14430" t="str">
        <f>VLOOKUP(B14430,'Справочник по тт'!$A$1:$C$5,3,0)</f>
        <v>"Парабола"</v>
      </c>
    </row>
    <row r="14431" spans="1:5" x14ac:dyDescent="0.15">
      <c r="A14431" s="34">
        <v>44049.916666666664</v>
      </c>
      <c r="B14431">
        <v>3</v>
      </c>
      <c r="C14431">
        <f t="shared" si="450"/>
        <v>8</v>
      </c>
      <c r="D14431">
        <f t="shared" si="451"/>
        <v>2020</v>
      </c>
      <c r="E14431" t="str">
        <f>VLOOKUP(B14431,'Справочник по тт'!$A$1:$C$5,3,0)</f>
        <v>"Парабола"</v>
      </c>
    </row>
    <row r="14432" spans="1:5" x14ac:dyDescent="0.15">
      <c r="A14432" s="34">
        <v>44050.041666666664</v>
      </c>
      <c r="B14432">
        <v>3</v>
      </c>
      <c r="C14432">
        <f t="shared" si="450"/>
        <v>8</v>
      </c>
      <c r="D14432">
        <f t="shared" si="451"/>
        <v>2020</v>
      </c>
      <c r="E14432" t="str">
        <f>VLOOKUP(B14432,'Справочник по тт'!$A$1:$C$5,3,0)</f>
        <v>"Парабола"</v>
      </c>
    </row>
    <row r="14433" spans="1:5" x14ac:dyDescent="0.15">
      <c r="A14433" s="34">
        <v>44050.041666666664</v>
      </c>
      <c r="B14433">
        <v>3</v>
      </c>
      <c r="C14433">
        <f t="shared" si="450"/>
        <v>8</v>
      </c>
      <c r="D14433">
        <f t="shared" si="451"/>
        <v>2020</v>
      </c>
      <c r="E14433" t="str">
        <f>VLOOKUP(B14433,'Справочник по тт'!$A$1:$C$5,3,0)</f>
        <v>"Парабола"</v>
      </c>
    </row>
    <row r="14434" spans="1:5" x14ac:dyDescent="0.15">
      <c r="A14434" s="34">
        <v>44050.125</v>
      </c>
      <c r="B14434">
        <v>3</v>
      </c>
      <c r="C14434">
        <f t="shared" si="450"/>
        <v>8</v>
      </c>
      <c r="D14434">
        <f t="shared" si="451"/>
        <v>2020</v>
      </c>
      <c r="E14434" t="str">
        <f>VLOOKUP(B14434,'Справочник по тт'!$A$1:$C$5,3,0)</f>
        <v>"Парабола"</v>
      </c>
    </row>
    <row r="14435" spans="1:5" x14ac:dyDescent="0.15">
      <c r="A14435" s="34">
        <v>44050.166666666664</v>
      </c>
      <c r="B14435">
        <v>3</v>
      </c>
      <c r="C14435">
        <f t="shared" si="450"/>
        <v>8</v>
      </c>
      <c r="D14435">
        <f t="shared" si="451"/>
        <v>2020</v>
      </c>
      <c r="E14435" t="str">
        <f>VLOOKUP(B14435,'Справочник по тт'!$A$1:$C$5,3,0)</f>
        <v>"Парабола"</v>
      </c>
    </row>
    <row r="14436" spans="1:5" x14ac:dyDescent="0.15">
      <c r="A14436" s="34">
        <v>44050.208333333336</v>
      </c>
      <c r="B14436">
        <v>3</v>
      </c>
      <c r="C14436">
        <f t="shared" si="450"/>
        <v>8</v>
      </c>
      <c r="D14436">
        <f t="shared" si="451"/>
        <v>2020</v>
      </c>
      <c r="E14436" t="str">
        <f>VLOOKUP(B14436,'Справочник по тт'!$A$1:$C$5,3,0)</f>
        <v>"Парабола"</v>
      </c>
    </row>
    <row r="14437" spans="1:5" x14ac:dyDescent="0.15">
      <c r="A14437" s="34">
        <v>44050.25</v>
      </c>
      <c r="B14437">
        <v>3</v>
      </c>
      <c r="C14437">
        <f t="shared" si="450"/>
        <v>8</v>
      </c>
      <c r="D14437">
        <f t="shared" si="451"/>
        <v>2020</v>
      </c>
      <c r="E14437" t="str">
        <f>VLOOKUP(B14437,'Справочник по тт'!$A$1:$C$5,3,0)</f>
        <v>"Парабола"</v>
      </c>
    </row>
    <row r="14438" spans="1:5" x14ac:dyDescent="0.15">
      <c r="A14438" s="34">
        <v>44050.333333333336</v>
      </c>
      <c r="B14438">
        <v>3</v>
      </c>
      <c r="C14438">
        <f t="shared" si="450"/>
        <v>8</v>
      </c>
      <c r="D14438">
        <f t="shared" si="451"/>
        <v>2020</v>
      </c>
      <c r="E14438" t="str">
        <f>VLOOKUP(B14438,'Справочник по тт'!$A$1:$C$5,3,0)</f>
        <v>"Парабола"</v>
      </c>
    </row>
    <row r="14439" spans="1:5" x14ac:dyDescent="0.15">
      <c r="A14439" s="34">
        <v>44050.333333333336</v>
      </c>
      <c r="B14439">
        <v>3</v>
      </c>
      <c r="C14439">
        <f t="shared" si="450"/>
        <v>8</v>
      </c>
      <c r="D14439">
        <f t="shared" si="451"/>
        <v>2020</v>
      </c>
      <c r="E14439" t="str">
        <f>VLOOKUP(B14439,'Справочник по тт'!$A$1:$C$5,3,0)</f>
        <v>"Парабола"</v>
      </c>
    </row>
    <row r="14440" spans="1:5" x14ac:dyDescent="0.15">
      <c r="A14440" s="34">
        <v>44050.333333333336</v>
      </c>
      <c r="B14440">
        <v>3</v>
      </c>
      <c r="C14440">
        <f t="shared" si="450"/>
        <v>8</v>
      </c>
      <c r="D14440">
        <f t="shared" si="451"/>
        <v>2020</v>
      </c>
      <c r="E14440" t="str">
        <f>VLOOKUP(B14440,'Справочник по тт'!$A$1:$C$5,3,0)</f>
        <v>"Парабола"</v>
      </c>
    </row>
    <row r="14441" spans="1:5" x14ac:dyDescent="0.15">
      <c r="A14441" s="34">
        <v>44050.333333333336</v>
      </c>
      <c r="B14441">
        <v>3</v>
      </c>
      <c r="C14441">
        <f t="shared" si="450"/>
        <v>8</v>
      </c>
      <c r="D14441">
        <f t="shared" si="451"/>
        <v>2020</v>
      </c>
      <c r="E14441" t="str">
        <f>VLOOKUP(B14441,'Справочник по тт'!$A$1:$C$5,3,0)</f>
        <v>"Парабола"</v>
      </c>
    </row>
    <row r="14442" spans="1:5" x14ac:dyDescent="0.15">
      <c r="A14442" s="34">
        <v>44050.333333333336</v>
      </c>
      <c r="B14442">
        <v>3</v>
      </c>
      <c r="C14442">
        <f t="shared" si="450"/>
        <v>8</v>
      </c>
      <c r="D14442">
        <f t="shared" si="451"/>
        <v>2020</v>
      </c>
      <c r="E14442" t="str">
        <f>VLOOKUP(B14442,'Справочник по тт'!$A$1:$C$5,3,0)</f>
        <v>"Парабола"</v>
      </c>
    </row>
    <row r="14443" spans="1:5" x14ac:dyDescent="0.15">
      <c r="A14443" s="34">
        <v>44050.333333333336</v>
      </c>
      <c r="B14443">
        <v>3</v>
      </c>
      <c r="C14443">
        <f t="shared" si="450"/>
        <v>8</v>
      </c>
      <c r="D14443">
        <f t="shared" si="451"/>
        <v>2020</v>
      </c>
      <c r="E14443" t="str">
        <f>VLOOKUP(B14443,'Справочник по тт'!$A$1:$C$5,3,0)</f>
        <v>"Парабола"</v>
      </c>
    </row>
    <row r="14444" spans="1:5" x14ac:dyDescent="0.15">
      <c r="A14444" s="34">
        <v>44050.375</v>
      </c>
      <c r="B14444">
        <v>3</v>
      </c>
      <c r="C14444">
        <f t="shared" si="450"/>
        <v>8</v>
      </c>
      <c r="D14444">
        <f t="shared" si="451"/>
        <v>2020</v>
      </c>
      <c r="E14444" t="str">
        <f>VLOOKUP(B14444,'Справочник по тт'!$A$1:$C$5,3,0)</f>
        <v>"Парабола"</v>
      </c>
    </row>
    <row r="14445" spans="1:5" x14ac:dyDescent="0.15">
      <c r="A14445" s="34">
        <v>44050.375</v>
      </c>
      <c r="B14445">
        <v>3</v>
      </c>
      <c r="C14445">
        <f t="shared" si="450"/>
        <v>8</v>
      </c>
      <c r="D14445">
        <f t="shared" si="451"/>
        <v>2020</v>
      </c>
      <c r="E14445" t="str">
        <f>VLOOKUP(B14445,'Справочник по тт'!$A$1:$C$5,3,0)</f>
        <v>"Парабола"</v>
      </c>
    </row>
    <row r="14446" spans="1:5" x14ac:dyDescent="0.15">
      <c r="A14446" s="34">
        <v>44050.375</v>
      </c>
      <c r="B14446">
        <v>3</v>
      </c>
      <c r="C14446">
        <f t="shared" si="450"/>
        <v>8</v>
      </c>
      <c r="D14446">
        <f t="shared" si="451"/>
        <v>2020</v>
      </c>
      <c r="E14446" t="str">
        <f>VLOOKUP(B14446,'Справочник по тт'!$A$1:$C$5,3,0)</f>
        <v>"Парабола"</v>
      </c>
    </row>
    <row r="14447" spans="1:5" x14ac:dyDescent="0.15">
      <c r="A14447" s="34">
        <v>44050.375</v>
      </c>
      <c r="B14447">
        <v>3</v>
      </c>
      <c r="C14447">
        <f t="shared" si="450"/>
        <v>8</v>
      </c>
      <c r="D14447">
        <f t="shared" si="451"/>
        <v>2020</v>
      </c>
      <c r="E14447" t="str">
        <f>VLOOKUP(B14447,'Справочник по тт'!$A$1:$C$5,3,0)</f>
        <v>"Парабола"</v>
      </c>
    </row>
    <row r="14448" spans="1:5" x14ac:dyDescent="0.15">
      <c r="A14448" s="34">
        <v>44050.375</v>
      </c>
      <c r="B14448">
        <v>3</v>
      </c>
      <c r="C14448">
        <f t="shared" si="450"/>
        <v>8</v>
      </c>
      <c r="D14448">
        <f t="shared" si="451"/>
        <v>2020</v>
      </c>
      <c r="E14448" t="str">
        <f>VLOOKUP(B14448,'Справочник по тт'!$A$1:$C$5,3,0)</f>
        <v>"Парабола"</v>
      </c>
    </row>
    <row r="14449" spans="1:5" x14ac:dyDescent="0.15">
      <c r="A14449" s="34">
        <v>44050.375</v>
      </c>
      <c r="B14449">
        <v>3</v>
      </c>
      <c r="C14449">
        <f t="shared" si="450"/>
        <v>8</v>
      </c>
      <c r="D14449">
        <f t="shared" si="451"/>
        <v>2020</v>
      </c>
      <c r="E14449" t="str">
        <f>VLOOKUP(B14449,'Справочник по тт'!$A$1:$C$5,3,0)</f>
        <v>"Парабола"</v>
      </c>
    </row>
    <row r="14450" spans="1:5" x14ac:dyDescent="0.15">
      <c r="A14450" s="34">
        <v>44050.375</v>
      </c>
      <c r="B14450">
        <v>3</v>
      </c>
      <c r="C14450">
        <f t="shared" si="450"/>
        <v>8</v>
      </c>
      <c r="D14450">
        <f t="shared" si="451"/>
        <v>2020</v>
      </c>
      <c r="E14450" t="str">
        <f>VLOOKUP(B14450,'Справочник по тт'!$A$1:$C$5,3,0)</f>
        <v>"Парабола"</v>
      </c>
    </row>
    <row r="14451" spans="1:5" x14ac:dyDescent="0.15">
      <c r="A14451" s="34">
        <v>44050.375</v>
      </c>
      <c r="B14451">
        <v>3</v>
      </c>
      <c r="C14451">
        <f t="shared" si="450"/>
        <v>8</v>
      </c>
      <c r="D14451">
        <f t="shared" si="451"/>
        <v>2020</v>
      </c>
      <c r="E14451" t="str">
        <f>VLOOKUP(B14451,'Справочник по тт'!$A$1:$C$5,3,0)</f>
        <v>"Парабола"</v>
      </c>
    </row>
    <row r="14452" spans="1:5" x14ac:dyDescent="0.15">
      <c r="A14452" s="34">
        <v>44050.375</v>
      </c>
      <c r="B14452">
        <v>3</v>
      </c>
      <c r="C14452">
        <f t="shared" si="450"/>
        <v>8</v>
      </c>
      <c r="D14452">
        <f t="shared" si="451"/>
        <v>2020</v>
      </c>
      <c r="E14452" t="str">
        <f>VLOOKUP(B14452,'Справочник по тт'!$A$1:$C$5,3,0)</f>
        <v>"Парабола"</v>
      </c>
    </row>
    <row r="14453" spans="1:5" x14ac:dyDescent="0.15">
      <c r="A14453" s="34">
        <v>44050.375</v>
      </c>
      <c r="B14453">
        <v>3</v>
      </c>
      <c r="C14453">
        <f t="shared" si="450"/>
        <v>8</v>
      </c>
      <c r="D14453">
        <f t="shared" si="451"/>
        <v>2020</v>
      </c>
      <c r="E14453" t="str">
        <f>VLOOKUP(B14453,'Справочник по тт'!$A$1:$C$5,3,0)</f>
        <v>"Парабола"</v>
      </c>
    </row>
    <row r="14454" spans="1:5" x14ac:dyDescent="0.15">
      <c r="A14454" s="34">
        <v>44050.375</v>
      </c>
      <c r="B14454">
        <v>3</v>
      </c>
      <c r="C14454">
        <f t="shared" si="450"/>
        <v>8</v>
      </c>
      <c r="D14454">
        <f t="shared" si="451"/>
        <v>2020</v>
      </c>
      <c r="E14454" t="str">
        <f>VLOOKUP(B14454,'Справочник по тт'!$A$1:$C$5,3,0)</f>
        <v>"Парабола"</v>
      </c>
    </row>
    <row r="14455" spans="1:5" x14ac:dyDescent="0.15">
      <c r="A14455" s="34">
        <v>44050.375</v>
      </c>
      <c r="B14455">
        <v>3</v>
      </c>
      <c r="C14455">
        <f t="shared" si="450"/>
        <v>8</v>
      </c>
      <c r="D14455">
        <f t="shared" si="451"/>
        <v>2020</v>
      </c>
      <c r="E14455" t="str">
        <f>VLOOKUP(B14455,'Справочник по тт'!$A$1:$C$5,3,0)</f>
        <v>"Парабола"</v>
      </c>
    </row>
    <row r="14456" spans="1:5" x14ac:dyDescent="0.15">
      <c r="A14456" s="34">
        <v>44050.416666666664</v>
      </c>
      <c r="B14456">
        <v>3</v>
      </c>
      <c r="C14456">
        <f t="shared" si="450"/>
        <v>8</v>
      </c>
      <c r="D14456">
        <f t="shared" si="451"/>
        <v>2020</v>
      </c>
      <c r="E14456" t="str">
        <f>VLOOKUP(B14456,'Справочник по тт'!$A$1:$C$5,3,0)</f>
        <v>"Парабола"</v>
      </c>
    </row>
    <row r="14457" spans="1:5" x14ac:dyDescent="0.15">
      <c r="A14457" s="34">
        <v>44050.416666666664</v>
      </c>
      <c r="B14457">
        <v>3</v>
      </c>
      <c r="C14457">
        <f t="shared" si="450"/>
        <v>8</v>
      </c>
      <c r="D14457">
        <f t="shared" si="451"/>
        <v>2020</v>
      </c>
      <c r="E14457" t="str">
        <f>VLOOKUP(B14457,'Справочник по тт'!$A$1:$C$5,3,0)</f>
        <v>"Парабола"</v>
      </c>
    </row>
    <row r="14458" spans="1:5" x14ac:dyDescent="0.15">
      <c r="A14458" s="34">
        <v>44050.416666666664</v>
      </c>
      <c r="B14458">
        <v>3</v>
      </c>
      <c r="C14458">
        <f t="shared" si="450"/>
        <v>8</v>
      </c>
      <c r="D14458">
        <f t="shared" si="451"/>
        <v>2020</v>
      </c>
      <c r="E14458" t="str">
        <f>VLOOKUP(B14458,'Справочник по тт'!$A$1:$C$5,3,0)</f>
        <v>"Парабола"</v>
      </c>
    </row>
    <row r="14459" spans="1:5" x14ac:dyDescent="0.15">
      <c r="A14459" s="34">
        <v>44050.416666666664</v>
      </c>
      <c r="B14459">
        <v>3</v>
      </c>
      <c r="C14459">
        <f t="shared" si="450"/>
        <v>8</v>
      </c>
      <c r="D14459">
        <f t="shared" si="451"/>
        <v>2020</v>
      </c>
      <c r="E14459" t="str">
        <f>VLOOKUP(B14459,'Справочник по тт'!$A$1:$C$5,3,0)</f>
        <v>"Парабола"</v>
      </c>
    </row>
    <row r="14460" spans="1:5" x14ac:dyDescent="0.15">
      <c r="A14460" s="34">
        <v>44050.416666666664</v>
      </c>
      <c r="B14460">
        <v>3</v>
      </c>
      <c r="C14460">
        <f t="shared" si="450"/>
        <v>8</v>
      </c>
      <c r="D14460">
        <f t="shared" si="451"/>
        <v>2020</v>
      </c>
      <c r="E14460" t="str">
        <f>VLOOKUP(B14460,'Справочник по тт'!$A$1:$C$5,3,0)</f>
        <v>"Парабола"</v>
      </c>
    </row>
    <row r="14461" spans="1:5" x14ac:dyDescent="0.15">
      <c r="A14461" s="34">
        <v>44050.416666666664</v>
      </c>
      <c r="B14461">
        <v>3</v>
      </c>
      <c r="C14461">
        <f t="shared" si="450"/>
        <v>8</v>
      </c>
      <c r="D14461">
        <f t="shared" si="451"/>
        <v>2020</v>
      </c>
      <c r="E14461" t="str">
        <f>VLOOKUP(B14461,'Справочник по тт'!$A$1:$C$5,3,0)</f>
        <v>"Парабола"</v>
      </c>
    </row>
    <row r="14462" spans="1:5" x14ac:dyDescent="0.15">
      <c r="A14462" s="34">
        <v>44050.416666666664</v>
      </c>
      <c r="B14462">
        <v>3</v>
      </c>
      <c r="C14462">
        <f t="shared" si="450"/>
        <v>8</v>
      </c>
      <c r="D14462">
        <f t="shared" si="451"/>
        <v>2020</v>
      </c>
      <c r="E14462" t="str">
        <f>VLOOKUP(B14462,'Справочник по тт'!$A$1:$C$5,3,0)</f>
        <v>"Парабола"</v>
      </c>
    </row>
    <row r="14463" spans="1:5" x14ac:dyDescent="0.15">
      <c r="A14463" s="34">
        <v>44050.416666666664</v>
      </c>
      <c r="B14463">
        <v>3</v>
      </c>
      <c r="C14463">
        <f t="shared" si="450"/>
        <v>8</v>
      </c>
      <c r="D14463">
        <f t="shared" si="451"/>
        <v>2020</v>
      </c>
      <c r="E14463" t="str">
        <f>VLOOKUP(B14463,'Справочник по тт'!$A$1:$C$5,3,0)</f>
        <v>"Парабола"</v>
      </c>
    </row>
    <row r="14464" spans="1:5" x14ac:dyDescent="0.15">
      <c r="A14464" s="34">
        <v>44050.416666666664</v>
      </c>
      <c r="B14464">
        <v>3</v>
      </c>
      <c r="C14464">
        <f t="shared" si="450"/>
        <v>8</v>
      </c>
      <c r="D14464">
        <f t="shared" si="451"/>
        <v>2020</v>
      </c>
      <c r="E14464" t="str">
        <f>VLOOKUP(B14464,'Справочник по тт'!$A$1:$C$5,3,0)</f>
        <v>"Парабола"</v>
      </c>
    </row>
    <row r="14465" spans="1:5" x14ac:dyDescent="0.15">
      <c r="A14465" s="34">
        <v>44050.418055555558</v>
      </c>
      <c r="B14465">
        <v>3</v>
      </c>
      <c r="C14465">
        <f t="shared" si="450"/>
        <v>8</v>
      </c>
      <c r="D14465">
        <f t="shared" si="451"/>
        <v>2020</v>
      </c>
      <c r="E14465" t="str">
        <f>VLOOKUP(B14465,'Справочник по тт'!$A$1:$C$5,3,0)</f>
        <v>"Парабола"</v>
      </c>
    </row>
    <row r="14466" spans="1:5" x14ac:dyDescent="0.15">
      <c r="A14466" s="34">
        <v>44050.419444444444</v>
      </c>
      <c r="B14466">
        <v>3</v>
      </c>
      <c r="C14466">
        <f t="shared" ref="C14466:C14529" si="452">MONTH(A14466)</f>
        <v>8</v>
      </c>
      <c r="D14466">
        <f t="shared" ref="D14466:D14529" si="453">YEAR(A14466)</f>
        <v>2020</v>
      </c>
      <c r="E14466" t="str">
        <f>VLOOKUP(B14466,'Справочник по тт'!$A$1:$C$5,3,0)</f>
        <v>"Парабола"</v>
      </c>
    </row>
    <row r="14467" spans="1:5" x14ac:dyDescent="0.15">
      <c r="A14467" s="34">
        <v>44050.42083333333</v>
      </c>
      <c r="B14467">
        <v>3</v>
      </c>
      <c r="C14467">
        <f t="shared" si="452"/>
        <v>8</v>
      </c>
      <c r="D14467">
        <f t="shared" si="453"/>
        <v>2020</v>
      </c>
      <c r="E14467" t="str">
        <f>VLOOKUP(B14467,'Справочник по тт'!$A$1:$C$5,3,0)</f>
        <v>"Парабола"</v>
      </c>
    </row>
    <row r="14468" spans="1:5" x14ac:dyDescent="0.15">
      <c r="A14468" s="34">
        <v>44050.458333333336</v>
      </c>
      <c r="B14468">
        <v>3</v>
      </c>
      <c r="C14468">
        <f t="shared" si="452"/>
        <v>8</v>
      </c>
      <c r="D14468">
        <f t="shared" si="453"/>
        <v>2020</v>
      </c>
      <c r="E14468" t="str">
        <f>VLOOKUP(B14468,'Справочник по тт'!$A$1:$C$5,3,0)</f>
        <v>"Парабола"</v>
      </c>
    </row>
    <row r="14469" spans="1:5" x14ac:dyDescent="0.15">
      <c r="A14469" s="34">
        <v>44050.458333333336</v>
      </c>
      <c r="B14469">
        <v>3</v>
      </c>
      <c r="C14469">
        <f t="shared" si="452"/>
        <v>8</v>
      </c>
      <c r="D14469">
        <f t="shared" si="453"/>
        <v>2020</v>
      </c>
      <c r="E14469" t="str">
        <f>VLOOKUP(B14469,'Справочник по тт'!$A$1:$C$5,3,0)</f>
        <v>"Парабола"</v>
      </c>
    </row>
    <row r="14470" spans="1:5" x14ac:dyDescent="0.15">
      <c r="A14470" s="34">
        <v>44050.458333333336</v>
      </c>
      <c r="B14470">
        <v>3</v>
      </c>
      <c r="C14470">
        <f t="shared" si="452"/>
        <v>8</v>
      </c>
      <c r="D14470">
        <f t="shared" si="453"/>
        <v>2020</v>
      </c>
      <c r="E14470" t="str">
        <f>VLOOKUP(B14470,'Справочник по тт'!$A$1:$C$5,3,0)</f>
        <v>"Парабола"</v>
      </c>
    </row>
    <row r="14471" spans="1:5" x14ac:dyDescent="0.15">
      <c r="A14471" s="34">
        <v>44050.5</v>
      </c>
      <c r="B14471">
        <v>3</v>
      </c>
      <c r="C14471">
        <f t="shared" si="452"/>
        <v>8</v>
      </c>
      <c r="D14471">
        <f t="shared" si="453"/>
        <v>2020</v>
      </c>
      <c r="E14471" t="str">
        <f>VLOOKUP(B14471,'Справочник по тт'!$A$1:$C$5,3,0)</f>
        <v>"Парабола"</v>
      </c>
    </row>
    <row r="14472" spans="1:5" x14ac:dyDescent="0.15">
      <c r="A14472" s="34">
        <v>44050.5</v>
      </c>
      <c r="B14472">
        <v>3</v>
      </c>
      <c r="C14472">
        <f t="shared" si="452"/>
        <v>8</v>
      </c>
      <c r="D14472">
        <f t="shared" si="453"/>
        <v>2020</v>
      </c>
      <c r="E14472" t="str">
        <f>VLOOKUP(B14472,'Справочник по тт'!$A$1:$C$5,3,0)</f>
        <v>"Парабола"</v>
      </c>
    </row>
    <row r="14473" spans="1:5" x14ac:dyDescent="0.15">
      <c r="A14473" s="34">
        <v>44050.5</v>
      </c>
      <c r="B14473">
        <v>3</v>
      </c>
      <c r="C14473">
        <f t="shared" si="452"/>
        <v>8</v>
      </c>
      <c r="D14473">
        <f t="shared" si="453"/>
        <v>2020</v>
      </c>
      <c r="E14473" t="str">
        <f>VLOOKUP(B14473,'Справочник по тт'!$A$1:$C$5,3,0)</f>
        <v>"Парабола"</v>
      </c>
    </row>
    <row r="14474" spans="1:5" x14ac:dyDescent="0.15">
      <c r="A14474" s="34">
        <v>44050.5</v>
      </c>
      <c r="B14474">
        <v>3</v>
      </c>
      <c r="C14474">
        <f t="shared" si="452"/>
        <v>8</v>
      </c>
      <c r="D14474">
        <f t="shared" si="453"/>
        <v>2020</v>
      </c>
      <c r="E14474" t="str">
        <f>VLOOKUP(B14474,'Справочник по тт'!$A$1:$C$5,3,0)</f>
        <v>"Парабола"</v>
      </c>
    </row>
    <row r="14475" spans="1:5" x14ac:dyDescent="0.15">
      <c r="A14475" s="34">
        <v>44050.5</v>
      </c>
      <c r="B14475">
        <v>3</v>
      </c>
      <c r="C14475">
        <f t="shared" si="452"/>
        <v>8</v>
      </c>
      <c r="D14475">
        <f t="shared" si="453"/>
        <v>2020</v>
      </c>
      <c r="E14475" t="str">
        <f>VLOOKUP(B14475,'Справочник по тт'!$A$1:$C$5,3,0)</f>
        <v>"Парабола"</v>
      </c>
    </row>
    <row r="14476" spans="1:5" x14ac:dyDescent="0.15">
      <c r="A14476" s="34">
        <v>44050.541666666664</v>
      </c>
      <c r="B14476">
        <v>3</v>
      </c>
      <c r="C14476">
        <f t="shared" si="452"/>
        <v>8</v>
      </c>
      <c r="D14476">
        <f t="shared" si="453"/>
        <v>2020</v>
      </c>
      <c r="E14476" t="str">
        <f>VLOOKUP(B14476,'Справочник по тт'!$A$1:$C$5,3,0)</f>
        <v>"Парабола"</v>
      </c>
    </row>
    <row r="14477" spans="1:5" x14ac:dyDescent="0.15">
      <c r="A14477" s="34">
        <v>44050.541666666664</v>
      </c>
      <c r="B14477">
        <v>3</v>
      </c>
      <c r="C14477">
        <f t="shared" si="452"/>
        <v>8</v>
      </c>
      <c r="D14477">
        <f t="shared" si="453"/>
        <v>2020</v>
      </c>
      <c r="E14477" t="str">
        <f>VLOOKUP(B14477,'Справочник по тт'!$A$1:$C$5,3,0)</f>
        <v>"Парабола"</v>
      </c>
    </row>
    <row r="14478" spans="1:5" x14ac:dyDescent="0.15">
      <c r="A14478" s="34">
        <v>44050.541666666664</v>
      </c>
      <c r="B14478">
        <v>3</v>
      </c>
      <c r="C14478">
        <f t="shared" si="452"/>
        <v>8</v>
      </c>
      <c r="D14478">
        <f t="shared" si="453"/>
        <v>2020</v>
      </c>
      <c r="E14478" t="str">
        <f>VLOOKUP(B14478,'Справочник по тт'!$A$1:$C$5,3,0)</f>
        <v>"Парабола"</v>
      </c>
    </row>
    <row r="14479" spans="1:5" x14ac:dyDescent="0.15">
      <c r="A14479" s="34">
        <v>44050.541666666664</v>
      </c>
      <c r="B14479">
        <v>3</v>
      </c>
      <c r="C14479">
        <f t="shared" si="452"/>
        <v>8</v>
      </c>
      <c r="D14479">
        <f t="shared" si="453"/>
        <v>2020</v>
      </c>
      <c r="E14479" t="str">
        <f>VLOOKUP(B14479,'Справочник по тт'!$A$1:$C$5,3,0)</f>
        <v>"Парабола"</v>
      </c>
    </row>
    <row r="14480" spans="1:5" x14ac:dyDescent="0.15">
      <c r="A14480" s="34">
        <v>44050.583333333336</v>
      </c>
      <c r="B14480">
        <v>3</v>
      </c>
      <c r="C14480">
        <f t="shared" si="452"/>
        <v>8</v>
      </c>
      <c r="D14480">
        <f t="shared" si="453"/>
        <v>2020</v>
      </c>
      <c r="E14480" t="str">
        <f>VLOOKUP(B14480,'Справочник по тт'!$A$1:$C$5,3,0)</f>
        <v>"Парабола"</v>
      </c>
    </row>
    <row r="14481" spans="1:5" x14ac:dyDescent="0.15">
      <c r="A14481" s="34">
        <v>44050.625</v>
      </c>
      <c r="B14481">
        <v>3</v>
      </c>
      <c r="C14481">
        <f t="shared" si="452"/>
        <v>8</v>
      </c>
      <c r="D14481">
        <f t="shared" si="453"/>
        <v>2020</v>
      </c>
      <c r="E14481" t="str">
        <f>VLOOKUP(B14481,'Справочник по тт'!$A$1:$C$5,3,0)</f>
        <v>"Парабола"</v>
      </c>
    </row>
    <row r="14482" spans="1:5" x14ac:dyDescent="0.15">
      <c r="A14482" s="34">
        <v>44050.625</v>
      </c>
      <c r="B14482">
        <v>3</v>
      </c>
      <c r="C14482">
        <f t="shared" si="452"/>
        <v>8</v>
      </c>
      <c r="D14482">
        <f t="shared" si="453"/>
        <v>2020</v>
      </c>
      <c r="E14482" t="str">
        <f>VLOOKUP(B14482,'Справочник по тт'!$A$1:$C$5,3,0)</f>
        <v>"Парабола"</v>
      </c>
    </row>
    <row r="14483" spans="1:5" x14ac:dyDescent="0.15">
      <c r="A14483" s="34">
        <v>44050.625</v>
      </c>
      <c r="B14483">
        <v>3</v>
      </c>
      <c r="C14483">
        <f t="shared" si="452"/>
        <v>8</v>
      </c>
      <c r="D14483">
        <f t="shared" si="453"/>
        <v>2020</v>
      </c>
      <c r="E14483" t="str">
        <f>VLOOKUP(B14483,'Справочник по тт'!$A$1:$C$5,3,0)</f>
        <v>"Парабола"</v>
      </c>
    </row>
    <row r="14484" spans="1:5" x14ac:dyDescent="0.15">
      <c r="A14484" s="34">
        <v>44050.666666666664</v>
      </c>
      <c r="B14484">
        <v>3</v>
      </c>
      <c r="C14484">
        <f t="shared" si="452"/>
        <v>8</v>
      </c>
      <c r="D14484">
        <f t="shared" si="453"/>
        <v>2020</v>
      </c>
      <c r="E14484" t="str">
        <f>VLOOKUP(B14484,'Справочник по тт'!$A$1:$C$5,3,0)</f>
        <v>"Парабола"</v>
      </c>
    </row>
    <row r="14485" spans="1:5" x14ac:dyDescent="0.15">
      <c r="A14485" s="34">
        <v>44050.666666666664</v>
      </c>
      <c r="B14485">
        <v>3</v>
      </c>
      <c r="C14485">
        <f t="shared" si="452"/>
        <v>8</v>
      </c>
      <c r="D14485">
        <f t="shared" si="453"/>
        <v>2020</v>
      </c>
      <c r="E14485" t="str">
        <f>VLOOKUP(B14485,'Справочник по тт'!$A$1:$C$5,3,0)</f>
        <v>"Парабола"</v>
      </c>
    </row>
    <row r="14486" spans="1:5" x14ac:dyDescent="0.15">
      <c r="A14486" s="34">
        <v>44050.666666666664</v>
      </c>
      <c r="B14486">
        <v>3</v>
      </c>
      <c r="C14486">
        <f t="shared" si="452"/>
        <v>8</v>
      </c>
      <c r="D14486">
        <f t="shared" si="453"/>
        <v>2020</v>
      </c>
      <c r="E14486" t="str">
        <f>VLOOKUP(B14486,'Справочник по тт'!$A$1:$C$5,3,0)</f>
        <v>"Парабола"</v>
      </c>
    </row>
    <row r="14487" spans="1:5" x14ac:dyDescent="0.15">
      <c r="A14487" s="34">
        <v>44050.666666666664</v>
      </c>
      <c r="B14487">
        <v>3</v>
      </c>
      <c r="C14487">
        <f t="shared" si="452"/>
        <v>8</v>
      </c>
      <c r="D14487">
        <f t="shared" si="453"/>
        <v>2020</v>
      </c>
      <c r="E14487" t="str">
        <f>VLOOKUP(B14487,'Справочник по тт'!$A$1:$C$5,3,0)</f>
        <v>"Парабола"</v>
      </c>
    </row>
    <row r="14488" spans="1:5" x14ac:dyDescent="0.15">
      <c r="A14488" s="34">
        <v>44050.708333333336</v>
      </c>
      <c r="B14488">
        <v>3</v>
      </c>
      <c r="C14488">
        <f t="shared" si="452"/>
        <v>8</v>
      </c>
      <c r="D14488">
        <f t="shared" si="453"/>
        <v>2020</v>
      </c>
      <c r="E14488" t="str">
        <f>VLOOKUP(B14488,'Справочник по тт'!$A$1:$C$5,3,0)</f>
        <v>"Парабола"</v>
      </c>
    </row>
    <row r="14489" spans="1:5" x14ac:dyDescent="0.15">
      <c r="A14489" s="34">
        <v>44050.708333333336</v>
      </c>
      <c r="B14489">
        <v>3</v>
      </c>
      <c r="C14489">
        <f t="shared" si="452"/>
        <v>8</v>
      </c>
      <c r="D14489">
        <f t="shared" si="453"/>
        <v>2020</v>
      </c>
      <c r="E14489" t="str">
        <f>VLOOKUP(B14489,'Справочник по тт'!$A$1:$C$5,3,0)</f>
        <v>"Парабола"</v>
      </c>
    </row>
    <row r="14490" spans="1:5" x14ac:dyDescent="0.15">
      <c r="A14490" s="34">
        <v>44050.708333333336</v>
      </c>
      <c r="B14490">
        <v>3</v>
      </c>
      <c r="C14490">
        <f t="shared" si="452"/>
        <v>8</v>
      </c>
      <c r="D14490">
        <f t="shared" si="453"/>
        <v>2020</v>
      </c>
      <c r="E14490" t="str">
        <f>VLOOKUP(B14490,'Справочник по тт'!$A$1:$C$5,3,0)</f>
        <v>"Парабола"</v>
      </c>
    </row>
    <row r="14491" spans="1:5" x14ac:dyDescent="0.15">
      <c r="A14491" s="34">
        <v>44050.75</v>
      </c>
      <c r="B14491">
        <v>3</v>
      </c>
      <c r="C14491">
        <f t="shared" si="452"/>
        <v>8</v>
      </c>
      <c r="D14491">
        <f t="shared" si="453"/>
        <v>2020</v>
      </c>
      <c r="E14491" t="str">
        <f>VLOOKUP(B14491,'Справочник по тт'!$A$1:$C$5,3,0)</f>
        <v>"Парабола"</v>
      </c>
    </row>
    <row r="14492" spans="1:5" x14ac:dyDescent="0.15">
      <c r="A14492" s="34">
        <v>44050.770833333336</v>
      </c>
      <c r="B14492">
        <v>3</v>
      </c>
      <c r="C14492">
        <f t="shared" si="452"/>
        <v>8</v>
      </c>
      <c r="D14492">
        <f t="shared" si="453"/>
        <v>2020</v>
      </c>
      <c r="E14492" t="str">
        <f>VLOOKUP(B14492,'Справочник по тт'!$A$1:$C$5,3,0)</f>
        <v>"Парабола"</v>
      </c>
    </row>
    <row r="14493" spans="1:5" x14ac:dyDescent="0.15">
      <c r="A14493" s="34">
        <v>44050.791666666664</v>
      </c>
      <c r="B14493">
        <v>3</v>
      </c>
      <c r="C14493">
        <f t="shared" si="452"/>
        <v>8</v>
      </c>
      <c r="D14493">
        <f t="shared" si="453"/>
        <v>2020</v>
      </c>
      <c r="E14493" t="str">
        <f>VLOOKUP(B14493,'Справочник по тт'!$A$1:$C$5,3,0)</f>
        <v>"Парабола"</v>
      </c>
    </row>
    <row r="14494" spans="1:5" x14ac:dyDescent="0.15">
      <c r="A14494" s="34">
        <v>44050.791666666664</v>
      </c>
      <c r="B14494">
        <v>3</v>
      </c>
      <c r="C14494">
        <f t="shared" si="452"/>
        <v>8</v>
      </c>
      <c r="D14494">
        <f t="shared" si="453"/>
        <v>2020</v>
      </c>
      <c r="E14494" t="str">
        <f>VLOOKUP(B14494,'Справочник по тт'!$A$1:$C$5,3,0)</f>
        <v>"Парабола"</v>
      </c>
    </row>
    <row r="14495" spans="1:5" x14ac:dyDescent="0.15">
      <c r="A14495" s="34">
        <v>44050.791666666664</v>
      </c>
      <c r="B14495">
        <v>3</v>
      </c>
      <c r="C14495">
        <f t="shared" si="452"/>
        <v>8</v>
      </c>
      <c r="D14495">
        <f t="shared" si="453"/>
        <v>2020</v>
      </c>
      <c r="E14495" t="str">
        <f>VLOOKUP(B14495,'Справочник по тт'!$A$1:$C$5,3,0)</f>
        <v>"Парабола"</v>
      </c>
    </row>
    <row r="14496" spans="1:5" x14ac:dyDescent="0.15">
      <c r="A14496" s="34">
        <v>44050.826388888891</v>
      </c>
      <c r="B14496">
        <v>3</v>
      </c>
      <c r="C14496">
        <f t="shared" si="452"/>
        <v>8</v>
      </c>
      <c r="D14496">
        <f t="shared" si="453"/>
        <v>2020</v>
      </c>
      <c r="E14496" t="str">
        <f>VLOOKUP(B14496,'Справочник по тт'!$A$1:$C$5,3,0)</f>
        <v>"Парабола"</v>
      </c>
    </row>
    <row r="14497" spans="1:5" x14ac:dyDescent="0.15">
      <c r="A14497" s="34">
        <v>44050.875</v>
      </c>
      <c r="B14497">
        <v>3</v>
      </c>
      <c r="C14497">
        <f t="shared" si="452"/>
        <v>8</v>
      </c>
      <c r="D14497">
        <f t="shared" si="453"/>
        <v>2020</v>
      </c>
      <c r="E14497" t="str">
        <f>VLOOKUP(B14497,'Справочник по тт'!$A$1:$C$5,3,0)</f>
        <v>"Парабола"</v>
      </c>
    </row>
    <row r="14498" spans="1:5" x14ac:dyDescent="0.15">
      <c r="A14498" s="34">
        <v>44050.916666666664</v>
      </c>
      <c r="B14498">
        <v>3</v>
      </c>
      <c r="C14498">
        <f t="shared" si="452"/>
        <v>8</v>
      </c>
      <c r="D14498">
        <f t="shared" si="453"/>
        <v>2020</v>
      </c>
      <c r="E14498" t="str">
        <f>VLOOKUP(B14498,'Справочник по тт'!$A$1:$C$5,3,0)</f>
        <v>"Парабола"</v>
      </c>
    </row>
    <row r="14499" spans="1:5" x14ac:dyDescent="0.15">
      <c r="A14499" s="34">
        <v>44050.979166666664</v>
      </c>
      <c r="B14499">
        <v>3</v>
      </c>
      <c r="C14499">
        <f t="shared" si="452"/>
        <v>8</v>
      </c>
      <c r="D14499">
        <f t="shared" si="453"/>
        <v>2020</v>
      </c>
      <c r="E14499" t="str">
        <f>VLOOKUP(B14499,'Справочник по тт'!$A$1:$C$5,3,0)</f>
        <v>"Парабола"</v>
      </c>
    </row>
    <row r="14500" spans="1:5" x14ac:dyDescent="0.15">
      <c r="A14500" s="34">
        <v>44050.999305555553</v>
      </c>
      <c r="B14500">
        <v>3</v>
      </c>
      <c r="C14500">
        <f t="shared" si="452"/>
        <v>8</v>
      </c>
      <c r="D14500">
        <f t="shared" si="453"/>
        <v>2020</v>
      </c>
      <c r="E14500" t="str">
        <f>VLOOKUP(B14500,'Справочник по тт'!$A$1:$C$5,3,0)</f>
        <v>"Парабола"</v>
      </c>
    </row>
    <row r="14501" spans="1:5" x14ac:dyDescent="0.15">
      <c r="A14501" s="34">
        <v>44051.020833333336</v>
      </c>
      <c r="B14501">
        <v>3</v>
      </c>
      <c r="C14501">
        <f t="shared" si="452"/>
        <v>8</v>
      </c>
      <c r="D14501">
        <f t="shared" si="453"/>
        <v>2020</v>
      </c>
      <c r="E14501" t="str">
        <f>VLOOKUP(B14501,'Справочник по тт'!$A$1:$C$5,3,0)</f>
        <v>"Парабола"</v>
      </c>
    </row>
    <row r="14502" spans="1:5" x14ac:dyDescent="0.15">
      <c r="A14502" s="34">
        <v>44051.201388888891</v>
      </c>
      <c r="B14502">
        <v>3</v>
      </c>
      <c r="C14502">
        <f t="shared" si="452"/>
        <v>8</v>
      </c>
      <c r="D14502">
        <f t="shared" si="453"/>
        <v>2020</v>
      </c>
      <c r="E14502" t="str">
        <f>VLOOKUP(B14502,'Справочник по тт'!$A$1:$C$5,3,0)</f>
        <v>"Парабола"</v>
      </c>
    </row>
    <row r="14503" spans="1:5" x14ac:dyDescent="0.15">
      <c r="A14503" s="34">
        <v>44051.208333333336</v>
      </c>
      <c r="B14503">
        <v>3</v>
      </c>
      <c r="C14503">
        <f t="shared" si="452"/>
        <v>8</v>
      </c>
      <c r="D14503">
        <f t="shared" si="453"/>
        <v>2020</v>
      </c>
      <c r="E14503" t="str">
        <f>VLOOKUP(B14503,'Справочник по тт'!$A$1:$C$5,3,0)</f>
        <v>"Парабола"</v>
      </c>
    </row>
    <row r="14504" spans="1:5" x14ac:dyDescent="0.15">
      <c r="A14504" s="34">
        <v>44051.25</v>
      </c>
      <c r="B14504">
        <v>3</v>
      </c>
      <c r="C14504">
        <f t="shared" si="452"/>
        <v>8</v>
      </c>
      <c r="D14504">
        <f t="shared" si="453"/>
        <v>2020</v>
      </c>
      <c r="E14504" t="str">
        <f>VLOOKUP(B14504,'Справочник по тт'!$A$1:$C$5,3,0)</f>
        <v>"Парабола"</v>
      </c>
    </row>
    <row r="14505" spans="1:5" x14ac:dyDescent="0.15">
      <c r="A14505" s="34">
        <v>44051.3125</v>
      </c>
      <c r="B14505">
        <v>3</v>
      </c>
      <c r="C14505">
        <f t="shared" si="452"/>
        <v>8</v>
      </c>
      <c r="D14505">
        <f t="shared" si="453"/>
        <v>2020</v>
      </c>
      <c r="E14505" t="str">
        <f>VLOOKUP(B14505,'Справочник по тт'!$A$1:$C$5,3,0)</f>
        <v>"Парабола"</v>
      </c>
    </row>
    <row r="14506" spans="1:5" x14ac:dyDescent="0.15">
      <c r="A14506" s="34">
        <v>44051.320138888892</v>
      </c>
      <c r="B14506">
        <v>3</v>
      </c>
      <c r="C14506">
        <f t="shared" si="452"/>
        <v>8</v>
      </c>
      <c r="D14506">
        <f t="shared" si="453"/>
        <v>2020</v>
      </c>
      <c r="E14506" t="str">
        <f>VLOOKUP(B14506,'Справочник по тт'!$A$1:$C$5,3,0)</f>
        <v>"Парабола"</v>
      </c>
    </row>
    <row r="14507" spans="1:5" x14ac:dyDescent="0.15">
      <c r="A14507" s="34">
        <v>44051.331944444442</v>
      </c>
      <c r="B14507">
        <v>3</v>
      </c>
      <c r="C14507">
        <f t="shared" si="452"/>
        <v>8</v>
      </c>
      <c r="D14507">
        <f t="shared" si="453"/>
        <v>2020</v>
      </c>
      <c r="E14507" t="str">
        <f>VLOOKUP(B14507,'Справочник по тт'!$A$1:$C$5,3,0)</f>
        <v>"Парабола"</v>
      </c>
    </row>
    <row r="14508" spans="1:5" x14ac:dyDescent="0.15">
      <c r="A14508" s="34">
        <v>44051.333333333336</v>
      </c>
      <c r="B14508">
        <v>3</v>
      </c>
      <c r="C14508">
        <f t="shared" si="452"/>
        <v>8</v>
      </c>
      <c r="D14508">
        <f t="shared" si="453"/>
        <v>2020</v>
      </c>
      <c r="E14508" t="str">
        <f>VLOOKUP(B14508,'Справочник по тт'!$A$1:$C$5,3,0)</f>
        <v>"Парабола"</v>
      </c>
    </row>
    <row r="14509" spans="1:5" x14ac:dyDescent="0.15">
      <c r="A14509" s="34">
        <v>44051.368055555555</v>
      </c>
      <c r="B14509">
        <v>3</v>
      </c>
      <c r="C14509">
        <f t="shared" si="452"/>
        <v>8</v>
      </c>
      <c r="D14509">
        <f t="shared" si="453"/>
        <v>2020</v>
      </c>
      <c r="E14509" t="str">
        <f>VLOOKUP(B14509,'Справочник по тт'!$A$1:$C$5,3,0)</f>
        <v>"Парабола"</v>
      </c>
    </row>
    <row r="14510" spans="1:5" x14ac:dyDescent="0.15">
      <c r="A14510" s="34">
        <v>44051.375</v>
      </c>
      <c r="B14510">
        <v>3</v>
      </c>
      <c r="C14510">
        <f t="shared" si="452"/>
        <v>8</v>
      </c>
      <c r="D14510">
        <f t="shared" si="453"/>
        <v>2020</v>
      </c>
      <c r="E14510" t="str">
        <f>VLOOKUP(B14510,'Справочник по тт'!$A$1:$C$5,3,0)</f>
        <v>"Парабола"</v>
      </c>
    </row>
    <row r="14511" spans="1:5" x14ac:dyDescent="0.15">
      <c r="A14511" s="34">
        <v>44051.375</v>
      </c>
      <c r="B14511">
        <v>3</v>
      </c>
      <c r="C14511">
        <f t="shared" si="452"/>
        <v>8</v>
      </c>
      <c r="D14511">
        <f t="shared" si="453"/>
        <v>2020</v>
      </c>
      <c r="E14511" t="str">
        <f>VLOOKUP(B14511,'Справочник по тт'!$A$1:$C$5,3,0)</f>
        <v>"Парабола"</v>
      </c>
    </row>
    <row r="14512" spans="1:5" x14ac:dyDescent="0.15">
      <c r="A14512" s="34">
        <v>44051.375</v>
      </c>
      <c r="B14512">
        <v>3</v>
      </c>
      <c r="C14512">
        <f t="shared" si="452"/>
        <v>8</v>
      </c>
      <c r="D14512">
        <f t="shared" si="453"/>
        <v>2020</v>
      </c>
      <c r="E14512" t="str">
        <f>VLOOKUP(B14512,'Справочник по тт'!$A$1:$C$5,3,0)</f>
        <v>"Парабола"</v>
      </c>
    </row>
    <row r="14513" spans="1:5" x14ac:dyDescent="0.15">
      <c r="A14513" s="34">
        <v>44051.375</v>
      </c>
      <c r="B14513">
        <v>3</v>
      </c>
      <c r="C14513">
        <f t="shared" si="452"/>
        <v>8</v>
      </c>
      <c r="D14513">
        <f t="shared" si="453"/>
        <v>2020</v>
      </c>
      <c r="E14513" t="str">
        <f>VLOOKUP(B14513,'Справочник по тт'!$A$1:$C$5,3,0)</f>
        <v>"Парабола"</v>
      </c>
    </row>
    <row r="14514" spans="1:5" x14ac:dyDescent="0.15">
      <c r="A14514" s="34">
        <v>44051.375</v>
      </c>
      <c r="B14514">
        <v>3</v>
      </c>
      <c r="C14514">
        <f t="shared" si="452"/>
        <v>8</v>
      </c>
      <c r="D14514">
        <f t="shared" si="453"/>
        <v>2020</v>
      </c>
      <c r="E14514" t="str">
        <f>VLOOKUP(B14514,'Справочник по тт'!$A$1:$C$5,3,0)</f>
        <v>"Парабола"</v>
      </c>
    </row>
    <row r="14515" spans="1:5" x14ac:dyDescent="0.15">
      <c r="A14515" s="34">
        <v>44051.375</v>
      </c>
      <c r="B14515">
        <v>3</v>
      </c>
      <c r="C14515">
        <f t="shared" si="452"/>
        <v>8</v>
      </c>
      <c r="D14515">
        <f t="shared" si="453"/>
        <v>2020</v>
      </c>
      <c r="E14515" t="str">
        <f>VLOOKUP(B14515,'Справочник по тт'!$A$1:$C$5,3,0)</f>
        <v>"Парабола"</v>
      </c>
    </row>
    <row r="14516" spans="1:5" x14ac:dyDescent="0.15">
      <c r="A14516" s="34">
        <v>44051.375</v>
      </c>
      <c r="B14516">
        <v>3</v>
      </c>
      <c r="C14516">
        <f t="shared" si="452"/>
        <v>8</v>
      </c>
      <c r="D14516">
        <f t="shared" si="453"/>
        <v>2020</v>
      </c>
      <c r="E14516" t="str">
        <f>VLOOKUP(B14516,'Справочник по тт'!$A$1:$C$5,3,0)</f>
        <v>"Парабола"</v>
      </c>
    </row>
    <row r="14517" spans="1:5" x14ac:dyDescent="0.15">
      <c r="A14517" s="34">
        <v>44051.375</v>
      </c>
      <c r="B14517">
        <v>3</v>
      </c>
      <c r="C14517">
        <f t="shared" si="452"/>
        <v>8</v>
      </c>
      <c r="D14517">
        <f t="shared" si="453"/>
        <v>2020</v>
      </c>
      <c r="E14517" t="str">
        <f>VLOOKUP(B14517,'Справочник по тт'!$A$1:$C$5,3,0)</f>
        <v>"Парабола"</v>
      </c>
    </row>
    <row r="14518" spans="1:5" x14ac:dyDescent="0.15">
      <c r="A14518" s="34">
        <v>44051.375</v>
      </c>
      <c r="B14518">
        <v>3</v>
      </c>
      <c r="C14518">
        <f t="shared" si="452"/>
        <v>8</v>
      </c>
      <c r="D14518">
        <f t="shared" si="453"/>
        <v>2020</v>
      </c>
      <c r="E14518" t="str">
        <f>VLOOKUP(B14518,'Справочник по тт'!$A$1:$C$5,3,0)</f>
        <v>"Парабола"</v>
      </c>
    </row>
    <row r="14519" spans="1:5" x14ac:dyDescent="0.15">
      <c r="A14519" s="34">
        <v>44051.375</v>
      </c>
      <c r="B14519">
        <v>3</v>
      </c>
      <c r="C14519">
        <f t="shared" si="452"/>
        <v>8</v>
      </c>
      <c r="D14519">
        <f t="shared" si="453"/>
        <v>2020</v>
      </c>
      <c r="E14519" t="str">
        <f>VLOOKUP(B14519,'Справочник по тт'!$A$1:$C$5,3,0)</f>
        <v>"Парабола"</v>
      </c>
    </row>
    <row r="14520" spans="1:5" x14ac:dyDescent="0.15">
      <c r="A14520" s="34">
        <v>44051.375</v>
      </c>
      <c r="B14520">
        <v>3</v>
      </c>
      <c r="C14520">
        <f t="shared" si="452"/>
        <v>8</v>
      </c>
      <c r="D14520">
        <f t="shared" si="453"/>
        <v>2020</v>
      </c>
      <c r="E14520" t="str">
        <f>VLOOKUP(B14520,'Справочник по тт'!$A$1:$C$5,3,0)</f>
        <v>"Парабола"</v>
      </c>
    </row>
    <row r="14521" spans="1:5" x14ac:dyDescent="0.15">
      <c r="A14521" s="34">
        <v>44051.375</v>
      </c>
      <c r="B14521">
        <v>3</v>
      </c>
      <c r="C14521">
        <f t="shared" si="452"/>
        <v>8</v>
      </c>
      <c r="D14521">
        <f t="shared" si="453"/>
        <v>2020</v>
      </c>
      <c r="E14521" t="str">
        <f>VLOOKUP(B14521,'Справочник по тт'!$A$1:$C$5,3,0)</f>
        <v>"Парабола"</v>
      </c>
    </row>
    <row r="14522" spans="1:5" x14ac:dyDescent="0.15">
      <c r="A14522" s="34">
        <v>44051.375</v>
      </c>
      <c r="B14522">
        <v>3</v>
      </c>
      <c r="C14522">
        <f t="shared" si="452"/>
        <v>8</v>
      </c>
      <c r="D14522">
        <f t="shared" si="453"/>
        <v>2020</v>
      </c>
      <c r="E14522" t="str">
        <f>VLOOKUP(B14522,'Справочник по тт'!$A$1:$C$5,3,0)</f>
        <v>"Парабола"</v>
      </c>
    </row>
    <row r="14523" spans="1:5" x14ac:dyDescent="0.15">
      <c r="A14523" s="34">
        <v>44051.375</v>
      </c>
      <c r="B14523">
        <v>3</v>
      </c>
      <c r="C14523">
        <f t="shared" si="452"/>
        <v>8</v>
      </c>
      <c r="D14523">
        <f t="shared" si="453"/>
        <v>2020</v>
      </c>
      <c r="E14523" t="str">
        <f>VLOOKUP(B14523,'Справочник по тт'!$A$1:$C$5,3,0)</f>
        <v>"Парабола"</v>
      </c>
    </row>
    <row r="14524" spans="1:5" x14ac:dyDescent="0.15">
      <c r="A14524" s="34">
        <v>44051.375</v>
      </c>
      <c r="B14524">
        <v>3</v>
      </c>
      <c r="C14524">
        <f t="shared" si="452"/>
        <v>8</v>
      </c>
      <c r="D14524">
        <f t="shared" si="453"/>
        <v>2020</v>
      </c>
      <c r="E14524" t="str">
        <f>VLOOKUP(B14524,'Справочник по тт'!$A$1:$C$5,3,0)</f>
        <v>"Парабола"</v>
      </c>
    </row>
    <row r="14525" spans="1:5" x14ac:dyDescent="0.15">
      <c r="A14525" s="34">
        <v>44051.375</v>
      </c>
      <c r="B14525">
        <v>3</v>
      </c>
      <c r="C14525">
        <f t="shared" si="452"/>
        <v>8</v>
      </c>
      <c r="D14525">
        <f t="shared" si="453"/>
        <v>2020</v>
      </c>
      <c r="E14525" t="str">
        <f>VLOOKUP(B14525,'Справочник по тт'!$A$1:$C$5,3,0)</f>
        <v>"Парабола"</v>
      </c>
    </row>
    <row r="14526" spans="1:5" x14ac:dyDescent="0.15">
      <c r="A14526" s="34">
        <v>44051.375</v>
      </c>
      <c r="B14526">
        <v>3</v>
      </c>
      <c r="C14526">
        <f t="shared" si="452"/>
        <v>8</v>
      </c>
      <c r="D14526">
        <f t="shared" si="453"/>
        <v>2020</v>
      </c>
      <c r="E14526" t="str">
        <f>VLOOKUP(B14526,'Справочник по тт'!$A$1:$C$5,3,0)</f>
        <v>"Парабола"</v>
      </c>
    </row>
    <row r="14527" spans="1:5" x14ac:dyDescent="0.15">
      <c r="A14527" s="34">
        <v>44051.375</v>
      </c>
      <c r="B14527">
        <v>3</v>
      </c>
      <c r="C14527">
        <f t="shared" si="452"/>
        <v>8</v>
      </c>
      <c r="D14527">
        <f t="shared" si="453"/>
        <v>2020</v>
      </c>
      <c r="E14527" t="str">
        <f>VLOOKUP(B14527,'Справочник по тт'!$A$1:$C$5,3,0)</f>
        <v>"Парабола"</v>
      </c>
    </row>
    <row r="14528" spans="1:5" x14ac:dyDescent="0.15">
      <c r="A14528" s="34">
        <v>44051.375</v>
      </c>
      <c r="B14528">
        <v>3</v>
      </c>
      <c r="C14528">
        <f t="shared" si="452"/>
        <v>8</v>
      </c>
      <c r="D14528">
        <f t="shared" si="453"/>
        <v>2020</v>
      </c>
      <c r="E14528" t="str">
        <f>VLOOKUP(B14528,'Справочник по тт'!$A$1:$C$5,3,0)</f>
        <v>"Парабола"</v>
      </c>
    </row>
    <row r="14529" spans="1:5" x14ac:dyDescent="0.15">
      <c r="A14529" s="34">
        <v>44051.375</v>
      </c>
      <c r="B14529">
        <v>3</v>
      </c>
      <c r="C14529">
        <f t="shared" si="452"/>
        <v>8</v>
      </c>
      <c r="D14529">
        <f t="shared" si="453"/>
        <v>2020</v>
      </c>
      <c r="E14529" t="str">
        <f>VLOOKUP(B14529,'Справочник по тт'!$A$1:$C$5,3,0)</f>
        <v>"Парабола"</v>
      </c>
    </row>
    <row r="14530" spans="1:5" x14ac:dyDescent="0.15">
      <c r="A14530" s="34">
        <v>44051.375</v>
      </c>
      <c r="B14530">
        <v>3</v>
      </c>
      <c r="C14530">
        <f t="shared" ref="C14530:C14593" si="454">MONTH(A14530)</f>
        <v>8</v>
      </c>
      <c r="D14530">
        <f t="shared" ref="D14530:D14593" si="455">YEAR(A14530)</f>
        <v>2020</v>
      </c>
      <c r="E14530" t="str">
        <f>VLOOKUP(B14530,'Справочник по тт'!$A$1:$C$5,3,0)</f>
        <v>"Парабола"</v>
      </c>
    </row>
    <row r="14531" spans="1:5" x14ac:dyDescent="0.15">
      <c r="A14531" s="34">
        <v>44051.375</v>
      </c>
      <c r="B14531">
        <v>3</v>
      </c>
      <c r="C14531">
        <f t="shared" si="454"/>
        <v>8</v>
      </c>
      <c r="D14531">
        <f t="shared" si="455"/>
        <v>2020</v>
      </c>
      <c r="E14531" t="str">
        <f>VLOOKUP(B14531,'Справочник по тт'!$A$1:$C$5,3,0)</f>
        <v>"Парабола"</v>
      </c>
    </row>
    <row r="14532" spans="1:5" x14ac:dyDescent="0.15">
      <c r="A14532" s="34">
        <v>44051.375</v>
      </c>
      <c r="B14532">
        <v>3</v>
      </c>
      <c r="C14532">
        <f t="shared" si="454"/>
        <v>8</v>
      </c>
      <c r="D14532">
        <f t="shared" si="455"/>
        <v>2020</v>
      </c>
      <c r="E14532" t="str">
        <f>VLOOKUP(B14532,'Справочник по тт'!$A$1:$C$5,3,0)</f>
        <v>"Парабола"</v>
      </c>
    </row>
    <row r="14533" spans="1:5" x14ac:dyDescent="0.15">
      <c r="A14533" s="34">
        <v>44051.375</v>
      </c>
      <c r="B14533">
        <v>3</v>
      </c>
      <c r="C14533">
        <f t="shared" si="454"/>
        <v>8</v>
      </c>
      <c r="D14533">
        <f t="shared" si="455"/>
        <v>2020</v>
      </c>
      <c r="E14533" t="str">
        <f>VLOOKUP(B14533,'Справочник по тт'!$A$1:$C$5,3,0)</f>
        <v>"Парабола"</v>
      </c>
    </row>
    <row r="14534" spans="1:5" x14ac:dyDescent="0.15">
      <c r="A14534" s="34">
        <v>44051.395833333336</v>
      </c>
      <c r="B14534">
        <v>3</v>
      </c>
      <c r="C14534">
        <f t="shared" si="454"/>
        <v>8</v>
      </c>
      <c r="D14534">
        <f t="shared" si="455"/>
        <v>2020</v>
      </c>
      <c r="E14534" t="str">
        <f>VLOOKUP(B14534,'Справочник по тт'!$A$1:$C$5,3,0)</f>
        <v>"Парабола"</v>
      </c>
    </row>
    <row r="14535" spans="1:5" x14ac:dyDescent="0.15">
      <c r="A14535" s="34">
        <v>44051.416666666664</v>
      </c>
      <c r="B14535">
        <v>3</v>
      </c>
      <c r="C14535">
        <f t="shared" si="454"/>
        <v>8</v>
      </c>
      <c r="D14535">
        <f t="shared" si="455"/>
        <v>2020</v>
      </c>
      <c r="E14535" t="str">
        <f>VLOOKUP(B14535,'Справочник по тт'!$A$1:$C$5,3,0)</f>
        <v>"Парабола"</v>
      </c>
    </row>
    <row r="14536" spans="1:5" x14ac:dyDescent="0.15">
      <c r="A14536" s="34">
        <v>44051.416666666664</v>
      </c>
      <c r="B14536">
        <v>3</v>
      </c>
      <c r="C14536">
        <f t="shared" si="454"/>
        <v>8</v>
      </c>
      <c r="D14536">
        <f t="shared" si="455"/>
        <v>2020</v>
      </c>
      <c r="E14536" t="str">
        <f>VLOOKUP(B14536,'Справочник по тт'!$A$1:$C$5,3,0)</f>
        <v>"Парабола"</v>
      </c>
    </row>
    <row r="14537" spans="1:5" x14ac:dyDescent="0.15">
      <c r="A14537" s="34">
        <v>44051.416666666664</v>
      </c>
      <c r="B14537">
        <v>3</v>
      </c>
      <c r="C14537">
        <f t="shared" si="454"/>
        <v>8</v>
      </c>
      <c r="D14537">
        <f t="shared" si="455"/>
        <v>2020</v>
      </c>
      <c r="E14537" t="str">
        <f>VLOOKUP(B14537,'Справочник по тт'!$A$1:$C$5,3,0)</f>
        <v>"Парабола"</v>
      </c>
    </row>
    <row r="14538" spans="1:5" x14ac:dyDescent="0.15">
      <c r="A14538" s="34">
        <v>44051.416666666664</v>
      </c>
      <c r="B14538">
        <v>3</v>
      </c>
      <c r="C14538">
        <f t="shared" si="454"/>
        <v>8</v>
      </c>
      <c r="D14538">
        <f t="shared" si="455"/>
        <v>2020</v>
      </c>
      <c r="E14538" t="str">
        <f>VLOOKUP(B14538,'Справочник по тт'!$A$1:$C$5,3,0)</f>
        <v>"Парабола"</v>
      </c>
    </row>
    <row r="14539" spans="1:5" x14ac:dyDescent="0.15">
      <c r="A14539" s="34">
        <v>44051.416666666664</v>
      </c>
      <c r="B14539">
        <v>3</v>
      </c>
      <c r="C14539">
        <f t="shared" si="454"/>
        <v>8</v>
      </c>
      <c r="D14539">
        <f t="shared" si="455"/>
        <v>2020</v>
      </c>
      <c r="E14539" t="str">
        <f>VLOOKUP(B14539,'Справочник по тт'!$A$1:$C$5,3,0)</f>
        <v>"Парабола"</v>
      </c>
    </row>
    <row r="14540" spans="1:5" x14ac:dyDescent="0.15">
      <c r="A14540" s="34">
        <v>44051.416666666664</v>
      </c>
      <c r="B14540">
        <v>3</v>
      </c>
      <c r="C14540">
        <f t="shared" si="454"/>
        <v>8</v>
      </c>
      <c r="D14540">
        <f t="shared" si="455"/>
        <v>2020</v>
      </c>
      <c r="E14540" t="str">
        <f>VLOOKUP(B14540,'Справочник по тт'!$A$1:$C$5,3,0)</f>
        <v>"Парабола"</v>
      </c>
    </row>
    <row r="14541" spans="1:5" x14ac:dyDescent="0.15">
      <c r="A14541" s="34">
        <v>44051.416666666664</v>
      </c>
      <c r="B14541">
        <v>3</v>
      </c>
      <c r="C14541">
        <f t="shared" si="454"/>
        <v>8</v>
      </c>
      <c r="D14541">
        <f t="shared" si="455"/>
        <v>2020</v>
      </c>
      <c r="E14541" t="str">
        <f>VLOOKUP(B14541,'Справочник по тт'!$A$1:$C$5,3,0)</f>
        <v>"Парабола"</v>
      </c>
    </row>
    <row r="14542" spans="1:5" x14ac:dyDescent="0.15">
      <c r="A14542" s="34">
        <v>44051.416666666664</v>
      </c>
      <c r="B14542">
        <v>3</v>
      </c>
      <c r="C14542">
        <f t="shared" si="454"/>
        <v>8</v>
      </c>
      <c r="D14542">
        <f t="shared" si="455"/>
        <v>2020</v>
      </c>
      <c r="E14542" t="str">
        <f>VLOOKUP(B14542,'Справочник по тт'!$A$1:$C$5,3,0)</f>
        <v>"Парабола"</v>
      </c>
    </row>
    <row r="14543" spans="1:5" x14ac:dyDescent="0.15">
      <c r="A14543" s="34">
        <v>44051.416666666664</v>
      </c>
      <c r="B14543">
        <v>3</v>
      </c>
      <c r="C14543">
        <f t="shared" si="454"/>
        <v>8</v>
      </c>
      <c r="D14543">
        <f t="shared" si="455"/>
        <v>2020</v>
      </c>
      <c r="E14543" t="str">
        <f>VLOOKUP(B14543,'Справочник по тт'!$A$1:$C$5,3,0)</f>
        <v>"Парабола"</v>
      </c>
    </row>
    <row r="14544" spans="1:5" x14ac:dyDescent="0.15">
      <c r="A14544" s="34">
        <v>44051.416666666664</v>
      </c>
      <c r="B14544">
        <v>3</v>
      </c>
      <c r="C14544">
        <f t="shared" si="454"/>
        <v>8</v>
      </c>
      <c r="D14544">
        <f t="shared" si="455"/>
        <v>2020</v>
      </c>
      <c r="E14544" t="str">
        <f>VLOOKUP(B14544,'Справочник по тт'!$A$1:$C$5,3,0)</f>
        <v>"Парабола"</v>
      </c>
    </row>
    <row r="14545" spans="1:5" x14ac:dyDescent="0.15">
      <c r="A14545" s="34">
        <v>44051.416666666664</v>
      </c>
      <c r="B14545">
        <v>3</v>
      </c>
      <c r="C14545">
        <f t="shared" si="454"/>
        <v>8</v>
      </c>
      <c r="D14545">
        <f t="shared" si="455"/>
        <v>2020</v>
      </c>
      <c r="E14545" t="str">
        <f>VLOOKUP(B14545,'Справочник по тт'!$A$1:$C$5,3,0)</f>
        <v>"Парабола"</v>
      </c>
    </row>
    <row r="14546" spans="1:5" x14ac:dyDescent="0.15">
      <c r="A14546" s="34">
        <v>44051.416666666664</v>
      </c>
      <c r="B14546">
        <v>3</v>
      </c>
      <c r="C14546">
        <f t="shared" si="454"/>
        <v>8</v>
      </c>
      <c r="D14546">
        <f t="shared" si="455"/>
        <v>2020</v>
      </c>
      <c r="E14546" t="str">
        <f>VLOOKUP(B14546,'Справочник по тт'!$A$1:$C$5,3,0)</f>
        <v>"Парабола"</v>
      </c>
    </row>
    <row r="14547" spans="1:5" x14ac:dyDescent="0.15">
      <c r="A14547" s="34">
        <v>44051.416666666664</v>
      </c>
      <c r="B14547">
        <v>3</v>
      </c>
      <c r="C14547">
        <f t="shared" si="454"/>
        <v>8</v>
      </c>
      <c r="D14547">
        <f t="shared" si="455"/>
        <v>2020</v>
      </c>
      <c r="E14547" t="str">
        <f>VLOOKUP(B14547,'Справочник по тт'!$A$1:$C$5,3,0)</f>
        <v>"Парабола"</v>
      </c>
    </row>
    <row r="14548" spans="1:5" x14ac:dyDescent="0.15">
      <c r="A14548" s="34">
        <v>44051.458333333336</v>
      </c>
      <c r="B14548">
        <v>3</v>
      </c>
      <c r="C14548">
        <f t="shared" si="454"/>
        <v>8</v>
      </c>
      <c r="D14548">
        <f t="shared" si="455"/>
        <v>2020</v>
      </c>
      <c r="E14548" t="str">
        <f>VLOOKUP(B14548,'Справочник по тт'!$A$1:$C$5,3,0)</f>
        <v>"Парабола"</v>
      </c>
    </row>
    <row r="14549" spans="1:5" x14ac:dyDescent="0.15">
      <c r="A14549" s="34">
        <v>44051.458333333336</v>
      </c>
      <c r="B14549">
        <v>3</v>
      </c>
      <c r="C14549">
        <f t="shared" si="454"/>
        <v>8</v>
      </c>
      <c r="D14549">
        <f t="shared" si="455"/>
        <v>2020</v>
      </c>
      <c r="E14549" t="str">
        <f>VLOOKUP(B14549,'Справочник по тт'!$A$1:$C$5,3,0)</f>
        <v>"Парабола"</v>
      </c>
    </row>
    <row r="14550" spans="1:5" x14ac:dyDescent="0.15">
      <c r="A14550" s="34">
        <v>44051.458333333336</v>
      </c>
      <c r="B14550">
        <v>3</v>
      </c>
      <c r="C14550">
        <f t="shared" si="454"/>
        <v>8</v>
      </c>
      <c r="D14550">
        <f t="shared" si="455"/>
        <v>2020</v>
      </c>
      <c r="E14550" t="str">
        <f>VLOOKUP(B14550,'Справочник по тт'!$A$1:$C$5,3,0)</f>
        <v>"Парабола"</v>
      </c>
    </row>
    <row r="14551" spans="1:5" x14ac:dyDescent="0.15">
      <c r="A14551" s="34">
        <v>44051.458333333336</v>
      </c>
      <c r="B14551">
        <v>3</v>
      </c>
      <c r="C14551">
        <f t="shared" si="454"/>
        <v>8</v>
      </c>
      <c r="D14551">
        <f t="shared" si="455"/>
        <v>2020</v>
      </c>
      <c r="E14551" t="str">
        <f>VLOOKUP(B14551,'Справочник по тт'!$A$1:$C$5,3,0)</f>
        <v>"Парабола"</v>
      </c>
    </row>
    <row r="14552" spans="1:5" x14ac:dyDescent="0.15">
      <c r="A14552" s="34">
        <v>44051.458333333336</v>
      </c>
      <c r="B14552">
        <v>3</v>
      </c>
      <c r="C14552">
        <f t="shared" si="454"/>
        <v>8</v>
      </c>
      <c r="D14552">
        <f t="shared" si="455"/>
        <v>2020</v>
      </c>
      <c r="E14552" t="str">
        <f>VLOOKUP(B14552,'Справочник по тт'!$A$1:$C$5,3,0)</f>
        <v>"Парабола"</v>
      </c>
    </row>
    <row r="14553" spans="1:5" x14ac:dyDescent="0.15">
      <c r="A14553" s="34">
        <v>44051.5</v>
      </c>
      <c r="B14553">
        <v>3</v>
      </c>
      <c r="C14553">
        <f t="shared" si="454"/>
        <v>8</v>
      </c>
      <c r="D14553">
        <f t="shared" si="455"/>
        <v>2020</v>
      </c>
      <c r="E14553" t="str">
        <f>VLOOKUP(B14553,'Справочник по тт'!$A$1:$C$5,3,0)</f>
        <v>"Парабола"</v>
      </c>
    </row>
    <row r="14554" spans="1:5" x14ac:dyDescent="0.15">
      <c r="A14554" s="34">
        <v>44051.5</v>
      </c>
      <c r="B14554">
        <v>3</v>
      </c>
      <c r="C14554">
        <f t="shared" si="454"/>
        <v>8</v>
      </c>
      <c r="D14554">
        <f t="shared" si="455"/>
        <v>2020</v>
      </c>
      <c r="E14554" t="str">
        <f>VLOOKUP(B14554,'Справочник по тт'!$A$1:$C$5,3,0)</f>
        <v>"Парабола"</v>
      </c>
    </row>
    <row r="14555" spans="1:5" x14ac:dyDescent="0.15">
      <c r="A14555" s="34">
        <v>44051.5</v>
      </c>
      <c r="B14555">
        <v>3</v>
      </c>
      <c r="C14555">
        <f t="shared" si="454"/>
        <v>8</v>
      </c>
      <c r="D14555">
        <f t="shared" si="455"/>
        <v>2020</v>
      </c>
      <c r="E14555" t="str">
        <f>VLOOKUP(B14555,'Справочник по тт'!$A$1:$C$5,3,0)</f>
        <v>"Парабола"</v>
      </c>
    </row>
    <row r="14556" spans="1:5" x14ac:dyDescent="0.15">
      <c r="A14556" s="34">
        <v>44051.5</v>
      </c>
      <c r="B14556">
        <v>3</v>
      </c>
      <c r="C14556">
        <f t="shared" si="454"/>
        <v>8</v>
      </c>
      <c r="D14556">
        <f t="shared" si="455"/>
        <v>2020</v>
      </c>
      <c r="E14556" t="str">
        <f>VLOOKUP(B14556,'Справочник по тт'!$A$1:$C$5,3,0)</f>
        <v>"Парабола"</v>
      </c>
    </row>
    <row r="14557" spans="1:5" x14ac:dyDescent="0.15">
      <c r="A14557" s="34">
        <v>44051.5</v>
      </c>
      <c r="B14557">
        <v>3</v>
      </c>
      <c r="C14557">
        <f t="shared" si="454"/>
        <v>8</v>
      </c>
      <c r="D14557">
        <f t="shared" si="455"/>
        <v>2020</v>
      </c>
      <c r="E14557" t="str">
        <f>VLOOKUP(B14557,'Справочник по тт'!$A$1:$C$5,3,0)</f>
        <v>"Парабола"</v>
      </c>
    </row>
    <row r="14558" spans="1:5" x14ac:dyDescent="0.15">
      <c r="A14558" s="34">
        <v>44051.5</v>
      </c>
      <c r="B14558">
        <v>3</v>
      </c>
      <c r="C14558">
        <f t="shared" si="454"/>
        <v>8</v>
      </c>
      <c r="D14558">
        <f t="shared" si="455"/>
        <v>2020</v>
      </c>
      <c r="E14558" t="str">
        <f>VLOOKUP(B14558,'Справочник по тт'!$A$1:$C$5,3,0)</f>
        <v>"Парабола"</v>
      </c>
    </row>
    <row r="14559" spans="1:5" x14ac:dyDescent="0.15">
      <c r="A14559" s="34">
        <v>44051.541666666664</v>
      </c>
      <c r="B14559">
        <v>3</v>
      </c>
      <c r="C14559">
        <f t="shared" si="454"/>
        <v>8</v>
      </c>
      <c r="D14559">
        <f t="shared" si="455"/>
        <v>2020</v>
      </c>
      <c r="E14559" t="str">
        <f>VLOOKUP(B14559,'Справочник по тт'!$A$1:$C$5,3,0)</f>
        <v>"Парабола"</v>
      </c>
    </row>
    <row r="14560" spans="1:5" x14ac:dyDescent="0.15">
      <c r="A14560" s="34">
        <v>44051.541666666664</v>
      </c>
      <c r="B14560">
        <v>3</v>
      </c>
      <c r="C14560">
        <f t="shared" si="454"/>
        <v>8</v>
      </c>
      <c r="D14560">
        <f t="shared" si="455"/>
        <v>2020</v>
      </c>
      <c r="E14560" t="str">
        <f>VLOOKUP(B14560,'Справочник по тт'!$A$1:$C$5,3,0)</f>
        <v>"Парабола"</v>
      </c>
    </row>
    <row r="14561" spans="1:5" x14ac:dyDescent="0.15">
      <c r="A14561" s="34">
        <v>44051.541666666664</v>
      </c>
      <c r="B14561">
        <v>3</v>
      </c>
      <c r="C14561">
        <f t="shared" si="454"/>
        <v>8</v>
      </c>
      <c r="D14561">
        <f t="shared" si="455"/>
        <v>2020</v>
      </c>
      <c r="E14561" t="str">
        <f>VLOOKUP(B14561,'Справочник по тт'!$A$1:$C$5,3,0)</f>
        <v>"Парабола"</v>
      </c>
    </row>
    <row r="14562" spans="1:5" x14ac:dyDescent="0.15">
      <c r="A14562" s="34">
        <v>44051.541666666664</v>
      </c>
      <c r="B14562">
        <v>3</v>
      </c>
      <c r="C14562">
        <f t="shared" si="454"/>
        <v>8</v>
      </c>
      <c r="D14562">
        <f t="shared" si="455"/>
        <v>2020</v>
      </c>
      <c r="E14562" t="str">
        <f>VLOOKUP(B14562,'Справочник по тт'!$A$1:$C$5,3,0)</f>
        <v>"Парабола"</v>
      </c>
    </row>
    <row r="14563" spans="1:5" x14ac:dyDescent="0.15">
      <c r="A14563" s="34">
        <v>44051.541666666664</v>
      </c>
      <c r="B14563">
        <v>3</v>
      </c>
      <c r="C14563">
        <f t="shared" si="454"/>
        <v>8</v>
      </c>
      <c r="D14563">
        <f t="shared" si="455"/>
        <v>2020</v>
      </c>
      <c r="E14563" t="str">
        <f>VLOOKUP(B14563,'Справочник по тт'!$A$1:$C$5,3,0)</f>
        <v>"Парабола"</v>
      </c>
    </row>
    <row r="14564" spans="1:5" x14ac:dyDescent="0.15">
      <c r="A14564" s="34">
        <v>44051.541666666664</v>
      </c>
      <c r="B14564">
        <v>3</v>
      </c>
      <c r="C14564">
        <f t="shared" si="454"/>
        <v>8</v>
      </c>
      <c r="D14564">
        <f t="shared" si="455"/>
        <v>2020</v>
      </c>
      <c r="E14564" t="str">
        <f>VLOOKUP(B14564,'Справочник по тт'!$A$1:$C$5,3,0)</f>
        <v>"Парабола"</v>
      </c>
    </row>
    <row r="14565" spans="1:5" x14ac:dyDescent="0.15">
      <c r="A14565" s="34">
        <v>44051.583333333336</v>
      </c>
      <c r="B14565">
        <v>3</v>
      </c>
      <c r="C14565">
        <f t="shared" si="454"/>
        <v>8</v>
      </c>
      <c r="D14565">
        <f t="shared" si="455"/>
        <v>2020</v>
      </c>
      <c r="E14565" t="str">
        <f>VLOOKUP(B14565,'Справочник по тт'!$A$1:$C$5,3,0)</f>
        <v>"Парабола"</v>
      </c>
    </row>
    <row r="14566" spans="1:5" x14ac:dyDescent="0.15">
      <c r="A14566" s="34">
        <v>44051.583333333336</v>
      </c>
      <c r="B14566">
        <v>3</v>
      </c>
      <c r="C14566">
        <f t="shared" si="454"/>
        <v>8</v>
      </c>
      <c r="D14566">
        <f t="shared" si="455"/>
        <v>2020</v>
      </c>
      <c r="E14566" t="str">
        <f>VLOOKUP(B14566,'Справочник по тт'!$A$1:$C$5,3,0)</f>
        <v>"Парабола"</v>
      </c>
    </row>
    <row r="14567" spans="1:5" x14ac:dyDescent="0.15">
      <c r="A14567" s="34">
        <v>44051.583333333336</v>
      </c>
      <c r="B14567">
        <v>3</v>
      </c>
      <c r="C14567">
        <f t="shared" si="454"/>
        <v>8</v>
      </c>
      <c r="D14567">
        <f t="shared" si="455"/>
        <v>2020</v>
      </c>
      <c r="E14567" t="str">
        <f>VLOOKUP(B14567,'Справочник по тт'!$A$1:$C$5,3,0)</f>
        <v>"Парабола"</v>
      </c>
    </row>
    <row r="14568" spans="1:5" x14ac:dyDescent="0.15">
      <c r="A14568" s="34">
        <v>44051.583333333336</v>
      </c>
      <c r="B14568">
        <v>3</v>
      </c>
      <c r="C14568">
        <f t="shared" si="454"/>
        <v>8</v>
      </c>
      <c r="D14568">
        <f t="shared" si="455"/>
        <v>2020</v>
      </c>
      <c r="E14568" t="str">
        <f>VLOOKUP(B14568,'Справочник по тт'!$A$1:$C$5,3,0)</f>
        <v>"Парабола"</v>
      </c>
    </row>
    <row r="14569" spans="1:5" x14ac:dyDescent="0.15">
      <c r="A14569" s="34">
        <v>44051.583333333336</v>
      </c>
      <c r="B14569">
        <v>3</v>
      </c>
      <c r="C14569">
        <f t="shared" si="454"/>
        <v>8</v>
      </c>
      <c r="D14569">
        <f t="shared" si="455"/>
        <v>2020</v>
      </c>
      <c r="E14569" t="str">
        <f>VLOOKUP(B14569,'Справочник по тт'!$A$1:$C$5,3,0)</f>
        <v>"Парабола"</v>
      </c>
    </row>
    <row r="14570" spans="1:5" x14ac:dyDescent="0.15">
      <c r="A14570" s="34">
        <v>44051.590277777781</v>
      </c>
      <c r="B14570">
        <v>3</v>
      </c>
      <c r="C14570">
        <f t="shared" si="454"/>
        <v>8</v>
      </c>
      <c r="D14570">
        <f t="shared" si="455"/>
        <v>2020</v>
      </c>
      <c r="E14570" t="str">
        <f>VLOOKUP(B14570,'Справочник по тт'!$A$1:$C$5,3,0)</f>
        <v>"Парабола"</v>
      </c>
    </row>
    <row r="14571" spans="1:5" x14ac:dyDescent="0.15">
      <c r="A14571" s="34">
        <v>44051.625</v>
      </c>
      <c r="B14571">
        <v>3</v>
      </c>
      <c r="C14571">
        <f t="shared" si="454"/>
        <v>8</v>
      </c>
      <c r="D14571">
        <f t="shared" si="455"/>
        <v>2020</v>
      </c>
      <c r="E14571" t="str">
        <f>VLOOKUP(B14571,'Справочник по тт'!$A$1:$C$5,3,0)</f>
        <v>"Парабола"</v>
      </c>
    </row>
    <row r="14572" spans="1:5" x14ac:dyDescent="0.15">
      <c r="A14572" s="34">
        <v>44051.625</v>
      </c>
      <c r="B14572">
        <v>3</v>
      </c>
      <c r="C14572">
        <f t="shared" si="454"/>
        <v>8</v>
      </c>
      <c r="D14572">
        <f t="shared" si="455"/>
        <v>2020</v>
      </c>
      <c r="E14572" t="str">
        <f>VLOOKUP(B14572,'Справочник по тт'!$A$1:$C$5,3,0)</f>
        <v>"Парабола"</v>
      </c>
    </row>
    <row r="14573" spans="1:5" x14ac:dyDescent="0.15">
      <c r="A14573" s="34">
        <v>44051.625</v>
      </c>
      <c r="B14573">
        <v>3</v>
      </c>
      <c r="C14573">
        <f t="shared" si="454"/>
        <v>8</v>
      </c>
      <c r="D14573">
        <f t="shared" si="455"/>
        <v>2020</v>
      </c>
      <c r="E14573" t="str">
        <f>VLOOKUP(B14573,'Справочник по тт'!$A$1:$C$5,3,0)</f>
        <v>"Парабола"</v>
      </c>
    </row>
    <row r="14574" spans="1:5" x14ac:dyDescent="0.15">
      <c r="A14574" s="34">
        <v>44051.727777777778</v>
      </c>
      <c r="B14574">
        <v>3</v>
      </c>
      <c r="C14574">
        <f t="shared" si="454"/>
        <v>8</v>
      </c>
      <c r="D14574">
        <f t="shared" si="455"/>
        <v>2020</v>
      </c>
      <c r="E14574" t="str">
        <f>VLOOKUP(B14574,'Справочник по тт'!$A$1:$C$5,3,0)</f>
        <v>"Парабола"</v>
      </c>
    </row>
    <row r="14575" spans="1:5" x14ac:dyDescent="0.15">
      <c r="A14575" s="34">
        <v>44051.75</v>
      </c>
      <c r="B14575">
        <v>3</v>
      </c>
      <c r="C14575">
        <f t="shared" si="454"/>
        <v>8</v>
      </c>
      <c r="D14575">
        <f t="shared" si="455"/>
        <v>2020</v>
      </c>
      <c r="E14575" t="str">
        <f>VLOOKUP(B14575,'Справочник по тт'!$A$1:$C$5,3,0)</f>
        <v>"Парабола"</v>
      </c>
    </row>
    <row r="14576" spans="1:5" x14ac:dyDescent="0.15">
      <c r="A14576" s="34">
        <v>44051.761805555558</v>
      </c>
      <c r="B14576">
        <v>3</v>
      </c>
      <c r="C14576">
        <f t="shared" si="454"/>
        <v>8</v>
      </c>
      <c r="D14576">
        <f t="shared" si="455"/>
        <v>2020</v>
      </c>
      <c r="E14576" t="str">
        <f>VLOOKUP(B14576,'Справочник по тт'!$A$1:$C$5,3,0)</f>
        <v>"Парабола"</v>
      </c>
    </row>
    <row r="14577" spans="1:5" x14ac:dyDescent="0.15">
      <c r="A14577" s="34">
        <v>44051.772916666669</v>
      </c>
      <c r="B14577">
        <v>3</v>
      </c>
      <c r="C14577">
        <f t="shared" si="454"/>
        <v>8</v>
      </c>
      <c r="D14577">
        <f t="shared" si="455"/>
        <v>2020</v>
      </c>
      <c r="E14577" t="str">
        <f>VLOOKUP(B14577,'Справочник по тт'!$A$1:$C$5,3,0)</f>
        <v>"Парабола"</v>
      </c>
    </row>
    <row r="14578" spans="1:5" x14ac:dyDescent="0.15">
      <c r="A14578" s="34">
        <v>44051.791666666664</v>
      </c>
      <c r="B14578">
        <v>3</v>
      </c>
      <c r="C14578">
        <f t="shared" si="454"/>
        <v>8</v>
      </c>
      <c r="D14578">
        <f t="shared" si="455"/>
        <v>2020</v>
      </c>
      <c r="E14578" t="str">
        <f>VLOOKUP(B14578,'Справочник по тт'!$A$1:$C$5,3,0)</f>
        <v>"Парабола"</v>
      </c>
    </row>
    <row r="14579" spans="1:5" x14ac:dyDescent="0.15">
      <c r="A14579" s="34">
        <v>44051.792361111111</v>
      </c>
      <c r="B14579">
        <v>3</v>
      </c>
      <c r="C14579">
        <f t="shared" si="454"/>
        <v>8</v>
      </c>
      <c r="D14579">
        <f t="shared" si="455"/>
        <v>2020</v>
      </c>
      <c r="E14579" t="str">
        <f>VLOOKUP(B14579,'Справочник по тт'!$A$1:$C$5,3,0)</f>
        <v>"Парабола"</v>
      </c>
    </row>
    <row r="14580" spans="1:5" x14ac:dyDescent="0.15">
      <c r="A14580" s="34">
        <v>44051.875</v>
      </c>
      <c r="B14580">
        <v>3</v>
      </c>
      <c r="C14580">
        <f t="shared" si="454"/>
        <v>8</v>
      </c>
      <c r="D14580">
        <f t="shared" si="455"/>
        <v>2020</v>
      </c>
      <c r="E14580" t="str">
        <f>VLOOKUP(B14580,'Справочник по тт'!$A$1:$C$5,3,0)</f>
        <v>"Парабола"</v>
      </c>
    </row>
    <row r="14581" spans="1:5" x14ac:dyDescent="0.15">
      <c r="A14581" s="34">
        <v>44051.916666666664</v>
      </c>
      <c r="B14581">
        <v>3</v>
      </c>
      <c r="C14581">
        <f t="shared" si="454"/>
        <v>8</v>
      </c>
      <c r="D14581">
        <f t="shared" si="455"/>
        <v>2020</v>
      </c>
      <c r="E14581" t="str">
        <f>VLOOKUP(B14581,'Справочник по тт'!$A$1:$C$5,3,0)</f>
        <v>"Парабола"</v>
      </c>
    </row>
    <row r="14582" spans="1:5" x14ac:dyDescent="0.15">
      <c r="A14582" s="34">
        <v>44051.958333333336</v>
      </c>
      <c r="B14582">
        <v>3</v>
      </c>
      <c r="C14582">
        <f t="shared" si="454"/>
        <v>8</v>
      </c>
      <c r="D14582">
        <f t="shared" si="455"/>
        <v>2020</v>
      </c>
      <c r="E14582" t="str">
        <f>VLOOKUP(B14582,'Справочник по тт'!$A$1:$C$5,3,0)</f>
        <v>"Парабола"</v>
      </c>
    </row>
    <row r="14583" spans="1:5" x14ac:dyDescent="0.15">
      <c r="A14583" s="34">
        <v>44052.041666666664</v>
      </c>
      <c r="B14583">
        <v>3</v>
      </c>
      <c r="C14583">
        <f t="shared" si="454"/>
        <v>8</v>
      </c>
      <c r="D14583">
        <f t="shared" si="455"/>
        <v>2020</v>
      </c>
      <c r="E14583" t="str">
        <f>VLOOKUP(B14583,'Справочник по тт'!$A$1:$C$5,3,0)</f>
        <v>"Парабола"</v>
      </c>
    </row>
    <row r="14584" spans="1:5" x14ac:dyDescent="0.15">
      <c r="A14584" s="34">
        <v>44052.208333333336</v>
      </c>
      <c r="B14584">
        <v>3</v>
      </c>
      <c r="C14584">
        <f t="shared" si="454"/>
        <v>8</v>
      </c>
      <c r="D14584">
        <f t="shared" si="455"/>
        <v>2020</v>
      </c>
      <c r="E14584" t="str">
        <f>VLOOKUP(B14584,'Справочник по тт'!$A$1:$C$5,3,0)</f>
        <v>"Парабола"</v>
      </c>
    </row>
    <row r="14585" spans="1:5" x14ac:dyDescent="0.15">
      <c r="A14585" s="34">
        <v>44052.25</v>
      </c>
      <c r="B14585">
        <v>3</v>
      </c>
      <c r="C14585">
        <f t="shared" si="454"/>
        <v>8</v>
      </c>
      <c r="D14585">
        <f t="shared" si="455"/>
        <v>2020</v>
      </c>
      <c r="E14585" t="str">
        <f>VLOOKUP(B14585,'Справочник по тт'!$A$1:$C$5,3,0)</f>
        <v>"Парабола"</v>
      </c>
    </row>
    <row r="14586" spans="1:5" x14ac:dyDescent="0.15">
      <c r="A14586" s="34">
        <v>44052.291666666664</v>
      </c>
      <c r="B14586">
        <v>3</v>
      </c>
      <c r="C14586">
        <f t="shared" si="454"/>
        <v>8</v>
      </c>
      <c r="D14586">
        <f t="shared" si="455"/>
        <v>2020</v>
      </c>
      <c r="E14586" t="str">
        <f>VLOOKUP(B14586,'Справочник по тт'!$A$1:$C$5,3,0)</f>
        <v>"Парабола"</v>
      </c>
    </row>
    <row r="14587" spans="1:5" x14ac:dyDescent="0.15">
      <c r="A14587" s="34">
        <v>44052.333333333336</v>
      </c>
      <c r="B14587">
        <v>3</v>
      </c>
      <c r="C14587">
        <f t="shared" si="454"/>
        <v>8</v>
      </c>
      <c r="D14587">
        <f t="shared" si="455"/>
        <v>2020</v>
      </c>
      <c r="E14587" t="str">
        <f>VLOOKUP(B14587,'Справочник по тт'!$A$1:$C$5,3,0)</f>
        <v>"Парабола"</v>
      </c>
    </row>
    <row r="14588" spans="1:5" x14ac:dyDescent="0.15">
      <c r="A14588" s="34">
        <v>44052.333333333336</v>
      </c>
      <c r="B14588">
        <v>3</v>
      </c>
      <c r="C14588">
        <f t="shared" si="454"/>
        <v>8</v>
      </c>
      <c r="D14588">
        <f t="shared" si="455"/>
        <v>2020</v>
      </c>
      <c r="E14588" t="str">
        <f>VLOOKUP(B14588,'Справочник по тт'!$A$1:$C$5,3,0)</f>
        <v>"Парабола"</v>
      </c>
    </row>
    <row r="14589" spans="1:5" x14ac:dyDescent="0.15">
      <c r="A14589" s="34">
        <v>44052.333333333336</v>
      </c>
      <c r="B14589">
        <v>3</v>
      </c>
      <c r="C14589">
        <f t="shared" si="454"/>
        <v>8</v>
      </c>
      <c r="D14589">
        <f t="shared" si="455"/>
        <v>2020</v>
      </c>
      <c r="E14589" t="str">
        <f>VLOOKUP(B14589,'Справочник по тт'!$A$1:$C$5,3,0)</f>
        <v>"Парабола"</v>
      </c>
    </row>
    <row r="14590" spans="1:5" x14ac:dyDescent="0.15">
      <c r="A14590" s="34">
        <v>44052.354166666664</v>
      </c>
      <c r="B14590">
        <v>3</v>
      </c>
      <c r="C14590">
        <f t="shared" si="454"/>
        <v>8</v>
      </c>
      <c r="D14590">
        <f t="shared" si="455"/>
        <v>2020</v>
      </c>
      <c r="E14590" t="str">
        <f>VLOOKUP(B14590,'Справочник по тт'!$A$1:$C$5,3,0)</f>
        <v>"Парабола"</v>
      </c>
    </row>
    <row r="14591" spans="1:5" x14ac:dyDescent="0.15">
      <c r="A14591" s="34">
        <v>44052.354166666664</v>
      </c>
      <c r="B14591">
        <v>3</v>
      </c>
      <c r="C14591">
        <f t="shared" si="454"/>
        <v>8</v>
      </c>
      <c r="D14591">
        <f t="shared" si="455"/>
        <v>2020</v>
      </c>
      <c r="E14591" t="str">
        <f>VLOOKUP(B14591,'Справочник по тт'!$A$1:$C$5,3,0)</f>
        <v>"Парабола"</v>
      </c>
    </row>
    <row r="14592" spans="1:5" x14ac:dyDescent="0.15">
      <c r="A14592" s="34">
        <v>44052.375</v>
      </c>
      <c r="B14592">
        <v>3</v>
      </c>
      <c r="C14592">
        <f t="shared" si="454"/>
        <v>8</v>
      </c>
      <c r="D14592">
        <f t="shared" si="455"/>
        <v>2020</v>
      </c>
      <c r="E14592" t="str">
        <f>VLOOKUP(B14592,'Справочник по тт'!$A$1:$C$5,3,0)</f>
        <v>"Парабола"</v>
      </c>
    </row>
    <row r="14593" spans="1:5" x14ac:dyDescent="0.15">
      <c r="A14593" s="34">
        <v>44052.375</v>
      </c>
      <c r="B14593">
        <v>3</v>
      </c>
      <c r="C14593">
        <f t="shared" si="454"/>
        <v>8</v>
      </c>
      <c r="D14593">
        <f t="shared" si="455"/>
        <v>2020</v>
      </c>
      <c r="E14593" t="str">
        <f>VLOOKUP(B14593,'Справочник по тт'!$A$1:$C$5,3,0)</f>
        <v>"Парабола"</v>
      </c>
    </row>
    <row r="14594" spans="1:5" x14ac:dyDescent="0.15">
      <c r="A14594" s="34">
        <v>44052.375</v>
      </c>
      <c r="B14594">
        <v>3</v>
      </c>
      <c r="C14594">
        <f t="shared" ref="C14594:C14657" si="456">MONTH(A14594)</f>
        <v>8</v>
      </c>
      <c r="D14594">
        <f t="shared" ref="D14594:D14657" si="457">YEAR(A14594)</f>
        <v>2020</v>
      </c>
      <c r="E14594" t="str">
        <f>VLOOKUP(B14594,'Справочник по тт'!$A$1:$C$5,3,0)</f>
        <v>"Парабола"</v>
      </c>
    </row>
    <row r="14595" spans="1:5" x14ac:dyDescent="0.15">
      <c r="A14595" s="34">
        <v>44052.375</v>
      </c>
      <c r="B14595">
        <v>3</v>
      </c>
      <c r="C14595">
        <f t="shared" si="456"/>
        <v>8</v>
      </c>
      <c r="D14595">
        <f t="shared" si="457"/>
        <v>2020</v>
      </c>
      <c r="E14595" t="str">
        <f>VLOOKUP(B14595,'Справочник по тт'!$A$1:$C$5,3,0)</f>
        <v>"Парабола"</v>
      </c>
    </row>
    <row r="14596" spans="1:5" x14ac:dyDescent="0.15">
      <c r="A14596" s="34">
        <v>44052.375</v>
      </c>
      <c r="B14596">
        <v>3</v>
      </c>
      <c r="C14596">
        <f t="shared" si="456"/>
        <v>8</v>
      </c>
      <c r="D14596">
        <f t="shared" si="457"/>
        <v>2020</v>
      </c>
      <c r="E14596" t="str">
        <f>VLOOKUP(B14596,'Справочник по тт'!$A$1:$C$5,3,0)</f>
        <v>"Парабола"</v>
      </c>
    </row>
    <row r="14597" spans="1:5" x14ac:dyDescent="0.15">
      <c r="A14597" s="34">
        <v>44052.375</v>
      </c>
      <c r="B14597">
        <v>3</v>
      </c>
      <c r="C14597">
        <f t="shared" si="456"/>
        <v>8</v>
      </c>
      <c r="D14597">
        <f t="shared" si="457"/>
        <v>2020</v>
      </c>
      <c r="E14597" t="str">
        <f>VLOOKUP(B14597,'Справочник по тт'!$A$1:$C$5,3,0)</f>
        <v>"Парабола"</v>
      </c>
    </row>
    <row r="14598" spans="1:5" x14ac:dyDescent="0.15">
      <c r="A14598" s="34">
        <v>44052.375</v>
      </c>
      <c r="B14598">
        <v>3</v>
      </c>
      <c r="C14598">
        <f t="shared" si="456"/>
        <v>8</v>
      </c>
      <c r="D14598">
        <f t="shared" si="457"/>
        <v>2020</v>
      </c>
      <c r="E14598" t="str">
        <f>VLOOKUP(B14598,'Справочник по тт'!$A$1:$C$5,3,0)</f>
        <v>"Парабола"</v>
      </c>
    </row>
    <row r="14599" spans="1:5" x14ac:dyDescent="0.15">
      <c r="A14599" s="34">
        <v>44052.375</v>
      </c>
      <c r="B14599">
        <v>3</v>
      </c>
      <c r="C14599">
        <f t="shared" si="456"/>
        <v>8</v>
      </c>
      <c r="D14599">
        <f t="shared" si="457"/>
        <v>2020</v>
      </c>
      <c r="E14599" t="str">
        <f>VLOOKUP(B14599,'Справочник по тт'!$A$1:$C$5,3,0)</f>
        <v>"Парабола"</v>
      </c>
    </row>
    <row r="14600" spans="1:5" x14ac:dyDescent="0.15">
      <c r="A14600" s="34">
        <v>44052.375</v>
      </c>
      <c r="B14600">
        <v>3</v>
      </c>
      <c r="C14600">
        <f t="shared" si="456"/>
        <v>8</v>
      </c>
      <c r="D14600">
        <f t="shared" si="457"/>
        <v>2020</v>
      </c>
      <c r="E14600" t="str">
        <f>VLOOKUP(B14600,'Справочник по тт'!$A$1:$C$5,3,0)</f>
        <v>"Парабола"</v>
      </c>
    </row>
    <row r="14601" spans="1:5" x14ac:dyDescent="0.15">
      <c r="A14601" s="34">
        <v>44052.375</v>
      </c>
      <c r="B14601">
        <v>3</v>
      </c>
      <c r="C14601">
        <f t="shared" si="456"/>
        <v>8</v>
      </c>
      <c r="D14601">
        <f t="shared" si="457"/>
        <v>2020</v>
      </c>
      <c r="E14601" t="str">
        <f>VLOOKUP(B14601,'Справочник по тт'!$A$1:$C$5,3,0)</f>
        <v>"Парабола"</v>
      </c>
    </row>
    <row r="14602" spans="1:5" x14ac:dyDescent="0.15">
      <c r="A14602" s="34">
        <v>44052.375</v>
      </c>
      <c r="B14602">
        <v>3</v>
      </c>
      <c r="C14602">
        <f t="shared" si="456"/>
        <v>8</v>
      </c>
      <c r="D14602">
        <f t="shared" si="457"/>
        <v>2020</v>
      </c>
      <c r="E14602" t="str">
        <f>VLOOKUP(B14602,'Справочник по тт'!$A$1:$C$5,3,0)</f>
        <v>"Парабола"</v>
      </c>
    </row>
    <row r="14603" spans="1:5" x14ac:dyDescent="0.15">
      <c r="A14603" s="34">
        <v>44052.375</v>
      </c>
      <c r="B14603">
        <v>3</v>
      </c>
      <c r="C14603">
        <f t="shared" si="456"/>
        <v>8</v>
      </c>
      <c r="D14603">
        <f t="shared" si="457"/>
        <v>2020</v>
      </c>
      <c r="E14603" t="str">
        <f>VLOOKUP(B14603,'Справочник по тт'!$A$1:$C$5,3,0)</f>
        <v>"Парабола"</v>
      </c>
    </row>
    <row r="14604" spans="1:5" x14ac:dyDescent="0.15">
      <c r="A14604" s="34">
        <v>44052.375</v>
      </c>
      <c r="B14604">
        <v>3</v>
      </c>
      <c r="C14604">
        <f t="shared" si="456"/>
        <v>8</v>
      </c>
      <c r="D14604">
        <f t="shared" si="457"/>
        <v>2020</v>
      </c>
      <c r="E14604" t="str">
        <f>VLOOKUP(B14604,'Справочник по тт'!$A$1:$C$5,3,0)</f>
        <v>"Парабола"</v>
      </c>
    </row>
    <row r="14605" spans="1:5" x14ac:dyDescent="0.15">
      <c r="A14605" s="34">
        <v>44052.375</v>
      </c>
      <c r="B14605">
        <v>3</v>
      </c>
      <c r="C14605">
        <f t="shared" si="456"/>
        <v>8</v>
      </c>
      <c r="D14605">
        <f t="shared" si="457"/>
        <v>2020</v>
      </c>
      <c r="E14605" t="str">
        <f>VLOOKUP(B14605,'Справочник по тт'!$A$1:$C$5,3,0)</f>
        <v>"Парабола"</v>
      </c>
    </row>
    <row r="14606" spans="1:5" x14ac:dyDescent="0.15">
      <c r="A14606" s="34">
        <v>44052.375</v>
      </c>
      <c r="B14606">
        <v>3</v>
      </c>
      <c r="C14606">
        <f t="shared" si="456"/>
        <v>8</v>
      </c>
      <c r="D14606">
        <f t="shared" si="457"/>
        <v>2020</v>
      </c>
      <c r="E14606" t="str">
        <f>VLOOKUP(B14606,'Справочник по тт'!$A$1:$C$5,3,0)</f>
        <v>"Парабола"</v>
      </c>
    </row>
    <row r="14607" spans="1:5" x14ac:dyDescent="0.15">
      <c r="A14607" s="34">
        <v>44052.375</v>
      </c>
      <c r="B14607">
        <v>3</v>
      </c>
      <c r="C14607">
        <f t="shared" si="456"/>
        <v>8</v>
      </c>
      <c r="D14607">
        <f t="shared" si="457"/>
        <v>2020</v>
      </c>
      <c r="E14607" t="str">
        <f>VLOOKUP(B14607,'Справочник по тт'!$A$1:$C$5,3,0)</f>
        <v>"Парабола"</v>
      </c>
    </row>
    <row r="14608" spans="1:5" x14ac:dyDescent="0.15">
      <c r="A14608" s="34">
        <v>44052.375</v>
      </c>
      <c r="B14608">
        <v>3</v>
      </c>
      <c r="C14608">
        <f t="shared" si="456"/>
        <v>8</v>
      </c>
      <c r="D14608">
        <f t="shared" si="457"/>
        <v>2020</v>
      </c>
      <c r="E14608" t="str">
        <f>VLOOKUP(B14608,'Справочник по тт'!$A$1:$C$5,3,0)</f>
        <v>"Парабола"</v>
      </c>
    </row>
    <row r="14609" spans="1:5" x14ac:dyDescent="0.15">
      <c r="A14609" s="34">
        <v>44052.375</v>
      </c>
      <c r="B14609">
        <v>3</v>
      </c>
      <c r="C14609">
        <f t="shared" si="456"/>
        <v>8</v>
      </c>
      <c r="D14609">
        <f t="shared" si="457"/>
        <v>2020</v>
      </c>
      <c r="E14609" t="str">
        <f>VLOOKUP(B14609,'Справочник по тт'!$A$1:$C$5,3,0)</f>
        <v>"Парабола"</v>
      </c>
    </row>
    <row r="14610" spans="1:5" x14ac:dyDescent="0.15">
      <c r="A14610" s="34">
        <v>44052.375</v>
      </c>
      <c r="B14610">
        <v>3</v>
      </c>
      <c r="C14610">
        <f t="shared" si="456"/>
        <v>8</v>
      </c>
      <c r="D14610">
        <f t="shared" si="457"/>
        <v>2020</v>
      </c>
      <c r="E14610" t="str">
        <f>VLOOKUP(B14610,'Справочник по тт'!$A$1:$C$5,3,0)</f>
        <v>"Парабола"</v>
      </c>
    </row>
    <row r="14611" spans="1:5" x14ac:dyDescent="0.15">
      <c r="A14611" s="34">
        <v>44052.375</v>
      </c>
      <c r="B14611">
        <v>3</v>
      </c>
      <c r="C14611">
        <f t="shared" si="456"/>
        <v>8</v>
      </c>
      <c r="D14611">
        <f t="shared" si="457"/>
        <v>2020</v>
      </c>
      <c r="E14611" t="str">
        <f>VLOOKUP(B14611,'Справочник по тт'!$A$1:$C$5,3,0)</f>
        <v>"Парабола"</v>
      </c>
    </row>
    <row r="14612" spans="1:5" x14ac:dyDescent="0.15">
      <c r="A14612" s="34">
        <v>44052.375</v>
      </c>
      <c r="B14612">
        <v>3</v>
      </c>
      <c r="C14612">
        <f t="shared" si="456"/>
        <v>8</v>
      </c>
      <c r="D14612">
        <f t="shared" si="457"/>
        <v>2020</v>
      </c>
      <c r="E14612" t="str">
        <f>VLOOKUP(B14612,'Справочник по тт'!$A$1:$C$5,3,0)</f>
        <v>"Парабола"</v>
      </c>
    </row>
    <row r="14613" spans="1:5" x14ac:dyDescent="0.15">
      <c r="A14613" s="34">
        <v>44052.375</v>
      </c>
      <c r="B14613">
        <v>3</v>
      </c>
      <c r="C14613">
        <f t="shared" si="456"/>
        <v>8</v>
      </c>
      <c r="D14613">
        <f t="shared" si="457"/>
        <v>2020</v>
      </c>
      <c r="E14613" t="str">
        <f>VLOOKUP(B14613,'Справочник по тт'!$A$1:$C$5,3,0)</f>
        <v>"Парабола"</v>
      </c>
    </row>
    <row r="14614" spans="1:5" x14ac:dyDescent="0.15">
      <c r="A14614" s="34">
        <v>44052.416666666664</v>
      </c>
      <c r="B14614">
        <v>3</v>
      </c>
      <c r="C14614">
        <f t="shared" si="456"/>
        <v>8</v>
      </c>
      <c r="D14614">
        <f t="shared" si="457"/>
        <v>2020</v>
      </c>
      <c r="E14614" t="str">
        <f>VLOOKUP(B14614,'Справочник по тт'!$A$1:$C$5,3,0)</f>
        <v>"Парабола"</v>
      </c>
    </row>
    <row r="14615" spans="1:5" x14ac:dyDescent="0.15">
      <c r="A14615" s="34">
        <v>44052.416666666664</v>
      </c>
      <c r="B14615">
        <v>3</v>
      </c>
      <c r="C14615">
        <f t="shared" si="456"/>
        <v>8</v>
      </c>
      <c r="D14615">
        <f t="shared" si="457"/>
        <v>2020</v>
      </c>
      <c r="E14615" t="str">
        <f>VLOOKUP(B14615,'Справочник по тт'!$A$1:$C$5,3,0)</f>
        <v>"Парабола"</v>
      </c>
    </row>
    <row r="14616" spans="1:5" x14ac:dyDescent="0.15">
      <c r="A14616" s="34">
        <v>44052.416666666664</v>
      </c>
      <c r="B14616">
        <v>3</v>
      </c>
      <c r="C14616">
        <f t="shared" si="456"/>
        <v>8</v>
      </c>
      <c r="D14616">
        <f t="shared" si="457"/>
        <v>2020</v>
      </c>
      <c r="E14616" t="str">
        <f>VLOOKUP(B14616,'Справочник по тт'!$A$1:$C$5,3,0)</f>
        <v>"Парабола"</v>
      </c>
    </row>
    <row r="14617" spans="1:5" x14ac:dyDescent="0.15">
      <c r="A14617" s="34">
        <v>44052.416666666664</v>
      </c>
      <c r="B14617">
        <v>3</v>
      </c>
      <c r="C14617">
        <f t="shared" si="456"/>
        <v>8</v>
      </c>
      <c r="D14617">
        <f t="shared" si="457"/>
        <v>2020</v>
      </c>
      <c r="E14617" t="str">
        <f>VLOOKUP(B14617,'Справочник по тт'!$A$1:$C$5,3,0)</f>
        <v>"Парабола"</v>
      </c>
    </row>
    <row r="14618" spans="1:5" x14ac:dyDescent="0.15">
      <c r="A14618" s="34">
        <v>44052.416666666664</v>
      </c>
      <c r="B14618">
        <v>3</v>
      </c>
      <c r="C14618">
        <f t="shared" si="456"/>
        <v>8</v>
      </c>
      <c r="D14618">
        <f t="shared" si="457"/>
        <v>2020</v>
      </c>
      <c r="E14618" t="str">
        <f>VLOOKUP(B14618,'Справочник по тт'!$A$1:$C$5,3,0)</f>
        <v>"Парабола"</v>
      </c>
    </row>
    <row r="14619" spans="1:5" x14ac:dyDescent="0.15">
      <c r="A14619" s="34">
        <v>44052.416666666664</v>
      </c>
      <c r="B14619">
        <v>3</v>
      </c>
      <c r="C14619">
        <f t="shared" si="456"/>
        <v>8</v>
      </c>
      <c r="D14619">
        <f t="shared" si="457"/>
        <v>2020</v>
      </c>
      <c r="E14619" t="str">
        <f>VLOOKUP(B14619,'Справочник по тт'!$A$1:$C$5,3,0)</f>
        <v>"Парабола"</v>
      </c>
    </row>
    <row r="14620" spans="1:5" x14ac:dyDescent="0.15">
      <c r="A14620" s="34">
        <v>44052.416666666664</v>
      </c>
      <c r="B14620">
        <v>3</v>
      </c>
      <c r="C14620">
        <f t="shared" si="456"/>
        <v>8</v>
      </c>
      <c r="D14620">
        <f t="shared" si="457"/>
        <v>2020</v>
      </c>
      <c r="E14620" t="str">
        <f>VLOOKUP(B14620,'Справочник по тт'!$A$1:$C$5,3,0)</f>
        <v>"Парабола"</v>
      </c>
    </row>
    <row r="14621" spans="1:5" x14ac:dyDescent="0.15">
      <c r="A14621" s="34">
        <v>44052.416666666664</v>
      </c>
      <c r="B14621">
        <v>3</v>
      </c>
      <c r="C14621">
        <f t="shared" si="456"/>
        <v>8</v>
      </c>
      <c r="D14621">
        <f t="shared" si="457"/>
        <v>2020</v>
      </c>
      <c r="E14621" t="str">
        <f>VLOOKUP(B14621,'Справочник по тт'!$A$1:$C$5,3,0)</f>
        <v>"Парабола"</v>
      </c>
    </row>
    <row r="14622" spans="1:5" x14ac:dyDescent="0.15">
      <c r="A14622" s="34">
        <v>44052.416666666664</v>
      </c>
      <c r="B14622">
        <v>3</v>
      </c>
      <c r="C14622">
        <f t="shared" si="456"/>
        <v>8</v>
      </c>
      <c r="D14622">
        <f t="shared" si="457"/>
        <v>2020</v>
      </c>
      <c r="E14622" t="str">
        <f>VLOOKUP(B14622,'Справочник по тт'!$A$1:$C$5,3,0)</f>
        <v>"Парабола"</v>
      </c>
    </row>
    <row r="14623" spans="1:5" x14ac:dyDescent="0.15">
      <c r="A14623" s="34">
        <v>44052.416666666664</v>
      </c>
      <c r="B14623">
        <v>3</v>
      </c>
      <c r="C14623">
        <f t="shared" si="456"/>
        <v>8</v>
      </c>
      <c r="D14623">
        <f t="shared" si="457"/>
        <v>2020</v>
      </c>
      <c r="E14623" t="str">
        <f>VLOOKUP(B14623,'Справочник по тт'!$A$1:$C$5,3,0)</f>
        <v>"Парабола"</v>
      </c>
    </row>
    <row r="14624" spans="1:5" x14ac:dyDescent="0.15">
      <c r="A14624" s="34">
        <v>44052.454861111109</v>
      </c>
      <c r="B14624">
        <v>3</v>
      </c>
      <c r="C14624">
        <f t="shared" si="456"/>
        <v>8</v>
      </c>
      <c r="D14624">
        <f t="shared" si="457"/>
        <v>2020</v>
      </c>
      <c r="E14624" t="str">
        <f>VLOOKUP(B14624,'Справочник по тт'!$A$1:$C$5,3,0)</f>
        <v>"Парабола"</v>
      </c>
    </row>
    <row r="14625" spans="1:5" x14ac:dyDescent="0.15">
      <c r="A14625" s="34">
        <v>44052.458333333336</v>
      </c>
      <c r="B14625">
        <v>3</v>
      </c>
      <c r="C14625">
        <f t="shared" si="456"/>
        <v>8</v>
      </c>
      <c r="D14625">
        <f t="shared" si="457"/>
        <v>2020</v>
      </c>
      <c r="E14625" t="str">
        <f>VLOOKUP(B14625,'Справочник по тт'!$A$1:$C$5,3,0)</f>
        <v>"Парабола"</v>
      </c>
    </row>
    <row r="14626" spans="1:5" x14ac:dyDescent="0.15">
      <c r="A14626" s="34">
        <v>44052.458333333336</v>
      </c>
      <c r="B14626">
        <v>3</v>
      </c>
      <c r="C14626">
        <f t="shared" si="456"/>
        <v>8</v>
      </c>
      <c r="D14626">
        <f t="shared" si="457"/>
        <v>2020</v>
      </c>
      <c r="E14626" t="str">
        <f>VLOOKUP(B14626,'Справочник по тт'!$A$1:$C$5,3,0)</f>
        <v>"Парабола"</v>
      </c>
    </row>
    <row r="14627" spans="1:5" x14ac:dyDescent="0.15">
      <c r="A14627" s="34">
        <v>44052.458333333336</v>
      </c>
      <c r="B14627">
        <v>3</v>
      </c>
      <c r="C14627">
        <f t="shared" si="456"/>
        <v>8</v>
      </c>
      <c r="D14627">
        <f t="shared" si="457"/>
        <v>2020</v>
      </c>
      <c r="E14627" t="str">
        <f>VLOOKUP(B14627,'Справочник по тт'!$A$1:$C$5,3,0)</f>
        <v>"Парабола"</v>
      </c>
    </row>
    <row r="14628" spans="1:5" x14ac:dyDescent="0.15">
      <c r="A14628" s="34">
        <v>44052.458333333336</v>
      </c>
      <c r="B14628">
        <v>3</v>
      </c>
      <c r="C14628">
        <f t="shared" si="456"/>
        <v>8</v>
      </c>
      <c r="D14628">
        <f t="shared" si="457"/>
        <v>2020</v>
      </c>
      <c r="E14628" t="str">
        <f>VLOOKUP(B14628,'Справочник по тт'!$A$1:$C$5,3,0)</f>
        <v>"Парабола"</v>
      </c>
    </row>
    <row r="14629" spans="1:5" x14ac:dyDescent="0.15">
      <c r="A14629" s="34">
        <v>44052.458333333336</v>
      </c>
      <c r="B14629">
        <v>3</v>
      </c>
      <c r="C14629">
        <f t="shared" si="456"/>
        <v>8</v>
      </c>
      <c r="D14629">
        <f t="shared" si="457"/>
        <v>2020</v>
      </c>
      <c r="E14629" t="str">
        <f>VLOOKUP(B14629,'Справочник по тт'!$A$1:$C$5,3,0)</f>
        <v>"Парабола"</v>
      </c>
    </row>
    <row r="14630" spans="1:5" x14ac:dyDescent="0.15">
      <c r="A14630" s="34">
        <v>44052.458333333336</v>
      </c>
      <c r="B14630">
        <v>3</v>
      </c>
      <c r="C14630">
        <f t="shared" si="456"/>
        <v>8</v>
      </c>
      <c r="D14630">
        <f t="shared" si="457"/>
        <v>2020</v>
      </c>
      <c r="E14630" t="str">
        <f>VLOOKUP(B14630,'Справочник по тт'!$A$1:$C$5,3,0)</f>
        <v>"Парабола"</v>
      </c>
    </row>
    <row r="14631" spans="1:5" x14ac:dyDescent="0.15">
      <c r="A14631" s="34">
        <v>44052.458333333336</v>
      </c>
      <c r="B14631">
        <v>3</v>
      </c>
      <c r="C14631">
        <f t="shared" si="456"/>
        <v>8</v>
      </c>
      <c r="D14631">
        <f t="shared" si="457"/>
        <v>2020</v>
      </c>
      <c r="E14631" t="str">
        <f>VLOOKUP(B14631,'Справочник по тт'!$A$1:$C$5,3,0)</f>
        <v>"Парабола"</v>
      </c>
    </row>
    <row r="14632" spans="1:5" x14ac:dyDescent="0.15">
      <c r="A14632" s="34">
        <v>44052.458333333336</v>
      </c>
      <c r="B14632">
        <v>3</v>
      </c>
      <c r="C14632">
        <f t="shared" si="456"/>
        <v>8</v>
      </c>
      <c r="D14632">
        <f t="shared" si="457"/>
        <v>2020</v>
      </c>
      <c r="E14632" t="str">
        <f>VLOOKUP(B14632,'Справочник по тт'!$A$1:$C$5,3,0)</f>
        <v>"Парабола"</v>
      </c>
    </row>
    <row r="14633" spans="1:5" x14ac:dyDescent="0.15">
      <c r="A14633" s="34">
        <v>44052.5</v>
      </c>
      <c r="B14633">
        <v>3</v>
      </c>
      <c r="C14633">
        <f t="shared" si="456"/>
        <v>8</v>
      </c>
      <c r="D14633">
        <f t="shared" si="457"/>
        <v>2020</v>
      </c>
      <c r="E14633" t="str">
        <f>VLOOKUP(B14633,'Справочник по тт'!$A$1:$C$5,3,0)</f>
        <v>"Парабола"</v>
      </c>
    </row>
    <row r="14634" spans="1:5" x14ac:dyDescent="0.15">
      <c r="A14634" s="34">
        <v>44052.5</v>
      </c>
      <c r="B14634">
        <v>3</v>
      </c>
      <c r="C14634">
        <f t="shared" si="456"/>
        <v>8</v>
      </c>
      <c r="D14634">
        <f t="shared" si="457"/>
        <v>2020</v>
      </c>
      <c r="E14634" t="str">
        <f>VLOOKUP(B14634,'Справочник по тт'!$A$1:$C$5,3,0)</f>
        <v>"Парабола"</v>
      </c>
    </row>
    <row r="14635" spans="1:5" x14ac:dyDescent="0.15">
      <c r="A14635" s="34">
        <v>44052.5</v>
      </c>
      <c r="B14635">
        <v>3</v>
      </c>
      <c r="C14635">
        <f t="shared" si="456"/>
        <v>8</v>
      </c>
      <c r="D14635">
        <f t="shared" si="457"/>
        <v>2020</v>
      </c>
      <c r="E14635" t="str">
        <f>VLOOKUP(B14635,'Справочник по тт'!$A$1:$C$5,3,0)</f>
        <v>"Парабола"</v>
      </c>
    </row>
    <row r="14636" spans="1:5" x14ac:dyDescent="0.15">
      <c r="A14636" s="34">
        <v>44052.541666666664</v>
      </c>
      <c r="B14636">
        <v>3</v>
      </c>
      <c r="C14636">
        <f t="shared" si="456"/>
        <v>8</v>
      </c>
      <c r="D14636">
        <f t="shared" si="457"/>
        <v>2020</v>
      </c>
      <c r="E14636" t="str">
        <f>VLOOKUP(B14636,'Справочник по тт'!$A$1:$C$5,3,0)</f>
        <v>"Парабола"</v>
      </c>
    </row>
    <row r="14637" spans="1:5" x14ac:dyDescent="0.15">
      <c r="A14637" s="34">
        <v>44052.541666666664</v>
      </c>
      <c r="B14637">
        <v>3</v>
      </c>
      <c r="C14637">
        <f t="shared" si="456"/>
        <v>8</v>
      </c>
      <c r="D14637">
        <f t="shared" si="457"/>
        <v>2020</v>
      </c>
      <c r="E14637" t="str">
        <f>VLOOKUP(B14637,'Справочник по тт'!$A$1:$C$5,3,0)</f>
        <v>"Парабола"</v>
      </c>
    </row>
    <row r="14638" spans="1:5" x14ac:dyDescent="0.15">
      <c r="A14638" s="34">
        <v>44052.541666666664</v>
      </c>
      <c r="B14638">
        <v>3</v>
      </c>
      <c r="C14638">
        <f t="shared" si="456"/>
        <v>8</v>
      </c>
      <c r="D14638">
        <f t="shared" si="457"/>
        <v>2020</v>
      </c>
      <c r="E14638" t="str">
        <f>VLOOKUP(B14638,'Справочник по тт'!$A$1:$C$5,3,0)</f>
        <v>"Парабола"</v>
      </c>
    </row>
    <row r="14639" spans="1:5" x14ac:dyDescent="0.15">
      <c r="A14639" s="34">
        <v>44052.541666666664</v>
      </c>
      <c r="B14639">
        <v>3</v>
      </c>
      <c r="C14639">
        <f t="shared" si="456"/>
        <v>8</v>
      </c>
      <c r="D14639">
        <f t="shared" si="457"/>
        <v>2020</v>
      </c>
      <c r="E14639" t="str">
        <f>VLOOKUP(B14639,'Справочник по тт'!$A$1:$C$5,3,0)</f>
        <v>"Парабола"</v>
      </c>
    </row>
    <row r="14640" spans="1:5" x14ac:dyDescent="0.15">
      <c r="A14640" s="34">
        <v>44052.541666666664</v>
      </c>
      <c r="B14640">
        <v>3</v>
      </c>
      <c r="C14640">
        <f t="shared" si="456"/>
        <v>8</v>
      </c>
      <c r="D14640">
        <f t="shared" si="457"/>
        <v>2020</v>
      </c>
      <c r="E14640" t="str">
        <f>VLOOKUP(B14640,'Справочник по тт'!$A$1:$C$5,3,0)</f>
        <v>"Парабола"</v>
      </c>
    </row>
    <row r="14641" spans="1:5" x14ac:dyDescent="0.15">
      <c r="A14641" s="34">
        <v>44052.5625</v>
      </c>
      <c r="B14641">
        <v>3</v>
      </c>
      <c r="C14641">
        <f t="shared" si="456"/>
        <v>8</v>
      </c>
      <c r="D14641">
        <f t="shared" si="457"/>
        <v>2020</v>
      </c>
      <c r="E14641" t="str">
        <f>VLOOKUP(B14641,'Справочник по тт'!$A$1:$C$5,3,0)</f>
        <v>"Парабола"</v>
      </c>
    </row>
    <row r="14642" spans="1:5" x14ac:dyDescent="0.15">
      <c r="A14642" s="34">
        <v>44052.583333333336</v>
      </c>
      <c r="B14642">
        <v>3</v>
      </c>
      <c r="C14642">
        <f t="shared" si="456"/>
        <v>8</v>
      </c>
      <c r="D14642">
        <f t="shared" si="457"/>
        <v>2020</v>
      </c>
      <c r="E14642" t="str">
        <f>VLOOKUP(B14642,'Справочник по тт'!$A$1:$C$5,3,0)</f>
        <v>"Парабола"</v>
      </c>
    </row>
    <row r="14643" spans="1:5" x14ac:dyDescent="0.15">
      <c r="A14643" s="34">
        <v>44052.583333333336</v>
      </c>
      <c r="B14643">
        <v>3</v>
      </c>
      <c r="C14643">
        <f t="shared" si="456"/>
        <v>8</v>
      </c>
      <c r="D14643">
        <f t="shared" si="457"/>
        <v>2020</v>
      </c>
      <c r="E14643" t="str">
        <f>VLOOKUP(B14643,'Справочник по тт'!$A$1:$C$5,3,0)</f>
        <v>"Парабола"</v>
      </c>
    </row>
    <row r="14644" spans="1:5" x14ac:dyDescent="0.15">
      <c r="A14644" s="34">
        <v>44052.583333333336</v>
      </c>
      <c r="B14644">
        <v>3</v>
      </c>
      <c r="C14644">
        <f t="shared" si="456"/>
        <v>8</v>
      </c>
      <c r="D14644">
        <f t="shared" si="457"/>
        <v>2020</v>
      </c>
      <c r="E14644" t="str">
        <f>VLOOKUP(B14644,'Справочник по тт'!$A$1:$C$5,3,0)</f>
        <v>"Парабола"</v>
      </c>
    </row>
    <row r="14645" spans="1:5" x14ac:dyDescent="0.15">
      <c r="A14645" s="34">
        <v>44052.583333333336</v>
      </c>
      <c r="B14645">
        <v>3</v>
      </c>
      <c r="C14645">
        <f t="shared" si="456"/>
        <v>8</v>
      </c>
      <c r="D14645">
        <f t="shared" si="457"/>
        <v>2020</v>
      </c>
      <c r="E14645" t="str">
        <f>VLOOKUP(B14645,'Справочник по тт'!$A$1:$C$5,3,0)</f>
        <v>"Парабола"</v>
      </c>
    </row>
    <row r="14646" spans="1:5" x14ac:dyDescent="0.15">
      <c r="A14646" s="34">
        <v>44052.583333333336</v>
      </c>
      <c r="B14646">
        <v>3</v>
      </c>
      <c r="C14646">
        <f t="shared" si="456"/>
        <v>8</v>
      </c>
      <c r="D14646">
        <f t="shared" si="457"/>
        <v>2020</v>
      </c>
      <c r="E14646" t="str">
        <f>VLOOKUP(B14646,'Справочник по тт'!$A$1:$C$5,3,0)</f>
        <v>"Парабола"</v>
      </c>
    </row>
    <row r="14647" spans="1:5" x14ac:dyDescent="0.15">
      <c r="A14647" s="34">
        <v>44052.583333333336</v>
      </c>
      <c r="B14647">
        <v>3</v>
      </c>
      <c r="C14647">
        <f t="shared" si="456"/>
        <v>8</v>
      </c>
      <c r="D14647">
        <f t="shared" si="457"/>
        <v>2020</v>
      </c>
      <c r="E14647" t="str">
        <f>VLOOKUP(B14647,'Справочник по тт'!$A$1:$C$5,3,0)</f>
        <v>"Парабола"</v>
      </c>
    </row>
    <row r="14648" spans="1:5" x14ac:dyDescent="0.15">
      <c r="A14648" s="34">
        <v>44052.583333333336</v>
      </c>
      <c r="B14648">
        <v>3</v>
      </c>
      <c r="C14648">
        <f t="shared" si="456"/>
        <v>8</v>
      </c>
      <c r="D14648">
        <f t="shared" si="457"/>
        <v>2020</v>
      </c>
      <c r="E14648" t="str">
        <f>VLOOKUP(B14648,'Справочник по тт'!$A$1:$C$5,3,0)</f>
        <v>"Парабола"</v>
      </c>
    </row>
    <row r="14649" spans="1:5" x14ac:dyDescent="0.15">
      <c r="A14649" s="34">
        <v>44052.604166666664</v>
      </c>
      <c r="B14649">
        <v>3</v>
      </c>
      <c r="C14649">
        <f t="shared" si="456"/>
        <v>8</v>
      </c>
      <c r="D14649">
        <f t="shared" si="457"/>
        <v>2020</v>
      </c>
      <c r="E14649" t="str">
        <f>VLOOKUP(B14649,'Справочник по тт'!$A$1:$C$5,3,0)</f>
        <v>"Парабола"</v>
      </c>
    </row>
    <row r="14650" spans="1:5" x14ac:dyDescent="0.15">
      <c r="A14650" s="34">
        <v>44052.625</v>
      </c>
      <c r="B14650">
        <v>3</v>
      </c>
      <c r="C14650">
        <f t="shared" si="456"/>
        <v>8</v>
      </c>
      <c r="D14650">
        <f t="shared" si="457"/>
        <v>2020</v>
      </c>
      <c r="E14650" t="str">
        <f>VLOOKUP(B14650,'Справочник по тт'!$A$1:$C$5,3,0)</f>
        <v>"Парабола"</v>
      </c>
    </row>
    <row r="14651" spans="1:5" x14ac:dyDescent="0.15">
      <c r="A14651" s="34">
        <v>44052.625</v>
      </c>
      <c r="B14651">
        <v>3</v>
      </c>
      <c r="C14651">
        <f t="shared" si="456"/>
        <v>8</v>
      </c>
      <c r="D14651">
        <f t="shared" si="457"/>
        <v>2020</v>
      </c>
      <c r="E14651" t="str">
        <f>VLOOKUP(B14651,'Справочник по тт'!$A$1:$C$5,3,0)</f>
        <v>"Парабола"</v>
      </c>
    </row>
    <row r="14652" spans="1:5" x14ac:dyDescent="0.15">
      <c r="A14652" s="34">
        <v>44052.625</v>
      </c>
      <c r="B14652">
        <v>3</v>
      </c>
      <c r="C14652">
        <f t="shared" si="456"/>
        <v>8</v>
      </c>
      <c r="D14652">
        <f t="shared" si="457"/>
        <v>2020</v>
      </c>
      <c r="E14652" t="str">
        <f>VLOOKUP(B14652,'Справочник по тт'!$A$1:$C$5,3,0)</f>
        <v>"Парабола"</v>
      </c>
    </row>
    <row r="14653" spans="1:5" x14ac:dyDescent="0.15">
      <c r="A14653" s="34">
        <v>44052.625</v>
      </c>
      <c r="B14653">
        <v>3</v>
      </c>
      <c r="C14653">
        <f t="shared" si="456"/>
        <v>8</v>
      </c>
      <c r="D14653">
        <f t="shared" si="457"/>
        <v>2020</v>
      </c>
      <c r="E14653" t="str">
        <f>VLOOKUP(B14653,'Справочник по тт'!$A$1:$C$5,3,0)</f>
        <v>"Парабола"</v>
      </c>
    </row>
    <row r="14654" spans="1:5" x14ac:dyDescent="0.15">
      <c r="A14654" s="34">
        <v>44052.625</v>
      </c>
      <c r="B14654">
        <v>3</v>
      </c>
      <c r="C14654">
        <f t="shared" si="456"/>
        <v>8</v>
      </c>
      <c r="D14654">
        <f t="shared" si="457"/>
        <v>2020</v>
      </c>
      <c r="E14654" t="str">
        <f>VLOOKUP(B14654,'Справочник по тт'!$A$1:$C$5,3,0)</f>
        <v>"Парабола"</v>
      </c>
    </row>
    <row r="14655" spans="1:5" x14ac:dyDescent="0.15">
      <c r="A14655" s="34">
        <v>44052.625</v>
      </c>
      <c r="B14655">
        <v>3</v>
      </c>
      <c r="C14655">
        <f t="shared" si="456"/>
        <v>8</v>
      </c>
      <c r="D14655">
        <f t="shared" si="457"/>
        <v>2020</v>
      </c>
      <c r="E14655" t="str">
        <f>VLOOKUP(B14655,'Справочник по тт'!$A$1:$C$5,3,0)</f>
        <v>"Парабола"</v>
      </c>
    </row>
    <row r="14656" spans="1:5" x14ac:dyDescent="0.15">
      <c r="A14656" s="34">
        <v>44052.625</v>
      </c>
      <c r="B14656">
        <v>3</v>
      </c>
      <c r="C14656">
        <f t="shared" si="456"/>
        <v>8</v>
      </c>
      <c r="D14656">
        <f t="shared" si="457"/>
        <v>2020</v>
      </c>
      <c r="E14656" t="str">
        <f>VLOOKUP(B14656,'Справочник по тт'!$A$1:$C$5,3,0)</f>
        <v>"Парабола"</v>
      </c>
    </row>
    <row r="14657" spans="1:5" x14ac:dyDescent="0.15">
      <c r="A14657" s="34">
        <v>44052.625</v>
      </c>
      <c r="B14657">
        <v>3</v>
      </c>
      <c r="C14657">
        <f t="shared" si="456"/>
        <v>8</v>
      </c>
      <c r="D14657">
        <f t="shared" si="457"/>
        <v>2020</v>
      </c>
      <c r="E14657" t="str">
        <f>VLOOKUP(B14657,'Справочник по тт'!$A$1:$C$5,3,0)</f>
        <v>"Парабола"</v>
      </c>
    </row>
    <row r="14658" spans="1:5" x14ac:dyDescent="0.15">
      <c r="A14658" s="34">
        <v>44052.625</v>
      </c>
      <c r="B14658">
        <v>3</v>
      </c>
      <c r="C14658">
        <f t="shared" ref="C14658:C14721" si="458">MONTH(A14658)</f>
        <v>8</v>
      </c>
      <c r="D14658">
        <f t="shared" ref="D14658:D14721" si="459">YEAR(A14658)</f>
        <v>2020</v>
      </c>
      <c r="E14658" t="str">
        <f>VLOOKUP(B14658,'Справочник по тт'!$A$1:$C$5,3,0)</f>
        <v>"Парабола"</v>
      </c>
    </row>
    <row r="14659" spans="1:5" x14ac:dyDescent="0.15">
      <c r="A14659" s="34">
        <v>44052.631944444445</v>
      </c>
      <c r="B14659">
        <v>3</v>
      </c>
      <c r="C14659">
        <f t="shared" si="458"/>
        <v>8</v>
      </c>
      <c r="D14659">
        <f t="shared" si="459"/>
        <v>2020</v>
      </c>
      <c r="E14659" t="str">
        <f>VLOOKUP(B14659,'Справочник по тт'!$A$1:$C$5,3,0)</f>
        <v>"Парабола"</v>
      </c>
    </row>
    <row r="14660" spans="1:5" x14ac:dyDescent="0.15">
      <c r="A14660" s="34">
        <v>44052.645833333336</v>
      </c>
      <c r="B14660">
        <v>3</v>
      </c>
      <c r="C14660">
        <f t="shared" si="458"/>
        <v>8</v>
      </c>
      <c r="D14660">
        <f t="shared" si="459"/>
        <v>2020</v>
      </c>
      <c r="E14660" t="str">
        <f>VLOOKUP(B14660,'Справочник по тт'!$A$1:$C$5,3,0)</f>
        <v>"Парабола"</v>
      </c>
    </row>
    <row r="14661" spans="1:5" x14ac:dyDescent="0.15">
      <c r="A14661" s="34">
        <v>44052.645833333336</v>
      </c>
      <c r="B14661">
        <v>3</v>
      </c>
      <c r="C14661">
        <f t="shared" si="458"/>
        <v>8</v>
      </c>
      <c r="D14661">
        <f t="shared" si="459"/>
        <v>2020</v>
      </c>
      <c r="E14661" t="str">
        <f>VLOOKUP(B14661,'Справочник по тт'!$A$1:$C$5,3,0)</f>
        <v>"Парабола"</v>
      </c>
    </row>
    <row r="14662" spans="1:5" x14ac:dyDescent="0.15">
      <c r="A14662" s="34">
        <v>44052.6875</v>
      </c>
      <c r="B14662">
        <v>3</v>
      </c>
      <c r="C14662">
        <f t="shared" si="458"/>
        <v>8</v>
      </c>
      <c r="D14662">
        <f t="shared" si="459"/>
        <v>2020</v>
      </c>
      <c r="E14662" t="str">
        <f>VLOOKUP(B14662,'Справочник по тт'!$A$1:$C$5,3,0)</f>
        <v>"Парабола"</v>
      </c>
    </row>
    <row r="14663" spans="1:5" x14ac:dyDescent="0.15">
      <c r="A14663" s="34">
        <v>44052.708333333336</v>
      </c>
      <c r="B14663">
        <v>3</v>
      </c>
      <c r="C14663">
        <f t="shared" si="458"/>
        <v>8</v>
      </c>
      <c r="D14663">
        <f t="shared" si="459"/>
        <v>2020</v>
      </c>
      <c r="E14663" t="str">
        <f>VLOOKUP(B14663,'Справочник по тт'!$A$1:$C$5,3,0)</f>
        <v>"Парабола"</v>
      </c>
    </row>
    <row r="14664" spans="1:5" x14ac:dyDescent="0.15">
      <c r="A14664" s="34">
        <v>44052.708333333336</v>
      </c>
      <c r="B14664">
        <v>3</v>
      </c>
      <c r="C14664">
        <f t="shared" si="458"/>
        <v>8</v>
      </c>
      <c r="D14664">
        <f t="shared" si="459"/>
        <v>2020</v>
      </c>
      <c r="E14664" t="str">
        <f>VLOOKUP(B14664,'Справочник по тт'!$A$1:$C$5,3,0)</f>
        <v>"Парабола"</v>
      </c>
    </row>
    <row r="14665" spans="1:5" x14ac:dyDescent="0.15">
      <c r="A14665" s="34">
        <v>44052.75</v>
      </c>
      <c r="B14665">
        <v>3</v>
      </c>
      <c r="C14665">
        <f t="shared" si="458"/>
        <v>8</v>
      </c>
      <c r="D14665">
        <f t="shared" si="459"/>
        <v>2020</v>
      </c>
      <c r="E14665" t="str">
        <f>VLOOKUP(B14665,'Справочник по тт'!$A$1:$C$5,3,0)</f>
        <v>"Парабола"</v>
      </c>
    </row>
    <row r="14666" spans="1:5" x14ac:dyDescent="0.15">
      <c r="A14666" s="34">
        <v>44052.75</v>
      </c>
      <c r="B14666">
        <v>3</v>
      </c>
      <c r="C14666">
        <f t="shared" si="458"/>
        <v>8</v>
      </c>
      <c r="D14666">
        <f t="shared" si="459"/>
        <v>2020</v>
      </c>
      <c r="E14666" t="str">
        <f>VLOOKUP(B14666,'Справочник по тт'!$A$1:$C$5,3,0)</f>
        <v>"Парабола"</v>
      </c>
    </row>
    <row r="14667" spans="1:5" x14ac:dyDescent="0.15">
      <c r="A14667" s="34">
        <v>44052.791666666664</v>
      </c>
      <c r="B14667">
        <v>3</v>
      </c>
      <c r="C14667">
        <f t="shared" si="458"/>
        <v>8</v>
      </c>
      <c r="D14667">
        <f t="shared" si="459"/>
        <v>2020</v>
      </c>
      <c r="E14667" t="str">
        <f>VLOOKUP(B14667,'Справочник по тт'!$A$1:$C$5,3,0)</f>
        <v>"Парабола"</v>
      </c>
    </row>
    <row r="14668" spans="1:5" x14ac:dyDescent="0.15">
      <c r="A14668" s="34">
        <v>44052.791666666664</v>
      </c>
      <c r="B14668">
        <v>3</v>
      </c>
      <c r="C14668">
        <f t="shared" si="458"/>
        <v>8</v>
      </c>
      <c r="D14668">
        <f t="shared" si="459"/>
        <v>2020</v>
      </c>
      <c r="E14668" t="str">
        <f>VLOOKUP(B14668,'Справочник по тт'!$A$1:$C$5,3,0)</f>
        <v>"Парабола"</v>
      </c>
    </row>
    <row r="14669" spans="1:5" x14ac:dyDescent="0.15">
      <c r="A14669" s="34">
        <v>44052.875</v>
      </c>
      <c r="B14669">
        <v>1</v>
      </c>
      <c r="C14669">
        <f t="shared" si="458"/>
        <v>8</v>
      </c>
      <c r="D14669">
        <f t="shared" si="459"/>
        <v>2020</v>
      </c>
      <c r="E14669" t="str">
        <f>VLOOKUP(B14669,'Справочник по тт'!$A$1:$C$5,3,0)</f>
        <v>"Шанс"</v>
      </c>
    </row>
    <row r="14670" spans="1:5" x14ac:dyDescent="0.15">
      <c r="A14670" s="34">
        <v>44052.916666666664</v>
      </c>
      <c r="B14670">
        <v>1</v>
      </c>
      <c r="C14670">
        <f t="shared" si="458"/>
        <v>8</v>
      </c>
      <c r="D14670">
        <f t="shared" si="459"/>
        <v>2020</v>
      </c>
      <c r="E14670" t="str">
        <f>VLOOKUP(B14670,'Справочник по тт'!$A$1:$C$5,3,0)</f>
        <v>"Шанс"</v>
      </c>
    </row>
    <row r="14671" spans="1:5" x14ac:dyDescent="0.15">
      <c r="A14671" s="34">
        <v>44052.958333333336</v>
      </c>
      <c r="B14671">
        <v>1</v>
      </c>
      <c r="C14671">
        <f t="shared" si="458"/>
        <v>8</v>
      </c>
      <c r="D14671">
        <f t="shared" si="459"/>
        <v>2020</v>
      </c>
      <c r="E14671" t="str">
        <f>VLOOKUP(B14671,'Справочник по тт'!$A$1:$C$5,3,0)</f>
        <v>"Шанс"</v>
      </c>
    </row>
    <row r="14672" spans="1:5" x14ac:dyDescent="0.15">
      <c r="A14672" s="34">
        <v>44052.958333333336</v>
      </c>
      <c r="B14672">
        <v>1</v>
      </c>
      <c r="C14672">
        <f t="shared" si="458"/>
        <v>8</v>
      </c>
      <c r="D14672">
        <f t="shared" si="459"/>
        <v>2020</v>
      </c>
      <c r="E14672" t="str">
        <f>VLOOKUP(B14672,'Справочник по тт'!$A$1:$C$5,3,0)</f>
        <v>"Шанс"</v>
      </c>
    </row>
    <row r="14673" spans="1:5" x14ac:dyDescent="0.15">
      <c r="A14673" s="34">
        <v>44053.000694444447</v>
      </c>
      <c r="B14673">
        <v>1</v>
      </c>
      <c r="C14673">
        <f t="shared" si="458"/>
        <v>8</v>
      </c>
      <c r="D14673">
        <f t="shared" si="459"/>
        <v>2020</v>
      </c>
      <c r="E14673" t="str">
        <f>VLOOKUP(B14673,'Справочник по тт'!$A$1:$C$5,3,0)</f>
        <v>"Шанс"</v>
      </c>
    </row>
    <row r="14674" spans="1:5" x14ac:dyDescent="0.15">
      <c r="A14674" s="34">
        <v>44053.083333333336</v>
      </c>
      <c r="B14674">
        <v>1</v>
      </c>
      <c r="C14674">
        <f t="shared" si="458"/>
        <v>8</v>
      </c>
      <c r="D14674">
        <f t="shared" si="459"/>
        <v>2020</v>
      </c>
      <c r="E14674" t="str">
        <f>VLOOKUP(B14674,'Справочник по тт'!$A$1:$C$5,3,0)</f>
        <v>"Шанс"</v>
      </c>
    </row>
    <row r="14675" spans="1:5" x14ac:dyDescent="0.15">
      <c r="A14675" s="34">
        <v>44053.208333333336</v>
      </c>
      <c r="B14675">
        <v>1</v>
      </c>
      <c r="C14675">
        <f t="shared" si="458"/>
        <v>8</v>
      </c>
      <c r="D14675">
        <f t="shared" si="459"/>
        <v>2020</v>
      </c>
      <c r="E14675" t="str">
        <f>VLOOKUP(B14675,'Справочник по тт'!$A$1:$C$5,3,0)</f>
        <v>"Шанс"</v>
      </c>
    </row>
    <row r="14676" spans="1:5" x14ac:dyDescent="0.15">
      <c r="A14676" s="34">
        <v>44053.25</v>
      </c>
      <c r="B14676">
        <v>1</v>
      </c>
      <c r="C14676">
        <f t="shared" si="458"/>
        <v>8</v>
      </c>
      <c r="D14676">
        <f t="shared" si="459"/>
        <v>2020</v>
      </c>
      <c r="E14676" t="str">
        <f>VLOOKUP(B14676,'Справочник по тт'!$A$1:$C$5,3,0)</f>
        <v>"Шанс"</v>
      </c>
    </row>
    <row r="14677" spans="1:5" x14ac:dyDescent="0.15">
      <c r="A14677" s="34">
        <v>44053.333333333336</v>
      </c>
      <c r="B14677">
        <v>1</v>
      </c>
      <c r="C14677">
        <f t="shared" si="458"/>
        <v>8</v>
      </c>
      <c r="D14677">
        <f t="shared" si="459"/>
        <v>2020</v>
      </c>
      <c r="E14677" t="str">
        <f>VLOOKUP(B14677,'Справочник по тт'!$A$1:$C$5,3,0)</f>
        <v>"Шанс"</v>
      </c>
    </row>
    <row r="14678" spans="1:5" x14ac:dyDescent="0.15">
      <c r="A14678" s="34">
        <v>44053.333333333336</v>
      </c>
      <c r="B14678">
        <v>1</v>
      </c>
      <c r="C14678">
        <f t="shared" si="458"/>
        <v>8</v>
      </c>
      <c r="D14678">
        <f t="shared" si="459"/>
        <v>2020</v>
      </c>
      <c r="E14678" t="str">
        <f>VLOOKUP(B14678,'Справочник по тт'!$A$1:$C$5,3,0)</f>
        <v>"Шанс"</v>
      </c>
    </row>
    <row r="14679" spans="1:5" x14ac:dyDescent="0.15">
      <c r="A14679" s="34">
        <v>44053.333333333336</v>
      </c>
      <c r="B14679">
        <v>1</v>
      </c>
      <c r="C14679">
        <f t="shared" si="458"/>
        <v>8</v>
      </c>
      <c r="D14679">
        <f t="shared" si="459"/>
        <v>2020</v>
      </c>
      <c r="E14679" t="str">
        <f>VLOOKUP(B14679,'Справочник по тт'!$A$1:$C$5,3,0)</f>
        <v>"Шанс"</v>
      </c>
    </row>
    <row r="14680" spans="1:5" x14ac:dyDescent="0.15">
      <c r="A14680" s="34">
        <v>44053.333333333336</v>
      </c>
      <c r="B14680">
        <v>1</v>
      </c>
      <c r="C14680">
        <f t="shared" si="458"/>
        <v>8</v>
      </c>
      <c r="D14680">
        <f t="shared" si="459"/>
        <v>2020</v>
      </c>
      <c r="E14680" t="str">
        <f>VLOOKUP(B14680,'Справочник по тт'!$A$1:$C$5,3,0)</f>
        <v>"Шанс"</v>
      </c>
    </row>
    <row r="14681" spans="1:5" x14ac:dyDescent="0.15">
      <c r="A14681" s="34">
        <v>44053.333333333336</v>
      </c>
      <c r="B14681">
        <v>1</v>
      </c>
      <c r="C14681">
        <f t="shared" si="458"/>
        <v>8</v>
      </c>
      <c r="D14681">
        <f t="shared" si="459"/>
        <v>2020</v>
      </c>
      <c r="E14681" t="str">
        <f>VLOOKUP(B14681,'Справочник по тт'!$A$1:$C$5,3,0)</f>
        <v>"Шанс"</v>
      </c>
    </row>
    <row r="14682" spans="1:5" x14ac:dyDescent="0.15">
      <c r="A14682" s="34">
        <v>44053.333333333336</v>
      </c>
      <c r="B14682">
        <v>2</v>
      </c>
      <c r="C14682">
        <f t="shared" si="458"/>
        <v>8</v>
      </c>
      <c r="D14682">
        <f t="shared" si="459"/>
        <v>2020</v>
      </c>
      <c r="E14682" t="str">
        <f>VLOOKUP(B14682,'Справочник по тт'!$A$1:$C$5,3,0)</f>
        <v>"Колибри"</v>
      </c>
    </row>
    <row r="14683" spans="1:5" x14ac:dyDescent="0.15">
      <c r="A14683" s="34">
        <v>44053.375</v>
      </c>
      <c r="B14683">
        <v>3</v>
      </c>
      <c r="C14683">
        <f t="shared" si="458"/>
        <v>8</v>
      </c>
      <c r="D14683">
        <f t="shared" si="459"/>
        <v>2020</v>
      </c>
      <c r="E14683" t="str">
        <f>VLOOKUP(B14683,'Справочник по тт'!$A$1:$C$5,3,0)</f>
        <v>"Парабола"</v>
      </c>
    </row>
    <row r="14684" spans="1:5" x14ac:dyDescent="0.15">
      <c r="A14684" s="34">
        <v>44053.375</v>
      </c>
      <c r="B14684">
        <v>4</v>
      </c>
      <c r="C14684">
        <f t="shared" si="458"/>
        <v>8</v>
      </c>
      <c r="D14684">
        <f t="shared" si="459"/>
        <v>2020</v>
      </c>
      <c r="E14684" t="str">
        <f>VLOOKUP(B14684,'Справочник по тт'!$A$1:$C$5,3,0)</f>
        <v>"Первый"</v>
      </c>
    </row>
    <row r="14685" spans="1:5" x14ac:dyDescent="0.15">
      <c r="A14685" s="34">
        <v>44053.375</v>
      </c>
      <c r="B14685">
        <v>1</v>
      </c>
      <c r="C14685">
        <f t="shared" si="458"/>
        <v>8</v>
      </c>
      <c r="D14685">
        <f t="shared" si="459"/>
        <v>2020</v>
      </c>
      <c r="E14685" t="str">
        <f>VLOOKUP(B14685,'Справочник по тт'!$A$1:$C$5,3,0)</f>
        <v>"Шанс"</v>
      </c>
    </row>
    <row r="14686" spans="1:5" x14ac:dyDescent="0.15">
      <c r="A14686" s="34">
        <v>44053.375</v>
      </c>
      <c r="B14686">
        <v>2</v>
      </c>
      <c r="C14686">
        <f t="shared" si="458"/>
        <v>8</v>
      </c>
      <c r="D14686">
        <f t="shared" si="459"/>
        <v>2020</v>
      </c>
      <c r="E14686" t="str">
        <f>VLOOKUP(B14686,'Справочник по тт'!$A$1:$C$5,3,0)</f>
        <v>"Колибри"</v>
      </c>
    </row>
    <row r="14687" spans="1:5" x14ac:dyDescent="0.15">
      <c r="A14687" s="34">
        <v>44053.375</v>
      </c>
      <c r="B14687">
        <v>3</v>
      </c>
      <c r="C14687">
        <f t="shared" si="458"/>
        <v>8</v>
      </c>
      <c r="D14687">
        <f t="shared" si="459"/>
        <v>2020</v>
      </c>
      <c r="E14687" t="str">
        <f>VLOOKUP(B14687,'Справочник по тт'!$A$1:$C$5,3,0)</f>
        <v>"Парабола"</v>
      </c>
    </row>
    <row r="14688" spans="1:5" x14ac:dyDescent="0.15">
      <c r="A14688" s="34">
        <v>44053.375</v>
      </c>
      <c r="B14688">
        <v>4</v>
      </c>
      <c r="C14688">
        <f t="shared" si="458"/>
        <v>8</v>
      </c>
      <c r="D14688">
        <f t="shared" si="459"/>
        <v>2020</v>
      </c>
      <c r="E14688" t="str">
        <f>VLOOKUP(B14688,'Справочник по тт'!$A$1:$C$5,3,0)</f>
        <v>"Первый"</v>
      </c>
    </row>
    <row r="14689" spans="1:5" x14ac:dyDescent="0.15">
      <c r="A14689" s="34">
        <v>44053.375</v>
      </c>
      <c r="B14689">
        <v>1</v>
      </c>
      <c r="C14689">
        <f t="shared" si="458"/>
        <v>8</v>
      </c>
      <c r="D14689">
        <f t="shared" si="459"/>
        <v>2020</v>
      </c>
      <c r="E14689" t="str">
        <f>VLOOKUP(B14689,'Справочник по тт'!$A$1:$C$5,3,0)</f>
        <v>"Шанс"</v>
      </c>
    </row>
    <row r="14690" spans="1:5" x14ac:dyDescent="0.15">
      <c r="A14690" s="34">
        <v>44053.375</v>
      </c>
      <c r="B14690">
        <v>2</v>
      </c>
      <c r="C14690">
        <f t="shared" si="458"/>
        <v>8</v>
      </c>
      <c r="D14690">
        <f t="shared" si="459"/>
        <v>2020</v>
      </c>
      <c r="E14690" t="str">
        <f>VLOOKUP(B14690,'Справочник по тт'!$A$1:$C$5,3,0)</f>
        <v>"Колибри"</v>
      </c>
    </row>
    <row r="14691" spans="1:5" x14ac:dyDescent="0.15">
      <c r="A14691" s="34">
        <v>44053.375</v>
      </c>
      <c r="B14691">
        <v>3</v>
      </c>
      <c r="C14691">
        <f t="shared" si="458"/>
        <v>8</v>
      </c>
      <c r="D14691">
        <f t="shared" si="459"/>
        <v>2020</v>
      </c>
      <c r="E14691" t="str">
        <f>VLOOKUP(B14691,'Справочник по тт'!$A$1:$C$5,3,0)</f>
        <v>"Парабола"</v>
      </c>
    </row>
    <row r="14692" spans="1:5" x14ac:dyDescent="0.15">
      <c r="A14692" s="34">
        <v>44053.375</v>
      </c>
      <c r="B14692">
        <v>4</v>
      </c>
      <c r="C14692">
        <f t="shared" si="458"/>
        <v>8</v>
      </c>
      <c r="D14692">
        <f t="shared" si="459"/>
        <v>2020</v>
      </c>
      <c r="E14692" t="str">
        <f>VLOOKUP(B14692,'Справочник по тт'!$A$1:$C$5,3,0)</f>
        <v>"Первый"</v>
      </c>
    </row>
    <row r="14693" spans="1:5" x14ac:dyDescent="0.15">
      <c r="A14693" s="34">
        <v>44053.375</v>
      </c>
      <c r="B14693">
        <v>1</v>
      </c>
      <c r="C14693">
        <f t="shared" si="458"/>
        <v>8</v>
      </c>
      <c r="D14693">
        <f t="shared" si="459"/>
        <v>2020</v>
      </c>
      <c r="E14693" t="str">
        <f>VLOOKUP(B14693,'Справочник по тт'!$A$1:$C$5,3,0)</f>
        <v>"Шанс"</v>
      </c>
    </row>
    <row r="14694" spans="1:5" x14ac:dyDescent="0.15">
      <c r="A14694" s="34">
        <v>44053.375</v>
      </c>
      <c r="B14694">
        <v>2</v>
      </c>
      <c r="C14694">
        <f t="shared" si="458"/>
        <v>8</v>
      </c>
      <c r="D14694">
        <f t="shared" si="459"/>
        <v>2020</v>
      </c>
      <c r="E14694" t="str">
        <f>VLOOKUP(B14694,'Справочник по тт'!$A$1:$C$5,3,0)</f>
        <v>"Колибри"</v>
      </c>
    </row>
    <row r="14695" spans="1:5" x14ac:dyDescent="0.15">
      <c r="A14695" s="34">
        <v>44053.375</v>
      </c>
      <c r="B14695">
        <v>3</v>
      </c>
      <c r="C14695">
        <f t="shared" si="458"/>
        <v>8</v>
      </c>
      <c r="D14695">
        <f t="shared" si="459"/>
        <v>2020</v>
      </c>
      <c r="E14695" t="str">
        <f>VLOOKUP(B14695,'Справочник по тт'!$A$1:$C$5,3,0)</f>
        <v>"Парабола"</v>
      </c>
    </row>
    <row r="14696" spans="1:5" x14ac:dyDescent="0.15">
      <c r="A14696" s="34">
        <v>44053.375</v>
      </c>
      <c r="B14696">
        <v>4</v>
      </c>
      <c r="C14696">
        <f t="shared" si="458"/>
        <v>8</v>
      </c>
      <c r="D14696">
        <f t="shared" si="459"/>
        <v>2020</v>
      </c>
      <c r="E14696" t="str">
        <f>VLOOKUP(B14696,'Справочник по тт'!$A$1:$C$5,3,0)</f>
        <v>"Первый"</v>
      </c>
    </row>
    <row r="14697" spans="1:5" x14ac:dyDescent="0.15">
      <c r="A14697" s="34">
        <v>44053.375</v>
      </c>
      <c r="B14697">
        <v>1</v>
      </c>
      <c r="C14697">
        <f t="shared" si="458"/>
        <v>8</v>
      </c>
      <c r="D14697">
        <f t="shared" si="459"/>
        <v>2020</v>
      </c>
      <c r="E14697" t="str">
        <f>VLOOKUP(B14697,'Справочник по тт'!$A$1:$C$5,3,0)</f>
        <v>"Шанс"</v>
      </c>
    </row>
    <row r="14698" spans="1:5" x14ac:dyDescent="0.15">
      <c r="A14698" s="34">
        <v>44053.375</v>
      </c>
      <c r="B14698">
        <v>2</v>
      </c>
      <c r="C14698">
        <f t="shared" si="458"/>
        <v>8</v>
      </c>
      <c r="D14698">
        <f t="shared" si="459"/>
        <v>2020</v>
      </c>
      <c r="E14698" t="str">
        <f>VLOOKUP(B14698,'Справочник по тт'!$A$1:$C$5,3,0)</f>
        <v>"Колибри"</v>
      </c>
    </row>
    <row r="14699" spans="1:5" x14ac:dyDescent="0.15">
      <c r="A14699" s="34">
        <v>44053.375</v>
      </c>
      <c r="B14699">
        <v>3</v>
      </c>
      <c r="C14699">
        <f t="shared" si="458"/>
        <v>8</v>
      </c>
      <c r="D14699">
        <f t="shared" si="459"/>
        <v>2020</v>
      </c>
      <c r="E14699" t="str">
        <f>VLOOKUP(B14699,'Справочник по тт'!$A$1:$C$5,3,0)</f>
        <v>"Парабола"</v>
      </c>
    </row>
    <row r="14700" spans="1:5" x14ac:dyDescent="0.15">
      <c r="A14700" s="34">
        <v>44053.375</v>
      </c>
      <c r="B14700">
        <v>4</v>
      </c>
      <c r="C14700">
        <f t="shared" si="458"/>
        <v>8</v>
      </c>
      <c r="D14700">
        <f t="shared" si="459"/>
        <v>2020</v>
      </c>
      <c r="E14700" t="str">
        <f>VLOOKUP(B14700,'Справочник по тт'!$A$1:$C$5,3,0)</f>
        <v>"Первый"</v>
      </c>
    </row>
    <row r="14701" spans="1:5" x14ac:dyDescent="0.15">
      <c r="A14701" s="34">
        <v>44053.375</v>
      </c>
      <c r="B14701">
        <v>1</v>
      </c>
      <c r="C14701">
        <f t="shared" si="458"/>
        <v>8</v>
      </c>
      <c r="D14701">
        <f t="shared" si="459"/>
        <v>2020</v>
      </c>
      <c r="E14701" t="str">
        <f>VLOOKUP(B14701,'Справочник по тт'!$A$1:$C$5,3,0)</f>
        <v>"Шанс"</v>
      </c>
    </row>
    <row r="14702" spans="1:5" x14ac:dyDescent="0.15">
      <c r="A14702" s="34">
        <v>44053.375</v>
      </c>
      <c r="B14702">
        <v>2</v>
      </c>
      <c r="C14702">
        <f t="shared" si="458"/>
        <v>8</v>
      </c>
      <c r="D14702">
        <f t="shared" si="459"/>
        <v>2020</v>
      </c>
      <c r="E14702" t="str">
        <f>VLOOKUP(B14702,'Справочник по тт'!$A$1:$C$5,3,0)</f>
        <v>"Колибри"</v>
      </c>
    </row>
    <row r="14703" spans="1:5" x14ac:dyDescent="0.15">
      <c r="A14703" s="34">
        <v>44053.375</v>
      </c>
      <c r="B14703">
        <v>3</v>
      </c>
      <c r="C14703">
        <f t="shared" si="458"/>
        <v>8</v>
      </c>
      <c r="D14703">
        <f t="shared" si="459"/>
        <v>2020</v>
      </c>
      <c r="E14703" t="str">
        <f>VLOOKUP(B14703,'Справочник по тт'!$A$1:$C$5,3,0)</f>
        <v>"Парабола"</v>
      </c>
    </row>
    <row r="14704" spans="1:5" x14ac:dyDescent="0.15">
      <c r="A14704" s="34">
        <v>44053.375</v>
      </c>
      <c r="B14704">
        <v>4</v>
      </c>
      <c r="C14704">
        <f t="shared" si="458"/>
        <v>8</v>
      </c>
      <c r="D14704">
        <f t="shared" si="459"/>
        <v>2020</v>
      </c>
      <c r="E14704" t="str">
        <f>VLOOKUP(B14704,'Справочник по тт'!$A$1:$C$5,3,0)</f>
        <v>"Первый"</v>
      </c>
    </row>
    <row r="14705" spans="1:5" x14ac:dyDescent="0.15">
      <c r="A14705" s="34">
        <v>44053.375</v>
      </c>
      <c r="B14705">
        <v>1</v>
      </c>
      <c r="C14705">
        <f t="shared" si="458"/>
        <v>8</v>
      </c>
      <c r="D14705">
        <f t="shared" si="459"/>
        <v>2020</v>
      </c>
      <c r="E14705" t="str">
        <f>VLOOKUP(B14705,'Справочник по тт'!$A$1:$C$5,3,0)</f>
        <v>"Шанс"</v>
      </c>
    </row>
    <row r="14706" spans="1:5" x14ac:dyDescent="0.15">
      <c r="A14706" s="34">
        <v>44053.375</v>
      </c>
      <c r="B14706">
        <v>2</v>
      </c>
      <c r="C14706">
        <f t="shared" si="458"/>
        <v>8</v>
      </c>
      <c r="D14706">
        <f t="shared" si="459"/>
        <v>2020</v>
      </c>
      <c r="E14706" t="str">
        <f>VLOOKUP(B14706,'Справочник по тт'!$A$1:$C$5,3,0)</f>
        <v>"Колибри"</v>
      </c>
    </row>
    <row r="14707" spans="1:5" x14ac:dyDescent="0.15">
      <c r="A14707" s="34">
        <v>44053.375</v>
      </c>
      <c r="B14707">
        <v>3</v>
      </c>
      <c r="C14707">
        <f t="shared" si="458"/>
        <v>8</v>
      </c>
      <c r="D14707">
        <f t="shared" si="459"/>
        <v>2020</v>
      </c>
      <c r="E14707" t="str">
        <f>VLOOKUP(B14707,'Справочник по тт'!$A$1:$C$5,3,0)</f>
        <v>"Парабола"</v>
      </c>
    </row>
    <row r="14708" spans="1:5" x14ac:dyDescent="0.15">
      <c r="A14708" s="34">
        <v>44053.375</v>
      </c>
      <c r="B14708">
        <v>4</v>
      </c>
      <c r="C14708">
        <f t="shared" si="458"/>
        <v>8</v>
      </c>
      <c r="D14708">
        <f t="shared" si="459"/>
        <v>2020</v>
      </c>
      <c r="E14708" t="str">
        <f>VLOOKUP(B14708,'Справочник по тт'!$A$1:$C$5,3,0)</f>
        <v>"Первый"</v>
      </c>
    </row>
    <row r="14709" spans="1:5" x14ac:dyDescent="0.15">
      <c r="A14709" s="34">
        <v>44053.416666666664</v>
      </c>
      <c r="B14709">
        <v>1</v>
      </c>
      <c r="C14709">
        <f t="shared" si="458"/>
        <v>8</v>
      </c>
      <c r="D14709">
        <f t="shared" si="459"/>
        <v>2020</v>
      </c>
      <c r="E14709" t="str">
        <f>VLOOKUP(B14709,'Справочник по тт'!$A$1:$C$5,3,0)</f>
        <v>"Шанс"</v>
      </c>
    </row>
    <row r="14710" spans="1:5" x14ac:dyDescent="0.15">
      <c r="A14710" s="34">
        <v>44053.416666666664</v>
      </c>
      <c r="B14710">
        <v>2</v>
      </c>
      <c r="C14710">
        <f t="shared" si="458"/>
        <v>8</v>
      </c>
      <c r="D14710">
        <f t="shared" si="459"/>
        <v>2020</v>
      </c>
      <c r="E14710" t="str">
        <f>VLOOKUP(B14710,'Справочник по тт'!$A$1:$C$5,3,0)</f>
        <v>"Колибри"</v>
      </c>
    </row>
    <row r="14711" spans="1:5" x14ac:dyDescent="0.15">
      <c r="A14711" s="34">
        <v>44053.416666666664</v>
      </c>
      <c r="B14711">
        <v>3</v>
      </c>
      <c r="C14711">
        <f t="shared" si="458"/>
        <v>8</v>
      </c>
      <c r="D14711">
        <f t="shared" si="459"/>
        <v>2020</v>
      </c>
      <c r="E14711" t="str">
        <f>VLOOKUP(B14711,'Справочник по тт'!$A$1:$C$5,3,0)</f>
        <v>"Парабола"</v>
      </c>
    </row>
    <row r="14712" spans="1:5" x14ac:dyDescent="0.15">
      <c r="A14712" s="34">
        <v>44053.416666666664</v>
      </c>
      <c r="B14712">
        <v>4</v>
      </c>
      <c r="C14712">
        <f t="shared" si="458"/>
        <v>8</v>
      </c>
      <c r="D14712">
        <f t="shared" si="459"/>
        <v>2020</v>
      </c>
      <c r="E14712" t="str">
        <f>VLOOKUP(B14712,'Справочник по тт'!$A$1:$C$5,3,0)</f>
        <v>"Первый"</v>
      </c>
    </row>
    <row r="14713" spans="1:5" x14ac:dyDescent="0.15">
      <c r="A14713" s="34">
        <v>44053.416666666664</v>
      </c>
      <c r="B14713">
        <v>1</v>
      </c>
      <c r="C14713">
        <f t="shared" si="458"/>
        <v>8</v>
      </c>
      <c r="D14713">
        <f t="shared" si="459"/>
        <v>2020</v>
      </c>
      <c r="E14713" t="str">
        <f>VLOOKUP(B14713,'Справочник по тт'!$A$1:$C$5,3,0)</f>
        <v>"Шанс"</v>
      </c>
    </row>
    <row r="14714" spans="1:5" x14ac:dyDescent="0.15">
      <c r="A14714" s="34">
        <v>44053.416666666664</v>
      </c>
      <c r="B14714">
        <v>2</v>
      </c>
      <c r="C14714">
        <f t="shared" si="458"/>
        <v>8</v>
      </c>
      <c r="D14714">
        <f t="shared" si="459"/>
        <v>2020</v>
      </c>
      <c r="E14714" t="str">
        <f>VLOOKUP(B14714,'Справочник по тт'!$A$1:$C$5,3,0)</f>
        <v>"Колибри"</v>
      </c>
    </row>
    <row r="14715" spans="1:5" x14ac:dyDescent="0.15">
      <c r="A14715" s="34">
        <v>44053.416666666664</v>
      </c>
      <c r="B14715">
        <v>3</v>
      </c>
      <c r="C14715">
        <f t="shared" si="458"/>
        <v>8</v>
      </c>
      <c r="D14715">
        <f t="shared" si="459"/>
        <v>2020</v>
      </c>
      <c r="E14715" t="str">
        <f>VLOOKUP(B14715,'Справочник по тт'!$A$1:$C$5,3,0)</f>
        <v>"Парабола"</v>
      </c>
    </row>
    <row r="14716" spans="1:5" x14ac:dyDescent="0.15">
      <c r="A14716" s="34">
        <v>44053.416666666664</v>
      </c>
      <c r="B14716">
        <v>4</v>
      </c>
      <c r="C14716">
        <f t="shared" si="458"/>
        <v>8</v>
      </c>
      <c r="D14716">
        <f t="shared" si="459"/>
        <v>2020</v>
      </c>
      <c r="E14716" t="str">
        <f>VLOOKUP(B14716,'Справочник по тт'!$A$1:$C$5,3,0)</f>
        <v>"Первый"</v>
      </c>
    </row>
    <row r="14717" spans="1:5" x14ac:dyDescent="0.15">
      <c r="A14717" s="34">
        <v>44053.416666666664</v>
      </c>
      <c r="B14717">
        <v>1</v>
      </c>
      <c r="C14717">
        <f t="shared" si="458"/>
        <v>8</v>
      </c>
      <c r="D14717">
        <f t="shared" si="459"/>
        <v>2020</v>
      </c>
      <c r="E14717" t="str">
        <f>VLOOKUP(B14717,'Справочник по тт'!$A$1:$C$5,3,0)</f>
        <v>"Шанс"</v>
      </c>
    </row>
    <row r="14718" spans="1:5" x14ac:dyDescent="0.15">
      <c r="A14718" s="34">
        <v>44053.416666666664</v>
      </c>
      <c r="B14718">
        <v>2</v>
      </c>
      <c r="C14718">
        <f t="shared" si="458"/>
        <v>8</v>
      </c>
      <c r="D14718">
        <f t="shared" si="459"/>
        <v>2020</v>
      </c>
      <c r="E14718" t="str">
        <f>VLOOKUP(B14718,'Справочник по тт'!$A$1:$C$5,3,0)</f>
        <v>"Колибри"</v>
      </c>
    </row>
    <row r="14719" spans="1:5" x14ac:dyDescent="0.15">
      <c r="A14719" s="34">
        <v>44053.416666666664</v>
      </c>
      <c r="B14719">
        <v>3</v>
      </c>
      <c r="C14719">
        <f t="shared" si="458"/>
        <v>8</v>
      </c>
      <c r="D14719">
        <f t="shared" si="459"/>
        <v>2020</v>
      </c>
      <c r="E14719" t="str">
        <f>VLOOKUP(B14719,'Справочник по тт'!$A$1:$C$5,3,0)</f>
        <v>"Парабола"</v>
      </c>
    </row>
    <row r="14720" spans="1:5" x14ac:dyDescent="0.15">
      <c r="A14720" s="34">
        <v>44053.458333333336</v>
      </c>
      <c r="B14720">
        <v>4</v>
      </c>
      <c r="C14720">
        <f t="shared" si="458"/>
        <v>8</v>
      </c>
      <c r="D14720">
        <f t="shared" si="459"/>
        <v>2020</v>
      </c>
      <c r="E14720" t="str">
        <f>VLOOKUP(B14720,'Справочник по тт'!$A$1:$C$5,3,0)</f>
        <v>"Первый"</v>
      </c>
    </row>
    <row r="14721" spans="1:5" x14ac:dyDescent="0.15">
      <c r="A14721" s="34">
        <v>44053.458333333336</v>
      </c>
      <c r="B14721">
        <v>1</v>
      </c>
      <c r="C14721">
        <f t="shared" si="458"/>
        <v>8</v>
      </c>
      <c r="D14721">
        <f t="shared" si="459"/>
        <v>2020</v>
      </c>
      <c r="E14721" t="str">
        <f>VLOOKUP(B14721,'Справочник по тт'!$A$1:$C$5,3,0)</f>
        <v>"Шанс"</v>
      </c>
    </row>
    <row r="14722" spans="1:5" x14ac:dyDescent="0.15">
      <c r="A14722" s="34">
        <v>44053.458333333336</v>
      </c>
      <c r="B14722">
        <v>2</v>
      </c>
      <c r="C14722">
        <f t="shared" ref="C14722:C14785" si="460">MONTH(A14722)</f>
        <v>8</v>
      </c>
      <c r="D14722">
        <f t="shared" ref="D14722:D14785" si="461">YEAR(A14722)</f>
        <v>2020</v>
      </c>
      <c r="E14722" t="str">
        <f>VLOOKUP(B14722,'Справочник по тт'!$A$1:$C$5,3,0)</f>
        <v>"Колибри"</v>
      </c>
    </row>
    <row r="14723" spans="1:5" x14ac:dyDescent="0.15">
      <c r="A14723" s="34">
        <v>44053.458333333336</v>
      </c>
      <c r="B14723">
        <v>3</v>
      </c>
      <c r="C14723">
        <f t="shared" si="460"/>
        <v>8</v>
      </c>
      <c r="D14723">
        <f t="shared" si="461"/>
        <v>2020</v>
      </c>
      <c r="E14723" t="str">
        <f>VLOOKUP(B14723,'Справочник по тт'!$A$1:$C$5,3,0)</f>
        <v>"Парабола"</v>
      </c>
    </row>
    <row r="14724" spans="1:5" x14ac:dyDescent="0.15">
      <c r="A14724" s="34">
        <v>44053.458333333336</v>
      </c>
      <c r="B14724">
        <v>4</v>
      </c>
      <c r="C14724">
        <f t="shared" si="460"/>
        <v>8</v>
      </c>
      <c r="D14724">
        <f t="shared" si="461"/>
        <v>2020</v>
      </c>
      <c r="E14724" t="str">
        <f>VLOOKUP(B14724,'Справочник по тт'!$A$1:$C$5,3,0)</f>
        <v>"Первый"</v>
      </c>
    </row>
    <row r="14725" spans="1:5" x14ac:dyDescent="0.15">
      <c r="A14725" s="34">
        <v>44053.458333333336</v>
      </c>
      <c r="B14725">
        <v>1</v>
      </c>
      <c r="C14725">
        <f t="shared" si="460"/>
        <v>8</v>
      </c>
      <c r="D14725">
        <f t="shared" si="461"/>
        <v>2020</v>
      </c>
      <c r="E14725" t="str">
        <f>VLOOKUP(B14725,'Справочник по тт'!$A$1:$C$5,3,0)</f>
        <v>"Шанс"</v>
      </c>
    </row>
    <row r="14726" spans="1:5" x14ac:dyDescent="0.15">
      <c r="A14726" s="34">
        <v>44053.458333333336</v>
      </c>
      <c r="B14726">
        <v>2</v>
      </c>
      <c r="C14726">
        <f t="shared" si="460"/>
        <v>8</v>
      </c>
      <c r="D14726">
        <f t="shared" si="461"/>
        <v>2020</v>
      </c>
      <c r="E14726" t="str">
        <f>VLOOKUP(B14726,'Справочник по тт'!$A$1:$C$5,3,0)</f>
        <v>"Колибри"</v>
      </c>
    </row>
    <row r="14727" spans="1:5" x14ac:dyDescent="0.15">
      <c r="A14727" s="34">
        <v>44053.458333333336</v>
      </c>
      <c r="B14727">
        <v>3</v>
      </c>
      <c r="C14727">
        <f t="shared" si="460"/>
        <v>8</v>
      </c>
      <c r="D14727">
        <f t="shared" si="461"/>
        <v>2020</v>
      </c>
      <c r="E14727" t="str">
        <f>VLOOKUP(B14727,'Справочник по тт'!$A$1:$C$5,3,0)</f>
        <v>"Парабола"</v>
      </c>
    </row>
    <row r="14728" spans="1:5" x14ac:dyDescent="0.15">
      <c r="A14728" s="34">
        <v>44053.479166666664</v>
      </c>
      <c r="B14728">
        <v>4</v>
      </c>
      <c r="C14728">
        <f t="shared" si="460"/>
        <v>8</v>
      </c>
      <c r="D14728">
        <f t="shared" si="461"/>
        <v>2020</v>
      </c>
      <c r="E14728" t="str">
        <f>VLOOKUP(B14728,'Справочник по тт'!$A$1:$C$5,3,0)</f>
        <v>"Первый"</v>
      </c>
    </row>
    <row r="14729" spans="1:5" x14ac:dyDescent="0.15">
      <c r="A14729" s="34">
        <v>44053.5</v>
      </c>
      <c r="B14729">
        <v>1</v>
      </c>
      <c r="C14729">
        <f t="shared" si="460"/>
        <v>8</v>
      </c>
      <c r="D14729">
        <f t="shared" si="461"/>
        <v>2020</v>
      </c>
      <c r="E14729" t="str">
        <f>VLOOKUP(B14729,'Справочник по тт'!$A$1:$C$5,3,0)</f>
        <v>"Шанс"</v>
      </c>
    </row>
    <row r="14730" spans="1:5" x14ac:dyDescent="0.15">
      <c r="A14730" s="34">
        <v>44053.5</v>
      </c>
      <c r="B14730">
        <v>2</v>
      </c>
      <c r="C14730">
        <f t="shared" si="460"/>
        <v>8</v>
      </c>
      <c r="D14730">
        <f t="shared" si="461"/>
        <v>2020</v>
      </c>
      <c r="E14730" t="str">
        <f>VLOOKUP(B14730,'Справочник по тт'!$A$1:$C$5,3,0)</f>
        <v>"Колибри"</v>
      </c>
    </row>
    <row r="14731" spans="1:5" x14ac:dyDescent="0.15">
      <c r="A14731" s="34">
        <v>44053.5</v>
      </c>
      <c r="B14731">
        <v>3</v>
      </c>
      <c r="C14731">
        <f t="shared" si="460"/>
        <v>8</v>
      </c>
      <c r="D14731">
        <f t="shared" si="461"/>
        <v>2020</v>
      </c>
      <c r="E14731" t="str">
        <f>VLOOKUP(B14731,'Справочник по тт'!$A$1:$C$5,3,0)</f>
        <v>"Парабола"</v>
      </c>
    </row>
    <row r="14732" spans="1:5" x14ac:dyDescent="0.15">
      <c r="A14732" s="34">
        <v>44053.5</v>
      </c>
      <c r="B14732">
        <v>4</v>
      </c>
      <c r="C14732">
        <f t="shared" si="460"/>
        <v>8</v>
      </c>
      <c r="D14732">
        <f t="shared" si="461"/>
        <v>2020</v>
      </c>
      <c r="E14732" t="str">
        <f>VLOOKUP(B14732,'Справочник по тт'!$A$1:$C$5,3,0)</f>
        <v>"Первый"</v>
      </c>
    </row>
    <row r="14733" spans="1:5" x14ac:dyDescent="0.15">
      <c r="A14733" s="34">
        <v>44053.5</v>
      </c>
      <c r="B14733">
        <v>1</v>
      </c>
      <c r="C14733">
        <f t="shared" si="460"/>
        <v>8</v>
      </c>
      <c r="D14733">
        <f t="shared" si="461"/>
        <v>2020</v>
      </c>
      <c r="E14733" t="str">
        <f>VLOOKUP(B14733,'Справочник по тт'!$A$1:$C$5,3,0)</f>
        <v>"Шанс"</v>
      </c>
    </row>
    <row r="14734" spans="1:5" x14ac:dyDescent="0.15">
      <c r="A14734" s="34">
        <v>44053.5</v>
      </c>
      <c r="B14734">
        <v>2</v>
      </c>
      <c r="C14734">
        <f t="shared" si="460"/>
        <v>8</v>
      </c>
      <c r="D14734">
        <f t="shared" si="461"/>
        <v>2020</v>
      </c>
      <c r="E14734" t="str">
        <f>VLOOKUP(B14734,'Справочник по тт'!$A$1:$C$5,3,0)</f>
        <v>"Колибри"</v>
      </c>
    </row>
    <row r="14735" spans="1:5" x14ac:dyDescent="0.15">
      <c r="A14735" s="34">
        <v>44053.5</v>
      </c>
      <c r="B14735">
        <v>3</v>
      </c>
      <c r="C14735">
        <f t="shared" si="460"/>
        <v>8</v>
      </c>
      <c r="D14735">
        <f t="shared" si="461"/>
        <v>2020</v>
      </c>
      <c r="E14735" t="str">
        <f>VLOOKUP(B14735,'Справочник по тт'!$A$1:$C$5,3,0)</f>
        <v>"Парабола"</v>
      </c>
    </row>
    <row r="14736" spans="1:5" x14ac:dyDescent="0.15">
      <c r="A14736" s="34">
        <v>44053.503472222219</v>
      </c>
      <c r="B14736">
        <v>4</v>
      </c>
      <c r="C14736">
        <f t="shared" si="460"/>
        <v>8</v>
      </c>
      <c r="D14736">
        <f t="shared" si="461"/>
        <v>2020</v>
      </c>
      <c r="E14736" t="str">
        <f>VLOOKUP(B14736,'Справочник по тт'!$A$1:$C$5,3,0)</f>
        <v>"Первый"</v>
      </c>
    </row>
    <row r="14737" spans="1:5" x14ac:dyDescent="0.15">
      <c r="A14737" s="34">
        <v>44053.520833333336</v>
      </c>
      <c r="B14737">
        <v>1</v>
      </c>
      <c r="C14737">
        <f t="shared" si="460"/>
        <v>8</v>
      </c>
      <c r="D14737">
        <f t="shared" si="461"/>
        <v>2020</v>
      </c>
      <c r="E14737" t="str">
        <f>VLOOKUP(B14737,'Справочник по тт'!$A$1:$C$5,3,0)</f>
        <v>"Шанс"</v>
      </c>
    </row>
    <row r="14738" spans="1:5" x14ac:dyDescent="0.15">
      <c r="A14738" s="34">
        <v>44053.541666666664</v>
      </c>
      <c r="B14738">
        <v>2</v>
      </c>
      <c r="C14738">
        <f t="shared" si="460"/>
        <v>8</v>
      </c>
      <c r="D14738">
        <f t="shared" si="461"/>
        <v>2020</v>
      </c>
      <c r="E14738" t="str">
        <f>VLOOKUP(B14738,'Справочник по тт'!$A$1:$C$5,3,0)</f>
        <v>"Колибри"</v>
      </c>
    </row>
    <row r="14739" spans="1:5" x14ac:dyDescent="0.15">
      <c r="A14739" s="34">
        <v>44053.541666666664</v>
      </c>
      <c r="B14739">
        <v>3</v>
      </c>
      <c r="C14739">
        <f t="shared" si="460"/>
        <v>8</v>
      </c>
      <c r="D14739">
        <f t="shared" si="461"/>
        <v>2020</v>
      </c>
      <c r="E14739" t="str">
        <f>VLOOKUP(B14739,'Справочник по тт'!$A$1:$C$5,3,0)</f>
        <v>"Парабола"</v>
      </c>
    </row>
    <row r="14740" spans="1:5" x14ac:dyDescent="0.15">
      <c r="A14740" s="34">
        <v>44053.541666666664</v>
      </c>
      <c r="B14740">
        <v>4</v>
      </c>
      <c r="C14740">
        <f t="shared" si="460"/>
        <v>8</v>
      </c>
      <c r="D14740">
        <f t="shared" si="461"/>
        <v>2020</v>
      </c>
      <c r="E14740" t="str">
        <f>VLOOKUP(B14740,'Справочник по тт'!$A$1:$C$5,3,0)</f>
        <v>"Первый"</v>
      </c>
    </row>
    <row r="14741" spans="1:5" x14ac:dyDescent="0.15">
      <c r="A14741" s="34">
        <v>44053.541666666664</v>
      </c>
      <c r="B14741">
        <v>1</v>
      </c>
      <c r="C14741">
        <f t="shared" si="460"/>
        <v>8</v>
      </c>
      <c r="D14741">
        <f t="shared" si="461"/>
        <v>2020</v>
      </c>
      <c r="E14741" t="str">
        <f>VLOOKUP(B14741,'Справочник по тт'!$A$1:$C$5,3,0)</f>
        <v>"Шанс"</v>
      </c>
    </row>
    <row r="14742" spans="1:5" x14ac:dyDescent="0.15">
      <c r="A14742" s="34">
        <v>44053.541666666664</v>
      </c>
      <c r="B14742">
        <v>2</v>
      </c>
      <c r="C14742">
        <f t="shared" si="460"/>
        <v>8</v>
      </c>
      <c r="D14742">
        <f t="shared" si="461"/>
        <v>2020</v>
      </c>
      <c r="E14742" t="str">
        <f>VLOOKUP(B14742,'Справочник по тт'!$A$1:$C$5,3,0)</f>
        <v>"Колибри"</v>
      </c>
    </row>
    <row r="14743" spans="1:5" x14ac:dyDescent="0.15">
      <c r="A14743" s="34">
        <v>44053.541666666664</v>
      </c>
      <c r="B14743">
        <v>3</v>
      </c>
      <c r="C14743">
        <f t="shared" si="460"/>
        <v>8</v>
      </c>
      <c r="D14743">
        <f t="shared" si="461"/>
        <v>2020</v>
      </c>
      <c r="E14743" t="str">
        <f>VLOOKUP(B14743,'Справочник по тт'!$A$1:$C$5,3,0)</f>
        <v>"Парабола"</v>
      </c>
    </row>
    <row r="14744" spans="1:5" x14ac:dyDescent="0.15">
      <c r="A14744" s="34">
        <v>44053.583333333336</v>
      </c>
      <c r="B14744">
        <v>4</v>
      </c>
      <c r="C14744">
        <f t="shared" si="460"/>
        <v>8</v>
      </c>
      <c r="D14744">
        <f t="shared" si="461"/>
        <v>2020</v>
      </c>
      <c r="E14744" t="str">
        <f>VLOOKUP(B14744,'Справочник по тт'!$A$1:$C$5,3,0)</f>
        <v>"Первый"</v>
      </c>
    </row>
    <row r="14745" spans="1:5" x14ac:dyDescent="0.15">
      <c r="A14745" s="34">
        <v>44053.583333333336</v>
      </c>
      <c r="B14745">
        <v>1</v>
      </c>
      <c r="C14745">
        <f t="shared" si="460"/>
        <v>8</v>
      </c>
      <c r="D14745">
        <f t="shared" si="461"/>
        <v>2020</v>
      </c>
      <c r="E14745" t="str">
        <f>VLOOKUP(B14745,'Справочник по тт'!$A$1:$C$5,3,0)</f>
        <v>"Шанс"</v>
      </c>
    </row>
    <row r="14746" spans="1:5" x14ac:dyDescent="0.15">
      <c r="A14746" s="34">
        <v>44053.583333333336</v>
      </c>
      <c r="B14746">
        <v>1</v>
      </c>
      <c r="C14746">
        <f t="shared" si="460"/>
        <v>8</v>
      </c>
      <c r="D14746">
        <f t="shared" si="461"/>
        <v>2020</v>
      </c>
      <c r="E14746" t="str">
        <f>VLOOKUP(B14746,'Справочник по тт'!$A$1:$C$5,3,0)</f>
        <v>"Шанс"</v>
      </c>
    </row>
    <row r="14747" spans="1:5" x14ac:dyDescent="0.15">
      <c r="A14747" s="34">
        <v>44053.583333333336</v>
      </c>
      <c r="B14747">
        <v>1</v>
      </c>
      <c r="C14747">
        <f t="shared" si="460"/>
        <v>8</v>
      </c>
      <c r="D14747">
        <f t="shared" si="461"/>
        <v>2020</v>
      </c>
      <c r="E14747" t="str">
        <f>VLOOKUP(B14747,'Справочник по тт'!$A$1:$C$5,3,0)</f>
        <v>"Шанс"</v>
      </c>
    </row>
    <row r="14748" spans="1:5" x14ac:dyDescent="0.15">
      <c r="A14748" s="34">
        <v>44053.583333333336</v>
      </c>
      <c r="B14748">
        <v>1</v>
      </c>
      <c r="C14748">
        <f t="shared" si="460"/>
        <v>8</v>
      </c>
      <c r="D14748">
        <f t="shared" si="461"/>
        <v>2020</v>
      </c>
      <c r="E14748" t="str">
        <f>VLOOKUP(B14748,'Справочник по тт'!$A$1:$C$5,3,0)</f>
        <v>"Шанс"</v>
      </c>
    </row>
    <row r="14749" spans="1:5" x14ac:dyDescent="0.15">
      <c r="A14749" s="34">
        <v>44053.625</v>
      </c>
      <c r="B14749">
        <v>1</v>
      </c>
      <c r="C14749">
        <f t="shared" si="460"/>
        <v>8</v>
      </c>
      <c r="D14749">
        <f t="shared" si="461"/>
        <v>2020</v>
      </c>
      <c r="E14749" t="str">
        <f>VLOOKUP(B14749,'Справочник по тт'!$A$1:$C$5,3,0)</f>
        <v>"Шанс"</v>
      </c>
    </row>
    <row r="14750" spans="1:5" x14ac:dyDescent="0.15">
      <c r="A14750" s="34">
        <v>44053.625</v>
      </c>
      <c r="B14750">
        <v>1</v>
      </c>
      <c r="C14750">
        <f t="shared" si="460"/>
        <v>8</v>
      </c>
      <c r="D14750">
        <f t="shared" si="461"/>
        <v>2020</v>
      </c>
      <c r="E14750" t="str">
        <f>VLOOKUP(B14750,'Справочник по тт'!$A$1:$C$5,3,0)</f>
        <v>"Шанс"</v>
      </c>
    </row>
    <row r="14751" spans="1:5" x14ac:dyDescent="0.15">
      <c r="A14751" s="34">
        <v>44053.625</v>
      </c>
      <c r="B14751">
        <v>1</v>
      </c>
      <c r="C14751">
        <f t="shared" si="460"/>
        <v>8</v>
      </c>
      <c r="D14751">
        <f t="shared" si="461"/>
        <v>2020</v>
      </c>
      <c r="E14751" t="str">
        <f>VLOOKUP(B14751,'Справочник по тт'!$A$1:$C$5,3,0)</f>
        <v>"Шанс"</v>
      </c>
    </row>
    <row r="14752" spans="1:5" x14ac:dyDescent="0.15">
      <c r="A14752" s="34">
        <v>44053.625</v>
      </c>
      <c r="B14752">
        <v>1</v>
      </c>
      <c r="C14752">
        <f t="shared" si="460"/>
        <v>8</v>
      </c>
      <c r="D14752">
        <f t="shared" si="461"/>
        <v>2020</v>
      </c>
      <c r="E14752" t="str">
        <f>VLOOKUP(B14752,'Справочник по тт'!$A$1:$C$5,3,0)</f>
        <v>"Шанс"</v>
      </c>
    </row>
    <row r="14753" spans="1:5" x14ac:dyDescent="0.15">
      <c r="A14753" s="34">
        <v>44053.625</v>
      </c>
      <c r="B14753">
        <v>1</v>
      </c>
      <c r="C14753">
        <f t="shared" si="460"/>
        <v>8</v>
      </c>
      <c r="D14753">
        <f t="shared" si="461"/>
        <v>2020</v>
      </c>
      <c r="E14753" t="str">
        <f>VLOOKUP(B14753,'Справочник по тт'!$A$1:$C$5,3,0)</f>
        <v>"Шанс"</v>
      </c>
    </row>
    <row r="14754" spans="1:5" x14ac:dyDescent="0.15">
      <c r="A14754" s="34">
        <v>44053.625</v>
      </c>
      <c r="B14754">
        <v>1</v>
      </c>
      <c r="C14754">
        <f t="shared" si="460"/>
        <v>8</v>
      </c>
      <c r="D14754">
        <f t="shared" si="461"/>
        <v>2020</v>
      </c>
      <c r="E14754" t="str">
        <f>VLOOKUP(B14754,'Справочник по тт'!$A$1:$C$5,3,0)</f>
        <v>"Шанс"</v>
      </c>
    </row>
    <row r="14755" spans="1:5" x14ac:dyDescent="0.15">
      <c r="A14755" s="34">
        <v>44053.625</v>
      </c>
      <c r="B14755">
        <v>1</v>
      </c>
      <c r="C14755">
        <f t="shared" si="460"/>
        <v>8</v>
      </c>
      <c r="D14755">
        <f t="shared" si="461"/>
        <v>2020</v>
      </c>
      <c r="E14755" t="str">
        <f>VLOOKUP(B14755,'Справочник по тт'!$A$1:$C$5,3,0)</f>
        <v>"Шанс"</v>
      </c>
    </row>
    <row r="14756" spans="1:5" x14ac:dyDescent="0.15">
      <c r="A14756" s="34">
        <v>44053.638888888891</v>
      </c>
      <c r="B14756">
        <v>1</v>
      </c>
      <c r="C14756">
        <f t="shared" si="460"/>
        <v>8</v>
      </c>
      <c r="D14756">
        <f t="shared" si="461"/>
        <v>2020</v>
      </c>
      <c r="E14756" t="str">
        <f>VLOOKUP(B14756,'Справочник по тт'!$A$1:$C$5,3,0)</f>
        <v>"Шанс"</v>
      </c>
    </row>
    <row r="14757" spans="1:5" x14ac:dyDescent="0.15">
      <c r="A14757" s="34">
        <v>44053.645833333336</v>
      </c>
      <c r="B14757">
        <v>1</v>
      </c>
      <c r="C14757">
        <f t="shared" si="460"/>
        <v>8</v>
      </c>
      <c r="D14757">
        <f t="shared" si="461"/>
        <v>2020</v>
      </c>
      <c r="E14757" t="str">
        <f>VLOOKUP(B14757,'Справочник по тт'!$A$1:$C$5,3,0)</f>
        <v>"Шанс"</v>
      </c>
    </row>
    <row r="14758" spans="1:5" x14ac:dyDescent="0.15">
      <c r="A14758" s="34">
        <v>44053.666666666664</v>
      </c>
      <c r="B14758">
        <v>1</v>
      </c>
      <c r="C14758">
        <f t="shared" si="460"/>
        <v>8</v>
      </c>
      <c r="D14758">
        <f t="shared" si="461"/>
        <v>2020</v>
      </c>
      <c r="E14758" t="str">
        <f>VLOOKUP(B14758,'Справочник по тт'!$A$1:$C$5,3,0)</f>
        <v>"Шанс"</v>
      </c>
    </row>
    <row r="14759" spans="1:5" x14ac:dyDescent="0.15">
      <c r="A14759" s="34">
        <v>44053.666666666664</v>
      </c>
      <c r="B14759">
        <v>1</v>
      </c>
      <c r="C14759">
        <f t="shared" si="460"/>
        <v>8</v>
      </c>
      <c r="D14759">
        <f t="shared" si="461"/>
        <v>2020</v>
      </c>
      <c r="E14759" t="str">
        <f>VLOOKUP(B14759,'Справочник по тт'!$A$1:$C$5,3,0)</f>
        <v>"Шанс"</v>
      </c>
    </row>
    <row r="14760" spans="1:5" x14ac:dyDescent="0.15">
      <c r="A14760" s="34">
        <v>44053.729166666664</v>
      </c>
      <c r="B14760">
        <v>1</v>
      </c>
      <c r="C14760">
        <f t="shared" si="460"/>
        <v>8</v>
      </c>
      <c r="D14760">
        <f t="shared" si="461"/>
        <v>2020</v>
      </c>
      <c r="E14760" t="str">
        <f>VLOOKUP(B14760,'Справочник по тт'!$A$1:$C$5,3,0)</f>
        <v>"Шанс"</v>
      </c>
    </row>
    <row r="14761" spans="1:5" x14ac:dyDescent="0.15">
      <c r="A14761" s="34">
        <v>44053.75</v>
      </c>
      <c r="B14761">
        <v>1</v>
      </c>
      <c r="C14761">
        <f t="shared" si="460"/>
        <v>8</v>
      </c>
      <c r="D14761">
        <f t="shared" si="461"/>
        <v>2020</v>
      </c>
      <c r="E14761" t="str">
        <f>VLOOKUP(B14761,'Справочник по тт'!$A$1:$C$5,3,0)</f>
        <v>"Шанс"</v>
      </c>
    </row>
    <row r="14762" spans="1:5" x14ac:dyDescent="0.15">
      <c r="A14762" s="34">
        <v>44053.75</v>
      </c>
      <c r="B14762">
        <v>1</v>
      </c>
      <c r="C14762">
        <f t="shared" si="460"/>
        <v>8</v>
      </c>
      <c r="D14762">
        <f t="shared" si="461"/>
        <v>2020</v>
      </c>
      <c r="E14762" t="str">
        <f>VLOOKUP(B14762,'Справочник по тт'!$A$1:$C$5,3,0)</f>
        <v>"Шанс"</v>
      </c>
    </row>
    <row r="14763" spans="1:5" x14ac:dyDescent="0.15">
      <c r="A14763" s="34">
        <v>44053.791666666664</v>
      </c>
      <c r="B14763">
        <v>1</v>
      </c>
      <c r="C14763">
        <f t="shared" si="460"/>
        <v>8</v>
      </c>
      <c r="D14763">
        <f t="shared" si="461"/>
        <v>2020</v>
      </c>
      <c r="E14763" t="str">
        <f>VLOOKUP(B14763,'Справочник по тт'!$A$1:$C$5,3,0)</f>
        <v>"Шанс"</v>
      </c>
    </row>
    <row r="14764" spans="1:5" x14ac:dyDescent="0.15">
      <c r="A14764" s="34">
        <v>44053.833333333336</v>
      </c>
      <c r="B14764">
        <v>1</v>
      </c>
      <c r="C14764">
        <f t="shared" si="460"/>
        <v>8</v>
      </c>
      <c r="D14764">
        <f t="shared" si="461"/>
        <v>2020</v>
      </c>
      <c r="E14764" t="str">
        <f>VLOOKUP(B14764,'Справочник по тт'!$A$1:$C$5,3,0)</f>
        <v>"Шанс"</v>
      </c>
    </row>
    <row r="14765" spans="1:5" x14ac:dyDescent="0.15">
      <c r="A14765" s="34">
        <v>44053.833333333336</v>
      </c>
      <c r="B14765">
        <v>1</v>
      </c>
      <c r="C14765">
        <f t="shared" si="460"/>
        <v>8</v>
      </c>
      <c r="D14765">
        <f t="shared" si="461"/>
        <v>2020</v>
      </c>
      <c r="E14765" t="str">
        <f>VLOOKUP(B14765,'Справочник по тт'!$A$1:$C$5,3,0)</f>
        <v>"Шанс"</v>
      </c>
    </row>
    <row r="14766" spans="1:5" x14ac:dyDescent="0.15">
      <c r="A14766" s="34">
        <v>44053.833333333336</v>
      </c>
      <c r="B14766">
        <v>1</v>
      </c>
      <c r="C14766">
        <f t="shared" si="460"/>
        <v>8</v>
      </c>
      <c r="D14766">
        <f t="shared" si="461"/>
        <v>2020</v>
      </c>
      <c r="E14766" t="str">
        <f>VLOOKUP(B14766,'Справочник по тт'!$A$1:$C$5,3,0)</f>
        <v>"Шанс"</v>
      </c>
    </row>
    <row r="14767" spans="1:5" x14ac:dyDescent="0.15">
      <c r="A14767" s="34">
        <v>44053.916666666664</v>
      </c>
      <c r="B14767">
        <v>1</v>
      </c>
      <c r="C14767">
        <f t="shared" si="460"/>
        <v>8</v>
      </c>
      <c r="D14767">
        <f t="shared" si="461"/>
        <v>2020</v>
      </c>
      <c r="E14767" t="str">
        <f>VLOOKUP(B14767,'Справочник по тт'!$A$1:$C$5,3,0)</f>
        <v>"Шанс"</v>
      </c>
    </row>
    <row r="14768" spans="1:5" x14ac:dyDescent="0.15">
      <c r="A14768" s="34">
        <v>44053.9375</v>
      </c>
      <c r="B14768">
        <v>1</v>
      </c>
      <c r="C14768">
        <f t="shared" si="460"/>
        <v>8</v>
      </c>
      <c r="D14768">
        <f t="shared" si="461"/>
        <v>2020</v>
      </c>
      <c r="E14768" t="str">
        <f>VLOOKUP(B14768,'Справочник по тт'!$A$1:$C$5,3,0)</f>
        <v>"Шанс"</v>
      </c>
    </row>
    <row r="14769" spans="1:5" x14ac:dyDescent="0.15">
      <c r="A14769" s="34">
        <v>44054.041666666664</v>
      </c>
      <c r="B14769">
        <v>1</v>
      </c>
      <c r="C14769">
        <f t="shared" si="460"/>
        <v>8</v>
      </c>
      <c r="D14769">
        <f t="shared" si="461"/>
        <v>2020</v>
      </c>
      <c r="E14769" t="str">
        <f>VLOOKUP(B14769,'Справочник по тт'!$A$1:$C$5,3,0)</f>
        <v>"Шанс"</v>
      </c>
    </row>
    <row r="14770" spans="1:5" x14ac:dyDescent="0.15">
      <c r="A14770" s="34">
        <v>44054.083333333336</v>
      </c>
      <c r="B14770">
        <v>1</v>
      </c>
      <c r="C14770">
        <f t="shared" si="460"/>
        <v>8</v>
      </c>
      <c r="D14770">
        <f t="shared" si="461"/>
        <v>2020</v>
      </c>
      <c r="E14770" t="str">
        <f>VLOOKUP(B14770,'Справочник по тт'!$A$1:$C$5,3,0)</f>
        <v>"Шанс"</v>
      </c>
    </row>
    <row r="14771" spans="1:5" x14ac:dyDescent="0.15">
      <c r="A14771" s="34">
        <v>44054.25</v>
      </c>
      <c r="B14771">
        <v>1</v>
      </c>
      <c r="C14771">
        <f t="shared" si="460"/>
        <v>8</v>
      </c>
      <c r="D14771">
        <f t="shared" si="461"/>
        <v>2020</v>
      </c>
      <c r="E14771" t="str">
        <f>VLOOKUP(B14771,'Справочник по тт'!$A$1:$C$5,3,0)</f>
        <v>"Шанс"</v>
      </c>
    </row>
    <row r="14772" spans="1:5" x14ac:dyDescent="0.15">
      <c r="A14772" s="34">
        <v>44054.291666666664</v>
      </c>
      <c r="B14772">
        <v>1</v>
      </c>
      <c r="C14772">
        <f t="shared" si="460"/>
        <v>8</v>
      </c>
      <c r="D14772">
        <f t="shared" si="461"/>
        <v>2020</v>
      </c>
      <c r="E14772" t="str">
        <f>VLOOKUP(B14772,'Справочник по тт'!$A$1:$C$5,3,0)</f>
        <v>"Шанс"</v>
      </c>
    </row>
    <row r="14773" spans="1:5" x14ac:dyDescent="0.15">
      <c r="A14773" s="34">
        <v>44054.322916666664</v>
      </c>
      <c r="B14773">
        <v>1</v>
      </c>
      <c r="C14773">
        <f t="shared" si="460"/>
        <v>8</v>
      </c>
      <c r="D14773">
        <f t="shared" si="461"/>
        <v>2020</v>
      </c>
      <c r="E14773" t="str">
        <f>VLOOKUP(B14773,'Справочник по тт'!$A$1:$C$5,3,0)</f>
        <v>"Шанс"</v>
      </c>
    </row>
    <row r="14774" spans="1:5" x14ac:dyDescent="0.15">
      <c r="A14774" s="34">
        <v>44054.333333333336</v>
      </c>
      <c r="B14774">
        <v>1</v>
      </c>
      <c r="C14774">
        <f t="shared" si="460"/>
        <v>8</v>
      </c>
      <c r="D14774">
        <f t="shared" si="461"/>
        <v>2020</v>
      </c>
      <c r="E14774" t="str">
        <f>VLOOKUP(B14774,'Справочник по тт'!$A$1:$C$5,3,0)</f>
        <v>"Шанс"</v>
      </c>
    </row>
    <row r="14775" spans="1:5" x14ac:dyDescent="0.15">
      <c r="A14775" s="34">
        <v>44054.333333333336</v>
      </c>
      <c r="B14775">
        <v>1</v>
      </c>
      <c r="C14775">
        <f t="shared" si="460"/>
        <v>8</v>
      </c>
      <c r="D14775">
        <f t="shared" si="461"/>
        <v>2020</v>
      </c>
      <c r="E14775" t="str">
        <f>VLOOKUP(B14775,'Справочник по тт'!$A$1:$C$5,3,0)</f>
        <v>"Шанс"</v>
      </c>
    </row>
    <row r="14776" spans="1:5" x14ac:dyDescent="0.15">
      <c r="A14776" s="34">
        <v>44054.333333333336</v>
      </c>
      <c r="B14776">
        <v>1</v>
      </c>
      <c r="C14776">
        <f t="shared" si="460"/>
        <v>8</v>
      </c>
      <c r="D14776">
        <f t="shared" si="461"/>
        <v>2020</v>
      </c>
      <c r="E14776" t="str">
        <f>VLOOKUP(B14776,'Справочник по тт'!$A$1:$C$5,3,0)</f>
        <v>"Шанс"</v>
      </c>
    </row>
    <row r="14777" spans="1:5" x14ac:dyDescent="0.15">
      <c r="A14777" s="34">
        <v>44054.333333333336</v>
      </c>
      <c r="B14777">
        <v>1</v>
      </c>
      <c r="C14777">
        <f t="shared" si="460"/>
        <v>8</v>
      </c>
      <c r="D14777">
        <f t="shared" si="461"/>
        <v>2020</v>
      </c>
      <c r="E14777" t="str">
        <f>VLOOKUP(B14777,'Справочник по тт'!$A$1:$C$5,3,0)</f>
        <v>"Шанс"</v>
      </c>
    </row>
    <row r="14778" spans="1:5" x14ac:dyDescent="0.15">
      <c r="A14778" s="34">
        <v>44054.333333333336</v>
      </c>
      <c r="B14778">
        <v>1</v>
      </c>
      <c r="C14778">
        <f t="shared" si="460"/>
        <v>8</v>
      </c>
      <c r="D14778">
        <f t="shared" si="461"/>
        <v>2020</v>
      </c>
      <c r="E14778" t="str">
        <f>VLOOKUP(B14778,'Справочник по тт'!$A$1:$C$5,3,0)</f>
        <v>"Шанс"</v>
      </c>
    </row>
    <row r="14779" spans="1:5" x14ac:dyDescent="0.15">
      <c r="A14779" s="34">
        <v>44054.333333333336</v>
      </c>
      <c r="B14779">
        <v>1</v>
      </c>
      <c r="C14779">
        <f t="shared" si="460"/>
        <v>8</v>
      </c>
      <c r="D14779">
        <f t="shared" si="461"/>
        <v>2020</v>
      </c>
      <c r="E14779" t="str">
        <f>VLOOKUP(B14779,'Справочник по тт'!$A$1:$C$5,3,0)</f>
        <v>"Шанс"</v>
      </c>
    </row>
    <row r="14780" spans="1:5" x14ac:dyDescent="0.15">
      <c r="A14780" s="34">
        <v>44054.375</v>
      </c>
      <c r="B14780">
        <v>1</v>
      </c>
      <c r="C14780">
        <f t="shared" si="460"/>
        <v>8</v>
      </c>
      <c r="D14780">
        <f t="shared" si="461"/>
        <v>2020</v>
      </c>
      <c r="E14780" t="str">
        <f>VLOOKUP(B14780,'Справочник по тт'!$A$1:$C$5,3,0)</f>
        <v>"Шанс"</v>
      </c>
    </row>
    <row r="14781" spans="1:5" x14ac:dyDescent="0.15">
      <c r="A14781" s="34">
        <v>44054.375</v>
      </c>
      <c r="B14781">
        <v>1</v>
      </c>
      <c r="C14781">
        <f t="shared" si="460"/>
        <v>8</v>
      </c>
      <c r="D14781">
        <f t="shared" si="461"/>
        <v>2020</v>
      </c>
      <c r="E14781" t="str">
        <f>VLOOKUP(B14781,'Справочник по тт'!$A$1:$C$5,3,0)</f>
        <v>"Шанс"</v>
      </c>
    </row>
    <row r="14782" spans="1:5" x14ac:dyDescent="0.15">
      <c r="A14782" s="34">
        <v>44054.375</v>
      </c>
      <c r="B14782">
        <v>1</v>
      </c>
      <c r="C14782">
        <f t="shared" si="460"/>
        <v>8</v>
      </c>
      <c r="D14782">
        <f t="shared" si="461"/>
        <v>2020</v>
      </c>
      <c r="E14782" t="str">
        <f>VLOOKUP(B14782,'Справочник по тт'!$A$1:$C$5,3,0)</f>
        <v>"Шанс"</v>
      </c>
    </row>
    <row r="14783" spans="1:5" x14ac:dyDescent="0.15">
      <c r="A14783" s="34">
        <v>44054.375</v>
      </c>
      <c r="B14783">
        <v>1</v>
      </c>
      <c r="C14783">
        <f t="shared" si="460"/>
        <v>8</v>
      </c>
      <c r="D14783">
        <f t="shared" si="461"/>
        <v>2020</v>
      </c>
      <c r="E14783" t="str">
        <f>VLOOKUP(B14783,'Справочник по тт'!$A$1:$C$5,3,0)</f>
        <v>"Шанс"</v>
      </c>
    </row>
    <row r="14784" spans="1:5" x14ac:dyDescent="0.15">
      <c r="A14784" s="34">
        <v>44054.375</v>
      </c>
      <c r="B14784">
        <v>1</v>
      </c>
      <c r="C14784">
        <f t="shared" si="460"/>
        <v>8</v>
      </c>
      <c r="D14784">
        <f t="shared" si="461"/>
        <v>2020</v>
      </c>
      <c r="E14784" t="str">
        <f>VLOOKUP(B14784,'Справочник по тт'!$A$1:$C$5,3,0)</f>
        <v>"Шанс"</v>
      </c>
    </row>
    <row r="14785" spans="1:5" x14ac:dyDescent="0.15">
      <c r="A14785" s="34">
        <v>44054.375</v>
      </c>
      <c r="B14785">
        <v>1</v>
      </c>
      <c r="C14785">
        <f t="shared" si="460"/>
        <v>8</v>
      </c>
      <c r="D14785">
        <f t="shared" si="461"/>
        <v>2020</v>
      </c>
      <c r="E14785" t="str">
        <f>VLOOKUP(B14785,'Справочник по тт'!$A$1:$C$5,3,0)</f>
        <v>"Шанс"</v>
      </c>
    </row>
    <row r="14786" spans="1:5" x14ac:dyDescent="0.15">
      <c r="A14786" s="34">
        <v>44054.375</v>
      </c>
      <c r="B14786">
        <v>1</v>
      </c>
      <c r="C14786">
        <f t="shared" ref="C14786:C14849" si="462">MONTH(A14786)</f>
        <v>8</v>
      </c>
      <c r="D14786">
        <f t="shared" ref="D14786:D14849" si="463">YEAR(A14786)</f>
        <v>2020</v>
      </c>
      <c r="E14786" t="str">
        <f>VLOOKUP(B14786,'Справочник по тт'!$A$1:$C$5,3,0)</f>
        <v>"Шанс"</v>
      </c>
    </row>
    <row r="14787" spans="1:5" x14ac:dyDescent="0.15">
      <c r="A14787" s="34">
        <v>44054.375</v>
      </c>
      <c r="B14787">
        <v>1</v>
      </c>
      <c r="C14787">
        <f t="shared" si="462"/>
        <v>8</v>
      </c>
      <c r="D14787">
        <f t="shared" si="463"/>
        <v>2020</v>
      </c>
      <c r="E14787" t="str">
        <f>VLOOKUP(B14787,'Справочник по тт'!$A$1:$C$5,3,0)</f>
        <v>"Шанс"</v>
      </c>
    </row>
    <row r="14788" spans="1:5" x14ac:dyDescent="0.15">
      <c r="A14788" s="34">
        <v>44054.375</v>
      </c>
      <c r="B14788">
        <v>1</v>
      </c>
      <c r="C14788">
        <f t="shared" si="462"/>
        <v>8</v>
      </c>
      <c r="D14788">
        <f t="shared" si="463"/>
        <v>2020</v>
      </c>
      <c r="E14788" t="str">
        <f>VLOOKUP(B14788,'Справочник по тт'!$A$1:$C$5,3,0)</f>
        <v>"Шанс"</v>
      </c>
    </row>
    <row r="14789" spans="1:5" x14ac:dyDescent="0.15">
      <c r="A14789" s="34">
        <v>44054.375</v>
      </c>
      <c r="B14789">
        <v>1</v>
      </c>
      <c r="C14789">
        <f t="shared" si="462"/>
        <v>8</v>
      </c>
      <c r="D14789">
        <f t="shared" si="463"/>
        <v>2020</v>
      </c>
      <c r="E14789" t="str">
        <f>VLOOKUP(B14789,'Справочник по тт'!$A$1:$C$5,3,0)</f>
        <v>"Шанс"</v>
      </c>
    </row>
    <row r="14790" spans="1:5" x14ac:dyDescent="0.15">
      <c r="A14790" s="34">
        <v>44054.375</v>
      </c>
      <c r="B14790">
        <v>1</v>
      </c>
      <c r="C14790">
        <f t="shared" si="462"/>
        <v>8</v>
      </c>
      <c r="D14790">
        <f t="shared" si="463"/>
        <v>2020</v>
      </c>
      <c r="E14790" t="str">
        <f>VLOOKUP(B14790,'Справочник по тт'!$A$1:$C$5,3,0)</f>
        <v>"Шанс"</v>
      </c>
    </row>
    <row r="14791" spans="1:5" x14ac:dyDescent="0.15">
      <c r="A14791" s="34">
        <v>44054.375</v>
      </c>
      <c r="B14791">
        <v>1</v>
      </c>
      <c r="C14791">
        <f t="shared" si="462"/>
        <v>8</v>
      </c>
      <c r="D14791">
        <f t="shared" si="463"/>
        <v>2020</v>
      </c>
      <c r="E14791" t="str">
        <f>VLOOKUP(B14791,'Справочник по тт'!$A$1:$C$5,3,0)</f>
        <v>"Шанс"</v>
      </c>
    </row>
    <row r="14792" spans="1:5" x14ac:dyDescent="0.15">
      <c r="A14792" s="34">
        <v>44054.375</v>
      </c>
      <c r="B14792">
        <v>1</v>
      </c>
      <c r="C14792">
        <f t="shared" si="462"/>
        <v>8</v>
      </c>
      <c r="D14792">
        <f t="shared" si="463"/>
        <v>2020</v>
      </c>
      <c r="E14792" t="str">
        <f>VLOOKUP(B14792,'Справочник по тт'!$A$1:$C$5,3,0)</f>
        <v>"Шанс"</v>
      </c>
    </row>
    <row r="14793" spans="1:5" x14ac:dyDescent="0.15">
      <c r="A14793" s="34">
        <v>44054.375</v>
      </c>
      <c r="B14793">
        <v>1</v>
      </c>
      <c r="C14793">
        <f t="shared" si="462"/>
        <v>8</v>
      </c>
      <c r="D14793">
        <f t="shared" si="463"/>
        <v>2020</v>
      </c>
      <c r="E14793" t="str">
        <f>VLOOKUP(B14793,'Справочник по тт'!$A$1:$C$5,3,0)</f>
        <v>"Шанс"</v>
      </c>
    </row>
    <row r="14794" spans="1:5" x14ac:dyDescent="0.15">
      <c r="A14794" s="34">
        <v>44054.375</v>
      </c>
      <c r="B14794">
        <v>1</v>
      </c>
      <c r="C14794">
        <f t="shared" si="462"/>
        <v>8</v>
      </c>
      <c r="D14794">
        <f t="shared" si="463"/>
        <v>2020</v>
      </c>
      <c r="E14794" t="str">
        <f>VLOOKUP(B14794,'Справочник по тт'!$A$1:$C$5,3,0)</f>
        <v>"Шанс"</v>
      </c>
    </row>
    <row r="14795" spans="1:5" x14ac:dyDescent="0.15">
      <c r="A14795" s="34">
        <v>44054.375</v>
      </c>
      <c r="B14795">
        <v>1</v>
      </c>
      <c r="C14795">
        <f t="shared" si="462"/>
        <v>8</v>
      </c>
      <c r="D14795">
        <f t="shared" si="463"/>
        <v>2020</v>
      </c>
      <c r="E14795" t="str">
        <f>VLOOKUP(B14795,'Справочник по тт'!$A$1:$C$5,3,0)</f>
        <v>"Шанс"</v>
      </c>
    </row>
    <row r="14796" spans="1:5" x14ac:dyDescent="0.15">
      <c r="A14796" s="34">
        <v>44054.375</v>
      </c>
      <c r="B14796">
        <v>1</v>
      </c>
      <c r="C14796">
        <f t="shared" si="462"/>
        <v>8</v>
      </c>
      <c r="D14796">
        <f t="shared" si="463"/>
        <v>2020</v>
      </c>
      <c r="E14796" t="str">
        <f>VLOOKUP(B14796,'Справочник по тт'!$A$1:$C$5,3,0)</f>
        <v>"Шанс"</v>
      </c>
    </row>
    <row r="14797" spans="1:5" x14ac:dyDescent="0.15">
      <c r="A14797" s="34">
        <v>44054.375</v>
      </c>
      <c r="B14797">
        <v>1</v>
      </c>
      <c r="C14797">
        <f t="shared" si="462"/>
        <v>8</v>
      </c>
      <c r="D14797">
        <f t="shared" si="463"/>
        <v>2020</v>
      </c>
      <c r="E14797" t="str">
        <f>VLOOKUP(B14797,'Справочник по тт'!$A$1:$C$5,3,0)</f>
        <v>"Шанс"</v>
      </c>
    </row>
    <row r="14798" spans="1:5" x14ac:dyDescent="0.15">
      <c r="A14798" s="34">
        <v>44054.375</v>
      </c>
      <c r="B14798">
        <v>1</v>
      </c>
      <c r="C14798">
        <f t="shared" si="462"/>
        <v>8</v>
      </c>
      <c r="D14798">
        <f t="shared" si="463"/>
        <v>2020</v>
      </c>
      <c r="E14798" t="str">
        <f>VLOOKUP(B14798,'Справочник по тт'!$A$1:$C$5,3,0)</f>
        <v>"Шанс"</v>
      </c>
    </row>
    <row r="14799" spans="1:5" x14ac:dyDescent="0.15">
      <c r="A14799" s="34">
        <v>44054.375</v>
      </c>
      <c r="B14799">
        <v>1</v>
      </c>
      <c r="C14799">
        <f t="shared" si="462"/>
        <v>8</v>
      </c>
      <c r="D14799">
        <f t="shared" si="463"/>
        <v>2020</v>
      </c>
      <c r="E14799" t="str">
        <f>VLOOKUP(B14799,'Справочник по тт'!$A$1:$C$5,3,0)</f>
        <v>"Шанс"</v>
      </c>
    </row>
    <row r="14800" spans="1:5" x14ac:dyDescent="0.15">
      <c r="A14800" s="34">
        <v>44054.375</v>
      </c>
      <c r="B14800">
        <v>1</v>
      </c>
      <c r="C14800">
        <f t="shared" si="462"/>
        <v>8</v>
      </c>
      <c r="D14800">
        <f t="shared" si="463"/>
        <v>2020</v>
      </c>
      <c r="E14800" t="str">
        <f>VLOOKUP(B14800,'Справочник по тт'!$A$1:$C$5,3,0)</f>
        <v>"Шанс"</v>
      </c>
    </row>
    <row r="14801" spans="1:5" x14ac:dyDescent="0.15">
      <c r="A14801" s="34">
        <v>44054.375</v>
      </c>
      <c r="B14801">
        <v>1</v>
      </c>
      <c r="C14801">
        <f t="shared" si="462"/>
        <v>8</v>
      </c>
      <c r="D14801">
        <f t="shared" si="463"/>
        <v>2020</v>
      </c>
      <c r="E14801" t="str">
        <f>VLOOKUP(B14801,'Справочник по тт'!$A$1:$C$5,3,0)</f>
        <v>"Шанс"</v>
      </c>
    </row>
    <row r="14802" spans="1:5" x14ac:dyDescent="0.15">
      <c r="A14802" s="34">
        <v>44054.416666666664</v>
      </c>
      <c r="B14802">
        <v>1</v>
      </c>
      <c r="C14802">
        <f t="shared" si="462"/>
        <v>8</v>
      </c>
      <c r="D14802">
        <f t="shared" si="463"/>
        <v>2020</v>
      </c>
      <c r="E14802" t="str">
        <f>VLOOKUP(B14802,'Справочник по тт'!$A$1:$C$5,3,0)</f>
        <v>"Шанс"</v>
      </c>
    </row>
    <row r="14803" spans="1:5" x14ac:dyDescent="0.15">
      <c r="A14803" s="34">
        <v>44054.416666666664</v>
      </c>
      <c r="B14803">
        <v>1</v>
      </c>
      <c r="C14803">
        <f t="shared" si="462"/>
        <v>8</v>
      </c>
      <c r="D14803">
        <f t="shared" si="463"/>
        <v>2020</v>
      </c>
      <c r="E14803" t="str">
        <f>VLOOKUP(B14803,'Справочник по тт'!$A$1:$C$5,3,0)</f>
        <v>"Шанс"</v>
      </c>
    </row>
    <row r="14804" spans="1:5" x14ac:dyDescent="0.15">
      <c r="A14804" s="34">
        <v>44054.416666666664</v>
      </c>
      <c r="B14804">
        <v>1</v>
      </c>
      <c r="C14804">
        <f t="shared" si="462"/>
        <v>8</v>
      </c>
      <c r="D14804">
        <f t="shared" si="463"/>
        <v>2020</v>
      </c>
      <c r="E14804" t="str">
        <f>VLOOKUP(B14804,'Справочник по тт'!$A$1:$C$5,3,0)</f>
        <v>"Шанс"</v>
      </c>
    </row>
    <row r="14805" spans="1:5" x14ac:dyDescent="0.15">
      <c r="A14805" s="34">
        <v>44054.416666666664</v>
      </c>
      <c r="B14805">
        <v>1</v>
      </c>
      <c r="C14805">
        <f t="shared" si="462"/>
        <v>8</v>
      </c>
      <c r="D14805">
        <f t="shared" si="463"/>
        <v>2020</v>
      </c>
      <c r="E14805" t="str">
        <f>VLOOKUP(B14805,'Справочник по тт'!$A$1:$C$5,3,0)</f>
        <v>"Шанс"</v>
      </c>
    </row>
    <row r="14806" spans="1:5" x14ac:dyDescent="0.15">
      <c r="A14806" s="34">
        <v>44054.416666666664</v>
      </c>
      <c r="B14806">
        <v>1</v>
      </c>
      <c r="C14806">
        <f t="shared" si="462"/>
        <v>8</v>
      </c>
      <c r="D14806">
        <f t="shared" si="463"/>
        <v>2020</v>
      </c>
      <c r="E14806" t="str">
        <f>VLOOKUP(B14806,'Справочник по тт'!$A$1:$C$5,3,0)</f>
        <v>"Шанс"</v>
      </c>
    </row>
    <row r="14807" spans="1:5" x14ac:dyDescent="0.15">
      <c r="A14807" s="34">
        <v>44054.416666666664</v>
      </c>
      <c r="B14807">
        <v>1</v>
      </c>
      <c r="C14807">
        <f t="shared" si="462"/>
        <v>8</v>
      </c>
      <c r="D14807">
        <f t="shared" si="463"/>
        <v>2020</v>
      </c>
      <c r="E14807" t="str">
        <f>VLOOKUP(B14807,'Справочник по тт'!$A$1:$C$5,3,0)</f>
        <v>"Шанс"</v>
      </c>
    </row>
    <row r="14808" spans="1:5" x14ac:dyDescent="0.15">
      <c r="A14808" s="34">
        <v>44054.416666666664</v>
      </c>
      <c r="B14808">
        <v>1</v>
      </c>
      <c r="C14808">
        <f t="shared" si="462"/>
        <v>8</v>
      </c>
      <c r="D14808">
        <f t="shared" si="463"/>
        <v>2020</v>
      </c>
      <c r="E14808" t="str">
        <f>VLOOKUP(B14808,'Справочник по тт'!$A$1:$C$5,3,0)</f>
        <v>"Шанс"</v>
      </c>
    </row>
    <row r="14809" spans="1:5" x14ac:dyDescent="0.15">
      <c r="A14809" s="34">
        <v>44054.458333333336</v>
      </c>
      <c r="B14809">
        <v>1</v>
      </c>
      <c r="C14809">
        <f t="shared" si="462"/>
        <v>8</v>
      </c>
      <c r="D14809">
        <f t="shared" si="463"/>
        <v>2020</v>
      </c>
      <c r="E14809" t="str">
        <f>VLOOKUP(B14809,'Справочник по тт'!$A$1:$C$5,3,0)</f>
        <v>"Шанс"</v>
      </c>
    </row>
    <row r="14810" spans="1:5" x14ac:dyDescent="0.15">
      <c r="A14810" s="34">
        <v>44054.458333333336</v>
      </c>
      <c r="B14810">
        <v>1</v>
      </c>
      <c r="C14810">
        <f t="shared" si="462"/>
        <v>8</v>
      </c>
      <c r="D14810">
        <f t="shared" si="463"/>
        <v>2020</v>
      </c>
      <c r="E14810" t="str">
        <f>VLOOKUP(B14810,'Справочник по тт'!$A$1:$C$5,3,0)</f>
        <v>"Шанс"</v>
      </c>
    </row>
    <row r="14811" spans="1:5" x14ac:dyDescent="0.15">
      <c r="A14811" s="34">
        <v>44054.458333333336</v>
      </c>
      <c r="B14811">
        <v>1</v>
      </c>
      <c r="C14811">
        <f t="shared" si="462"/>
        <v>8</v>
      </c>
      <c r="D14811">
        <f t="shared" si="463"/>
        <v>2020</v>
      </c>
      <c r="E14811" t="str">
        <f>VLOOKUP(B14811,'Справочник по тт'!$A$1:$C$5,3,0)</f>
        <v>"Шанс"</v>
      </c>
    </row>
    <row r="14812" spans="1:5" x14ac:dyDescent="0.15">
      <c r="A14812" s="34">
        <v>44054.458333333336</v>
      </c>
      <c r="B14812">
        <v>1</v>
      </c>
      <c r="C14812">
        <f t="shared" si="462"/>
        <v>8</v>
      </c>
      <c r="D14812">
        <f t="shared" si="463"/>
        <v>2020</v>
      </c>
      <c r="E14812" t="str">
        <f>VLOOKUP(B14812,'Справочник по тт'!$A$1:$C$5,3,0)</f>
        <v>"Шанс"</v>
      </c>
    </row>
    <row r="14813" spans="1:5" x14ac:dyDescent="0.15">
      <c r="A14813" s="34">
        <v>44054.458333333336</v>
      </c>
      <c r="B14813">
        <v>1</v>
      </c>
      <c r="C14813">
        <f t="shared" si="462"/>
        <v>8</v>
      </c>
      <c r="D14813">
        <f t="shared" si="463"/>
        <v>2020</v>
      </c>
      <c r="E14813" t="str">
        <f>VLOOKUP(B14813,'Справочник по тт'!$A$1:$C$5,3,0)</f>
        <v>"Шанс"</v>
      </c>
    </row>
    <row r="14814" spans="1:5" x14ac:dyDescent="0.15">
      <c r="A14814" s="34">
        <v>44054.458333333336</v>
      </c>
      <c r="B14814">
        <v>1</v>
      </c>
      <c r="C14814">
        <f t="shared" si="462"/>
        <v>8</v>
      </c>
      <c r="D14814">
        <f t="shared" si="463"/>
        <v>2020</v>
      </c>
      <c r="E14814" t="str">
        <f>VLOOKUP(B14814,'Справочник по тт'!$A$1:$C$5,3,0)</f>
        <v>"Шанс"</v>
      </c>
    </row>
    <row r="14815" spans="1:5" x14ac:dyDescent="0.15">
      <c r="A14815" s="34">
        <v>44054.458333333336</v>
      </c>
      <c r="B14815">
        <v>1</v>
      </c>
      <c r="C14815">
        <f t="shared" si="462"/>
        <v>8</v>
      </c>
      <c r="D14815">
        <f t="shared" si="463"/>
        <v>2020</v>
      </c>
      <c r="E14815" t="str">
        <f>VLOOKUP(B14815,'Справочник по тт'!$A$1:$C$5,3,0)</f>
        <v>"Шанс"</v>
      </c>
    </row>
    <row r="14816" spans="1:5" x14ac:dyDescent="0.15">
      <c r="A14816" s="34">
        <v>44054.458333333336</v>
      </c>
      <c r="B14816">
        <v>1</v>
      </c>
      <c r="C14816">
        <f t="shared" si="462"/>
        <v>8</v>
      </c>
      <c r="D14816">
        <f t="shared" si="463"/>
        <v>2020</v>
      </c>
      <c r="E14816" t="str">
        <f>VLOOKUP(B14816,'Справочник по тт'!$A$1:$C$5,3,0)</f>
        <v>"Шанс"</v>
      </c>
    </row>
    <row r="14817" spans="1:5" x14ac:dyDescent="0.15">
      <c r="A14817" s="34">
        <v>44054.458333333336</v>
      </c>
      <c r="B14817">
        <v>1</v>
      </c>
      <c r="C14817">
        <f t="shared" si="462"/>
        <v>8</v>
      </c>
      <c r="D14817">
        <f t="shared" si="463"/>
        <v>2020</v>
      </c>
      <c r="E14817" t="str">
        <f>VLOOKUP(B14817,'Справочник по тт'!$A$1:$C$5,3,0)</f>
        <v>"Шанс"</v>
      </c>
    </row>
    <row r="14818" spans="1:5" x14ac:dyDescent="0.15">
      <c r="A14818" s="34">
        <v>44054.458333333336</v>
      </c>
      <c r="B14818">
        <v>1</v>
      </c>
      <c r="C14818">
        <f t="shared" si="462"/>
        <v>8</v>
      </c>
      <c r="D14818">
        <f t="shared" si="463"/>
        <v>2020</v>
      </c>
      <c r="E14818" t="str">
        <f>VLOOKUP(B14818,'Справочник по тт'!$A$1:$C$5,3,0)</f>
        <v>"Шанс"</v>
      </c>
    </row>
    <row r="14819" spans="1:5" x14ac:dyDescent="0.15">
      <c r="A14819" s="34">
        <v>44054.5</v>
      </c>
      <c r="B14819">
        <v>1</v>
      </c>
      <c r="C14819">
        <f t="shared" si="462"/>
        <v>8</v>
      </c>
      <c r="D14819">
        <f t="shared" si="463"/>
        <v>2020</v>
      </c>
      <c r="E14819" t="str">
        <f>VLOOKUP(B14819,'Справочник по тт'!$A$1:$C$5,3,0)</f>
        <v>"Шанс"</v>
      </c>
    </row>
    <row r="14820" spans="1:5" x14ac:dyDescent="0.15">
      <c r="A14820" s="34">
        <v>44054.5</v>
      </c>
      <c r="B14820">
        <v>1</v>
      </c>
      <c r="C14820">
        <f t="shared" si="462"/>
        <v>8</v>
      </c>
      <c r="D14820">
        <f t="shared" si="463"/>
        <v>2020</v>
      </c>
      <c r="E14820" t="str">
        <f>VLOOKUP(B14820,'Справочник по тт'!$A$1:$C$5,3,0)</f>
        <v>"Шанс"</v>
      </c>
    </row>
    <row r="14821" spans="1:5" x14ac:dyDescent="0.15">
      <c r="A14821" s="34">
        <v>44054.5</v>
      </c>
      <c r="B14821">
        <v>1</v>
      </c>
      <c r="C14821">
        <f t="shared" si="462"/>
        <v>8</v>
      </c>
      <c r="D14821">
        <f t="shared" si="463"/>
        <v>2020</v>
      </c>
      <c r="E14821" t="str">
        <f>VLOOKUP(B14821,'Справочник по тт'!$A$1:$C$5,3,0)</f>
        <v>"Шанс"</v>
      </c>
    </row>
    <row r="14822" spans="1:5" x14ac:dyDescent="0.15">
      <c r="A14822" s="34">
        <v>44054.5</v>
      </c>
      <c r="B14822">
        <v>1</v>
      </c>
      <c r="C14822">
        <f t="shared" si="462"/>
        <v>8</v>
      </c>
      <c r="D14822">
        <f t="shared" si="463"/>
        <v>2020</v>
      </c>
      <c r="E14822" t="str">
        <f>VLOOKUP(B14822,'Справочник по тт'!$A$1:$C$5,3,0)</f>
        <v>"Шанс"</v>
      </c>
    </row>
    <row r="14823" spans="1:5" x14ac:dyDescent="0.15">
      <c r="A14823" s="34">
        <v>44054.5</v>
      </c>
      <c r="B14823">
        <v>1</v>
      </c>
      <c r="C14823">
        <f t="shared" si="462"/>
        <v>8</v>
      </c>
      <c r="D14823">
        <f t="shared" si="463"/>
        <v>2020</v>
      </c>
      <c r="E14823" t="str">
        <f>VLOOKUP(B14823,'Справочник по тт'!$A$1:$C$5,3,0)</f>
        <v>"Шанс"</v>
      </c>
    </row>
    <row r="14824" spans="1:5" x14ac:dyDescent="0.15">
      <c r="A14824" s="34">
        <v>44054.5</v>
      </c>
      <c r="B14824">
        <v>1</v>
      </c>
      <c r="C14824">
        <f t="shared" si="462"/>
        <v>8</v>
      </c>
      <c r="D14824">
        <f t="shared" si="463"/>
        <v>2020</v>
      </c>
      <c r="E14824" t="str">
        <f>VLOOKUP(B14824,'Справочник по тт'!$A$1:$C$5,3,0)</f>
        <v>"Шанс"</v>
      </c>
    </row>
    <row r="14825" spans="1:5" x14ac:dyDescent="0.15">
      <c r="A14825" s="34">
        <v>44054.541666666664</v>
      </c>
      <c r="B14825">
        <v>2</v>
      </c>
      <c r="C14825">
        <f t="shared" si="462"/>
        <v>8</v>
      </c>
      <c r="D14825">
        <f t="shared" si="463"/>
        <v>2020</v>
      </c>
      <c r="E14825" t="str">
        <f>VLOOKUP(B14825,'Справочник по тт'!$A$1:$C$5,3,0)</f>
        <v>"Колибри"</v>
      </c>
    </row>
    <row r="14826" spans="1:5" x14ac:dyDescent="0.15">
      <c r="A14826" s="34">
        <v>44054.583333333336</v>
      </c>
      <c r="B14826">
        <v>2</v>
      </c>
      <c r="C14826">
        <f t="shared" si="462"/>
        <v>8</v>
      </c>
      <c r="D14826">
        <f t="shared" si="463"/>
        <v>2020</v>
      </c>
      <c r="E14826" t="str">
        <f>VLOOKUP(B14826,'Справочник по тт'!$A$1:$C$5,3,0)</f>
        <v>"Колибри"</v>
      </c>
    </row>
    <row r="14827" spans="1:5" x14ac:dyDescent="0.15">
      <c r="A14827" s="34">
        <v>44054.583333333336</v>
      </c>
      <c r="B14827">
        <v>2</v>
      </c>
      <c r="C14827">
        <f t="shared" si="462"/>
        <v>8</v>
      </c>
      <c r="D14827">
        <f t="shared" si="463"/>
        <v>2020</v>
      </c>
      <c r="E14827" t="str">
        <f>VLOOKUP(B14827,'Справочник по тт'!$A$1:$C$5,3,0)</f>
        <v>"Колибри"</v>
      </c>
    </row>
    <row r="14828" spans="1:5" x14ac:dyDescent="0.15">
      <c r="A14828" s="34">
        <v>44054.583333333336</v>
      </c>
      <c r="B14828">
        <v>2</v>
      </c>
      <c r="C14828">
        <f t="shared" si="462"/>
        <v>8</v>
      </c>
      <c r="D14828">
        <f t="shared" si="463"/>
        <v>2020</v>
      </c>
      <c r="E14828" t="str">
        <f>VLOOKUP(B14828,'Справочник по тт'!$A$1:$C$5,3,0)</f>
        <v>"Колибри"</v>
      </c>
    </row>
    <row r="14829" spans="1:5" x14ac:dyDescent="0.15">
      <c r="A14829" s="34">
        <v>44054.583333333336</v>
      </c>
      <c r="B14829">
        <v>2</v>
      </c>
      <c r="C14829">
        <f t="shared" si="462"/>
        <v>8</v>
      </c>
      <c r="D14829">
        <f t="shared" si="463"/>
        <v>2020</v>
      </c>
      <c r="E14829" t="str">
        <f>VLOOKUP(B14829,'Справочник по тт'!$A$1:$C$5,3,0)</f>
        <v>"Колибри"</v>
      </c>
    </row>
    <row r="14830" spans="1:5" x14ac:dyDescent="0.15">
      <c r="A14830" s="34">
        <v>44054.604166666664</v>
      </c>
      <c r="B14830">
        <v>2</v>
      </c>
      <c r="C14830">
        <f t="shared" si="462"/>
        <v>8</v>
      </c>
      <c r="D14830">
        <f t="shared" si="463"/>
        <v>2020</v>
      </c>
      <c r="E14830" t="str">
        <f>VLOOKUP(B14830,'Справочник по тт'!$A$1:$C$5,3,0)</f>
        <v>"Колибри"</v>
      </c>
    </row>
    <row r="14831" spans="1:5" x14ac:dyDescent="0.15">
      <c r="A14831" s="34">
        <v>44054.625</v>
      </c>
      <c r="B14831">
        <v>2</v>
      </c>
      <c r="C14831">
        <f t="shared" si="462"/>
        <v>8</v>
      </c>
      <c r="D14831">
        <f t="shared" si="463"/>
        <v>2020</v>
      </c>
      <c r="E14831" t="str">
        <f>VLOOKUP(B14831,'Справочник по тт'!$A$1:$C$5,3,0)</f>
        <v>"Колибри"</v>
      </c>
    </row>
    <row r="14832" spans="1:5" x14ac:dyDescent="0.15">
      <c r="A14832" s="34">
        <v>44054.625</v>
      </c>
      <c r="B14832">
        <v>2</v>
      </c>
      <c r="C14832">
        <f t="shared" si="462"/>
        <v>8</v>
      </c>
      <c r="D14832">
        <f t="shared" si="463"/>
        <v>2020</v>
      </c>
      <c r="E14832" t="str">
        <f>VLOOKUP(B14832,'Справочник по тт'!$A$1:$C$5,3,0)</f>
        <v>"Колибри"</v>
      </c>
    </row>
    <row r="14833" spans="1:5" x14ac:dyDescent="0.15">
      <c r="A14833" s="34">
        <v>44054.625</v>
      </c>
      <c r="B14833">
        <v>2</v>
      </c>
      <c r="C14833">
        <f t="shared" si="462"/>
        <v>8</v>
      </c>
      <c r="D14833">
        <f t="shared" si="463"/>
        <v>2020</v>
      </c>
      <c r="E14833" t="str">
        <f>VLOOKUP(B14833,'Справочник по тт'!$A$1:$C$5,3,0)</f>
        <v>"Колибри"</v>
      </c>
    </row>
    <row r="14834" spans="1:5" x14ac:dyDescent="0.15">
      <c r="A14834" s="34">
        <v>44054.625</v>
      </c>
      <c r="B14834">
        <v>2</v>
      </c>
      <c r="C14834">
        <f t="shared" si="462"/>
        <v>8</v>
      </c>
      <c r="D14834">
        <f t="shared" si="463"/>
        <v>2020</v>
      </c>
      <c r="E14834" t="str">
        <f>VLOOKUP(B14834,'Справочник по тт'!$A$1:$C$5,3,0)</f>
        <v>"Колибри"</v>
      </c>
    </row>
    <row r="14835" spans="1:5" x14ac:dyDescent="0.15">
      <c r="A14835" s="34">
        <v>44054.625</v>
      </c>
      <c r="B14835">
        <v>2</v>
      </c>
      <c r="C14835">
        <f t="shared" si="462"/>
        <v>8</v>
      </c>
      <c r="D14835">
        <f t="shared" si="463"/>
        <v>2020</v>
      </c>
      <c r="E14835" t="str">
        <f>VLOOKUP(B14835,'Справочник по тт'!$A$1:$C$5,3,0)</f>
        <v>"Колибри"</v>
      </c>
    </row>
    <row r="14836" spans="1:5" x14ac:dyDescent="0.15">
      <c r="A14836" s="34">
        <v>44054.625</v>
      </c>
      <c r="B14836">
        <v>2</v>
      </c>
      <c r="C14836">
        <f t="shared" si="462"/>
        <v>8</v>
      </c>
      <c r="D14836">
        <f t="shared" si="463"/>
        <v>2020</v>
      </c>
      <c r="E14836" t="str">
        <f>VLOOKUP(B14836,'Справочник по тт'!$A$1:$C$5,3,0)</f>
        <v>"Колибри"</v>
      </c>
    </row>
    <row r="14837" spans="1:5" x14ac:dyDescent="0.15">
      <c r="A14837" s="34">
        <v>44054.625</v>
      </c>
      <c r="B14837">
        <v>2</v>
      </c>
      <c r="C14837">
        <f t="shared" si="462"/>
        <v>8</v>
      </c>
      <c r="D14837">
        <f t="shared" si="463"/>
        <v>2020</v>
      </c>
      <c r="E14837" t="str">
        <f>VLOOKUP(B14837,'Справочник по тт'!$A$1:$C$5,3,0)</f>
        <v>"Колибри"</v>
      </c>
    </row>
    <row r="14838" spans="1:5" x14ac:dyDescent="0.15">
      <c r="A14838" s="34">
        <v>44054.631944444445</v>
      </c>
      <c r="B14838">
        <v>2</v>
      </c>
      <c r="C14838">
        <f t="shared" si="462"/>
        <v>8</v>
      </c>
      <c r="D14838">
        <f t="shared" si="463"/>
        <v>2020</v>
      </c>
      <c r="E14838" t="str">
        <f>VLOOKUP(B14838,'Справочник по тт'!$A$1:$C$5,3,0)</f>
        <v>"Колибри"</v>
      </c>
    </row>
    <row r="14839" spans="1:5" x14ac:dyDescent="0.15">
      <c r="A14839" s="34">
        <v>44054.652777777781</v>
      </c>
      <c r="B14839">
        <v>2</v>
      </c>
      <c r="C14839">
        <f t="shared" si="462"/>
        <v>8</v>
      </c>
      <c r="D14839">
        <f t="shared" si="463"/>
        <v>2020</v>
      </c>
      <c r="E14839" t="str">
        <f>VLOOKUP(B14839,'Справочник по тт'!$A$1:$C$5,3,0)</f>
        <v>"Колибри"</v>
      </c>
    </row>
    <row r="14840" spans="1:5" x14ac:dyDescent="0.15">
      <c r="A14840" s="34">
        <v>44054.666666666664</v>
      </c>
      <c r="B14840">
        <v>2</v>
      </c>
      <c r="C14840">
        <f t="shared" si="462"/>
        <v>8</v>
      </c>
      <c r="D14840">
        <f t="shared" si="463"/>
        <v>2020</v>
      </c>
      <c r="E14840" t="str">
        <f>VLOOKUP(B14840,'Справочник по тт'!$A$1:$C$5,3,0)</f>
        <v>"Колибри"</v>
      </c>
    </row>
    <row r="14841" spans="1:5" x14ac:dyDescent="0.15">
      <c r="A14841" s="34">
        <v>44054.666666666664</v>
      </c>
      <c r="B14841">
        <v>2</v>
      </c>
      <c r="C14841">
        <f t="shared" si="462"/>
        <v>8</v>
      </c>
      <c r="D14841">
        <f t="shared" si="463"/>
        <v>2020</v>
      </c>
      <c r="E14841" t="str">
        <f>VLOOKUP(B14841,'Справочник по тт'!$A$1:$C$5,3,0)</f>
        <v>"Колибри"</v>
      </c>
    </row>
    <row r="14842" spans="1:5" x14ac:dyDescent="0.15">
      <c r="A14842" s="34">
        <v>44054.666666666664</v>
      </c>
      <c r="B14842">
        <v>2</v>
      </c>
      <c r="C14842">
        <f t="shared" si="462"/>
        <v>8</v>
      </c>
      <c r="D14842">
        <f t="shared" si="463"/>
        <v>2020</v>
      </c>
      <c r="E14842" t="str">
        <f>VLOOKUP(B14842,'Справочник по тт'!$A$1:$C$5,3,0)</f>
        <v>"Колибри"</v>
      </c>
    </row>
    <row r="14843" spans="1:5" x14ac:dyDescent="0.15">
      <c r="A14843" s="34">
        <v>44054.666666666664</v>
      </c>
      <c r="B14843">
        <v>2</v>
      </c>
      <c r="C14843">
        <f t="shared" si="462"/>
        <v>8</v>
      </c>
      <c r="D14843">
        <f t="shared" si="463"/>
        <v>2020</v>
      </c>
      <c r="E14843" t="str">
        <f>VLOOKUP(B14843,'Справочник по тт'!$A$1:$C$5,3,0)</f>
        <v>"Колибри"</v>
      </c>
    </row>
    <row r="14844" spans="1:5" x14ac:dyDescent="0.15">
      <c r="A14844" s="34">
        <v>44054.708333333336</v>
      </c>
      <c r="B14844">
        <v>2</v>
      </c>
      <c r="C14844">
        <f t="shared" si="462"/>
        <v>8</v>
      </c>
      <c r="D14844">
        <f t="shared" si="463"/>
        <v>2020</v>
      </c>
      <c r="E14844" t="str">
        <f>VLOOKUP(B14844,'Справочник по тт'!$A$1:$C$5,3,0)</f>
        <v>"Колибри"</v>
      </c>
    </row>
    <row r="14845" spans="1:5" x14ac:dyDescent="0.15">
      <c r="A14845" s="34">
        <v>44054.708333333336</v>
      </c>
      <c r="B14845">
        <v>2</v>
      </c>
      <c r="C14845">
        <f t="shared" si="462"/>
        <v>8</v>
      </c>
      <c r="D14845">
        <f t="shared" si="463"/>
        <v>2020</v>
      </c>
      <c r="E14845" t="str">
        <f>VLOOKUP(B14845,'Справочник по тт'!$A$1:$C$5,3,0)</f>
        <v>"Колибри"</v>
      </c>
    </row>
    <row r="14846" spans="1:5" x14ac:dyDescent="0.15">
      <c r="A14846" s="34">
        <v>44054.75</v>
      </c>
      <c r="B14846">
        <v>2</v>
      </c>
      <c r="C14846">
        <f t="shared" si="462"/>
        <v>8</v>
      </c>
      <c r="D14846">
        <f t="shared" si="463"/>
        <v>2020</v>
      </c>
      <c r="E14846" t="str">
        <f>VLOOKUP(B14846,'Справочник по тт'!$A$1:$C$5,3,0)</f>
        <v>"Колибри"</v>
      </c>
    </row>
    <row r="14847" spans="1:5" x14ac:dyDescent="0.15">
      <c r="A14847" s="34">
        <v>44054.75</v>
      </c>
      <c r="B14847">
        <v>2</v>
      </c>
      <c r="C14847">
        <f t="shared" si="462"/>
        <v>8</v>
      </c>
      <c r="D14847">
        <f t="shared" si="463"/>
        <v>2020</v>
      </c>
      <c r="E14847" t="str">
        <f>VLOOKUP(B14847,'Справочник по тт'!$A$1:$C$5,3,0)</f>
        <v>"Колибри"</v>
      </c>
    </row>
    <row r="14848" spans="1:5" x14ac:dyDescent="0.15">
      <c r="A14848" s="34">
        <v>44054.791666666664</v>
      </c>
      <c r="B14848">
        <v>2</v>
      </c>
      <c r="C14848">
        <f t="shared" si="462"/>
        <v>8</v>
      </c>
      <c r="D14848">
        <f t="shared" si="463"/>
        <v>2020</v>
      </c>
      <c r="E14848" t="str">
        <f>VLOOKUP(B14848,'Справочник по тт'!$A$1:$C$5,3,0)</f>
        <v>"Колибри"</v>
      </c>
    </row>
    <row r="14849" spans="1:5" x14ac:dyDescent="0.15">
      <c r="A14849" s="34">
        <v>44054.833333333336</v>
      </c>
      <c r="B14849">
        <v>2</v>
      </c>
      <c r="C14849">
        <f t="shared" si="462"/>
        <v>8</v>
      </c>
      <c r="D14849">
        <f t="shared" si="463"/>
        <v>2020</v>
      </c>
      <c r="E14849" t="str">
        <f>VLOOKUP(B14849,'Справочник по тт'!$A$1:$C$5,3,0)</f>
        <v>"Колибри"</v>
      </c>
    </row>
    <row r="14850" spans="1:5" x14ac:dyDescent="0.15">
      <c r="A14850" s="34">
        <v>44054.833333333336</v>
      </c>
      <c r="B14850">
        <v>2</v>
      </c>
      <c r="C14850">
        <f t="shared" ref="C14850:C14913" si="464">MONTH(A14850)</f>
        <v>8</v>
      </c>
      <c r="D14850">
        <f t="shared" ref="D14850:D14913" si="465">YEAR(A14850)</f>
        <v>2020</v>
      </c>
      <c r="E14850" t="str">
        <f>VLOOKUP(B14850,'Справочник по тт'!$A$1:$C$5,3,0)</f>
        <v>"Колибри"</v>
      </c>
    </row>
    <row r="14851" spans="1:5" x14ac:dyDescent="0.15">
      <c r="A14851" s="34">
        <v>44054.833333333336</v>
      </c>
      <c r="B14851">
        <v>2</v>
      </c>
      <c r="C14851">
        <f t="shared" si="464"/>
        <v>8</v>
      </c>
      <c r="D14851">
        <f t="shared" si="465"/>
        <v>2020</v>
      </c>
      <c r="E14851" t="str">
        <f>VLOOKUP(B14851,'Справочник по тт'!$A$1:$C$5,3,0)</f>
        <v>"Колибри"</v>
      </c>
    </row>
    <row r="14852" spans="1:5" x14ac:dyDescent="0.15">
      <c r="A14852" s="34">
        <v>44054.833333333336</v>
      </c>
      <c r="B14852">
        <v>2</v>
      </c>
      <c r="C14852">
        <f t="shared" si="464"/>
        <v>8</v>
      </c>
      <c r="D14852">
        <f t="shared" si="465"/>
        <v>2020</v>
      </c>
      <c r="E14852" t="str">
        <f>VLOOKUP(B14852,'Справочник по тт'!$A$1:$C$5,3,0)</f>
        <v>"Колибри"</v>
      </c>
    </row>
    <row r="14853" spans="1:5" x14ac:dyDescent="0.15">
      <c r="A14853" s="34">
        <v>44054.833333333336</v>
      </c>
      <c r="B14853">
        <v>2</v>
      </c>
      <c r="C14853">
        <f t="shared" si="464"/>
        <v>8</v>
      </c>
      <c r="D14853">
        <f t="shared" si="465"/>
        <v>2020</v>
      </c>
      <c r="E14853" t="str">
        <f>VLOOKUP(B14853,'Справочник по тт'!$A$1:$C$5,3,0)</f>
        <v>"Колибри"</v>
      </c>
    </row>
    <row r="14854" spans="1:5" x14ac:dyDescent="0.15">
      <c r="A14854" s="34">
        <v>44054.958333333336</v>
      </c>
      <c r="B14854">
        <v>2</v>
      </c>
      <c r="C14854">
        <f t="shared" si="464"/>
        <v>8</v>
      </c>
      <c r="D14854">
        <f t="shared" si="465"/>
        <v>2020</v>
      </c>
      <c r="E14854" t="str">
        <f>VLOOKUP(B14854,'Справочник по тт'!$A$1:$C$5,3,0)</f>
        <v>"Колибри"</v>
      </c>
    </row>
    <row r="14855" spans="1:5" x14ac:dyDescent="0.15">
      <c r="A14855" s="34">
        <v>44055.104166666664</v>
      </c>
      <c r="B14855">
        <v>2</v>
      </c>
      <c r="C14855">
        <f t="shared" si="464"/>
        <v>8</v>
      </c>
      <c r="D14855">
        <f t="shared" si="465"/>
        <v>2020</v>
      </c>
      <c r="E14855" t="str">
        <f>VLOOKUP(B14855,'Справочник по тт'!$A$1:$C$5,3,0)</f>
        <v>"Колибри"</v>
      </c>
    </row>
    <row r="14856" spans="1:5" x14ac:dyDescent="0.15">
      <c r="A14856" s="34">
        <v>44055.173611111109</v>
      </c>
      <c r="B14856">
        <v>2</v>
      </c>
      <c r="C14856">
        <f t="shared" si="464"/>
        <v>8</v>
      </c>
      <c r="D14856">
        <f t="shared" si="465"/>
        <v>2020</v>
      </c>
      <c r="E14856" t="str">
        <f>VLOOKUP(B14856,'Справочник по тт'!$A$1:$C$5,3,0)</f>
        <v>"Колибри"</v>
      </c>
    </row>
    <row r="14857" spans="1:5" x14ac:dyDescent="0.15">
      <c r="A14857" s="34">
        <v>44055.25</v>
      </c>
      <c r="B14857">
        <v>2</v>
      </c>
      <c r="C14857">
        <f t="shared" si="464"/>
        <v>8</v>
      </c>
      <c r="D14857">
        <f t="shared" si="465"/>
        <v>2020</v>
      </c>
      <c r="E14857" t="str">
        <f>VLOOKUP(B14857,'Справочник по тт'!$A$1:$C$5,3,0)</f>
        <v>"Колибри"</v>
      </c>
    </row>
    <row r="14858" spans="1:5" x14ac:dyDescent="0.15">
      <c r="A14858" s="34">
        <v>44055.291666666664</v>
      </c>
      <c r="B14858">
        <v>2</v>
      </c>
      <c r="C14858">
        <f t="shared" si="464"/>
        <v>8</v>
      </c>
      <c r="D14858">
        <f t="shared" si="465"/>
        <v>2020</v>
      </c>
      <c r="E14858" t="str">
        <f>VLOOKUP(B14858,'Справочник по тт'!$A$1:$C$5,3,0)</f>
        <v>"Колибри"</v>
      </c>
    </row>
    <row r="14859" spans="1:5" x14ac:dyDescent="0.15">
      <c r="A14859" s="34">
        <v>44055.291666666664</v>
      </c>
      <c r="B14859">
        <v>2</v>
      </c>
      <c r="C14859">
        <f t="shared" si="464"/>
        <v>8</v>
      </c>
      <c r="D14859">
        <f t="shared" si="465"/>
        <v>2020</v>
      </c>
      <c r="E14859" t="str">
        <f>VLOOKUP(B14859,'Справочник по тт'!$A$1:$C$5,3,0)</f>
        <v>"Колибри"</v>
      </c>
    </row>
    <row r="14860" spans="1:5" x14ac:dyDescent="0.15">
      <c r="A14860" s="34">
        <v>44055.333333333336</v>
      </c>
      <c r="B14860">
        <v>2</v>
      </c>
      <c r="C14860">
        <f t="shared" si="464"/>
        <v>8</v>
      </c>
      <c r="D14860">
        <f t="shared" si="465"/>
        <v>2020</v>
      </c>
      <c r="E14860" t="str">
        <f>VLOOKUP(B14860,'Справочник по тт'!$A$1:$C$5,3,0)</f>
        <v>"Колибри"</v>
      </c>
    </row>
    <row r="14861" spans="1:5" x14ac:dyDescent="0.15">
      <c r="A14861" s="34">
        <v>44055.333333333336</v>
      </c>
      <c r="B14861">
        <v>2</v>
      </c>
      <c r="C14861">
        <f t="shared" si="464"/>
        <v>8</v>
      </c>
      <c r="D14861">
        <f t="shared" si="465"/>
        <v>2020</v>
      </c>
      <c r="E14861" t="str">
        <f>VLOOKUP(B14861,'Справочник по тт'!$A$1:$C$5,3,0)</f>
        <v>"Колибри"</v>
      </c>
    </row>
    <row r="14862" spans="1:5" x14ac:dyDescent="0.15">
      <c r="A14862" s="34">
        <v>44055.333333333336</v>
      </c>
      <c r="B14862">
        <v>2</v>
      </c>
      <c r="C14862">
        <f t="shared" si="464"/>
        <v>8</v>
      </c>
      <c r="D14862">
        <f t="shared" si="465"/>
        <v>2020</v>
      </c>
      <c r="E14862" t="str">
        <f>VLOOKUP(B14862,'Справочник по тт'!$A$1:$C$5,3,0)</f>
        <v>"Колибри"</v>
      </c>
    </row>
    <row r="14863" spans="1:5" x14ac:dyDescent="0.15">
      <c r="A14863" s="34">
        <v>44055.333333333336</v>
      </c>
      <c r="B14863">
        <v>2</v>
      </c>
      <c r="C14863">
        <f t="shared" si="464"/>
        <v>8</v>
      </c>
      <c r="D14863">
        <f t="shared" si="465"/>
        <v>2020</v>
      </c>
      <c r="E14863" t="str">
        <f>VLOOKUP(B14863,'Справочник по тт'!$A$1:$C$5,3,0)</f>
        <v>"Колибри"</v>
      </c>
    </row>
    <row r="14864" spans="1:5" x14ac:dyDescent="0.15">
      <c r="A14864" s="34">
        <v>44055.333333333336</v>
      </c>
      <c r="B14864">
        <v>2</v>
      </c>
      <c r="C14864">
        <f t="shared" si="464"/>
        <v>8</v>
      </c>
      <c r="D14864">
        <f t="shared" si="465"/>
        <v>2020</v>
      </c>
      <c r="E14864" t="str">
        <f>VLOOKUP(B14864,'Справочник по тт'!$A$1:$C$5,3,0)</f>
        <v>"Колибри"</v>
      </c>
    </row>
    <row r="14865" spans="1:5" x14ac:dyDescent="0.15">
      <c r="A14865" s="34">
        <v>44055.333333333336</v>
      </c>
      <c r="B14865">
        <v>2</v>
      </c>
      <c r="C14865">
        <f t="shared" si="464"/>
        <v>8</v>
      </c>
      <c r="D14865">
        <f t="shared" si="465"/>
        <v>2020</v>
      </c>
      <c r="E14865" t="str">
        <f>VLOOKUP(B14865,'Справочник по тт'!$A$1:$C$5,3,0)</f>
        <v>"Колибри"</v>
      </c>
    </row>
    <row r="14866" spans="1:5" x14ac:dyDescent="0.15">
      <c r="A14866" s="34">
        <v>44055.333333333336</v>
      </c>
      <c r="B14866">
        <v>2</v>
      </c>
      <c r="C14866">
        <f t="shared" si="464"/>
        <v>8</v>
      </c>
      <c r="D14866">
        <f t="shared" si="465"/>
        <v>2020</v>
      </c>
      <c r="E14866" t="str">
        <f>VLOOKUP(B14866,'Справочник по тт'!$A$1:$C$5,3,0)</f>
        <v>"Колибри"</v>
      </c>
    </row>
    <row r="14867" spans="1:5" x14ac:dyDescent="0.15">
      <c r="A14867" s="34">
        <v>44055.333333333336</v>
      </c>
      <c r="B14867">
        <v>2</v>
      </c>
      <c r="C14867">
        <f t="shared" si="464"/>
        <v>8</v>
      </c>
      <c r="D14867">
        <f t="shared" si="465"/>
        <v>2020</v>
      </c>
      <c r="E14867" t="str">
        <f>VLOOKUP(B14867,'Справочник по тт'!$A$1:$C$5,3,0)</f>
        <v>"Колибри"</v>
      </c>
    </row>
    <row r="14868" spans="1:5" x14ac:dyDescent="0.15">
      <c r="A14868" s="34">
        <v>44055.375</v>
      </c>
      <c r="B14868">
        <v>2</v>
      </c>
      <c r="C14868">
        <f t="shared" si="464"/>
        <v>8</v>
      </c>
      <c r="D14868">
        <f t="shared" si="465"/>
        <v>2020</v>
      </c>
      <c r="E14868" t="str">
        <f>VLOOKUP(B14868,'Справочник по тт'!$A$1:$C$5,3,0)</f>
        <v>"Колибри"</v>
      </c>
    </row>
    <row r="14869" spans="1:5" x14ac:dyDescent="0.15">
      <c r="A14869" s="34">
        <v>44055.375</v>
      </c>
      <c r="B14869">
        <v>2</v>
      </c>
      <c r="C14869">
        <f t="shared" si="464"/>
        <v>8</v>
      </c>
      <c r="D14869">
        <f t="shared" si="465"/>
        <v>2020</v>
      </c>
      <c r="E14869" t="str">
        <f>VLOOKUP(B14869,'Справочник по тт'!$A$1:$C$5,3,0)</f>
        <v>"Колибри"</v>
      </c>
    </row>
    <row r="14870" spans="1:5" x14ac:dyDescent="0.15">
      <c r="A14870" s="34">
        <v>44055.375</v>
      </c>
      <c r="B14870">
        <v>2</v>
      </c>
      <c r="C14870">
        <f t="shared" si="464"/>
        <v>8</v>
      </c>
      <c r="D14870">
        <f t="shared" si="465"/>
        <v>2020</v>
      </c>
      <c r="E14870" t="str">
        <f>VLOOKUP(B14870,'Справочник по тт'!$A$1:$C$5,3,0)</f>
        <v>"Колибри"</v>
      </c>
    </row>
    <row r="14871" spans="1:5" x14ac:dyDescent="0.15">
      <c r="A14871" s="34">
        <v>44055.375</v>
      </c>
      <c r="B14871">
        <v>2</v>
      </c>
      <c r="C14871">
        <f t="shared" si="464"/>
        <v>8</v>
      </c>
      <c r="D14871">
        <f t="shared" si="465"/>
        <v>2020</v>
      </c>
      <c r="E14871" t="str">
        <f>VLOOKUP(B14871,'Справочник по тт'!$A$1:$C$5,3,0)</f>
        <v>"Колибри"</v>
      </c>
    </row>
    <row r="14872" spans="1:5" x14ac:dyDescent="0.15">
      <c r="A14872" s="34">
        <v>44055.375</v>
      </c>
      <c r="B14872">
        <v>2</v>
      </c>
      <c r="C14872">
        <f t="shared" si="464"/>
        <v>8</v>
      </c>
      <c r="D14872">
        <f t="shared" si="465"/>
        <v>2020</v>
      </c>
      <c r="E14872" t="str">
        <f>VLOOKUP(B14872,'Справочник по тт'!$A$1:$C$5,3,0)</f>
        <v>"Колибри"</v>
      </c>
    </row>
    <row r="14873" spans="1:5" x14ac:dyDescent="0.15">
      <c r="A14873" s="34">
        <v>44055.375</v>
      </c>
      <c r="B14873">
        <v>2</v>
      </c>
      <c r="C14873">
        <f t="shared" si="464"/>
        <v>8</v>
      </c>
      <c r="D14873">
        <f t="shared" si="465"/>
        <v>2020</v>
      </c>
      <c r="E14873" t="str">
        <f>VLOOKUP(B14873,'Справочник по тт'!$A$1:$C$5,3,0)</f>
        <v>"Колибри"</v>
      </c>
    </row>
    <row r="14874" spans="1:5" x14ac:dyDescent="0.15">
      <c r="A14874" s="34">
        <v>44055.375</v>
      </c>
      <c r="B14874">
        <v>2</v>
      </c>
      <c r="C14874">
        <f t="shared" si="464"/>
        <v>8</v>
      </c>
      <c r="D14874">
        <f t="shared" si="465"/>
        <v>2020</v>
      </c>
      <c r="E14874" t="str">
        <f>VLOOKUP(B14874,'Справочник по тт'!$A$1:$C$5,3,0)</f>
        <v>"Колибри"</v>
      </c>
    </row>
    <row r="14875" spans="1:5" x14ac:dyDescent="0.15">
      <c r="A14875" s="34">
        <v>44055.375</v>
      </c>
      <c r="B14875">
        <v>2</v>
      </c>
      <c r="C14875">
        <f t="shared" si="464"/>
        <v>8</v>
      </c>
      <c r="D14875">
        <f t="shared" si="465"/>
        <v>2020</v>
      </c>
      <c r="E14875" t="str">
        <f>VLOOKUP(B14875,'Справочник по тт'!$A$1:$C$5,3,0)</f>
        <v>"Колибри"</v>
      </c>
    </row>
    <row r="14876" spans="1:5" x14ac:dyDescent="0.15">
      <c r="A14876" s="34">
        <v>44055.375</v>
      </c>
      <c r="B14876">
        <v>2</v>
      </c>
      <c r="C14876">
        <f t="shared" si="464"/>
        <v>8</v>
      </c>
      <c r="D14876">
        <f t="shared" si="465"/>
        <v>2020</v>
      </c>
      <c r="E14876" t="str">
        <f>VLOOKUP(B14876,'Справочник по тт'!$A$1:$C$5,3,0)</f>
        <v>"Колибри"</v>
      </c>
    </row>
    <row r="14877" spans="1:5" x14ac:dyDescent="0.15">
      <c r="A14877" s="34">
        <v>44055.375</v>
      </c>
      <c r="B14877">
        <v>2</v>
      </c>
      <c r="C14877">
        <f t="shared" si="464"/>
        <v>8</v>
      </c>
      <c r="D14877">
        <f t="shared" si="465"/>
        <v>2020</v>
      </c>
      <c r="E14877" t="str">
        <f>VLOOKUP(B14877,'Справочник по тт'!$A$1:$C$5,3,0)</f>
        <v>"Колибри"</v>
      </c>
    </row>
    <row r="14878" spans="1:5" x14ac:dyDescent="0.15">
      <c r="A14878" s="34">
        <v>44055.375</v>
      </c>
      <c r="B14878">
        <v>2</v>
      </c>
      <c r="C14878">
        <f t="shared" si="464"/>
        <v>8</v>
      </c>
      <c r="D14878">
        <f t="shared" si="465"/>
        <v>2020</v>
      </c>
      <c r="E14878" t="str">
        <f>VLOOKUP(B14878,'Справочник по тт'!$A$1:$C$5,3,0)</f>
        <v>"Колибри"</v>
      </c>
    </row>
    <row r="14879" spans="1:5" x14ac:dyDescent="0.15">
      <c r="A14879" s="34">
        <v>44055.375</v>
      </c>
      <c r="B14879">
        <v>2</v>
      </c>
      <c r="C14879">
        <f t="shared" si="464"/>
        <v>8</v>
      </c>
      <c r="D14879">
        <f t="shared" si="465"/>
        <v>2020</v>
      </c>
      <c r="E14879" t="str">
        <f>VLOOKUP(B14879,'Справочник по тт'!$A$1:$C$5,3,0)</f>
        <v>"Колибри"</v>
      </c>
    </row>
    <row r="14880" spans="1:5" x14ac:dyDescent="0.15">
      <c r="A14880" s="34">
        <v>44055.375</v>
      </c>
      <c r="B14880">
        <v>2</v>
      </c>
      <c r="C14880">
        <f t="shared" si="464"/>
        <v>8</v>
      </c>
      <c r="D14880">
        <f t="shared" si="465"/>
        <v>2020</v>
      </c>
      <c r="E14880" t="str">
        <f>VLOOKUP(B14880,'Справочник по тт'!$A$1:$C$5,3,0)</f>
        <v>"Колибри"</v>
      </c>
    </row>
    <row r="14881" spans="1:5" x14ac:dyDescent="0.15">
      <c r="A14881" s="34">
        <v>44055.375</v>
      </c>
      <c r="B14881">
        <v>2</v>
      </c>
      <c r="C14881">
        <f t="shared" si="464"/>
        <v>8</v>
      </c>
      <c r="D14881">
        <f t="shared" si="465"/>
        <v>2020</v>
      </c>
      <c r="E14881" t="str">
        <f>VLOOKUP(B14881,'Справочник по тт'!$A$1:$C$5,3,0)</f>
        <v>"Колибри"</v>
      </c>
    </row>
    <row r="14882" spans="1:5" x14ac:dyDescent="0.15">
      <c r="A14882" s="34">
        <v>44055.375</v>
      </c>
      <c r="B14882">
        <v>2</v>
      </c>
      <c r="C14882">
        <f t="shared" si="464"/>
        <v>8</v>
      </c>
      <c r="D14882">
        <f t="shared" si="465"/>
        <v>2020</v>
      </c>
      <c r="E14882" t="str">
        <f>VLOOKUP(B14882,'Справочник по тт'!$A$1:$C$5,3,0)</f>
        <v>"Колибри"</v>
      </c>
    </row>
    <row r="14883" spans="1:5" x14ac:dyDescent="0.15">
      <c r="A14883" s="34">
        <v>44055.375</v>
      </c>
      <c r="B14883">
        <v>2</v>
      </c>
      <c r="C14883">
        <f t="shared" si="464"/>
        <v>8</v>
      </c>
      <c r="D14883">
        <f t="shared" si="465"/>
        <v>2020</v>
      </c>
      <c r="E14883" t="str">
        <f>VLOOKUP(B14883,'Справочник по тт'!$A$1:$C$5,3,0)</f>
        <v>"Колибри"</v>
      </c>
    </row>
    <row r="14884" spans="1:5" x14ac:dyDescent="0.15">
      <c r="A14884" s="34">
        <v>44055.375</v>
      </c>
      <c r="B14884">
        <v>2</v>
      </c>
      <c r="C14884">
        <f t="shared" si="464"/>
        <v>8</v>
      </c>
      <c r="D14884">
        <f t="shared" si="465"/>
        <v>2020</v>
      </c>
      <c r="E14884" t="str">
        <f>VLOOKUP(B14884,'Справочник по тт'!$A$1:$C$5,3,0)</f>
        <v>"Колибри"</v>
      </c>
    </row>
    <row r="14885" spans="1:5" x14ac:dyDescent="0.15">
      <c r="A14885" s="34">
        <v>44055.375</v>
      </c>
      <c r="B14885">
        <v>2</v>
      </c>
      <c r="C14885">
        <f t="shared" si="464"/>
        <v>8</v>
      </c>
      <c r="D14885">
        <f t="shared" si="465"/>
        <v>2020</v>
      </c>
      <c r="E14885" t="str">
        <f>VLOOKUP(B14885,'Справочник по тт'!$A$1:$C$5,3,0)</f>
        <v>"Колибри"</v>
      </c>
    </row>
    <row r="14886" spans="1:5" x14ac:dyDescent="0.15">
      <c r="A14886" s="34">
        <v>44055.375</v>
      </c>
      <c r="B14886">
        <v>2</v>
      </c>
      <c r="C14886">
        <f t="shared" si="464"/>
        <v>8</v>
      </c>
      <c r="D14886">
        <f t="shared" si="465"/>
        <v>2020</v>
      </c>
      <c r="E14886" t="str">
        <f>VLOOKUP(B14886,'Справочник по тт'!$A$1:$C$5,3,0)</f>
        <v>"Колибри"</v>
      </c>
    </row>
    <row r="14887" spans="1:5" x14ac:dyDescent="0.15">
      <c r="A14887" s="34">
        <v>44055.375</v>
      </c>
      <c r="B14887">
        <v>2</v>
      </c>
      <c r="C14887">
        <f t="shared" si="464"/>
        <v>8</v>
      </c>
      <c r="D14887">
        <f t="shared" si="465"/>
        <v>2020</v>
      </c>
      <c r="E14887" t="str">
        <f>VLOOKUP(B14887,'Справочник по тт'!$A$1:$C$5,3,0)</f>
        <v>"Колибри"</v>
      </c>
    </row>
    <row r="14888" spans="1:5" x14ac:dyDescent="0.15">
      <c r="A14888" s="34">
        <v>44055.375</v>
      </c>
      <c r="B14888">
        <v>2</v>
      </c>
      <c r="C14888">
        <f t="shared" si="464"/>
        <v>8</v>
      </c>
      <c r="D14888">
        <f t="shared" si="465"/>
        <v>2020</v>
      </c>
      <c r="E14888" t="str">
        <f>VLOOKUP(B14888,'Справочник по тт'!$A$1:$C$5,3,0)</f>
        <v>"Колибри"</v>
      </c>
    </row>
    <row r="14889" spans="1:5" x14ac:dyDescent="0.15">
      <c r="A14889" s="34">
        <v>44055.409722222219</v>
      </c>
      <c r="B14889">
        <v>2</v>
      </c>
      <c r="C14889">
        <f t="shared" si="464"/>
        <v>8</v>
      </c>
      <c r="D14889">
        <f t="shared" si="465"/>
        <v>2020</v>
      </c>
      <c r="E14889" t="str">
        <f>VLOOKUP(B14889,'Справочник по тт'!$A$1:$C$5,3,0)</f>
        <v>"Колибри"</v>
      </c>
    </row>
    <row r="14890" spans="1:5" x14ac:dyDescent="0.15">
      <c r="A14890" s="34">
        <v>44055.416666666664</v>
      </c>
      <c r="B14890">
        <v>2</v>
      </c>
      <c r="C14890">
        <f t="shared" si="464"/>
        <v>8</v>
      </c>
      <c r="D14890">
        <f t="shared" si="465"/>
        <v>2020</v>
      </c>
      <c r="E14890" t="str">
        <f>VLOOKUP(B14890,'Справочник по тт'!$A$1:$C$5,3,0)</f>
        <v>"Колибри"</v>
      </c>
    </row>
    <row r="14891" spans="1:5" x14ac:dyDescent="0.15">
      <c r="A14891" s="34">
        <v>44055.416666666664</v>
      </c>
      <c r="B14891">
        <v>2</v>
      </c>
      <c r="C14891">
        <f t="shared" si="464"/>
        <v>8</v>
      </c>
      <c r="D14891">
        <f t="shared" si="465"/>
        <v>2020</v>
      </c>
      <c r="E14891" t="str">
        <f>VLOOKUP(B14891,'Справочник по тт'!$A$1:$C$5,3,0)</f>
        <v>"Колибри"</v>
      </c>
    </row>
    <row r="14892" spans="1:5" x14ac:dyDescent="0.15">
      <c r="A14892" s="34">
        <v>44055.416666666664</v>
      </c>
      <c r="B14892">
        <v>2</v>
      </c>
      <c r="C14892">
        <f t="shared" si="464"/>
        <v>8</v>
      </c>
      <c r="D14892">
        <f t="shared" si="465"/>
        <v>2020</v>
      </c>
      <c r="E14892" t="str">
        <f>VLOOKUP(B14892,'Справочник по тт'!$A$1:$C$5,3,0)</f>
        <v>"Колибри"</v>
      </c>
    </row>
    <row r="14893" spans="1:5" x14ac:dyDescent="0.15">
      <c r="A14893" s="34">
        <v>44055.416666666664</v>
      </c>
      <c r="B14893">
        <v>2</v>
      </c>
      <c r="C14893">
        <f t="shared" si="464"/>
        <v>8</v>
      </c>
      <c r="D14893">
        <f t="shared" si="465"/>
        <v>2020</v>
      </c>
      <c r="E14893" t="str">
        <f>VLOOKUP(B14893,'Справочник по тт'!$A$1:$C$5,3,0)</f>
        <v>"Колибри"</v>
      </c>
    </row>
    <row r="14894" spans="1:5" x14ac:dyDescent="0.15">
      <c r="A14894" s="34">
        <v>44055.416666666664</v>
      </c>
      <c r="B14894">
        <v>2</v>
      </c>
      <c r="C14894">
        <f t="shared" si="464"/>
        <v>8</v>
      </c>
      <c r="D14894">
        <f t="shared" si="465"/>
        <v>2020</v>
      </c>
      <c r="E14894" t="str">
        <f>VLOOKUP(B14894,'Справочник по тт'!$A$1:$C$5,3,0)</f>
        <v>"Колибри"</v>
      </c>
    </row>
    <row r="14895" spans="1:5" x14ac:dyDescent="0.15">
      <c r="A14895" s="34">
        <v>44055.416666666664</v>
      </c>
      <c r="B14895">
        <v>2</v>
      </c>
      <c r="C14895">
        <f t="shared" si="464"/>
        <v>8</v>
      </c>
      <c r="D14895">
        <f t="shared" si="465"/>
        <v>2020</v>
      </c>
      <c r="E14895" t="str">
        <f>VLOOKUP(B14895,'Справочник по тт'!$A$1:$C$5,3,0)</f>
        <v>"Колибри"</v>
      </c>
    </row>
    <row r="14896" spans="1:5" x14ac:dyDescent="0.15">
      <c r="A14896" s="34">
        <v>44055.416666666664</v>
      </c>
      <c r="B14896">
        <v>2</v>
      </c>
      <c r="C14896">
        <f t="shared" si="464"/>
        <v>8</v>
      </c>
      <c r="D14896">
        <f t="shared" si="465"/>
        <v>2020</v>
      </c>
      <c r="E14896" t="str">
        <f>VLOOKUP(B14896,'Справочник по тт'!$A$1:$C$5,3,0)</f>
        <v>"Колибри"</v>
      </c>
    </row>
    <row r="14897" spans="1:5" x14ac:dyDescent="0.15">
      <c r="A14897" s="34">
        <v>44055.416666666664</v>
      </c>
      <c r="B14897">
        <v>2</v>
      </c>
      <c r="C14897">
        <f t="shared" si="464"/>
        <v>8</v>
      </c>
      <c r="D14897">
        <f t="shared" si="465"/>
        <v>2020</v>
      </c>
      <c r="E14897" t="str">
        <f>VLOOKUP(B14897,'Справочник по тт'!$A$1:$C$5,3,0)</f>
        <v>"Колибри"</v>
      </c>
    </row>
    <row r="14898" spans="1:5" x14ac:dyDescent="0.15">
      <c r="A14898" s="34">
        <v>44055.416666666664</v>
      </c>
      <c r="B14898">
        <v>2</v>
      </c>
      <c r="C14898">
        <f t="shared" si="464"/>
        <v>8</v>
      </c>
      <c r="D14898">
        <f t="shared" si="465"/>
        <v>2020</v>
      </c>
      <c r="E14898" t="str">
        <f>VLOOKUP(B14898,'Справочник по тт'!$A$1:$C$5,3,0)</f>
        <v>"Колибри"</v>
      </c>
    </row>
    <row r="14899" spans="1:5" x14ac:dyDescent="0.15">
      <c r="A14899" s="34">
        <v>44055.416666666664</v>
      </c>
      <c r="B14899">
        <v>2</v>
      </c>
      <c r="C14899">
        <f t="shared" si="464"/>
        <v>8</v>
      </c>
      <c r="D14899">
        <f t="shared" si="465"/>
        <v>2020</v>
      </c>
      <c r="E14899" t="str">
        <f>VLOOKUP(B14899,'Справочник по тт'!$A$1:$C$5,3,0)</f>
        <v>"Колибри"</v>
      </c>
    </row>
    <row r="14900" spans="1:5" x14ac:dyDescent="0.15">
      <c r="A14900" s="34">
        <v>44055.458333333336</v>
      </c>
      <c r="B14900">
        <v>2</v>
      </c>
      <c r="C14900">
        <f t="shared" si="464"/>
        <v>8</v>
      </c>
      <c r="D14900">
        <f t="shared" si="465"/>
        <v>2020</v>
      </c>
      <c r="E14900" t="str">
        <f>VLOOKUP(B14900,'Справочник по тт'!$A$1:$C$5,3,0)</f>
        <v>"Колибри"</v>
      </c>
    </row>
    <row r="14901" spans="1:5" x14ac:dyDescent="0.15">
      <c r="A14901" s="34">
        <v>44055.458333333336</v>
      </c>
      <c r="B14901">
        <v>2</v>
      </c>
      <c r="C14901">
        <f t="shared" si="464"/>
        <v>8</v>
      </c>
      <c r="D14901">
        <f t="shared" si="465"/>
        <v>2020</v>
      </c>
      <c r="E14901" t="str">
        <f>VLOOKUP(B14901,'Справочник по тт'!$A$1:$C$5,3,0)</f>
        <v>"Колибри"</v>
      </c>
    </row>
    <row r="14902" spans="1:5" x14ac:dyDescent="0.15">
      <c r="A14902" s="34">
        <v>44055.458333333336</v>
      </c>
      <c r="B14902">
        <v>2</v>
      </c>
      <c r="C14902">
        <f t="shared" si="464"/>
        <v>8</v>
      </c>
      <c r="D14902">
        <f t="shared" si="465"/>
        <v>2020</v>
      </c>
      <c r="E14902" t="str">
        <f>VLOOKUP(B14902,'Справочник по тт'!$A$1:$C$5,3,0)</f>
        <v>"Колибри"</v>
      </c>
    </row>
    <row r="14903" spans="1:5" x14ac:dyDescent="0.15">
      <c r="A14903" s="34">
        <v>44055.458333333336</v>
      </c>
      <c r="B14903">
        <v>2</v>
      </c>
      <c r="C14903">
        <f t="shared" si="464"/>
        <v>8</v>
      </c>
      <c r="D14903">
        <f t="shared" si="465"/>
        <v>2020</v>
      </c>
      <c r="E14903" t="str">
        <f>VLOOKUP(B14903,'Справочник по тт'!$A$1:$C$5,3,0)</f>
        <v>"Колибри"</v>
      </c>
    </row>
    <row r="14904" spans="1:5" x14ac:dyDescent="0.15">
      <c r="A14904" s="34">
        <v>44055.458333333336</v>
      </c>
      <c r="B14904">
        <v>2</v>
      </c>
      <c r="C14904">
        <f t="shared" si="464"/>
        <v>8</v>
      </c>
      <c r="D14904">
        <f t="shared" si="465"/>
        <v>2020</v>
      </c>
      <c r="E14904" t="str">
        <f>VLOOKUP(B14904,'Справочник по тт'!$A$1:$C$5,3,0)</f>
        <v>"Колибри"</v>
      </c>
    </row>
    <row r="14905" spans="1:5" x14ac:dyDescent="0.15">
      <c r="A14905" s="34">
        <v>44055.458333333336</v>
      </c>
      <c r="B14905">
        <v>2</v>
      </c>
      <c r="C14905">
        <f t="shared" si="464"/>
        <v>8</v>
      </c>
      <c r="D14905">
        <f t="shared" si="465"/>
        <v>2020</v>
      </c>
      <c r="E14905" t="str">
        <f>VLOOKUP(B14905,'Справочник по тт'!$A$1:$C$5,3,0)</f>
        <v>"Колибри"</v>
      </c>
    </row>
    <row r="14906" spans="1:5" x14ac:dyDescent="0.15">
      <c r="A14906" s="34">
        <v>44055.458333333336</v>
      </c>
      <c r="B14906">
        <v>2</v>
      </c>
      <c r="C14906">
        <f t="shared" si="464"/>
        <v>8</v>
      </c>
      <c r="D14906">
        <f t="shared" si="465"/>
        <v>2020</v>
      </c>
      <c r="E14906" t="str">
        <f>VLOOKUP(B14906,'Справочник по тт'!$A$1:$C$5,3,0)</f>
        <v>"Колибри"</v>
      </c>
    </row>
    <row r="14907" spans="1:5" x14ac:dyDescent="0.15">
      <c r="A14907" s="34">
        <v>44055.458333333336</v>
      </c>
      <c r="B14907">
        <v>2</v>
      </c>
      <c r="C14907">
        <f t="shared" si="464"/>
        <v>8</v>
      </c>
      <c r="D14907">
        <f t="shared" si="465"/>
        <v>2020</v>
      </c>
      <c r="E14907" t="str">
        <f>VLOOKUP(B14907,'Справочник по тт'!$A$1:$C$5,3,0)</f>
        <v>"Колибри"</v>
      </c>
    </row>
    <row r="14908" spans="1:5" x14ac:dyDescent="0.15">
      <c r="A14908" s="34">
        <v>44055.458333333336</v>
      </c>
      <c r="B14908">
        <v>2</v>
      </c>
      <c r="C14908">
        <f t="shared" si="464"/>
        <v>8</v>
      </c>
      <c r="D14908">
        <f t="shared" si="465"/>
        <v>2020</v>
      </c>
      <c r="E14908" t="str">
        <f>VLOOKUP(B14908,'Справочник по тт'!$A$1:$C$5,3,0)</f>
        <v>"Колибри"</v>
      </c>
    </row>
    <row r="14909" spans="1:5" x14ac:dyDescent="0.15">
      <c r="A14909" s="34">
        <v>44055.458333333336</v>
      </c>
      <c r="B14909">
        <v>2</v>
      </c>
      <c r="C14909">
        <f t="shared" si="464"/>
        <v>8</v>
      </c>
      <c r="D14909">
        <f t="shared" si="465"/>
        <v>2020</v>
      </c>
      <c r="E14909" t="str">
        <f>VLOOKUP(B14909,'Справочник по тт'!$A$1:$C$5,3,0)</f>
        <v>"Колибри"</v>
      </c>
    </row>
    <row r="14910" spans="1:5" x14ac:dyDescent="0.15">
      <c r="A14910" s="34">
        <v>44055.458333333336</v>
      </c>
      <c r="B14910">
        <v>2</v>
      </c>
      <c r="C14910">
        <f t="shared" si="464"/>
        <v>8</v>
      </c>
      <c r="D14910">
        <f t="shared" si="465"/>
        <v>2020</v>
      </c>
      <c r="E14910" t="str">
        <f>VLOOKUP(B14910,'Справочник по тт'!$A$1:$C$5,3,0)</f>
        <v>"Колибри"</v>
      </c>
    </row>
    <row r="14911" spans="1:5" x14ac:dyDescent="0.15">
      <c r="A14911" s="34">
        <v>44055.458333333336</v>
      </c>
      <c r="B14911">
        <v>2</v>
      </c>
      <c r="C14911">
        <f t="shared" si="464"/>
        <v>8</v>
      </c>
      <c r="D14911">
        <f t="shared" si="465"/>
        <v>2020</v>
      </c>
      <c r="E14911" t="str">
        <f>VLOOKUP(B14911,'Справочник по тт'!$A$1:$C$5,3,0)</f>
        <v>"Колибри"</v>
      </c>
    </row>
    <row r="14912" spans="1:5" x14ac:dyDescent="0.15">
      <c r="A14912" s="34">
        <v>44055.458333333336</v>
      </c>
      <c r="B14912">
        <v>2</v>
      </c>
      <c r="C14912">
        <f t="shared" si="464"/>
        <v>8</v>
      </c>
      <c r="D14912">
        <f t="shared" si="465"/>
        <v>2020</v>
      </c>
      <c r="E14912" t="str">
        <f>VLOOKUP(B14912,'Справочник по тт'!$A$1:$C$5,3,0)</f>
        <v>"Колибри"</v>
      </c>
    </row>
    <row r="14913" spans="1:5" x14ac:dyDescent="0.15">
      <c r="A14913" s="34">
        <v>44055.5</v>
      </c>
      <c r="B14913">
        <v>2</v>
      </c>
      <c r="C14913">
        <f t="shared" si="464"/>
        <v>8</v>
      </c>
      <c r="D14913">
        <f t="shared" si="465"/>
        <v>2020</v>
      </c>
      <c r="E14913" t="str">
        <f>VLOOKUP(B14913,'Справочник по тт'!$A$1:$C$5,3,0)</f>
        <v>"Колибри"</v>
      </c>
    </row>
    <row r="14914" spans="1:5" x14ac:dyDescent="0.15">
      <c r="A14914" s="34">
        <v>44055.5</v>
      </c>
      <c r="B14914">
        <v>2</v>
      </c>
      <c r="C14914">
        <f t="shared" ref="C14914:C14977" si="466">MONTH(A14914)</f>
        <v>8</v>
      </c>
      <c r="D14914">
        <f t="shared" ref="D14914:D14977" si="467">YEAR(A14914)</f>
        <v>2020</v>
      </c>
      <c r="E14914" t="str">
        <f>VLOOKUP(B14914,'Справочник по тт'!$A$1:$C$5,3,0)</f>
        <v>"Колибри"</v>
      </c>
    </row>
    <row r="14915" spans="1:5" x14ac:dyDescent="0.15">
      <c r="A14915" s="34">
        <v>44055.5</v>
      </c>
      <c r="B14915">
        <v>2</v>
      </c>
      <c r="C14915">
        <f t="shared" si="466"/>
        <v>8</v>
      </c>
      <c r="D14915">
        <f t="shared" si="467"/>
        <v>2020</v>
      </c>
      <c r="E14915" t="str">
        <f>VLOOKUP(B14915,'Справочник по тт'!$A$1:$C$5,3,0)</f>
        <v>"Колибри"</v>
      </c>
    </row>
    <row r="14916" spans="1:5" x14ac:dyDescent="0.15">
      <c r="A14916" s="34">
        <v>44055.526273148149</v>
      </c>
      <c r="B14916">
        <v>2</v>
      </c>
      <c r="C14916">
        <f t="shared" si="466"/>
        <v>8</v>
      </c>
      <c r="D14916">
        <f t="shared" si="467"/>
        <v>2020</v>
      </c>
      <c r="E14916" t="str">
        <f>VLOOKUP(B14916,'Справочник по тт'!$A$1:$C$5,3,0)</f>
        <v>"Колибри"</v>
      </c>
    </row>
    <row r="14917" spans="1:5" x14ac:dyDescent="0.15">
      <c r="A14917" s="34">
        <v>44055.541666666664</v>
      </c>
      <c r="B14917">
        <v>2</v>
      </c>
      <c r="C14917">
        <f t="shared" si="466"/>
        <v>8</v>
      </c>
      <c r="D14917">
        <f t="shared" si="467"/>
        <v>2020</v>
      </c>
      <c r="E14917" t="str">
        <f>VLOOKUP(B14917,'Справочник по тт'!$A$1:$C$5,3,0)</f>
        <v>"Колибри"</v>
      </c>
    </row>
    <row r="14918" spans="1:5" x14ac:dyDescent="0.15">
      <c r="A14918" s="34">
        <v>44055.541666666664</v>
      </c>
      <c r="B14918">
        <v>2</v>
      </c>
      <c r="C14918">
        <f t="shared" si="466"/>
        <v>8</v>
      </c>
      <c r="D14918">
        <f t="shared" si="467"/>
        <v>2020</v>
      </c>
      <c r="E14918" t="str">
        <f>VLOOKUP(B14918,'Справочник по тт'!$A$1:$C$5,3,0)</f>
        <v>"Колибри"</v>
      </c>
    </row>
    <row r="14919" spans="1:5" x14ac:dyDescent="0.15">
      <c r="A14919" s="34">
        <v>44055.541666666664</v>
      </c>
      <c r="B14919">
        <v>2</v>
      </c>
      <c r="C14919">
        <f t="shared" si="466"/>
        <v>8</v>
      </c>
      <c r="D14919">
        <f t="shared" si="467"/>
        <v>2020</v>
      </c>
      <c r="E14919" t="str">
        <f>VLOOKUP(B14919,'Справочник по тт'!$A$1:$C$5,3,0)</f>
        <v>"Колибри"</v>
      </c>
    </row>
    <row r="14920" spans="1:5" x14ac:dyDescent="0.15">
      <c r="A14920" s="34">
        <v>44055.583333333336</v>
      </c>
      <c r="B14920">
        <v>2</v>
      </c>
      <c r="C14920">
        <f t="shared" si="466"/>
        <v>8</v>
      </c>
      <c r="D14920">
        <f t="shared" si="467"/>
        <v>2020</v>
      </c>
      <c r="E14920" t="str">
        <f>VLOOKUP(B14920,'Справочник по тт'!$A$1:$C$5,3,0)</f>
        <v>"Колибри"</v>
      </c>
    </row>
    <row r="14921" spans="1:5" x14ac:dyDescent="0.15">
      <c r="A14921" s="34">
        <v>44055.583333333336</v>
      </c>
      <c r="B14921">
        <v>2</v>
      </c>
      <c r="C14921">
        <f t="shared" si="466"/>
        <v>8</v>
      </c>
      <c r="D14921">
        <f t="shared" si="467"/>
        <v>2020</v>
      </c>
      <c r="E14921" t="str">
        <f>VLOOKUP(B14921,'Справочник по тт'!$A$1:$C$5,3,0)</f>
        <v>"Колибри"</v>
      </c>
    </row>
    <row r="14922" spans="1:5" x14ac:dyDescent="0.15">
      <c r="A14922" s="34">
        <v>44055.583333333336</v>
      </c>
      <c r="B14922">
        <v>2</v>
      </c>
      <c r="C14922">
        <f t="shared" si="466"/>
        <v>8</v>
      </c>
      <c r="D14922">
        <f t="shared" si="467"/>
        <v>2020</v>
      </c>
      <c r="E14922" t="str">
        <f>VLOOKUP(B14922,'Справочник по тт'!$A$1:$C$5,3,0)</f>
        <v>"Колибри"</v>
      </c>
    </row>
    <row r="14923" spans="1:5" x14ac:dyDescent="0.15">
      <c r="A14923" s="34">
        <v>44055.604166666664</v>
      </c>
      <c r="B14923">
        <v>2</v>
      </c>
      <c r="C14923">
        <f t="shared" si="466"/>
        <v>8</v>
      </c>
      <c r="D14923">
        <f t="shared" si="467"/>
        <v>2020</v>
      </c>
      <c r="E14923" t="str">
        <f>VLOOKUP(B14923,'Справочник по тт'!$A$1:$C$5,3,0)</f>
        <v>"Колибри"</v>
      </c>
    </row>
    <row r="14924" spans="1:5" x14ac:dyDescent="0.15">
      <c r="A14924" s="34">
        <v>44055.625</v>
      </c>
      <c r="B14924">
        <v>2</v>
      </c>
      <c r="C14924">
        <f t="shared" si="466"/>
        <v>8</v>
      </c>
      <c r="D14924">
        <f t="shared" si="467"/>
        <v>2020</v>
      </c>
      <c r="E14924" t="str">
        <f>VLOOKUP(B14924,'Справочник по тт'!$A$1:$C$5,3,0)</f>
        <v>"Колибри"</v>
      </c>
    </row>
    <row r="14925" spans="1:5" x14ac:dyDescent="0.15">
      <c r="A14925" s="34">
        <v>44055.625</v>
      </c>
      <c r="B14925">
        <v>2</v>
      </c>
      <c r="C14925">
        <f t="shared" si="466"/>
        <v>8</v>
      </c>
      <c r="D14925">
        <f t="shared" si="467"/>
        <v>2020</v>
      </c>
      <c r="E14925" t="str">
        <f>VLOOKUP(B14925,'Справочник по тт'!$A$1:$C$5,3,0)</f>
        <v>"Колибри"</v>
      </c>
    </row>
    <row r="14926" spans="1:5" x14ac:dyDescent="0.15">
      <c r="A14926" s="34">
        <v>44055.625</v>
      </c>
      <c r="B14926">
        <v>2</v>
      </c>
      <c r="C14926">
        <f t="shared" si="466"/>
        <v>8</v>
      </c>
      <c r="D14926">
        <f t="shared" si="467"/>
        <v>2020</v>
      </c>
      <c r="E14926" t="str">
        <f>VLOOKUP(B14926,'Справочник по тт'!$A$1:$C$5,3,0)</f>
        <v>"Колибри"</v>
      </c>
    </row>
    <row r="14927" spans="1:5" x14ac:dyDescent="0.15">
      <c r="A14927" s="34">
        <v>44055.625</v>
      </c>
      <c r="B14927">
        <v>2</v>
      </c>
      <c r="C14927">
        <f t="shared" si="466"/>
        <v>8</v>
      </c>
      <c r="D14927">
        <f t="shared" si="467"/>
        <v>2020</v>
      </c>
      <c r="E14927" t="str">
        <f>VLOOKUP(B14927,'Справочник по тт'!$A$1:$C$5,3,0)</f>
        <v>"Колибри"</v>
      </c>
    </row>
    <row r="14928" spans="1:5" x14ac:dyDescent="0.15">
      <c r="A14928" s="34">
        <v>44055.625</v>
      </c>
      <c r="B14928">
        <v>2</v>
      </c>
      <c r="C14928">
        <f t="shared" si="466"/>
        <v>8</v>
      </c>
      <c r="D14928">
        <f t="shared" si="467"/>
        <v>2020</v>
      </c>
      <c r="E14928" t="str">
        <f>VLOOKUP(B14928,'Справочник по тт'!$A$1:$C$5,3,0)</f>
        <v>"Колибри"</v>
      </c>
    </row>
    <row r="14929" spans="1:5" x14ac:dyDescent="0.15">
      <c r="A14929" s="34">
        <v>44055.625</v>
      </c>
      <c r="B14929">
        <v>2</v>
      </c>
      <c r="C14929">
        <f t="shared" si="466"/>
        <v>8</v>
      </c>
      <c r="D14929">
        <f t="shared" si="467"/>
        <v>2020</v>
      </c>
      <c r="E14929" t="str">
        <f>VLOOKUP(B14929,'Справочник по тт'!$A$1:$C$5,3,0)</f>
        <v>"Колибри"</v>
      </c>
    </row>
    <row r="14930" spans="1:5" x14ac:dyDescent="0.15">
      <c r="A14930" s="34">
        <v>44055.625</v>
      </c>
      <c r="B14930">
        <v>2</v>
      </c>
      <c r="C14930">
        <f t="shared" si="466"/>
        <v>8</v>
      </c>
      <c r="D14930">
        <f t="shared" si="467"/>
        <v>2020</v>
      </c>
      <c r="E14930" t="str">
        <f>VLOOKUP(B14930,'Справочник по тт'!$A$1:$C$5,3,0)</f>
        <v>"Колибри"</v>
      </c>
    </row>
    <row r="14931" spans="1:5" x14ac:dyDescent="0.15">
      <c r="A14931" s="34">
        <v>44055.625</v>
      </c>
      <c r="B14931">
        <v>2</v>
      </c>
      <c r="C14931">
        <f t="shared" si="466"/>
        <v>8</v>
      </c>
      <c r="D14931">
        <f t="shared" si="467"/>
        <v>2020</v>
      </c>
      <c r="E14931" t="str">
        <f>VLOOKUP(B14931,'Справочник по тт'!$A$1:$C$5,3,0)</f>
        <v>"Колибри"</v>
      </c>
    </row>
    <row r="14932" spans="1:5" x14ac:dyDescent="0.15">
      <c r="A14932" s="34">
        <v>44055.666666666664</v>
      </c>
      <c r="B14932">
        <v>2</v>
      </c>
      <c r="C14932">
        <f t="shared" si="466"/>
        <v>8</v>
      </c>
      <c r="D14932">
        <f t="shared" si="467"/>
        <v>2020</v>
      </c>
      <c r="E14932" t="str">
        <f>VLOOKUP(B14932,'Справочник по тт'!$A$1:$C$5,3,0)</f>
        <v>"Колибри"</v>
      </c>
    </row>
    <row r="14933" spans="1:5" x14ac:dyDescent="0.15">
      <c r="A14933" s="34">
        <v>44055.666666666664</v>
      </c>
      <c r="B14933">
        <v>2</v>
      </c>
      <c r="C14933">
        <f t="shared" si="466"/>
        <v>8</v>
      </c>
      <c r="D14933">
        <f t="shared" si="467"/>
        <v>2020</v>
      </c>
      <c r="E14933" t="str">
        <f>VLOOKUP(B14933,'Справочник по тт'!$A$1:$C$5,3,0)</f>
        <v>"Колибри"</v>
      </c>
    </row>
    <row r="14934" spans="1:5" x14ac:dyDescent="0.15">
      <c r="A14934" s="34">
        <v>44055.666666666664</v>
      </c>
      <c r="B14934">
        <v>2</v>
      </c>
      <c r="C14934">
        <f t="shared" si="466"/>
        <v>8</v>
      </c>
      <c r="D14934">
        <f t="shared" si="467"/>
        <v>2020</v>
      </c>
      <c r="E14934" t="str">
        <f>VLOOKUP(B14934,'Справочник по тт'!$A$1:$C$5,3,0)</f>
        <v>"Колибри"</v>
      </c>
    </row>
    <row r="14935" spans="1:5" x14ac:dyDescent="0.15">
      <c r="A14935" s="34">
        <v>44055.708333333336</v>
      </c>
      <c r="B14935">
        <v>2</v>
      </c>
      <c r="C14935">
        <f t="shared" si="466"/>
        <v>8</v>
      </c>
      <c r="D14935">
        <f t="shared" si="467"/>
        <v>2020</v>
      </c>
      <c r="E14935" t="str">
        <f>VLOOKUP(B14935,'Справочник по тт'!$A$1:$C$5,3,0)</f>
        <v>"Колибри"</v>
      </c>
    </row>
    <row r="14936" spans="1:5" x14ac:dyDescent="0.15">
      <c r="A14936" s="34">
        <v>44055.708333333336</v>
      </c>
      <c r="B14936">
        <v>2</v>
      </c>
      <c r="C14936">
        <f t="shared" si="466"/>
        <v>8</v>
      </c>
      <c r="D14936">
        <f t="shared" si="467"/>
        <v>2020</v>
      </c>
      <c r="E14936" t="str">
        <f>VLOOKUP(B14936,'Справочник по тт'!$A$1:$C$5,3,0)</f>
        <v>"Колибри"</v>
      </c>
    </row>
    <row r="14937" spans="1:5" x14ac:dyDescent="0.15">
      <c r="A14937" s="34">
        <v>44055.75</v>
      </c>
      <c r="B14937">
        <v>2</v>
      </c>
      <c r="C14937">
        <f t="shared" si="466"/>
        <v>8</v>
      </c>
      <c r="D14937">
        <f t="shared" si="467"/>
        <v>2020</v>
      </c>
      <c r="E14937" t="str">
        <f>VLOOKUP(B14937,'Справочник по тт'!$A$1:$C$5,3,0)</f>
        <v>"Колибри"</v>
      </c>
    </row>
    <row r="14938" spans="1:5" x14ac:dyDescent="0.15">
      <c r="A14938" s="34">
        <v>44055.75</v>
      </c>
      <c r="B14938">
        <v>2</v>
      </c>
      <c r="C14938">
        <f t="shared" si="466"/>
        <v>8</v>
      </c>
      <c r="D14938">
        <f t="shared" si="467"/>
        <v>2020</v>
      </c>
      <c r="E14938" t="str">
        <f>VLOOKUP(B14938,'Справочник по тт'!$A$1:$C$5,3,0)</f>
        <v>"Колибри"</v>
      </c>
    </row>
    <row r="14939" spans="1:5" x14ac:dyDescent="0.15">
      <c r="A14939" s="34">
        <v>44055.75</v>
      </c>
      <c r="B14939">
        <v>2</v>
      </c>
      <c r="C14939">
        <f t="shared" si="466"/>
        <v>8</v>
      </c>
      <c r="D14939">
        <f t="shared" si="467"/>
        <v>2020</v>
      </c>
      <c r="E14939" t="str">
        <f>VLOOKUP(B14939,'Справочник по тт'!$A$1:$C$5,3,0)</f>
        <v>"Колибри"</v>
      </c>
    </row>
    <row r="14940" spans="1:5" x14ac:dyDescent="0.15">
      <c r="A14940" s="34">
        <v>44055.791666666664</v>
      </c>
      <c r="B14940">
        <v>2</v>
      </c>
      <c r="C14940">
        <f t="shared" si="466"/>
        <v>8</v>
      </c>
      <c r="D14940">
        <f t="shared" si="467"/>
        <v>2020</v>
      </c>
      <c r="E14940" t="str">
        <f>VLOOKUP(B14940,'Справочник по тт'!$A$1:$C$5,3,0)</f>
        <v>"Колибри"</v>
      </c>
    </row>
    <row r="14941" spans="1:5" x14ac:dyDescent="0.15">
      <c r="A14941" s="34">
        <v>44055.875</v>
      </c>
      <c r="B14941">
        <v>2</v>
      </c>
      <c r="C14941">
        <f t="shared" si="466"/>
        <v>8</v>
      </c>
      <c r="D14941">
        <f t="shared" si="467"/>
        <v>2020</v>
      </c>
      <c r="E14941" t="str">
        <f>VLOOKUP(B14941,'Справочник по тт'!$A$1:$C$5,3,0)</f>
        <v>"Колибри"</v>
      </c>
    </row>
    <row r="14942" spans="1:5" x14ac:dyDescent="0.15">
      <c r="A14942" s="34">
        <v>44055.875</v>
      </c>
      <c r="B14942">
        <v>2</v>
      </c>
      <c r="C14942">
        <f t="shared" si="466"/>
        <v>8</v>
      </c>
      <c r="D14942">
        <f t="shared" si="467"/>
        <v>2020</v>
      </c>
      <c r="E14942" t="str">
        <f>VLOOKUP(B14942,'Справочник по тт'!$A$1:$C$5,3,0)</f>
        <v>"Колибри"</v>
      </c>
    </row>
    <row r="14943" spans="1:5" x14ac:dyDescent="0.15">
      <c r="A14943" s="34">
        <v>44055.916666666664</v>
      </c>
      <c r="B14943">
        <v>2</v>
      </c>
      <c r="C14943">
        <f t="shared" si="466"/>
        <v>8</v>
      </c>
      <c r="D14943">
        <f t="shared" si="467"/>
        <v>2020</v>
      </c>
      <c r="E14943" t="str">
        <f>VLOOKUP(B14943,'Справочник по тт'!$A$1:$C$5,3,0)</f>
        <v>"Колибри"</v>
      </c>
    </row>
    <row r="14944" spans="1:5" x14ac:dyDescent="0.15">
      <c r="A14944" s="34">
        <v>44056.208333333336</v>
      </c>
      <c r="B14944">
        <v>2</v>
      </c>
      <c r="C14944">
        <f t="shared" si="466"/>
        <v>8</v>
      </c>
      <c r="D14944">
        <f t="shared" si="467"/>
        <v>2020</v>
      </c>
      <c r="E14944" t="str">
        <f>VLOOKUP(B14944,'Справочник по тт'!$A$1:$C$5,3,0)</f>
        <v>"Колибри"</v>
      </c>
    </row>
    <row r="14945" spans="1:5" x14ac:dyDescent="0.15">
      <c r="A14945" s="34">
        <v>44056.25</v>
      </c>
      <c r="B14945">
        <v>2</v>
      </c>
      <c r="C14945">
        <f t="shared" si="466"/>
        <v>8</v>
      </c>
      <c r="D14945">
        <f t="shared" si="467"/>
        <v>2020</v>
      </c>
      <c r="E14945" t="str">
        <f>VLOOKUP(B14945,'Справочник по тт'!$A$1:$C$5,3,0)</f>
        <v>"Колибри"</v>
      </c>
    </row>
    <row r="14946" spans="1:5" x14ac:dyDescent="0.15">
      <c r="A14946" s="34">
        <v>44056.3125</v>
      </c>
      <c r="B14946">
        <v>2</v>
      </c>
      <c r="C14946">
        <f t="shared" si="466"/>
        <v>8</v>
      </c>
      <c r="D14946">
        <f t="shared" si="467"/>
        <v>2020</v>
      </c>
      <c r="E14946" t="str">
        <f>VLOOKUP(B14946,'Справочник по тт'!$A$1:$C$5,3,0)</f>
        <v>"Колибри"</v>
      </c>
    </row>
    <row r="14947" spans="1:5" x14ac:dyDescent="0.15">
      <c r="A14947" s="34">
        <v>44056.333333333336</v>
      </c>
      <c r="B14947">
        <v>2</v>
      </c>
      <c r="C14947">
        <f t="shared" si="466"/>
        <v>8</v>
      </c>
      <c r="D14947">
        <f t="shared" si="467"/>
        <v>2020</v>
      </c>
      <c r="E14947" t="str">
        <f>VLOOKUP(B14947,'Справочник по тт'!$A$1:$C$5,3,0)</f>
        <v>"Колибри"</v>
      </c>
    </row>
    <row r="14948" spans="1:5" x14ac:dyDescent="0.15">
      <c r="A14948" s="34">
        <v>44056.333333333336</v>
      </c>
      <c r="B14948">
        <v>2</v>
      </c>
      <c r="C14948">
        <f t="shared" si="466"/>
        <v>8</v>
      </c>
      <c r="D14948">
        <f t="shared" si="467"/>
        <v>2020</v>
      </c>
      <c r="E14948" t="str">
        <f>VLOOKUP(B14948,'Справочник по тт'!$A$1:$C$5,3,0)</f>
        <v>"Колибри"</v>
      </c>
    </row>
    <row r="14949" spans="1:5" x14ac:dyDescent="0.15">
      <c r="A14949" s="34">
        <v>44056.333333333336</v>
      </c>
      <c r="B14949">
        <v>2</v>
      </c>
      <c r="C14949">
        <f t="shared" si="466"/>
        <v>8</v>
      </c>
      <c r="D14949">
        <f t="shared" si="467"/>
        <v>2020</v>
      </c>
      <c r="E14949" t="str">
        <f>VLOOKUP(B14949,'Справочник по тт'!$A$1:$C$5,3,0)</f>
        <v>"Колибри"</v>
      </c>
    </row>
    <row r="14950" spans="1:5" x14ac:dyDescent="0.15">
      <c r="A14950" s="34">
        <v>44056.333333333336</v>
      </c>
      <c r="B14950">
        <v>2</v>
      </c>
      <c r="C14950">
        <f t="shared" si="466"/>
        <v>8</v>
      </c>
      <c r="D14950">
        <f t="shared" si="467"/>
        <v>2020</v>
      </c>
      <c r="E14950" t="str">
        <f>VLOOKUP(B14950,'Справочник по тт'!$A$1:$C$5,3,0)</f>
        <v>"Колибри"</v>
      </c>
    </row>
    <row r="14951" spans="1:5" x14ac:dyDescent="0.15">
      <c r="A14951" s="34">
        <v>44056.333333333336</v>
      </c>
      <c r="B14951">
        <v>2</v>
      </c>
      <c r="C14951">
        <f t="shared" si="466"/>
        <v>8</v>
      </c>
      <c r="D14951">
        <f t="shared" si="467"/>
        <v>2020</v>
      </c>
      <c r="E14951" t="str">
        <f>VLOOKUP(B14951,'Справочник по тт'!$A$1:$C$5,3,0)</f>
        <v>"Колибри"</v>
      </c>
    </row>
    <row r="14952" spans="1:5" x14ac:dyDescent="0.15">
      <c r="A14952" s="34">
        <v>44056.368055555555</v>
      </c>
      <c r="B14952">
        <v>2</v>
      </c>
      <c r="C14952">
        <f t="shared" si="466"/>
        <v>8</v>
      </c>
      <c r="D14952">
        <f t="shared" si="467"/>
        <v>2020</v>
      </c>
      <c r="E14952" t="str">
        <f>VLOOKUP(B14952,'Справочник по тт'!$A$1:$C$5,3,0)</f>
        <v>"Колибри"</v>
      </c>
    </row>
    <row r="14953" spans="1:5" x14ac:dyDescent="0.15">
      <c r="A14953" s="34">
        <v>44056.370833333334</v>
      </c>
      <c r="B14953">
        <v>2</v>
      </c>
      <c r="C14953">
        <f t="shared" si="466"/>
        <v>8</v>
      </c>
      <c r="D14953">
        <f t="shared" si="467"/>
        <v>2020</v>
      </c>
      <c r="E14953" t="str">
        <f>VLOOKUP(B14953,'Справочник по тт'!$A$1:$C$5,3,0)</f>
        <v>"Колибри"</v>
      </c>
    </row>
    <row r="14954" spans="1:5" x14ac:dyDescent="0.15">
      <c r="A14954" s="34">
        <v>44056.375</v>
      </c>
      <c r="B14954">
        <v>2</v>
      </c>
      <c r="C14954">
        <f t="shared" si="466"/>
        <v>8</v>
      </c>
      <c r="D14954">
        <f t="shared" si="467"/>
        <v>2020</v>
      </c>
      <c r="E14954" t="str">
        <f>VLOOKUP(B14954,'Справочник по тт'!$A$1:$C$5,3,0)</f>
        <v>"Колибри"</v>
      </c>
    </row>
    <row r="14955" spans="1:5" x14ac:dyDescent="0.15">
      <c r="A14955" s="34">
        <v>44056.375</v>
      </c>
      <c r="B14955">
        <v>2</v>
      </c>
      <c r="C14955">
        <f t="shared" si="466"/>
        <v>8</v>
      </c>
      <c r="D14955">
        <f t="shared" si="467"/>
        <v>2020</v>
      </c>
      <c r="E14955" t="str">
        <f>VLOOKUP(B14955,'Справочник по тт'!$A$1:$C$5,3,0)</f>
        <v>"Колибри"</v>
      </c>
    </row>
    <row r="14956" spans="1:5" x14ac:dyDescent="0.15">
      <c r="A14956" s="34">
        <v>44056.375</v>
      </c>
      <c r="B14956">
        <v>2</v>
      </c>
      <c r="C14956">
        <f t="shared" si="466"/>
        <v>8</v>
      </c>
      <c r="D14956">
        <f t="shared" si="467"/>
        <v>2020</v>
      </c>
      <c r="E14956" t="str">
        <f>VLOOKUP(B14956,'Справочник по тт'!$A$1:$C$5,3,0)</f>
        <v>"Колибри"</v>
      </c>
    </row>
    <row r="14957" spans="1:5" x14ac:dyDescent="0.15">
      <c r="A14957" s="34">
        <v>44056.375</v>
      </c>
      <c r="B14957">
        <v>2</v>
      </c>
      <c r="C14957">
        <f t="shared" si="466"/>
        <v>8</v>
      </c>
      <c r="D14957">
        <f t="shared" si="467"/>
        <v>2020</v>
      </c>
      <c r="E14957" t="str">
        <f>VLOOKUP(B14957,'Справочник по тт'!$A$1:$C$5,3,0)</f>
        <v>"Колибри"</v>
      </c>
    </row>
    <row r="14958" spans="1:5" x14ac:dyDescent="0.15">
      <c r="A14958" s="34">
        <v>44056.375</v>
      </c>
      <c r="B14958">
        <v>2</v>
      </c>
      <c r="C14958">
        <f t="shared" si="466"/>
        <v>8</v>
      </c>
      <c r="D14958">
        <f t="shared" si="467"/>
        <v>2020</v>
      </c>
      <c r="E14958" t="str">
        <f>VLOOKUP(B14958,'Справочник по тт'!$A$1:$C$5,3,0)</f>
        <v>"Колибри"</v>
      </c>
    </row>
    <row r="14959" spans="1:5" x14ac:dyDescent="0.15">
      <c r="A14959" s="34">
        <v>44056.375</v>
      </c>
      <c r="B14959">
        <v>2</v>
      </c>
      <c r="C14959">
        <f t="shared" si="466"/>
        <v>8</v>
      </c>
      <c r="D14959">
        <f t="shared" si="467"/>
        <v>2020</v>
      </c>
      <c r="E14959" t="str">
        <f>VLOOKUP(B14959,'Справочник по тт'!$A$1:$C$5,3,0)</f>
        <v>"Колибри"</v>
      </c>
    </row>
    <row r="14960" spans="1:5" x14ac:dyDescent="0.15">
      <c r="A14960" s="34">
        <v>44056.375</v>
      </c>
      <c r="B14960">
        <v>2</v>
      </c>
      <c r="C14960">
        <f t="shared" si="466"/>
        <v>8</v>
      </c>
      <c r="D14960">
        <f t="shared" si="467"/>
        <v>2020</v>
      </c>
      <c r="E14960" t="str">
        <f>VLOOKUP(B14960,'Справочник по тт'!$A$1:$C$5,3,0)</f>
        <v>"Колибри"</v>
      </c>
    </row>
    <row r="14961" spans="1:5" x14ac:dyDescent="0.15">
      <c r="A14961" s="34">
        <v>44056.375</v>
      </c>
      <c r="B14961">
        <v>2</v>
      </c>
      <c r="C14961">
        <f t="shared" si="466"/>
        <v>8</v>
      </c>
      <c r="D14961">
        <f t="shared" si="467"/>
        <v>2020</v>
      </c>
      <c r="E14961" t="str">
        <f>VLOOKUP(B14961,'Справочник по тт'!$A$1:$C$5,3,0)</f>
        <v>"Колибри"</v>
      </c>
    </row>
    <row r="14962" spans="1:5" x14ac:dyDescent="0.15">
      <c r="A14962" s="34">
        <v>44056.375</v>
      </c>
      <c r="B14962">
        <v>2</v>
      </c>
      <c r="C14962">
        <f t="shared" si="466"/>
        <v>8</v>
      </c>
      <c r="D14962">
        <f t="shared" si="467"/>
        <v>2020</v>
      </c>
      <c r="E14962" t="str">
        <f>VLOOKUP(B14962,'Справочник по тт'!$A$1:$C$5,3,0)</f>
        <v>"Колибри"</v>
      </c>
    </row>
    <row r="14963" spans="1:5" x14ac:dyDescent="0.15">
      <c r="A14963" s="34">
        <v>44056.375</v>
      </c>
      <c r="B14963">
        <v>2</v>
      </c>
      <c r="C14963">
        <f t="shared" si="466"/>
        <v>8</v>
      </c>
      <c r="D14963">
        <f t="shared" si="467"/>
        <v>2020</v>
      </c>
      <c r="E14963" t="str">
        <f>VLOOKUP(B14963,'Справочник по тт'!$A$1:$C$5,3,0)</f>
        <v>"Колибри"</v>
      </c>
    </row>
    <row r="14964" spans="1:5" x14ac:dyDescent="0.15">
      <c r="A14964" s="34">
        <v>44056.375</v>
      </c>
      <c r="B14964">
        <v>2</v>
      </c>
      <c r="C14964">
        <f t="shared" si="466"/>
        <v>8</v>
      </c>
      <c r="D14964">
        <f t="shared" si="467"/>
        <v>2020</v>
      </c>
      <c r="E14964" t="str">
        <f>VLOOKUP(B14964,'Справочник по тт'!$A$1:$C$5,3,0)</f>
        <v>"Колибри"</v>
      </c>
    </row>
    <row r="14965" spans="1:5" x14ac:dyDescent="0.15">
      <c r="A14965" s="34">
        <v>44056.375</v>
      </c>
      <c r="B14965">
        <v>2</v>
      </c>
      <c r="C14965">
        <f t="shared" si="466"/>
        <v>8</v>
      </c>
      <c r="D14965">
        <f t="shared" si="467"/>
        <v>2020</v>
      </c>
      <c r="E14965" t="str">
        <f>VLOOKUP(B14965,'Справочник по тт'!$A$1:$C$5,3,0)</f>
        <v>"Колибри"</v>
      </c>
    </row>
    <row r="14966" spans="1:5" x14ac:dyDescent="0.15">
      <c r="A14966" s="34">
        <v>44056.375</v>
      </c>
      <c r="B14966">
        <v>2</v>
      </c>
      <c r="C14966">
        <f t="shared" si="466"/>
        <v>8</v>
      </c>
      <c r="D14966">
        <f t="shared" si="467"/>
        <v>2020</v>
      </c>
      <c r="E14966" t="str">
        <f>VLOOKUP(B14966,'Справочник по тт'!$A$1:$C$5,3,0)</f>
        <v>"Колибри"</v>
      </c>
    </row>
    <row r="14967" spans="1:5" x14ac:dyDescent="0.15">
      <c r="A14967" s="34">
        <v>44056.375</v>
      </c>
      <c r="B14967">
        <v>2</v>
      </c>
      <c r="C14967">
        <f t="shared" si="466"/>
        <v>8</v>
      </c>
      <c r="D14967">
        <f t="shared" si="467"/>
        <v>2020</v>
      </c>
      <c r="E14967" t="str">
        <f>VLOOKUP(B14967,'Справочник по тт'!$A$1:$C$5,3,0)</f>
        <v>"Колибри"</v>
      </c>
    </row>
    <row r="14968" spans="1:5" x14ac:dyDescent="0.15">
      <c r="A14968" s="34">
        <v>44056.375</v>
      </c>
      <c r="B14968">
        <v>2</v>
      </c>
      <c r="C14968">
        <f t="shared" si="466"/>
        <v>8</v>
      </c>
      <c r="D14968">
        <f t="shared" si="467"/>
        <v>2020</v>
      </c>
      <c r="E14968" t="str">
        <f>VLOOKUP(B14968,'Справочник по тт'!$A$1:$C$5,3,0)</f>
        <v>"Колибри"</v>
      </c>
    </row>
    <row r="14969" spans="1:5" x14ac:dyDescent="0.15">
      <c r="A14969" s="34">
        <v>44056.375</v>
      </c>
      <c r="B14969">
        <v>2</v>
      </c>
      <c r="C14969">
        <f t="shared" si="466"/>
        <v>8</v>
      </c>
      <c r="D14969">
        <f t="shared" si="467"/>
        <v>2020</v>
      </c>
      <c r="E14969" t="str">
        <f>VLOOKUP(B14969,'Справочник по тт'!$A$1:$C$5,3,0)</f>
        <v>"Колибри"</v>
      </c>
    </row>
    <row r="14970" spans="1:5" x14ac:dyDescent="0.15">
      <c r="A14970" s="34">
        <v>44056.375</v>
      </c>
      <c r="B14970">
        <v>2</v>
      </c>
      <c r="C14970">
        <f t="shared" si="466"/>
        <v>8</v>
      </c>
      <c r="D14970">
        <f t="shared" si="467"/>
        <v>2020</v>
      </c>
      <c r="E14970" t="str">
        <f>VLOOKUP(B14970,'Справочник по тт'!$A$1:$C$5,3,0)</f>
        <v>"Колибри"</v>
      </c>
    </row>
    <row r="14971" spans="1:5" x14ac:dyDescent="0.15">
      <c r="A14971" s="34">
        <v>44056.375</v>
      </c>
      <c r="B14971">
        <v>2</v>
      </c>
      <c r="C14971">
        <f t="shared" si="466"/>
        <v>8</v>
      </c>
      <c r="D14971">
        <f t="shared" si="467"/>
        <v>2020</v>
      </c>
      <c r="E14971" t="str">
        <f>VLOOKUP(B14971,'Справочник по тт'!$A$1:$C$5,3,0)</f>
        <v>"Колибри"</v>
      </c>
    </row>
    <row r="14972" spans="1:5" x14ac:dyDescent="0.15">
      <c r="A14972" s="34">
        <v>44056.375</v>
      </c>
      <c r="B14972">
        <v>2</v>
      </c>
      <c r="C14972">
        <f t="shared" si="466"/>
        <v>8</v>
      </c>
      <c r="D14972">
        <f t="shared" si="467"/>
        <v>2020</v>
      </c>
      <c r="E14972" t="str">
        <f>VLOOKUP(B14972,'Справочник по тт'!$A$1:$C$5,3,0)</f>
        <v>"Колибри"</v>
      </c>
    </row>
    <row r="14973" spans="1:5" x14ac:dyDescent="0.15">
      <c r="A14973" s="34">
        <v>44056.375</v>
      </c>
      <c r="B14973">
        <v>2</v>
      </c>
      <c r="C14973">
        <f t="shared" si="466"/>
        <v>8</v>
      </c>
      <c r="D14973">
        <f t="shared" si="467"/>
        <v>2020</v>
      </c>
      <c r="E14973" t="str">
        <f>VLOOKUP(B14973,'Справочник по тт'!$A$1:$C$5,3,0)</f>
        <v>"Колибри"</v>
      </c>
    </row>
    <row r="14974" spans="1:5" x14ac:dyDescent="0.15">
      <c r="A14974" s="34">
        <v>44056.375</v>
      </c>
      <c r="B14974">
        <v>2</v>
      </c>
      <c r="C14974">
        <f t="shared" si="466"/>
        <v>8</v>
      </c>
      <c r="D14974">
        <f t="shared" si="467"/>
        <v>2020</v>
      </c>
      <c r="E14974" t="str">
        <f>VLOOKUP(B14974,'Справочник по тт'!$A$1:$C$5,3,0)</f>
        <v>"Колибри"</v>
      </c>
    </row>
    <row r="14975" spans="1:5" x14ac:dyDescent="0.15">
      <c r="A14975" s="34">
        <v>44056.375</v>
      </c>
      <c r="B14975">
        <v>2</v>
      </c>
      <c r="C14975">
        <f t="shared" si="466"/>
        <v>8</v>
      </c>
      <c r="D14975">
        <f t="shared" si="467"/>
        <v>2020</v>
      </c>
      <c r="E14975" t="str">
        <f>VLOOKUP(B14975,'Справочник по тт'!$A$1:$C$5,3,0)</f>
        <v>"Колибри"</v>
      </c>
    </row>
    <row r="14976" spans="1:5" x14ac:dyDescent="0.15">
      <c r="A14976" s="34">
        <v>44056.375</v>
      </c>
      <c r="B14976">
        <v>2</v>
      </c>
      <c r="C14976">
        <f t="shared" si="466"/>
        <v>8</v>
      </c>
      <c r="D14976">
        <f t="shared" si="467"/>
        <v>2020</v>
      </c>
      <c r="E14976" t="str">
        <f>VLOOKUP(B14976,'Справочник по тт'!$A$1:$C$5,3,0)</f>
        <v>"Колибри"</v>
      </c>
    </row>
    <row r="14977" spans="1:5" x14ac:dyDescent="0.15">
      <c r="A14977" s="34">
        <v>44056.375</v>
      </c>
      <c r="B14977">
        <v>2</v>
      </c>
      <c r="C14977">
        <f t="shared" si="466"/>
        <v>8</v>
      </c>
      <c r="D14977">
        <f t="shared" si="467"/>
        <v>2020</v>
      </c>
      <c r="E14977" t="str">
        <f>VLOOKUP(B14977,'Справочник по тт'!$A$1:$C$5,3,0)</f>
        <v>"Колибри"</v>
      </c>
    </row>
    <row r="14978" spans="1:5" x14ac:dyDescent="0.15">
      <c r="A14978" s="34">
        <v>44056.385416666664</v>
      </c>
      <c r="B14978">
        <v>2</v>
      </c>
      <c r="C14978">
        <f t="shared" ref="C14978:C15041" si="468">MONTH(A14978)</f>
        <v>8</v>
      </c>
      <c r="D14978">
        <f t="shared" ref="D14978:D15041" si="469">YEAR(A14978)</f>
        <v>2020</v>
      </c>
      <c r="E14978" t="str">
        <f>VLOOKUP(B14978,'Справочник по тт'!$A$1:$C$5,3,0)</f>
        <v>"Колибри"</v>
      </c>
    </row>
    <row r="14979" spans="1:5" x14ac:dyDescent="0.15">
      <c r="A14979" s="34">
        <v>44056.416666666664</v>
      </c>
      <c r="B14979">
        <v>2</v>
      </c>
      <c r="C14979">
        <f t="shared" si="468"/>
        <v>8</v>
      </c>
      <c r="D14979">
        <f t="shared" si="469"/>
        <v>2020</v>
      </c>
      <c r="E14979" t="str">
        <f>VLOOKUP(B14979,'Справочник по тт'!$A$1:$C$5,3,0)</f>
        <v>"Колибри"</v>
      </c>
    </row>
    <row r="14980" spans="1:5" x14ac:dyDescent="0.15">
      <c r="A14980" s="34">
        <v>44056.416666666664</v>
      </c>
      <c r="B14980">
        <v>2</v>
      </c>
      <c r="C14980">
        <f t="shared" si="468"/>
        <v>8</v>
      </c>
      <c r="D14980">
        <f t="shared" si="469"/>
        <v>2020</v>
      </c>
      <c r="E14980" t="str">
        <f>VLOOKUP(B14980,'Справочник по тт'!$A$1:$C$5,3,0)</f>
        <v>"Колибри"</v>
      </c>
    </row>
    <row r="14981" spans="1:5" x14ac:dyDescent="0.15">
      <c r="A14981" s="34">
        <v>44056.416666666664</v>
      </c>
      <c r="B14981">
        <v>2</v>
      </c>
      <c r="C14981">
        <f t="shared" si="468"/>
        <v>8</v>
      </c>
      <c r="D14981">
        <f t="shared" si="469"/>
        <v>2020</v>
      </c>
      <c r="E14981" t="str">
        <f>VLOOKUP(B14981,'Справочник по тт'!$A$1:$C$5,3,0)</f>
        <v>"Колибри"</v>
      </c>
    </row>
    <row r="14982" spans="1:5" x14ac:dyDescent="0.15">
      <c r="A14982" s="34">
        <v>44056.416666666664</v>
      </c>
      <c r="B14982">
        <v>2</v>
      </c>
      <c r="C14982">
        <f t="shared" si="468"/>
        <v>8</v>
      </c>
      <c r="D14982">
        <f t="shared" si="469"/>
        <v>2020</v>
      </c>
      <c r="E14982" t="str">
        <f>VLOOKUP(B14982,'Справочник по тт'!$A$1:$C$5,3,0)</f>
        <v>"Колибри"</v>
      </c>
    </row>
    <row r="14983" spans="1:5" x14ac:dyDescent="0.15">
      <c r="A14983" s="34">
        <v>44056.416666666664</v>
      </c>
      <c r="B14983">
        <v>2</v>
      </c>
      <c r="C14983">
        <f t="shared" si="468"/>
        <v>8</v>
      </c>
      <c r="D14983">
        <f t="shared" si="469"/>
        <v>2020</v>
      </c>
      <c r="E14983" t="str">
        <f>VLOOKUP(B14983,'Справочник по тт'!$A$1:$C$5,3,0)</f>
        <v>"Колибри"</v>
      </c>
    </row>
    <row r="14984" spans="1:5" x14ac:dyDescent="0.15">
      <c r="A14984" s="34">
        <v>44056.416666666664</v>
      </c>
      <c r="B14984">
        <v>2</v>
      </c>
      <c r="C14984">
        <f t="shared" si="468"/>
        <v>8</v>
      </c>
      <c r="D14984">
        <f t="shared" si="469"/>
        <v>2020</v>
      </c>
      <c r="E14984" t="str">
        <f>VLOOKUP(B14984,'Справочник по тт'!$A$1:$C$5,3,0)</f>
        <v>"Колибри"</v>
      </c>
    </row>
    <row r="14985" spans="1:5" x14ac:dyDescent="0.15">
      <c r="A14985" s="34">
        <v>44056.416666666664</v>
      </c>
      <c r="B14985">
        <v>2</v>
      </c>
      <c r="C14985">
        <f t="shared" si="468"/>
        <v>8</v>
      </c>
      <c r="D14985">
        <f t="shared" si="469"/>
        <v>2020</v>
      </c>
      <c r="E14985" t="str">
        <f>VLOOKUP(B14985,'Справочник по тт'!$A$1:$C$5,3,0)</f>
        <v>"Колибри"</v>
      </c>
    </row>
    <row r="14986" spans="1:5" x14ac:dyDescent="0.15">
      <c r="A14986" s="34">
        <v>44056.416666666664</v>
      </c>
      <c r="B14986">
        <v>2</v>
      </c>
      <c r="C14986">
        <f t="shared" si="468"/>
        <v>8</v>
      </c>
      <c r="D14986">
        <f t="shared" si="469"/>
        <v>2020</v>
      </c>
      <c r="E14986" t="str">
        <f>VLOOKUP(B14986,'Справочник по тт'!$A$1:$C$5,3,0)</f>
        <v>"Колибри"</v>
      </c>
    </row>
    <row r="14987" spans="1:5" x14ac:dyDescent="0.15">
      <c r="A14987" s="34">
        <v>44056.416666666664</v>
      </c>
      <c r="B14987">
        <v>2</v>
      </c>
      <c r="C14987">
        <f t="shared" si="468"/>
        <v>8</v>
      </c>
      <c r="D14987">
        <f t="shared" si="469"/>
        <v>2020</v>
      </c>
      <c r="E14987" t="str">
        <f>VLOOKUP(B14987,'Справочник по тт'!$A$1:$C$5,3,0)</f>
        <v>"Колибри"</v>
      </c>
    </row>
    <row r="14988" spans="1:5" x14ac:dyDescent="0.15">
      <c r="A14988" s="34">
        <v>44056.416666666664</v>
      </c>
      <c r="B14988">
        <v>2</v>
      </c>
      <c r="C14988">
        <f t="shared" si="468"/>
        <v>8</v>
      </c>
      <c r="D14988">
        <f t="shared" si="469"/>
        <v>2020</v>
      </c>
      <c r="E14988" t="str">
        <f>VLOOKUP(B14988,'Справочник по тт'!$A$1:$C$5,3,0)</f>
        <v>"Колибри"</v>
      </c>
    </row>
    <row r="14989" spans="1:5" x14ac:dyDescent="0.15">
      <c r="A14989" s="34">
        <v>44056.416666666664</v>
      </c>
      <c r="B14989">
        <v>2</v>
      </c>
      <c r="C14989">
        <f t="shared" si="468"/>
        <v>8</v>
      </c>
      <c r="D14989">
        <f t="shared" si="469"/>
        <v>2020</v>
      </c>
      <c r="E14989" t="str">
        <f>VLOOKUP(B14989,'Справочник по тт'!$A$1:$C$5,3,0)</f>
        <v>"Колибри"</v>
      </c>
    </row>
    <row r="14990" spans="1:5" x14ac:dyDescent="0.15">
      <c r="A14990" s="34">
        <v>44056.416666666664</v>
      </c>
      <c r="B14990">
        <v>2</v>
      </c>
      <c r="C14990">
        <f t="shared" si="468"/>
        <v>8</v>
      </c>
      <c r="D14990">
        <f t="shared" si="469"/>
        <v>2020</v>
      </c>
      <c r="E14990" t="str">
        <f>VLOOKUP(B14990,'Справочник по тт'!$A$1:$C$5,3,0)</f>
        <v>"Колибри"</v>
      </c>
    </row>
    <row r="14991" spans="1:5" x14ac:dyDescent="0.15">
      <c r="A14991" s="34">
        <v>44056.458333333336</v>
      </c>
      <c r="B14991">
        <v>2</v>
      </c>
      <c r="C14991">
        <f t="shared" si="468"/>
        <v>8</v>
      </c>
      <c r="D14991">
        <f t="shared" si="469"/>
        <v>2020</v>
      </c>
      <c r="E14991" t="str">
        <f>VLOOKUP(B14991,'Справочник по тт'!$A$1:$C$5,3,0)</f>
        <v>"Колибри"</v>
      </c>
    </row>
    <row r="14992" spans="1:5" x14ac:dyDescent="0.15">
      <c r="A14992" s="34">
        <v>44056.458333333336</v>
      </c>
      <c r="B14992">
        <v>2</v>
      </c>
      <c r="C14992">
        <f t="shared" si="468"/>
        <v>8</v>
      </c>
      <c r="D14992">
        <f t="shared" si="469"/>
        <v>2020</v>
      </c>
      <c r="E14992" t="str">
        <f>VLOOKUP(B14992,'Справочник по тт'!$A$1:$C$5,3,0)</f>
        <v>"Колибри"</v>
      </c>
    </row>
    <row r="14993" spans="1:5" x14ac:dyDescent="0.15">
      <c r="A14993" s="34">
        <v>44056.458333333336</v>
      </c>
      <c r="B14993">
        <v>2</v>
      </c>
      <c r="C14993">
        <f t="shared" si="468"/>
        <v>8</v>
      </c>
      <c r="D14993">
        <f t="shared" si="469"/>
        <v>2020</v>
      </c>
      <c r="E14993" t="str">
        <f>VLOOKUP(B14993,'Справочник по тт'!$A$1:$C$5,3,0)</f>
        <v>"Колибри"</v>
      </c>
    </row>
    <row r="14994" spans="1:5" x14ac:dyDescent="0.15">
      <c r="A14994" s="34">
        <v>44056.458333333336</v>
      </c>
      <c r="B14994">
        <v>2</v>
      </c>
      <c r="C14994">
        <f t="shared" si="468"/>
        <v>8</v>
      </c>
      <c r="D14994">
        <f t="shared" si="469"/>
        <v>2020</v>
      </c>
      <c r="E14994" t="str">
        <f>VLOOKUP(B14994,'Справочник по тт'!$A$1:$C$5,3,0)</f>
        <v>"Колибри"</v>
      </c>
    </row>
    <row r="14995" spans="1:5" x14ac:dyDescent="0.15">
      <c r="A14995" s="34">
        <v>44056.458333333336</v>
      </c>
      <c r="B14995">
        <v>2</v>
      </c>
      <c r="C14995">
        <f t="shared" si="468"/>
        <v>8</v>
      </c>
      <c r="D14995">
        <f t="shared" si="469"/>
        <v>2020</v>
      </c>
      <c r="E14995" t="str">
        <f>VLOOKUP(B14995,'Справочник по тт'!$A$1:$C$5,3,0)</f>
        <v>"Колибри"</v>
      </c>
    </row>
    <row r="14996" spans="1:5" x14ac:dyDescent="0.15">
      <c r="A14996" s="34">
        <v>44056.458333333336</v>
      </c>
      <c r="B14996">
        <v>2</v>
      </c>
      <c r="C14996">
        <f t="shared" si="468"/>
        <v>8</v>
      </c>
      <c r="D14996">
        <f t="shared" si="469"/>
        <v>2020</v>
      </c>
      <c r="E14996" t="str">
        <f>VLOOKUP(B14996,'Справочник по тт'!$A$1:$C$5,3,0)</f>
        <v>"Колибри"</v>
      </c>
    </row>
    <row r="14997" spans="1:5" x14ac:dyDescent="0.15">
      <c r="A14997" s="34">
        <v>44056.458333333336</v>
      </c>
      <c r="B14997">
        <v>2</v>
      </c>
      <c r="C14997">
        <f t="shared" si="468"/>
        <v>8</v>
      </c>
      <c r="D14997">
        <f t="shared" si="469"/>
        <v>2020</v>
      </c>
      <c r="E14997" t="str">
        <f>VLOOKUP(B14997,'Справочник по тт'!$A$1:$C$5,3,0)</f>
        <v>"Колибри"</v>
      </c>
    </row>
    <row r="14998" spans="1:5" x14ac:dyDescent="0.15">
      <c r="A14998" s="34">
        <v>44056.458333333336</v>
      </c>
      <c r="B14998">
        <v>2</v>
      </c>
      <c r="C14998">
        <f t="shared" si="468"/>
        <v>8</v>
      </c>
      <c r="D14998">
        <f t="shared" si="469"/>
        <v>2020</v>
      </c>
      <c r="E14998" t="str">
        <f>VLOOKUP(B14998,'Справочник по тт'!$A$1:$C$5,3,0)</f>
        <v>"Колибри"</v>
      </c>
    </row>
    <row r="14999" spans="1:5" x14ac:dyDescent="0.15">
      <c r="A14999" s="34">
        <v>44056.458333333336</v>
      </c>
      <c r="B14999">
        <v>2</v>
      </c>
      <c r="C14999">
        <f t="shared" si="468"/>
        <v>8</v>
      </c>
      <c r="D14999">
        <f t="shared" si="469"/>
        <v>2020</v>
      </c>
      <c r="E14999" t="str">
        <f>VLOOKUP(B14999,'Справочник по тт'!$A$1:$C$5,3,0)</f>
        <v>"Колибри"</v>
      </c>
    </row>
    <row r="15000" spans="1:5" x14ac:dyDescent="0.15">
      <c r="A15000" s="34">
        <v>44056.458333333336</v>
      </c>
      <c r="B15000">
        <v>2</v>
      </c>
      <c r="C15000">
        <f t="shared" si="468"/>
        <v>8</v>
      </c>
      <c r="D15000">
        <f t="shared" si="469"/>
        <v>2020</v>
      </c>
      <c r="E15000" t="str">
        <f>VLOOKUP(B15000,'Справочник по тт'!$A$1:$C$5,3,0)</f>
        <v>"Колибри"</v>
      </c>
    </row>
    <row r="15001" spans="1:5" x14ac:dyDescent="0.15">
      <c r="A15001" s="34">
        <v>44056.5</v>
      </c>
      <c r="B15001">
        <v>2</v>
      </c>
      <c r="C15001">
        <f t="shared" si="468"/>
        <v>8</v>
      </c>
      <c r="D15001">
        <f t="shared" si="469"/>
        <v>2020</v>
      </c>
      <c r="E15001" t="str">
        <f>VLOOKUP(B15001,'Справочник по тт'!$A$1:$C$5,3,0)</f>
        <v>"Колибри"</v>
      </c>
    </row>
    <row r="15002" spans="1:5" x14ac:dyDescent="0.15">
      <c r="A15002" s="34">
        <v>44056.5</v>
      </c>
      <c r="B15002">
        <v>2</v>
      </c>
      <c r="C15002">
        <f t="shared" si="468"/>
        <v>8</v>
      </c>
      <c r="D15002">
        <f t="shared" si="469"/>
        <v>2020</v>
      </c>
      <c r="E15002" t="str">
        <f>VLOOKUP(B15002,'Справочник по тт'!$A$1:$C$5,3,0)</f>
        <v>"Колибри"</v>
      </c>
    </row>
    <row r="15003" spans="1:5" x14ac:dyDescent="0.15">
      <c r="A15003" s="34">
        <v>44056.5</v>
      </c>
      <c r="B15003">
        <v>2</v>
      </c>
      <c r="C15003">
        <f t="shared" si="468"/>
        <v>8</v>
      </c>
      <c r="D15003">
        <f t="shared" si="469"/>
        <v>2020</v>
      </c>
      <c r="E15003" t="str">
        <f>VLOOKUP(B15003,'Справочник по тт'!$A$1:$C$5,3,0)</f>
        <v>"Колибри"</v>
      </c>
    </row>
    <row r="15004" spans="1:5" x14ac:dyDescent="0.15">
      <c r="A15004" s="34">
        <v>44056.504166666666</v>
      </c>
      <c r="B15004">
        <v>2</v>
      </c>
      <c r="C15004">
        <f t="shared" si="468"/>
        <v>8</v>
      </c>
      <c r="D15004">
        <f t="shared" si="469"/>
        <v>2020</v>
      </c>
      <c r="E15004" t="str">
        <f>VLOOKUP(B15004,'Справочник по тт'!$A$1:$C$5,3,0)</f>
        <v>"Колибри"</v>
      </c>
    </row>
    <row r="15005" spans="1:5" x14ac:dyDescent="0.15">
      <c r="A15005" s="34">
        <v>44056.541666666664</v>
      </c>
      <c r="B15005">
        <v>2</v>
      </c>
      <c r="C15005">
        <f t="shared" si="468"/>
        <v>8</v>
      </c>
      <c r="D15005">
        <f t="shared" si="469"/>
        <v>2020</v>
      </c>
      <c r="E15005" t="str">
        <f>VLOOKUP(B15005,'Справочник по тт'!$A$1:$C$5,3,0)</f>
        <v>"Колибри"</v>
      </c>
    </row>
    <row r="15006" spans="1:5" x14ac:dyDescent="0.15">
      <c r="A15006" s="34">
        <v>44056.541666666664</v>
      </c>
      <c r="B15006">
        <v>2</v>
      </c>
      <c r="C15006">
        <f t="shared" si="468"/>
        <v>8</v>
      </c>
      <c r="D15006">
        <f t="shared" si="469"/>
        <v>2020</v>
      </c>
      <c r="E15006" t="str">
        <f>VLOOKUP(B15006,'Справочник по тт'!$A$1:$C$5,3,0)</f>
        <v>"Колибри"</v>
      </c>
    </row>
    <row r="15007" spans="1:5" x14ac:dyDescent="0.15">
      <c r="A15007" s="34">
        <v>44056.541666666664</v>
      </c>
      <c r="B15007">
        <v>2</v>
      </c>
      <c r="C15007">
        <f t="shared" si="468"/>
        <v>8</v>
      </c>
      <c r="D15007">
        <f t="shared" si="469"/>
        <v>2020</v>
      </c>
      <c r="E15007" t="str">
        <f>VLOOKUP(B15007,'Справочник по тт'!$A$1:$C$5,3,0)</f>
        <v>"Колибри"</v>
      </c>
    </row>
    <row r="15008" spans="1:5" x14ac:dyDescent="0.15">
      <c r="A15008" s="34">
        <v>44056.541666666664</v>
      </c>
      <c r="B15008">
        <v>2</v>
      </c>
      <c r="C15008">
        <f t="shared" si="468"/>
        <v>8</v>
      </c>
      <c r="D15008">
        <f t="shared" si="469"/>
        <v>2020</v>
      </c>
      <c r="E15008" t="str">
        <f>VLOOKUP(B15008,'Справочник по тт'!$A$1:$C$5,3,0)</f>
        <v>"Колибри"</v>
      </c>
    </row>
    <row r="15009" spans="1:5" x14ac:dyDescent="0.15">
      <c r="A15009" s="34">
        <v>44056.541666666664</v>
      </c>
      <c r="B15009">
        <v>2</v>
      </c>
      <c r="C15009">
        <f t="shared" si="468"/>
        <v>8</v>
      </c>
      <c r="D15009">
        <f t="shared" si="469"/>
        <v>2020</v>
      </c>
      <c r="E15009" t="str">
        <f>VLOOKUP(B15009,'Справочник по тт'!$A$1:$C$5,3,0)</f>
        <v>"Колибри"</v>
      </c>
    </row>
    <row r="15010" spans="1:5" x14ac:dyDescent="0.15">
      <c r="A15010" s="34">
        <v>44056.583333333336</v>
      </c>
      <c r="B15010">
        <v>2</v>
      </c>
      <c r="C15010">
        <f t="shared" si="468"/>
        <v>8</v>
      </c>
      <c r="D15010">
        <f t="shared" si="469"/>
        <v>2020</v>
      </c>
      <c r="E15010" t="str">
        <f>VLOOKUP(B15010,'Справочник по тт'!$A$1:$C$5,3,0)</f>
        <v>"Колибри"</v>
      </c>
    </row>
    <row r="15011" spans="1:5" x14ac:dyDescent="0.15">
      <c r="A15011" s="34">
        <v>44056.583333333336</v>
      </c>
      <c r="B15011">
        <v>2</v>
      </c>
      <c r="C15011">
        <f t="shared" si="468"/>
        <v>8</v>
      </c>
      <c r="D15011">
        <f t="shared" si="469"/>
        <v>2020</v>
      </c>
      <c r="E15011" t="str">
        <f>VLOOKUP(B15011,'Справочник по тт'!$A$1:$C$5,3,0)</f>
        <v>"Колибри"</v>
      </c>
    </row>
    <row r="15012" spans="1:5" x14ac:dyDescent="0.15">
      <c r="A15012" s="34">
        <v>44056.583333333336</v>
      </c>
      <c r="B15012">
        <v>2</v>
      </c>
      <c r="C15012">
        <f t="shared" si="468"/>
        <v>8</v>
      </c>
      <c r="D15012">
        <f t="shared" si="469"/>
        <v>2020</v>
      </c>
      <c r="E15012" t="str">
        <f>VLOOKUP(B15012,'Справочник по тт'!$A$1:$C$5,3,0)</f>
        <v>"Колибри"</v>
      </c>
    </row>
    <row r="15013" spans="1:5" x14ac:dyDescent="0.15">
      <c r="A15013" s="34">
        <v>44056.583333333336</v>
      </c>
      <c r="B15013">
        <v>2</v>
      </c>
      <c r="C15013">
        <f t="shared" si="468"/>
        <v>8</v>
      </c>
      <c r="D15013">
        <f t="shared" si="469"/>
        <v>2020</v>
      </c>
      <c r="E15013" t="str">
        <f>VLOOKUP(B15013,'Справочник по тт'!$A$1:$C$5,3,0)</f>
        <v>"Колибри"</v>
      </c>
    </row>
    <row r="15014" spans="1:5" x14ac:dyDescent="0.15">
      <c r="A15014" s="34">
        <v>44056.583333333336</v>
      </c>
      <c r="B15014">
        <v>2</v>
      </c>
      <c r="C15014">
        <f t="shared" si="468"/>
        <v>8</v>
      </c>
      <c r="D15014">
        <f t="shared" si="469"/>
        <v>2020</v>
      </c>
      <c r="E15014" t="str">
        <f>VLOOKUP(B15014,'Справочник по тт'!$A$1:$C$5,3,0)</f>
        <v>"Колибри"</v>
      </c>
    </row>
    <row r="15015" spans="1:5" x14ac:dyDescent="0.15">
      <c r="A15015" s="34">
        <v>44056.583333333336</v>
      </c>
      <c r="B15015">
        <v>2</v>
      </c>
      <c r="C15015">
        <f t="shared" si="468"/>
        <v>8</v>
      </c>
      <c r="D15015">
        <f t="shared" si="469"/>
        <v>2020</v>
      </c>
      <c r="E15015" t="str">
        <f>VLOOKUP(B15015,'Справочник по тт'!$A$1:$C$5,3,0)</f>
        <v>"Колибри"</v>
      </c>
    </row>
    <row r="15016" spans="1:5" x14ac:dyDescent="0.15">
      <c r="A15016" s="34">
        <v>44056.583333333336</v>
      </c>
      <c r="B15016">
        <v>2</v>
      </c>
      <c r="C15016">
        <f t="shared" si="468"/>
        <v>8</v>
      </c>
      <c r="D15016">
        <f t="shared" si="469"/>
        <v>2020</v>
      </c>
      <c r="E15016" t="str">
        <f>VLOOKUP(B15016,'Справочник по тт'!$A$1:$C$5,3,0)</f>
        <v>"Колибри"</v>
      </c>
    </row>
    <row r="15017" spans="1:5" x14ac:dyDescent="0.15">
      <c r="A15017" s="34">
        <v>44056.604166666664</v>
      </c>
      <c r="B15017">
        <v>2</v>
      </c>
      <c r="C15017">
        <f t="shared" si="468"/>
        <v>8</v>
      </c>
      <c r="D15017">
        <f t="shared" si="469"/>
        <v>2020</v>
      </c>
      <c r="E15017" t="str">
        <f>VLOOKUP(B15017,'Справочник по тт'!$A$1:$C$5,3,0)</f>
        <v>"Колибри"</v>
      </c>
    </row>
    <row r="15018" spans="1:5" x14ac:dyDescent="0.15">
      <c r="A15018" s="34">
        <v>44056.625</v>
      </c>
      <c r="B15018">
        <v>2</v>
      </c>
      <c r="C15018">
        <f t="shared" si="468"/>
        <v>8</v>
      </c>
      <c r="D15018">
        <f t="shared" si="469"/>
        <v>2020</v>
      </c>
      <c r="E15018" t="str">
        <f>VLOOKUP(B15018,'Справочник по тт'!$A$1:$C$5,3,0)</f>
        <v>"Колибри"</v>
      </c>
    </row>
    <row r="15019" spans="1:5" x14ac:dyDescent="0.15">
      <c r="A15019" s="34">
        <v>44056.625</v>
      </c>
      <c r="B15019">
        <v>2</v>
      </c>
      <c r="C15019">
        <f t="shared" si="468"/>
        <v>8</v>
      </c>
      <c r="D15019">
        <f t="shared" si="469"/>
        <v>2020</v>
      </c>
      <c r="E15019" t="str">
        <f>VLOOKUP(B15019,'Справочник по тт'!$A$1:$C$5,3,0)</f>
        <v>"Колибри"</v>
      </c>
    </row>
    <row r="15020" spans="1:5" x14ac:dyDescent="0.15">
      <c r="A15020" s="34">
        <v>44056.625</v>
      </c>
      <c r="B15020">
        <v>2</v>
      </c>
      <c r="C15020">
        <f t="shared" si="468"/>
        <v>8</v>
      </c>
      <c r="D15020">
        <f t="shared" si="469"/>
        <v>2020</v>
      </c>
      <c r="E15020" t="str">
        <f>VLOOKUP(B15020,'Справочник по тт'!$A$1:$C$5,3,0)</f>
        <v>"Колибри"</v>
      </c>
    </row>
    <row r="15021" spans="1:5" x14ac:dyDescent="0.15">
      <c r="A15021" s="34">
        <v>44056.625</v>
      </c>
      <c r="B15021">
        <v>2</v>
      </c>
      <c r="C15021">
        <f t="shared" si="468"/>
        <v>8</v>
      </c>
      <c r="D15021">
        <f t="shared" si="469"/>
        <v>2020</v>
      </c>
      <c r="E15021" t="str">
        <f>VLOOKUP(B15021,'Справочник по тт'!$A$1:$C$5,3,0)</f>
        <v>"Колибри"</v>
      </c>
    </row>
    <row r="15022" spans="1:5" x14ac:dyDescent="0.15">
      <c r="A15022" s="34">
        <v>44056.625</v>
      </c>
      <c r="B15022">
        <v>2</v>
      </c>
      <c r="C15022">
        <f t="shared" si="468"/>
        <v>8</v>
      </c>
      <c r="D15022">
        <f t="shared" si="469"/>
        <v>2020</v>
      </c>
      <c r="E15022" t="str">
        <f>VLOOKUP(B15022,'Справочник по тт'!$A$1:$C$5,3,0)</f>
        <v>"Колибри"</v>
      </c>
    </row>
    <row r="15023" spans="1:5" x14ac:dyDescent="0.15">
      <c r="A15023" s="34">
        <v>44056.625</v>
      </c>
      <c r="B15023">
        <v>2</v>
      </c>
      <c r="C15023">
        <f t="shared" si="468"/>
        <v>8</v>
      </c>
      <c r="D15023">
        <f t="shared" si="469"/>
        <v>2020</v>
      </c>
      <c r="E15023" t="str">
        <f>VLOOKUP(B15023,'Справочник по тт'!$A$1:$C$5,3,0)</f>
        <v>"Колибри"</v>
      </c>
    </row>
    <row r="15024" spans="1:5" x14ac:dyDescent="0.15">
      <c r="A15024" s="34">
        <v>44056.666666666664</v>
      </c>
      <c r="B15024">
        <v>2</v>
      </c>
      <c r="C15024">
        <f t="shared" si="468"/>
        <v>8</v>
      </c>
      <c r="D15024">
        <f t="shared" si="469"/>
        <v>2020</v>
      </c>
      <c r="E15024" t="str">
        <f>VLOOKUP(B15024,'Справочник по тт'!$A$1:$C$5,3,0)</f>
        <v>"Колибри"</v>
      </c>
    </row>
    <row r="15025" spans="1:5" x14ac:dyDescent="0.15">
      <c r="A15025" s="34">
        <v>44056.666666666664</v>
      </c>
      <c r="B15025">
        <v>2</v>
      </c>
      <c r="C15025">
        <f t="shared" si="468"/>
        <v>8</v>
      </c>
      <c r="D15025">
        <f t="shared" si="469"/>
        <v>2020</v>
      </c>
      <c r="E15025" t="str">
        <f>VLOOKUP(B15025,'Справочник по тт'!$A$1:$C$5,3,0)</f>
        <v>"Колибри"</v>
      </c>
    </row>
    <row r="15026" spans="1:5" x14ac:dyDescent="0.15">
      <c r="A15026" s="34">
        <v>44056.666666666664</v>
      </c>
      <c r="B15026">
        <v>2</v>
      </c>
      <c r="C15026">
        <f t="shared" si="468"/>
        <v>8</v>
      </c>
      <c r="D15026">
        <f t="shared" si="469"/>
        <v>2020</v>
      </c>
      <c r="E15026" t="str">
        <f>VLOOKUP(B15026,'Справочник по тт'!$A$1:$C$5,3,0)</f>
        <v>"Колибри"</v>
      </c>
    </row>
    <row r="15027" spans="1:5" x14ac:dyDescent="0.15">
      <c r="A15027" s="34">
        <v>44056.666666666664</v>
      </c>
      <c r="B15027">
        <v>2</v>
      </c>
      <c r="C15027">
        <f t="shared" si="468"/>
        <v>8</v>
      </c>
      <c r="D15027">
        <f t="shared" si="469"/>
        <v>2020</v>
      </c>
      <c r="E15027" t="str">
        <f>VLOOKUP(B15027,'Справочник по тт'!$A$1:$C$5,3,0)</f>
        <v>"Колибри"</v>
      </c>
    </row>
    <row r="15028" spans="1:5" x14ac:dyDescent="0.15">
      <c r="A15028" s="34">
        <v>44056.680555555555</v>
      </c>
      <c r="B15028">
        <v>2</v>
      </c>
      <c r="C15028">
        <f t="shared" si="468"/>
        <v>8</v>
      </c>
      <c r="D15028">
        <f t="shared" si="469"/>
        <v>2020</v>
      </c>
      <c r="E15028" t="str">
        <f>VLOOKUP(B15028,'Справочник по тт'!$A$1:$C$5,3,0)</f>
        <v>"Колибри"</v>
      </c>
    </row>
    <row r="15029" spans="1:5" x14ac:dyDescent="0.15">
      <c r="A15029" s="34">
        <v>44056.708333333336</v>
      </c>
      <c r="B15029">
        <v>2</v>
      </c>
      <c r="C15029">
        <f t="shared" si="468"/>
        <v>8</v>
      </c>
      <c r="D15029">
        <f t="shared" si="469"/>
        <v>2020</v>
      </c>
      <c r="E15029" t="str">
        <f>VLOOKUP(B15029,'Справочник по тт'!$A$1:$C$5,3,0)</f>
        <v>"Колибри"</v>
      </c>
    </row>
    <row r="15030" spans="1:5" x14ac:dyDescent="0.15">
      <c r="A15030" s="34">
        <v>44056.708333333336</v>
      </c>
      <c r="B15030">
        <v>2</v>
      </c>
      <c r="C15030">
        <f t="shared" si="468"/>
        <v>8</v>
      </c>
      <c r="D15030">
        <f t="shared" si="469"/>
        <v>2020</v>
      </c>
      <c r="E15030" t="str">
        <f>VLOOKUP(B15030,'Справочник по тт'!$A$1:$C$5,3,0)</f>
        <v>"Колибри"</v>
      </c>
    </row>
    <row r="15031" spans="1:5" x14ac:dyDescent="0.15">
      <c r="A15031" s="34">
        <v>44056.708333333336</v>
      </c>
      <c r="B15031">
        <v>2</v>
      </c>
      <c r="C15031">
        <f t="shared" si="468"/>
        <v>8</v>
      </c>
      <c r="D15031">
        <f t="shared" si="469"/>
        <v>2020</v>
      </c>
      <c r="E15031" t="str">
        <f>VLOOKUP(B15031,'Справочник по тт'!$A$1:$C$5,3,0)</f>
        <v>"Колибри"</v>
      </c>
    </row>
    <row r="15032" spans="1:5" x14ac:dyDescent="0.15">
      <c r="A15032" s="34">
        <v>44056.75</v>
      </c>
      <c r="B15032">
        <v>2</v>
      </c>
      <c r="C15032">
        <f t="shared" si="468"/>
        <v>8</v>
      </c>
      <c r="D15032">
        <f t="shared" si="469"/>
        <v>2020</v>
      </c>
      <c r="E15032" t="str">
        <f>VLOOKUP(B15032,'Справочник по тт'!$A$1:$C$5,3,0)</f>
        <v>"Колибри"</v>
      </c>
    </row>
    <row r="15033" spans="1:5" x14ac:dyDescent="0.15">
      <c r="A15033" s="34">
        <v>44056.756944444445</v>
      </c>
      <c r="B15033">
        <v>2</v>
      </c>
      <c r="C15033">
        <f t="shared" si="468"/>
        <v>8</v>
      </c>
      <c r="D15033">
        <f t="shared" si="469"/>
        <v>2020</v>
      </c>
      <c r="E15033" t="str">
        <f>VLOOKUP(B15033,'Справочник по тт'!$A$1:$C$5,3,0)</f>
        <v>"Колибри"</v>
      </c>
    </row>
    <row r="15034" spans="1:5" x14ac:dyDescent="0.15">
      <c r="A15034" s="34">
        <v>44056.770833333336</v>
      </c>
      <c r="B15034">
        <v>2</v>
      </c>
      <c r="C15034">
        <f t="shared" si="468"/>
        <v>8</v>
      </c>
      <c r="D15034">
        <f t="shared" si="469"/>
        <v>2020</v>
      </c>
      <c r="E15034" t="str">
        <f>VLOOKUP(B15034,'Справочник по тт'!$A$1:$C$5,3,0)</f>
        <v>"Колибри"</v>
      </c>
    </row>
    <row r="15035" spans="1:5" x14ac:dyDescent="0.15">
      <c r="A15035" s="34">
        <v>44056.833333333336</v>
      </c>
      <c r="B15035">
        <v>2</v>
      </c>
      <c r="C15035">
        <f t="shared" si="468"/>
        <v>8</v>
      </c>
      <c r="D15035">
        <f t="shared" si="469"/>
        <v>2020</v>
      </c>
      <c r="E15035" t="str">
        <f>VLOOKUP(B15035,'Справочник по тт'!$A$1:$C$5,3,0)</f>
        <v>"Колибри"</v>
      </c>
    </row>
    <row r="15036" spans="1:5" x14ac:dyDescent="0.15">
      <c r="A15036" s="34">
        <v>44056.875</v>
      </c>
      <c r="B15036">
        <v>2</v>
      </c>
      <c r="C15036">
        <f t="shared" si="468"/>
        <v>8</v>
      </c>
      <c r="D15036">
        <f t="shared" si="469"/>
        <v>2020</v>
      </c>
      <c r="E15036" t="str">
        <f>VLOOKUP(B15036,'Справочник по тт'!$A$1:$C$5,3,0)</f>
        <v>"Колибри"</v>
      </c>
    </row>
    <row r="15037" spans="1:5" x14ac:dyDescent="0.15">
      <c r="A15037" s="34">
        <v>44056.916666666664</v>
      </c>
      <c r="B15037">
        <v>2</v>
      </c>
      <c r="C15037">
        <f t="shared" si="468"/>
        <v>8</v>
      </c>
      <c r="D15037">
        <f t="shared" si="469"/>
        <v>2020</v>
      </c>
      <c r="E15037" t="str">
        <f>VLOOKUP(B15037,'Справочник по тт'!$A$1:$C$5,3,0)</f>
        <v>"Колибри"</v>
      </c>
    </row>
    <row r="15038" spans="1:5" x14ac:dyDescent="0.15">
      <c r="A15038" s="34">
        <v>44057.020833333336</v>
      </c>
      <c r="B15038">
        <v>2</v>
      </c>
      <c r="C15038">
        <f t="shared" si="468"/>
        <v>8</v>
      </c>
      <c r="D15038">
        <f t="shared" si="469"/>
        <v>2020</v>
      </c>
      <c r="E15038" t="str">
        <f>VLOOKUP(B15038,'Справочник по тт'!$A$1:$C$5,3,0)</f>
        <v>"Колибри"</v>
      </c>
    </row>
    <row r="15039" spans="1:5" x14ac:dyDescent="0.15">
      <c r="A15039" s="34">
        <v>44057.041666666664</v>
      </c>
      <c r="B15039">
        <v>2</v>
      </c>
      <c r="C15039">
        <f t="shared" si="468"/>
        <v>8</v>
      </c>
      <c r="D15039">
        <f t="shared" si="469"/>
        <v>2020</v>
      </c>
      <c r="E15039" t="str">
        <f>VLOOKUP(B15039,'Справочник по тт'!$A$1:$C$5,3,0)</f>
        <v>"Колибри"</v>
      </c>
    </row>
    <row r="15040" spans="1:5" x14ac:dyDescent="0.15">
      <c r="A15040" s="34">
        <v>44057.125</v>
      </c>
      <c r="B15040">
        <v>2</v>
      </c>
      <c r="C15040">
        <f t="shared" si="468"/>
        <v>8</v>
      </c>
      <c r="D15040">
        <f t="shared" si="469"/>
        <v>2020</v>
      </c>
      <c r="E15040" t="str">
        <f>VLOOKUP(B15040,'Справочник по тт'!$A$1:$C$5,3,0)</f>
        <v>"Колибри"</v>
      </c>
    </row>
    <row r="15041" spans="1:5" x14ac:dyDescent="0.15">
      <c r="A15041" s="34">
        <v>44057.25</v>
      </c>
      <c r="B15041">
        <v>2</v>
      </c>
      <c r="C15041">
        <f t="shared" si="468"/>
        <v>8</v>
      </c>
      <c r="D15041">
        <f t="shared" si="469"/>
        <v>2020</v>
      </c>
      <c r="E15041" t="str">
        <f>VLOOKUP(B15041,'Справочник по тт'!$A$1:$C$5,3,0)</f>
        <v>"Колибри"</v>
      </c>
    </row>
    <row r="15042" spans="1:5" x14ac:dyDescent="0.15">
      <c r="A15042" s="34">
        <v>44057.333333333336</v>
      </c>
      <c r="B15042">
        <v>2</v>
      </c>
      <c r="C15042">
        <f t="shared" ref="C15042:C15105" si="470">MONTH(A15042)</f>
        <v>8</v>
      </c>
      <c r="D15042">
        <f t="shared" ref="D15042:D15105" si="471">YEAR(A15042)</f>
        <v>2020</v>
      </c>
      <c r="E15042" t="str">
        <f>VLOOKUP(B15042,'Справочник по тт'!$A$1:$C$5,3,0)</f>
        <v>"Колибри"</v>
      </c>
    </row>
    <row r="15043" spans="1:5" x14ac:dyDescent="0.15">
      <c r="A15043" s="34">
        <v>44057.333333333336</v>
      </c>
      <c r="B15043">
        <v>2</v>
      </c>
      <c r="C15043">
        <f t="shared" si="470"/>
        <v>8</v>
      </c>
      <c r="D15043">
        <f t="shared" si="471"/>
        <v>2020</v>
      </c>
      <c r="E15043" t="str">
        <f>VLOOKUP(B15043,'Справочник по тт'!$A$1:$C$5,3,0)</f>
        <v>"Колибри"</v>
      </c>
    </row>
    <row r="15044" spans="1:5" x14ac:dyDescent="0.15">
      <c r="A15044" s="34">
        <v>44057.333333333336</v>
      </c>
      <c r="B15044">
        <v>2</v>
      </c>
      <c r="C15044">
        <f t="shared" si="470"/>
        <v>8</v>
      </c>
      <c r="D15044">
        <f t="shared" si="471"/>
        <v>2020</v>
      </c>
      <c r="E15044" t="str">
        <f>VLOOKUP(B15044,'Справочник по тт'!$A$1:$C$5,3,0)</f>
        <v>"Колибри"</v>
      </c>
    </row>
    <row r="15045" spans="1:5" x14ac:dyDescent="0.15">
      <c r="A15045" s="34">
        <v>44057.333333333336</v>
      </c>
      <c r="B15045">
        <v>2</v>
      </c>
      <c r="C15045">
        <f t="shared" si="470"/>
        <v>8</v>
      </c>
      <c r="D15045">
        <f t="shared" si="471"/>
        <v>2020</v>
      </c>
      <c r="E15045" t="str">
        <f>VLOOKUP(B15045,'Справочник по тт'!$A$1:$C$5,3,0)</f>
        <v>"Колибри"</v>
      </c>
    </row>
    <row r="15046" spans="1:5" x14ac:dyDescent="0.15">
      <c r="A15046" s="34">
        <v>44057.333333333336</v>
      </c>
      <c r="B15046">
        <v>2</v>
      </c>
      <c r="C15046">
        <f t="shared" si="470"/>
        <v>8</v>
      </c>
      <c r="D15046">
        <f t="shared" si="471"/>
        <v>2020</v>
      </c>
      <c r="E15046" t="str">
        <f>VLOOKUP(B15046,'Справочник по тт'!$A$1:$C$5,3,0)</f>
        <v>"Колибри"</v>
      </c>
    </row>
    <row r="15047" spans="1:5" x14ac:dyDescent="0.15">
      <c r="A15047" s="34">
        <v>44057.333333333336</v>
      </c>
      <c r="B15047">
        <v>2</v>
      </c>
      <c r="C15047">
        <f t="shared" si="470"/>
        <v>8</v>
      </c>
      <c r="D15047">
        <f t="shared" si="471"/>
        <v>2020</v>
      </c>
      <c r="E15047" t="str">
        <f>VLOOKUP(B15047,'Справочник по тт'!$A$1:$C$5,3,0)</f>
        <v>"Колибри"</v>
      </c>
    </row>
    <row r="15048" spans="1:5" x14ac:dyDescent="0.15">
      <c r="A15048" s="34">
        <v>44057.375</v>
      </c>
      <c r="B15048">
        <v>2</v>
      </c>
      <c r="C15048">
        <f t="shared" si="470"/>
        <v>8</v>
      </c>
      <c r="D15048">
        <f t="shared" si="471"/>
        <v>2020</v>
      </c>
      <c r="E15048" t="str">
        <f>VLOOKUP(B15048,'Справочник по тт'!$A$1:$C$5,3,0)</f>
        <v>"Колибри"</v>
      </c>
    </row>
    <row r="15049" spans="1:5" x14ac:dyDescent="0.15">
      <c r="A15049" s="34">
        <v>44057.375</v>
      </c>
      <c r="B15049">
        <v>2</v>
      </c>
      <c r="C15049">
        <f t="shared" si="470"/>
        <v>8</v>
      </c>
      <c r="D15049">
        <f t="shared" si="471"/>
        <v>2020</v>
      </c>
      <c r="E15049" t="str">
        <f>VLOOKUP(B15049,'Справочник по тт'!$A$1:$C$5,3,0)</f>
        <v>"Колибри"</v>
      </c>
    </row>
    <row r="15050" spans="1:5" x14ac:dyDescent="0.15">
      <c r="A15050" s="34">
        <v>44057.375</v>
      </c>
      <c r="B15050">
        <v>2</v>
      </c>
      <c r="C15050">
        <f t="shared" si="470"/>
        <v>8</v>
      </c>
      <c r="D15050">
        <f t="shared" si="471"/>
        <v>2020</v>
      </c>
      <c r="E15050" t="str">
        <f>VLOOKUP(B15050,'Справочник по тт'!$A$1:$C$5,3,0)</f>
        <v>"Колибри"</v>
      </c>
    </row>
    <row r="15051" spans="1:5" x14ac:dyDescent="0.15">
      <c r="A15051" s="34">
        <v>44057.375</v>
      </c>
      <c r="B15051">
        <v>2</v>
      </c>
      <c r="C15051">
        <f t="shared" si="470"/>
        <v>8</v>
      </c>
      <c r="D15051">
        <f t="shared" si="471"/>
        <v>2020</v>
      </c>
      <c r="E15051" t="str">
        <f>VLOOKUP(B15051,'Справочник по тт'!$A$1:$C$5,3,0)</f>
        <v>"Колибри"</v>
      </c>
    </row>
    <row r="15052" spans="1:5" x14ac:dyDescent="0.15">
      <c r="A15052" s="34">
        <v>44057.375</v>
      </c>
      <c r="B15052">
        <v>2</v>
      </c>
      <c r="C15052">
        <f t="shared" si="470"/>
        <v>8</v>
      </c>
      <c r="D15052">
        <f t="shared" si="471"/>
        <v>2020</v>
      </c>
      <c r="E15052" t="str">
        <f>VLOOKUP(B15052,'Справочник по тт'!$A$1:$C$5,3,0)</f>
        <v>"Колибри"</v>
      </c>
    </row>
    <row r="15053" spans="1:5" x14ac:dyDescent="0.15">
      <c r="A15053" s="34">
        <v>44057.375</v>
      </c>
      <c r="B15053">
        <v>2</v>
      </c>
      <c r="C15053">
        <f t="shared" si="470"/>
        <v>8</v>
      </c>
      <c r="D15053">
        <f t="shared" si="471"/>
        <v>2020</v>
      </c>
      <c r="E15053" t="str">
        <f>VLOOKUP(B15053,'Справочник по тт'!$A$1:$C$5,3,0)</f>
        <v>"Колибри"</v>
      </c>
    </row>
    <row r="15054" spans="1:5" x14ac:dyDescent="0.15">
      <c r="A15054" s="34">
        <v>44057.375</v>
      </c>
      <c r="B15054">
        <v>2</v>
      </c>
      <c r="C15054">
        <f t="shared" si="470"/>
        <v>8</v>
      </c>
      <c r="D15054">
        <f t="shared" si="471"/>
        <v>2020</v>
      </c>
      <c r="E15054" t="str">
        <f>VLOOKUP(B15054,'Справочник по тт'!$A$1:$C$5,3,0)</f>
        <v>"Колибри"</v>
      </c>
    </row>
    <row r="15055" spans="1:5" x14ac:dyDescent="0.15">
      <c r="A15055" s="34">
        <v>44057.375</v>
      </c>
      <c r="B15055">
        <v>2</v>
      </c>
      <c r="C15055">
        <f t="shared" si="470"/>
        <v>8</v>
      </c>
      <c r="D15055">
        <f t="shared" si="471"/>
        <v>2020</v>
      </c>
      <c r="E15055" t="str">
        <f>VLOOKUP(B15055,'Справочник по тт'!$A$1:$C$5,3,0)</f>
        <v>"Колибри"</v>
      </c>
    </row>
    <row r="15056" spans="1:5" x14ac:dyDescent="0.15">
      <c r="A15056" s="34">
        <v>44057.375</v>
      </c>
      <c r="B15056">
        <v>2</v>
      </c>
      <c r="C15056">
        <f t="shared" si="470"/>
        <v>8</v>
      </c>
      <c r="D15056">
        <f t="shared" si="471"/>
        <v>2020</v>
      </c>
      <c r="E15056" t="str">
        <f>VLOOKUP(B15056,'Справочник по тт'!$A$1:$C$5,3,0)</f>
        <v>"Колибри"</v>
      </c>
    </row>
    <row r="15057" spans="1:5" x14ac:dyDescent="0.15">
      <c r="A15057" s="34">
        <v>44057.375</v>
      </c>
      <c r="B15057">
        <v>2</v>
      </c>
      <c r="C15057">
        <f t="shared" si="470"/>
        <v>8</v>
      </c>
      <c r="D15057">
        <f t="shared" si="471"/>
        <v>2020</v>
      </c>
      <c r="E15057" t="str">
        <f>VLOOKUP(B15057,'Справочник по тт'!$A$1:$C$5,3,0)</f>
        <v>"Колибри"</v>
      </c>
    </row>
    <row r="15058" spans="1:5" x14ac:dyDescent="0.15">
      <c r="A15058" s="34">
        <v>44057.375</v>
      </c>
      <c r="B15058">
        <v>2</v>
      </c>
      <c r="C15058">
        <f t="shared" si="470"/>
        <v>8</v>
      </c>
      <c r="D15058">
        <f t="shared" si="471"/>
        <v>2020</v>
      </c>
      <c r="E15058" t="str">
        <f>VLOOKUP(B15058,'Справочник по тт'!$A$1:$C$5,3,0)</f>
        <v>"Колибри"</v>
      </c>
    </row>
    <row r="15059" spans="1:5" x14ac:dyDescent="0.15">
      <c r="A15059" s="34">
        <v>44057.375</v>
      </c>
      <c r="B15059">
        <v>2</v>
      </c>
      <c r="C15059">
        <f t="shared" si="470"/>
        <v>8</v>
      </c>
      <c r="D15059">
        <f t="shared" si="471"/>
        <v>2020</v>
      </c>
      <c r="E15059" t="str">
        <f>VLOOKUP(B15059,'Справочник по тт'!$A$1:$C$5,3,0)</f>
        <v>"Колибри"</v>
      </c>
    </row>
    <row r="15060" spans="1:5" x14ac:dyDescent="0.15">
      <c r="A15060" s="34">
        <v>44057.375</v>
      </c>
      <c r="B15060">
        <v>2</v>
      </c>
      <c r="C15060">
        <f t="shared" si="470"/>
        <v>8</v>
      </c>
      <c r="D15060">
        <f t="shared" si="471"/>
        <v>2020</v>
      </c>
      <c r="E15060" t="str">
        <f>VLOOKUP(B15060,'Справочник по тт'!$A$1:$C$5,3,0)</f>
        <v>"Колибри"</v>
      </c>
    </row>
    <row r="15061" spans="1:5" x14ac:dyDescent="0.15">
      <c r="A15061" s="34">
        <v>44057.375</v>
      </c>
      <c r="B15061">
        <v>2</v>
      </c>
      <c r="C15061">
        <f t="shared" si="470"/>
        <v>8</v>
      </c>
      <c r="D15061">
        <f t="shared" si="471"/>
        <v>2020</v>
      </c>
      <c r="E15061" t="str">
        <f>VLOOKUP(B15061,'Справочник по тт'!$A$1:$C$5,3,0)</f>
        <v>"Колибри"</v>
      </c>
    </row>
    <row r="15062" spans="1:5" x14ac:dyDescent="0.15">
      <c r="A15062" s="34">
        <v>44057.375</v>
      </c>
      <c r="B15062">
        <v>2</v>
      </c>
      <c r="C15062">
        <f t="shared" si="470"/>
        <v>8</v>
      </c>
      <c r="D15062">
        <f t="shared" si="471"/>
        <v>2020</v>
      </c>
      <c r="E15062" t="str">
        <f>VLOOKUP(B15062,'Справочник по тт'!$A$1:$C$5,3,0)</f>
        <v>"Колибри"</v>
      </c>
    </row>
    <row r="15063" spans="1:5" x14ac:dyDescent="0.15">
      <c r="A15063" s="34">
        <v>44057.375</v>
      </c>
      <c r="B15063">
        <v>2</v>
      </c>
      <c r="C15063">
        <f t="shared" si="470"/>
        <v>8</v>
      </c>
      <c r="D15063">
        <f t="shared" si="471"/>
        <v>2020</v>
      </c>
      <c r="E15063" t="str">
        <f>VLOOKUP(B15063,'Справочник по тт'!$A$1:$C$5,3,0)</f>
        <v>"Колибри"</v>
      </c>
    </row>
    <row r="15064" spans="1:5" x14ac:dyDescent="0.15">
      <c r="A15064" s="34">
        <v>44057.375</v>
      </c>
      <c r="B15064">
        <v>2</v>
      </c>
      <c r="C15064">
        <f t="shared" si="470"/>
        <v>8</v>
      </c>
      <c r="D15064">
        <f t="shared" si="471"/>
        <v>2020</v>
      </c>
      <c r="E15064" t="str">
        <f>VLOOKUP(B15064,'Справочник по тт'!$A$1:$C$5,3,0)</f>
        <v>"Колибри"</v>
      </c>
    </row>
    <row r="15065" spans="1:5" x14ac:dyDescent="0.15">
      <c r="A15065" s="34">
        <v>44057.375</v>
      </c>
      <c r="B15065">
        <v>2</v>
      </c>
      <c r="C15065">
        <f t="shared" si="470"/>
        <v>8</v>
      </c>
      <c r="D15065">
        <f t="shared" si="471"/>
        <v>2020</v>
      </c>
      <c r="E15065" t="str">
        <f>VLOOKUP(B15065,'Справочник по тт'!$A$1:$C$5,3,0)</f>
        <v>"Колибри"</v>
      </c>
    </row>
    <row r="15066" spans="1:5" x14ac:dyDescent="0.15">
      <c r="A15066" s="34">
        <v>44057.375</v>
      </c>
      <c r="B15066">
        <v>2</v>
      </c>
      <c r="C15066">
        <f t="shared" si="470"/>
        <v>8</v>
      </c>
      <c r="D15066">
        <f t="shared" si="471"/>
        <v>2020</v>
      </c>
      <c r="E15066" t="str">
        <f>VLOOKUP(B15066,'Справочник по тт'!$A$1:$C$5,3,0)</f>
        <v>"Колибри"</v>
      </c>
    </row>
    <row r="15067" spans="1:5" x14ac:dyDescent="0.15">
      <c r="A15067" s="34">
        <v>44057.375</v>
      </c>
      <c r="B15067">
        <v>1</v>
      </c>
      <c r="C15067">
        <f t="shared" si="470"/>
        <v>8</v>
      </c>
      <c r="D15067">
        <f t="shared" si="471"/>
        <v>2020</v>
      </c>
      <c r="E15067" t="str">
        <f>VLOOKUP(B15067,'Справочник по тт'!$A$1:$C$5,3,0)</f>
        <v>"Шанс"</v>
      </c>
    </row>
    <row r="15068" spans="1:5" x14ac:dyDescent="0.15">
      <c r="A15068" s="34">
        <v>44057.375</v>
      </c>
      <c r="B15068">
        <v>1</v>
      </c>
      <c r="C15068">
        <f t="shared" si="470"/>
        <v>8</v>
      </c>
      <c r="D15068">
        <f t="shared" si="471"/>
        <v>2020</v>
      </c>
      <c r="E15068" t="str">
        <f>VLOOKUP(B15068,'Справочник по тт'!$A$1:$C$5,3,0)</f>
        <v>"Шанс"</v>
      </c>
    </row>
    <row r="15069" spans="1:5" x14ac:dyDescent="0.15">
      <c r="A15069" s="34">
        <v>44057.375</v>
      </c>
      <c r="B15069">
        <v>1</v>
      </c>
      <c r="C15069">
        <f t="shared" si="470"/>
        <v>8</v>
      </c>
      <c r="D15069">
        <f t="shared" si="471"/>
        <v>2020</v>
      </c>
      <c r="E15069" t="str">
        <f>VLOOKUP(B15069,'Справочник по тт'!$A$1:$C$5,3,0)</f>
        <v>"Шанс"</v>
      </c>
    </row>
    <row r="15070" spans="1:5" x14ac:dyDescent="0.15">
      <c r="A15070" s="34">
        <v>44057.375</v>
      </c>
      <c r="B15070">
        <v>1</v>
      </c>
      <c r="C15070">
        <f t="shared" si="470"/>
        <v>8</v>
      </c>
      <c r="D15070">
        <f t="shared" si="471"/>
        <v>2020</v>
      </c>
      <c r="E15070" t="str">
        <f>VLOOKUP(B15070,'Справочник по тт'!$A$1:$C$5,3,0)</f>
        <v>"Шанс"</v>
      </c>
    </row>
    <row r="15071" spans="1:5" x14ac:dyDescent="0.15">
      <c r="A15071" s="34">
        <v>44057.416666666664</v>
      </c>
      <c r="B15071">
        <v>1</v>
      </c>
      <c r="C15071">
        <f t="shared" si="470"/>
        <v>8</v>
      </c>
      <c r="D15071">
        <f t="shared" si="471"/>
        <v>2020</v>
      </c>
      <c r="E15071" t="str">
        <f>VLOOKUP(B15071,'Справочник по тт'!$A$1:$C$5,3,0)</f>
        <v>"Шанс"</v>
      </c>
    </row>
    <row r="15072" spans="1:5" x14ac:dyDescent="0.15">
      <c r="A15072" s="34">
        <v>44057.416666666664</v>
      </c>
      <c r="B15072">
        <v>1</v>
      </c>
      <c r="C15072">
        <f t="shared" si="470"/>
        <v>8</v>
      </c>
      <c r="D15072">
        <f t="shared" si="471"/>
        <v>2020</v>
      </c>
      <c r="E15072" t="str">
        <f>VLOOKUP(B15072,'Справочник по тт'!$A$1:$C$5,3,0)</f>
        <v>"Шанс"</v>
      </c>
    </row>
    <row r="15073" spans="1:5" x14ac:dyDescent="0.15">
      <c r="A15073" s="34">
        <v>44057.416666666664</v>
      </c>
      <c r="B15073">
        <v>1</v>
      </c>
      <c r="C15073">
        <f t="shared" si="470"/>
        <v>8</v>
      </c>
      <c r="D15073">
        <f t="shared" si="471"/>
        <v>2020</v>
      </c>
      <c r="E15073" t="str">
        <f>VLOOKUP(B15073,'Справочник по тт'!$A$1:$C$5,3,0)</f>
        <v>"Шанс"</v>
      </c>
    </row>
    <row r="15074" spans="1:5" x14ac:dyDescent="0.15">
      <c r="A15074" s="34">
        <v>44057.416666666664</v>
      </c>
      <c r="B15074">
        <v>1</v>
      </c>
      <c r="C15074">
        <f t="shared" si="470"/>
        <v>8</v>
      </c>
      <c r="D15074">
        <f t="shared" si="471"/>
        <v>2020</v>
      </c>
      <c r="E15074" t="str">
        <f>VLOOKUP(B15074,'Справочник по тт'!$A$1:$C$5,3,0)</f>
        <v>"Шанс"</v>
      </c>
    </row>
    <row r="15075" spans="1:5" x14ac:dyDescent="0.15">
      <c r="A15075" s="34">
        <v>44057.416666666664</v>
      </c>
      <c r="B15075">
        <v>1</v>
      </c>
      <c r="C15075">
        <f t="shared" si="470"/>
        <v>8</v>
      </c>
      <c r="D15075">
        <f t="shared" si="471"/>
        <v>2020</v>
      </c>
      <c r="E15075" t="str">
        <f>VLOOKUP(B15075,'Справочник по тт'!$A$1:$C$5,3,0)</f>
        <v>"Шанс"</v>
      </c>
    </row>
    <row r="15076" spans="1:5" x14ac:dyDescent="0.15">
      <c r="A15076" s="34">
        <v>44057.416666666664</v>
      </c>
      <c r="B15076">
        <v>1</v>
      </c>
      <c r="C15076">
        <f t="shared" si="470"/>
        <v>8</v>
      </c>
      <c r="D15076">
        <f t="shared" si="471"/>
        <v>2020</v>
      </c>
      <c r="E15076" t="str">
        <f>VLOOKUP(B15076,'Справочник по тт'!$A$1:$C$5,3,0)</f>
        <v>"Шанс"</v>
      </c>
    </row>
    <row r="15077" spans="1:5" x14ac:dyDescent="0.15">
      <c r="A15077" s="34">
        <v>44057.416666666664</v>
      </c>
      <c r="B15077">
        <v>1</v>
      </c>
      <c r="C15077">
        <f t="shared" si="470"/>
        <v>8</v>
      </c>
      <c r="D15077">
        <f t="shared" si="471"/>
        <v>2020</v>
      </c>
      <c r="E15077" t="str">
        <f>VLOOKUP(B15077,'Справочник по тт'!$A$1:$C$5,3,0)</f>
        <v>"Шанс"</v>
      </c>
    </row>
    <row r="15078" spans="1:5" x14ac:dyDescent="0.15">
      <c r="A15078" s="34">
        <v>44057.416666666664</v>
      </c>
      <c r="B15078">
        <v>1</v>
      </c>
      <c r="C15078">
        <f t="shared" si="470"/>
        <v>8</v>
      </c>
      <c r="D15078">
        <f t="shared" si="471"/>
        <v>2020</v>
      </c>
      <c r="E15078" t="str">
        <f>VLOOKUP(B15078,'Справочник по тт'!$A$1:$C$5,3,0)</f>
        <v>"Шанс"</v>
      </c>
    </row>
    <row r="15079" spans="1:5" x14ac:dyDescent="0.15">
      <c r="A15079" s="34">
        <v>44057.458333333336</v>
      </c>
      <c r="B15079">
        <v>1</v>
      </c>
      <c r="C15079">
        <f t="shared" si="470"/>
        <v>8</v>
      </c>
      <c r="D15079">
        <f t="shared" si="471"/>
        <v>2020</v>
      </c>
      <c r="E15079" t="str">
        <f>VLOOKUP(B15079,'Справочник по тт'!$A$1:$C$5,3,0)</f>
        <v>"Шанс"</v>
      </c>
    </row>
    <row r="15080" spans="1:5" x14ac:dyDescent="0.15">
      <c r="A15080" s="34">
        <v>44057.458333333336</v>
      </c>
      <c r="B15080">
        <v>1</v>
      </c>
      <c r="C15080">
        <f t="shared" si="470"/>
        <v>8</v>
      </c>
      <c r="D15080">
        <f t="shared" si="471"/>
        <v>2020</v>
      </c>
      <c r="E15080" t="str">
        <f>VLOOKUP(B15080,'Справочник по тт'!$A$1:$C$5,3,0)</f>
        <v>"Шанс"</v>
      </c>
    </row>
    <row r="15081" spans="1:5" x14ac:dyDescent="0.15">
      <c r="A15081" s="34">
        <v>44057.458333333336</v>
      </c>
      <c r="B15081">
        <v>1</v>
      </c>
      <c r="C15081">
        <f t="shared" si="470"/>
        <v>8</v>
      </c>
      <c r="D15081">
        <f t="shared" si="471"/>
        <v>2020</v>
      </c>
      <c r="E15081" t="str">
        <f>VLOOKUP(B15081,'Справочник по тт'!$A$1:$C$5,3,0)</f>
        <v>"Шанс"</v>
      </c>
    </row>
    <row r="15082" spans="1:5" x14ac:dyDescent="0.15">
      <c r="A15082" s="34">
        <v>44057.458333333336</v>
      </c>
      <c r="B15082">
        <v>1</v>
      </c>
      <c r="C15082">
        <f t="shared" si="470"/>
        <v>8</v>
      </c>
      <c r="D15082">
        <f t="shared" si="471"/>
        <v>2020</v>
      </c>
      <c r="E15082" t="str">
        <f>VLOOKUP(B15082,'Справочник по тт'!$A$1:$C$5,3,0)</f>
        <v>"Шанс"</v>
      </c>
    </row>
    <row r="15083" spans="1:5" x14ac:dyDescent="0.15">
      <c r="A15083" s="34">
        <v>44057.5</v>
      </c>
      <c r="B15083">
        <v>1</v>
      </c>
      <c r="C15083">
        <f t="shared" si="470"/>
        <v>8</v>
      </c>
      <c r="D15083">
        <f t="shared" si="471"/>
        <v>2020</v>
      </c>
      <c r="E15083" t="str">
        <f>VLOOKUP(B15083,'Справочник по тт'!$A$1:$C$5,3,0)</f>
        <v>"Шанс"</v>
      </c>
    </row>
    <row r="15084" spans="1:5" x14ac:dyDescent="0.15">
      <c r="A15084" s="34">
        <v>44057.5</v>
      </c>
      <c r="B15084">
        <v>1</v>
      </c>
      <c r="C15084">
        <f t="shared" si="470"/>
        <v>8</v>
      </c>
      <c r="D15084">
        <f t="shared" si="471"/>
        <v>2020</v>
      </c>
      <c r="E15084" t="str">
        <f>VLOOKUP(B15084,'Справочник по тт'!$A$1:$C$5,3,0)</f>
        <v>"Шанс"</v>
      </c>
    </row>
    <row r="15085" spans="1:5" x14ac:dyDescent="0.15">
      <c r="A15085" s="34">
        <v>44057.5</v>
      </c>
      <c r="B15085">
        <v>1</v>
      </c>
      <c r="C15085">
        <f t="shared" si="470"/>
        <v>8</v>
      </c>
      <c r="D15085">
        <f t="shared" si="471"/>
        <v>2020</v>
      </c>
      <c r="E15085" t="str">
        <f>VLOOKUP(B15085,'Справочник по тт'!$A$1:$C$5,3,0)</f>
        <v>"Шанс"</v>
      </c>
    </row>
    <row r="15086" spans="1:5" x14ac:dyDescent="0.15">
      <c r="A15086" s="34">
        <v>44057.5</v>
      </c>
      <c r="B15086">
        <v>1</v>
      </c>
      <c r="C15086">
        <f t="shared" si="470"/>
        <v>8</v>
      </c>
      <c r="D15086">
        <f t="shared" si="471"/>
        <v>2020</v>
      </c>
      <c r="E15086" t="str">
        <f>VLOOKUP(B15086,'Справочник по тт'!$A$1:$C$5,3,0)</f>
        <v>"Шанс"</v>
      </c>
    </row>
    <row r="15087" spans="1:5" x14ac:dyDescent="0.15">
      <c r="A15087" s="34">
        <v>44057.541666666664</v>
      </c>
      <c r="B15087">
        <v>1</v>
      </c>
      <c r="C15087">
        <f t="shared" si="470"/>
        <v>8</v>
      </c>
      <c r="D15087">
        <f t="shared" si="471"/>
        <v>2020</v>
      </c>
      <c r="E15087" t="str">
        <f>VLOOKUP(B15087,'Справочник по тт'!$A$1:$C$5,3,0)</f>
        <v>"Шанс"</v>
      </c>
    </row>
    <row r="15088" spans="1:5" x14ac:dyDescent="0.15">
      <c r="A15088" s="34">
        <v>44057.541666666664</v>
      </c>
      <c r="B15088">
        <v>1</v>
      </c>
      <c r="C15088">
        <f t="shared" si="470"/>
        <v>8</v>
      </c>
      <c r="D15088">
        <f t="shared" si="471"/>
        <v>2020</v>
      </c>
      <c r="E15088" t="str">
        <f>VLOOKUP(B15088,'Справочник по тт'!$A$1:$C$5,3,0)</f>
        <v>"Шанс"</v>
      </c>
    </row>
    <row r="15089" spans="1:5" x14ac:dyDescent="0.15">
      <c r="A15089" s="34">
        <v>44057.541666666664</v>
      </c>
      <c r="B15089">
        <v>1</v>
      </c>
      <c r="C15089">
        <f t="shared" si="470"/>
        <v>8</v>
      </c>
      <c r="D15089">
        <f t="shared" si="471"/>
        <v>2020</v>
      </c>
      <c r="E15089" t="str">
        <f>VLOOKUP(B15089,'Справочник по тт'!$A$1:$C$5,3,0)</f>
        <v>"Шанс"</v>
      </c>
    </row>
    <row r="15090" spans="1:5" x14ac:dyDescent="0.15">
      <c r="A15090" s="34">
        <v>44057.541666666664</v>
      </c>
      <c r="B15090">
        <v>1</v>
      </c>
      <c r="C15090">
        <f t="shared" si="470"/>
        <v>8</v>
      </c>
      <c r="D15090">
        <f t="shared" si="471"/>
        <v>2020</v>
      </c>
      <c r="E15090" t="str">
        <f>VLOOKUP(B15090,'Справочник по тт'!$A$1:$C$5,3,0)</f>
        <v>"Шанс"</v>
      </c>
    </row>
    <row r="15091" spans="1:5" x14ac:dyDescent="0.15">
      <c r="A15091" s="34">
        <v>44057.541666666664</v>
      </c>
      <c r="B15091">
        <v>1</v>
      </c>
      <c r="C15091">
        <f t="shared" si="470"/>
        <v>8</v>
      </c>
      <c r="D15091">
        <f t="shared" si="471"/>
        <v>2020</v>
      </c>
      <c r="E15091" t="str">
        <f>VLOOKUP(B15091,'Справочник по тт'!$A$1:$C$5,3,0)</f>
        <v>"Шанс"</v>
      </c>
    </row>
    <row r="15092" spans="1:5" x14ac:dyDescent="0.15">
      <c r="A15092" s="34">
        <v>44057.574999999997</v>
      </c>
      <c r="B15092">
        <v>1</v>
      </c>
      <c r="C15092">
        <f t="shared" si="470"/>
        <v>8</v>
      </c>
      <c r="D15092">
        <f t="shared" si="471"/>
        <v>2020</v>
      </c>
      <c r="E15092" t="str">
        <f>VLOOKUP(B15092,'Справочник по тт'!$A$1:$C$5,3,0)</f>
        <v>"Шанс"</v>
      </c>
    </row>
    <row r="15093" spans="1:5" x14ac:dyDescent="0.15">
      <c r="A15093" s="34">
        <v>44057.583333333336</v>
      </c>
      <c r="B15093">
        <v>1</v>
      </c>
      <c r="C15093">
        <f t="shared" si="470"/>
        <v>8</v>
      </c>
      <c r="D15093">
        <f t="shared" si="471"/>
        <v>2020</v>
      </c>
      <c r="E15093" t="str">
        <f>VLOOKUP(B15093,'Справочник по тт'!$A$1:$C$5,3,0)</f>
        <v>"Шанс"</v>
      </c>
    </row>
    <row r="15094" spans="1:5" x14ac:dyDescent="0.15">
      <c r="A15094" s="34">
        <v>44057.583333333336</v>
      </c>
      <c r="B15094">
        <v>1</v>
      </c>
      <c r="C15094">
        <f t="shared" si="470"/>
        <v>8</v>
      </c>
      <c r="D15094">
        <f t="shared" si="471"/>
        <v>2020</v>
      </c>
      <c r="E15094" t="str">
        <f>VLOOKUP(B15094,'Справочник по тт'!$A$1:$C$5,3,0)</f>
        <v>"Шанс"</v>
      </c>
    </row>
    <row r="15095" spans="1:5" x14ac:dyDescent="0.15">
      <c r="A15095" s="34">
        <v>44057.583333333336</v>
      </c>
      <c r="B15095">
        <v>1</v>
      </c>
      <c r="C15095">
        <f t="shared" si="470"/>
        <v>8</v>
      </c>
      <c r="D15095">
        <f t="shared" si="471"/>
        <v>2020</v>
      </c>
      <c r="E15095" t="str">
        <f>VLOOKUP(B15095,'Справочник по тт'!$A$1:$C$5,3,0)</f>
        <v>"Шанс"</v>
      </c>
    </row>
    <row r="15096" spans="1:5" x14ac:dyDescent="0.15">
      <c r="A15096" s="34">
        <v>44057.583333333336</v>
      </c>
      <c r="B15096">
        <v>1</v>
      </c>
      <c r="C15096">
        <f t="shared" si="470"/>
        <v>8</v>
      </c>
      <c r="D15096">
        <f t="shared" si="471"/>
        <v>2020</v>
      </c>
      <c r="E15096" t="str">
        <f>VLOOKUP(B15096,'Справочник по тт'!$A$1:$C$5,3,0)</f>
        <v>"Шанс"</v>
      </c>
    </row>
    <row r="15097" spans="1:5" x14ac:dyDescent="0.15">
      <c r="A15097" s="34">
        <v>44057.583333333336</v>
      </c>
      <c r="B15097">
        <v>1</v>
      </c>
      <c r="C15097">
        <f t="shared" si="470"/>
        <v>8</v>
      </c>
      <c r="D15097">
        <f t="shared" si="471"/>
        <v>2020</v>
      </c>
      <c r="E15097" t="str">
        <f>VLOOKUP(B15097,'Справочник по тт'!$A$1:$C$5,3,0)</f>
        <v>"Шанс"</v>
      </c>
    </row>
    <row r="15098" spans="1:5" x14ac:dyDescent="0.15">
      <c r="A15098" s="34">
        <v>44057.625</v>
      </c>
      <c r="B15098">
        <v>1</v>
      </c>
      <c r="C15098">
        <f t="shared" si="470"/>
        <v>8</v>
      </c>
      <c r="D15098">
        <f t="shared" si="471"/>
        <v>2020</v>
      </c>
      <c r="E15098" t="str">
        <f>VLOOKUP(B15098,'Справочник по тт'!$A$1:$C$5,3,0)</f>
        <v>"Шанс"</v>
      </c>
    </row>
    <row r="15099" spans="1:5" x14ac:dyDescent="0.15">
      <c r="A15099" s="34">
        <v>44057.625</v>
      </c>
      <c r="B15099">
        <v>1</v>
      </c>
      <c r="C15099">
        <f t="shared" si="470"/>
        <v>8</v>
      </c>
      <c r="D15099">
        <f t="shared" si="471"/>
        <v>2020</v>
      </c>
      <c r="E15099" t="str">
        <f>VLOOKUP(B15099,'Справочник по тт'!$A$1:$C$5,3,0)</f>
        <v>"Шанс"</v>
      </c>
    </row>
    <row r="15100" spans="1:5" x14ac:dyDescent="0.15">
      <c r="A15100" s="34">
        <v>44057.666666666664</v>
      </c>
      <c r="B15100">
        <v>1</v>
      </c>
      <c r="C15100">
        <f t="shared" si="470"/>
        <v>8</v>
      </c>
      <c r="D15100">
        <f t="shared" si="471"/>
        <v>2020</v>
      </c>
      <c r="E15100" t="str">
        <f>VLOOKUP(B15100,'Справочник по тт'!$A$1:$C$5,3,0)</f>
        <v>"Шанс"</v>
      </c>
    </row>
    <row r="15101" spans="1:5" x14ac:dyDescent="0.15">
      <c r="A15101" s="34">
        <v>44057.666666666664</v>
      </c>
      <c r="B15101">
        <v>1</v>
      </c>
      <c r="C15101">
        <f t="shared" si="470"/>
        <v>8</v>
      </c>
      <c r="D15101">
        <f t="shared" si="471"/>
        <v>2020</v>
      </c>
      <c r="E15101" t="str">
        <f>VLOOKUP(B15101,'Справочник по тт'!$A$1:$C$5,3,0)</f>
        <v>"Шанс"</v>
      </c>
    </row>
    <row r="15102" spans="1:5" x14ac:dyDescent="0.15">
      <c r="A15102" s="34">
        <v>44057.666666666664</v>
      </c>
      <c r="B15102">
        <v>1</v>
      </c>
      <c r="C15102">
        <f t="shared" si="470"/>
        <v>8</v>
      </c>
      <c r="D15102">
        <f t="shared" si="471"/>
        <v>2020</v>
      </c>
      <c r="E15102" t="str">
        <f>VLOOKUP(B15102,'Справочник по тт'!$A$1:$C$5,3,0)</f>
        <v>"Шанс"</v>
      </c>
    </row>
    <row r="15103" spans="1:5" x14ac:dyDescent="0.15">
      <c r="A15103" s="34">
        <v>44057.708333333336</v>
      </c>
      <c r="B15103">
        <v>1</v>
      </c>
      <c r="C15103">
        <f t="shared" si="470"/>
        <v>8</v>
      </c>
      <c r="D15103">
        <f t="shared" si="471"/>
        <v>2020</v>
      </c>
      <c r="E15103" t="str">
        <f>VLOOKUP(B15103,'Справочник по тт'!$A$1:$C$5,3,0)</f>
        <v>"Шанс"</v>
      </c>
    </row>
    <row r="15104" spans="1:5" x14ac:dyDescent="0.15">
      <c r="A15104" s="34">
        <v>44057.708333333336</v>
      </c>
      <c r="B15104">
        <v>1</v>
      </c>
      <c r="C15104">
        <f t="shared" si="470"/>
        <v>8</v>
      </c>
      <c r="D15104">
        <f t="shared" si="471"/>
        <v>2020</v>
      </c>
      <c r="E15104" t="str">
        <f>VLOOKUP(B15104,'Справочник по тт'!$A$1:$C$5,3,0)</f>
        <v>"Шанс"</v>
      </c>
    </row>
    <row r="15105" spans="1:5" x14ac:dyDescent="0.15">
      <c r="A15105" s="34">
        <v>44057.818055555559</v>
      </c>
      <c r="B15105">
        <v>2</v>
      </c>
      <c r="C15105">
        <f t="shared" si="470"/>
        <v>8</v>
      </c>
      <c r="D15105">
        <f t="shared" si="471"/>
        <v>2020</v>
      </c>
      <c r="E15105" t="str">
        <f>VLOOKUP(B15105,'Справочник по тт'!$A$1:$C$5,3,0)</f>
        <v>"Колибри"</v>
      </c>
    </row>
    <row r="15106" spans="1:5" x14ac:dyDescent="0.15">
      <c r="A15106" s="34">
        <v>44057.833333333336</v>
      </c>
      <c r="B15106">
        <v>2</v>
      </c>
      <c r="C15106">
        <f t="shared" ref="C15106:C15169" si="472">MONTH(A15106)</f>
        <v>8</v>
      </c>
      <c r="D15106">
        <f t="shared" ref="D15106:D15169" si="473">YEAR(A15106)</f>
        <v>2020</v>
      </c>
      <c r="E15106" t="str">
        <f>VLOOKUP(B15106,'Справочник по тт'!$A$1:$C$5,3,0)</f>
        <v>"Колибри"</v>
      </c>
    </row>
    <row r="15107" spans="1:5" x14ac:dyDescent="0.15">
      <c r="A15107" s="34">
        <v>44057.875</v>
      </c>
      <c r="B15107">
        <v>2</v>
      </c>
      <c r="C15107">
        <f t="shared" si="472"/>
        <v>8</v>
      </c>
      <c r="D15107">
        <f t="shared" si="473"/>
        <v>2020</v>
      </c>
      <c r="E15107" t="str">
        <f>VLOOKUP(B15107,'Справочник по тт'!$A$1:$C$5,3,0)</f>
        <v>"Колибри"</v>
      </c>
    </row>
    <row r="15108" spans="1:5" x14ac:dyDescent="0.15">
      <c r="A15108" s="34">
        <v>44057.923495370371</v>
      </c>
      <c r="B15108">
        <v>2</v>
      </c>
      <c r="C15108">
        <f t="shared" si="472"/>
        <v>8</v>
      </c>
      <c r="D15108">
        <f t="shared" si="473"/>
        <v>2020</v>
      </c>
      <c r="E15108" t="str">
        <f>VLOOKUP(B15108,'Справочник по тт'!$A$1:$C$5,3,0)</f>
        <v>"Колибри"</v>
      </c>
    </row>
    <row r="15109" spans="1:5" x14ac:dyDescent="0.15">
      <c r="A15109" s="34">
        <v>44058.048611111109</v>
      </c>
      <c r="B15109">
        <v>2</v>
      </c>
      <c r="C15109">
        <f t="shared" si="472"/>
        <v>8</v>
      </c>
      <c r="D15109">
        <f t="shared" si="473"/>
        <v>2020</v>
      </c>
      <c r="E15109" t="str">
        <f>VLOOKUP(B15109,'Справочник по тт'!$A$1:$C$5,3,0)</f>
        <v>"Колибри"</v>
      </c>
    </row>
    <row r="15110" spans="1:5" x14ac:dyDescent="0.15">
      <c r="A15110" s="34">
        <v>44058.125</v>
      </c>
      <c r="B15110">
        <v>2</v>
      </c>
      <c r="C15110">
        <f t="shared" si="472"/>
        <v>8</v>
      </c>
      <c r="D15110">
        <f t="shared" si="473"/>
        <v>2020</v>
      </c>
      <c r="E15110" t="str">
        <f>VLOOKUP(B15110,'Справочник по тт'!$A$1:$C$5,3,0)</f>
        <v>"Колибри"</v>
      </c>
    </row>
    <row r="15111" spans="1:5" x14ac:dyDescent="0.15">
      <c r="A15111" s="34">
        <v>44058.131944444445</v>
      </c>
      <c r="B15111">
        <v>2</v>
      </c>
      <c r="C15111">
        <f t="shared" si="472"/>
        <v>8</v>
      </c>
      <c r="D15111">
        <f t="shared" si="473"/>
        <v>2020</v>
      </c>
      <c r="E15111" t="str">
        <f>VLOOKUP(B15111,'Справочник по тт'!$A$1:$C$5,3,0)</f>
        <v>"Колибри"</v>
      </c>
    </row>
    <row r="15112" spans="1:5" x14ac:dyDescent="0.15">
      <c r="A15112" s="34">
        <v>44058.208333333336</v>
      </c>
      <c r="B15112">
        <v>3</v>
      </c>
      <c r="C15112">
        <f t="shared" si="472"/>
        <v>8</v>
      </c>
      <c r="D15112">
        <f t="shared" si="473"/>
        <v>2020</v>
      </c>
      <c r="E15112" t="str">
        <f>VLOOKUP(B15112,'Справочник по тт'!$A$1:$C$5,3,0)</f>
        <v>"Парабола"</v>
      </c>
    </row>
    <row r="15113" spans="1:5" x14ac:dyDescent="0.15">
      <c r="A15113" s="34">
        <v>44058.333333333336</v>
      </c>
      <c r="B15113">
        <v>3</v>
      </c>
      <c r="C15113">
        <f t="shared" si="472"/>
        <v>8</v>
      </c>
      <c r="D15113">
        <f t="shared" si="473"/>
        <v>2020</v>
      </c>
      <c r="E15113" t="str">
        <f>VLOOKUP(B15113,'Справочник по тт'!$A$1:$C$5,3,0)</f>
        <v>"Парабола"</v>
      </c>
    </row>
    <row r="15114" spans="1:5" x14ac:dyDescent="0.15">
      <c r="A15114" s="34">
        <v>44058.333333333336</v>
      </c>
      <c r="B15114">
        <v>3</v>
      </c>
      <c r="C15114">
        <f t="shared" si="472"/>
        <v>8</v>
      </c>
      <c r="D15114">
        <f t="shared" si="473"/>
        <v>2020</v>
      </c>
      <c r="E15114" t="str">
        <f>VLOOKUP(B15114,'Справочник по тт'!$A$1:$C$5,3,0)</f>
        <v>"Парабола"</v>
      </c>
    </row>
    <row r="15115" spans="1:5" x14ac:dyDescent="0.15">
      <c r="A15115" s="34">
        <v>44058.374305555553</v>
      </c>
      <c r="B15115">
        <v>4</v>
      </c>
      <c r="C15115">
        <f t="shared" si="472"/>
        <v>8</v>
      </c>
      <c r="D15115">
        <f t="shared" si="473"/>
        <v>2020</v>
      </c>
      <c r="E15115" t="str">
        <f>VLOOKUP(B15115,'Справочник по тт'!$A$1:$C$5,3,0)</f>
        <v>"Первый"</v>
      </c>
    </row>
    <row r="15116" spans="1:5" x14ac:dyDescent="0.15">
      <c r="A15116" s="34">
        <v>44058.375</v>
      </c>
      <c r="B15116">
        <v>4</v>
      </c>
      <c r="C15116">
        <f t="shared" si="472"/>
        <v>8</v>
      </c>
      <c r="D15116">
        <f t="shared" si="473"/>
        <v>2020</v>
      </c>
      <c r="E15116" t="str">
        <f>VLOOKUP(B15116,'Справочник по тт'!$A$1:$C$5,3,0)</f>
        <v>"Первый"</v>
      </c>
    </row>
    <row r="15117" spans="1:5" x14ac:dyDescent="0.15">
      <c r="A15117" s="34">
        <v>44058.375</v>
      </c>
      <c r="B15117">
        <v>4</v>
      </c>
      <c r="C15117">
        <f t="shared" si="472"/>
        <v>8</v>
      </c>
      <c r="D15117">
        <f t="shared" si="473"/>
        <v>2020</v>
      </c>
      <c r="E15117" t="str">
        <f>VLOOKUP(B15117,'Справочник по тт'!$A$1:$C$5,3,0)</f>
        <v>"Первый"</v>
      </c>
    </row>
    <row r="15118" spans="1:5" x14ac:dyDescent="0.15">
      <c r="A15118" s="34">
        <v>44058.375</v>
      </c>
      <c r="B15118">
        <v>4</v>
      </c>
      <c r="C15118">
        <f t="shared" si="472"/>
        <v>8</v>
      </c>
      <c r="D15118">
        <f t="shared" si="473"/>
        <v>2020</v>
      </c>
      <c r="E15118" t="str">
        <f>VLOOKUP(B15118,'Справочник по тт'!$A$1:$C$5,3,0)</f>
        <v>"Первый"</v>
      </c>
    </row>
    <row r="15119" spans="1:5" x14ac:dyDescent="0.15">
      <c r="A15119" s="34">
        <v>44058.375</v>
      </c>
      <c r="B15119">
        <v>4</v>
      </c>
      <c r="C15119">
        <f t="shared" si="472"/>
        <v>8</v>
      </c>
      <c r="D15119">
        <f t="shared" si="473"/>
        <v>2020</v>
      </c>
      <c r="E15119" t="str">
        <f>VLOOKUP(B15119,'Справочник по тт'!$A$1:$C$5,3,0)</f>
        <v>"Первый"</v>
      </c>
    </row>
    <row r="15120" spans="1:5" x14ac:dyDescent="0.15">
      <c r="A15120" s="34">
        <v>44058.375</v>
      </c>
      <c r="B15120">
        <v>1</v>
      </c>
      <c r="C15120">
        <f t="shared" si="472"/>
        <v>8</v>
      </c>
      <c r="D15120">
        <f t="shared" si="473"/>
        <v>2020</v>
      </c>
      <c r="E15120" t="str">
        <f>VLOOKUP(B15120,'Справочник по тт'!$A$1:$C$5,3,0)</f>
        <v>"Шанс"</v>
      </c>
    </row>
    <row r="15121" spans="1:5" x14ac:dyDescent="0.15">
      <c r="A15121" s="34">
        <v>44058.375</v>
      </c>
      <c r="B15121">
        <v>1</v>
      </c>
      <c r="C15121">
        <f t="shared" si="472"/>
        <v>8</v>
      </c>
      <c r="D15121">
        <f t="shared" si="473"/>
        <v>2020</v>
      </c>
      <c r="E15121" t="str">
        <f>VLOOKUP(B15121,'Справочник по тт'!$A$1:$C$5,3,0)</f>
        <v>"Шанс"</v>
      </c>
    </row>
    <row r="15122" spans="1:5" x14ac:dyDescent="0.15">
      <c r="A15122" s="34">
        <v>44058.375</v>
      </c>
      <c r="B15122">
        <v>1</v>
      </c>
      <c r="C15122">
        <f t="shared" si="472"/>
        <v>8</v>
      </c>
      <c r="D15122">
        <f t="shared" si="473"/>
        <v>2020</v>
      </c>
      <c r="E15122" t="str">
        <f>VLOOKUP(B15122,'Справочник по тт'!$A$1:$C$5,3,0)</f>
        <v>"Шанс"</v>
      </c>
    </row>
    <row r="15123" spans="1:5" x14ac:dyDescent="0.15">
      <c r="A15123" s="34">
        <v>44058.375</v>
      </c>
      <c r="B15123">
        <v>2</v>
      </c>
      <c r="C15123">
        <f t="shared" si="472"/>
        <v>8</v>
      </c>
      <c r="D15123">
        <f t="shared" si="473"/>
        <v>2020</v>
      </c>
      <c r="E15123" t="str">
        <f>VLOOKUP(B15123,'Справочник по тт'!$A$1:$C$5,3,0)</f>
        <v>"Колибри"</v>
      </c>
    </row>
    <row r="15124" spans="1:5" x14ac:dyDescent="0.15">
      <c r="A15124" s="34">
        <v>44058.375</v>
      </c>
      <c r="B15124">
        <v>2</v>
      </c>
      <c r="C15124">
        <f t="shared" si="472"/>
        <v>8</v>
      </c>
      <c r="D15124">
        <f t="shared" si="473"/>
        <v>2020</v>
      </c>
      <c r="E15124" t="str">
        <f>VLOOKUP(B15124,'Справочник по тт'!$A$1:$C$5,3,0)</f>
        <v>"Колибри"</v>
      </c>
    </row>
    <row r="15125" spans="1:5" x14ac:dyDescent="0.15">
      <c r="A15125" s="34">
        <v>44058.375</v>
      </c>
      <c r="B15125">
        <v>2</v>
      </c>
      <c r="C15125">
        <f t="shared" si="472"/>
        <v>8</v>
      </c>
      <c r="D15125">
        <f t="shared" si="473"/>
        <v>2020</v>
      </c>
      <c r="E15125" t="str">
        <f>VLOOKUP(B15125,'Справочник по тт'!$A$1:$C$5,3,0)</f>
        <v>"Колибри"</v>
      </c>
    </row>
    <row r="15126" spans="1:5" x14ac:dyDescent="0.15">
      <c r="A15126" s="34">
        <v>44058.375</v>
      </c>
      <c r="B15126">
        <v>2</v>
      </c>
      <c r="C15126">
        <f t="shared" si="472"/>
        <v>8</v>
      </c>
      <c r="D15126">
        <f t="shared" si="473"/>
        <v>2020</v>
      </c>
      <c r="E15126" t="str">
        <f>VLOOKUP(B15126,'Справочник по тт'!$A$1:$C$5,3,0)</f>
        <v>"Колибри"</v>
      </c>
    </row>
    <row r="15127" spans="1:5" x14ac:dyDescent="0.15">
      <c r="A15127" s="34">
        <v>44058.375</v>
      </c>
      <c r="B15127">
        <v>2</v>
      </c>
      <c r="C15127">
        <f t="shared" si="472"/>
        <v>8</v>
      </c>
      <c r="D15127">
        <f t="shared" si="473"/>
        <v>2020</v>
      </c>
      <c r="E15127" t="str">
        <f>VLOOKUP(B15127,'Справочник по тт'!$A$1:$C$5,3,0)</f>
        <v>"Колибри"</v>
      </c>
    </row>
    <row r="15128" spans="1:5" x14ac:dyDescent="0.15">
      <c r="A15128" s="34">
        <v>44058.375</v>
      </c>
      <c r="B15128">
        <v>2</v>
      </c>
      <c r="C15128">
        <f t="shared" si="472"/>
        <v>8</v>
      </c>
      <c r="D15128">
        <f t="shared" si="473"/>
        <v>2020</v>
      </c>
      <c r="E15128" t="str">
        <f>VLOOKUP(B15128,'Справочник по тт'!$A$1:$C$5,3,0)</f>
        <v>"Колибри"</v>
      </c>
    </row>
    <row r="15129" spans="1:5" x14ac:dyDescent="0.15">
      <c r="A15129" s="34">
        <v>44058.375</v>
      </c>
      <c r="B15129">
        <v>2</v>
      </c>
      <c r="C15129">
        <f t="shared" si="472"/>
        <v>8</v>
      </c>
      <c r="D15129">
        <f t="shared" si="473"/>
        <v>2020</v>
      </c>
      <c r="E15129" t="str">
        <f>VLOOKUP(B15129,'Справочник по тт'!$A$1:$C$5,3,0)</f>
        <v>"Колибри"</v>
      </c>
    </row>
    <row r="15130" spans="1:5" x14ac:dyDescent="0.15">
      <c r="A15130" s="34">
        <v>44058.375</v>
      </c>
      <c r="B15130">
        <v>3</v>
      </c>
      <c r="C15130">
        <f t="shared" si="472"/>
        <v>8</v>
      </c>
      <c r="D15130">
        <f t="shared" si="473"/>
        <v>2020</v>
      </c>
      <c r="E15130" t="str">
        <f>VLOOKUP(B15130,'Справочник по тт'!$A$1:$C$5,3,0)</f>
        <v>"Парабола"</v>
      </c>
    </row>
    <row r="15131" spans="1:5" x14ac:dyDescent="0.15">
      <c r="A15131" s="34">
        <v>44058.375</v>
      </c>
      <c r="B15131">
        <v>3</v>
      </c>
      <c r="C15131">
        <f t="shared" si="472"/>
        <v>8</v>
      </c>
      <c r="D15131">
        <f t="shared" si="473"/>
        <v>2020</v>
      </c>
      <c r="E15131" t="str">
        <f>VLOOKUP(B15131,'Справочник по тт'!$A$1:$C$5,3,0)</f>
        <v>"Парабола"</v>
      </c>
    </row>
    <row r="15132" spans="1:5" x14ac:dyDescent="0.15">
      <c r="A15132" s="34">
        <v>44058.375</v>
      </c>
      <c r="B15132">
        <v>3</v>
      </c>
      <c r="C15132">
        <f t="shared" si="472"/>
        <v>8</v>
      </c>
      <c r="D15132">
        <f t="shared" si="473"/>
        <v>2020</v>
      </c>
      <c r="E15132" t="str">
        <f>VLOOKUP(B15132,'Справочник по тт'!$A$1:$C$5,3,0)</f>
        <v>"Парабола"</v>
      </c>
    </row>
    <row r="15133" spans="1:5" x14ac:dyDescent="0.15">
      <c r="A15133" s="34">
        <v>44058.375</v>
      </c>
      <c r="B15133">
        <v>4</v>
      </c>
      <c r="C15133">
        <f t="shared" si="472"/>
        <v>8</v>
      </c>
      <c r="D15133">
        <f t="shared" si="473"/>
        <v>2020</v>
      </c>
      <c r="E15133" t="str">
        <f>VLOOKUP(B15133,'Справочник по тт'!$A$1:$C$5,3,0)</f>
        <v>"Первый"</v>
      </c>
    </row>
    <row r="15134" spans="1:5" x14ac:dyDescent="0.15">
      <c r="A15134" s="34">
        <v>44058.375</v>
      </c>
      <c r="B15134">
        <v>4</v>
      </c>
      <c r="C15134">
        <f t="shared" si="472"/>
        <v>8</v>
      </c>
      <c r="D15134">
        <f t="shared" si="473"/>
        <v>2020</v>
      </c>
      <c r="E15134" t="str">
        <f>VLOOKUP(B15134,'Справочник по тт'!$A$1:$C$5,3,0)</f>
        <v>"Первый"</v>
      </c>
    </row>
    <row r="15135" spans="1:5" x14ac:dyDescent="0.15">
      <c r="A15135" s="34">
        <v>44058.375</v>
      </c>
      <c r="B15135">
        <v>4</v>
      </c>
      <c r="C15135">
        <f t="shared" si="472"/>
        <v>8</v>
      </c>
      <c r="D15135">
        <f t="shared" si="473"/>
        <v>2020</v>
      </c>
      <c r="E15135" t="str">
        <f>VLOOKUP(B15135,'Справочник по тт'!$A$1:$C$5,3,0)</f>
        <v>"Первый"</v>
      </c>
    </row>
    <row r="15136" spans="1:5" x14ac:dyDescent="0.15">
      <c r="A15136" s="34">
        <v>44058.388888888891</v>
      </c>
      <c r="B15136">
        <v>4</v>
      </c>
      <c r="C15136">
        <f t="shared" si="472"/>
        <v>8</v>
      </c>
      <c r="D15136">
        <f t="shared" si="473"/>
        <v>2020</v>
      </c>
      <c r="E15136" t="str">
        <f>VLOOKUP(B15136,'Справочник по тт'!$A$1:$C$5,3,0)</f>
        <v>"Первый"</v>
      </c>
    </row>
    <row r="15137" spans="1:5" x14ac:dyDescent="0.15">
      <c r="A15137" s="34">
        <v>44058.416666666664</v>
      </c>
      <c r="B15137">
        <v>4</v>
      </c>
      <c r="C15137">
        <f t="shared" si="472"/>
        <v>8</v>
      </c>
      <c r="D15137">
        <f t="shared" si="473"/>
        <v>2020</v>
      </c>
      <c r="E15137" t="str">
        <f>VLOOKUP(B15137,'Справочник по тт'!$A$1:$C$5,3,0)</f>
        <v>"Первый"</v>
      </c>
    </row>
    <row r="15138" spans="1:5" x14ac:dyDescent="0.15">
      <c r="A15138" s="34">
        <v>44058.416666666664</v>
      </c>
      <c r="B15138">
        <v>1</v>
      </c>
      <c r="C15138">
        <f t="shared" si="472"/>
        <v>8</v>
      </c>
      <c r="D15138">
        <f t="shared" si="473"/>
        <v>2020</v>
      </c>
      <c r="E15138" t="str">
        <f>VLOOKUP(B15138,'Справочник по тт'!$A$1:$C$5,3,0)</f>
        <v>"Шанс"</v>
      </c>
    </row>
    <row r="15139" spans="1:5" x14ac:dyDescent="0.15">
      <c r="A15139" s="34">
        <v>44058.416666666664</v>
      </c>
      <c r="B15139">
        <v>1</v>
      </c>
      <c r="C15139">
        <f t="shared" si="472"/>
        <v>8</v>
      </c>
      <c r="D15139">
        <f t="shared" si="473"/>
        <v>2020</v>
      </c>
      <c r="E15139" t="str">
        <f>VLOOKUP(B15139,'Справочник по тт'!$A$1:$C$5,3,0)</f>
        <v>"Шанс"</v>
      </c>
    </row>
    <row r="15140" spans="1:5" x14ac:dyDescent="0.15">
      <c r="A15140" s="34">
        <v>44058.416666666664</v>
      </c>
      <c r="B15140">
        <v>1</v>
      </c>
      <c r="C15140">
        <f t="shared" si="472"/>
        <v>8</v>
      </c>
      <c r="D15140">
        <f t="shared" si="473"/>
        <v>2020</v>
      </c>
      <c r="E15140" t="str">
        <f>VLOOKUP(B15140,'Справочник по тт'!$A$1:$C$5,3,0)</f>
        <v>"Шанс"</v>
      </c>
    </row>
    <row r="15141" spans="1:5" x14ac:dyDescent="0.15">
      <c r="A15141" s="34">
        <v>44058.416666666664</v>
      </c>
      <c r="B15141">
        <v>1</v>
      </c>
      <c r="C15141">
        <f t="shared" si="472"/>
        <v>8</v>
      </c>
      <c r="D15141">
        <f t="shared" si="473"/>
        <v>2020</v>
      </c>
      <c r="E15141" t="str">
        <f>VLOOKUP(B15141,'Справочник по тт'!$A$1:$C$5,3,0)</f>
        <v>"Шанс"</v>
      </c>
    </row>
    <row r="15142" spans="1:5" x14ac:dyDescent="0.15">
      <c r="A15142" s="34">
        <v>44058.416666666664</v>
      </c>
      <c r="B15142">
        <v>1</v>
      </c>
      <c r="C15142">
        <f t="shared" si="472"/>
        <v>8</v>
      </c>
      <c r="D15142">
        <f t="shared" si="473"/>
        <v>2020</v>
      </c>
      <c r="E15142" t="str">
        <f>VLOOKUP(B15142,'Справочник по тт'!$A$1:$C$5,3,0)</f>
        <v>"Шанс"</v>
      </c>
    </row>
    <row r="15143" spans="1:5" x14ac:dyDescent="0.15">
      <c r="A15143" s="34">
        <v>44058.416666666664</v>
      </c>
      <c r="B15143">
        <v>1</v>
      </c>
      <c r="C15143">
        <f t="shared" si="472"/>
        <v>8</v>
      </c>
      <c r="D15143">
        <f t="shared" si="473"/>
        <v>2020</v>
      </c>
      <c r="E15143" t="str">
        <f>VLOOKUP(B15143,'Справочник по тт'!$A$1:$C$5,3,0)</f>
        <v>"Шанс"</v>
      </c>
    </row>
    <row r="15144" spans="1:5" x14ac:dyDescent="0.15">
      <c r="A15144" s="34">
        <v>44058.416666666664</v>
      </c>
      <c r="B15144">
        <v>1</v>
      </c>
      <c r="C15144">
        <f t="shared" si="472"/>
        <v>8</v>
      </c>
      <c r="D15144">
        <f t="shared" si="473"/>
        <v>2020</v>
      </c>
      <c r="E15144" t="str">
        <f>VLOOKUP(B15144,'Справочник по тт'!$A$1:$C$5,3,0)</f>
        <v>"Шанс"</v>
      </c>
    </row>
    <row r="15145" spans="1:5" x14ac:dyDescent="0.15">
      <c r="A15145" s="34">
        <v>44058.416666666664</v>
      </c>
      <c r="B15145">
        <v>1</v>
      </c>
      <c r="C15145">
        <f t="shared" si="472"/>
        <v>8</v>
      </c>
      <c r="D15145">
        <f t="shared" si="473"/>
        <v>2020</v>
      </c>
      <c r="E15145" t="str">
        <f>VLOOKUP(B15145,'Справочник по тт'!$A$1:$C$5,3,0)</f>
        <v>"Шанс"</v>
      </c>
    </row>
    <row r="15146" spans="1:5" x14ac:dyDescent="0.15">
      <c r="A15146" s="34">
        <v>44058.416666666664</v>
      </c>
      <c r="B15146">
        <v>1</v>
      </c>
      <c r="C15146">
        <f t="shared" si="472"/>
        <v>8</v>
      </c>
      <c r="D15146">
        <f t="shared" si="473"/>
        <v>2020</v>
      </c>
      <c r="E15146" t="str">
        <f>VLOOKUP(B15146,'Справочник по тт'!$A$1:$C$5,3,0)</f>
        <v>"Шанс"</v>
      </c>
    </row>
    <row r="15147" spans="1:5" x14ac:dyDescent="0.15">
      <c r="A15147" s="34">
        <v>44058.416666666664</v>
      </c>
      <c r="B15147">
        <v>1</v>
      </c>
      <c r="C15147">
        <f t="shared" si="472"/>
        <v>8</v>
      </c>
      <c r="D15147">
        <f t="shared" si="473"/>
        <v>2020</v>
      </c>
      <c r="E15147" t="str">
        <f>VLOOKUP(B15147,'Справочник по тт'!$A$1:$C$5,3,0)</f>
        <v>"Шанс"</v>
      </c>
    </row>
    <row r="15148" spans="1:5" x14ac:dyDescent="0.15">
      <c r="A15148" s="34">
        <v>44058.423611111109</v>
      </c>
      <c r="B15148">
        <v>1</v>
      </c>
      <c r="C15148">
        <f t="shared" si="472"/>
        <v>8</v>
      </c>
      <c r="D15148">
        <f t="shared" si="473"/>
        <v>2020</v>
      </c>
      <c r="E15148" t="str">
        <f>VLOOKUP(B15148,'Справочник по тт'!$A$1:$C$5,3,0)</f>
        <v>"Шанс"</v>
      </c>
    </row>
    <row r="15149" spans="1:5" x14ac:dyDescent="0.15">
      <c r="A15149" s="34">
        <v>44058.423611111109</v>
      </c>
      <c r="B15149">
        <v>1</v>
      </c>
      <c r="C15149">
        <f t="shared" si="472"/>
        <v>8</v>
      </c>
      <c r="D15149">
        <f t="shared" si="473"/>
        <v>2020</v>
      </c>
      <c r="E15149" t="str">
        <f>VLOOKUP(B15149,'Справочник по тт'!$A$1:$C$5,3,0)</f>
        <v>"Шанс"</v>
      </c>
    </row>
    <row r="15150" spans="1:5" x14ac:dyDescent="0.15">
      <c r="A15150" s="34">
        <v>44058.451388888891</v>
      </c>
      <c r="B15150">
        <v>1</v>
      </c>
      <c r="C15150">
        <f t="shared" si="472"/>
        <v>8</v>
      </c>
      <c r="D15150">
        <f t="shared" si="473"/>
        <v>2020</v>
      </c>
      <c r="E15150" t="str">
        <f>VLOOKUP(B15150,'Справочник по тт'!$A$1:$C$5,3,0)</f>
        <v>"Шанс"</v>
      </c>
    </row>
    <row r="15151" spans="1:5" x14ac:dyDescent="0.15">
      <c r="A15151" s="34">
        <v>44058.458333333336</v>
      </c>
      <c r="B15151">
        <v>1</v>
      </c>
      <c r="C15151">
        <f t="shared" si="472"/>
        <v>8</v>
      </c>
      <c r="D15151">
        <f t="shared" si="473"/>
        <v>2020</v>
      </c>
      <c r="E15151" t="str">
        <f>VLOOKUP(B15151,'Справочник по тт'!$A$1:$C$5,3,0)</f>
        <v>"Шанс"</v>
      </c>
    </row>
    <row r="15152" spans="1:5" x14ac:dyDescent="0.15">
      <c r="A15152" s="34">
        <v>44058.458333333336</v>
      </c>
      <c r="B15152">
        <v>1</v>
      </c>
      <c r="C15152">
        <f t="shared" si="472"/>
        <v>8</v>
      </c>
      <c r="D15152">
        <f t="shared" si="473"/>
        <v>2020</v>
      </c>
      <c r="E15152" t="str">
        <f>VLOOKUP(B15152,'Справочник по тт'!$A$1:$C$5,3,0)</f>
        <v>"Шанс"</v>
      </c>
    </row>
    <row r="15153" spans="1:5" x14ac:dyDescent="0.15">
      <c r="A15153" s="34">
        <v>44058.458333333336</v>
      </c>
      <c r="B15153">
        <v>1</v>
      </c>
      <c r="C15153">
        <f t="shared" si="472"/>
        <v>8</v>
      </c>
      <c r="D15153">
        <f t="shared" si="473"/>
        <v>2020</v>
      </c>
      <c r="E15153" t="str">
        <f>VLOOKUP(B15153,'Справочник по тт'!$A$1:$C$5,3,0)</f>
        <v>"Шанс"</v>
      </c>
    </row>
    <row r="15154" spans="1:5" x14ac:dyDescent="0.15">
      <c r="A15154" s="34">
        <v>44058.458333333336</v>
      </c>
      <c r="B15154">
        <v>1</v>
      </c>
      <c r="C15154">
        <f t="shared" si="472"/>
        <v>8</v>
      </c>
      <c r="D15154">
        <f t="shared" si="473"/>
        <v>2020</v>
      </c>
      <c r="E15154" t="str">
        <f>VLOOKUP(B15154,'Справочник по тт'!$A$1:$C$5,3,0)</f>
        <v>"Шанс"</v>
      </c>
    </row>
    <row r="15155" spans="1:5" x14ac:dyDescent="0.15">
      <c r="A15155" s="34">
        <v>44058.458333333336</v>
      </c>
      <c r="B15155">
        <v>1</v>
      </c>
      <c r="C15155">
        <f t="shared" si="472"/>
        <v>8</v>
      </c>
      <c r="D15155">
        <f t="shared" si="473"/>
        <v>2020</v>
      </c>
      <c r="E15155" t="str">
        <f>VLOOKUP(B15155,'Справочник по тт'!$A$1:$C$5,3,0)</f>
        <v>"Шанс"</v>
      </c>
    </row>
    <row r="15156" spans="1:5" x14ac:dyDescent="0.15">
      <c r="A15156" s="34">
        <v>44058.458333333336</v>
      </c>
      <c r="B15156">
        <v>1</v>
      </c>
      <c r="C15156">
        <f t="shared" si="472"/>
        <v>8</v>
      </c>
      <c r="D15156">
        <f t="shared" si="473"/>
        <v>2020</v>
      </c>
      <c r="E15156" t="str">
        <f>VLOOKUP(B15156,'Справочник по тт'!$A$1:$C$5,3,0)</f>
        <v>"Шанс"</v>
      </c>
    </row>
    <row r="15157" spans="1:5" x14ac:dyDescent="0.15">
      <c r="A15157" s="34">
        <v>44058.458333333336</v>
      </c>
      <c r="B15157">
        <v>1</v>
      </c>
      <c r="C15157">
        <f t="shared" si="472"/>
        <v>8</v>
      </c>
      <c r="D15157">
        <f t="shared" si="473"/>
        <v>2020</v>
      </c>
      <c r="E15157" t="str">
        <f>VLOOKUP(B15157,'Справочник по тт'!$A$1:$C$5,3,0)</f>
        <v>"Шанс"</v>
      </c>
    </row>
    <row r="15158" spans="1:5" x14ac:dyDescent="0.15">
      <c r="A15158" s="34">
        <v>44058.484872685185</v>
      </c>
      <c r="B15158">
        <v>1</v>
      </c>
      <c r="C15158">
        <f t="shared" si="472"/>
        <v>8</v>
      </c>
      <c r="D15158">
        <f t="shared" si="473"/>
        <v>2020</v>
      </c>
      <c r="E15158" t="str">
        <f>VLOOKUP(B15158,'Справочник по тт'!$A$1:$C$5,3,0)</f>
        <v>"Шанс"</v>
      </c>
    </row>
    <row r="15159" spans="1:5" x14ac:dyDescent="0.15">
      <c r="A15159" s="34">
        <v>44058.5</v>
      </c>
      <c r="B15159">
        <v>1</v>
      </c>
      <c r="C15159">
        <f t="shared" si="472"/>
        <v>8</v>
      </c>
      <c r="D15159">
        <f t="shared" si="473"/>
        <v>2020</v>
      </c>
      <c r="E15159" t="str">
        <f>VLOOKUP(B15159,'Справочник по тт'!$A$1:$C$5,3,0)</f>
        <v>"Шанс"</v>
      </c>
    </row>
    <row r="15160" spans="1:5" x14ac:dyDescent="0.15">
      <c r="A15160" s="34">
        <v>44058.5</v>
      </c>
      <c r="B15160">
        <v>1</v>
      </c>
      <c r="C15160">
        <f t="shared" si="472"/>
        <v>8</v>
      </c>
      <c r="D15160">
        <f t="shared" si="473"/>
        <v>2020</v>
      </c>
      <c r="E15160" t="str">
        <f>VLOOKUP(B15160,'Справочник по тт'!$A$1:$C$5,3,0)</f>
        <v>"Шанс"</v>
      </c>
    </row>
    <row r="15161" spans="1:5" x14ac:dyDescent="0.15">
      <c r="A15161" s="34">
        <v>44058.5</v>
      </c>
      <c r="B15161">
        <v>1</v>
      </c>
      <c r="C15161">
        <f t="shared" si="472"/>
        <v>8</v>
      </c>
      <c r="D15161">
        <f t="shared" si="473"/>
        <v>2020</v>
      </c>
      <c r="E15161" t="str">
        <f>VLOOKUP(B15161,'Справочник по тт'!$A$1:$C$5,3,0)</f>
        <v>"Шанс"</v>
      </c>
    </row>
    <row r="15162" spans="1:5" x14ac:dyDescent="0.15">
      <c r="A15162" s="34">
        <v>44058.5</v>
      </c>
      <c r="B15162">
        <v>1</v>
      </c>
      <c r="C15162">
        <f t="shared" si="472"/>
        <v>8</v>
      </c>
      <c r="D15162">
        <f t="shared" si="473"/>
        <v>2020</v>
      </c>
      <c r="E15162" t="str">
        <f>VLOOKUP(B15162,'Справочник по тт'!$A$1:$C$5,3,0)</f>
        <v>"Шанс"</v>
      </c>
    </row>
    <row r="15163" spans="1:5" x14ac:dyDescent="0.15">
      <c r="A15163" s="34">
        <v>44058.541666666664</v>
      </c>
      <c r="B15163">
        <v>1</v>
      </c>
      <c r="C15163">
        <f t="shared" si="472"/>
        <v>8</v>
      </c>
      <c r="D15163">
        <f t="shared" si="473"/>
        <v>2020</v>
      </c>
      <c r="E15163" t="str">
        <f>VLOOKUP(B15163,'Справочник по тт'!$A$1:$C$5,3,0)</f>
        <v>"Шанс"</v>
      </c>
    </row>
    <row r="15164" spans="1:5" x14ac:dyDescent="0.15">
      <c r="A15164" s="34">
        <v>44058.541666666664</v>
      </c>
      <c r="B15164">
        <v>1</v>
      </c>
      <c r="C15164">
        <f t="shared" si="472"/>
        <v>8</v>
      </c>
      <c r="D15164">
        <f t="shared" si="473"/>
        <v>2020</v>
      </c>
      <c r="E15164" t="str">
        <f>VLOOKUP(B15164,'Справочник по тт'!$A$1:$C$5,3,0)</f>
        <v>"Шанс"</v>
      </c>
    </row>
    <row r="15165" spans="1:5" x14ac:dyDescent="0.15">
      <c r="A15165" s="34">
        <v>44058.541666666664</v>
      </c>
      <c r="B15165">
        <v>1</v>
      </c>
      <c r="C15165">
        <f t="shared" si="472"/>
        <v>8</v>
      </c>
      <c r="D15165">
        <f t="shared" si="473"/>
        <v>2020</v>
      </c>
      <c r="E15165" t="str">
        <f>VLOOKUP(B15165,'Справочник по тт'!$A$1:$C$5,3,0)</f>
        <v>"Шанс"</v>
      </c>
    </row>
    <row r="15166" spans="1:5" x14ac:dyDescent="0.15">
      <c r="A15166" s="34">
        <v>44058.541666666664</v>
      </c>
      <c r="B15166">
        <v>1</v>
      </c>
      <c r="C15166">
        <f t="shared" si="472"/>
        <v>8</v>
      </c>
      <c r="D15166">
        <f t="shared" si="473"/>
        <v>2020</v>
      </c>
      <c r="E15166" t="str">
        <f>VLOOKUP(B15166,'Справочник по тт'!$A$1:$C$5,3,0)</f>
        <v>"Шанс"</v>
      </c>
    </row>
    <row r="15167" spans="1:5" x14ac:dyDescent="0.15">
      <c r="A15167" s="34">
        <v>44058.541666666664</v>
      </c>
      <c r="B15167">
        <v>1</v>
      </c>
      <c r="C15167">
        <f t="shared" si="472"/>
        <v>8</v>
      </c>
      <c r="D15167">
        <f t="shared" si="473"/>
        <v>2020</v>
      </c>
      <c r="E15167" t="str">
        <f>VLOOKUP(B15167,'Справочник по тт'!$A$1:$C$5,3,0)</f>
        <v>"Шанс"</v>
      </c>
    </row>
    <row r="15168" spans="1:5" x14ac:dyDescent="0.15">
      <c r="A15168" s="34">
        <v>44058.541666666664</v>
      </c>
      <c r="B15168">
        <v>1</v>
      </c>
      <c r="C15168">
        <f t="shared" si="472"/>
        <v>8</v>
      </c>
      <c r="D15168">
        <f t="shared" si="473"/>
        <v>2020</v>
      </c>
      <c r="E15168" t="str">
        <f>VLOOKUP(B15168,'Справочник по тт'!$A$1:$C$5,3,0)</f>
        <v>"Шанс"</v>
      </c>
    </row>
    <row r="15169" spans="1:5" x14ac:dyDescent="0.15">
      <c r="A15169" s="34">
        <v>44058.583333333336</v>
      </c>
      <c r="B15169">
        <v>1</v>
      </c>
      <c r="C15169">
        <f t="shared" si="472"/>
        <v>8</v>
      </c>
      <c r="D15169">
        <f t="shared" si="473"/>
        <v>2020</v>
      </c>
      <c r="E15169" t="str">
        <f>VLOOKUP(B15169,'Справочник по тт'!$A$1:$C$5,3,0)</f>
        <v>"Шанс"</v>
      </c>
    </row>
    <row r="15170" spans="1:5" x14ac:dyDescent="0.15">
      <c r="A15170" s="34">
        <v>44058.583333333336</v>
      </c>
      <c r="B15170">
        <v>1</v>
      </c>
      <c r="C15170">
        <f t="shared" ref="C15170:C15233" si="474">MONTH(A15170)</f>
        <v>8</v>
      </c>
      <c r="D15170">
        <f t="shared" ref="D15170:D15233" si="475">YEAR(A15170)</f>
        <v>2020</v>
      </c>
      <c r="E15170" t="str">
        <f>VLOOKUP(B15170,'Справочник по тт'!$A$1:$C$5,3,0)</f>
        <v>"Шанс"</v>
      </c>
    </row>
    <row r="15171" spans="1:5" x14ac:dyDescent="0.15">
      <c r="A15171" s="34">
        <v>44058.625</v>
      </c>
      <c r="B15171">
        <v>1</v>
      </c>
      <c r="C15171">
        <f t="shared" si="474"/>
        <v>8</v>
      </c>
      <c r="D15171">
        <f t="shared" si="475"/>
        <v>2020</v>
      </c>
      <c r="E15171" t="str">
        <f>VLOOKUP(B15171,'Справочник по тт'!$A$1:$C$5,3,0)</f>
        <v>"Шанс"</v>
      </c>
    </row>
    <row r="15172" spans="1:5" x14ac:dyDescent="0.15">
      <c r="A15172" s="34">
        <v>44058.625</v>
      </c>
      <c r="B15172">
        <v>1</v>
      </c>
      <c r="C15172">
        <f t="shared" si="474"/>
        <v>8</v>
      </c>
      <c r="D15172">
        <f t="shared" si="475"/>
        <v>2020</v>
      </c>
      <c r="E15172" t="str">
        <f>VLOOKUP(B15172,'Справочник по тт'!$A$1:$C$5,3,0)</f>
        <v>"Шанс"</v>
      </c>
    </row>
    <row r="15173" spans="1:5" x14ac:dyDescent="0.15">
      <c r="A15173" s="34">
        <v>44058.666666666664</v>
      </c>
      <c r="B15173">
        <v>1</v>
      </c>
      <c r="C15173">
        <f t="shared" si="474"/>
        <v>8</v>
      </c>
      <c r="D15173">
        <f t="shared" si="475"/>
        <v>2020</v>
      </c>
      <c r="E15173" t="str">
        <f>VLOOKUP(B15173,'Справочник по тт'!$A$1:$C$5,3,0)</f>
        <v>"Шанс"</v>
      </c>
    </row>
    <row r="15174" spans="1:5" x14ac:dyDescent="0.15">
      <c r="A15174" s="34">
        <v>44058.666666666664</v>
      </c>
      <c r="B15174">
        <v>1</v>
      </c>
      <c r="C15174">
        <f t="shared" si="474"/>
        <v>8</v>
      </c>
      <c r="D15174">
        <f t="shared" si="475"/>
        <v>2020</v>
      </c>
      <c r="E15174" t="str">
        <f>VLOOKUP(B15174,'Справочник по тт'!$A$1:$C$5,3,0)</f>
        <v>"Шанс"</v>
      </c>
    </row>
    <row r="15175" spans="1:5" x14ac:dyDescent="0.15">
      <c r="A15175" s="34">
        <v>44058.666666666664</v>
      </c>
      <c r="B15175">
        <v>1</v>
      </c>
      <c r="C15175">
        <f t="shared" si="474"/>
        <v>8</v>
      </c>
      <c r="D15175">
        <f t="shared" si="475"/>
        <v>2020</v>
      </c>
      <c r="E15175" t="str">
        <f>VLOOKUP(B15175,'Справочник по тт'!$A$1:$C$5,3,0)</f>
        <v>"Шанс"</v>
      </c>
    </row>
    <row r="15176" spans="1:5" x14ac:dyDescent="0.15">
      <c r="A15176" s="34">
        <v>44058.666666666664</v>
      </c>
      <c r="B15176">
        <v>1</v>
      </c>
      <c r="C15176">
        <f t="shared" si="474"/>
        <v>8</v>
      </c>
      <c r="D15176">
        <f t="shared" si="475"/>
        <v>2020</v>
      </c>
      <c r="E15176" t="str">
        <f>VLOOKUP(B15176,'Справочник по тт'!$A$1:$C$5,3,0)</f>
        <v>"Шанс"</v>
      </c>
    </row>
    <row r="15177" spans="1:5" x14ac:dyDescent="0.15">
      <c r="A15177" s="34">
        <v>44058.666666666664</v>
      </c>
      <c r="B15177">
        <v>1</v>
      </c>
      <c r="C15177">
        <f t="shared" si="474"/>
        <v>8</v>
      </c>
      <c r="D15177">
        <f t="shared" si="475"/>
        <v>2020</v>
      </c>
      <c r="E15177" t="str">
        <f>VLOOKUP(B15177,'Справочник по тт'!$A$1:$C$5,3,0)</f>
        <v>"Шанс"</v>
      </c>
    </row>
    <row r="15178" spans="1:5" x14ac:dyDescent="0.15">
      <c r="A15178" s="34">
        <v>44058.708333333336</v>
      </c>
      <c r="B15178">
        <v>1</v>
      </c>
      <c r="C15178">
        <f t="shared" si="474"/>
        <v>8</v>
      </c>
      <c r="D15178">
        <f t="shared" si="475"/>
        <v>2020</v>
      </c>
      <c r="E15178" t="str">
        <f>VLOOKUP(B15178,'Справочник по тт'!$A$1:$C$5,3,0)</f>
        <v>"Шанс"</v>
      </c>
    </row>
    <row r="15179" spans="1:5" x14ac:dyDescent="0.15">
      <c r="A15179" s="34">
        <v>44058.708333333336</v>
      </c>
      <c r="B15179">
        <v>1</v>
      </c>
      <c r="C15179">
        <f t="shared" si="474"/>
        <v>8</v>
      </c>
      <c r="D15179">
        <f t="shared" si="475"/>
        <v>2020</v>
      </c>
      <c r="E15179" t="str">
        <f>VLOOKUP(B15179,'Справочник по тт'!$A$1:$C$5,3,0)</f>
        <v>"Шанс"</v>
      </c>
    </row>
    <row r="15180" spans="1:5" x14ac:dyDescent="0.15">
      <c r="A15180" s="34">
        <v>44058.75</v>
      </c>
      <c r="B15180">
        <v>1</v>
      </c>
      <c r="C15180">
        <f t="shared" si="474"/>
        <v>8</v>
      </c>
      <c r="D15180">
        <f t="shared" si="475"/>
        <v>2020</v>
      </c>
      <c r="E15180" t="str">
        <f>VLOOKUP(B15180,'Справочник по тт'!$A$1:$C$5,3,0)</f>
        <v>"Шанс"</v>
      </c>
    </row>
    <row r="15181" spans="1:5" x14ac:dyDescent="0.15">
      <c r="A15181" s="34">
        <v>44058.75</v>
      </c>
      <c r="B15181">
        <v>1</v>
      </c>
      <c r="C15181">
        <f t="shared" si="474"/>
        <v>8</v>
      </c>
      <c r="D15181">
        <f t="shared" si="475"/>
        <v>2020</v>
      </c>
      <c r="E15181" t="str">
        <f>VLOOKUP(B15181,'Справочник по тт'!$A$1:$C$5,3,0)</f>
        <v>"Шанс"</v>
      </c>
    </row>
    <row r="15182" spans="1:5" x14ac:dyDescent="0.15">
      <c r="A15182" s="34">
        <v>44058.75</v>
      </c>
      <c r="B15182">
        <v>1</v>
      </c>
      <c r="C15182">
        <f t="shared" si="474"/>
        <v>8</v>
      </c>
      <c r="D15182">
        <f t="shared" si="475"/>
        <v>2020</v>
      </c>
      <c r="E15182" t="str">
        <f>VLOOKUP(B15182,'Справочник по тт'!$A$1:$C$5,3,0)</f>
        <v>"Шанс"</v>
      </c>
    </row>
    <row r="15183" spans="1:5" x14ac:dyDescent="0.15">
      <c r="A15183" s="34">
        <v>44058.754861111112</v>
      </c>
      <c r="B15183">
        <v>1</v>
      </c>
      <c r="C15183">
        <f t="shared" si="474"/>
        <v>8</v>
      </c>
      <c r="D15183">
        <f t="shared" si="475"/>
        <v>2020</v>
      </c>
      <c r="E15183" t="str">
        <f>VLOOKUP(B15183,'Справочник по тт'!$A$1:$C$5,3,0)</f>
        <v>"Шанс"</v>
      </c>
    </row>
    <row r="15184" spans="1:5" x14ac:dyDescent="0.15">
      <c r="A15184" s="34">
        <v>44058.770833333336</v>
      </c>
      <c r="B15184">
        <v>1</v>
      </c>
      <c r="C15184">
        <f t="shared" si="474"/>
        <v>8</v>
      </c>
      <c r="D15184">
        <f t="shared" si="475"/>
        <v>2020</v>
      </c>
      <c r="E15184" t="str">
        <f>VLOOKUP(B15184,'Справочник по тт'!$A$1:$C$5,3,0)</f>
        <v>"Шанс"</v>
      </c>
    </row>
    <row r="15185" spans="1:5" x14ac:dyDescent="0.15">
      <c r="A15185" s="34">
        <v>44058.790567129632</v>
      </c>
      <c r="B15185">
        <v>1</v>
      </c>
      <c r="C15185">
        <f t="shared" si="474"/>
        <v>8</v>
      </c>
      <c r="D15185">
        <f t="shared" si="475"/>
        <v>2020</v>
      </c>
      <c r="E15185" t="str">
        <f>VLOOKUP(B15185,'Справочник по тт'!$A$1:$C$5,3,0)</f>
        <v>"Шанс"</v>
      </c>
    </row>
    <row r="15186" spans="1:5" x14ac:dyDescent="0.15">
      <c r="A15186" s="34">
        <v>44058.791666666664</v>
      </c>
      <c r="B15186">
        <v>1</v>
      </c>
      <c r="C15186">
        <f t="shared" si="474"/>
        <v>8</v>
      </c>
      <c r="D15186">
        <f t="shared" si="475"/>
        <v>2020</v>
      </c>
      <c r="E15186" t="str">
        <f>VLOOKUP(B15186,'Справочник по тт'!$A$1:$C$5,3,0)</f>
        <v>"Шанс"</v>
      </c>
    </row>
    <row r="15187" spans="1:5" x14ac:dyDescent="0.15">
      <c r="A15187" s="34">
        <v>44058.833333333336</v>
      </c>
      <c r="B15187">
        <v>1</v>
      </c>
      <c r="C15187">
        <f t="shared" si="474"/>
        <v>8</v>
      </c>
      <c r="D15187">
        <f t="shared" si="475"/>
        <v>2020</v>
      </c>
      <c r="E15187" t="str">
        <f>VLOOKUP(B15187,'Справочник по тт'!$A$1:$C$5,3,0)</f>
        <v>"Шанс"</v>
      </c>
    </row>
    <row r="15188" spans="1:5" x14ac:dyDescent="0.15">
      <c r="A15188" s="34">
        <v>44058.875</v>
      </c>
      <c r="B15188">
        <v>1</v>
      </c>
      <c r="C15188">
        <f t="shared" si="474"/>
        <v>8</v>
      </c>
      <c r="D15188">
        <f t="shared" si="475"/>
        <v>2020</v>
      </c>
      <c r="E15188" t="str">
        <f>VLOOKUP(B15188,'Справочник по тт'!$A$1:$C$5,3,0)</f>
        <v>"Шанс"</v>
      </c>
    </row>
    <row r="15189" spans="1:5" x14ac:dyDescent="0.15">
      <c r="A15189" s="34">
        <v>44058.916666666664</v>
      </c>
      <c r="B15189">
        <v>1</v>
      </c>
      <c r="C15189">
        <f t="shared" si="474"/>
        <v>8</v>
      </c>
      <c r="D15189">
        <f t="shared" si="475"/>
        <v>2020</v>
      </c>
      <c r="E15189" t="str">
        <f>VLOOKUP(B15189,'Справочник по тт'!$A$1:$C$5,3,0)</f>
        <v>"Шанс"</v>
      </c>
    </row>
    <row r="15190" spans="1:5" x14ac:dyDescent="0.15">
      <c r="A15190" s="34">
        <v>44058.979166666664</v>
      </c>
      <c r="B15190">
        <v>1</v>
      </c>
      <c r="C15190">
        <f t="shared" si="474"/>
        <v>8</v>
      </c>
      <c r="D15190">
        <f t="shared" si="475"/>
        <v>2020</v>
      </c>
      <c r="E15190" t="str">
        <f>VLOOKUP(B15190,'Справочник по тт'!$A$1:$C$5,3,0)</f>
        <v>"Шанс"</v>
      </c>
    </row>
    <row r="15191" spans="1:5" x14ac:dyDescent="0.15">
      <c r="A15191" s="34">
        <v>44058.991666666669</v>
      </c>
      <c r="B15191">
        <v>1</v>
      </c>
      <c r="C15191">
        <f t="shared" si="474"/>
        <v>8</v>
      </c>
      <c r="D15191">
        <f t="shared" si="475"/>
        <v>2020</v>
      </c>
      <c r="E15191" t="str">
        <f>VLOOKUP(B15191,'Справочник по тт'!$A$1:$C$5,3,0)</f>
        <v>"Шанс"</v>
      </c>
    </row>
    <row r="15192" spans="1:5" x14ac:dyDescent="0.15">
      <c r="A15192" s="34">
        <v>44059.000694444447</v>
      </c>
      <c r="B15192">
        <v>1</v>
      </c>
      <c r="C15192">
        <f t="shared" si="474"/>
        <v>8</v>
      </c>
      <c r="D15192">
        <f t="shared" si="475"/>
        <v>2020</v>
      </c>
      <c r="E15192" t="str">
        <f>VLOOKUP(B15192,'Справочник по тт'!$A$1:$C$5,3,0)</f>
        <v>"Шанс"</v>
      </c>
    </row>
    <row r="15193" spans="1:5" x14ac:dyDescent="0.15">
      <c r="A15193" s="34">
        <v>44059.034722222219</v>
      </c>
      <c r="B15193">
        <v>1</v>
      </c>
      <c r="C15193">
        <f t="shared" si="474"/>
        <v>8</v>
      </c>
      <c r="D15193">
        <f t="shared" si="475"/>
        <v>2020</v>
      </c>
      <c r="E15193" t="str">
        <f>VLOOKUP(B15193,'Справочник по тт'!$A$1:$C$5,3,0)</f>
        <v>"Шанс"</v>
      </c>
    </row>
    <row r="15194" spans="1:5" x14ac:dyDescent="0.15">
      <c r="A15194" s="34">
        <v>44059.208333333336</v>
      </c>
      <c r="B15194">
        <v>1</v>
      </c>
      <c r="C15194">
        <f t="shared" si="474"/>
        <v>8</v>
      </c>
      <c r="D15194">
        <f t="shared" si="475"/>
        <v>2020</v>
      </c>
      <c r="E15194" t="str">
        <f>VLOOKUP(B15194,'Справочник по тт'!$A$1:$C$5,3,0)</f>
        <v>"Шанс"</v>
      </c>
    </row>
    <row r="15195" spans="1:5" x14ac:dyDescent="0.15">
      <c r="A15195" s="34">
        <v>44059.25</v>
      </c>
      <c r="B15195">
        <v>1</v>
      </c>
      <c r="C15195">
        <f t="shared" si="474"/>
        <v>8</v>
      </c>
      <c r="D15195">
        <f t="shared" si="475"/>
        <v>2020</v>
      </c>
      <c r="E15195" t="str">
        <f>VLOOKUP(B15195,'Справочник по тт'!$A$1:$C$5,3,0)</f>
        <v>"Шанс"</v>
      </c>
    </row>
    <row r="15196" spans="1:5" x14ac:dyDescent="0.15">
      <c r="A15196" s="34">
        <v>44059.256944444445</v>
      </c>
      <c r="B15196">
        <v>1</v>
      </c>
      <c r="C15196">
        <f t="shared" si="474"/>
        <v>8</v>
      </c>
      <c r="D15196">
        <f t="shared" si="475"/>
        <v>2020</v>
      </c>
      <c r="E15196" t="str">
        <f>VLOOKUP(B15196,'Справочник по тт'!$A$1:$C$5,3,0)</f>
        <v>"Шанс"</v>
      </c>
    </row>
    <row r="15197" spans="1:5" x14ac:dyDescent="0.15">
      <c r="A15197" s="34">
        <v>44059.291666666664</v>
      </c>
      <c r="B15197">
        <v>1</v>
      </c>
      <c r="C15197">
        <f t="shared" si="474"/>
        <v>8</v>
      </c>
      <c r="D15197">
        <f t="shared" si="475"/>
        <v>2020</v>
      </c>
      <c r="E15197" t="str">
        <f>VLOOKUP(B15197,'Справочник по тт'!$A$1:$C$5,3,0)</f>
        <v>"Шанс"</v>
      </c>
    </row>
    <row r="15198" spans="1:5" x14ac:dyDescent="0.15">
      <c r="A15198" s="34">
        <v>44059.3125</v>
      </c>
      <c r="B15198">
        <v>1</v>
      </c>
      <c r="C15198">
        <f t="shared" si="474"/>
        <v>8</v>
      </c>
      <c r="D15198">
        <f t="shared" si="475"/>
        <v>2020</v>
      </c>
      <c r="E15198" t="str">
        <f>VLOOKUP(B15198,'Справочник по тт'!$A$1:$C$5,3,0)</f>
        <v>"Шанс"</v>
      </c>
    </row>
    <row r="15199" spans="1:5" x14ac:dyDescent="0.15">
      <c r="A15199" s="34">
        <v>44059.333333333336</v>
      </c>
      <c r="B15199">
        <v>1</v>
      </c>
      <c r="C15199">
        <f t="shared" si="474"/>
        <v>8</v>
      </c>
      <c r="D15199">
        <f t="shared" si="475"/>
        <v>2020</v>
      </c>
      <c r="E15199" t="str">
        <f>VLOOKUP(B15199,'Справочник по тт'!$A$1:$C$5,3,0)</f>
        <v>"Шанс"</v>
      </c>
    </row>
    <row r="15200" spans="1:5" x14ac:dyDescent="0.15">
      <c r="A15200" s="34">
        <v>44059.333333333336</v>
      </c>
      <c r="B15200">
        <v>1</v>
      </c>
      <c r="C15200">
        <f t="shared" si="474"/>
        <v>8</v>
      </c>
      <c r="D15200">
        <f t="shared" si="475"/>
        <v>2020</v>
      </c>
      <c r="E15200" t="str">
        <f>VLOOKUP(B15200,'Справочник по тт'!$A$1:$C$5,3,0)</f>
        <v>"Шанс"</v>
      </c>
    </row>
    <row r="15201" spans="1:5" x14ac:dyDescent="0.15">
      <c r="A15201" s="34">
        <v>44059.333333333336</v>
      </c>
      <c r="B15201">
        <v>1</v>
      </c>
      <c r="C15201">
        <f t="shared" si="474"/>
        <v>8</v>
      </c>
      <c r="D15201">
        <f t="shared" si="475"/>
        <v>2020</v>
      </c>
      <c r="E15201" t="str">
        <f>VLOOKUP(B15201,'Справочник по тт'!$A$1:$C$5,3,0)</f>
        <v>"Шанс"</v>
      </c>
    </row>
    <row r="15202" spans="1:5" x14ac:dyDescent="0.15">
      <c r="A15202" s="34">
        <v>44059.333333333336</v>
      </c>
      <c r="B15202">
        <v>1</v>
      </c>
      <c r="C15202">
        <f t="shared" si="474"/>
        <v>8</v>
      </c>
      <c r="D15202">
        <f t="shared" si="475"/>
        <v>2020</v>
      </c>
      <c r="E15202" t="str">
        <f>VLOOKUP(B15202,'Справочник по тт'!$A$1:$C$5,3,0)</f>
        <v>"Шанс"</v>
      </c>
    </row>
    <row r="15203" spans="1:5" x14ac:dyDescent="0.15">
      <c r="A15203" s="34">
        <v>44059.333333333336</v>
      </c>
      <c r="B15203">
        <v>1</v>
      </c>
      <c r="C15203">
        <f t="shared" si="474"/>
        <v>8</v>
      </c>
      <c r="D15203">
        <f t="shared" si="475"/>
        <v>2020</v>
      </c>
      <c r="E15203" t="str">
        <f>VLOOKUP(B15203,'Справочник по тт'!$A$1:$C$5,3,0)</f>
        <v>"Шанс"</v>
      </c>
    </row>
    <row r="15204" spans="1:5" x14ac:dyDescent="0.15">
      <c r="A15204" s="34">
        <v>44059.375</v>
      </c>
      <c r="B15204">
        <v>1</v>
      </c>
      <c r="C15204">
        <f t="shared" si="474"/>
        <v>8</v>
      </c>
      <c r="D15204">
        <f t="shared" si="475"/>
        <v>2020</v>
      </c>
      <c r="E15204" t="str">
        <f>VLOOKUP(B15204,'Справочник по тт'!$A$1:$C$5,3,0)</f>
        <v>"Шанс"</v>
      </c>
    </row>
    <row r="15205" spans="1:5" x14ac:dyDescent="0.15">
      <c r="A15205" s="34">
        <v>44059.375</v>
      </c>
      <c r="B15205">
        <v>1</v>
      </c>
      <c r="C15205">
        <f t="shared" si="474"/>
        <v>8</v>
      </c>
      <c r="D15205">
        <f t="shared" si="475"/>
        <v>2020</v>
      </c>
      <c r="E15205" t="str">
        <f>VLOOKUP(B15205,'Справочник по тт'!$A$1:$C$5,3,0)</f>
        <v>"Шанс"</v>
      </c>
    </row>
    <row r="15206" spans="1:5" x14ac:dyDescent="0.15">
      <c r="A15206" s="34">
        <v>44059.375</v>
      </c>
      <c r="B15206">
        <v>1</v>
      </c>
      <c r="C15206">
        <f t="shared" si="474"/>
        <v>8</v>
      </c>
      <c r="D15206">
        <f t="shared" si="475"/>
        <v>2020</v>
      </c>
      <c r="E15206" t="str">
        <f>VLOOKUP(B15206,'Справочник по тт'!$A$1:$C$5,3,0)</f>
        <v>"Шанс"</v>
      </c>
    </row>
    <row r="15207" spans="1:5" x14ac:dyDescent="0.15">
      <c r="A15207" s="34">
        <v>44059.375</v>
      </c>
      <c r="B15207">
        <v>2</v>
      </c>
      <c r="C15207">
        <f t="shared" si="474"/>
        <v>8</v>
      </c>
      <c r="D15207">
        <f t="shared" si="475"/>
        <v>2020</v>
      </c>
      <c r="E15207" t="str">
        <f>VLOOKUP(B15207,'Справочник по тт'!$A$1:$C$5,3,0)</f>
        <v>"Колибри"</v>
      </c>
    </row>
    <row r="15208" spans="1:5" x14ac:dyDescent="0.15">
      <c r="A15208" s="34">
        <v>44059.375</v>
      </c>
      <c r="B15208">
        <v>2</v>
      </c>
      <c r="C15208">
        <f t="shared" si="474"/>
        <v>8</v>
      </c>
      <c r="D15208">
        <f t="shared" si="475"/>
        <v>2020</v>
      </c>
      <c r="E15208" t="str">
        <f>VLOOKUP(B15208,'Справочник по тт'!$A$1:$C$5,3,0)</f>
        <v>"Колибри"</v>
      </c>
    </row>
    <row r="15209" spans="1:5" x14ac:dyDescent="0.15">
      <c r="A15209" s="34">
        <v>44059.375</v>
      </c>
      <c r="B15209">
        <v>2</v>
      </c>
      <c r="C15209">
        <f t="shared" si="474"/>
        <v>8</v>
      </c>
      <c r="D15209">
        <f t="shared" si="475"/>
        <v>2020</v>
      </c>
      <c r="E15209" t="str">
        <f>VLOOKUP(B15209,'Справочник по тт'!$A$1:$C$5,3,0)</f>
        <v>"Колибри"</v>
      </c>
    </row>
    <row r="15210" spans="1:5" x14ac:dyDescent="0.15">
      <c r="A15210" s="34">
        <v>44059.375</v>
      </c>
      <c r="B15210">
        <v>2</v>
      </c>
      <c r="C15210">
        <f t="shared" si="474"/>
        <v>8</v>
      </c>
      <c r="D15210">
        <f t="shared" si="475"/>
        <v>2020</v>
      </c>
      <c r="E15210" t="str">
        <f>VLOOKUP(B15210,'Справочник по тт'!$A$1:$C$5,3,0)</f>
        <v>"Колибри"</v>
      </c>
    </row>
    <row r="15211" spans="1:5" x14ac:dyDescent="0.15">
      <c r="A15211" s="34">
        <v>44059.375</v>
      </c>
      <c r="B15211">
        <v>2</v>
      </c>
      <c r="C15211">
        <f t="shared" si="474"/>
        <v>8</v>
      </c>
      <c r="D15211">
        <f t="shared" si="475"/>
        <v>2020</v>
      </c>
      <c r="E15211" t="str">
        <f>VLOOKUP(B15211,'Справочник по тт'!$A$1:$C$5,3,0)</f>
        <v>"Колибри"</v>
      </c>
    </row>
    <row r="15212" spans="1:5" x14ac:dyDescent="0.15">
      <c r="A15212" s="34">
        <v>44059.375</v>
      </c>
      <c r="B15212">
        <v>2</v>
      </c>
      <c r="C15212">
        <f t="shared" si="474"/>
        <v>8</v>
      </c>
      <c r="D15212">
        <f t="shared" si="475"/>
        <v>2020</v>
      </c>
      <c r="E15212" t="str">
        <f>VLOOKUP(B15212,'Справочник по тт'!$A$1:$C$5,3,0)</f>
        <v>"Колибри"</v>
      </c>
    </row>
    <row r="15213" spans="1:5" x14ac:dyDescent="0.15">
      <c r="A15213" s="34">
        <v>44059.375</v>
      </c>
      <c r="B15213">
        <v>2</v>
      </c>
      <c r="C15213">
        <f t="shared" si="474"/>
        <v>8</v>
      </c>
      <c r="D15213">
        <f t="shared" si="475"/>
        <v>2020</v>
      </c>
      <c r="E15213" t="str">
        <f>VLOOKUP(B15213,'Справочник по тт'!$A$1:$C$5,3,0)</f>
        <v>"Колибри"</v>
      </c>
    </row>
    <row r="15214" spans="1:5" x14ac:dyDescent="0.15">
      <c r="A15214" s="34">
        <v>44059.375</v>
      </c>
      <c r="B15214">
        <v>3</v>
      </c>
      <c r="C15214">
        <f t="shared" si="474"/>
        <v>8</v>
      </c>
      <c r="D15214">
        <f t="shared" si="475"/>
        <v>2020</v>
      </c>
      <c r="E15214" t="str">
        <f>VLOOKUP(B15214,'Справочник по тт'!$A$1:$C$5,3,0)</f>
        <v>"Парабола"</v>
      </c>
    </row>
    <row r="15215" spans="1:5" x14ac:dyDescent="0.15">
      <c r="A15215" s="34">
        <v>44059.375</v>
      </c>
      <c r="B15215">
        <v>3</v>
      </c>
      <c r="C15215">
        <f t="shared" si="474"/>
        <v>8</v>
      </c>
      <c r="D15215">
        <f t="shared" si="475"/>
        <v>2020</v>
      </c>
      <c r="E15215" t="str">
        <f>VLOOKUP(B15215,'Справочник по тт'!$A$1:$C$5,3,0)</f>
        <v>"Парабола"</v>
      </c>
    </row>
    <row r="15216" spans="1:5" x14ac:dyDescent="0.15">
      <c r="A15216" s="34">
        <v>44059.375</v>
      </c>
      <c r="B15216">
        <v>3</v>
      </c>
      <c r="C15216">
        <f t="shared" si="474"/>
        <v>8</v>
      </c>
      <c r="D15216">
        <f t="shared" si="475"/>
        <v>2020</v>
      </c>
      <c r="E15216" t="str">
        <f>VLOOKUP(B15216,'Справочник по тт'!$A$1:$C$5,3,0)</f>
        <v>"Парабола"</v>
      </c>
    </row>
    <row r="15217" spans="1:5" x14ac:dyDescent="0.15">
      <c r="A15217" s="34">
        <v>44059.375</v>
      </c>
      <c r="B15217">
        <v>4</v>
      </c>
      <c r="C15217">
        <f t="shared" si="474"/>
        <v>8</v>
      </c>
      <c r="D15217">
        <f t="shared" si="475"/>
        <v>2020</v>
      </c>
      <c r="E15217" t="str">
        <f>VLOOKUP(B15217,'Справочник по тт'!$A$1:$C$5,3,0)</f>
        <v>"Первый"</v>
      </c>
    </row>
    <row r="15218" spans="1:5" x14ac:dyDescent="0.15">
      <c r="A15218" s="34">
        <v>44059.375</v>
      </c>
      <c r="B15218">
        <v>4</v>
      </c>
      <c r="C15218">
        <f t="shared" si="474"/>
        <v>8</v>
      </c>
      <c r="D15218">
        <f t="shared" si="475"/>
        <v>2020</v>
      </c>
      <c r="E15218" t="str">
        <f>VLOOKUP(B15218,'Справочник по тт'!$A$1:$C$5,3,0)</f>
        <v>"Первый"</v>
      </c>
    </row>
    <row r="15219" spans="1:5" x14ac:dyDescent="0.15">
      <c r="A15219" s="34">
        <v>44059.375</v>
      </c>
      <c r="B15219">
        <v>4</v>
      </c>
      <c r="C15219">
        <f t="shared" si="474"/>
        <v>8</v>
      </c>
      <c r="D15219">
        <f t="shared" si="475"/>
        <v>2020</v>
      </c>
      <c r="E15219" t="str">
        <f>VLOOKUP(B15219,'Справочник по тт'!$A$1:$C$5,3,0)</f>
        <v>"Первый"</v>
      </c>
    </row>
    <row r="15220" spans="1:5" x14ac:dyDescent="0.15">
      <c r="A15220" s="34">
        <v>44059.375</v>
      </c>
      <c r="B15220">
        <v>4</v>
      </c>
      <c r="C15220">
        <f t="shared" si="474"/>
        <v>8</v>
      </c>
      <c r="D15220">
        <f t="shared" si="475"/>
        <v>2020</v>
      </c>
      <c r="E15220" t="str">
        <f>VLOOKUP(B15220,'Справочник по тт'!$A$1:$C$5,3,0)</f>
        <v>"Первый"</v>
      </c>
    </row>
    <row r="15221" spans="1:5" x14ac:dyDescent="0.15">
      <c r="A15221" s="34">
        <v>44059.395833333336</v>
      </c>
      <c r="B15221">
        <v>4</v>
      </c>
      <c r="C15221">
        <f t="shared" si="474"/>
        <v>8</v>
      </c>
      <c r="D15221">
        <f t="shared" si="475"/>
        <v>2020</v>
      </c>
      <c r="E15221" t="str">
        <f>VLOOKUP(B15221,'Справочник по тт'!$A$1:$C$5,3,0)</f>
        <v>"Первый"</v>
      </c>
    </row>
    <row r="15222" spans="1:5" x14ac:dyDescent="0.15">
      <c r="A15222" s="34">
        <v>44059.409722222219</v>
      </c>
      <c r="B15222">
        <v>1</v>
      </c>
      <c r="C15222">
        <f t="shared" si="474"/>
        <v>8</v>
      </c>
      <c r="D15222">
        <f t="shared" si="475"/>
        <v>2020</v>
      </c>
      <c r="E15222" t="str">
        <f>VLOOKUP(B15222,'Справочник по тт'!$A$1:$C$5,3,0)</f>
        <v>"Шанс"</v>
      </c>
    </row>
    <row r="15223" spans="1:5" x14ac:dyDescent="0.15">
      <c r="A15223" s="34">
        <v>44059.416666666664</v>
      </c>
      <c r="B15223">
        <v>3</v>
      </c>
      <c r="C15223">
        <f t="shared" si="474"/>
        <v>8</v>
      </c>
      <c r="D15223">
        <f t="shared" si="475"/>
        <v>2020</v>
      </c>
      <c r="E15223" t="str">
        <f>VLOOKUP(B15223,'Справочник по тт'!$A$1:$C$5,3,0)</f>
        <v>"Парабола"</v>
      </c>
    </row>
    <row r="15224" spans="1:5" x14ac:dyDescent="0.15">
      <c r="A15224" s="34">
        <v>44059.416666666664</v>
      </c>
      <c r="B15224">
        <v>3</v>
      </c>
      <c r="C15224">
        <f t="shared" si="474"/>
        <v>8</v>
      </c>
      <c r="D15224">
        <f t="shared" si="475"/>
        <v>2020</v>
      </c>
      <c r="E15224" t="str">
        <f>VLOOKUP(B15224,'Справочник по тт'!$A$1:$C$5,3,0)</f>
        <v>"Парабола"</v>
      </c>
    </row>
    <row r="15225" spans="1:5" x14ac:dyDescent="0.15">
      <c r="A15225" s="34">
        <v>44059.416666666664</v>
      </c>
      <c r="B15225">
        <v>3</v>
      </c>
      <c r="C15225">
        <f t="shared" si="474"/>
        <v>8</v>
      </c>
      <c r="D15225">
        <f t="shared" si="475"/>
        <v>2020</v>
      </c>
      <c r="E15225" t="str">
        <f>VLOOKUP(B15225,'Справочник по тт'!$A$1:$C$5,3,0)</f>
        <v>"Парабола"</v>
      </c>
    </row>
    <row r="15226" spans="1:5" x14ac:dyDescent="0.15">
      <c r="A15226" s="34">
        <v>44059.416666666664</v>
      </c>
      <c r="B15226">
        <v>4</v>
      </c>
      <c r="C15226">
        <f t="shared" si="474"/>
        <v>8</v>
      </c>
      <c r="D15226">
        <f t="shared" si="475"/>
        <v>2020</v>
      </c>
      <c r="E15226" t="str">
        <f>VLOOKUP(B15226,'Справочник по тт'!$A$1:$C$5,3,0)</f>
        <v>"Первый"</v>
      </c>
    </row>
    <row r="15227" spans="1:5" x14ac:dyDescent="0.15">
      <c r="A15227" s="34">
        <v>44059.416666666664</v>
      </c>
      <c r="B15227">
        <v>4</v>
      </c>
      <c r="C15227">
        <f t="shared" si="474"/>
        <v>8</v>
      </c>
      <c r="D15227">
        <f t="shared" si="475"/>
        <v>2020</v>
      </c>
      <c r="E15227" t="str">
        <f>VLOOKUP(B15227,'Справочник по тт'!$A$1:$C$5,3,0)</f>
        <v>"Первый"</v>
      </c>
    </row>
    <row r="15228" spans="1:5" x14ac:dyDescent="0.15">
      <c r="A15228" s="34">
        <v>44059.416666666664</v>
      </c>
      <c r="B15228">
        <v>4</v>
      </c>
      <c r="C15228">
        <f t="shared" si="474"/>
        <v>8</v>
      </c>
      <c r="D15228">
        <f t="shared" si="475"/>
        <v>2020</v>
      </c>
      <c r="E15228" t="str">
        <f>VLOOKUP(B15228,'Справочник по тт'!$A$1:$C$5,3,0)</f>
        <v>"Первый"</v>
      </c>
    </row>
    <row r="15229" spans="1:5" x14ac:dyDescent="0.15">
      <c r="A15229" s="34">
        <v>44059.416666666664</v>
      </c>
      <c r="B15229">
        <v>4</v>
      </c>
      <c r="C15229">
        <f t="shared" si="474"/>
        <v>8</v>
      </c>
      <c r="D15229">
        <f t="shared" si="475"/>
        <v>2020</v>
      </c>
      <c r="E15229" t="str">
        <f>VLOOKUP(B15229,'Справочник по тт'!$A$1:$C$5,3,0)</f>
        <v>"Первый"</v>
      </c>
    </row>
    <row r="15230" spans="1:5" x14ac:dyDescent="0.15">
      <c r="A15230" s="34">
        <v>44059.416666666664</v>
      </c>
      <c r="B15230">
        <v>4</v>
      </c>
      <c r="C15230">
        <f t="shared" si="474"/>
        <v>8</v>
      </c>
      <c r="D15230">
        <f t="shared" si="475"/>
        <v>2020</v>
      </c>
      <c r="E15230" t="str">
        <f>VLOOKUP(B15230,'Справочник по тт'!$A$1:$C$5,3,0)</f>
        <v>"Первый"</v>
      </c>
    </row>
    <row r="15231" spans="1:5" x14ac:dyDescent="0.15">
      <c r="A15231" s="34">
        <v>44059.416666666664</v>
      </c>
      <c r="B15231">
        <v>4</v>
      </c>
      <c r="C15231">
        <f t="shared" si="474"/>
        <v>8</v>
      </c>
      <c r="D15231">
        <f t="shared" si="475"/>
        <v>2020</v>
      </c>
      <c r="E15231" t="str">
        <f>VLOOKUP(B15231,'Справочник по тт'!$A$1:$C$5,3,0)</f>
        <v>"Первый"</v>
      </c>
    </row>
    <row r="15232" spans="1:5" x14ac:dyDescent="0.15">
      <c r="A15232" s="34">
        <v>44059.416666666664</v>
      </c>
      <c r="B15232">
        <v>1</v>
      </c>
      <c r="C15232">
        <f t="shared" si="474"/>
        <v>8</v>
      </c>
      <c r="D15232">
        <f t="shared" si="475"/>
        <v>2020</v>
      </c>
      <c r="E15232" t="str">
        <f>VLOOKUP(B15232,'Справочник по тт'!$A$1:$C$5,3,0)</f>
        <v>"Шанс"</v>
      </c>
    </row>
    <row r="15233" spans="1:5" x14ac:dyDescent="0.15">
      <c r="A15233" s="34">
        <v>44059.458333333336</v>
      </c>
      <c r="B15233">
        <v>1</v>
      </c>
      <c r="C15233">
        <f t="shared" si="474"/>
        <v>8</v>
      </c>
      <c r="D15233">
        <f t="shared" si="475"/>
        <v>2020</v>
      </c>
      <c r="E15233" t="str">
        <f>VLOOKUP(B15233,'Справочник по тт'!$A$1:$C$5,3,0)</f>
        <v>"Шанс"</v>
      </c>
    </row>
    <row r="15234" spans="1:5" x14ac:dyDescent="0.15">
      <c r="A15234" s="34">
        <v>44059.458333333336</v>
      </c>
      <c r="B15234">
        <v>1</v>
      </c>
      <c r="C15234">
        <f t="shared" ref="C15234:C15297" si="476">MONTH(A15234)</f>
        <v>8</v>
      </c>
      <c r="D15234">
        <f t="shared" ref="D15234:D15297" si="477">YEAR(A15234)</f>
        <v>2020</v>
      </c>
      <c r="E15234" t="str">
        <f>VLOOKUP(B15234,'Справочник по тт'!$A$1:$C$5,3,0)</f>
        <v>"Шанс"</v>
      </c>
    </row>
    <row r="15235" spans="1:5" x14ac:dyDescent="0.15">
      <c r="A15235" s="34">
        <v>44059.458333333336</v>
      </c>
      <c r="B15235">
        <v>1</v>
      </c>
      <c r="C15235">
        <f t="shared" si="476"/>
        <v>8</v>
      </c>
      <c r="D15235">
        <f t="shared" si="477"/>
        <v>2020</v>
      </c>
      <c r="E15235" t="str">
        <f>VLOOKUP(B15235,'Справочник по тт'!$A$1:$C$5,3,0)</f>
        <v>"Шанс"</v>
      </c>
    </row>
    <row r="15236" spans="1:5" x14ac:dyDescent="0.15">
      <c r="A15236" s="34">
        <v>44059.5</v>
      </c>
      <c r="B15236">
        <v>2</v>
      </c>
      <c r="C15236">
        <f t="shared" si="476"/>
        <v>8</v>
      </c>
      <c r="D15236">
        <f t="shared" si="477"/>
        <v>2020</v>
      </c>
      <c r="E15236" t="str">
        <f>VLOOKUP(B15236,'Справочник по тт'!$A$1:$C$5,3,0)</f>
        <v>"Колибри"</v>
      </c>
    </row>
    <row r="15237" spans="1:5" x14ac:dyDescent="0.15">
      <c r="A15237" s="34">
        <v>44059.5</v>
      </c>
      <c r="B15237">
        <v>2</v>
      </c>
      <c r="C15237">
        <f t="shared" si="476"/>
        <v>8</v>
      </c>
      <c r="D15237">
        <f t="shared" si="477"/>
        <v>2020</v>
      </c>
      <c r="E15237" t="str">
        <f>VLOOKUP(B15237,'Справочник по тт'!$A$1:$C$5,3,0)</f>
        <v>"Колибри"</v>
      </c>
    </row>
    <row r="15238" spans="1:5" x14ac:dyDescent="0.15">
      <c r="A15238" s="34">
        <v>44059.5</v>
      </c>
      <c r="B15238">
        <v>2</v>
      </c>
      <c r="C15238">
        <f t="shared" si="476"/>
        <v>8</v>
      </c>
      <c r="D15238">
        <f t="shared" si="477"/>
        <v>2020</v>
      </c>
      <c r="E15238" t="str">
        <f>VLOOKUP(B15238,'Справочник по тт'!$A$1:$C$5,3,0)</f>
        <v>"Колибри"</v>
      </c>
    </row>
    <row r="15239" spans="1:5" x14ac:dyDescent="0.15">
      <c r="A15239" s="34">
        <v>44059.5</v>
      </c>
      <c r="B15239">
        <v>3</v>
      </c>
      <c r="C15239">
        <f t="shared" si="476"/>
        <v>8</v>
      </c>
      <c r="D15239">
        <f t="shared" si="477"/>
        <v>2020</v>
      </c>
      <c r="E15239" t="str">
        <f>VLOOKUP(B15239,'Справочник по тт'!$A$1:$C$5,3,0)</f>
        <v>"Парабола"</v>
      </c>
    </row>
    <row r="15240" spans="1:5" x14ac:dyDescent="0.15">
      <c r="A15240" s="34">
        <v>44059.5</v>
      </c>
      <c r="B15240">
        <v>3</v>
      </c>
      <c r="C15240">
        <f t="shared" si="476"/>
        <v>8</v>
      </c>
      <c r="D15240">
        <f t="shared" si="477"/>
        <v>2020</v>
      </c>
      <c r="E15240" t="str">
        <f>VLOOKUP(B15240,'Справочник по тт'!$A$1:$C$5,3,0)</f>
        <v>"Парабола"</v>
      </c>
    </row>
    <row r="15241" spans="1:5" x14ac:dyDescent="0.15">
      <c r="A15241" s="34">
        <v>44059.52783564815</v>
      </c>
      <c r="B15241">
        <v>3</v>
      </c>
      <c r="C15241">
        <f t="shared" si="476"/>
        <v>8</v>
      </c>
      <c r="D15241">
        <f t="shared" si="477"/>
        <v>2020</v>
      </c>
      <c r="E15241" t="str">
        <f>VLOOKUP(B15241,'Справочник по тт'!$A$1:$C$5,3,0)</f>
        <v>"Парабола"</v>
      </c>
    </row>
    <row r="15242" spans="1:5" x14ac:dyDescent="0.15">
      <c r="A15242" s="34">
        <v>44059.541666666664</v>
      </c>
      <c r="B15242">
        <v>3</v>
      </c>
      <c r="C15242">
        <f t="shared" si="476"/>
        <v>8</v>
      </c>
      <c r="D15242">
        <f t="shared" si="477"/>
        <v>2020</v>
      </c>
      <c r="E15242" t="str">
        <f>VLOOKUP(B15242,'Справочник по тт'!$A$1:$C$5,3,0)</f>
        <v>"Парабола"</v>
      </c>
    </row>
    <row r="15243" spans="1:5" x14ac:dyDescent="0.15">
      <c r="A15243" s="34">
        <v>44059.541666666664</v>
      </c>
      <c r="B15243">
        <v>3</v>
      </c>
      <c r="C15243">
        <f t="shared" si="476"/>
        <v>8</v>
      </c>
      <c r="D15243">
        <f t="shared" si="477"/>
        <v>2020</v>
      </c>
      <c r="E15243" t="str">
        <f>VLOOKUP(B15243,'Справочник по тт'!$A$1:$C$5,3,0)</f>
        <v>"Парабола"</v>
      </c>
    </row>
    <row r="15244" spans="1:5" x14ac:dyDescent="0.15">
      <c r="A15244" s="34">
        <v>44059.541666666664</v>
      </c>
      <c r="B15244">
        <v>3</v>
      </c>
      <c r="C15244">
        <f t="shared" si="476"/>
        <v>8</v>
      </c>
      <c r="D15244">
        <f t="shared" si="477"/>
        <v>2020</v>
      </c>
      <c r="E15244" t="str">
        <f>VLOOKUP(B15244,'Справочник по тт'!$A$1:$C$5,3,0)</f>
        <v>"Парабола"</v>
      </c>
    </row>
    <row r="15245" spans="1:5" x14ac:dyDescent="0.15">
      <c r="A15245" s="34">
        <v>44059.541666666664</v>
      </c>
      <c r="B15245">
        <v>3</v>
      </c>
      <c r="C15245">
        <f t="shared" si="476"/>
        <v>8</v>
      </c>
      <c r="D15245">
        <f t="shared" si="477"/>
        <v>2020</v>
      </c>
      <c r="E15245" t="str">
        <f>VLOOKUP(B15245,'Справочник по тт'!$A$1:$C$5,3,0)</f>
        <v>"Парабола"</v>
      </c>
    </row>
    <row r="15246" spans="1:5" x14ac:dyDescent="0.15">
      <c r="A15246" s="34">
        <v>44059.583333333336</v>
      </c>
      <c r="B15246">
        <v>3</v>
      </c>
      <c r="C15246">
        <f t="shared" si="476"/>
        <v>8</v>
      </c>
      <c r="D15246">
        <f t="shared" si="477"/>
        <v>2020</v>
      </c>
      <c r="E15246" t="str">
        <f>VLOOKUP(B15246,'Справочник по тт'!$A$1:$C$5,3,0)</f>
        <v>"Парабола"</v>
      </c>
    </row>
    <row r="15247" spans="1:5" x14ac:dyDescent="0.15">
      <c r="A15247" s="34">
        <v>44059.583333333336</v>
      </c>
      <c r="B15247">
        <v>4</v>
      </c>
      <c r="C15247">
        <f t="shared" si="476"/>
        <v>8</v>
      </c>
      <c r="D15247">
        <f t="shared" si="477"/>
        <v>2020</v>
      </c>
      <c r="E15247" t="str">
        <f>VLOOKUP(B15247,'Справочник по тт'!$A$1:$C$5,3,0)</f>
        <v>"Первый"</v>
      </c>
    </row>
    <row r="15248" spans="1:5" x14ac:dyDescent="0.15">
      <c r="A15248" s="34">
        <v>44059.583333333336</v>
      </c>
      <c r="B15248">
        <v>4</v>
      </c>
      <c r="C15248">
        <f t="shared" si="476"/>
        <v>8</v>
      </c>
      <c r="D15248">
        <f t="shared" si="477"/>
        <v>2020</v>
      </c>
      <c r="E15248" t="str">
        <f>VLOOKUP(B15248,'Справочник по тт'!$A$1:$C$5,3,0)</f>
        <v>"Первый"</v>
      </c>
    </row>
    <row r="15249" spans="1:5" x14ac:dyDescent="0.15">
      <c r="A15249" s="34">
        <v>44059.590277777781</v>
      </c>
      <c r="B15249">
        <v>4</v>
      </c>
      <c r="C15249">
        <f t="shared" si="476"/>
        <v>8</v>
      </c>
      <c r="D15249">
        <f t="shared" si="477"/>
        <v>2020</v>
      </c>
      <c r="E15249" t="str">
        <f>VLOOKUP(B15249,'Справочник по тт'!$A$1:$C$5,3,0)</f>
        <v>"Первый"</v>
      </c>
    </row>
    <row r="15250" spans="1:5" x14ac:dyDescent="0.15">
      <c r="A15250" s="34">
        <v>44059.625</v>
      </c>
      <c r="B15250">
        <v>4</v>
      </c>
      <c r="C15250">
        <f t="shared" si="476"/>
        <v>8</v>
      </c>
      <c r="D15250">
        <f t="shared" si="477"/>
        <v>2020</v>
      </c>
      <c r="E15250" t="str">
        <f>VLOOKUP(B15250,'Справочник по тт'!$A$1:$C$5,3,0)</f>
        <v>"Первый"</v>
      </c>
    </row>
    <row r="15251" spans="1:5" x14ac:dyDescent="0.15">
      <c r="A15251" s="34">
        <v>44059.625</v>
      </c>
      <c r="B15251">
        <v>4</v>
      </c>
      <c r="C15251">
        <f t="shared" si="476"/>
        <v>8</v>
      </c>
      <c r="D15251">
        <f t="shared" si="477"/>
        <v>2020</v>
      </c>
      <c r="E15251" t="str">
        <f>VLOOKUP(B15251,'Справочник по тт'!$A$1:$C$5,3,0)</f>
        <v>"Первый"</v>
      </c>
    </row>
    <row r="15252" spans="1:5" x14ac:dyDescent="0.15">
      <c r="A15252" s="34">
        <v>44059.625</v>
      </c>
      <c r="B15252">
        <v>4</v>
      </c>
      <c r="C15252">
        <f t="shared" si="476"/>
        <v>8</v>
      </c>
      <c r="D15252">
        <f t="shared" si="477"/>
        <v>2020</v>
      </c>
      <c r="E15252" t="str">
        <f>VLOOKUP(B15252,'Справочник по тт'!$A$1:$C$5,3,0)</f>
        <v>"Первый"</v>
      </c>
    </row>
    <row r="15253" spans="1:5" x14ac:dyDescent="0.15">
      <c r="A15253" s="34">
        <v>44059.652777777781</v>
      </c>
      <c r="B15253">
        <v>1</v>
      </c>
      <c r="C15253">
        <f t="shared" si="476"/>
        <v>8</v>
      </c>
      <c r="D15253">
        <f t="shared" si="477"/>
        <v>2020</v>
      </c>
      <c r="E15253" t="str">
        <f>VLOOKUP(B15253,'Справочник по тт'!$A$1:$C$5,3,0)</f>
        <v>"Шанс"</v>
      </c>
    </row>
    <row r="15254" spans="1:5" x14ac:dyDescent="0.15">
      <c r="A15254" s="34">
        <v>44059.666666666664</v>
      </c>
      <c r="B15254">
        <v>1</v>
      </c>
      <c r="C15254">
        <f t="shared" si="476"/>
        <v>8</v>
      </c>
      <c r="D15254">
        <f t="shared" si="477"/>
        <v>2020</v>
      </c>
      <c r="E15254" t="str">
        <f>VLOOKUP(B15254,'Справочник по тт'!$A$1:$C$5,3,0)</f>
        <v>"Шанс"</v>
      </c>
    </row>
    <row r="15255" spans="1:5" x14ac:dyDescent="0.15">
      <c r="A15255" s="34">
        <v>44059.708333333336</v>
      </c>
      <c r="B15255">
        <v>1</v>
      </c>
      <c r="C15255">
        <f t="shared" si="476"/>
        <v>8</v>
      </c>
      <c r="D15255">
        <f t="shared" si="477"/>
        <v>2020</v>
      </c>
      <c r="E15255" t="str">
        <f>VLOOKUP(B15255,'Справочник по тт'!$A$1:$C$5,3,0)</f>
        <v>"Шанс"</v>
      </c>
    </row>
    <row r="15256" spans="1:5" x14ac:dyDescent="0.15">
      <c r="A15256" s="34">
        <v>44059.708333333336</v>
      </c>
      <c r="B15256">
        <v>1</v>
      </c>
      <c r="C15256">
        <f t="shared" si="476"/>
        <v>8</v>
      </c>
      <c r="D15256">
        <f t="shared" si="477"/>
        <v>2020</v>
      </c>
      <c r="E15256" t="str">
        <f>VLOOKUP(B15256,'Справочник по тт'!$A$1:$C$5,3,0)</f>
        <v>"Шанс"</v>
      </c>
    </row>
    <row r="15257" spans="1:5" x14ac:dyDescent="0.15">
      <c r="A15257" s="34">
        <v>44059.708333333336</v>
      </c>
      <c r="B15257">
        <v>1</v>
      </c>
      <c r="C15257">
        <f t="shared" si="476"/>
        <v>8</v>
      </c>
      <c r="D15257">
        <f t="shared" si="477"/>
        <v>2020</v>
      </c>
      <c r="E15257" t="str">
        <f>VLOOKUP(B15257,'Справочник по тт'!$A$1:$C$5,3,0)</f>
        <v>"Шанс"</v>
      </c>
    </row>
    <row r="15258" spans="1:5" x14ac:dyDescent="0.15">
      <c r="A15258" s="34">
        <v>44059.75</v>
      </c>
      <c r="B15258">
        <v>2</v>
      </c>
      <c r="C15258">
        <f t="shared" si="476"/>
        <v>8</v>
      </c>
      <c r="D15258">
        <f t="shared" si="477"/>
        <v>2020</v>
      </c>
      <c r="E15258" t="str">
        <f>VLOOKUP(B15258,'Справочник по тт'!$A$1:$C$5,3,0)</f>
        <v>"Колибри"</v>
      </c>
    </row>
    <row r="15259" spans="1:5" x14ac:dyDescent="0.15">
      <c r="A15259" s="34">
        <v>44059.75</v>
      </c>
      <c r="B15259">
        <v>2</v>
      </c>
      <c r="C15259">
        <f t="shared" si="476"/>
        <v>8</v>
      </c>
      <c r="D15259">
        <f t="shared" si="477"/>
        <v>2020</v>
      </c>
      <c r="E15259" t="str">
        <f>VLOOKUP(B15259,'Справочник по тт'!$A$1:$C$5,3,0)</f>
        <v>"Колибри"</v>
      </c>
    </row>
    <row r="15260" spans="1:5" x14ac:dyDescent="0.15">
      <c r="A15260" s="34">
        <v>44059.770833333336</v>
      </c>
      <c r="B15260">
        <v>3</v>
      </c>
      <c r="C15260">
        <f t="shared" si="476"/>
        <v>8</v>
      </c>
      <c r="D15260">
        <f t="shared" si="477"/>
        <v>2020</v>
      </c>
      <c r="E15260" t="str">
        <f>VLOOKUP(B15260,'Справочник по тт'!$A$1:$C$5,3,0)</f>
        <v>"Парабола"</v>
      </c>
    </row>
    <row r="15261" spans="1:5" x14ac:dyDescent="0.15">
      <c r="A15261" s="34">
        <v>44059.791666666664</v>
      </c>
      <c r="B15261">
        <v>3</v>
      </c>
      <c r="C15261">
        <f t="shared" si="476"/>
        <v>8</v>
      </c>
      <c r="D15261">
        <f t="shared" si="477"/>
        <v>2020</v>
      </c>
      <c r="E15261" t="str">
        <f>VLOOKUP(B15261,'Справочник по тт'!$A$1:$C$5,3,0)</f>
        <v>"Парабола"</v>
      </c>
    </row>
    <row r="15262" spans="1:5" x14ac:dyDescent="0.15">
      <c r="A15262" s="34">
        <v>44059.875</v>
      </c>
      <c r="B15262">
        <v>3</v>
      </c>
      <c r="C15262">
        <f t="shared" si="476"/>
        <v>8</v>
      </c>
      <c r="D15262">
        <f t="shared" si="477"/>
        <v>2020</v>
      </c>
      <c r="E15262" t="str">
        <f>VLOOKUP(B15262,'Справочник по тт'!$A$1:$C$5,3,0)</f>
        <v>"Парабола"</v>
      </c>
    </row>
    <row r="15263" spans="1:5" x14ac:dyDescent="0.15">
      <c r="A15263" s="34">
        <v>44059.875</v>
      </c>
      <c r="B15263">
        <v>3</v>
      </c>
      <c r="C15263">
        <f t="shared" si="476"/>
        <v>8</v>
      </c>
      <c r="D15263">
        <f t="shared" si="477"/>
        <v>2020</v>
      </c>
      <c r="E15263" t="str">
        <f>VLOOKUP(B15263,'Справочник по тт'!$A$1:$C$5,3,0)</f>
        <v>"Парабола"</v>
      </c>
    </row>
    <row r="15264" spans="1:5" x14ac:dyDescent="0.15">
      <c r="A15264" s="34">
        <v>44059.875</v>
      </c>
      <c r="B15264">
        <v>4</v>
      </c>
      <c r="C15264">
        <f t="shared" si="476"/>
        <v>8</v>
      </c>
      <c r="D15264">
        <f t="shared" si="477"/>
        <v>2020</v>
      </c>
      <c r="E15264" t="str">
        <f>VLOOKUP(B15264,'Справочник по тт'!$A$1:$C$5,3,0)</f>
        <v>"Первый"</v>
      </c>
    </row>
    <row r="15265" spans="1:5" x14ac:dyDescent="0.15">
      <c r="A15265" s="34">
        <v>44059.916666666664</v>
      </c>
      <c r="B15265">
        <v>1</v>
      </c>
      <c r="C15265">
        <f t="shared" si="476"/>
        <v>8</v>
      </c>
      <c r="D15265">
        <f t="shared" si="477"/>
        <v>2020</v>
      </c>
      <c r="E15265" t="str">
        <f>VLOOKUP(B15265,'Справочник по тт'!$A$1:$C$5,3,0)</f>
        <v>"Шанс"</v>
      </c>
    </row>
    <row r="15266" spans="1:5" x14ac:dyDescent="0.15">
      <c r="A15266" s="34">
        <v>44059.9375</v>
      </c>
      <c r="B15266">
        <v>2</v>
      </c>
      <c r="C15266">
        <f t="shared" si="476"/>
        <v>8</v>
      </c>
      <c r="D15266">
        <f t="shared" si="477"/>
        <v>2020</v>
      </c>
      <c r="E15266" t="str">
        <f>VLOOKUP(B15266,'Справочник по тт'!$A$1:$C$5,3,0)</f>
        <v>"Колибри"</v>
      </c>
    </row>
    <row r="15267" spans="1:5" x14ac:dyDescent="0.15">
      <c r="A15267" s="34">
        <v>44060.083333333336</v>
      </c>
      <c r="B15267">
        <v>2</v>
      </c>
      <c r="C15267">
        <f t="shared" si="476"/>
        <v>8</v>
      </c>
      <c r="D15267">
        <f t="shared" si="477"/>
        <v>2020</v>
      </c>
      <c r="E15267" t="str">
        <f>VLOOKUP(B15267,'Справочник по тт'!$A$1:$C$5,3,0)</f>
        <v>"Колибри"</v>
      </c>
    </row>
    <row r="15268" spans="1:5" x14ac:dyDescent="0.15">
      <c r="A15268" s="34">
        <v>44060.166666666664</v>
      </c>
      <c r="B15268">
        <v>2</v>
      </c>
      <c r="C15268">
        <f t="shared" si="476"/>
        <v>8</v>
      </c>
      <c r="D15268">
        <f t="shared" si="477"/>
        <v>2020</v>
      </c>
      <c r="E15268" t="str">
        <f>VLOOKUP(B15268,'Справочник по тт'!$A$1:$C$5,3,0)</f>
        <v>"Колибри"</v>
      </c>
    </row>
    <row r="15269" spans="1:5" x14ac:dyDescent="0.15">
      <c r="A15269" s="34">
        <v>44060.205393518518</v>
      </c>
      <c r="B15269">
        <v>3</v>
      </c>
      <c r="C15269">
        <f t="shared" si="476"/>
        <v>8</v>
      </c>
      <c r="D15269">
        <f t="shared" si="477"/>
        <v>2020</v>
      </c>
      <c r="E15269" t="str">
        <f>VLOOKUP(B15269,'Справочник по тт'!$A$1:$C$5,3,0)</f>
        <v>"Парабола"</v>
      </c>
    </row>
    <row r="15270" spans="1:5" x14ac:dyDescent="0.15">
      <c r="A15270" s="34">
        <v>44060.25</v>
      </c>
      <c r="B15270">
        <v>3</v>
      </c>
      <c r="C15270">
        <f t="shared" si="476"/>
        <v>8</v>
      </c>
      <c r="D15270">
        <f t="shared" si="477"/>
        <v>2020</v>
      </c>
      <c r="E15270" t="str">
        <f>VLOOKUP(B15270,'Справочник по тт'!$A$1:$C$5,3,0)</f>
        <v>"Парабола"</v>
      </c>
    </row>
    <row r="15271" spans="1:5" x14ac:dyDescent="0.15">
      <c r="A15271" s="34">
        <v>44060.291666666664</v>
      </c>
      <c r="B15271">
        <v>3</v>
      </c>
      <c r="C15271">
        <f t="shared" si="476"/>
        <v>8</v>
      </c>
      <c r="D15271">
        <f t="shared" si="477"/>
        <v>2020</v>
      </c>
      <c r="E15271" t="str">
        <f>VLOOKUP(B15271,'Справочник по тт'!$A$1:$C$5,3,0)</f>
        <v>"Парабола"</v>
      </c>
    </row>
    <row r="15272" spans="1:5" x14ac:dyDescent="0.15">
      <c r="A15272" s="34">
        <v>44060.331944444442</v>
      </c>
      <c r="B15272">
        <v>3</v>
      </c>
      <c r="C15272">
        <f t="shared" si="476"/>
        <v>8</v>
      </c>
      <c r="D15272">
        <f t="shared" si="477"/>
        <v>2020</v>
      </c>
      <c r="E15272" t="str">
        <f>VLOOKUP(B15272,'Справочник по тт'!$A$1:$C$5,3,0)</f>
        <v>"Парабола"</v>
      </c>
    </row>
    <row r="15273" spans="1:5" x14ac:dyDescent="0.15">
      <c r="A15273" s="34">
        <v>44060.333333333336</v>
      </c>
      <c r="B15273">
        <v>3</v>
      </c>
      <c r="C15273">
        <f t="shared" si="476"/>
        <v>8</v>
      </c>
      <c r="D15273">
        <f t="shared" si="477"/>
        <v>2020</v>
      </c>
      <c r="E15273" t="str">
        <f>VLOOKUP(B15273,'Справочник по тт'!$A$1:$C$5,3,0)</f>
        <v>"Парабола"</v>
      </c>
    </row>
    <row r="15274" spans="1:5" x14ac:dyDescent="0.15">
      <c r="A15274" s="34">
        <v>44060.333333333336</v>
      </c>
      <c r="B15274">
        <v>3</v>
      </c>
      <c r="C15274">
        <f t="shared" si="476"/>
        <v>8</v>
      </c>
      <c r="D15274">
        <f t="shared" si="477"/>
        <v>2020</v>
      </c>
      <c r="E15274" t="str">
        <f>VLOOKUP(B15274,'Справочник по тт'!$A$1:$C$5,3,0)</f>
        <v>"Парабола"</v>
      </c>
    </row>
    <row r="15275" spans="1:5" x14ac:dyDescent="0.15">
      <c r="A15275" s="34">
        <v>44060.333333333336</v>
      </c>
      <c r="B15275">
        <v>3</v>
      </c>
      <c r="C15275">
        <f t="shared" si="476"/>
        <v>8</v>
      </c>
      <c r="D15275">
        <f t="shared" si="477"/>
        <v>2020</v>
      </c>
      <c r="E15275" t="str">
        <f>VLOOKUP(B15275,'Справочник по тт'!$A$1:$C$5,3,0)</f>
        <v>"Парабола"</v>
      </c>
    </row>
    <row r="15276" spans="1:5" x14ac:dyDescent="0.15">
      <c r="A15276" s="34">
        <v>44060.333333333336</v>
      </c>
      <c r="B15276">
        <v>3</v>
      </c>
      <c r="C15276">
        <f t="shared" si="476"/>
        <v>8</v>
      </c>
      <c r="D15276">
        <f t="shared" si="477"/>
        <v>2020</v>
      </c>
      <c r="E15276" t="str">
        <f>VLOOKUP(B15276,'Справочник по тт'!$A$1:$C$5,3,0)</f>
        <v>"Парабола"</v>
      </c>
    </row>
    <row r="15277" spans="1:5" x14ac:dyDescent="0.15">
      <c r="A15277" s="34">
        <v>44060.354166666664</v>
      </c>
      <c r="B15277">
        <v>4</v>
      </c>
      <c r="C15277">
        <f t="shared" si="476"/>
        <v>8</v>
      </c>
      <c r="D15277">
        <f t="shared" si="477"/>
        <v>2020</v>
      </c>
      <c r="E15277" t="str">
        <f>VLOOKUP(B15277,'Справочник по тт'!$A$1:$C$5,3,0)</f>
        <v>"Первый"</v>
      </c>
    </row>
    <row r="15278" spans="1:5" x14ac:dyDescent="0.15">
      <c r="A15278" s="34">
        <v>44060.373611111114</v>
      </c>
      <c r="B15278">
        <v>4</v>
      </c>
      <c r="C15278">
        <f t="shared" si="476"/>
        <v>8</v>
      </c>
      <c r="D15278">
        <f t="shared" si="477"/>
        <v>2020</v>
      </c>
      <c r="E15278" t="str">
        <f>VLOOKUP(B15278,'Справочник по тт'!$A$1:$C$5,3,0)</f>
        <v>"Первый"</v>
      </c>
    </row>
    <row r="15279" spans="1:5" x14ac:dyDescent="0.15">
      <c r="A15279" s="34">
        <v>44060.375</v>
      </c>
      <c r="B15279">
        <v>4</v>
      </c>
      <c r="C15279">
        <f t="shared" si="476"/>
        <v>8</v>
      </c>
      <c r="D15279">
        <f t="shared" si="477"/>
        <v>2020</v>
      </c>
      <c r="E15279" t="str">
        <f>VLOOKUP(B15279,'Справочник по тт'!$A$1:$C$5,3,0)</f>
        <v>"Первый"</v>
      </c>
    </row>
    <row r="15280" spans="1:5" x14ac:dyDescent="0.15">
      <c r="A15280" s="34">
        <v>44060.375</v>
      </c>
      <c r="B15280">
        <v>4</v>
      </c>
      <c r="C15280">
        <f t="shared" si="476"/>
        <v>8</v>
      </c>
      <c r="D15280">
        <f t="shared" si="477"/>
        <v>2020</v>
      </c>
      <c r="E15280" t="str">
        <f>VLOOKUP(B15280,'Справочник по тт'!$A$1:$C$5,3,0)</f>
        <v>"Первый"</v>
      </c>
    </row>
    <row r="15281" spans="1:5" x14ac:dyDescent="0.15">
      <c r="A15281" s="34">
        <v>44060.375</v>
      </c>
      <c r="B15281">
        <v>4</v>
      </c>
      <c r="C15281">
        <f t="shared" si="476"/>
        <v>8</v>
      </c>
      <c r="D15281">
        <f t="shared" si="477"/>
        <v>2020</v>
      </c>
      <c r="E15281" t="str">
        <f>VLOOKUP(B15281,'Справочник по тт'!$A$1:$C$5,3,0)</f>
        <v>"Первый"</v>
      </c>
    </row>
    <row r="15282" spans="1:5" x14ac:dyDescent="0.15">
      <c r="A15282" s="34">
        <v>44060.375</v>
      </c>
      <c r="B15282">
        <v>4</v>
      </c>
      <c r="C15282">
        <f t="shared" si="476"/>
        <v>8</v>
      </c>
      <c r="D15282">
        <f t="shared" si="477"/>
        <v>2020</v>
      </c>
      <c r="E15282" t="str">
        <f>VLOOKUP(B15282,'Справочник по тт'!$A$1:$C$5,3,0)</f>
        <v>"Первый"</v>
      </c>
    </row>
    <row r="15283" spans="1:5" x14ac:dyDescent="0.15">
      <c r="A15283" s="34">
        <v>44060.375</v>
      </c>
      <c r="B15283">
        <v>1</v>
      </c>
      <c r="C15283">
        <f t="shared" si="476"/>
        <v>8</v>
      </c>
      <c r="D15283">
        <f t="shared" si="477"/>
        <v>2020</v>
      </c>
      <c r="E15283" t="str">
        <f>VLOOKUP(B15283,'Справочник по тт'!$A$1:$C$5,3,0)</f>
        <v>"Шанс"</v>
      </c>
    </row>
    <row r="15284" spans="1:5" x14ac:dyDescent="0.15">
      <c r="A15284" s="34">
        <v>44060.375</v>
      </c>
      <c r="B15284">
        <v>1</v>
      </c>
      <c r="C15284">
        <f t="shared" si="476"/>
        <v>8</v>
      </c>
      <c r="D15284">
        <f t="shared" si="477"/>
        <v>2020</v>
      </c>
      <c r="E15284" t="str">
        <f>VLOOKUP(B15284,'Справочник по тт'!$A$1:$C$5,3,0)</f>
        <v>"Шанс"</v>
      </c>
    </row>
    <row r="15285" spans="1:5" x14ac:dyDescent="0.15">
      <c r="A15285" s="34">
        <v>44060.375</v>
      </c>
      <c r="B15285">
        <v>1</v>
      </c>
      <c r="C15285">
        <f t="shared" si="476"/>
        <v>8</v>
      </c>
      <c r="D15285">
        <f t="shared" si="477"/>
        <v>2020</v>
      </c>
      <c r="E15285" t="str">
        <f>VLOOKUP(B15285,'Справочник по тт'!$A$1:$C$5,3,0)</f>
        <v>"Шанс"</v>
      </c>
    </row>
    <row r="15286" spans="1:5" x14ac:dyDescent="0.15">
      <c r="A15286" s="34">
        <v>44060.375</v>
      </c>
      <c r="B15286">
        <v>1</v>
      </c>
      <c r="C15286">
        <f t="shared" si="476"/>
        <v>8</v>
      </c>
      <c r="D15286">
        <f t="shared" si="477"/>
        <v>2020</v>
      </c>
      <c r="E15286" t="str">
        <f>VLOOKUP(B15286,'Справочник по тт'!$A$1:$C$5,3,0)</f>
        <v>"Шанс"</v>
      </c>
    </row>
    <row r="15287" spans="1:5" x14ac:dyDescent="0.15">
      <c r="A15287" s="34">
        <v>44060.375</v>
      </c>
      <c r="B15287">
        <v>2</v>
      </c>
      <c r="C15287">
        <f t="shared" si="476"/>
        <v>8</v>
      </c>
      <c r="D15287">
        <f t="shared" si="477"/>
        <v>2020</v>
      </c>
      <c r="E15287" t="str">
        <f>VLOOKUP(B15287,'Справочник по тт'!$A$1:$C$5,3,0)</f>
        <v>"Колибри"</v>
      </c>
    </row>
    <row r="15288" spans="1:5" x14ac:dyDescent="0.15">
      <c r="A15288" s="34">
        <v>44060.375</v>
      </c>
      <c r="B15288">
        <v>2</v>
      </c>
      <c r="C15288">
        <f t="shared" si="476"/>
        <v>8</v>
      </c>
      <c r="D15288">
        <f t="shared" si="477"/>
        <v>2020</v>
      </c>
      <c r="E15288" t="str">
        <f>VLOOKUP(B15288,'Справочник по тт'!$A$1:$C$5,3,0)</f>
        <v>"Колибри"</v>
      </c>
    </row>
    <row r="15289" spans="1:5" x14ac:dyDescent="0.15">
      <c r="A15289" s="34">
        <v>44060.375</v>
      </c>
      <c r="B15289">
        <v>2</v>
      </c>
      <c r="C15289">
        <f t="shared" si="476"/>
        <v>8</v>
      </c>
      <c r="D15289">
        <f t="shared" si="477"/>
        <v>2020</v>
      </c>
      <c r="E15289" t="str">
        <f>VLOOKUP(B15289,'Справочник по тт'!$A$1:$C$5,3,0)</f>
        <v>"Колибри"</v>
      </c>
    </row>
    <row r="15290" spans="1:5" x14ac:dyDescent="0.15">
      <c r="A15290" s="34">
        <v>44060.375</v>
      </c>
      <c r="B15290">
        <v>3</v>
      </c>
      <c r="C15290">
        <f t="shared" si="476"/>
        <v>8</v>
      </c>
      <c r="D15290">
        <f t="shared" si="477"/>
        <v>2020</v>
      </c>
      <c r="E15290" t="str">
        <f>VLOOKUP(B15290,'Справочник по тт'!$A$1:$C$5,3,0)</f>
        <v>"Парабола"</v>
      </c>
    </row>
    <row r="15291" spans="1:5" x14ac:dyDescent="0.15">
      <c r="A15291" s="34">
        <v>44060.375</v>
      </c>
      <c r="B15291">
        <v>3</v>
      </c>
      <c r="C15291">
        <f t="shared" si="476"/>
        <v>8</v>
      </c>
      <c r="D15291">
        <f t="shared" si="477"/>
        <v>2020</v>
      </c>
      <c r="E15291" t="str">
        <f>VLOOKUP(B15291,'Справочник по тт'!$A$1:$C$5,3,0)</f>
        <v>"Парабола"</v>
      </c>
    </row>
    <row r="15292" spans="1:5" x14ac:dyDescent="0.15">
      <c r="A15292" s="34">
        <v>44060.375</v>
      </c>
      <c r="B15292">
        <v>3</v>
      </c>
      <c r="C15292">
        <f t="shared" si="476"/>
        <v>8</v>
      </c>
      <c r="D15292">
        <f t="shared" si="477"/>
        <v>2020</v>
      </c>
      <c r="E15292" t="str">
        <f>VLOOKUP(B15292,'Справочник по тт'!$A$1:$C$5,3,0)</f>
        <v>"Парабола"</v>
      </c>
    </row>
    <row r="15293" spans="1:5" x14ac:dyDescent="0.15">
      <c r="A15293" s="34">
        <v>44060.375</v>
      </c>
      <c r="B15293">
        <v>3</v>
      </c>
      <c r="C15293">
        <f t="shared" si="476"/>
        <v>8</v>
      </c>
      <c r="D15293">
        <f t="shared" si="477"/>
        <v>2020</v>
      </c>
      <c r="E15293" t="str">
        <f>VLOOKUP(B15293,'Справочник по тт'!$A$1:$C$5,3,0)</f>
        <v>"Парабола"</v>
      </c>
    </row>
    <row r="15294" spans="1:5" x14ac:dyDescent="0.15">
      <c r="A15294" s="34">
        <v>44060.375</v>
      </c>
      <c r="B15294">
        <v>3</v>
      </c>
      <c r="C15294">
        <f t="shared" si="476"/>
        <v>8</v>
      </c>
      <c r="D15294">
        <f t="shared" si="477"/>
        <v>2020</v>
      </c>
      <c r="E15294" t="str">
        <f>VLOOKUP(B15294,'Справочник по тт'!$A$1:$C$5,3,0)</f>
        <v>"Парабола"</v>
      </c>
    </row>
    <row r="15295" spans="1:5" x14ac:dyDescent="0.15">
      <c r="A15295" s="34">
        <v>44060.375</v>
      </c>
      <c r="B15295">
        <v>3</v>
      </c>
      <c r="C15295">
        <f t="shared" si="476"/>
        <v>8</v>
      </c>
      <c r="D15295">
        <f t="shared" si="477"/>
        <v>2020</v>
      </c>
      <c r="E15295" t="str">
        <f>VLOOKUP(B15295,'Справочник по тт'!$A$1:$C$5,3,0)</f>
        <v>"Парабола"</v>
      </c>
    </row>
    <row r="15296" spans="1:5" x14ac:dyDescent="0.15">
      <c r="A15296" s="34">
        <v>44060.375</v>
      </c>
      <c r="B15296">
        <v>3</v>
      </c>
      <c r="C15296">
        <f t="shared" si="476"/>
        <v>8</v>
      </c>
      <c r="D15296">
        <f t="shared" si="477"/>
        <v>2020</v>
      </c>
      <c r="E15296" t="str">
        <f>VLOOKUP(B15296,'Справочник по тт'!$A$1:$C$5,3,0)</f>
        <v>"Парабола"</v>
      </c>
    </row>
    <row r="15297" spans="1:5" x14ac:dyDescent="0.15">
      <c r="A15297" s="34">
        <v>44060.375</v>
      </c>
      <c r="B15297">
        <v>3</v>
      </c>
      <c r="C15297">
        <f t="shared" si="476"/>
        <v>8</v>
      </c>
      <c r="D15297">
        <f t="shared" si="477"/>
        <v>2020</v>
      </c>
      <c r="E15297" t="str">
        <f>VLOOKUP(B15297,'Справочник по тт'!$A$1:$C$5,3,0)</f>
        <v>"Парабола"</v>
      </c>
    </row>
    <row r="15298" spans="1:5" x14ac:dyDescent="0.15">
      <c r="A15298" s="34">
        <v>44060.375</v>
      </c>
      <c r="B15298">
        <v>4</v>
      </c>
      <c r="C15298">
        <f t="shared" ref="C15298:C15361" si="478">MONTH(A15298)</f>
        <v>8</v>
      </c>
      <c r="D15298">
        <f t="shared" ref="D15298:D15361" si="479">YEAR(A15298)</f>
        <v>2020</v>
      </c>
      <c r="E15298" t="str">
        <f>VLOOKUP(B15298,'Справочник по тт'!$A$1:$C$5,3,0)</f>
        <v>"Первый"</v>
      </c>
    </row>
    <row r="15299" spans="1:5" x14ac:dyDescent="0.15">
      <c r="A15299" s="34">
        <v>44060.375</v>
      </c>
      <c r="B15299">
        <v>4</v>
      </c>
      <c r="C15299">
        <f t="shared" si="478"/>
        <v>8</v>
      </c>
      <c r="D15299">
        <f t="shared" si="479"/>
        <v>2020</v>
      </c>
      <c r="E15299" t="str">
        <f>VLOOKUP(B15299,'Справочник по тт'!$A$1:$C$5,3,0)</f>
        <v>"Первый"</v>
      </c>
    </row>
    <row r="15300" spans="1:5" x14ac:dyDescent="0.15">
      <c r="A15300" s="34">
        <v>44060.375</v>
      </c>
      <c r="B15300">
        <v>4</v>
      </c>
      <c r="C15300">
        <f t="shared" si="478"/>
        <v>8</v>
      </c>
      <c r="D15300">
        <f t="shared" si="479"/>
        <v>2020</v>
      </c>
      <c r="E15300" t="str">
        <f>VLOOKUP(B15300,'Справочник по тт'!$A$1:$C$5,3,0)</f>
        <v>"Первый"</v>
      </c>
    </row>
    <row r="15301" spans="1:5" x14ac:dyDescent="0.15">
      <c r="A15301" s="34">
        <v>44060.375</v>
      </c>
      <c r="B15301">
        <v>4</v>
      </c>
      <c r="C15301">
        <f t="shared" si="478"/>
        <v>8</v>
      </c>
      <c r="D15301">
        <f t="shared" si="479"/>
        <v>2020</v>
      </c>
      <c r="E15301" t="str">
        <f>VLOOKUP(B15301,'Справочник по тт'!$A$1:$C$5,3,0)</f>
        <v>"Первый"</v>
      </c>
    </row>
    <row r="15302" spans="1:5" x14ac:dyDescent="0.15">
      <c r="A15302" s="34">
        <v>44060.375</v>
      </c>
      <c r="B15302">
        <v>4</v>
      </c>
      <c r="C15302">
        <f t="shared" si="478"/>
        <v>8</v>
      </c>
      <c r="D15302">
        <f t="shared" si="479"/>
        <v>2020</v>
      </c>
      <c r="E15302" t="str">
        <f>VLOOKUP(B15302,'Справочник по тт'!$A$1:$C$5,3,0)</f>
        <v>"Первый"</v>
      </c>
    </row>
    <row r="15303" spans="1:5" x14ac:dyDescent="0.15">
      <c r="A15303" s="34">
        <v>44060.375</v>
      </c>
      <c r="B15303">
        <v>4</v>
      </c>
      <c r="C15303">
        <f t="shared" si="478"/>
        <v>8</v>
      </c>
      <c r="D15303">
        <f t="shared" si="479"/>
        <v>2020</v>
      </c>
      <c r="E15303" t="str">
        <f>VLOOKUP(B15303,'Справочник по тт'!$A$1:$C$5,3,0)</f>
        <v>"Первый"</v>
      </c>
    </row>
    <row r="15304" spans="1:5" x14ac:dyDescent="0.15">
      <c r="A15304" s="34">
        <v>44060.375</v>
      </c>
      <c r="B15304">
        <v>1</v>
      </c>
      <c r="C15304">
        <f t="shared" si="478"/>
        <v>8</v>
      </c>
      <c r="D15304">
        <f t="shared" si="479"/>
        <v>2020</v>
      </c>
      <c r="E15304" t="str">
        <f>VLOOKUP(B15304,'Справочник по тт'!$A$1:$C$5,3,0)</f>
        <v>"Шанс"</v>
      </c>
    </row>
    <row r="15305" spans="1:5" x14ac:dyDescent="0.15">
      <c r="A15305" s="34">
        <v>44060.375</v>
      </c>
      <c r="B15305">
        <v>1</v>
      </c>
      <c r="C15305">
        <f t="shared" si="478"/>
        <v>8</v>
      </c>
      <c r="D15305">
        <f t="shared" si="479"/>
        <v>2020</v>
      </c>
      <c r="E15305" t="str">
        <f>VLOOKUP(B15305,'Справочник по тт'!$A$1:$C$5,3,0)</f>
        <v>"Шанс"</v>
      </c>
    </row>
    <row r="15306" spans="1:5" x14ac:dyDescent="0.15">
      <c r="A15306" s="34">
        <v>44060.416666666664</v>
      </c>
      <c r="B15306">
        <v>1</v>
      </c>
      <c r="C15306">
        <f t="shared" si="478"/>
        <v>8</v>
      </c>
      <c r="D15306">
        <f t="shared" si="479"/>
        <v>2020</v>
      </c>
      <c r="E15306" t="str">
        <f>VLOOKUP(B15306,'Справочник по тт'!$A$1:$C$5,3,0)</f>
        <v>"Шанс"</v>
      </c>
    </row>
    <row r="15307" spans="1:5" x14ac:dyDescent="0.15">
      <c r="A15307" s="34">
        <v>44060.416666666664</v>
      </c>
      <c r="B15307">
        <v>1</v>
      </c>
      <c r="C15307">
        <f t="shared" si="478"/>
        <v>8</v>
      </c>
      <c r="D15307">
        <f t="shared" si="479"/>
        <v>2020</v>
      </c>
      <c r="E15307" t="str">
        <f>VLOOKUP(B15307,'Справочник по тт'!$A$1:$C$5,3,0)</f>
        <v>"Шанс"</v>
      </c>
    </row>
    <row r="15308" spans="1:5" x14ac:dyDescent="0.15">
      <c r="A15308" s="34">
        <v>44060.416666666664</v>
      </c>
      <c r="B15308">
        <v>1</v>
      </c>
      <c r="C15308">
        <f t="shared" si="478"/>
        <v>8</v>
      </c>
      <c r="D15308">
        <f t="shared" si="479"/>
        <v>2020</v>
      </c>
      <c r="E15308" t="str">
        <f>VLOOKUP(B15308,'Справочник по тт'!$A$1:$C$5,3,0)</f>
        <v>"Шанс"</v>
      </c>
    </row>
    <row r="15309" spans="1:5" x14ac:dyDescent="0.15">
      <c r="A15309" s="34">
        <v>44060.416666666664</v>
      </c>
      <c r="B15309">
        <v>1</v>
      </c>
      <c r="C15309">
        <f t="shared" si="478"/>
        <v>8</v>
      </c>
      <c r="D15309">
        <f t="shared" si="479"/>
        <v>2020</v>
      </c>
      <c r="E15309" t="str">
        <f>VLOOKUP(B15309,'Справочник по тт'!$A$1:$C$5,3,0)</f>
        <v>"Шанс"</v>
      </c>
    </row>
    <row r="15310" spans="1:5" x14ac:dyDescent="0.15">
      <c r="A15310" s="34">
        <v>44060.416666666664</v>
      </c>
      <c r="B15310">
        <v>1</v>
      </c>
      <c r="C15310">
        <f t="shared" si="478"/>
        <v>8</v>
      </c>
      <c r="D15310">
        <f t="shared" si="479"/>
        <v>2020</v>
      </c>
      <c r="E15310" t="str">
        <f>VLOOKUP(B15310,'Справочник по тт'!$A$1:$C$5,3,0)</f>
        <v>"Шанс"</v>
      </c>
    </row>
    <row r="15311" spans="1:5" x14ac:dyDescent="0.15">
      <c r="A15311" s="34">
        <v>44060.416666666664</v>
      </c>
      <c r="B15311">
        <v>1</v>
      </c>
      <c r="C15311">
        <f t="shared" si="478"/>
        <v>8</v>
      </c>
      <c r="D15311">
        <f t="shared" si="479"/>
        <v>2020</v>
      </c>
      <c r="E15311" t="str">
        <f>VLOOKUP(B15311,'Справочник по тт'!$A$1:$C$5,3,0)</f>
        <v>"Шанс"</v>
      </c>
    </row>
    <row r="15312" spans="1:5" x14ac:dyDescent="0.15">
      <c r="A15312" s="34">
        <v>44060.416666666664</v>
      </c>
      <c r="B15312">
        <v>1</v>
      </c>
      <c r="C15312">
        <f t="shared" si="478"/>
        <v>8</v>
      </c>
      <c r="D15312">
        <f t="shared" si="479"/>
        <v>2020</v>
      </c>
      <c r="E15312" t="str">
        <f>VLOOKUP(B15312,'Справочник по тт'!$A$1:$C$5,3,0)</f>
        <v>"Шанс"</v>
      </c>
    </row>
    <row r="15313" spans="1:5" x14ac:dyDescent="0.15">
      <c r="A15313" s="34">
        <v>44060.416666666664</v>
      </c>
      <c r="B15313">
        <v>1</v>
      </c>
      <c r="C15313">
        <f t="shared" si="478"/>
        <v>8</v>
      </c>
      <c r="D15313">
        <f t="shared" si="479"/>
        <v>2020</v>
      </c>
      <c r="E15313" t="str">
        <f>VLOOKUP(B15313,'Справочник по тт'!$A$1:$C$5,3,0)</f>
        <v>"Шанс"</v>
      </c>
    </row>
    <row r="15314" spans="1:5" x14ac:dyDescent="0.15">
      <c r="A15314" s="34">
        <v>44060.416666666664</v>
      </c>
      <c r="B15314">
        <v>1</v>
      </c>
      <c r="C15314">
        <f t="shared" si="478"/>
        <v>8</v>
      </c>
      <c r="D15314">
        <f t="shared" si="479"/>
        <v>2020</v>
      </c>
      <c r="E15314" t="str">
        <f>VLOOKUP(B15314,'Справочник по тт'!$A$1:$C$5,3,0)</f>
        <v>"Шанс"</v>
      </c>
    </row>
    <row r="15315" spans="1:5" x14ac:dyDescent="0.15">
      <c r="A15315" s="34">
        <v>44060.4375</v>
      </c>
      <c r="B15315">
        <v>1</v>
      </c>
      <c r="C15315">
        <f t="shared" si="478"/>
        <v>8</v>
      </c>
      <c r="D15315">
        <f t="shared" si="479"/>
        <v>2020</v>
      </c>
      <c r="E15315" t="str">
        <f>VLOOKUP(B15315,'Справочник по тт'!$A$1:$C$5,3,0)</f>
        <v>"Шанс"</v>
      </c>
    </row>
    <row r="15316" spans="1:5" x14ac:dyDescent="0.15">
      <c r="A15316" s="34">
        <v>44060.444444444445</v>
      </c>
      <c r="B15316">
        <v>1</v>
      </c>
      <c r="C15316">
        <f t="shared" si="478"/>
        <v>8</v>
      </c>
      <c r="D15316">
        <f t="shared" si="479"/>
        <v>2020</v>
      </c>
      <c r="E15316" t="str">
        <f>VLOOKUP(B15316,'Справочник по тт'!$A$1:$C$5,3,0)</f>
        <v>"Шанс"</v>
      </c>
    </row>
    <row r="15317" spans="1:5" x14ac:dyDescent="0.15">
      <c r="A15317" s="34">
        <v>44060.458333333336</v>
      </c>
      <c r="B15317">
        <v>1</v>
      </c>
      <c r="C15317">
        <f t="shared" si="478"/>
        <v>8</v>
      </c>
      <c r="D15317">
        <f t="shared" si="479"/>
        <v>2020</v>
      </c>
      <c r="E15317" t="str">
        <f>VLOOKUP(B15317,'Справочник по тт'!$A$1:$C$5,3,0)</f>
        <v>"Шанс"</v>
      </c>
    </row>
    <row r="15318" spans="1:5" x14ac:dyDescent="0.15">
      <c r="A15318" s="34">
        <v>44060.458333333336</v>
      </c>
      <c r="B15318">
        <v>1</v>
      </c>
      <c r="C15318">
        <f t="shared" si="478"/>
        <v>8</v>
      </c>
      <c r="D15318">
        <f t="shared" si="479"/>
        <v>2020</v>
      </c>
      <c r="E15318" t="str">
        <f>VLOOKUP(B15318,'Справочник по тт'!$A$1:$C$5,3,0)</f>
        <v>"Шанс"</v>
      </c>
    </row>
    <row r="15319" spans="1:5" x14ac:dyDescent="0.15">
      <c r="A15319" s="34">
        <v>44060.458333333336</v>
      </c>
      <c r="B15319">
        <v>1</v>
      </c>
      <c r="C15319">
        <f t="shared" si="478"/>
        <v>8</v>
      </c>
      <c r="D15319">
        <f t="shared" si="479"/>
        <v>2020</v>
      </c>
      <c r="E15319" t="str">
        <f>VLOOKUP(B15319,'Справочник по тт'!$A$1:$C$5,3,0)</f>
        <v>"Шанс"</v>
      </c>
    </row>
    <row r="15320" spans="1:5" x14ac:dyDescent="0.15">
      <c r="A15320" s="34">
        <v>44060.458333333336</v>
      </c>
      <c r="B15320">
        <v>1</v>
      </c>
      <c r="C15320">
        <f t="shared" si="478"/>
        <v>8</v>
      </c>
      <c r="D15320">
        <f t="shared" si="479"/>
        <v>2020</v>
      </c>
      <c r="E15320" t="str">
        <f>VLOOKUP(B15320,'Справочник по тт'!$A$1:$C$5,3,0)</f>
        <v>"Шанс"</v>
      </c>
    </row>
    <row r="15321" spans="1:5" x14ac:dyDescent="0.15">
      <c r="A15321" s="34">
        <v>44060.458333333336</v>
      </c>
      <c r="B15321">
        <v>1</v>
      </c>
      <c r="C15321">
        <f t="shared" si="478"/>
        <v>8</v>
      </c>
      <c r="D15321">
        <f t="shared" si="479"/>
        <v>2020</v>
      </c>
      <c r="E15321" t="str">
        <f>VLOOKUP(B15321,'Справочник по тт'!$A$1:$C$5,3,0)</f>
        <v>"Шанс"</v>
      </c>
    </row>
    <row r="15322" spans="1:5" x14ac:dyDescent="0.15">
      <c r="A15322" s="34">
        <v>44060.458333333336</v>
      </c>
      <c r="B15322">
        <v>1</v>
      </c>
      <c r="C15322">
        <f t="shared" si="478"/>
        <v>8</v>
      </c>
      <c r="D15322">
        <f t="shared" si="479"/>
        <v>2020</v>
      </c>
      <c r="E15322" t="str">
        <f>VLOOKUP(B15322,'Справочник по тт'!$A$1:$C$5,3,0)</f>
        <v>"Шанс"</v>
      </c>
    </row>
    <row r="15323" spans="1:5" x14ac:dyDescent="0.15">
      <c r="A15323" s="34">
        <v>44060.458333333336</v>
      </c>
      <c r="B15323">
        <v>1</v>
      </c>
      <c r="C15323">
        <f t="shared" si="478"/>
        <v>8</v>
      </c>
      <c r="D15323">
        <f t="shared" si="479"/>
        <v>2020</v>
      </c>
      <c r="E15323" t="str">
        <f>VLOOKUP(B15323,'Справочник по тт'!$A$1:$C$5,3,0)</f>
        <v>"Шанс"</v>
      </c>
    </row>
    <row r="15324" spans="1:5" x14ac:dyDescent="0.15">
      <c r="A15324" s="34">
        <v>44060.479166666664</v>
      </c>
      <c r="B15324">
        <v>1</v>
      </c>
      <c r="C15324">
        <f t="shared" si="478"/>
        <v>8</v>
      </c>
      <c r="D15324">
        <f t="shared" si="479"/>
        <v>2020</v>
      </c>
      <c r="E15324" t="str">
        <f>VLOOKUP(B15324,'Справочник по тт'!$A$1:$C$5,3,0)</f>
        <v>"Шанс"</v>
      </c>
    </row>
    <row r="15325" spans="1:5" x14ac:dyDescent="0.15">
      <c r="A15325" s="34">
        <v>44060.5</v>
      </c>
      <c r="B15325">
        <v>1</v>
      </c>
      <c r="C15325">
        <f t="shared" si="478"/>
        <v>8</v>
      </c>
      <c r="D15325">
        <f t="shared" si="479"/>
        <v>2020</v>
      </c>
      <c r="E15325" t="str">
        <f>VLOOKUP(B15325,'Справочник по тт'!$A$1:$C$5,3,0)</f>
        <v>"Шанс"</v>
      </c>
    </row>
    <row r="15326" spans="1:5" x14ac:dyDescent="0.15">
      <c r="A15326" s="34">
        <v>44060.5</v>
      </c>
      <c r="B15326">
        <v>1</v>
      </c>
      <c r="C15326">
        <f t="shared" si="478"/>
        <v>8</v>
      </c>
      <c r="D15326">
        <f t="shared" si="479"/>
        <v>2020</v>
      </c>
      <c r="E15326" t="str">
        <f>VLOOKUP(B15326,'Справочник по тт'!$A$1:$C$5,3,0)</f>
        <v>"Шанс"</v>
      </c>
    </row>
    <row r="15327" spans="1:5" x14ac:dyDescent="0.15">
      <c r="A15327" s="34">
        <v>44060.5</v>
      </c>
      <c r="B15327">
        <v>1</v>
      </c>
      <c r="C15327">
        <f t="shared" si="478"/>
        <v>8</v>
      </c>
      <c r="D15327">
        <f t="shared" si="479"/>
        <v>2020</v>
      </c>
      <c r="E15327" t="str">
        <f>VLOOKUP(B15327,'Справочник по тт'!$A$1:$C$5,3,0)</f>
        <v>"Шанс"</v>
      </c>
    </row>
    <row r="15328" spans="1:5" x14ac:dyDescent="0.15">
      <c r="A15328" s="34">
        <v>44060.5</v>
      </c>
      <c r="B15328">
        <v>1</v>
      </c>
      <c r="C15328">
        <f t="shared" si="478"/>
        <v>8</v>
      </c>
      <c r="D15328">
        <f t="shared" si="479"/>
        <v>2020</v>
      </c>
      <c r="E15328" t="str">
        <f>VLOOKUP(B15328,'Справочник по тт'!$A$1:$C$5,3,0)</f>
        <v>"Шанс"</v>
      </c>
    </row>
    <row r="15329" spans="1:5" x14ac:dyDescent="0.15">
      <c r="A15329" s="34">
        <v>44060.5</v>
      </c>
      <c r="B15329">
        <v>1</v>
      </c>
      <c r="C15329">
        <f t="shared" si="478"/>
        <v>8</v>
      </c>
      <c r="D15329">
        <f t="shared" si="479"/>
        <v>2020</v>
      </c>
      <c r="E15329" t="str">
        <f>VLOOKUP(B15329,'Справочник по тт'!$A$1:$C$5,3,0)</f>
        <v>"Шанс"</v>
      </c>
    </row>
    <row r="15330" spans="1:5" x14ac:dyDescent="0.15">
      <c r="A15330" s="34">
        <v>44060.5</v>
      </c>
      <c r="B15330">
        <v>1</v>
      </c>
      <c r="C15330">
        <f t="shared" si="478"/>
        <v>8</v>
      </c>
      <c r="D15330">
        <f t="shared" si="479"/>
        <v>2020</v>
      </c>
      <c r="E15330" t="str">
        <f>VLOOKUP(B15330,'Справочник по тт'!$A$1:$C$5,3,0)</f>
        <v>"Шанс"</v>
      </c>
    </row>
    <row r="15331" spans="1:5" x14ac:dyDescent="0.15">
      <c r="A15331" s="34">
        <v>44060.541666666664</v>
      </c>
      <c r="B15331">
        <v>1</v>
      </c>
      <c r="C15331">
        <f t="shared" si="478"/>
        <v>8</v>
      </c>
      <c r="D15331">
        <f t="shared" si="479"/>
        <v>2020</v>
      </c>
      <c r="E15331" t="str">
        <f>VLOOKUP(B15331,'Справочник по тт'!$A$1:$C$5,3,0)</f>
        <v>"Шанс"</v>
      </c>
    </row>
    <row r="15332" spans="1:5" x14ac:dyDescent="0.15">
      <c r="A15332" s="34">
        <v>44060.541666666664</v>
      </c>
      <c r="B15332">
        <v>1</v>
      </c>
      <c r="C15332">
        <f t="shared" si="478"/>
        <v>8</v>
      </c>
      <c r="D15332">
        <f t="shared" si="479"/>
        <v>2020</v>
      </c>
      <c r="E15332" t="str">
        <f>VLOOKUP(B15332,'Справочник по тт'!$A$1:$C$5,3,0)</f>
        <v>"Шанс"</v>
      </c>
    </row>
    <row r="15333" spans="1:5" x14ac:dyDescent="0.15">
      <c r="A15333" s="34">
        <v>44060.541666666664</v>
      </c>
      <c r="B15333">
        <v>1</v>
      </c>
      <c r="C15333">
        <f t="shared" si="478"/>
        <v>8</v>
      </c>
      <c r="D15333">
        <f t="shared" si="479"/>
        <v>2020</v>
      </c>
      <c r="E15333" t="str">
        <f>VLOOKUP(B15333,'Справочник по тт'!$A$1:$C$5,3,0)</f>
        <v>"Шанс"</v>
      </c>
    </row>
    <row r="15334" spans="1:5" x14ac:dyDescent="0.15">
      <c r="A15334" s="34">
        <v>44060.541666666664</v>
      </c>
      <c r="B15334">
        <v>1</v>
      </c>
      <c r="C15334">
        <f t="shared" si="478"/>
        <v>8</v>
      </c>
      <c r="D15334">
        <f t="shared" si="479"/>
        <v>2020</v>
      </c>
      <c r="E15334" t="str">
        <f>VLOOKUP(B15334,'Справочник по тт'!$A$1:$C$5,3,0)</f>
        <v>"Шанс"</v>
      </c>
    </row>
    <row r="15335" spans="1:5" x14ac:dyDescent="0.15">
      <c r="A15335" s="34">
        <v>44060.541666666664</v>
      </c>
      <c r="B15335">
        <v>1</v>
      </c>
      <c r="C15335">
        <f t="shared" si="478"/>
        <v>8</v>
      </c>
      <c r="D15335">
        <f t="shared" si="479"/>
        <v>2020</v>
      </c>
      <c r="E15335" t="str">
        <f>VLOOKUP(B15335,'Справочник по тт'!$A$1:$C$5,3,0)</f>
        <v>"Шанс"</v>
      </c>
    </row>
    <row r="15336" spans="1:5" x14ac:dyDescent="0.15">
      <c r="A15336" s="34">
        <v>44060.561111111114</v>
      </c>
      <c r="B15336">
        <v>1</v>
      </c>
      <c r="C15336">
        <f t="shared" si="478"/>
        <v>8</v>
      </c>
      <c r="D15336">
        <f t="shared" si="479"/>
        <v>2020</v>
      </c>
      <c r="E15336" t="str">
        <f>VLOOKUP(B15336,'Справочник по тт'!$A$1:$C$5,3,0)</f>
        <v>"Шанс"</v>
      </c>
    </row>
    <row r="15337" spans="1:5" x14ac:dyDescent="0.15">
      <c r="A15337" s="34">
        <v>44060.5625</v>
      </c>
      <c r="B15337">
        <v>1</v>
      </c>
      <c r="C15337">
        <f t="shared" si="478"/>
        <v>8</v>
      </c>
      <c r="D15337">
        <f t="shared" si="479"/>
        <v>2020</v>
      </c>
      <c r="E15337" t="str">
        <f>VLOOKUP(B15337,'Справочник по тт'!$A$1:$C$5,3,0)</f>
        <v>"Шанс"</v>
      </c>
    </row>
    <row r="15338" spans="1:5" x14ac:dyDescent="0.15">
      <c r="A15338" s="34">
        <v>44060.583333333336</v>
      </c>
      <c r="B15338">
        <v>1</v>
      </c>
      <c r="C15338">
        <f t="shared" si="478"/>
        <v>8</v>
      </c>
      <c r="D15338">
        <f t="shared" si="479"/>
        <v>2020</v>
      </c>
      <c r="E15338" t="str">
        <f>VLOOKUP(B15338,'Справочник по тт'!$A$1:$C$5,3,0)</f>
        <v>"Шанс"</v>
      </c>
    </row>
    <row r="15339" spans="1:5" x14ac:dyDescent="0.15">
      <c r="A15339" s="34">
        <v>44060.583333333336</v>
      </c>
      <c r="B15339">
        <v>1</v>
      </c>
      <c r="C15339">
        <f t="shared" si="478"/>
        <v>8</v>
      </c>
      <c r="D15339">
        <f t="shared" si="479"/>
        <v>2020</v>
      </c>
      <c r="E15339" t="str">
        <f>VLOOKUP(B15339,'Справочник по тт'!$A$1:$C$5,3,0)</f>
        <v>"Шанс"</v>
      </c>
    </row>
    <row r="15340" spans="1:5" x14ac:dyDescent="0.15">
      <c r="A15340" s="34">
        <v>44060.583333333336</v>
      </c>
      <c r="B15340">
        <v>1</v>
      </c>
      <c r="C15340">
        <f t="shared" si="478"/>
        <v>8</v>
      </c>
      <c r="D15340">
        <f t="shared" si="479"/>
        <v>2020</v>
      </c>
      <c r="E15340" t="str">
        <f>VLOOKUP(B15340,'Справочник по тт'!$A$1:$C$5,3,0)</f>
        <v>"Шанс"</v>
      </c>
    </row>
    <row r="15341" spans="1:5" x14ac:dyDescent="0.15">
      <c r="A15341" s="34">
        <v>44060.583333333336</v>
      </c>
      <c r="B15341">
        <v>1</v>
      </c>
      <c r="C15341">
        <f t="shared" si="478"/>
        <v>8</v>
      </c>
      <c r="D15341">
        <f t="shared" si="479"/>
        <v>2020</v>
      </c>
      <c r="E15341" t="str">
        <f>VLOOKUP(B15341,'Справочник по тт'!$A$1:$C$5,3,0)</f>
        <v>"Шанс"</v>
      </c>
    </row>
    <row r="15342" spans="1:5" x14ac:dyDescent="0.15">
      <c r="A15342" s="34">
        <v>44060.583333333336</v>
      </c>
      <c r="B15342">
        <v>1</v>
      </c>
      <c r="C15342">
        <f t="shared" si="478"/>
        <v>8</v>
      </c>
      <c r="D15342">
        <f t="shared" si="479"/>
        <v>2020</v>
      </c>
      <c r="E15342" t="str">
        <f>VLOOKUP(B15342,'Справочник по тт'!$A$1:$C$5,3,0)</f>
        <v>"Шанс"</v>
      </c>
    </row>
    <row r="15343" spans="1:5" x14ac:dyDescent="0.15">
      <c r="A15343" s="34">
        <v>44060.583333333336</v>
      </c>
      <c r="B15343">
        <v>1</v>
      </c>
      <c r="C15343">
        <f t="shared" si="478"/>
        <v>8</v>
      </c>
      <c r="D15343">
        <f t="shared" si="479"/>
        <v>2020</v>
      </c>
      <c r="E15343" t="str">
        <f>VLOOKUP(B15343,'Справочник по тт'!$A$1:$C$5,3,0)</f>
        <v>"Шанс"</v>
      </c>
    </row>
    <row r="15344" spans="1:5" x14ac:dyDescent="0.15">
      <c r="A15344" s="34">
        <v>44060.590277777781</v>
      </c>
      <c r="B15344">
        <v>1</v>
      </c>
      <c r="C15344">
        <f t="shared" si="478"/>
        <v>8</v>
      </c>
      <c r="D15344">
        <f t="shared" si="479"/>
        <v>2020</v>
      </c>
      <c r="E15344" t="str">
        <f>VLOOKUP(B15344,'Справочник по тт'!$A$1:$C$5,3,0)</f>
        <v>"Шанс"</v>
      </c>
    </row>
    <row r="15345" spans="1:5" x14ac:dyDescent="0.15">
      <c r="A15345" s="34">
        <v>44060.625</v>
      </c>
      <c r="B15345">
        <v>1</v>
      </c>
      <c r="C15345">
        <f t="shared" si="478"/>
        <v>8</v>
      </c>
      <c r="D15345">
        <f t="shared" si="479"/>
        <v>2020</v>
      </c>
      <c r="E15345" t="str">
        <f>VLOOKUP(B15345,'Справочник по тт'!$A$1:$C$5,3,0)</f>
        <v>"Шанс"</v>
      </c>
    </row>
    <row r="15346" spans="1:5" x14ac:dyDescent="0.15">
      <c r="A15346" s="34">
        <v>44060.625</v>
      </c>
      <c r="B15346">
        <v>1</v>
      </c>
      <c r="C15346">
        <f t="shared" si="478"/>
        <v>8</v>
      </c>
      <c r="D15346">
        <f t="shared" si="479"/>
        <v>2020</v>
      </c>
      <c r="E15346" t="str">
        <f>VLOOKUP(B15346,'Справочник по тт'!$A$1:$C$5,3,0)</f>
        <v>"Шанс"</v>
      </c>
    </row>
    <row r="15347" spans="1:5" x14ac:dyDescent="0.15">
      <c r="A15347" s="34">
        <v>44060.625</v>
      </c>
      <c r="B15347">
        <v>1</v>
      </c>
      <c r="C15347">
        <f t="shared" si="478"/>
        <v>8</v>
      </c>
      <c r="D15347">
        <f t="shared" si="479"/>
        <v>2020</v>
      </c>
      <c r="E15347" t="str">
        <f>VLOOKUP(B15347,'Справочник по тт'!$A$1:$C$5,3,0)</f>
        <v>"Шанс"</v>
      </c>
    </row>
    <row r="15348" spans="1:5" x14ac:dyDescent="0.15">
      <c r="A15348" s="34">
        <v>44060.625</v>
      </c>
      <c r="B15348">
        <v>1</v>
      </c>
      <c r="C15348">
        <f t="shared" si="478"/>
        <v>8</v>
      </c>
      <c r="D15348">
        <f t="shared" si="479"/>
        <v>2020</v>
      </c>
      <c r="E15348" t="str">
        <f>VLOOKUP(B15348,'Справочник по тт'!$A$1:$C$5,3,0)</f>
        <v>"Шанс"</v>
      </c>
    </row>
    <row r="15349" spans="1:5" x14ac:dyDescent="0.15">
      <c r="A15349" s="34">
        <v>44060.625</v>
      </c>
      <c r="B15349">
        <v>1</v>
      </c>
      <c r="C15349">
        <f t="shared" si="478"/>
        <v>8</v>
      </c>
      <c r="D15349">
        <f t="shared" si="479"/>
        <v>2020</v>
      </c>
      <c r="E15349" t="str">
        <f>VLOOKUP(B15349,'Справочник по тт'!$A$1:$C$5,3,0)</f>
        <v>"Шанс"</v>
      </c>
    </row>
    <row r="15350" spans="1:5" x14ac:dyDescent="0.15">
      <c r="A15350" s="34">
        <v>44060.625</v>
      </c>
      <c r="B15350">
        <v>1</v>
      </c>
      <c r="C15350">
        <f t="shared" si="478"/>
        <v>8</v>
      </c>
      <c r="D15350">
        <f t="shared" si="479"/>
        <v>2020</v>
      </c>
      <c r="E15350" t="str">
        <f>VLOOKUP(B15350,'Справочник по тт'!$A$1:$C$5,3,0)</f>
        <v>"Шанс"</v>
      </c>
    </row>
    <row r="15351" spans="1:5" x14ac:dyDescent="0.15">
      <c r="A15351" s="34">
        <v>44060.625</v>
      </c>
      <c r="B15351">
        <v>1</v>
      </c>
      <c r="C15351">
        <f t="shared" si="478"/>
        <v>8</v>
      </c>
      <c r="D15351">
        <f t="shared" si="479"/>
        <v>2020</v>
      </c>
      <c r="E15351" t="str">
        <f>VLOOKUP(B15351,'Справочник по тт'!$A$1:$C$5,3,0)</f>
        <v>"Шанс"</v>
      </c>
    </row>
    <row r="15352" spans="1:5" x14ac:dyDescent="0.15">
      <c r="A15352" s="34">
        <v>44060.625</v>
      </c>
      <c r="B15352">
        <v>1</v>
      </c>
      <c r="C15352">
        <f t="shared" si="478"/>
        <v>8</v>
      </c>
      <c r="D15352">
        <f t="shared" si="479"/>
        <v>2020</v>
      </c>
      <c r="E15352" t="str">
        <f>VLOOKUP(B15352,'Справочник по тт'!$A$1:$C$5,3,0)</f>
        <v>"Шанс"</v>
      </c>
    </row>
    <row r="15353" spans="1:5" x14ac:dyDescent="0.15">
      <c r="A15353" s="34">
        <v>44060.625</v>
      </c>
      <c r="B15353">
        <v>1</v>
      </c>
      <c r="C15353">
        <f t="shared" si="478"/>
        <v>8</v>
      </c>
      <c r="D15353">
        <f t="shared" si="479"/>
        <v>2020</v>
      </c>
      <c r="E15353" t="str">
        <f>VLOOKUP(B15353,'Справочник по тт'!$A$1:$C$5,3,0)</f>
        <v>"Шанс"</v>
      </c>
    </row>
    <row r="15354" spans="1:5" x14ac:dyDescent="0.15">
      <c r="A15354" s="34">
        <v>44060.666666666664</v>
      </c>
      <c r="B15354">
        <v>1</v>
      </c>
      <c r="C15354">
        <f t="shared" si="478"/>
        <v>8</v>
      </c>
      <c r="D15354">
        <f t="shared" si="479"/>
        <v>2020</v>
      </c>
      <c r="E15354" t="str">
        <f>VLOOKUP(B15354,'Справочник по тт'!$A$1:$C$5,3,0)</f>
        <v>"Шанс"</v>
      </c>
    </row>
    <row r="15355" spans="1:5" x14ac:dyDescent="0.15">
      <c r="A15355" s="34">
        <v>44060.666666666664</v>
      </c>
      <c r="B15355">
        <v>1</v>
      </c>
      <c r="C15355">
        <f t="shared" si="478"/>
        <v>8</v>
      </c>
      <c r="D15355">
        <f t="shared" si="479"/>
        <v>2020</v>
      </c>
      <c r="E15355" t="str">
        <f>VLOOKUP(B15355,'Справочник по тт'!$A$1:$C$5,3,0)</f>
        <v>"Шанс"</v>
      </c>
    </row>
    <row r="15356" spans="1:5" x14ac:dyDescent="0.15">
      <c r="A15356" s="34">
        <v>44060.666666666664</v>
      </c>
      <c r="B15356">
        <v>1</v>
      </c>
      <c r="C15356">
        <f t="shared" si="478"/>
        <v>8</v>
      </c>
      <c r="D15356">
        <f t="shared" si="479"/>
        <v>2020</v>
      </c>
      <c r="E15356" t="str">
        <f>VLOOKUP(B15356,'Справочник по тт'!$A$1:$C$5,3,0)</f>
        <v>"Шанс"</v>
      </c>
    </row>
    <row r="15357" spans="1:5" x14ac:dyDescent="0.15">
      <c r="A15357" s="34">
        <v>44060.666666666664</v>
      </c>
      <c r="B15357">
        <v>1</v>
      </c>
      <c r="C15357">
        <f t="shared" si="478"/>
        <v>8</v>
      </c>
      <c r="D15357">
        <f t="shared" si="479"/>
        <v>2020</v>
      </c>
      <c r="E15357" t="str">
        <f>VLOOKUP(B15357,'Справочник по тт'!$A$1:$C$5,3,0)</f>
        <v>"Шанс"</v>
      </c>
    </row>
    <row r="15358" spans="1:5" x14ac:dyDescent="0.15">
      <c r="A15358" s="34">
        <v>44060.679918981485</v>
      </c>
      <c r="B15358">
        <v>1</v>
      </c>
      <c r="C15358">
        <f t="shared" si="478"/>
        <v>8</v>
      </c>
      <c r="D15358">
        <f t="shared" si="479"/>
        <v>2020</v>
      </c>
      <c r="E15358" t="str">
        <f>VLOOKUP(B15358,'Справочник по тт'!$A$1:$C$5,3,0)</f>
        <v>"Шанс"</v>
      </c>
    </row>
    <row r="15359" spans="1:5" x14ac:dyDescent="0.15">
      <c r="A15359" s="34">
        <v>44060.6875</v>
      </c>
      <c r="B15359">
        <v>1</v>
      </c>
      <c r="C15359">
        <f t="shared" si="478"/>
        <v>8</v>
      </c>
      <c r="D15359">
        <f t="shared" si="479"/>
        <v>2020</v>
      </c>
      <c r="E15359" t="str">
        <f>VLOOKUP(B15359,'Справочник по тт'!$A$1:$C$5,3,0)</f>
        <v>"Шанс"</v>
      </c>
    </row>
    <row r="15360" spans="1:5" x14ac:dyDescent="0.15">
      <c r="A15360" s="34">
        <v>44060.708333333336</v>
      </c>
      <c r="B15360">
        <v>1</v>
      </c>
      <c r="C15360">
        <f t="shared" si="478"/>
        <v>8</v>
      </c>
      <c r="D15360">
        <f t="shared" si="479"/>
        <v>2020</v>
      </c>
      <c r="E15360" t="str">
        <f>VLOOKUP(B15360,'Справочник по тт'!$A$1:$C$5,3,0)</f>
        <v>"Шанс"</v>
      </c>
    </row>
    <row r="15361" spans="1:5" x14ac:dyDescent="0.15">
      <c r="A15361" s="34">
        <v>44060.726967592593</v>
      </c>
      <c r="B15361">
        <v>1</v>
      </c>
      <c r="C15361">
        <f t="shared" si="478"/>
        <v>8</v>
      </c>
      <c r="D15361">
        <f t="shared" si="479"/>
        <v>2020</v>
      </c>
      <c r="E15361" t="str">
        <f>VLOOKUP(B15361,'Справочник по тт'!$A$1:$C$5,3,0)</f>
        <v>"Шанс"</v>
      </c>
    </row>
    <row r="15362" spans="1:5" x14ac:dyDescent="0.15">
      <c r="A15362" s="34">
        <v>44060.75</v>
      </c>
      <c r="B15362">
        <v>1</v>
      </c>
      <c r="C15362">
        <f t="shared" ref="C15362:C15425" si="480">MONTH(A15362)</f>
        <v>8</v>
      </c>
      <c r="D15362">
        <f t="shared" ref="D15362:D15425" si="481">YEAR(A15362)</f>
        <v>2020</v>
      </c>
      <c r="E15362" t="str">
        <f>VLOOKUP(B15362,'Справочник по тт'!$A$1:$C$5,3,0)</f>
        <v>"Шанс"</v>
      </c>
    </row>
    <row r="15363" spans="1:5" x14ac:dyDescent="0.15">
      <c r="A15363" s="34">
        <v>44060.75</v>
      </c>
      <c r="B15363">
        <v>1</v>
      </c>
      <c r="C15363">
        <f t="shared" si="480"/>
        <v>8</v>
      </c>
      <c r="D15363">
        <f t="shared" si="481"/>
        <v>2020</v>
      </c>
      <c r="E15363" t="str">
        <f>VLOOKUP(B15363,'Справочник по тт'!$A$1:$C$5,3,0)</f>
        <v>"Шанс"</v>
      </c>
    </row>
    <row r="15364" spans="1:5" x14ac:dyDescent="0.15">
      <c r="A15364" s="34">
        <v>44060.75</v>
      </c>
      <c r="B15364">
        <v>1</v>
      </c>
      <c r="C15364">
        <f t="shared" si="480"/>
        <v>8</v>
      </c>
      <c r="D15364">
        <f t="shared" si="481"/>
        <v>2020</v>
      </c>
      <c r="E15364" t="str">
        <f>VLOOKUP(B15364,'Справочник по тт'!$A$1:$C$5,3,0)</f>
        <v>"Шанс"</v>
      </c>
    </row>
    <row r="15365" spans="1:5" x14ac:dyDescent="0.15">
      <c r="A15365" s="34">
        <v>44060.770833333336</v>
      </c>
      <c r="B15365">
        <v>1</v>
      </c>
      <c r="C15365">
        <f t="shared" si="480"/>
        <v>8</v>
      </c>
      <c r="D15365">
        <f t="shared" si="481"/>
        <v>2020</v>
      </c>
      <c r="E15365" t="str">
        <f>VLOOKUP(B15365,'Справочник по тт'!$A$1:$C$5,3,0)</f>
        <v>"Шанс"</v>
      </c>
    </row>
    <row r="15366" spans="1:5" x14ac:dyDescent="0.15">
      <c r="A15366" s="34">
        <v>44060.791666666664</v>
      </c>
      <c r="B15366">
        <v>1</v>
      </c>
      <c r="C15366">
        <f t="shared" si="480"/>
        <v>8</v>
      </c>
      <c r="D15366">
        <f t="shared" si="481"/>
        <v>2020</v>
      </c>
      <c r="E15366" t="str">
        <f>VLOOKUP(B15366,'Справочник по тт'!$A$1:$C$5,3,0)</f>
        <v>"Шанс"</v>
      </c>
    </row>
    <row r="15367" spans="1:5" x14ac:dyDescent="0.15">
      <c r="A15367" s="34">
        <v>44060.791666666664</v>
      </c>
      <c r="B15367">
        <v>1</v>
      </c>
      <c r="C15367">
        <f t="shared" si="480"/>
        <v>8</v>
      </c>
      <c r="D15367">
        <f t="shared" si="481"/>
        <v>2020</v>
      </c>
      <c r="E15367" t="str">
        <f>VLOOKUP(B15367,'Справочник по тт'!$A$1:$C$5,3,0)</f>
        <v>"Шанс"</v>
      </c>
    </row>
    <row r="15368" spans="1:5" x14ac:dyDescent="0.15">
      <c r="A15368" s="34">
        <v>44060.791666666664</v>
      </c>
      <c r="B15368">
        <v>1</v>
      </c>
      <c r="C15368">
        <f t="shared" si="480"/>
        <v>8</v>
      </c>
      <c r="D15368">
        <f t="shared" si="481"/>
        <v>2020</v>
      </c>
      <c r="E15368" t="str">
        <f>VLOOKUP(B15368,'Справочник по тт'!$A$1:$C$5,3,0)</f>
        <v>"Шанс"</v>
      </c>
    </row>
    <row r="15369" spans="1:5" x14ac:dyDescent="0.15">
      <c r="A15369" s="34">
        <v>44060.875</v>
      </c>
      <c r="B15369">
        <v>1</v>
      </c>
      <c r="C15369">
        <f t="shared" si="480"/>
        <v>8</v>
      </c>
      <c r="D15369">
        <f t="shared" si="481"/>
        <v>2020</v>
      </c>
      <c r="E15369" t="str">
        <f>VLOOKUP(B15369,'Справочник по тт'!$A$1:$C$5,3,0)</f>
        <v>"Шанс"</v>
      </c>
    </row>
    <row r="15370" spans="1:5" x14ac:dyDescent="0.15">
      <c r="A15370" s="34">
        <v>44060.875</v>
      </c>
      <c r="B15370">
        <v>1</v>
      </c>
      <c r="C15370">
        <f t="shared" si="480"/>
        <v>8</v>
      </c>
      <c r="D15370">
        <f t="shared" si="481"/>
        <v>2020</v>
      </c>
      <c r="E15370" t="str">
        <f>VLOOKUP(B15370,'Справочник по тт'!$A$1:$C$5,3,0)</f>
        <v>"Шанс"</v>
      </c>
    </row>
    <row r="15371" spans="1:5" x14ac:dyDescent="0.15">
      <c r="A15371" s="34">
        <v>44060.958333333336</v>
      </c>
      <c r="B15371">
        <v>1</v>
      </c>
      <c r="C15371">
        <f t="shared" si="480"/>
        <v>8</v>
      </c>
      <c r="D15371">
        <f t="shared" si="481"/>
        <v>2020</v>
      </c>
      <c r="E15371" t="str">
        <f>VLOOKUP(B15371,'Справочник по тт'!$A$1:$C$5,3,0)</f>
        <v>"Шанс"</v>
      </c>
    </row>
    <row r="15372" spans="1:5" x14ac:dyDescent="0.15">
      <c r="A15372" s="34">
        <v>44060.958333333336</v>
      </c>
      <c r="B15372">
        <v>1</v>
      </c>
      <c r="C15372">
        <f t="shared" si="480"/>
        <v>8</v>
      </c>
      <c r="D15372">
        <f t="shared" si="481"/>
        <v>2020</v>
      </c>
      <c r="E15372" t="str">
        <f>VLOOKUP(B15372,'Справочник по тт'!$A$1:$C$5,3,0)</f>
        <v>"Шанс"</v>
      </c>
    </row>
    <row r="15373" spans="1:5" x14ac:dyDescent="0.15">
      <c r="A15373" s="34">
        <v>44060.958333333336</v>
      </c>
      <c r="B15373">
        <v>1</v>
      </c>
      <c r="C15373">
        <f t="shared" si="480"/>
        <v>8</v>
      </c>
      <c r="D15373">
        <f t="shared" si="481"/>
        <v>2020</v>
      </c>
      <c r="E15373" t="str">
        <f>VLOOKUP(B15373,'Справочник по тт'!$A$1:$C$5,3,0)</f>
        <v>"Шанс"</v>
      </c>
    </row>
    <row r="15374" spans="1:5" x14ac:dyDescent="0.15">
      <c r="A15374" s="34">
        <v>44060.994444444441</v>
      </c>
      <c r="B15374">
        <v>1</v>
      </c>
      <c r="C15374">
        <f t="shared" si="480"/>
        <v>8</v>
      </c>
      <c r="D15374">
        <f t="shared" si="481"/>
        <v>2020</v>
      </c>
      <c r="E15374" t="str">
        <f>VLOOKUP(B15374,'Справочник по тт'!$A$1:$C$5,3,0)</f>
        <v>"Шанс"</v>
      </c>
    </row>
    <row r="15375" spans="1:5" x14ac:dyDescent="0.15">
      <c r="A15375" s="34">
        <v>44060.999305555553</v>
      </c>
      <c r="B15375">
        <v>1</v>
      </c>
      <c r="C15375">
        <f t="shared" si="480"/>
        <v>8</v>
      </c>
      <c r="D15375">
        <f t="shared" si="481"/>
        <v>2020</v>
      </c>
      <c r="E15375" t="str">
        <f>VLOOKUP(B15375,'Справочник по тт'!$A$1:$C$5,3,0)</f>
        <v>"Шанс"</v>
      </c>
    </row>
    <row r="15376" spans="1:5" x14ac:dyDescent="0.15">
      <c r="A15376" s="34">
        <v>44061.000694444447</v>
      </c>
      <c r="B15376">
        <v>1</v>
      </c>
      <c r="C15376">
        <f t="shared" si="480"/>
        <v>8</v>
      </c>
      <c r="D15376">
        <f t="shared" si="481"/>
        <v>2020</v>
      </c>
      <c r="E15376" t="str">
        <f>VLOOKUP(B15376,'Справочник по тт'!$A$1:$C$5,3,0)</f>
        <v>"Шанс"</v>
      </c>
    </row>
    <row r="15377" spans="1:5" x14ac:dyDescent="0.15">
      <c r="A15377" s="34">
        <v>44061.083333333336</v>
      </c>
      <c r="B15377">
        <v>1</v>
      </c>
      <c r="C15377">
        <f t="shared" si="480"/>
        <v>8</v>
      </c>
      <c r="D15377">
        <f t="shared" si="481"/>
        <v>2020</v>
      </c>
      <c r="E15377" t="str">
        <f>VLOOKUP(B15377,'Справочник по тт'!$A$1:$C$5,3,0)</f>
        <v>"Шанс"</v>
      </c>
    </row>
    <row r="15378" spans="1:5" x14ac:dyDescent="0.15">
      <c r="A15378" s="34">
        <v>44061.333333333336</v>
      </c>
      <c r="B15378">
        <v>1</v>
      </c>
      <c r="C15378">
        <f t="shared" si="480"/>
        <v>8</v>
      </c>
      <c r="D15378">
        <f t="shared" si="481"/>
        <v>2020</v>
      </c>
      <c r="E15378" t="str">
        <f>VLOOKUP(B15378,'Справочник по тт'!$A$1:$C$5,3,0)</f>
        <v>"Шанс"</v>
      </c>
    </row>
    <row r="15379" spans="1:5" x14ac:dyDescent="0.15">
      <c r="A15379" s="34">
        <v>44061.333333333336</v>
      </c>
      <c r="B15379">
        <v>1</v>
      </c>
      <c r="C15379">
        <f t="shared" si="480"/>
        <v>8</v>
      </c>
      <c r="D15379">
        <f t="shared" si="481"/>
        <v>2020</v>
      </c>
      <c r="E15379" t="str">
        <f>VLOOKUP(B15379,'Справочник по тт'!$A$1:$C$5,3,0)</f>
        <v>"Шанс"</v>
      </c>
    </row>
    <row r="15380" spans="1:5" x14ac:dyDescent="0.15">
      <c r="A15380" s="34">
        <v>44061.333333333336</v>
      </c>
      <c r="B15380">
        <v>1</v>
      </c>
      <c r="C15380">
        <f t="shared" si="480"/>
        <v>8</v>
      </c>
      <c r="D15380">
        <f t="shared" si="481"/>
        <v>2020</v>
      </c>
      <c r="E15380" t="str">
        <f>VLOOKUP(B15380,'Справочник по тт'!$A$1:$C$5,3,0)</f>
        <v>"Шанс"</v>
      </c>
    </row>
    <row r="15381" spans="1:5" x14ac:dyDescent="0.15">
      <c r="A15381" s="34">
        <v>44061.333333333336</v>
      </c>
      <c r="B15381">
        <v>1</v>
      </c>
      <c r="C15381">
        <f t="shared" si="480"/>
        <v>8</v>
      </c>
      <c r="D15381">
        <f t="shared" si="481"/>
        <v>2020</v>
      </c>
      <c r="E15381" t="str">
        <f>VLOOKUP(B15381,'Справочник по тт'!$A$1:$C$5,3,0)</f>
        <v>"Шанс"</v>
      </c>
    </row>
    <row r="15382" spans="1:5" x14ac:dyDescent="0.15">
      <c r="A15382" s="34">
        <v>44061.333333333336</v>
      </c>
      <c r="B15382">
        <v>1</v>
      </c>
      <c r="C15382">
        <f t="shared" si="480"/>
        <v>8</v>
      </c>
      <c r="D15382">
        <f t="shared" si="481"/>
        <v>2020</v>
      </c>
      <c r="E15382" t="str">
        <f>VLOOKUP(B15382,'Справочник по тт'!$A$1:$C$5,3,0)</f>
        <v>"Шанс"</v>
      </c>
    </row>
    <row r="15383" spans="1:5" x14ac:dyDescent="0.15">
      <c r="A15383" s="34">
        <v>44061.374305555553</v>
      </c>
      <c r="B15383">
        <v>1</v>
      </c>
      <c r="C15383">
        <f t="shared" si="480"/>
        <v>8</v>
      </c>
      <c r="D15383">
        <f t="shared" si="481"/>
        <v>2020</v>
      </c>
      <c r="E15383" t="str">
        <f>VLOOKUP(B15383,'Справочник по тт'!$A$1:$C$5,3,0)</f>
        <v>"Шанс"</v>
      </c>
    </row>
    <row r="15384" spans="1:5" x14ac:dyDescent="0.15">
      <c r="A15384" s="34">
        <v>44061.375</v>
      </c>
      <c r="B15384">
        <v>1</v>
      </c>
      <c r="C15384">
        <f t="shared" si="480"/>
        <v>8</v>
      </c>
      <c r="D15384">
        <f t="shared" si="481"/>
        <v>2020</v>
      </c>
      <c r="E15384" t="str">
        <f>VLOOKUP(B15384,'Справочник по тт'!$A$1:$C$5,3,0)</f>
        <v>"Шанс"</v>
      </c>
    </row>
    <row r="15385" spans="1:5" x14ac:dyDescent="0.15">
      <c r="A15385" s="34">
        <v>44061.375</v>
      </c>
      <c r="B15385">
        <v>1</v>
      </c>
      <c r="C15385">
        <f t="shared" si="480"/>
        <v>8</v>
      </c>
      <c r="D15385">
        <f t="shared" si="481"/>
        <v>2020</v>
      </c>
      <c r="E15385" t="str">
        <f>VLOOKUP(B15385,'Справочник по тт'!$A$1:$C$5,3,0)</f>
        <v>"Шанс"</v>
      </c>
    </row>
    <row r="15386" spans="1:5" x14ac:dyDescent="0.15">
      <c r="A15386" s="34">
        <v>44061.375</v>
      </c>
      <c r="B15386">
        <v>1</v>
      </c>
      <c r="C15386">
        <f t="shared" si="480"/>
        <v>8</v>
      </c>
      <c r="D15386">
        <f t="shared" si="481"/>
        <v>2020</v>
      </c>
      <c r="E15386" t="str">
        <f>VLOOKUP(B15386,'Справочник по тт'!$A$1:$C$5,3,0)</f>
        <v>"Шанс"</v>
      </c>
    </row>
    <row r="15387" spans="1:5" x14ac:dyDescent="0.15">
      <c r="A15387" s="34">
        <v>44061.375</v>
      </c>
      <c r="B15387">
        <v>1</v>
      </c>
      <c r="C15387">
        <f t="shared" si="480"/>
        <v>8</v>
      </c>
      <c r="D15387">
        <f t="shared" si="481"/>
        <v>2020</v>
      </c>
      <c r="E15387" t="str">
        <f>VLOOKUP(B15387,'Справочник по тт'!$A$1:$C$5,3,0)</f>
        <v>"Шанс"</v>
      </c>
    </row>
    <row r="15388" spans="1:5" x14ac:dyDescent="0.15">
      <c r="A15388" s="34">
        <v>44061.375</v>
      </c>
      <c r="B15388">
        <v>1</v>
      </c>
      <c r="C15388">
        <f t="shared" si="480"/>
        <v>8</v>
      </c>
      <c r="D15388">
        <f t="shared" si="481"/>
        <v>2020</v>
      </c>
      <c r="E15388" t="str">
        <f>VLOOKUP(B15388,'Справочник по тт'!$A$1:$C$5,3,0)</f>
        <v>"Шанс"</v>
      </c>
    </row>
    <row r="15389" spans="1:5" x14ac:dyDescent="0.15">
      <c r="A15389" s="34">
        <v>44061.375</v>
      </c>
      <c r="B15389">
        <v>1</v>
      </c>
      <c r="C15389">
        <f t="shared" si="480"/>
        <v>8</v>
      </c>
      <c r="D15389">
        <f t="shared" si="481"/>
        <v>2020</v>
      </c>
      <c r="E15389" t="str">
        <f>VLOOKUP(B15389,'Справочник по тт'!$A$1:$C$5,3,0)</f>
        <v>"Шанс"</v>
      </c>
    </row>
    <row r="15390" spans="1:5" x14ac:dyDescent="0.15">
      <c r="A15390" s="34">
        <v>44061.375</v>
      </c>
      <c r="B15390">
        <v>1</v>
      </c>
      <c r="C15390">
        <f t="shared" si="480"/>
        <v>8</v>
      </c>
      <c r="D15390">
        <f t="shared" si="481"/>
        <v>2020</v>
      </c>
      <c r="E15390" t="str">
        <f>VLOOKUP(B15390,'Справочник по тт'!$A$1:$C$5,3,0)</f>
        <v>"Шанс"</v>
      </c>
    </row>
    <row r="15391" spans="1:5" x14ac:dyDescent="0.15">
      <c r="A15391" s="34">
        <v>44061.375</v>
      </c>
      <c r="B15391">
        <v>1</v>
      </c>
      <c r="C15391">
        <f t="shared" si="480"/>
        <v>8</v>
      </c>
      <c r="D15391">
        <f t="shared" si="481"/>
        <v>2020</v>
      </c>
      <c r="E15391" t="str">
        <f>VLOOKUP(B15391,'Справочник по тт'!$A$1:$C$5,3,0)</f>
        <v>"Шанс"</v>
      </c>
    </row>
    <row r="15392" spans="1:5" x14ac:dyDescent="0.15">
      <c r="A15392" s="34">
        <v>44061.375</v>
      </c>
      <c r="B15392">
        <v>1</v>
      </c>
      <c r="C15392">
        <f t="shared" si="480"/>
        <v>8</v>
      </c>
      <c r="D15392">
        <f t="shared" si="481"/>
        <v>2020</v>
      </c>
      <c r="E15392" t="str">
        <f>VLOOKUP(B15392,'Справочник по тт'!$A$1:$C$5,3,0)</f>
        <v>"Шанс"</v>
      </c>
    </row>
    <row r="15393" spans="1:5" x14ac:dyDescent="0.15">
      <c r="A15393" s="34">
        <v>44061.375</v>
      </c>
      <c r="B15393">
        <v>1</v>
      </c>
      <c r="C15393">
        <f t="shared" si="480"/>
        <v>8</v>
      </c>
      <c r="D15393">
        <f t="shared" si="481"/>
        <v>2020</v>
      </c>
      <c r="E15393" t="str">
        <f>VLOOKUP(B15393,'Справочник по тт'!$A$1:$C$5,3,0)</f>
        <v>"Шанс"</v>
      </c>
    </row>
    <row r="15394" spans="1:5" x14ac:dyDescent="0.15">
      <c r="A15394" s="34">
        <v>44061.375</v>
      </c>
      <c r="B15394">
        <v>1</v>
      </c>
      <c r="C15394">
        <f t="shared" si="480"/>
        <v>8</v>
      </c>
      <c r="D15394">
        <f t="shared" si="481"/>
        <v>2020</v>
      </c>
      <c r="E15394" t="str">
        <f>VLOOKUP(B15394,'Справочник по тт'!$A$1:$C$5,3,0)</f>
        <v>"Шанс"</v>
      </c>
    </row>
    <row r="15395" spans="1:5" x14ac:dyDescent="0.15">
      <c r="A15395" s="34">
        <v>44061.375</v>
      </c>
      <c r="B15395">
        <v>1</v>
      </c>
      <c r="C15395">
        <f t="shared" si="480"/>
        <v>8</v>
      </c>
      <c r="D15395">
        <f t="shared" si="481"/>
        <v>2020</v>
      </c>
      <c r="E15395" t="str">
        <f>VLOOKUP(B15395,'Справочник по тт'!$A$1:$C$5,3,0)</f>
        <v>"Шанс"</v>
      </c>
    </row>
    <row r="15396" spans="1:5" x14ac:dyDescent="0.15">
      <c r="A15396" s="34">
        <v>44061.375</v>
      </c>
      <c r="B15396">
        <v>1</v>
      </c>
      <c r="C15396">
        <f t="shared" si="480"/>
        <v>8</v>
      </c>
      <c r="D15396">
        <f t="shared" si="481"/>
        <v>2020</v>
      </c>
      <c r="E15396" t="str">
        <f>VLOOKUP(B15396,'Справочник по тт'!$A$1:$C$5,3,0)</f>
        <v>"Шанс"</v>
      </c>
    </row>
    <row r="15397" spans="1:5" x14ac:dyDescent="0.15">
      <c r="A15397" s="34">
        <v>44061.375</v>
      </c>
      <c r="B15397">
        <v>1</v>
      </c>
      <c r="C15397">
        <f t="shared" si="480"/>
        <v>8</v>
      </c>
      <c r="D15397">
        <f t="shared" si="481"/>
        <v>2020</v>
      </c>
      <c r="E15397" t="str">
        <f>VLOOKUP(B15397,'Справочник по тт'!$A$1:$C$5,3,0)</f>
        <v>"Шанс"</v>
      </c>
    </row>
    <row r="15398" spans="1:5" x14ac:dyDescent="0.15">
      <c r="A15398" s="34">
        <v>44061.375</v>
      </c>
      <c r="B15398">
        <v>1</v>
      </c>
      <c r="C15398">
        <f t="shared" si="480"/>
        <v>8</v>
      </c>
      <c r="D15398">
        <f t="shared" si="481"/>
        <v>2020</v>
      </c>
      <c r="E15398" t="str">
        <f>VLOOKUP(B15398,'Справочник по тт'!$A$1:$C$5,3,0)</f>
        <v>"Шанс"</v>
      </c>
    </row>
    <row r="15399" spans="1:5" x14ac:dyDescent="0.15">
      <c r="A15399" s="34">
        <v>44061.375</v>
      </c>
      <c r="B15399">
        <v>1</v>
      </c>
      <c r="C15399">
        <f t="shared" si="480"/>
        <v>8</v>
      </c>
      <c r="D15399">
        <f t="shared" si="481"/>
        <v>2020</v>
      </c>
      <c r="E15399" t="str">
        <f>VLOOKUP(B15399,'Справочник по тт'!$A$1:$C$5,3,0)</f>
        <v>"Шанс"</v>
      </c>
    </row>
    <row r="15400" spans="1:5" x14ac:dyDescent="0.15">
      <c r="A15400" s="34">
        <v>44061.375</v>
      </c>
      <c r="B15400">
        <v>1</v>
      </c>
      <c r="C15400">
        <f t="shared" si="480"/>
        <v>8</v>
      </c>
      <c r="D15400">
        <f t="shared" si="481"/>
        <v>2020</v>
      </c>
      <c r="E15400" t="str">
        <f>VLOOKUP(B15400,'Справочник по тт'!$A$1:$C$5,3,0)</f>
        <v>"Шанс"</v>
      </c>
    </row>
    <row r="15401" spans="1:5" x14ac:dyDescent="0.15">
      <c r="A15401" s="34">
        <v>44061.416666666664</v>
      </c>
      <c r="B15401">
        <v>1</v>
      </c>
      <c r="C15401">
        <f t="shared" si="480"/>
        <v>8</v>
      </c>
      <c r="D15401">
        <f t="shared" si="481"/>
        <v>2020</v>
      </c>
      <c r="E15401" t="str">
        <f>VLOOKUP(B15401,'Справочник по тт'!$A$1:$C$5,3,0)</f>
        <v>"Шанс"</v>
      </c>
    </row>
    <row r="15402" spans="1:5" x14ac:dyDescent="0.15">
      <c r="A15402" s="34">
        <v>44061.416666666664</v>
      </c>
      <c r="B15402">
        <v>1</v>
      </c>
      <c r="C15402">
        <f t="shared" si="480"/>
        <v>8</v>
      </c>
      <c r="D15402">
        <f t="shared" si="481"/>
        <v>2020</v>
      </c>
      <c r="E15402" t="str">
        <f>VLOOKUP(B15402,'Справочник по тт'!$A$1:$C$5,3,0)</f>
        <v>"Шанс"</v>
      </c>
    </row>
    <row r="15403" spans="1:5" x14ac:dyDescent="0.15">
      <c r="A15403" s="34">
        <v>44061.416666666664</v>
      </c>
      <c r="B15403">
        <v>1</v>
      </c>
      <c r="C15403">
        <f t="shared" si="480"/>
        <v>8</v>
      </c>
      <c r="D15403">
        <f t="shared" si="481"/>
        <v>2020</v>
      </c>
      <c r="E15403" t="str">
        <f>VLOOKUP(B15403,'Справочник по тт'!$A$1:$C$5,3,0)</f>
        <v>"Шанс"</v>
      </c>
    </row>
    <row r="15404" spans="1:5" x14ac:dyDescent="0.15">
      <c r="A15404" s="34">
        <v>44061.416666666664</v>
      </c>
      <c r="B15404">
        <v>1</v>
      </c>
      <c r="C15404">
        <f t="shared" si="480"/>
        <v>8</v>
      </c>
      <c r="D15404">
        <f t="shared" si="481"/>
        <v>2020</v>
      </c>
      <c r="E15404" t="str">
        <f>VLOOKUP(B15404,'Справочник по тт'!$A$1:$C$5,3,0)</f>
        <v>"Шанс"</v>
      </c>
    </row>
    <row r="15405" spans="1:5" x14ac:dyDescent="0.15">
      <c r="A15405" s="34">
        <v>44061.416666666664</v>
      </c>
      <c r="B15405">
        <v>1</v>
      </c>
      <c r="C15405">
        <f t="shared" si="480"/>
        <v>8</v>
      </c>
      <c r="D15405">
        <f t="shared" si="481"/>
        <v>2020</v>
      </c>
      <c r="E15405" t="str">
        <f>VLOOKUP(B15405,'Справочник по тт'!$A$1:$C$5,3,0)</f>
        <v>"Шанс"</v>
      </c>
    </row>
    <row r="15406" spans="1:5" x14ac:dyDescent="0.15">
      <c r="A15406" s="34">
        <v>44061.416666666664</v>
      </c>
      <c r="B15406">
        <v>1</v>
      </c>
      <c r="C15406">
        <f t="shared" si="480"/>
        <v>8</v>
      </c>
      <c r="D15406">
        <f t="shared" si="481"/>
        <v>2020</v>
      </c>
      <c r="E15406" t="str">
        <f>VLOOKUP(B15406,'Справочник по тт'!$A$1:$C$5,3,0)</f>
        <v>"Шанс"</v>
      </c>
    </row>
    <row r="15407" spans="1:5" x14ac:dyDescent="0.15">
      <c r="A15407" s="34">
        <v>44061.416666666664</v>
      </c>
      <c r="B15407">
        <v>1</v>
      </c>
      <c r="C15407">
        <f t="shared" si="480"/>
        <v>8</v>
      </c>
      <c r="D15407">
        <f t="shared" si="481"/>
        <v>2020</v>
      </c>
      <c r="E15407" t="str">
        <f>VLOOKUP(B15407,'Справочник по тт'!$A$1:$C$5,3,0)</f>
        <v>"Шанс"</v>
      </c>
    </row>
    <row r="15408" spans="1:5" x14ac:dyDescent="0.15">
      <c r="A15408" s="34">
        <v>44061.416666666664</v>
      </c>
      <c r="B15408">
        <v>1</v>
      </c>
      <c r="C15408">
        <f t="shared" si="480"/>
        <v>8</v>
      </c>
      <c r="D15408">
        <f t="shared" si="481"/>
        <v>2020</v>
      </c>
      <c r="E15408" t="str">
        <f>VLOOKUP(B15408,'Справочник по тт'!$A$1:$C$5,3,0)</f>
        <v>"Шанс"</v>
      </c>
    </row>
    <row r="15409" spans="1:5" x14ac:dyDescent="0.15">
      <c r="A15409" s="34">
        <v>44061.416666666664</v>
      </c>
      <c r="B15409">
        <v>1</v>
      </c>
      <c r="C15409">
        <f t="shared" si="480"/>
        <v>8</v>
      </c>
      <c r="D15409">
        <f t="shared" si="481"/>
        <v>2020</v>
      </c>
      <c r="E15409" t="str">
        <f>VLOOKUP(B15409,'Справочник по тт'!$A$1:$C$5,3,0)</f>
        <v>"Шанс"</v>
      </c>
    </row>
    <row r="15410" spans="1:5" x14ac:dyDescent="0.15">
      <c r="A15410" s="34">
        <v>44061.4375</v>
      </c>
      <c r="B15410">
        <v>1</v>
      </c>
      <c r="C15410">
        <f t="shared" si="480"/>
        <v>8</v>
      </c>
      <c r="D15410">
        <f t="shared" si="481"/>
        <v>2020</v>
      </c>
      <c r="E15410" t="str">
        <f>VLOOKUP(B15410,'Справочник по тт'!$A$1:$C$5,3,0)</f>
        <v>"Шанс"</v>
      </c>
    </row>
    <row r="15411" spans="1:5" x14ac:dyDescent="0.15">
      <c r="A15411" s="34">
        <v>44061.4375</v>
      </c>
      <c r="B15411">
        <v>1</v>
      </c>
      <c r="C15411">
        <f t="shared" si="480"/>
        <v>8</v>
      </c>
      <c r="D15411">
        <f t="shared" si="481"/>
        <v>2020</v>
      </c>
      <c r="E15411" t="str">
        <f>VLOOKUP(B15411,'Справочник по тт'!$A$1:$C$5,3,0)</f>
        <v>"Шанс"</v>
      </c>
    </row>
    <row r="15412" spans="1:5" x14ac:dyDescent="0.15">
      <c r="A15412" s="34">
        <v>44061.458333333336</v>
      </c>
      <c r="B15412">
        <v>1</v>
      </c>
      <c r="C15412">
        <f t="shared" si="480"/>
        <v>8</v>
      </c>
      <c r="D15412">
        <f t="shared" si="481"/>
        <v>2020</v>
      </c>
      <c r="E15412" t="str">
        <f>VLOOKUP(B15412,'Справочник по тт'!$A$1:$C$5,3,0)</f>
        <v>"Шанс"</v>
      </c>
    </row>
    <row r="15413" spans="1:5" x14ac:dyDescent="0.15">
      <c r="A15413" s="34">
        <v>44061.458333333336</v>
      </c>
      <c r="B15413">
        <v>1</v>
      </c>
      <c r="C15413">
        <f t="shared" si="480"/>
        <v>8</v>
      </c>
      <c r="D15413">
        <f t="shared" si="481"/>
        <v>2020</v>
      </c>
      <c r="E15413" t="str">
        <f>VLOOKUP(B15413,'Справочник по тт'!$A$1:$C$5,3,0)</f>
        <v>"Шанс"</v>
      </c>
    </row>
    <row r="15414" spans="1:5" x14ac:dyDescent="0.15">
      <c r="A15414" s="34">
        <v>44061.458333333336</v>
      </c>
      <c r="B15414">
        <v>1</v>
      </c>
      <c r="C15414">
        <f t="shared" si="480"/>
        <v>8</v>
      </c>
      <c r="D15414">
        <f t="shared" si="481"/>
        <v>2020</v>
      </c>
      <c r="E15414" t="str">
        <f>VLOOKUP(B15414,'Справочник по тт'!$A$1:$C$5,3,0)</f>
        <v>"Шанс"</v>
      </c>
    </row>
    <row r="15415" spans="1:5" x14ac:dyDescent="0.15">
      <c r="A15415" s="34">
        <v>44061.458333333336</v>
      </c>
      <c r="B15415">
        <v>1</v>
      </c>
      <c r="C15415">
        <f t="shared" si="480"/>
        <v>8</v>
      </c>
      <c r="D15415">
        <f t="shared" si="481"/>
        <v>2020</v>
      </c>
      <c r="E15415" t="str">
        <f>VLOOKUP(B15415,'Справочник по тт'!$A$1:$C$5,3,0)</f>
        <v>"Шанс"</v>
      </c>
    </row>
    <row r="15416" spans="1:5" x14ac:dyDescent="0.15">
      <c r="A15416" s="34">
        <v>44061.458333333336</v>
      </c>
      <c r="B15416">
        <v>1</v>
      </c>
      <c r="C15416">
        <f t="shared" si="480"/>
        <v>8</v>
      </c>
      <c r="D15416">
        <f t="shared" si="481"/>
        <v>2020</v>
      </c>
      <c r="E15416" t="str">
        <f>VLOOKUP(B15416,'Справочник по тт'!$A$1:$C$5,3,0)</f>
        <v>"Шанс"</v>
      </c>
    </row>
    <row r="15417" spans="1:5" x14ac:dyDescent="0.15">
      <c r="A15417" s="34">
        <v>44061.458333333336</v>
      </c>
      <c r="B15417">
        <v>1</v>
      </c>
      <c r="C15417">
        <f t="shared" si="480"/>
        <v>8</v>
      </c>
      <c r="D15417">
        <f t="shared" si="481"/>
        <v>2020</v>
      </c>
      <c r="E15417" t="str">
        <f>VLOOKUP(B15417,'Справочник по тт'!$A$1:$C$5,3,0)</f>
        <v>"Шанс"</v>
      </c>
    </row>
    <row r="15418" spans="1:5" x14ac:dyDescent="0.15">
      <c r="A15418" s="34">
        <v>44061.458333333336</v>
      </c>
      <c r="B15418">
        <v>1</v>
      </c>
      <c r="C15418">
        <f t="shared" si="480"/>
        <v>8</v>
      </c>
      <c r="D15418">
        <f t="shared" si="481"/>
        <v>2020</v>
      </c>
      <c r="E15418" t="str">
        <f>VLOOKUP(B15418,'Справочник по тт'!$A$1:$C$5,3,0)</f>
        <v>"Шанс"</v>
      </c>
    </row>
    <row r="15419" spans="1:5" x14ac:dyDescent="0.15">
      <c r="A15419" s="34">
        <v>44061.458333333336</v>
      </c>
      <c r="B15419">
        <v>1</v>
      </c>
      <c r="C15419">
        <f t="shared" si="480"/>
        <v>8</v>
      </c>
      <c r="D15419">
        <f t="shared" si="481"/>
        <v>2020</v>
      </c>
      <c r="E15419" t="str">
        <f>VLOOKUP(B15419,'Справочник по тт'!$A$1:$C$5,3,0)</f>
        <v>"Шанс"</v>
      </c>
    </row>
    <row r="15420" spans="1:5" x14ac:dyDescent="0.15">
      <c r="A15420" s="34">
        <v>44061.458333333336</v>
      </c>
      <c r="B15420">
        <v>1</v>
      </c>
      <c r="C15420">
        <f t="shared" si="480"/>
        <v>8</v>
      </c>
      <c r="D15420">
        <f t="shared" si="481"/>
        <v>2020</v>
      </c>
      <c r="E15420" t="str">
        <f>VLOOKUP(B15420,'Справочник по тт'!$A$1:$C$5,3,0)</f>
        <v>"Шанс"</v>
      </c>
    </row>
    <row r="15421" spans="1:5" x14ac:dyDescent="0.15">
      <c r="A15421" s="34">
        <v>44061.5</v>
      </c>
      <c r="B15421">
        <v>1</v>
      </c>
      <c r="C15421">
        <f t="shared" si="480"/>
        <v>8</v>
      </c>
      <c r="D15421">
        <f t="shared" si="481"/>
        <v>2020</v>
      </c>
      <c r="E15421" t="str">
        <f>VLOOKUP(B15421,'Справочник по тт'!$A$1:$C$5,3,0)</f>
        <v>"Шанс"</v>
      </c>
    </row>
    <row r="15422" spans="1:5" x14ac:dyDescent="0.15">
      <c r="A15422" s="34">
        <v>44061.5</v>
      </c>
      <c r="B15422">
        <v>1</v>
      </c>
      <c r="C15422">
        <f t="shared" si="480"/>
        <v>8</v>
      </c>
      <c r="D15422">
        <f t="shared" si="481"/>
        <v>2020</v>
      </c>
      <c r="E15422" t="str">
        <f>VLOOKUP(B15422,'Справочник по тт'!$A$1:$C$5,3,0)</f>
        <v>"Шанс"</v>
      </c>
    </row>
    <row r="15423" spans="1:5" x14ac:dyDescent="0.15">
      <c r="A15423" s="34">
        <v>44061.5</v>
      </c>
      <c r="B15423">
        <v>1</v>
      </c>
      <c r="C15423">
        <f t="shared" si="480"/>
        <v>8</v>
      </c>
      <c r="D15423">
        <f t="shared" si="481"/>
        <v>2020</v>
      </c>
      <c r="E15423" t="str">
        <f>VLOOKUP(B15423,'Справочник по тт'!$A$1:$C$5,3,0)</f>
        <v>"Шанс"</v>
      </c>
    </row>
    <row r="15424" spans="1:5" x14ac:dyDescent="0.15">
      <c r="A15424" s="34">
        <v>44061.5</v>
      </c>
      <c r="B15424">
        <v>1</v>
      </c>
      <c r="C15424">
        <f t="shared" si="480"/>
        <v>8</v>
      </c>
      <c r="D15424">
        <f t="shared" si="481"/>
        <v>2020</v>
      </c>
      <c r="E15424" t="str">
        <f>VLOOKUP(B15424,'Справочник по тт'!$A$1:$C$5,3,0)</f>
        <v>"Шанс"</v>
      </c>
    </row>
    <row r="15425" spans="1:5" x14ac:dyDescent="0.15">
      <c r="A15425" s="34">
        <v>44061.5</v>
      </c>
      <c r="B15425">
        <v>1</v>
      </c>
      <c r="C15425">
        <f t="shared" si="480"/>
        <v>8</v>
      </c>
      <c r="D15425">
        <f t="shared" si="481"/>
        <v>2020</v>
      </c>
      <c r="E15425" t="str">
        <f>VLOOKUP(B15425,'Справочник по тт'!$A$1:$C$5,3,0)</f>
        <v>"Шанс"</v>
      </c>
    </row>
    <row r="15426" spans="1:5" x14ac:dyDescent="0.15">
      <c r="A15426" s="34">
        <v>44061.541666666664</v>
      </c>
      <c r="B15426">
        <v>1</v>
      </c>
      <c r="C15426">
        <f t="shared" ref="C15426:C15489" si="482">MONTH(A15426)</f>
        <v>8</v>
      </c>
      <c r="D15426">
        <f t="shared" ref="D15426:D15489" si="483">YEAR(A15426)</f>
        <v>2020</v>
      </c>
      <c r="E15426" t="str">
        <f>VLOOKUP(B15426,'Справочник по тт'!$A$1:$C$5,3,0)</f>
        <v>"Шанс"</v>
      </c>
    </row>
    <row r="15427" spans="1:5" x14ac:dyDescent="0.15">
      <c r="A15427" s="34">
        <v>44061.541666666664</v>
      </c>
      <c r="B15427">
        <v>1</v>
      </c>
      <c r="C15427">
        <f t="shared" si="482"/>
        <v>8</v>
      </c>
      <c r="D15427">
        <f t="shared" si="483"/>
        <v>2020</v>
      </c>
      <c r="E15427" t="str">
        <f>VLOOKUP(B15427,'Справочник по тт'!$A$1:$C$5,3,0)</f>
        <v>"Шанс"</v>
      </c>
    </row>
    <row r="15428" spans="1:5" x14ac:dyDescent="0.15">
      <c r="A15428" s="34">
        <v>44061.541666666664</v>
      </c>
      <c r="B15428">
        <v>1</v>
      </c>
      <c r="C15428">
        <f t="shared" si="482"/>
        <v>8</v>
      </c>
      <c r="D15428">
        <f t="shared" si="483"/>
        <v>2020</v>
      </c>
      <c r="E15428" t="str">
        <f>VLOOKUP(B15428,'Справочник по тт'!$A$1:$C$5,3,0)</f>
        <v>"Шанс"</v>
      </c>
    </row>
    <row r="15429" spans="1:5" x14ac:dyDescent="0.15">
      <c r="A15429" s="34">
        <v>44061.558449074073</v>
      </c>
      <c r="B15429">
        <v>1</v>
      </c>
      <c r="C15429">
        <f t="shared" si="482"/>
        <v>8</v>
      </c>
      <c r="D15429">
        <f t="shared" si="483"/>
        <v>2020</v>
      </c>
      <c r="E15429" t="str">
        <f>VLOOKUP(B15429,'Справочник по тт'!$A$1:$C$5,3,0)</f>
        <v>"Шанс"</v>
      </c>
    </row>
    <row r="15430" spans="1:5" x14ac:dyDescent="0.15">
      <c r="A15430" s="34">
        <v>44061.583333333336</v>
      </c>
      <c r="B15430">
        <v>1</v>
      </c>
      <c r="C15430">
        <f t="shared" si="482"/>
        <v>8</v>
      </c>
      <c r="D15430">
        <f t="shared" si="483"/>
        <v>2020</v>
      </c>
      <c r="E15430" t="str">
        <f>VLOOKUP(B15430,'Справочник по тт'!$A$1:$C$5,3,0)</f>
        <v>"Шанс"</v>
      </c>
    </row>
    <row r="15431" spans="1:5" x14ac:dyDescent="0.15">
      <c r="A15431" s="34">
        <v>44061.583333333336</v>
      </c>
      <c r="B15431">
        <v>1</v>
      </c>
      <c r="C15431">
        <f t="shared" si="482"/>
        <v>8</v>
      </c>
      <c r="D15431">
        <f t="shared" si="483"/>
        <v>2020</v>
      </c>
      <c r="E15431" t="str">
        <f>VLOOKUP(B15431,'Справочник по тт'!$A$1:$C$5,3,0)</f>
        <v>"Шанс"</v>
      </c>
    </row>
    <row r="15432" spans="1:5" x14ac:dyDescent="0.15">
      <c r="A15432" s="34">
        <v>44061.583333333336</v>
      </c>
      <c r="B15432">
        <v>1</v>
      </c>
      <c r="C15432">
        <f t="shared" si="482"/>
        <v>8</v>
      </c>
      <c r="D15432">
        <f t="shared" si="483"/>
        <v>2020</v>
      </c>
      <c r="E15432" t="str">
        <f>VLOOKUP(B15432,'Справочник по тт'!$A$1:$C$5,3,0)</f>
        <v>"Шанс"</v>
      </c>
    </row>
    <row r="15433" spans="1:5" x14ac:dyDescent="0.15">
      <c r="A15433" s="34">
        <v>44061.583333333336</v>
      </c>
      <c r="B15433">
        <v>1</v>
      </c>
      <c r="C15433">
        <f t="shared" si="482"/>
        <v>8</v>
      </c>
      <c r="D15433">
        <f t="shared" si="483"/>
        <v>2020</v>
      </c>
      <c r="E15433" t="str">
        <f>VLOOKUP(B15433,'Справочник по тт'!$A$1:$C$5,3,0)</f>
        <v>"Шанс"</v>
      </c>
    </row>
    <row r="15434" spans="1:5" x14ac:dyDescent="0.15">
      <c r="A15434" s="34">
        <v>44061.604166666664</v>
      </c>
      <c r="B15434">
        <v>1</v>
      </c>
      <c r="C15434">
        <f t="shared" si="482"/>
        <v>8</v>
      </c>
      <c r="D15434">
        <f t="shared" si="483"/>
        <v>2020</v>
      </c>
      <c r="E15434" t="str">
        <f>VLOOKUP(B15434,'Справочник по тт'!$A$1:$C$5,3,0)</f>
        <v>"Шанс"</v>
      </c>
    </row>
    <row r="15435" spans="1:5" x14ac:dyDescent="0.15">
      <c r="A15435" s="34">
        <v>44061.625</v>
      </c>
      <c r="B15435">
        <v>1</v>
      </c>
      <c r="C15435">
        <f t="shared" si="482"/>
        <v>8</v>
      </c>
      <c r="D15435">
        <f t="shared" si="483"/>
        <v>2020</v>
      </c>
      <c r="E15435" t="str">
        <f>VLOOKUP(B15435,'Справочник по тт'!$A$1:$C$5,3,0)</f>
        <v>"Шанс"</v>
      </c>
    </row>
    <row r="15436" spans="1:5" x14ac:dyDescent="0.15">
      <c r="A15436" s="34">
        <v>44061.625</v>
      </c>
      <c r="B15436">
        <v>1</v>
      </c>
      <c r="C15436">
        <f t="shared" si="482"/>
        <v>8</v>
      </c>
      <c r="D15436">
        <f t="shared" si="483"/>
        <v>2020</v>
      </c>
      <c r="E15436" t="str">
        <f>VLOOKUP(B15436,'Справочник по тт'!$A$1:$C$5,3,0)</f>
        <v>"Шанс"</v>
      </c>
    </row>
    <row r="15437" spans="1:5" x14ac:dyDescent="0.15">
      <c r="A15437" s="34">
        <v>44061.625</v>
      </c>
      <c r="B15437">
        <v>1</v>
      </c>
      <c r="C15437">
        <f t="shared" si="482"/>
        <v>8</v>
      </c>
      <c r="D15437">
        <f t="shared" si="483"/>
        <v>2020</v>
      </c>
      <c r="E15437" t="str">
        <f>VLOOKUP(B15437,'Справочник по тт'!$A$1:$C$5,3,0)</f>
        <v>"Шанс"</v>
      </c>
    </row>
    <row r="15438" spans="1:5" x14ac:dyDescent="0.15">
      <c r="A15438" s="34">
        <v>44061.625</v>
      </c>
      <c r="B15438">
        <v>1</v>
      </c>
      <c r="C15438">
        <f t="shared" si="482"/>
        <v>8</v>
      </c>
      <c r="D15438">
        <f t="shared" si="483"/>
        <v>2020</v>
      </c>
      <c r="E15438" t="str">
        <f>VLOOKUP(B15438,'Справочник по тт'!$A$1:$C$5,3,0)</f>
        <v>"Шанс"</v>
      </c>
    </row>
    <row r="15439" spans="1:5" x14ac:dyDescent="0.15">
      <c r="A15439" s="34">
        <v>44061.631944444445</v>
      </c>
      <c r="B15439">
        <v>1</v>
      </c>
      <c r="C15439">
        <f t="shared" si="482"/>
        <v>8</v>
      </c>
      <c r="D15439">
        <f t="shared" si="483"/>
        <v>2020</v>
      </c>
      <c r="E15439" t="str">
        <f>VLOOKUP(B15439,'Справочник по тт'!$A$1:$C$5,3,0)</f>
        <v>"Шанс"</v>
      </c>
    </row>
    <row r="15440" spans="1:5" x14ac:dyDescent="0.15">
      <c r="A15440" s="34">
        <v>44061.645833333336</v>
      </c>
      <c r="B15440">
        <v>1</v>
      </c>
      <c r="C15440">
        <f t="shared" si="482"/>
        <v>8</v>
      </c>
      <c r="D15440">
        <f t="shared" si="483"/>
        <v>2020</v>
      </c>
      <c r="E15440" t="str">
        <f>VLOOKUP(B15440,'Справочник по тт'!$A$1:$C$5,3,0)</f>
        <v>"Шанс"</v>
      </c>
    </row>
    <row r="15441" spans="1:5" x14ac:dyDescent="0.15">
      <c r="A15441" s="34">
        <v>44061.666666666664</v>
      </c>
      <c r="B15441">
        <v>1</v>
      </c>
      <c r="C15441">
        <f t="shared" si="482"/>
        <v>8</v>
      </c>
      <c r="D15441">
        <f t="shared" si="483"/>
        <v>2020</v>
      </c>
      <c r="E15441" t="str">
        <f>VLOOKUP(B15441,'Справочник по тт'!$A$1:$C$5,3,0)</f>
        <v>"Шанс"</v>
      </c>
    </row>
    <row r="15442" spans="1:5" x14ac:dyDescent="0.15">
      <c r="A15442" s="34">
        <v>44061.666666666664</v>
      </c>
      <c r="B15442">
        <v>1</v>
      </c>
      <c r="C15442">
        <f t="shared" si="482"/>
        <v>8</v>
      </c>
      <c r="D15442">
        <f t="shared" si="483"/>
        <v>2020</v>
      </c>
      <c r="E15442" t="str">
        <f>VLOOKUP(B15442,'Справочник по тт'!$A$1:$C$5,3,0)</f>
        <v>"Шанс"</v>
      </c>
    </row>
    <row r="15443" spans="1:5" x14ac:dyDescent="0.15">
      <c r="A15443" s="34">
        <v>44061.666666666664</v>
      </c>
      <c r="B15443">
        <v>1</v>
      </c>
      <c r="C15443">
        <f t="shared" si="482"/>
        <v>8</v>
      </c>
      <c r="D15443">
        <f t="shared" si="483"/>
        <v>2020</v>
      </c>
      <c r="E15443" t="str">
        <f>VLOOKUP(B15443,'Справочник по тт'!$A$1:$C$5,3,0)</f>
        <v>"Шанс"</v>
      </c>
    </row>
    <row r="15444" spans="1:5" x14ac:dyDescent="0.15">
      <c r="A15444" s="34">
        <v>44061.666666666664</v>
      </c>
      <c r="B15444">
        <v>1</v>
      </c>
      <c r="C15444">
        <f t="shared" si="482"/>
        <v>8</v>
      </c>
      <c r="D15444">
        <f t="shared" si="483"/>
        <v>2020</v>
      </c>
      <c r="E15444" t="str">
        <f>VLOOKUP(B15444,'Справочник по тт'!$A$1:$C$5,3,0)</f>
        <v>"Шанс"</v>
      </c>
    </row>
    <row r="15445" spans="1:5" x14ac:dyDescent="0.15">
      <c r="A15445" s="34">
        <v>44061.666666666664</v>
      </c>
      <c r="B15445">
        <v>1</v>
      </c>
      <c r="C15445">
        <f t="shared" si="482"/>
        <v>8</v>
      </c>
      <c r="D15445">
        <f t="shared" si="483"/>
        <v>2020</v>
      </c>
      <c r="E15445" t="str">
        <f>VLOOKUP(B15445,'Справочник по тт'!$A$1:$C$5,3,0)</f>
        <v>"Шанс"</v>
      </c>
    </row>
    <row r="15446" spans="1:5" x14ac:dyDescent="0.15">
      <c r="A15446" s="34">
        <v>44061.708333333336</v>
      </c>
      <c r="B15446">
        <v>1</v>
      </c>
      <c r="C15446">
        <f t="shared" si="482"/>
        <v>8</v>
      </c>
      <c r="D15446">
        <f t="shared" si="483"/>
        <v>2020</v>
      </c>
      <c r="E15446" t="str">
        <f>VLOOKUP(B15446,'Справочник по тт'!$A$1:$C$5,3,0)</f>
        <v>"Шанс"</v>
      </c>
    </row>
    <row r="15447" spans="1:5" x14ac:dyDescent="0.15">
      <c r="A15447" s="34">
        <v>44061.748611111114</v>
      </c>
      <c r="B15447">
        <v>1</v>
      </c>
      <c r="C15447">
        <f t="shared" si="482"/>
        <v>8</v>
      </c>
      <c r="D15447">
        <f t="shared" si="483"/>
        <v>2020</v>
      </c>
      <c r="E15447" t="str">
        <f>VLOOKUP(B15447,'Справочник по тт'!$A$1:$C$5,3,0)</f>
        <v>"Шанс"</v>
      </c>
    </row>
    <row r="15448" spans="1:5" x14ac:dyDescent="0.15">
      <c r="A15448" s="34">
        <v>44061.748611111114</v>
      </c>
      <c r="B15448">
        <v>1</v>
      </c>
      <c r="C15448">
        <f t="shared" si="482"/>
        <v>8</v>
      </c>
      <c r="D15448">
        <f t="shared" si="483"/>
        <v>2020</v>
      </c>
      <c r="E15448" t="str">
        <f>VLOOKUP(B15448,'Справочник по тт'!$A$1:$C$5,3,0)</f>
        <v>"Шанс"</v>
      </c>
    </row>
    <row r="15449" spans="1:5" x14ac:dyDescent="0.15">
      <c r="A15449" s="34">
        <v>44061.75</v>
      </c>
      <c r="B15449">
        <v>1</v>
      </c>
      <c r="C15449">
        <f t="shared" si="482"/>
        <v>8</v>
      </c>
      <c r="D15449">
        <f t="shared" si="483"/>
        <v>2020</v>
      </c>
      <c r="E15449" t="str">
        <f>VLOOKUP(B15449,'Справочник по тт'!$A$1:$C$5,3,0)</f>
        <v>"Шанс"</v>
      </c>
    </row>
    <row r="15450" spans="1:5" x14ac:dyDescent="0.15">
      <c r="A15450" s="34">
        <v>44061.833333333336</v>
      </c>
      <c r="B15450">
        <v>1</v>
      </c>
      <c r="C15450">
        <f t="shared" si="482"/>
        <v>8</v>
      </c>
      <c r="D15450">
        <f t="shared" si="483"/>
        <v>2020</v>
      </c>
      <c r="E15450" t="str">
        <f>VLOOKUP(B15450,'Справочник по тт'!$A$1:$C$5,3,0)</f>
        <v>"Шанс"</v>
      </c>
    </row>
    <row r="15451" spans="1:5" x14ac:dyDescent="0.15">
      <c r="A15451" s="34">
        <v>44061.915277777778</v>
      </c>
      <c r="B15451">
        <v>1</v>
      </c>
      <c r="C15451">
        <f t="shared" si="482"/>
        <v>8</v>
      </c>
      <c r="D15451">
        <f t="shared" si="483"/>
        <v>2020</v>
      </c>
      <c r="E15451" t="str">
        <f>VLOOKUP(B15451,'Справочник по тт'!$A$1:$C$5,3,0)</f>
        <v>"Шанс"</v>
      </c>
    </row>
    <row r="15452" spans="1:5" x14ac:dyDescent="0.15">
      <c r="A15452" s="34">
        <v>44062.104166666664</v>
      </c>
      <c r="B15452">
        <v>1</v>
      </c>
      <c r="C15452">
        <f t="shared" si="482"/>
        <v>8</v>
      </c>
      <c r="D15452">
        <f t="shared" si="483"/>
        <v>2020</v>
      </c>
      <c r="E15452" t="str">
        <f>VLOOKUP(B15452,'Справочник по тт'!$A$1:$C$5,3,0)</f>
        <v>"Шанс"</v>
      </c>
    </row>
    <row r="15453" spans="1:5" x14ac:dyDescent="0.15">
      <c r="A15453" s="34">
        <v>44062.27579861111</v>
      </c>
      <c r="B15453">
        <v>1</v>
      </c>
      <c r="C15453">
        <f t="shared" si="482"/>
        <v>8</v>
      </c>
      <c r="D15453">
        <f t="shared" si="483"/>
        <v>2020</v>
      </c>
      <c r="E15453" t="str">
        <f>VLOOKUP(B15453,'Справочник по тт'!$A$1:$C$5,3,0)</f>
        <v>"Шанс"</v>
      </c>
    </row>
    <row r="15454" spans="1:5" x14ac:dyDescent="0.15">
      <c r="A15454" s="34">
        <v>44062.333333333336</v>
      </c>
      <c r="B15454">
        <v>1</v>
      </c>
      <c r="C15454">
        <f t="shared" si="482"/>
        <v>8</v>
      </c>
      <c r="D15454">
        <f t="shared" si="483"/>
        <v>2020</v>
      </c>
      <c r="E15454" t="str">
        <f>VLOOKUP(B15454,'Справочник по тт'!$A$1:$C$5,3,0)</f>
        <v>"Шанс"</v>
      </c>
    </row>
    <row r="15455" spans="1:5" x14ac:dyDescent="0.15">
      <c r="A15455" s="34">
        <v>44062.333333333336</v>
      </c>
      <c r="B15455">
        <v>1</v>
      </c>
      <c r="C15455">
        <f t="shared" si="482"/>
        <v>8</v>
      </c>
      <c r="D15455">
        <f t="shared" si="483"/>
        <v>2020</v>
      </c>
      <c r="E15455" t="str">
        <f>VLOOKUP(B15455,'Справочник по тт'!$A$1:$C$5,3,0)</f>
        <v>"Шанс"</v>
      </c>
    </row>
    <row r="15456" spans="1:5" x14ac:dyDescent="0.15">
      <c r="A15456" s="34">
        <v>44062.333333333336</v>
      </c>
      <c r="B15456">
        <v>1</v>
      </c>
      <c r="C15456">
        <f t="shared" si="482"/>
        <v>8</v>
      </c>
      <c r="D15456">
        <f t="shared" si="483"/>
        <v>2020</v>
      </c>
      <c r="E15456" t="str">
        <f>VLOOKUP(B15456,'Справочник по тт'!$A$1:$C$5,3,0)</f>
        <v>"Шанс"</v>
      </c>
    </row>
    <row r="15457" spans="1:5" x14ac:dyDescent="0.15">
      <c r="A15457" s="34">
        <v>44062.352777777778</v>
      </c>
      <c r="B15457">
        <v>1</v>
      </c>
      <c r="C15457">
        <f t="shared" si="482"/>
        <v>8</v>
      </c>
      <c r="D15457">
        <f t="shared" si="483"/>
        <v>2020</v>
      </c>
      <c r="E15457" t="str">
        <f>VLOOKUP(B15457,'Справочник по тт'!$A$1:$C$5,3,0)</f>
        <v>"Шанс"</v>
      </c>
    </row>
    <row r="15458" spans="1:5" x14ac:dyDescent="0.15">
      <c r="A15458" s="34">
        <v>44062.375</v>
      </c>
      <c r="B15458">
        <v>1</v>
      </c>
      <c r="C15458">
        <f t="shared" si="482"/>
        <v>8</v>
      </c>
      <c r="D15458">
        <f t="shared" si="483"/>
        <v>2020</v>
      </c>
      <c r="E15458" t="str">
        <f>VLOOKUP(B15458,'Справочник по тт'!$A$1:$C$5,3,0)</f>
        <v>"Шанс"</v>
      </c>
    </row>
    <row r="15459" spans="1:5" x14ac:dyDescent="0.15">
      <c r="A15459" s="34">
        <v>44062.375</v>
      </c>
      <c r="B15459">
        <v>1</v>
      </c>
      <c r="C15459">
        <f t="shared" si="482"/>
        <v>8</v>
      </c>
      <c r="D15459">
        <f t="shared" si="483"/>
        <v>2020</v>
      </c>
      <c r="E15459" t="str">
        <f>VLOOKUP(B15459,'Справочник по тт'!$A$1:$C$5,3,0)</f>
        <v>"Шанс"</v>
      </c>
    </row>
    <row r="15460" spans="1:5" x14ac:dyDescent="0.15">
      <c r="A15460" s="34">
        <v>44062.375</v>
      </c>
      <c r="B15460">
        <v>1</v>
      </c>
      <c r="C15460">
        <f t="shared" si="482"/>
        <v>8</v>
      </c>
      <c r="D15460">
        <f t="shared" si="483"/>
        <v>2020</v>
      </c>
      <c r="E15460" t="str">
        <f>VLOOKUP(B15460,'Справочник по тт'!$A$1:$C$5,3,0)</f>
        <v>"Шанс"</v>
      </c>
    </row>
    <row r="15461" spans="1:5" x14ac:dyDescent="0.15">
      <c r="A15461" s="34">
        <v>44062.375</v>
      </c>
      <c r="B15461">
        <v>1</v>
      </c>
      <c r="C15461">
        <f t="shared" si="482"/>
        <v>8</v>
      </c>
      <c r="D15461">
        <f t="shared" si="483"/>
        <v>2020</v>
      </c>
      <c r="E15461" t="str">
        <f>VLOOKUP(B15461,'Справочник по тт'!$A$1:$C$5,3,0)</f>
        <v>"Шанс"</v>
      </c>
    </row>
    <row r="15462" spans="1:5" x14ac:dyDescent="0.15">
      <c r="A15462" s="34">
        <v>44062.375</v>
      </c>
      <c r="B15462">
        <v>1</v>
      </c>
      <c r="C15462">
        <f t="shared" si="482"/>
        <v>8</v>
      </c>
      <c r="D15462">
        <f t="shared" si="483"/>
        <v>2020</v>
      </c>
      <c r="E15462" t="str">
        <f>VLOOKUP(B15462,'Справочник по тт'!$A$1:$C$5,3,0)</f>
        <v>"Шанс"</v>
      </c>
    </row>
    <row r="15463" spans="1:5" x14ac:dyDescent="0.15">
      <c r="A15463" s="34">
        <v>44062.375</v>
      </c>
      <c r="B15463">
        <v>1</v>
      </c>
      <c r="C15463">
        <f t="shared" si="482"/>
        <v>8</v>
      </c>
      <c r="D15463">
        <f t="shared" si="483"/>
        <v>2020</v>
      </c>
      <c r="E15463" t="str">
        <f>VLOOKUP(B15463,'Справочник по тт'!$A$1:$C$5,3,0)</f>
        <v>"Шанс"</v>
      </c>
    </row>
    <row r="15464" spans="1:5" x14ac:dyDescent="0.15">
      <c r="A15464" s="34">
        <v>44062.375</v>
      </c>
      <c r="B15464">
        <v>1</v>
      </c>
      <c r="C15464">
        <f t="shared" si="482"/>
        <v>8</v>
      </c>
      <c r="D15464">
        <f t="shared" si="483"/>
        <v>2020</v>
      </c>
      <c r="E15464" t="str">
        <f>VLOOKUP(B15464,'Справочник по тт'!$A$1:$C$5,3,0)</f>
        <v>"Шанс"</v>
      </c>
    </row>
    <row r="15465" spans="1:5" x14ac:dyDescent="0.15">
      <c r="A15465" s="34">
        <v>44062.375</v>
      </c>
      <c r="B15465">
        <v>1</v>
      </c>
      <c r="C15465">
        <f t="shared" si="482"/>
        <v>8</v>
      </c>
      <c r="D15465">
        <f t="shared" si="483"/>
        <v>2020</v>
      </c>
      <c r="E15465" t="str">
        <f>VLOOKUP(B15465,'Справочник по тт'!$A$1:$C$5,3,0)</f>
        <v>"Шанс"</v>
      </c>
    </row>
    <row r="15466" spans="1:5" x14ac:dyDescent="0.15">
      <c r="A15466" s="34">
        <v>44062.375</v>
      </c>
      <c r="B15466">
        <v>1</v>
      </c>
      <c r="C15466">
        <f t="shared" si="482"/>
        <v>8</v>
      </c>
      <c r="D15466">
        <f t="shared" si="483"/>
        <v>2020</v>
      </c>
      <c r="E15466" t="str">
        <f>VLOOKUP(B15466,'Справочник по тт'!$A$1:$C$5,3,0)</f>
        <v>"Шанс"</v>
      </c>
    </row>
    <row r="15467" spans="1:5" x14ac:dyDescent="0.15">
      <c r="A15467" s="34">
        <v>44062.375</v>
      </c>
      <c r="B15467">
        <v>1</v>
      </c>
      <c r="C15467">
        <f t="shared" si="482"/>
        <v>8</v>
      </c>
      <c r="D15467">
        <f t="shared" si="483"/>
        <v>2020</v>
      </c>
      <c r="E15467" t="str">
        <f>VLOOKUP(B15467,'Справочник по тт'!$A$1:$C$5,3,0)</f>
        <v>"Шанс"</v>
      </c>
    </row>
    <row r="15468" spans="1:5" x14ac:dyDescent="0.15">
      <c r="A15468" s="34">
        <v>44062.375</v>
      </c>
      <c r="B15468">
        <v>1</v>
      </c>
      <c r="C15468">
        <f t="shared" si="482"/>
        <v>8</v>
      </c>
      <c r="D15468">
        <f t="shared" si="483"/>
        <v>2020</v>
      </c>
      <c r="E15468" t="str">
        <f>VLOOKUP(B15468,'Справочник по тт'!$A$1:$C$5,3,0)</f>
        <v>"Шанс"</v>
      </c>
    </row>
    <row r="15469" spans="1:5" x14ac:dyDescent="0.15">
      <c r="A15469" s="34">
        <v>44062.375</v>
      </c>
      <c r="B15469">
        <v>1</v>
      </c>
      <c r="C15469">
        <f t="shared" si="482"/>
        <v>8</v>
      </c>
      <c r="D15469">
        <f t="shared" si="483"/>
        <v>2020</v>
      </c>
      <c r="E15469" t="str">
        <f>VLOOKUP(B15469,'Справочник по тт'!$A$1:$C$5,3,0)</f>
        <v>"Шанс"</v>
      </c>
    </row>
    <row r="15470" spans="1:5" x14ac:dyDescent="0.15">
      <c r="A15470" s="34">
        <v>44062.375</v>
      </c>
      <c r="B15470">
        <v>1</v>
      </c>
      <c r="C15470">
        <f t="shared" si="482"/>
        <v>8</v>
      </c>
      <c r="D15470">
        <f t="shared" si="483"/>
        <v>2020</v>
      </c>
      <c r="E15470" t="str">
        <f>VLOOKUP(B15470,'Справочник по тт'!$A$1:$C$5,3,0)</f>
        <v>"Шанс"</v>
      </c>
    </row>
    <row r="15471" spans="1:5" x14ac:dyDescent="0.15">
      <c r="A15471" s="34">
        <v>44062.375</v>
      </c>
      <c r="B15471">
        <v>1</v>
      </c>
      <c r="C15471">
        <f t="shared" si="482"/>
        <v>8</v>
      </c>
      <c r="D15471">
        <f t="shared" si="483"/>
        <v>2020</v>
      </c>
      <c r="E15471" t="str">
        <f>VLOOKUP(B15471,'Справочник по тт'!$A$1:$C$5,3,0)</f>
        <v>"Шанс"</v>
      </c>
    </row>
    <row r="15472" spans="1:5" x14ac:dyDescent="0.15">
      <c r="A15472" s="34">
        <v>44062.375</v>
      </c>
      <c r="B15472">
        <v>1</v>
      </c>
      <c r="C15472">
        <f t="shared" si="482"/>
        <v>8</v>
      </c>
      <c r="D15472">
        <f t="shared" si="483"/>
        <v>2020</v>
      </c>
      <c r="E15472" t="str">
        <f>VLOOKUP(B15472,'Справочник по тт'!$A$1:$C$5,3,0)</f>
        <v>"Шанс"</v>
      </c>
    </row>
    <row r="15473" spans="1:5" x14ac:dyDescent="0.15">
      <c r="A15473" s="34">
        <v>44062.375</v>
      </c>
      <c r="B15473">
        <v>1</v>
      </c>
      <c r="C15473">
        <f t="shared" si="482"/>
        <v>8</v>
      </c>
      <c r="D15473">
        <f t="shared" si="483"/>
        <v>2020</v>
      </c>
      <c r="E15473" t="str">
        <f>VLOOKUP(B15473,'Справочник по тт'!$A$1:$C$5,3,0)</f>
        <v>"Шанс"</v>
      </c>
    </row>
    <row r="15474" spans="1:5" x14ac:dyDescent="0.15">
      <c r="A15474" s="34">
        <v>44062.375</v>
      </c>
      <c r="B15474">
        <v>1</v>
      </c>
      <c r="C15474">
        <f t="shared" si="482"/>
        <v>8</v>
      </c>
      <c r="D15474">
        <f t="shared" si="483"/>
        <v>2020</v>
      </c>
      <c r="E15474" t="str">
        <f>VLOOKUP(B15474,'Справочник по тт'!$A$1:$C$5,3,0)</f>
        <v>"Шанс"</v>
      </c>
    </row>
    <row r="15475" spans="1:5" x14ac:dyDescent="0.15">
      <c r="A15475" s="34">
        <v>44062.375</v>
      </c>
      <c r="B15475">
        <v>1</v>
      </c>
      <c r="C15475">
        <f t="shared" si="482"/>
        <v>8</v>
      </c>
      <c r="D15475">
        <f t="shared" si="483"/>
        <v>2020</v>
      </c>
      <c r="E15475" t="str">
        <f>VLOOKUP(B15475,'Справочник по тт'!$A$1:$C$5,3,0)</f>
        <v>"Шанс"</v>
      </c>
    </row>
    <row r="15476" spans="1:5" x14ac:dyDescent="0.15">
      <c r="A15476" s="34">
        <v>44062.375</v>
      </c>
      <c r="B15476">
        <v>1</v>
      </c>
      <c r="C15476">
        <f t="shared" si="482"/>
        <v>8</v>
      </c>
      <c r="D15476">
        <f t="shared" si="483"/>
        <v>2020</v>
      </c>
      <c r="E15476" t="str">
        <f>VLOOKUP(B15476,'Справочник по тт'!$A$1:$C$5,3,0)</f>
        <v>"Шанс"</v>
      </c>
    </row>
    <row r="15477" spans="1:5" x14ac:dyDescent="0.15">
      <c r="A15477" s="34">
        <v>44062.416666666664</v>
      </c>
      <c r="B15477">
        <v>1</v>
      </c>
      <c r="C15477">
        <f t="shared" si="482"/>
        <v>8</v>
      </c>
      <c r="D15477">
        <f t="shared" si="483"/>
        <v>2020</v>
      </c>
      <c r="E15477" t="str">
        <f>VLOOKUP(B15477,'Справочник по тт'!$A$1:$C$5,3,0)</f>
        <v>"Шанс"</v>
      </c>
    </row>
    <row r="15478" spans="1:5" x14ac:dyDescent="0.15">
      <c r="A15478" s="34">
        <v>44062.416666666664</v>
      </c>
      <c r="B15478">
        <v>1</v>
      </c>
      <c r="C15478">
        <f t="shared" si="482"/>
        <v>8</v>
      </c>
      <c r="D15478">
        <f t="shared" si="483"/>
        <v>2020</v>
      </c>
      <c r="E15478" t="str">
        <f>VLOOKUP(B15478,'Справочник по тт'!$A$1:$C$5,3,0)</f>
        <v>"Шанс"</v>
      </c>
    </row>
    <row r="15479" spans="1:5" x14ac:dyDescent="0.15">
      <c r="A15479" s="34">
        <v>44062.416666666664</v>
      </c>
      <c r="B15479">
        <v>1</v>
      </c>
      <c r="C15479">
        <f t="shared" si="482"/>
        <v>8</v>
      </c>
      <c r="D15479">
        <f t="shared" si="483"/>
        <v>2020</v>
      </c>
      <c r="E15479" t="str">
        <f>VLOOKUP(B15479,'Справочник по тт'!$A$1:$C$5,3,0)</f>
        <v>"Шанс"</v>
      </c>
    </row>
    <row r="15480" spans="1:5" x14ac:dyDescent="0.15">
      <c r="A15480" s="34">
        <v>44062.416666666664</v>
      </c>
      <c r="B15480">
        <v>1</v>
      </c>
      <c r="C15480">
        <f t="shared" si="482"/>
        <v>8</v>
      </c>
      <c r="D15480">
        <f t="shared" si="483"/>
        <v>2020</v>
      </c>
      <c r="E15480" t="str">
        <f>VLOOKUP(B15480,'Справочник по тт'!$A$1:$C$5,3,0)</f>
        <v>"Шанс"</v>
      </c>
    </row>
    <row r="15481" spans="1:5" x14ac:dyDescent="0.15">
      <c r="A15481" s="34">
        <v>44062.416666666664</v>
      </c>
      <c r="B15481">
        <v>1</v>
      </c>
      <c r="C15481">
        <f t="shared" si="482"/>
        <v>8</v>
      </c>
      <c r="D15481">
        <f t="shared" si="483"/>
        <v>2020</v>
      </c>
      <c r="E15481" t="str">
        <f>VLOOKUP(B15481,'Справочник по тт'!$A$1:$C$5,3,0)</f>
        <v>"Шанс"</v>
      </c>
    </row>
    <row r="15482" spans="1:5" x14ac:dyDescent="0.15">
      <c r="A15482" s="34">
        <v>44062.458333333336</v>
      </c>
      <c r="B15482">
        <v>1</v>
      </c>
      <c r="C15482">
        <f t="shared" si="482"/>
        <v>8</v>
      </c>
      <c r="D15482">
        <f t="shared" si="483"/>
        <v>2020</v>
      </c>
      <c r="E15482" t="str">
        <f>VLOOKUP(B15482,'Справочник по тт'!$A$1:$C$5,3,0)</f>
        <v>"Шанс"</v>
      </c>
    </row>
    <row r="15483" spans="1:5" x14ac:dyDescent="0.15">
      <c r="A15483" s="34">
        <v>44062.458333333336</v>
      </c>
      <c r="B15483">
        <v>1</v>
      </c>
      <c r="C15483">
        <f t="shared" si="482"/>
        <v>8</v>
      </c>
      <c r="D15483">
        <f t="shared" si="483"/>
        <v>2020</v>
      </c>
      <c r="E15483" t="str">
        <f>VLOOKUP(B15483,'Справочник по тт'!$A$1:$C$5,3,0)</f>
        <v>"Шанс"</v>
      </c>
    </row>
    <row r="15484" spans="1:5" x14ac:dyDescent="0.15">
      <c r="A15484" s="34">
        <v>44062.458333333336</v>
      </c>
      <c r="B15484">
        <v>4</v>
      </c>
      <c r="C15484">
        <f t="shared" si="482"/>
        <v>8</v>
      </c>
      <c r="D15484">
        <f t="shared" si="483"/>
        <v>2020</v>
      </c>
      <c r="E15484" t="str">
        <f>VLOOKUP(B15484,'Справочник по тт'!$A$1:$C$5,3,0)</f>
        <v>"Первый"</v>
      </c>
    </row>
    <row r="15485" spans="1:5" x14ac:dyDescent="0.15">
      <c r="A15485" s="34">
        <v>44062.458333333336</v>
      </c>
      <c r="B15485">
        <v>4</v>
      </c>
      <c r="C15485">
        <f t="shared" si="482"/>
        <v>8</v>
      </c>
      <c r="D15485">
        <f t="shared" si="483"/>
        <v>2020</v>
      </c>
      <c r="E15485" t="str">
        <f>VLOOKUP(B15485,'Справочник по тт'!$A$1:$C$5,3,0)</f>
        <v>"Первый"</v>
      </c>
    </row>
    <row r="15486" spans="1:5" x14ac:dyDescent="0.15">
      <c r="A15486" s="34">
        <v>44062.458333333336</v>
      </c>
      <c r="B15486">
        <v>4</v>
      </c>
      <c r="C15486">
        <f t="shared" si="482"/>
        <v>8</v>
      </c>
      <c r="D15486">
        <f t="shared" si="483"/>
        <v>2020</v>
      </c>
      <c r="E15486" t="str">
        <f>VLOOKUP(B15486,'Справочник по тт'!$A$1:$C$5,3,0)</f>
        <v>"Первый"</v>
      </c>
    </row>
    <row r="15487" spans="1:5" x14ac:dyDescent="0.15">
      <c r="A15487" s="34">
        <v>44062.458333333336</v>
      </c>
      <c r="B15487">
        <v>4</v>
      </c>
      <c r="C15487">
        <f t="shared" si="482"/>
        <v>8</v>
      </c>
      <c r="D15487">
        <f t="shared" si="483"/>
        <v>2020</v>
      </c>
      <c r="E15487" t="str">
        <f>VLOOKUP(B15487,'Справочник по тт'!$A$1:$C$5,3,0)</f>
        <v>"Первый"</v>
      </c>
    </row>
    <row r="15488" spans="1:5" x14ac:dyDescent="0.15">
      <c r="A15488" s="34">
        <v>44062.458333333336</v>
      </c>
      <c r="B15488">
        <v>4</v>
      </c>
      <c r="C15488">
        <f t="shared" si="482"/>
        <v>8</v>
      </c>
      <c r="D15488">
        <f t="shared" si="483"/>
        <v>2020</v>
      </c>
      <c r="E15488" t="str">
        <f>VLOOKUP(B15488,'Справочник по тт'!$A$1:$C$5,3,0)</f>
        <v>"Первый"</v>
      </c>
    </row>
    <row r="15489" spans="1:5" x14ac:dyDescent="0.15">
      <c r="A15489" s="34">
        <v>44062.458333333336</v>
      </c>
      <c r="B15489">
        <v>4</v>
      </c>
      <c r="C15489">
        <f t="shared" si="482"/>
        <v>8</v>
      </c>
      <c r="D15489">
        <f t="shared" si="483"/>
        <v>2020</v>
      </c>
      <c r="E15489" t="str">
        <f>VLOOKUP(B15489,'Справочник по тт'!$A$1:$C$5,3,0)</f>
        <v>"Первый"</v>
      </c>
    </row>
    <row r="15490" spans="1:5" x14ac:dyDescent="0.15">
      <c r="A15490" s="34">
        <v>44062.458333333336</v>
      </c>
      <c r="B15490">
        <v>4</v>
      </c>
      <c r="C15490">
        <f t="shared" ref="C15490:C15553" si="484">MONTH(A15490)</f>
        <v>8</v>
      </c>
      <c r="D15490">
        <f t="shared" ref="D15490:D15553" si="485">YEAR(A15490)</f>
        <v>2020</v>
      </c>
      <c r="E15490" t="str">
        <f>VLOOKUP(B15490,'Справочник по тт'!$A$1:$C$5,3,0)</f>
        <v>"Первый"</v>
      </c>
    </row>
    <row r="15491" spans="1:5" x14ac:dyDescent="0.15">
      <c r="A15491" s="34">
        <v>44062.458333333336</v>
      </c>
      <c r="B15491">
        <v>4</v>
      </c>
      <c r="C15491">
        <f t="shared" si="484"/>
        <v>8</v>
      </c>
      <c r="D15491">
        <f t="shared" si="485"/>
        <v>2020</v>
      </c>
      <c r="E15491" t="str">
        <f>VLOOKUP(B15491,'Справочник по тт'!$A$1:$C$5,3,0)</f>
        <v>"Первый"</v>
      </c>
    </row>
    <row r="15492" spans="1:5" x14ac:dyDescent="0.15">
      <c r="A15492" s="34">
        <v>44062.458333333336</v>
      </c>
      <c r="B15492">
        <v>4</v>
      </c>
      <c r="C15492">
        <f t="shared" si="484"/>
        <v>8</v>
      </c>
      <c r="D15492">
        <f t="shared" si="485"/>
        <v>2020</v>
      </c>
      <c r="E15492" t="str">
        <f>VLOOKUP(B15492,'Справочник по тт'!$A$1:$C$5,3,0)</f>
        <v>"Первый"</v>
      </c>
    </row>
    <row r="15493" spans="1:5" x14ac:dyDescent="0.15">
      <c r="A15493" s="34">
        <v>44062.5</v>
      </c>
      <c r="B15493">
        <v>4</v>
      </c>
      <c r="C15493">
        <f t="shared" si="484"/>
        <v>8</v>
      </c>
      <c r="D15493">
        <f t="shared" si="485"/>
        <v>2020</v>
      </c>
      <c r="E15493" t="str">
        <f>VLOOKUP(B15493,'Справочник по тт'!$A$1:$C$5,3,0)</f>
        <v>"Первый"</v>
      </c>
    </row>
    <row r="15494" spans="1:5" x14ac:dyDescent="0.15">
      <c r="A15494" s="34">
        <v>44062.5</v>
      </c>
      <c r="B15494">
        <v>4</v>
      </c>
      <c r="C15494">
        <f t="shared" si="484"/>
        <v>8</v>
      </c>
      <c r="D15494">
        <f t="shared" si="485"/>
        <v>2020</v>
      </c>
      <c r="E15494" t="str">
        <f>VLOOKUP(B15494,'Справочник по тт'!$A$1:$C$5,3,0)</f>
        <v>"Первый"</v>
      </c>
    </row>
    <row r="15495" spans="1:5" x14ac:dyDescent="0.15">
      <c r="A15495" s="34">
        <v>44062.541666666664</v>
      </c>
      <c r="B15495">
        <v>4</v>
      </c>
      <c r="C15495">
        <f t="shared" si="484"/>
        <v>8</v>
      </c>
      <c r="D15495">
        <f t="shared" si="485"/>
        <v>2020</v>
      </c>
      <c r="E15495" t="str">
        <f>VLOOKUP(B15495,'Справочник по тт'!$A$1:$C$5,3,0)</f>
        <v>"Первый"</v>
      </c>
    </row>
    <row r="15496" spans="1:5" x14ac:dyDescent="0.15">
      <c r="A15496" s="34">
        <v>44062.541666666664</v>
      </c>
      <c r="B15496">
        <v>4</v>
      </c>
      <c r="C15496">
        <f t="shared" si="484"/>
        <v>8</v>
      </c>
      <c r="D15496">
        <f t="shared" si="485"/>
        <v>2020</v>
      </c>
      <c r="E15496" t="str">
        <f>VLOOKUP(B15496,'Справочник по тт'!$A$1:$C$5,3,0)</f>
        <v>"Первый"</v>
      </c>
    </row>
    <row r="15497" spans="1:5" x14ac:dyDescent="0.15">
      <c r="A15497" s="34">
        <v>44062.541666666664</v>
      </c>
      <c r="B15497">
        <v>4</v>
      </c>
      <c r="C15497">
        <f t="shared" si="484"/>
        <v>8</v>
      </c>
      <c r="D15497">
        <f t="shared" si="485"/>
        <v>2020</v>
      </c>
      <c r="E15497" t="str">
        <f>VLOOKUP(B15497,'Справочник по тт'!$A$1:$C$5,3,0)</f>
        <v>"Первый"</v>
      </c>
    </row>
    <row r="15498" spans="1:5" x14ac:dyDescent="0.15">
      <c r="A15498" s="34">
        <v>44062.541666666664</v>
      </c>
      <c r="B15498">
        <v>4</v>
      </c>
      <c r="C15498">
        <f t="shared" si="484"/>
        <v>8</v>
      </c>
      <c r="D15498">
        <f t="shared" si="485"/>
        <v>2020</v>
      </c>
      <c r="E15498" t="str">
        <f>VLOOKUP(B15498,'Справочник по тт'!$A$1:$C$5,3,0)</f>
        <v>"Первый"</v>
      </c>
    </row>
    <row r="15499" spans="1:5" x14ac:dyDescent="0.15">
      <c r="A15499" s="34">
        <v>44062.541666666664</v>
      </c>
      <c r="B15499">
        <v>4</v>
      </c>
      <c r="C15499">
        <f t="shared" si="484"/>
        <v>8</v>
      </c>
      <c r="D15499">
        <f t="shared" si="485"/>
        <v>2020</v>
      </c>
      <c r="E15499" t="str">
        <f>VLOOKUP(B15499,'Справочник по тт'!$A$1:$C$5,3,0)</f>
        <v>"Первый"</v>
      </c>
    </row>
    <row r="15500" spans="1:5" x14ac:dyDescent="0.15">
      <c r="A15500" s="34">
        <v>44062.541666666664</v>
      </c>
      <c r="B15500">
        <v>4</v>
      </c>
      <c r="C15500">
        <f t="shared" si="484"/>
        <v>8</v>
      </c>
      <c r="D15500">
        <f t="shared" si="485"/>
        <v>2020</v>
      </c>
      <c r="E15500" t="str">
        <f>VLOOKUP(B15500,'Справочник по тт'!$A$1:$C$5,3,0)</f>
        <v>"Первый"</v>
      </c>
    </row>
    <row r="15501" spans="1:5" x14ac:dyDescent="0.15">
      <c r="A15501" s="34">
        <v>44062.583333333336</v>
      </c>
      <c r="B15501">
        <v>4</v>
      </c>
      <c r="C15501">
        <f t="shared" si="484"/>
        <v>8</v>
      </c>
      <c r="D15501">
        <f t="shared" si="485"/>
        <v>2020</v>
      </c>
      <c r="E15501" t="str">
        <f>VLOOKUP(B15501,'Справочник по тт'!$A$1:$C$5,3,0)</f>
        <v>"Первый"</v>
      </c>
    </row>
    <row r="15502" spans="1:5" x14ac:dyDescent="0.15">
      <c r="A15502" s="34">
        <v>44062.583333333336</v>
      </c>
      <c r="B15502">
        <v>4</v>
      </c>
      <c r="C15502">
        <f t="shared" si="484"/>
        <v>8</v>
      </c>
      <c r="D15502">
        <f t="shared" si="485"/>
        <v>2020</v>
      </c>
      <c r="E15502" t="str">
        <f>VLOOKUP(B15502,'Справочник по тт'!$A$1:$C$5,3,0)</f>
        <v>"Первый"</v>
      </c>
    </row>
    <row r="15503" spans="1:5" x14ac:dyDescent="0.15">
      <c r="A15503" s="34">
        <v>44062.591666666667</v>
      </c>
      <c r="B15503">
        <v>4</v>
      </c>
      <c r="C15503">
        <f t="shared" si="484"/>
        <v>8</v>
      </c>
      <c r="D15503">
        <f t="shared" si="485"/>
        <v>2020</v>
      </c>
      <c r="E15503" t="str">
        <f>VLOOKUP(B15503,'Справочник по тт'!$A$1:$C$5,3,0)</f>
        <v>"Первый"</v>
      </c>
    </row>
    <row r="15504" spans="1:5" x14ac:dyDescent="0.15">
      <c r="A15504" s="34">
        <v>44062.645833333336</v>
      </c>
      <c r="B15504">
        <v>4</v>
      </c>
      <c r="C15504">
        <f t="shared" si="484"/>
        <v>8</v>
      </c>
      <c r="D15504">
        <f t="shared" si="485"/>
        <v>2020</v>
      </c>
      <c r="E15504" t="str">
        <f>VLOOKUP(B15504,'Справочник по тт'!$A$1:$C$5,3,0)</f>
        <v>"Первый"</v>
      </c>
    </row>
    <row r="15505" spans="1:5" x14ac:dyDescent="0.15">
      <c r="A15505" s="34">
        <v>44062.666666666664</v>
      </c>
      <c r="B15505">
        <v>4</v>
      </c>
      <c r="C15505">
        <f t="shared" si="484"/>
        <v>8</v>
      </c>
      <c r="D15505">
        <f t="shared" si="485"/>
        <v>2020</v>
      </c>
      <c r="E15505" t="str">
        <f>VLOOKUP(B15505,'Справочник по тт'!$A$1:$C$5,3,0)</f>
        <v>"Первый"</v>
      </c>
    </row>
    <row r="15506" spans="1:5" x14ac:dyDescent="0.15">
      <c r="A15506" s="34">
        <v>44062.679166666669</v>
      </c>
      <c r="B15506">
        <v>4</v>
      </c>
      <c r="C15506">
        <f t="shared" si="484"/>
        <v>8</v>
      </c>
      <c r="D15506">
        <f t="shared" si="485"/>
        <v>2020</v>
      </c>
      <c r="E15506" t="str">
        <f>VLOOKUP(B15506,'Справочник по тт'!$A$1:$C$5,3,0)</f>
        <v>"Первый"</v>
      </c>
    </row>
    <row r="15507" spans="1:5" x14ac:dyDescent="0.15">
      <c r="A15507" s="34">
        <v>44062.6875</v>
      </c>
      <c r="B15507">
        <v>4</v>
      </c>
      <c r="C15507">
        <f t="shared" si="484"/>
        <v>8</v>
      </c>
      <c r="D15507">
        <f t="shared" si="485"/>
        <v>2020</v>
      </c>
      <c r="E15507" t="str">
        <f>VLOOKUP(B15507,'Справочник по тт'!$A$1:$C$5,3,0)</f>
        <v>"Первый"</v>
      </c>
    </row>
    <row r="15508" spans="1:5" x14ac:dyDescent="0.15">
      <c r="A15508" s="34">
        <v>44062.708333333336</v>
      </c>
      <c r="B15508">
        <v>4</v>
      </c>
      <c r="C15508">
        <f t="shared" si="484"/>
        <v>8</v>
      </c>
      <c r="D15508">
        <f t="shared" si="485"/>
        <v>2020</v>
      </c>
      <c r="E15508" t="str">
        <f>VLOOKUP(B15508,'Справочник по тт'!$A$1:$C$5,3,0)</f>
        <v>"Первый"</v>
      </c>
    </row>
    <row r="15509" spans="1:5" x14ac:dyDescent="0.15">
      <c r="A15509" s="34">
        <v>44062.75</v>
      </c>
      <c r="B15509">
        <v>4</v>
      </c>
      <c r="C15509">
        <f t="shared" si="484"/>
        <v>8</v>
      </c>
      <c r="D15509">
        <f t="shared" si="485"/>
        <v>2020</v>
      </c>
      <c r="E15509" t="str">
        <f>VLOOKUP(B15509,'Справочник по тт'!$A$1:$C$5,3,0)</f>
        <v>"Первый"</v>
      </c>
    </row>
    <row r="15510" spans="1:5" x14ac:dyDescent="0.15">
      <c r="A15510" s="34">
        <v>44062.75</v>
      </c>
      <c r="B15510">
        <v>4</v>
      </c>
      <c r="C15510">
        <f t="shared" si="484"/>
        <v>8</v>
      </c>
      <c r="D15510">
        <f t="shared" si="485"/>
        <v>2020</v>
      </c>
      <c r="E15510" t="str">
        <f>VLOOKUP(B15510,'Справочник по тт'!$A$1:$C$5,3,0)</f>
        <v>"Первый"</v>
      </c>
    </row>
    <row r="15511" spans="1:5" x14ac:dyDescent="0.15">
      <c r="A15511" s="34">
        <v>44062.75</v>
      </c>
      <c r="B15511">
        <v>4</v>
      </c>
      <c r="C15511">
        <f t="shared" si="484"/>
        <v>8</v>
      </c>
      <c r="D15511">
        <f t="shared" si="485"/>
        <v>2020</v>
      </c>
      <c r="E15511" t="str">
        <f>VLOOKUP(B15511,'Справочник по тт'!$A$1:$C$5,3,0)</f>
        <v>"Первый"</v>
      </c>
    </row>
    <row r="15512" spans="1:5" x14ac:dyDescent="0.15">
      <c r="A15512" s="34">
        <v>44062.791666666664</v>
      </c>
      <c r="B15512">
        <v>4</v>
      </c>
      <c r="C15512">
        <f t="shared" si="484"/>
        <v>8</v>
      </c>
      <c r="D15512">
        <f t="shared" si="485"/>
        <v>2020</v>
      </c>
      <c r="E15512" t="str">
        <f>VLOOKUP(B15512,'Справочник по тт'!$A$1:$C$5,3,0)</f>
        <v>"Первый"</v>
      </c>
    </row>
    <row r="15513" spans="1:5" x14ac:dyDescent="0.15">
      <c r="A15513" s="34">
        <v>44062.791666666664</v>
      </c>
      <c r="B15513">
        <v>4</v>
      </c>
      <c r="C15513">
        <f t="shared" si="484"/>
        <v>8</v>
      </c>
      <c r="D15513">
        <f t="shared" si="485"/>
        <v>2020</v>
      </c>
      <c r="E15513" t="str">
        <f>VLOOKUP(B15513,'Справочник по тт'!$A$1:$C$5,3,0)</f>
        <v>"Первый"</v>
      </c>
    </row>
    <row r="15514" spans="1:5" x14ac:dyDescent="0.15">
      <c r="A15514" s="34">
        <v>44062.833333333336</v>
      </c>
      <c r="B15514">
        <v>4</v>
      </c>
      <c r="C15514">
        <f t="shared" si="484"/>
        <v>8</v>
      </c>
      <c r="D15514">
        <f t="shared" si="485"/>
        <v>2020</v>
      </c>
      <c r="E15514" t="str">
        <f>VLOOKUP(B15514,'Справочник по тт'!$A$1:$C$5,3,0)</f>
        <v>"Первый"</v>
      </c>
    </row>
    <row r="15515" spans="1:5" x14ac:dyDescent="0.15">
      <c r="A15515" s="34">
        <v>44062.833333333336</v>
      </c>
      <c r="B15515">
        <v>4</v>
      </c>
      <c r="C15515">
        <f t="shared" si="484"/>
        <v>8</v>
      </c>
      <c r="D15515">
        <f t="shared" si="485"/>
        <v>2020</v>
      </c>
      <c r="E15515" t="str">
        <f>VLOOKUP(B15515,'Справочник по тт'!$A$1:$C$5,3,0)</f>
        <v>"Первый"</v>
      </c>
    </row>
    <row r="15516" spans="1:5" x14ac:dyDescent="0.15">
      <c r="A15516" s="34">
        <v>44062.875</v>
      </c>
      <c r="B15516">
        <v>4</v>
      </c>
      <c r="C15516">
        <f t="shared" si="484"/>
        <v>8</v>
      </c>
      <c r="D15516">
        <f t="shared" si="485"/>
        <v>2020</v>
      </c>
      <c r="E15516" t="str">
        <f>VLOOKUP(B15516,'Справочник по тт'!$A$1:$C$5,3,0)</f>
        <v>"Первый"</v>
      </c>
    </row>
    <row r="15517" spans="1:5" x14ac:dyDescent="0.15">
      <c r="A15517" s="34">
        <v>44062.916666666664</v>
      </c>
      <c r="B15517">
        <v>4</v>
      </c>
      <c r="C15517">
        <f t="shared" si="484"/>
        <v>8</v>
      </c>
      <c r="D15517">
        <f t="shared" si="485"/>
        <v>2020</v>
      </c>
      <c r="E15517" t="str">
        <f>VLOOKUP(B15517,'Справочник по тт'!$A$1:$C$5,3,0)</f>
        <v>"Первый"</v>
      </c>
    </row>
    <row r="15518" spans="1:5" x14ac:dyDescent="0.15">
      <c r="A15518" s="34">
        <v>44062.958333333336</v>
      </c>
      <c r="B15518">
        <v>4</v>
      </c>
      <c r="C15518">
        <f t="shared" si="484"/>
        <v>8</v>
      </c>
      <c r="D15518">
        <f t="shared" si="485"/>
        <v>2020</v>
      </c>
      <c r="E15518" t="str">
        <f>VLOOKUP(B15518,'Справочник по тт'!$A$1:$C$5,3,0)</f>
        <v>"Первый"</v>
      </c>
    </row>
    <row r="15519" spans="1:5" x14ac:dyDescent="0.15">
      <c r="A15519" s="34">
        <v>44062.979166666664</v>
      </c>
      <c r="B15519">
        <v>4</v>
      </c>
      <c r="C15519">
        <f t="shared" si="484"/>
        <v>8</v>
      </c>
      <c r="D15519">
        <f t="shared" si="485"/>
        <v>2020</v>
      </c>
      <c r="E15519" t="str">
        <f>VLOOKUP(B15519,'Справочник по тт'!$A$1:$C$5,3,0)</f>
        <v>"Первый"</v>
      </c>
    </row>
    <row r="15520" spans="1:5" x14ac:dyDescent="0.15">
      <c r="A15520" s="34">
        <v>44062.979166666664</v>
      </c>
      <c r="B15520">
        <v>4</v>
      </c>
      <c r="C15520">
        <f t="shared" si="484"/>
        <v>8</v>
      </c>
      <c r="D15520">
        <f t="shared" si="485"/>
        <v>2020</v>
      </c>
      <c r="E15520" t="str">
        <f>VLOOKUP(B15520,'Справочник по тт'!$A$1:$C$5,3,0)</f>
        <v>"Первый"</v>
      </c>
    </row>
    <row r="15521" spans="1:5" x14ac:dyDescent="0.15">
      <c r="A15521" s="34">
        <v>44062.996944444443</v>
      </c>
      <c r="B15521">
        <v>4</v>
      </c>
      <c r="C15521">
        <f t="shared" si="484"/>
        <v>8</v>
      </c>
      <c r="D15521">
        <f t="shared" si="485"/>
        <v>2020</v>
      </c>
      <c r="E15521" t="str">
        <f>VLOOKUP(B15521,'Справочник по тт'!$A$1:$C$5,3,0)</f>
        <v>"Первый"</v>
      </c>
    </row>
    <row r="15522" spans="1:5" x14ac:dyDescent="0.15">
      <c r="A15522" s="34">
        <v>44063.000694444447</v>
      </c>
      <c r="B15522">
        <v>4</v>
      </c>
      <c r="C15522">
        <f t="shared" si="484"/>
        <v>8</v>
      </c>
      <c r="D15522">
        <f t="shared" si="485"/>
        <v>2020</v>
      </c>
      <c r="E15522" t="str">
        <f>VLOOKUP(B15522,'Справочник по тт'!$A$1:$C$5,3,0)</f>
        <v>"Первый"</v>
      </c>
    </row>
    <row r="15523" spans="1:5" x14ac:dyDescent="0.15">
      <c r="A15523" s="34">
        <v>44063.104166666664</v>
      </c>
      <c r="B15523">
        <v>4</v>
      </c>
      <c r="C15523">
        <f t="shared" si="484"/>
        <v>8</v>
      </c>
      <c r="D15523">
        <f t="shared" si="485"/>
        <v>2020</v>
      </c>
      <c r="E15523" t="str">
        <f>VLOOKUP(B15523,'Справочник по тт'!$A$1:$C$5,3,0)</f>
        <v>"Первый"</v>
      </c>
    </row>
    <row r="15524" spans="1:5" x14ac:dyDescent="0.15">
      <c r="A15524" s="34">
        <v>44063.333333333336</v>
      </c>
      <c r="B15524">
        <v>4</v>
      </c>
      <c r="C15524">
        <f t="shared" si="484"/>
        <v>8</v>
      </c>
      <c r="D15524">
        <f t="shared" si="485"/>
        <v>2020</v>
      </c>
      <c r="E15524" t="str">
        <f>VLOOKUP(B15524,'Справочник по тт'!$A$1:$C$5,3,0)</f>
        <v>"Первый"</v>
      </c>
    </row>
    <row r="15525" spans="1:5" x14ac:dyDescent="0.15">
      <c r="A15525" s="34">
        <v>44063.333333333336</v>
      </c>
      <c r="B15525">
        <v>4</v>
      </c>
      <c r="C15525">
        <f t="shared" si="484"/>
        <v>8</v>
      </c>
      <c r="D15525">
        <f t="shared" si="485"/>
        <v>2020</v>
      </c>
      <c r="E15525" t="str">
        <f>VLOOKUP(B15525,'Справочник по тт'!$A$1:$C$5,3,0)</f>
        <v>"Первый"</v>
      </c>
    </row>
    <row r="15526" spans="1:5" x14ac:dyDescent="0.15">
      <c r="A15526" s="34">
        <v>44063.333333333336</v>
      </c>
      <c r="B15526">
        <v>4</v>
      </c>
      <c r="C15526">
        <f t="shared" si="484"/>
        <v>8</v>
      </c>
      <c r="D15526">
        <f t="shared" si="485"/>
        <v>2020</v>
      </c>
      <c r="E15526" t="str">
        <f>VLOOKUP(B15526,'Справочник по тт'!$A$1:$C$5,3,0)</f>
        <v>"Первый"</v>
      </c>
    </row>
    <row r="15527" spans="1:5" x14ac:dyDescent="0.15">
      <c r="A15527" s="34">
        <v>44063.333333333336</v>
      </c>
      <c r="B15527">
        <v>4</v>
      </c>
      <c r="C15527">
        <f t="shared" si="484"/>
        <v>8</v>
      </c>
      <c r="D15527">
        <f t="shared" si="485"/>
        <v>2020</v>
      </c>
      <c r="E15527" t="str">
        <f>VLOOKUP(B15527,'Справочник по тт'!$A$1:$C$5,3,0)</f>
        <v>"Первый"</v>
      </c>
    </row>
    <row r="15528" spans="1:5" x14ac:dyDescent="0.15">
      <c r="A15528" s="34">
        <v>44063.333333333336</v>
      </c>
      <c r="B15528">
        <v>4</v>
      </c>
      <c r="C15528">
        <f t="shared" si="484"/>
        <v>8</v>
      </c>
      <c r="D15528">
        <f t="shared" si="485"/>
        <v>2020</v>
      </c>
      <c r="E15528" t="str">
        <f>VLOOKUP(B15528,'Справочник по тт'!$A$1:$C$5,3,0)</f>
        <v>"Первый"</v>
      </c>
    </row>
    <row r="15529" spans="1:5" x14ac:dyDescent="0.15">
      <c r="A15529" s="34">
        <v>44063.354166666664</v>
      </c>
      <c r="B15529">
        <v>4</v>
      </c>
      <c r="C15529">
        <f t="shared" si="484"/>
        <v>8</v>
      </c>
      <c r="D15529">
        <f t="shared" si="485"/>
        <v>2020</v>
      </c>
      <c r="E15529" t="str">
        <f>VLOOKUP(B15529,'Справочник по тт'!$A$1:$C$5,3,0)</f>
        <v>"Первый"</v>
      </c>
    </row>
    <row r="15530" spans="1:5" x14ac:dyDescent="0.15">
      <c r="A15530" s="34">
        <v>44063.354166666664</v>
      </c>
      <c r="B15530">
        <v>4</v>
      </c>
      <c r="C15530">
        <f t="shared" si="484"/>
        <v>8</v>
      </c>
      <c r="D15530">
        <f t="shared" si="485"/>
        <v>2020</v>
      </c>
      <c r="E15530" t="str">
        <f>VLOOKUP(B15530,'Справочник по тт'!$A$1:$C$5,3,0)</f>
        <v>"Первый"</v>
      </c>
    </row>
    <row r="15531" spans="1:5" x14ac:dyDescent="0.15">
      <c r="A15531" s="34">
        <v>44063.375</v>
      </c>
      <c r="B15531">
        <v>4</v>
      </c>
      <c r="C15531">
        <f t="shared" si="484"/>
        <v>8</v>
      </c>
      <c r="D15531">
        <f t="shared" si="485"/>
        <v>2020</v>
      </c>
      <c r="E15531" t="str">
        <f>VLOOKUP(B15531,'Справочник по тт'!$A$1:$C$5,3,0)</f>
        <v>"Первый"</v>
      </c>
    </row>
    <row r="15532" spans="1:5" x14ac:dyDescent="0.15">
      <c r="A15532" s="34">
        <v>44063.375</v>
      </c>
      <c r="B15532">
        <v>4</v>
      </c>
      <c r="C15532">
        <f t="shared" si="484"/>
        <v>8</v>
      </c>
      <c r="D15532">
        <f t="shared" si="485"/>
        <v>2020</v>
      </c>
      <c r="E15532" t="str">
        <f>VLOOKUP(B15532,'Справочник по тт'!$A$1:$C$5,3,0)</f>
        <v>"Первый"</v>
      </c>
    </row>
    <row r="15533" spans="1:5" x14ac:dyDescent="0.15">
      <c r="A15533" s="34">
        <v>44063.375</v>
      </c>
      <c r="B15533">
        <v>4</v>
      </c>
      <c r="C15533">
        <f t="shared" si="484"/>
        <v>8</v>
      </c>
      <c r="D15533">
        <f t="shared" si="485"/>
        <v>2020</v>
      </c>
      <c r="E15533" t="str">
        <f>VLOOKUP(B15533,'Справочник по тт'!$A$1:$C$5,3,0)</f>
        <v>"Первый"</v>
      </c>
    </row>
    <row r="15534" spans="1:5" x14ac:dyDescent="0.15">
      <c r="A15534" s="34">
        <v>44063.375</v>
      </c>
      <c r="B15534">
        <v>4</v>
      </c>
      <c r="C15534">
        <f t="shared" si="484"/>
        <v>8</v>
      </c>
      <c r="D15534">
        <f t="shared" si="485"/>
        <v>2020</v>
      </c>
      <c r="E15534" t="str">
        <f>VLOOKUP(B15534,'Справочник по тт'!$A$1:$C$5,3,0)</f>
        <v>"Первый"</v>
      </c>
    </row>
    <row r="15535" spans="1:5" x14ac:dyDescent="0.15">
      <c r="A15535" s="34">
        <v>44063.375</v>
      </c>
      <c r="B15535">
        <v>4</v>
      </c>
      <c r="C15535">
        <f t="shared" si="484"/>
        <v>8</v>
      </c>
      <c r="D15535">
        <f t="shared" si="485"/>
        <v>2020</v>
      </c>
      <c r="E15535" t="str">
        <f>VLOOKUP(B15535,'Справочник по тт'!$A$1:$C$5,3,0)</f>
        <v>"Первый"</v>
      </c>
    </row>
    <row r="15536" spans="1:5" x14ac:dyDescent="0.15">
      <c r="A15536" s="34">
        <v>44063.375</v>
      </c>
      <c r="B15536">
        <v>4</v>
      </c>
      <c r="C15536">
        <f t="shared" si="484"/>
        <v>8</v>
      </c>
      <c r="D15536">
        <f t="shared" si="485"/>
        <v>2020</v>
      </c>
      <c r="E15536" t="str">
        <f>VLOOKUP(B15536,'Справочник по тт'!$A$1:$C$5,3,0)</f>
        <v>"Первый"</v>
      </c>
    </row>
    <row r="15537" spans="1:5" x14ac:dyDescent="0.15">
      <c r="A15537" s="34">
        <v>44063.375</v>
      </c>
      <c r="B15537">
        <v>4</v>
      </c>
      <c r="C15537">
        <f t="shared" si="484"/>
        <v>8</v>
      </c>
      <c r="D15537">
        <f t="shared" si="485"/>
        <v>2020</v>
      </c>
      <c r="E15537" t="str">
        <f>VLOOKUP(B15537,'Справочник по тт'!$A$1:$C$5,3,0)</f>
        <v>"Первый"</v>
      </c>
    </row>
    <row r="15538" spans="1:5" x14ac:dyDescent="0.15">
      <c r="A15538" s="34">
        <v>44063.375</v>
      </c>
      <c r="B15538">
        <v>4</v>
      </c>
      <c r="C15538">
        <f t="shared" si="484"/>
        <v>8</v>
      </c>
      <c r="D15538">
        <f t="shared" si="485"/>
        <v>2020</v>
      </c>
      <c r="E15538" t="str">
        <f>VLOOKUP(B15538,'Справочник по тт'!$A$1:$C$5,3,0)</f>
        <v>"Первый"</v>
      </c>
    </row>
    <row r="15539" spans="1:5" x14ac:dyDescent="0.15">
      <c r="A15539" s="34">
        <v>44063.375</v>
      </c>
      <c r="B15539">
        <v>4</v>
      </c>
      <c r="C15539">
        <f t="shared" si="484"/>
        <v>8</v>
      </c>
      <c r="D15539">
        <f t="shared" si="485"/>
        <v>2020</v>
      </c>
      <c r="E15539" t="str">
        <f>VLOOKUP(B15539,'Справочник по тт'!$A$1:$C$5,3,0)</f>
        <v>"Первый"</v>
      </c>
    </row>
    <row r="15540" spans="1:5" x14ac:dyDescent="0.15">
      <c r="A15540" s="34">
        <v>44063.375</v>
      </c>
      <c r="B15540">
        <v>4</v>
      </c>
      <c r="C15540">
        <f t="shared" si="484"/>
        <v>8</v>
      </c>
      <c r="D15540">
        <f t="shared" si="485"/>
        <v>2020</v>
      </c>
      <c r="E15540" t="str">
        <f>VLOOKUP(B15540,'Справочник по тт'!$A$1:$C$5,3,0)</f>
        <v>"Первый"</v>
      </c>
    </row>
    <row r="15541" spans="1:5" x14ac:dyDescent="0.15">
      <c r="A15541" s="34">
        <v>44063.375</v>
      </c>
      <c r="B15541">
        <v>4</v>
      </c>
      <c r="C15541">
        <f t="shared" si="484"/>
        <v>8</v>
      </c>
      <c r="D15541">
        <f t="shared" si="485"/>
        <v>2020</v>
      </c>
      <c r="E15541" t="str">
        <f>VLOOKUP(B15541,'Справочник по тт'!$A$1:$C$5,3,0)</f>
        <v>"Первый"</v>
      </c>
    </row>
    <row r="15542" spans="1:5" x14ac:dyDescent="0.15">
      <c r="A15542" s="34">
        <v>44063.375</v>
      </c>
      <c r="B15542">
        <v>4</v>
      </c>
      <c r="C15542">
        <f t="shared" si="484"/>
        <v>8</v>
      </c>
      <c r="D15542">
        <f t="shared" si="485"/>
        <v>2020</v>
      </c>
      <c r="E15542" t="str">
        <f>VLOOKUP(B15542,'Справочник по тт'!$A$1:$C$5,3,0)</f>
        <v>"Первый"</v>
      </c>
    </row>
    <row r="15543" spans="1:5" x14ac:dyDescent="0.15">
      <c r="A15543" s="34">
        <v>44063.375</v>
      </c>
      <c r="B15543">
        <v>4</v>
      </c>
      <c r="C15543">
        <f t="shared" si="484"/>
        <v>8</v>
      </c>
      <c r="D15543">
        <f t="shared" si="485"/>
        <v>2020</v>
      </c>
      <c r="E15543" t="str">
        <f>VLOOKUP(B15543,'Справочник по тт'!$A$1:$C$5,3,0)</f>
        <v>"Первый"</v>
      </c>
    </row>
    <row r="15544" spans="1:5" x14ac:dyDescent="0.15">
      <c r="A15544" s="34">
        <v>44063.375</v>
      </c>
      <c r="B15544">
        <v>4</v>
      </c>
      <c r="C15544">
        <f t="shared" si="484"/>
        <v>8</v>
      </c>
      <c r="D15544">
        <f t="shared" si="485"/>
        <v>2020</v>
      </c>
      <c r="E15544" t="str">
        <f>VLOOKUP(B15544,'Справочник по тт'!$A$1:$C$5,3,0)</f>
        <v>"Первый"</v>
      </c>
    </row>
    <row r="15545" spans="1:5" x14ac:dyDescent="0.15">
      <c r="A15545" s="34">
        <v>44063.375</v>
      </c>
      <c r="B15545">
        <v>4</v>
      </c>
      <c r="C15545">
        <f t="shared" si="484"/>
        <v>8</v>
      </c>
      <c r="D15545">
        <f t="shared" si="485"/>
        <v>2020</v>
      </c>
      <c r="E15545" t="str">
        <f>VLOOKUP(B15545,'Справочник по тт'!$A$1:$C$5,3,0)</f>
        <v>"Первый"</v>
      </c>
    </row>
    <row r="15546" spans="1:5" x14ac:dyDescent="0.15">
      <c r="A15546" s="34">
        <v>44063.5</v>
      </c>
      <c r="B15546">
        <v>4</v>
      </c>
      <c r="C15546">
        <f t="shared" si="484"/>
        <v>8</v>
      </c>
      <c r="D15546">
        <f t="shared" si="485"/>
        <v>2020</v>
      </c>
      <c r="E15546" t="str">
        <f>VLOOKUP(B15546,'Справочник по тт'!$A$1:$C$5,3,0)</f>
        <v>"Первый"</v>
      </c>
    </row>
    <row r="15547" spans="1:5" x14ac:dyDescent="0.15">
      <c r="A15547" s="34">
        <v>44063.5</v>
      </c>
      <c r="B15547">
        <v>4</v>
      </c>
      <c r="C15547">
        <f t="shared" si="484"/>
        <v>8</v>
      </c>
      <c r="D15547">
        <f t="shared" si="485"/>
        <v>2020</v>
      </c>
      <c r="E15547" t="str">
        <f>VLOOKUP(B15547,'Справочник по тт'!$A$1:$C$5,3,0)</f>
        <v>"Первый"</v>
      </c>
    </row>
    <row r="15548" spans="1:5" x14ac:dyDescent="0.15">
      <c r="A15548" s="34">
        <v>44063.5</v>
      </c>
      <c r="B15548">
        <v>4</v>
      </c>
      <c r="C15548">
        <f t="shared" si="484"/>
        <v>8</v>
      </c>
      <c r="D15548">
        <f t="shared" si="485"/>
        <v>2020</v>
      </c>
      <c r="E15548" t="str">
        <f>VLOOKUP(B15548,'Справочник по тт'!$A$1:$C$5,3,0)</f>
        <v>"Первый"</v>
      </c>
    </row>
    <row r="15549" spans="1:5" x14ac:dyDescent="0.15">
      <c r="A15549" s="34">
        <v>44063.520833333336</v>
      </c>
      <c r="B15549">
        <v>4</v>
      </c>
      <c r="C15549">
        <f t="shared" si="484"/>
        <v>8</v>
      </c>
      <c r="D15549">
        <f t="shared" si="485"/>
        <v>2020</v>
      </c>
      <c r="E15549" t="str">
        <f>VLOOKUP(B15549,'Справочник по тт'!$A$1:$C$5,3,0)</f>
        <v>"Первый"</v>
      </c>
    </row>
    <row r="15550" spans="1:5" x14ac:dyDescent="0.15">
      <c r="A15550" s="34">
        <v>44063.529849537037</v>
      </c>
      <c r="B15550">
        <v>4</v>
      </c>
      <c r="C15550">
        <f t="shared" si="484"/>
        <v>8</v>
      </c>
      <c r="D15550">
        <f t="shared" si="485"/>
        <v>2020</v>
      </c>
      <c r="E15550" t="str">
        <f>VLOOKUP(B15550,'Справочник по тт'!$A$1:$C$5,3,0)</f>
        <v>"Первый"</v>
      </c>
    </row>
    <row r="15551" spans="1:5" x14ac:dyDescent="0.15">
      <c r="A15551" s="34">
        <v>44063.541666666664</v>
      </c>
      <c r="B15551">
        <v>4</v>
      </c>
      <c r="C15551">
        <f t="shared" si="484"/>
        <v>8</v>
      </c>
      <c r="D15551">
        <f t="shared" si="485"/>
        <v>2020</v>
      </c>
      <c r="E15551" t="str">
        <f>VLOOKUP(B15551,'Справочник по тт'!$A$1:$C$5,3,0)</f>
        <v>"Первый"</v>
      </c>
    </row>
    <row r="15552" spans="1:5" x14ac:dyDescent="0.15">
      <c r="A15552" s="34">
        <v>44063.541666666664</v>
      </c>
      <c r="B15552">
        <v>4</v>
      </c>
      <c r="C15552">
        <f t="shared" si="484"/>
        <v>8</v>
      </c>
      <c r="D15552">
        <f t="shared" si="485"/>
        <v>2020</v>
      </c>
      <c r="E15552" t="str">
        <f>VLOOKUP(B15552,'Справочник по тт'!$A$1:$C$5,3,0)</f>
        <v>"Первый"</v>
      </c>
    </row>
    <row r="15553" spans="1:5" x14ac:dyDescent="0.15">
      <c r="A15553" s="34">
        <v>44063.541666666664</v>
      </c>
      <c r="B15553">
        <v>4</v>
      </c>
      <c r="C15553">
        <f t="shared" si="484"/>
        <v>8</v>
      </c>
      <c r="D15553">
        <f t="shared" si="485"/>
        <v>2020</v>
      </c>
      <c r="E15553" t="str">
        <f>VLOOKUP(B15553,'Справочник по тт'!$A$1:$C$5,3,0)</f>
        <v>"Первый"</v>
      </c>
    </row>
    <row r="15554" spans="1:5" x14ac:dyDescent="0.15">
      <c r="A15554" s="34">
        <v>44063.541666666664</v>
      </c>
      <c r="B15554">
        <v>4</v>
      </c>
      <c r="C15554">
        <f t="shared" ref="C15554:C15617" si="486">MONTH(A15554)</f>
        <v>8</v>
      </c>
      <c r="D15554">
        <f t="shared" ref="D15554:D15617" si="487">YEAR(A15554)</f>
        <v>2020</v>
      </c>
      <c r="E15554" t="str">
        <f>VLOOKUP(B15554,'Справочник по тт'!$A$1:$C$5,3,0)</f>
        <v>"Первый"</v>
      </c>
    </row>
    <row r="15555" spans="1:5" x14ac:dyDescent="0.15">
      <c r="A15555" s="34">
        <v>44063.541666666664</v>
      </c>
      <c r="B15555">
        <v>4</v>
      </c>
      <c r="C15555">
        <f t="shared" si="486"/>
        <v>8</v>
      </c>
      <c r="D15555">
        <f t="shared" si="487"/>
        <v>2020</v>
      </c>
      <c r="E15555" t="str">
        <f>VLOOKUP(B15555,'Справочник по тт'!$A$1:$C$5,3,0)</f>
        <v>"Первый"</v>
      </c>
    </row>
    <row r="15556" spans="1:5" x14ac:dyDescent="0.15">
      <c r="A15556" s="34">
        <v>44063.544328703705</v>
      </c>
      <c r="B15556">
        <v>4</v>
      </c>
      <c r="C15556">
        <f t="shared" si="486"/>
        <v>8</v>
      </c>
      <c r="D15556">
        <f t="shared" si="487"/>
        <v>2020</v>
      </c>
      <c r="E15556" t="str">
        <f>VLOOKUP(B15556,'Справочник по тт'!$A$1:$C$5,3,0)</f>
        <v>"Первый"</v>
      </c>
    </row>
    <row r="15557" spans="1:5" x14ac:dyDescent="0.15">
      <c r="A15557" s="34">
        <v>44063.572916666664</v>
      </c>
      <c r="B15557">
        <v>4</v>
      </c>
      <c r="C15557">
        <f t="shared" si="486"/>
        <v>8</v>
      </c>
      <c r="D15557">
        <f t="shared" si="487"/>
        <v>2020</v>
      </c>
      <c r="E15557" t="str">
        <f>VLOOKUP(B15557,'Справочник по тт'!$A$1:$C$5,3,0)</f>
        <v>"Первый"</v>
      </c>
    </row>
    <row r="15558" spans="1:5" x14ac:dyDescent="0.15">
      <c r="A15558" s="34">
        <v>44063.583333333336</v>
      </c>
      <c r="B15558">
        <v>4</v>
      </c>
      <c r="C15558">
        <f t="shared" si="486"/>
        <v>8</v>
      </c>
      <c r="D15558">
        <f t="shared" si="487"/>
        <v>2020</v>
      </c>
      <c r="E15558" t="str">
        <f>VLOOKUP(B15558,'Справочник по тт'!$A$1:$C$5,3,0)</f>
        <v>"Первый"</v>
      </c>
    </row>
    <row r="15559" spans="1:5" x14ac:dyDescent="0.15">
      <c r="A15559" s="34">
        <v>44063.583333333336</v>
      </c>
      <c r="B15559">
        <v>4</v>
      </c>
      <c r="C15559">
        <f t="shared" si="486"/>
        <v>8</v>
      </c>
      <c r="D15559">
        <f t="shared" si="487"/>
        <v>2020</v>
      </c>
      <c r="E15559" t="str">
        <f>VLOOKUP(B15559,'Справочник по тт'!$A$1:$C$5,3,0)</f>
        <v>"Первый"</v>
      </c>
    </row>
    <row r="15560" spans="1:5" x14ac:dyDescent="0.15">
      <c r="A15560" s="34">
        <v>44063.583333333336</v>
      </c>
      <c r="B15560">
        <v>4</v>
      </c>
      <c r="C15560">
        <f t="shared" si="486"/>
        <v>8</v>
      </c>
      <c r="D15560">
        <f t="shared" si="487"/>
        <v>2020</v>
      </c>
      <c r="E15560" t="str">
        <f>VLOOKUP(B15560,'Справочник по тт'!$A$1:$C$5,3,0)</f>
        <v>"Первый"</v>
      </c>
    </row>
    <row r="15561" spans="1:5" x14ac:dyDescent="0.15">
      <c r="A15561" s="34">
        <v>44063.606932870367</v>
      </c>
      <c r="B15561">
        <v>4</v>
      </c>
      <c r="C15561">
        <f t="shared" si="486"/>
        <v>8</v>
      </c>
      <c r="D15561">
        <f t="shared" si="487"/>
        <v>2020</v>
      </c>
      <c r="E15561" t="str">
        <f>VLOOKUP(B15561,'Справочник по тт'!$A$1:$C$5,3,0)</f>
        <v>"Первый"</v>
      </c>
    </row>
    <row r="15562" spans="1:5" x14ac:dyDescent="0.15">
      <c r="A15562" s="34">
        <v>44063.611111111109</v>
      </c>
      <c r="B15562">
        <v>4</v>
      </c>
      <c r="C15562">
        <f t="shared" si="486"/>
        <v>8</v>
      </c>
      <c r="D15562">
        <f t="shared" si="487"/>
        <v>2020</v>
      </c>
      <c r="E15562" t="str">
        <f>VLOOKUP(B15562,'Справочник по тт'!$A$1:$C$5,3,0)</f>
        <v>"Первый"</v>
      </c>
    </row>
    <row r="15563" spans="1:5" x14ac:dyDescent="0.15">
      <c r="A15563" s="34">
        <v>44063.625</v>
      </c>
      <c r="B15563">
        <v>4</v>
      </c>
      <c r="C15563">
        <f t="shared" si="486"/>
        <v>8</v>
      </c>
      <c r="D15563">
        <f t="shared" si="487"/>
        <v>2020</v>
      </c>
      <c r="E15563" t="str">
        <f>VLOOKUP(B15563,'Справочник по тт'!$A$1:$C$5,3,0)</f>
        <v>"Первый"</v>
      </c>
    </row>
    <row r="15564" spans="1:5" x14ac:dyDescent="0.15">
      <c r="A15564" s="34">
        <v>44063.625</v>
      </c>
      <c r="B15564">
        <v>4</v>
      </c>
      <c r="C15564">
        <f t="shared" si="486"/>
        <v>8</v>
      </c>
      <c r="D15564">
        <f t="shared" si="487"/>
        <v>2020</v>
      </c>
      <c r="E15564" t="str">
        <f>VLOOKUP(B15564,'Справочник по тт'!$A$1:$C$5,3,0)</f>
        <v>"Первый"</v>
      </c>
    </row>
    <row r="15565" spans="1:5" x14ac:dyDescent="0.15">
      <c r="A15565" s="34">
        <v>44063.625</v>
      </c>
      <c r="B15565">
        <v>4</v>
      </c>
      <c r="C15565">
        <f t="shared" si="486"/>
        <v>8</v>
      </c>
      <c r="D15565">
        <f t="shared" si="487"/>
        <v>2020</v>
      </c>
      <c r="E15565" t="str">
        <f>VLOOKUP(B15565,'Справочник по тт'!$A$1:$C$5,3,0)</f>
        <v>"Первый"</v>
      </c>
    </row>
    <row r="15566" spans="1:5" x14ac:dyDescent="0.15">
      <c r="A15566" s="34">
        <v>44063.625</v>
      </c>
      <c r="B15566">
        <v>4</v>
      </c>
      <c r="C15566">
        <f t="shared" si="486"/>
        <v>8</v>
      </c>
      <c r="D15566">
        <f t="shared" si="487"/>
        <v>2020</v>
      </c>
      <c r="E15566" t="str">
        <f>VLOOKUP(B15566,'Справочник по тт'!$A$1:$C$5,3,0)</f>
        <v>"Первый"</v>
      </c>
    </row>
    <row r="15567" spans="1:5" x14ac:dyDescent="0.15">
      <c r="A15567" s="34">
        <v>44063.638888888891</v>
      </c>
      <c r="B15567">
        <v>4</v>
      </c>
      <c r="C15567">
        <f t="shared" si="486"/>
        <v>8</v>
      </c>
      <c r="D15567">
        <f t="shared" si="487"/>
        <v>2020</v>
      </c>
      <c r="E15567" t="str">
        <f>VLOOKUP(B15567,'Справочник по тт'!$A$1:$C$5,3,0)</f>
        <v>"Первый"</v>
      </c>
    </row>
    <row r="15568" spans="1:5" x14ac:dyDescent="0.15">
      <c r="A15568" s="34">
        <v>44063.665277777778</v>
      </c>
      <c r="B15568">
        <v>4</v>
      </c>
      <c r="C15568">
        <f t="shared" si="486"/>
        <v>8</v>
      </c>
      <c r="D15568">
        <f t="shared" si="487"/>
        <v>2020</v>
      </c>
      <c r="E15568" t="str">
        <f>VLOOKUP(B15568,'Справочник по тт'!$A$1:$C$5,3,0)</f>
        <v>"Первый"</v>
      </c>
    </row>
    <row r="15569" spans="1:5" x14ac:dyDescent="0.15">
      <c r="A15569" s="34">
        <v>44064.611111111109</v>
      </c>
      <c r="B15569">
        <v>4</v>
      </c>
      <c r="C15569">
        <f t="shared" si="486"/>
        <v>8</v>
      </c>
      <c r="D15569">
        <f t="shared" si="487"/>
        <v>2020</v>
      </c>
      <c r="E15569" t="str">
        <f>VLOOKUP(B15569,'Справочник по тт'!$A$1:$C$5,3,0)</f>
        <v>"Первый"</v>
      </c>
    </row>
    <row r="15570" spans="1:5" x14ac:dyDescent="0.15">
      <c r="A15570" s="34">
        <v>44064.625</v>
      </c>
      <c r="B15570">
        <v>4</v>
      </c>
      <c r="C15570">
        <f t="shared" si="486"/>
        <v>8</v>
      </c>
      <c r="D15570">
        <f t="shared" si="487"/>
        <v>2020</v>
      </c>
      <c r="E15570" t="str">
        <f>VLOOKUP(B15570,'Справочник по тт'!$A$1:$C$5,3,0)</f>
        <v>"Первый"</v>
      </c>
    </row>
    <row r="15571" spans="1:5" x14ac:dyDescent="0.15">
      <c r="A15571" s="34">
        <v>44064.625</v>
      </c>
      <c r="B15571">
        <v>4</v>
      </c>
      <c r="C15571">
        <f t="shared" si="486"/>
        <v>8</v>
      </c>
      <c r="D15571">
        <f t="shared" si="487"/>
        <v>2020</v>
      </c>
      <c r="E15571" t="str">
        <f>VLOOKUP(B15571,'Справочник по тт'!$A$1:$C$5,3,0)</f>
        <v>"Первый"</v>
      </c>
    </row>
    <row r="15572" spans="1:5" x14ac:dyDescent="0.15">
      <c r="A15572" s="34">
        <v>44064.625</v>
      </c>
      <c r="B15572">
        <v>4</v>
      </c>
      <c r="C15572">
        <f t="shared" si="486"/>
        <v>8</v>
      </c>
      <c r="D15572">
        <f t="shared" si="487"/>
        <v>2020</v>
      </c>
      <c r="E15572" t="str">
        <f>VLOOKUP(B15572,'Справочник по тт'!$A$1:$C$5,3,0)</f>
        <v>"Первый"</v>
      </c>
    </row>
    <row r="15573" spans="1:5" x14ac:dyDescent="0.15">
      <c r="A15573" s="34">
        <v>44064.625</v>
      </c>
      <c r="B15573">
        <v>4</v>
      </c>
      <c r="C15573">
        <f t="shared" si="486"/>
        <v>8</v>
      </c>
      <c r="D15573">
        <f t="shared" si="487"/>
        <v>2020</v>
      </c>
      <c r="E15573" t="str">
        <f>VLOOKUP(B15573,'Справочник по тт'!$A$1:$C$5,3,0)</f>
        <v>"Первый"</v>
      </c>
    </row>
    <row r="15574" spans="1:5" x14ac:dyDescent="0.15">
      <c r="A15574" s="34">
        <v>44064.625</v>
      </c>
      <c r="B15574">
        <v>4</v>
      </c>
      <c r="C15574">
        <f t="shared" si="486"/>
        <v>8</v>
      </c>
      <c r="D15574">
        <f t="shared" si="487"/>
        <v>2020</v>
      </c>
      <c r="E15574" t="str">
        <f>VLOOKUP(B15574,'Справочник по тт'!$A$1:$C$5,3,0)</f>
        <v>"Первый"</v>
      </c>
    </row>
    <row r="15575" spans="1:5" x14ac:dyDescent="0.15">
      <c r="A15575" s="34">
        <v>44064.625</v>
      </c>
      <c r="B15575">
        <v>4</v>
      </c>
      <c r="C15575">
        <f t="shared" si="486"/>
        <v>8</v>
      </c>
      <c r="D15575">
        <f t="shared" si="487"/>
        <v>2020</v>
      </c>
      <c r="E15575" t="str">
        <f>VLOOKUP(B15575,'Справочник по тт'!$A$1:$C$5,3,0)</f>
        <v>"Первый"</v>
      </c>
    </row>
    <row r="15576" spans="1:5" x14ac:dyDescent="0.15">
      <c r="A15576" s="34">
        <v>44064.625</v>
      </c>
      <c r="B15576">
        <v>4</v>
      </c>
      <c r="C15576">
        <f t="shared" si="486"/>
        <v>8</v>
      </c>
      <c r="D15576">
        <f t="shared" si="487"/>
        <v>2020</v>
      </c>
      <c r="E15576" t="str">
        <f>VLOOKUP(B15576,'Справочник по тт'!$A$1:$C$5,3,0)</f>
        <v>"Первый"</v>
      </c>
    </row>
    <row r="15577" spans="1:5" x14ac:dyDescent="0.15">
      <c r="A15577" s="34">
        <v>44064.625</v>
      </c>
      <c r="B15577">
        <v>4</v>
      </c>
      <c r="C15577">
        <f t="shared" si="486"/>
        <v>8</v>
      </c>
      <c r="D15577">
        <f t="shared" si="487"/>
        <v>2020</v>
      </c>
      <c r="E15577" t="str">
        <f>VLOOKUP(B15577,'Справочник по тт'!$A$1:$C$5,3,0)</f>
        <v>"Первый"</v>
      </c>
    </row>
    <row r="15578" spans="1:5" x14ac:dyDescent="0.15">
      <c r="A15578" s="34">
        <v>44064.625</v>
      </c>
      <c r="B15578">
        <v>4</v>
      </c>
      <c r="C15578">
        <f t="shared" si="486"/>
        <v>8</v>
      </c>
      <c r="D15578">
        <f t="shared" si="487"/>
        <v>2020</v>
      </c>
      <c r="E15578" t="str">
        <f>VLOOKUP(B15578,'Справочник по тт'!$A$1:$C$5,3,0)</f>
        <v>"Первый"</v>
      </c>
    </row>
    <row r="15579" spans="1:5" x14ac:dyDescent="0.15">
      <c r="A15579" s="34">
        <v>44064.652777777781</v>
      </c>
      <c r="B15579">
        <v>4</v>
      </c>
      <c r="C15579">
        <f t="shared" si="486"/>
        <v>8</v>
      </c>
      <c r="D15579">
        <f t="shared" si="487"/>
        <v>2020</v>
      </c>
      <c r="E15579" t="str">
        <f>VLOOKUP(B15579,'Справочник по тт'!$A$1:$C$5,3,0)</f>
        <v>"Первый"</v>
      </c>
    </row>
    <row r="15580" spans="1:5" x14ac:dyDescent="0.15">
      <c r="A15580" s="34">
        <v>44064.666666666664</v>
      </c>
      <c r="B15580">
        <v>4</v>
      </c>
      <c r="C15580">
        <f t="shared" si="486"/>
        <v>8</v>
      </c>
      <c r="D15580">
        <f t="shared" si="487"/>
        <v>2020</v>
      </c>
      <c r="E15580" t="str">
        <f>VLOOKUP(B15580,'Справочник по тт'!$A$1:$C$5,3,0)</f>
        <v>"Первый"</v>
      </c>
    </row>
    <row r="15581" spans="1:5" x14ac:dyDescent="0.15">
      <c r="A15581" s="34">
        <v>44064.666666666664</v>
      </c>
      <c r="B15581">
        <v>4</v>
      </c>
      <c r="C15581">
        <f t="shared" si="486"/>
        <v>8</v>
      </c>
      <c r="D15581">
        <f t="shared" si="487"/>
        <v>2020</v>
      </c>
      <c r="E15581" t="str">
        <f>VLOOKUP(B15581,'Справочник по тт'!$A$1:$C$5,3,0)</f>
        <v>"Первый"</v>
      </c>
    </row>
    <row r="15582" spans="1:5" x14ac:dyDescent="0.15">
      <c r="A15582" s="34">
        <v>44064.666666666664</v>
      </c>
      <c r="B15582">
        <v>4</v>
      </c>
      <c r="C15582">
        <f t="shared" si="486"/>
        <v>8</v>
      </c>
      <c r="D15582">
        <f t="shared" si="487"/>
        <v>2020</v>
      </c>
      <c r="E15582" t="str">
        <f>VLOOKUP(B15582,'Справочник по тт'!$A$1:$C$5,3,0)</f>
        <v>"Первый"</v>
      </c>
    </row>
    <row r="15583" spans="1:5" x14ac:dyDescent="0.15">
      <c r="A15583" s="34">
        <v>44064.666666666664</v>
      </c>
      <c r="B15583">
        <v>4</v>
      </c>
      <c r="C15583">
        <f t="shared" si="486"/>
        <v>8</v>
      </c>
      <c r="D15583">
        <f t="shared" si="487"/>
        <v>2020</v>
      </c>
      <c r="E15583" t="str">
        <f>VLOOKUP(B15583,'Справочник по тт'!$A$1:$C$5,3,0)</f>
        <v>"Первый"</v>
      </c>
    </row>
    <row r="15584" spans="1:5" x14ac:dyDescent="0.15">
      <c r="A15584" s="34">
        <v>44064.666666666664</v>
      </c>
      <c r="B15584">
        <v>4</v>
      </c>
      <c r="C15584">
        <f t="shared" si="486"/>
        <v>8</v>
      </c>
      <c r="D15584">
        <f t="shared" si="487"/>
        <v>2020</v>
      </c>
      <c r="E15584" t="str">
        <f>VLOOKUP(B15584,'Справочник по тт'!$A$1:$C$5,3,0)</f>
        <v>"Первый"</v>
      </c>
    </row>
    <row r="15585" spans="1:5" x14ac:dyDescent="0.15">
      <c r="A15585" s="34">
        <v>44064.708333333336</v>
      </c>
      <c r="B15585">
        <v>4</v>
      </c>
      <c r="C15585">
        <f t="shared" si="486"/>
        <v>8</v>
      </c>
      <c r="D15585">
        <f t="shared" si="487"/>
        <v>2020</v>
      </c>
      <c r="E15585" t="str">
        <f>VLOOKUP(B15585,'Справочник по тт'!$A$1:$C$5,3,0)</f>
        <v>"Первый"</v>
      </c>
    </row>
    <row r="15586" spans="1:5" x14ac:dyDescent="0.15">
      <c r="A15586" s="34">
        <v>44064.75</v>
      </c>
      <c r="B15586">
        <v>4</v>
      </c>
      <c r="C15586">
        <f t="shared" si="486"/>
        <v>8</v>
      </c>
      <c r="D15586">
        <f t="shared" si="487"/>
        <v>2020</v>
      </c>
      <c r="E15586" t="str">
        <f>VLOOKUP(B15586,'Справочник по тт'!$A$1:$C$5,3,0)</f>
        <v>"Первый"</v>
      </c>
    </row>
    <row r="15587" spans="1:5" x14ac:dyDescent="0.15">
      <c r="A15587" s="34">
        <v>44064.75</v>
      </c>
      <c r="B15587">
        <v>4</v>
      </c>
      <c r="C15587">
        <f t="shared" si="486"/>
        <v>8</v>
      </c>
      <c r="D15587">
        <f t="shared" si="487"/>
        <v>2020</v>
      </c>
      <c r="E15587" t="str">
        <f>VLOOKUP(B15587,'Справочник по тт'!$A$1:$C$5,3,0)</f>
        <v>"Первый"</v>
      </c>
    </row>
    <row r="15588" spans="1:5" x14ac:dyDescent="0.15">
      <c r="A15588" s="34">
        <v>44064.75</v>
      </c>
      <c r="B15588">
        <v>4</v>
      </c>
      <c r="C15588">
        <f t="shared" si="486"/>
        <v>8</v>
      </c>
      <c r="D15588">
        <f t="shared" si="487"/>
        <v>2020</v>
      </c>
      <c r="E15588" t="str">
        <f>VLOOKUP(B15588,'Справочник по тт'!$A$1:$C$5,3,0)</f>
        <v>"Первый"</v>
      </c>
    </row>
    <row r="15589" spans="1:5" x14ac:dyDescent="0.15">
      <c r="A15589" s="34">
        <v>44064.770833333336</v>
      </c>
      <c r="B15589">
        <v>4</v>
      </c>
      <c r="C15589">
        <f t="shared" si="486"/>
        <v>8</v>
      </c>
      <c r="D15589">
        <f t="shared" si="487"/>
        <v>2020</v>
      </c>
      <c r="E15589" t="str">
        <f>VLOOKUP(B15589,'Справочник по тт'!$A$1:$C$5,3,0)</f>
        <v>"Первый"</v>
      </c>
    </row>
    <row r="15590" spans="1:5" x14ac:dyDescent="0.15">
      <c r="A15590" s="34">
        <v>44064.791666666664</v>
      </c>
      <c r="B15590">
        <v>4</v>
      </c>
      <c r="C15590">
        <f t="shared" si="486"/>
        <v>8</v>
      </c>
      <c r="D15590">
        <f t="shared" si="487"/>
        <v>2020</v>
      </c>
      <c r="E15590" t="str">
        <f>VLOOKUP(B15590,'Справочник по тт'!$A$1:$C$5,3,0)</f>
        <v>"Первый"</v>
      </c>
    </row>
    <row r="15591" spans="1:5" x14ac:dyDescent="0.15">
      <c r="A15591" s="34">
        <v>44064.797291666669</v>
      </c>
      <c r="B15591">
        <v>4</v>
      </c>
      <c r="C15591">
        <f t="shared" si="486"/>
        <v>8</v>
      </c>
      <c r="D15591">
        <f t="shared" si="487"/>
        <v>2020</v>
      </c>
      <c r="E15591" t="str">
        <f>VLOOKUP(B15591,'Справочник по тт'!$A$1:$C$5,3,0)</f>
        <v>"Первый"</v>
      </c>
    </row>
    <row r="15592" spans="1:5" x14ac:dyDescent="0.15">
      <c r="A15592" s="34">
        <v>44064.798611111109</v>
      </c>
      <c r="B15592">
        <v>4</v>
      </c>
      <c r="C15592">
        <f t="shared" si="486"/>
        <v>8</v>
      </c>
      <c r="D15592">
        <f t="shared" si="487"/>
        <v>2020</v>
      </c>
      <c r="E15592" t="str">
        <f>VLOOKUP(B15592,'Справочник по тт'!$A$1:$C$5,3,0)</f>
        <v>"Первый"</v>
      </c>
    </row>
    <row r="15593" spans="1:5" x14ac:dyDescent="0.15">
      <c r="A15593" s="34">
        <v>44064.824305555558</v>
      </c>
      <c r="B15593">
        <v>4</v>
      </c>
      <c r="C15593">
        <f t="shared" si="486"/>
        <v>8</v>
      </c>
      <c r="D15593">
        <f t="shared" si="487"/>
        <v>2020</v>
      </c>
      <c r="E15593" t="str">
        <f>VLOOKUP(B15593,'Справочник по тт'!$A$1:$C$5,3,0)</f>
        <v>"Первый"</v>
      </c>
    </row>
    <row r="15594" spans="1:5" x14ac:dyDescent="0.15">
      <c r="A15594" s="34">
        <v>44064.833333333336</v>
      </c>
      <c r="B15594">
        <v>4</v>
      </c>
      <c r="C15594">
        <f t="shared" si="486"/>
        <v>8</v>
      </c>
      <c r="D15594">
        <f t="shared" si="487"/>
        <v>2020</v>
      </c>
      <c r="E15594" t="str">
        <f>VLOOKUP(B15594,'Справочник по тт'!$A$1:$C$5,3,0)</f>
        <v>"Первый"</v>
      </c>
    </row>
    <row r="15595" spans="1:5" x14ac:dyDescent="0.15">
      <c r="A15595" s="34">
        <v>44064.875</v>
      </c>
      <c r="B15595">
        <v>4</v>
      </c>
      <c r="C15595">
        <f t="shared" si="486"/>
        <v>8</v>
      </c>
      <c r="D15595">
        <f t="shared" si="487"/>
        <v>2020</v>
      </c>
      <c r="E15595" t="str">
        <f>VLOOKUP(B15595,'Справочник по тт'!$A$1:$C$5,3,0)</f>
        <v>"Первый"</v>
      </c>
    </row>
    <row r="15596" spans="1:5" x14ac:dyDescent="0.15">
      <c r="A15596" s="34">
        <v>44064.916666666664</v>
      </c>
      <c r="B15596">
        <v>4</v>
      </c>
      <c r="C15596">
        <f t="shared" si="486"/>
        <v>8</v>
      </c>
      <c r="D15596">
        <f t="shared" si="487"/>
        <v>2020</v>
      </c>
      <c r="E15596" t="str">
        <f>VLOOKUP(B15596,'Справочник по тт'!$A$1:$C$5,3,0)</f>
        <v>"Первый"</v>
      </c>
    </row>
    <row r="15597" spans="1:5" x14ac:dyDescent="0.15">
      <c r="A15597" s="34">
        <v>44064.958333333336</v>
      </c>
      <c r="B15597">
        <v>4</v>
      </c>
      <c r="C15597">
        <f t="shared" si="486"/>
        <v>8</v>
      </c>
      <c r="D15597">
        <f t="shared" si="487"/>
        <v>2020</v>
      </c>
      <c r="E15597" t="str">
        <f>VLOOKUP(B15597,'Справочник по тт'!$A$1:$C$5,3,0)</f>
        <v>"Первый"</v>
      </c>
    </row>
    <row r="15598" spans="1:5" x14ac:dyDescent="0.15">
      <c r="A15598" s="34">
        <v>44064.979166666664</v>
      </c>
      <c r="B15598">
        <v>4</v>
      </c>
      <c r="C15598">
        <f t="shared" si="486"/>
        <v>8</v>
      </c>
      <c r="D15598">
        <f t="shared" si="487"/>
        <v>2020</v>
      </c>
      <c r="E15598" t="str">
        <f>VLOOKUP(B15598,'Справочник по тт'!$A$1:$C$5,3,0)</f>
        <v>"Первый"</v>
      </c>
    </row>
    <row r="15599" spans="1:5" x14ac:dyDescent="0.15">
      <c r="A15599" s="34">
        <v>44065.013888888891</v>
      </c>
      <c r="B15599">
        <v>4</v>
      </c>
      <c r="C15599">
        <f t="shared" si="486"/>
        <v>8</v>
      </c>
      <c r="D15599">
        <f t="shared" si="487"/>
        <v>2020</v>
      </c>
      <c r="E15599" t="str">
        <f>VLOOKUP(B15599,'Справочник по тт'!$A$1:$C$5,3,0)</f>
        <v>"Первый"</v>
      </c>
    </row>
    <row r="15600" spans="1:5" x14ac:dyDescent="0.15">
      <c r="A15600" s="34">
        <v>44065.041666666664</v>
      </c>
      <c r="B15600">
        <v>4</v>
      </c>
      <c r="C15600">
        <f t="shared" si="486"/>
        <v>8</v>
      </c>
      <c r="D15600">
        <f t="shared" si="487"/>
        <v>2020</v>
      </c>
      <c r="E15600" t="str">
        <f>VLOOKUP(B15600,'Справочник по тт'!$A$1:$C$5,3,0)</f>
        <v>"Первый"</v>
      </c>
    </row>
    <row r="15601" spans="1:5" x14ac:dyDescent="0.15">
      <c r="A15601" s="34">
        <v>44065.041666666664</v>
      </c>
      <c r="B15601">
        <v>4</v>
      </c>
      <c r="C15601">
        <f t="shared" si="486"/>
        <v>8</v>
      </c>
      <c r="D15601">
        <f t="shared" si="487"/>
        <v>2020</v>
      </c>
      <c r="E15601" t="str">
        <f>VLOOKUP(B15601,'Справочник по тт'!$A$1:$C$5,3,0)</f>
        <v>"Первый"</v>
      </c>
    </row>
    <row r="15602" spans="1:5" x14ac:dyDescent="0.15">
      <c r="A15602" s="34">
        <v>44065.25</v>
      </c>
      <c r="B15602">
        <v>4</v>
      </c>
      <c r="C15602">
        <f t="shared" si="486"/>
        <v>8</v>
      </c>
      <c r="D15602">
        <f t="shared" si="487"/>
        <v>2020</v>
      </c>
      <c r="E15602" t="str">
        <f>VLOOKUP(B15602,'Справочник по тт'!$A$1:$C$5,3,0)</f>
        <v>"Первый"</v>
      </c>
    </row>
    <row r="15603" spans="1:5" x14ac:dyDescent="0.15">
      <c r="A15603" s="34">
        <v>44065.276388888888</v>
      </c>
      <c r="B15603">
        <v>4</v>
      </c>
      <c r="C15603">
        <f t="shared" si="486"/>
        <v>8</v>
      </c>
      <c r="D15603">
        <f t="shared" si="487"/>
        <v>2020</v>
      </c>
      <c r="E15603" t="str">
        <f>VLOOKUP(B15603,'Справочник по тт'!$A$1:$C$5,3,0)</f>
        <v>"Первый"</v>
      </c>
    </row>
    <row r="15604" spans="1:5" x14ac:dyDescent="0.15">
      <c r="A15604" s="34">
        <v>44065.291666666664</v>
      </c>
      <c r="B15604">
        <v>4</v>
      </c>
      <c r="C15604">
        <f t="shared" si="486"/>
        <v>8</v>
      </c>
      <c r="D15604">
        <f t="shared" si="487"/>
        <v>2020</v>
      </c>
      <c r="E15604" t="str">
        <f>VLOOKUP(B15604,'Справочник по тт'!$A$1:$C$5,3,0)</f>
        <v>"Первый"</v>
      </c>
    </row>
    <row r="15605" spans="1:5" x14ac:dyDescent="0.15">
      <c r="A15605" s="34">
        <v>44065.333333333336</v>
      </c>
      <c r="B15605">
        <v>4</v>
      </c>
      <c r="C15605">
        <f t="shared" si="486"/>
        <v>8</v>
      </c>
      <c r="D15605">
        <f t="shared" si="487"/>
        <v>2020</v>
      </c>
      <c r="E15605" t="str">
        <f>VLOOKUP(B15605,'Справочник по тт'!$A$1:$C$5,3,0)</f>
        <v>"Первый"</v>
      </c>
    </row>
    <row r="15606" spans="1:5" x14ac:dyDescent="0.15">
      <c r="A15606" s="34">
        <v>44065.333333333336</v>
      </c>
      <c r="B15606">
        <v>4</v>
      </c>
      <c r="C15606">
        <f t="shared" si="486"/>
        <v>8</v>
      </c>
      <c r="D15606">
        <f t="shared" si="487"/>
        <v>2020</v>
      </c>
      <c r="E15606" t="str">
        <f>VLOOKUP(B15606,'Справочник по тт'!$A$1:$C$5,3,0)</f>
        <v>"Первый"</v>
      </c>
    </row>
    <row r="15607" spans="1:5" x14ac:dyDescent="0.15">
      <c r="A15607" s="34">
        <v>44065.375</v>
      </c>
      <c r="B15607">
        <v>4</v>
      </c>
      <c r="C15607">
        <f t="shared" si="486"/>
        <v>8</v>
      </c>
      <c r="D15607">
        <f t="shared" si="487"/>
        <v>2020</v>
      </c>
      <c r="E15607" t="str">
        <f>VLOOKUP(B15607,'Справочник по тт'!$A$1:$C$5,3,0)</f>
        <v>"Первый"</v>
      </c>
    </row>
    <row r="15608" spans="1:5" x14ac:dyDescent="0.15">
      <c r="A15608" s="34">
        <v>44065.375</v>
      </c>
      <c r="B15608">
        <v>4</v>
      </c>
      <c r="C15608">
        <f t="shared" si="486"/>
        <v>8</v>
      </c>
      <c r="D15608">
        <f t="shared" si="487"/>
        <v>2020</v>
      </c>
      <c r="E15608" t="str">
        <f>VLOOKUP(B15608,'Справочник по тт'!$A$1:$C$5,3,0)</f>
        <v>"Первый"</v>
      </c>
    </row>
    <row r="15609" spans="1:5" x14ac:dyDescent="0.15">
      <c r="A15609" s="34">
        <v>44065.375</v>
      </c>
      <c r="B15609">
        <v>4</v>
      </c>
      <c r="C15609">
        <f t="shared" si="486"/>
        <v>8</v>
      </c>
      <c r="D15609">
        <f t="shared" si="487"/>
        <v>2020</v>
      </c>
      <c r="E15609" t="str">
        <f>VLOOKUP(B15609,'Справочник по тт'!$A$1:$C$5,3,0)</f>
        <v>"Первый"</v>
      </c>
    </row>
    <row r="15610" spans="1:5" x14ac:dyDescent="0.15">
      <c r="A15610" s="34">
        <v>44065.375</v>
      </c>
      <c r="B15610">
        <v>4</v>
      </c>
      <c r="C15610">
        <f t="shared" si="486"/>
        <v>8</v>
      </c>
      <c r="D15610">
        <f t="shared" si="487"/>
        <v>2020</v>
      </c>
      <c r="E15610" t="str">
        <f>VLOOKUP(B15610,'Справочник по тт'!$A$1:$C$5,3,0)</f>
        <v>"Первый"</v>
      </c>
    </row>
    <row r="15611" spans="1:5" x14ac:dyDescent="0.15">
      <c r="A15611" s="34">
        <v>44065.375</v>
      </c>
      <c r="B15611">
        <v>4</v>
      </c>
      <c r="C15611">
        <f t="shared" si="486"/>
        <v>8</v>
      </c>
      <c r="D15611">
        <f t="shared" si="487"/>
        <v>2020</v>
      </c>
      <c r="E15611" t="str">
        <f>VLOOKUP(B15611,'Справочник по тт'!$A$1:$C$5,3,0)</f>
        <v>"Первый"</v>
      </c>
    </row>
    <row r="15612" spans="1:5" x14ac:dyDescent="0.15">
      <c r="A15612" s="34">
        <v>44065.375</v>
      </c>
      <c r="B15612">
        <v>4</v>
      </c>
      <c r="C15612">
        <f t="shared" si="486"/>
        <v>8</v>
      </c>
      <c r="D15612">
        <f t="shared" si="487"/>
        <v>2020</v>
      </c>
      <c r="E15612" t="str">
        <f>VLOOKUP(B15612,'Справочник по тт'!$A$1:$C$5,3,0)</f>
        <v>"Первый"</v>
      </c>
    </row>
    <row r="15613" spans="1:5" x14ac:dyDescent="0.15">
      <c r="A15613" s="34">
        <v>44065.375</v>
      </c>
      <c r="B15613">
        <v>4</v>
      </c>
      <c r="C15613">
        <f t="shared" si="486"/>
        <v>8</v>
      </c>
      <c r="D15613">
        <f t="shared" si="487"/>
        <v>2020</v>
      </c>
      <c r="E15613" t="str">
        <f>VLOOKUP(B15613,'Справочник по тт'!$A$1:$C$5,3,0)</f>
        <v>"Первый"</v>
      </c>
    </row>
    <row r="15614" spans="1:5" x14ac:dyDescent="0.15">
      <c r="A15614" s="34">
        <v>44065.375</v>
      </c>
      <c r="B15614">
        <v>4</v>
      </c>
      <c r="C15614">
        <f t="shared" si="486"/>
        <v>8</v>
      </c>
      <c r="D15614">
        <f t="shared" si="487"/>
        <v>2020</v>
      </c>
      <c r="E15614" t="str">
        <f>VLOOKUP(B15614,'Справочник по тт'!$A$1:$C$5,3,0)</f>
        <v>"Первый"</v>
      </c>
    </row>
    <row r="15615" spans="1:5" x14ac:dyDescent="0.15">
      <c r="A15615" s="34">
        <v>44065.375</v>
      </c>
      <c r="B15615">
        <v>4</v>
      </c>
      <c r="C15615">
        <f t="shared" si="486"/>
        <v>8</v>
      </c>
      <c r="D15615">
        <f t="shared" si="487"/>
        <v>2020</v>
      </c>
      <c r="E15615" t="str">
        <f>VLOOKUP(B15615,'Справочник по тт'!$A$1:$C$5,3,0)</f>
        <v>"Первый"</v>
      </c>
    </row>
    <row r="15616" spans="1:5" x14ac:dyDescent="0.15">
      <c r="A15616" s="34">
        <v>44065.375</v>
      </c>
      <c r="B15616">
        <v>4</v>
      </c>
      <c r="C15616">
        <f t="shared" si="486"/>
        <v>8</v>
      </c>
      <c r="D15616">
        <f t="shared" si="487"/>
        <v>2020</v>
      </c>
      <c r="E15616" t="str">
        <f>VLOOKUP(B15616,'Справочник по тт'!$A$1:$C$5,3,0)</f>
        <v>"Первый"</v>
      </c>
    </row>
    <row r="15617" spans="1:5" x14ac:dyDescent="0.15">
      <c r="A15617" s="34">
        <v>44065.395833333336</v>
      </c>
      <c r="B15617">
        <v>4</v>
      </c>
      <c r="C15617">
        <f t="shared" si="486"/>
        <v>8</v>
      </c>
      <c r="D15617">
        <f t="shared" si="487"/>
        <v>2020</v>
      </c>
      <c r="E15617" t="str">
        <f>VLOOKUP(B15617,'Справочник по тт'!$A$1:$C$5,3,0)</f>
        <v>"Первый"</v>
      </c>
    </row>
    <row r="15618" spans="1:5" x14ac:dyDescent="0.15">
      <c r="A15618" s="34">
        <v>44065.40347222222</v>
      </c>
      <c r="B15618">
        <v>4</v>
      </c>
      <c r="C15618">
        <f t="shared" ref="C15618:C15681" si="488">MONTH(A15618)</f>
        <v>8</v>
      </c>
      <c r="D15618">
        <f t="shared" ref="D15618:D15681" si="489">YEAR(A15618)</f>
        <v>2020</v>
      </c>
      <c r="E15618" t="str">
        <f>VLOOKUP(B15618,'Справочник по тт'!$A$1:$C$5,3,0)</f>
        <v>"Первый"</v>
      </c>
    </row>
    <row r="15619" spans="1:5" x14ac:dyDescent="0.15">
      <c r="A15619" s="34">
        <v>44065.416666666664</v>
      </c>
      <c r="B15619">
        <v>4</v>
      </c>
      <c r="C15619">
        <f t="shared" si="488"/>
        <v>8</v>
      </c>
      <c r="D15619">
        <f t="shared" si="489"/>
        <v>2020</v>
      </c>
      <c r="E15619" t="str">
        <f>VLOOKUP(B15619,'Справочник по тт'!$A$1:$C$5,3,0)</f>
        <v>"Первый"</v>
      </c>
    </row>
    <row r="15620" spans="1:5" x14ac:dyDescent="0.15">
      <c r="A15620" s="34">
        <v>44065.416666666664</v>
      </c>
      <c r="B15620">
        <v>4</v>
      </c>
      <c r="C15620">
        <f t="shared" si="488"/>
        <v>8</v>
      </c>
      <c r="D15620">
        <f t="shared" si="489"/>
        <v>2020</v>
      </c>
      <c r="E15620" t="str">
        <f>VLOOKUP(B15620,'Справочник по тт'!$A$1:$C$5,3,0)</f>
        <v>"Первый"</v>
      </c>
    </row>
    <row r="15621" spans="1:5" x14ac:dyDescent="0.15">
      <c r="A15621" s="34">
        <v>44065.416666666664</v>
      </c>
      <c r="B15621">
        <v>4</v>
      </c>
      <c r="C15621">
        <f t="shared" si="488"/>
        <v>8</v>
      </c>
      <c r="D15621">
        <f t="shared" si="489"/>
        <v>2020</v>
      </c>
      <c r="E15621" t="str">
        <f>VLOOKUP(B15621,'Справочник по тт'!$A$1:$C$5,3,0)</f>
        <v>"Первый"</v>
      </c>
    </row>
    <row r="15622" spans="1:5" x14ac:dyDescent="0.15">
      <c r="A15622" s="34">
        <v>44065.416666666664</v>
      </c>
      <c r="B15622">
        <v>4</v>
      </c>
      <c r="C15622">
        <f t="shared" si="488"/>
        <v>8</v>
      </c>
      <c r="D15622">
        <f t="shared" si="489"/>
        <v>2020</v>
      </c>
      <c r="E15622" t="str">
        <f>VLOOKUP(B15622,'Справочник по тт'!$A$1:$C$5,3,0)</f>
        <v>"Первый"</v>
      </c>
    </row>
    <row r="15623" spans="1:5" x14ac:dyDescent="0.15">
      <c r="A15623" s="34">
        <v>44065.416666666664</v>
      </c>
      <c r="B15623">
        <v>4</v>
      </c>
      <c r="C15623">
        <f t="shared" si="488"/>
        <v>8</v>
      </c>
      <c r="D15623">
        <f t="shared" si="489"/>
        <v>2020</v>
      </c>
      <c r="E15623" t="str">
        <f>VLOOKUP(B15623,'Справочник по тт'!$A$1:$C$5,3,0)</f>
        <v>"Первый"</v>
      </c>
    </row>
    <row r="15624" spans="1:5" x14ac:dyDescent="0.15">
      <c r="A15624" s="34">
        <v>44065.416666666664</v>
      </c>
      <c r="B15624">
        <v>4</v>
      </c>
      <c r="C15624">
        <f t="shared" si="488"/>
        <v>8</v>
      </c>
      <c r="D15624">
        <f t="shared" si="489"/>
        <v>2020</v>
      </c>
      <c r="E15624" t="str">
        <f>VLOOKUP(B15624,'Справочник по тт'!$A$1:$C$5,3,0)</f>
        <v>"Первый"</v>
      </c>
    </row>
    <row r="15625" spans="1:5" x14ac:dyDescent="0.15">
      <c r="A15625" s="34">
        <v>44065.416666666664</v>
      </c>
      <c r="B15625">
        <v>4</v>
      </c>
      <c r="C15625">
        <f t="shared" si="488"/>
        <v>8</v>
      </c>
      <c r="D15625">
        <f t="shared" si="489"/>
        <v>2020</v>
      </c>
      <c r="E15625" t="str">
        <f>VLOOKUP(B15625,'Справочник по тт'!$A$1:$C$5,3,0)</f>
        <v>"Первый"</v>
      </c>
    </row>
    <row r="15626" spans="1:5" x14ac:dyDescent="0.15">
      <c r="A15626" s="34">
        <v>44065.416666666664</v>
      </c>
      <c r="B15626">
        <v>4</v>
      </c>
      <c r="C15626">
        <f t="shared" si="488"/>
        <v>8</v>
      </c>
      <c r="D15626">
        <f t="shared" si="489"/>
        <v>2020</v>
      </c>
      <c r="E15626" t="str">
        <f>VLOOKUP(B15626,'Справочник по тт'!$A$1:$C$5,3,0)</f>
        <v>"Первый"</v>
      </c>
    </row>
    <row r="15627" spans="1:5" x14ac:dyDescent="0.15">
      <c r="A15627" s="34">
        <v>44065.416666666664</v>
      </c>
      <c r="B15627">
        <v>4</v>
      </c>
      <c r="C15627">
        <f t="shared" si="488"/>
        <v>8</v>
      </c>
      <c r="D15627">
        <f t="shared" si="489"/>
        <v>2020</v>
      </c>
      <c r="E15627" t="str">
        <f>VLOOKUP(B15627,'Справочник по тт'!$A$1:$C$5,3,0)</f>
        <v>"Первый"</v>
      </c>
    </row>
    <row r="15628" spans="1:5" x14ac:dyDescent="0.15">
      <c r="A15628" s="34">
        <v>44065.416666666664</v>
      </c>
      <c r="B15628">
        <v>4</v>
      </c>
      <c r="C15628">
        <f t="shared" si="488"/>
        <v>8</v>
      </c>
      <c r="D15628">
        <f t="shared" si="489"/>
        <v>2020</v>
      </c>
      <c r="E15628" t="str">
        <f>VLOOKUP(B15628,'Справочник по тт'!$A$1:$C$5,3,0)</f>
        <v>"Первый"</v>
      </c>
    </row>
    <row r="15629" spans="1:5" x14ac:dyDescent="0.15">
      <c r="A15629" s="34">
        <v>44065.416666666664</v>
      </c>
      <c r="B15629">
        <v>4</v>
      </c>
      <c r="C15629">
        <f t="shared" si="488"/>
        <v>8</v>
      </c>
      <c r="D15629">
        <f t="shared" si="489"/>
        <v>2020</v>
      </c>
      <c r="E15629" t="str">
        <f>VLOOKUP(B15629,'Справочник по тт'!$A$1:$C$5,3,0)</f>
        <v>"Первый"</v>
      </c>
    </row>
    <row r="15630" spans="1:5" x14ac:dyDescent="0.15">
      <c r="A15630" s="34">
        <v>44065.416666666664</v>
      </c>
      <c r="B15630">
        <v>4</v>
      </c>
      <c r="C15630">
        <f t="shared" si="488"/>
        <v>8</v>
      </c>
      <c r="D15630">
        <f t="shared" si="489"/>
        <v>2020</v>
      </c>
      <c r="E15630" t="str">
        <f>VLOOKUP(B15630,'Справочник по тт'!$A$1:$C$5,3,0)</f>
        <v>"Первый"</v>
      </c>
    </row>
    <row r="15631" spans="1:5" x14ac:dyDescent="0.15">
      <c r="A15631" s="34">
        <v>44065.416666666664</v>
      </c>
      <c r="B15631">
        <v>4</v>
      </c>
      <c r="C15631">
        <f t="shared" si="488"/>
        <v>8</v>
      </c>
      <c r="D15631">
        <f t="shared" si="489"/>
        <v>2020</v>
      </c>
      <c r="E15631" t="str">
        <f>VLOOKUP(B15631,'Справочник по тт'!$A$1:$C$5,3,0)</f>
        <v>"Первый"</v>
      </c>
    </row>
    <row r="15632" spans="1:5" x14ac:dyDescent="0.15">
      <c r="A15632" s="34">
        <v>44065.416666666664</v>
      </c>
      <c r="B15632">
        <v>4</v>
      </c>
      <c r="C15632">
        <f t="shared" si="488"/>
        <v>8</v>
      </c>
      <c r="D15632">
        <f t="shared" si="489"/>
        <v>2020</v>
      </c>
      <c r="E15632" t="str">
        <f>VLOOKUP(B15632,'Справочник по тт'!$A$1:$C$5,3,0)</f>
        <v>"Первый"</v>
      </c>
    </row>
    <row r="15633" spans="1:5" x14ac:dyDescent="0.15">
      <c r="A15633" s="34">
        <v>44065.416666666664</v>
      </c>
      <c r="B15633">
        <v>4</v>
      </c>
      <c r="C15633">
        <f t="shared" si="488"/>
        <v>8</v>
      </c>
      <c r="D15633">
        <f t="shared" si="489"/>
        <v>2020</v>
      </c>
      <c r="E15633" t="str">
        <f>VLOOKUP(B15633,'Справочник по тт'!$A$1:$C$5,3,0)</f>
        <v>"Первый"</v>
      </c>
    </row>
    <row r="15634" spans="1:5" x14ac:dyDescent="0.15">
      <c r="A15634" s="34">
        <v>44065.4375</v>
      </c>
      <c r="B15634">
        <v>4</v>
      </c>
      <c r="C15634">
        <f t="shared" si="488"/>
        <v>8</v>
      </c>
      <c r="D15634">
        <f t="shared" si="489"/>
        <v>2020</v>
      </c>
      <c r="E15634" t="str">
        <f>VLOOKUP(B15634,'Справочник по тт'!$A$1:$C$5,3,0)</f>
        <v>"Первый"</v>
      </c>
    </row>
    <row r="15635" spans="1:5" x14ac:dyDescent="0.15">
      <c r="A15635" s="34">
        <v>44065.458333333336</v>
      </c>
      <c r="B15635">
        <v>4</v>
      </c>
      <c r="C15635">
        <f t="shared" si="488"/>
        <v>8</v>
      </c>
      <c r="D15635">
        <f t="shared" si="489"/>
        <v>2020</v>
      </c>
      <c r="E15635" t="str">
        <f>VLOOKUP(B15635,'Справочник по тт'!$A$1:$C$5,3,0)</f>
        <v>"Первый"</v>
      </c>
    </row>
    <row r="15636" spans="1:5" x14ac:dyDescent="0.15">
      <c r="A15636" s="34">
        <v>44065.458333333336</v>
      </c>
      <c r="B15636">
        <v>4</v>
      </c>
      <c r="C15636">
        <f t="shared" si="488"/>
        <v>8</v>
      </c>
      <c r="D15636">
        <f t="shared" si="489"/>
        <v>2020</v>
      </c>
      <c r="E15636" t="str">
        <f>VLOOKUP(B15636,'Справочник по тт'!$A$1:$C$5,3,0)</f>
        <v>"Первый"</v>
      </c>
    </row>
    <row r="15637" spans="1:5" x14ac:dyDescent="0.15">
      <c r="A15637" s="34">
        <v>44065.458333333336</v>
      </c>
      <c r="B15637">
        <v>4</v>
      </c>
      <c r="C15637">
        <f t="shared" si="488"/>
        <v>8</v>
      </c>
      <c r="D15637">
        <f t="shared" si="489"/>
        <v>2020</v>
      </c>
      <c r="E15637" t="str">
        <f>VLOOKUP(B15637,'Справочник по тт'!$A$1:$C$5,3,0)</f>
        <v>"Первый"</v>
      </c>
    </row>
    <row r="15638" spans="1:5" x14ac:dyDescent="0.15">
      <c r="A15638" s="34">
        <v>44065.479166666664</v>
      </c>
      <c r="B15638">
        <v>4</v>
      </c>
      <c r="C15638">
        <f t="shared" si="488"/>
        <v>8</v>
      </c>
      <c r="D15638">
        <f t="shared" si="489"/>
        <v>2020</v>
      </c>
      <c r="E15638" t="str">
        <f>VLOOKUP(B15638,'Справочник по тт'!$A$1:$C$5,3,0)</f>
        <v>"Первый"</v>
      </c>
    </row>
    <row r="15639" spans="1:5" x14ac:dyDescent="0.15">
      <c r="A15639" s="34">
        <v>44065.5</v>
      </c>
      <c r="B15639">
        <v>4</v>
      </c>
      <c r="C15639">
        <f t="shared" si="488"/>
        <v>8</v>
      </c>
      <c r="D15639">
        <f t="shared" si="489"/>
        <v>2020</v>
      </c>
      <c r="E15639" t="str">
        <f>VLOOKUP(B15639,'Справочник по тт'!$A$1:$C$5,3,0)</f>
        <v>"Первый"</v>
      </c>
    </row>
    <row r="15640" spans="1:5" x14ac:dyDescent="0.15">
      <c r="A15640" s="34">
        <v>44065.5</v>
      </c>
      <c r="B15640">
        <v>4</v>
      </c>
      <c r="C15640">
        <f t="shared" si="488"/>
        <v>8</v>
      </c>
      <c r="D15640">
        <f t="shared" si="489"/>
        <v>2020</v>
      </c>
      <c r="E15640" t="str">
        <f>VLOOKUP(B15640,'Справочник по тт'!$A$1:$C$5,3,0)</f>
        <v>"Первый"</v>
      </c>
    </row>
    <row r="15641" spans="1:5" x14ac:dyDescent="0.15">
      <c r="A15641" s="34">
        <v>44065.5</v>
      </c>
      <c r="B15641">
        <v>4</v>
      </c>
      <c r="C15641">
        <f t="shared" si="488"/>
        <v>8</v>
      </c>
      <c r="D15641">
        <f t="shared" si="489"/>
        <v>2020</v>
      </c>
      <c r="E15641" t="str">
        <f>VLOOKUP(B15641,'Справочник по тт'!$A$1:$C$5,3,0)</f>
        <v>"Первый"</v>
      </c>
    </row>
    <row r="15642" spans="1:5" x14ac:dyDescent="0.15">
      <c r="A15642" s="34">
        <v>44065.541666666664</v>
      </c>
      <c r="B15642">
        <v>4</v>
      </c>
      <c r="C15642">
        <f t="shared" si="488"/>
        <v>8</v>
      </c>
      <c r="D15642">
        <f t="shared" si="489"/>
        <v>2020</v>
      </c>
      <c r="E15642" t="str">
        <f>VLOOKUP(B15642,'Справочник по тт'!$A$1:$C$5,3,0)</f>
        <v>"Первый"</v>
      </c>
    </row>
    <row r="15643" spans="1:5" x14ac:dyDescent="0.15">
      <c r="A15643" s="34">
        <v>44065.541666666664</v>
      </c>
      <c r="B15643">
        <v>4</v>
      </c>
      <c r="C15643">
        <f t="shared" si="488"/>
        <v>8</v>
      </c>
      <c r="D15643">
        <f t="shared" si="489"/>
        <v>2020</v>
      </c>
      <c r="E15643" t="str">
        <f>VLOOKUP(B15643,'Справочник по тт'!$A$1:$C$5,3,0)</f>
        <v>"Первый"</v>
      </c>
    </row>
    <row r="15644" spans="1:5" x14ac:dyDescent="0.15">
      <c r="A15644" s="34">
        <v>44065.541666666664</v>
      </c>
      <c r="B15644">
        <v>4</v>
      </c>
      <c r="C15644">
        <f t="shared" si="488"/>
        <v>8</v>
      </c>
      <c r="D15644">
        <f t="shared" si="489"/>
        <v>2020</v>
      </c>
      <c r="E15644" t="str">
        <f>VLOOKUP(B15644,'Справочник по тт'!$A$1:$C$5,3,0)</f>
        <v>"Первый"</v>
      </c>
    </row>
    <row r="15645" spans="1:5" x14ac:dyDescent="0.15">
      <c r="A15645" s="34">
        <v>44065.583333333336</v>
      </c>
      <c r="B15645">
        <v>4</v>
      </c>
      <c r="C15645">
        <f t="shared" si="488"/>
        <v>8</v>
      </c>
      <c r="D15645">
        <f t="shared" si="489"/>
        <v>2020</v>
      </c>
      <c r="E15645" t="str">
        <f>VLOOKUP(B15645,'Справочник по тт'!$A$1:$C$5,3,0)</f>
        <v>"Первый"</v>
      </c>
    </row>
    <row r="15646" spans="1:5" x14ac:dyDescent="0.15">
      <c r="A15646" s="34">
        <v>44065.583333333336</v>
      </c>
      <c r="B15646">
        <v>4</v>
      </c>
      <c r="C15646">
        <f t="shared" si="488"/>
        <v>8</v>
      </c>
      <c r="D15646">
        <f t="shared" si="489"/>
        <v>2020</v>
      </c>
      <c r="E15646" t="str">
        <f>VLOOKUP(B15646,'Справочник по тт'!$A$1:$C$5,3,0)</f>
        <v>"Первый"</v>
      </c>
    </row>
    <row r="15647" spans="1:5" x14ac:dyDescent="0.15">
      <c r="A15647" s="34">
        <v>44065.583333333336</v>
      </c>
      <c r="B15647">
        <v>4</v>
      </c>
      <c r="C15647">
        <f t="shared" si="488"/>
        <v>8</v>
      </c>
      <c r="D15647">
        <f t="shared" si="489"/>
        <v>2020</v>
      </c>
      <c r="E15647" t="str">
        <f>VLOOKUP(B15647,'Справочник по тт'!$A$1:$C$5,3,0)</f>
        <v>"Первый"</v>
      </c>
    </row>
    <row r="15648" spans="1:5" x14ac:dyDescent="0.15">
      <c r="A15648" s="34">
        <v>44065.623611111114</v>
      </c>
      <c r="B15648">
        <v>4</v>
      </c>
      <c r="C15648">
        <f t="shared" si="488"/>
        <v>8</v>
      </c>
      <c r="D15648">
        <f t="shared" si="489"/>
        <v>2020</v>
      </c>
      <c r="E15648" t="str">
        <f>VLOOKUP(B15648,'Справочник по тт'!$A$1:$C$5,3,0)</f>
        <v>"Первый"</v>
      </c>
    </row>
    <row r="15649" spans="1:5" x14ac:dyDescent="0.15">
      <c r="A15649" s="34">
        <v>44065.625</v>
      </c>
      <c r="B15649">
        <v>4</v>
      </c>
      <c r="C15649">
        <f t="shared" si="488"/>
        <v>8</v>
      </c>
      <c r="D15649">
        <f t="shared" si="489"/>
        <v>2020</v>
      </c>
      <c r="E15649" t="str">
        <f>VLOOKUP(B15649,'Справочник по тт'!$A$1:$C$5,3,0)</f>
        <v>"Первый"</v>
      </c>
    </row>
    <row r="15650" spans="1:5" x14ac:dyDescent="0.15">
      <c r="A15650" s="34">
        <v>44065.625</v>
      </c>
      <c r="B15650">
        <v>4</v>
      </c>
      <c r="C15650">
        <f t="shared" si="488"/>
        <v>8</v>
      </c>
      <c r="D15650">
        <f t="shared" si="489"/>
        <v>2020</v>
      </c>
      <c r="E15650" t="str">
        <f>VLOOKUP(B15650,'Справочник по тт'!$A$1:$C$5,3,0)</f>
        <v>"Первый"</v>
      </c>
    </row>
    <row r="15651" spans="1:5" x14ac:dyDescent="0.15">
      <c r="A15651" s="34">
        <v>44065.625</v>
      </c>
      <c r="B15651">
        <v>4</v>
      </c>
      <c r="C15651">
        <f t="shared" si="488"/>
        <v>8</v>
      </c>
      <c r="D15651">
        <f t="shared" si="489"/>
        <v>2020</v>
      </c>
      <c r="E15651" t="str">
        <f>VLOOKUP(B15651,'Справочник по тт'!$A$1:$C$5,3,0)</f>
        <v>"Первый"</v>
      </c>
    </row>
    <row r="15652" spans="1:5" x14ac:dyDescent="0.15">
      <c r="A15652" s="34">
        <v>44065.625</v>
      </c>
      <c r="B15652">
        <v>4</v>
      </c>
      <c r="C15652">
        <f t="shared" si="488"/>
        <v>8</v>
      </c>
      <c r="D15652">
        <f t="shared" si="489"/>
        <v>2020</v>
      </c>
      <c r="E15652" t="str">
        <f>VLOOKUP(B15652,'Справочник по тт'!$A$1:$C$5,3,0)</f>
        <v>"Первый"</v>
      </c>
    </row>
    <row r="15653" spans="1:5" x14ac:dyDescent="0.15">
      <c r="A15653" s="34">
        <v>44065.625</v>
      </c>
      <c r="B15653">
        <v>4</v>
      </c>
      <c r="C15653">
        <f t="shared" si="488"/>
        <v>8</v>
      </c>
      <c r="D15653">
        <f t="shared" si="489"/>
        <v>2020</v>
      </c>
      <c r="E15653" t="str">
        <f>VLOOKUP(B15653,'Справочник по тт'!$A$1:$C$5,3,0)</f>
        <v>"Первый"</v>
      </c>
    </row>
    <row r="15654" spans="1:5" x14ac:dyDescent="0.15">
      <c r="A15654" s="34">
        <v>44065.625</v>
      </c>
      <c r="B15654">
        <v>4</v>
      </c>
      <c r="C15654">
        <f t="shared" si="488"/>
        <v>8</v>
      </c>
      <c r="D15654">
        <f t="shared" si="489"/>
        <v>2020</v>
      </c>
      <c r="E15654" t="str">
        <f>VLOOKUP(B15654,'Справочник по тт'!$A$1:$C$5,3,0)</f>
        <v>"Первый"</v>
      </c>
    </row>
    <row r="15655" spans="1:5" x14ac:dyDescent="0.15">
      <c r="A15655" s="34">
        <v>44065.625</v>
      </c>
      <c r="B15655">
        <v>4</v>
      </c>
      <c r="C15655">
        <f t="shared" si="488"/>
        <v>8</v>
      </c>
      <c r="D15655">
        <f t="shared" si="489"/>
        <v>2020</v>
      </c>
      <c r="E15655" t="str">
        <f>VLOOKUP(B15655,'Справочник по тт'!$A$1:$C$5,3,0)</f>
        <v>"Первый"</v>
      </c>
    </row>
    <row r="15656" spans="1:5" x14ac:dyDescent="0.15">
      <c r="A15656" s="34">
        <v>44065.638888888891</v>
      </c>
      <c r="B15656">
        <v>4</v>
      </c>
      <c r="C15656">
        <f t="shared" si="488"/>
        <v>8</v>
      </c>
      <c r="D15656">
        <f t="shared" si="489"/>
        <v>2020</v>
      </c>
      <c r="E15656" t="str">
        <f>VLOOKUP(B15656,'Справочник по тт'!$A$1:$C$5,3,0)</f>
        <v>"Первый"</v>
      </c>
    </row>
    <row r="15657" spans="1:5" x14ac:dyDescent="0.15">
      <c r="A15657" s="34">
        <v>44065.666666666664</v>
      </c>
      <c r="B15657">
        <v>4</v>
      </c>
      <c r="C15657">
        <f t="shared" si="488"/>
        <v>8</v>
      </c>
      <c r="D15657">
        <f t="shared" si="489"/>
        <v>2020</v>
      </c>
      <c r="E15657" t="str">
        <f>VLOOKUP(B15657,'Справочник по тт'!$A$1:$C$5,3,0)</f>
        <v>"Первый"</v>
      </c>
    </row>
    <row r="15658" spans="1:5" x14ac:dyDescent="0.15">
      <c r="A15658" s="34">
        <v>44065.666666666664</v>
      </c>
      <c r="B15658">
        <v>4</v>
      </c>
      <c r="C15658">
        <f t="shared" si="488"/>
        <v>8</v>
      </c>
      <c r="D15658">
        <f t="shared" si="489"/>
        <v>2020</v>
      </c>
      <c r="E15658" t="str">
        <f>VLOOKUP(B15658,'Справочник по тт'!$A$1:$C$5,3,0)</f>
        <v>"Первый"</v>
      </c>
    </row>
    <row r="15659" spans="1:5" x14ac:dyDescent="0.15">
      <c r="A15659" s="34">
        <v>44065.666666666664</v>
      </c>
      <c r="B15659">
        <v>4</v>
      </c>
      <c r="C15659">
        <f t="shared" si="488"/>
        <v>8</v>
      </c>
      <c r="D15659">
        <f t="shared" si="489"/>
        <v>2020</v>
      </c>
      <c r="E15659" t="str">
        <f>VLOOKUP(B15659,'Справочник по тт'!$A$1:$C$5,3,0)</f>
        <v>"Первый"</v>
      </c>
    </row>
    <row r="15660" spans="1:5" x14ac:dyDescent="0.15">
      <c r="A15660" s="34">
        <v>44065.667361111111</v>
      </c>
      <c r="B15660">
        <v>4</v>
      </c>
      <c r="C15660">
        <f t="shared" si="488"/>
        <v>8</v>
      </c>
      <c r="D15660">
        <f t="shared" si="489"/>
        <v>2020</v>
      </c>
      <c r="E15660" t="str">
        <f>VLOOKUP(B15660,'Справочник по тт'!$A$1:$C$5,3,0)</f>
        <v>"Первый"</v>
      </c>
    </row>
    <row r="15661" spans="1:5" x14ac:dyDescent="0.15">
      <c r="A15661" s="34">
        <v>44065.708333333336</v>
      </c>
      <c r="B15661">
        <v>4</v>
      </c>
      <c r="C15661">
        <f t="shared" si="488"/>
        <v>8</v>
      </c>
      <c r="D15661">
        <f t="shared" si="489"/>
        <v>2020</v>
      </c>
      <c r="E15661" t="str">
        <f>VLOOKUP(B15661,'Справочник по тт'!$A$1:$C$5,3,0)</f>
        <v>"Первый"</v>
      </c>
    </row>
    <row r="15662" spans="1:5" x14ac:dyDescent="0.15">
      <c r="A15662" s="34">
        <v>44065.708333333336</v>
      </c>
      <c r="B15662">
        <v>4</v>
      </c>
      <c r="C15662">
        <f t="shared" si="488"/>
        <v>8</v>
      </c>
      <c r="D15662">
        <f t="shared" si="489"/>
        <v>2020</v>
      </c>
      <c r="E15662" t="str">
        <f>VLOOKUP(B15662,'Справочник по тт'!$A$1:$C$5,3,0)</f>
        <v>"Первый"</v>
      </c>
    </row>
    <row r="15663" spans="1:5" x14ac:dyDescent="0.15">
      <c r="A15663" s="34">
        <v>44065.75</v>
      </c>
      <c r="B15663">
        <v>4</v>
      </c>
      <c r="C15663">
        <f t="shared" si="488"/>
        <v>8</v>
      </c>
      <c r="D15663">
        <f t="shared" si="489"/>
        <v>2020</v>
      </c>
      <c r="E15663" t="str">
        <f>VLOOKUP(B15663,'Справочник по тт'!$A$1:$C$5,3,0)</f>
        <v>"Первый"</v>
      </c>
    </row>
    <row r="15664" spans="1:5" x14ac:dyDescent="0.15">
      <c r="A15664" s="34">
        <v>44065.75</v>
      </c>
      <c r="B15664">
        <v>4</v>
      </c>
      <c r="C15664">
        <f t="shared" si="488"/>
        <v>8</v>
      </c>
      <c r="D15664">
        <f t="shared" si="489"/>
        <v>2020</v>
      </c>
      <c r="E15664" t="str">
        <f>VLOOKUP(B15664,'Справочник по тт'!$A$1:$C$5,3,0)</f>
        <v>"Первый"</v>
      </c>
    </row>
    <row r="15665" spans="1:5" x14ac:dyDescent="0.15">
      <c r="A15665" s="34">
        <v>44065.75</v>
      </c>
      <c r="B15665">
        <v>4</v>
      </c>
      <c r="C15665">
        <f t="shared" si="488"/>
        <v>8</v>
      </c>
      <c r="D15665">
        <f t="shared" si="489"/>
        <v>2020</v>
      </c>
      <c r="E15665" t="str">
        <f>VLOOKUP(B15665,'Справочник по тт'!$A$1:$C$5,3,0)</f>
        <v>"Первый"</v>
      </c>
    </row>
    <row r="15666" spans="1:5" x14ac:dyDescent="0.15">
      <c r="A15666" s="34">
        <v>44065.75</v>
      </c>
      <c r="B15666">
        <v>4</v>
      </c>
      <c r="C15666">
        <f t="shared" si="488"/>
        <v>8</v>
      </c>
      <c r="D15666">
        <f t="shared" si="489"/>
        <v>2020</v>
      </c>
      <c r="E15666" t="str">
        <f>VLOOKUP(B15666,'Справочник по тт'!$A$1:$C$5,3,0)</f>
        <v>"Первый"</v>
      </c>
    </row>
    <row r="15667" spans="1:5" x14ac:dyDescent="0.15">
      <c r="A15667" s="34">
        <v>44065.75</v>
      </c>
      <c r="B15667">
        <v>4</v>
      </c>
      <c r="C15667">
        <f t="shared" si="488"/>
        <v>8</v>
      </c>
      <c r="D15667">
        <f t="shared" si="489"/>
        <v>2020</v>
      </c>
      <c r="E15667" t="str">
        <f>VLOOKUP(B15667,'Справочник по тт'!$A$1:$C$5,3,0)</f>
        <v>"Первый"</v>
      </c>
    </row>
    <row r="15668" spans="1:5" x14ac:dyDescent="0.15">
      <c r="A15668" s="34">
        <v>44065.75</v>
      </c>
      <c r="B15668">
        <v>4</v>
      </c>
      <c r="C15668">
        <f t="shared" si="488"/>
        <v>8</v>
      </c>
      <c r="D15668">
        <f t="shared" si="489"/>
        <v>2020</v>
      </c>
      <c r="E15668" t="str">
        <f>VLOOKUP(B15668,'Справочник по тт'!$A$1:$C$5,3,0)</f>
        <v>"Первый"</v>
      </c>
    </row>
    <row r="15669" spans="1:5" x14ac:dyDescent="0.15">
      <c r="A15669" s="34">
        <v>44065.75</v>
      </c>
      <c r="B15669">
        <v>4</v>
      </c>
      <c r="C15669">
        <f t="shared" si="488"/>
        <v>8</v>
      </c>
      <c r="D15669">
        <f t="shared" si="489"/>
        <v>2020</v>
      </c>
      <c r="E15669" t="str">
        <f>VLOOKUP(B15669,'Справочник по тт'!$A$1:$C$5,3,0)</f>
        <v>"Первый"</v>
      </c>
    </row>
    <row r="15670" spans="1:5" x14ac:dyDescent="0.15">
      <c r="A15670" s="34">
        <v>44065.770833333336</v>
      </c>
      <c r="B15670">
        <v>4</v>
      </c>
      <c r="C15670">
        <f t="shared" si="488"/>
        <v>8</v>
      </c>
      <c r="D15670">
        <f t="shared" si="489"/>
        <v>2020</v>
      </c>
      <c r="E15670" t="str">
        <f>VLOOKUP(B15670,'Справочник по тт'!$A$1:$C$5,3,0)</f>
        <v>"Первый"</v>
      </c>
    </row>
    <row r="15671" spans="1:5" x14ac:dyDescent="0.15">
      <c r="A15671" s="34">
        <v>44065.791666666664</v>
      </c>
      <c r="B15671">
        <v>4</v>
      </c>
      <c r="C15671">
        <f t="shared" si="488"/>
        <v>8</v>
      </c>
      <c r="D15671">
        <f t="shared" si="489"/>
        <v>2020</v>
      </c>
      <c r="E15671" t="str">
        <f>VLOOKUP(B15671,'Справочник по тт'!$A$1:$C$5,3,0)</f>
        <v>"Первый"</v>
      </c>
    </row>
    <row r="15672" spans="1:5" x14ac:dyDescent="0.15">
      <c r="A15672" s="34">
        <v>44065.863888888889</v>
      </c>
      <c r="B15672">
        <v>4</v>
      </c>
      <c r="C15672">
        <f t="shared" si="488"/>
        <v>8</v>
      </c>
      <c r="D15672">
        <f t="shared" si="489"/>
        <v>2020</v>
      </c>
      <c r="E15672" t="str">
        <f>VLOOKUP(B15672,'Справочник по тт'!$A$1:$C$5,3,0)</f>
        <v>"Первый"</v>
      </c>
    </row>
    <row r="15673" spans="1:5" x14ac:dyDescent="0.15">
      <c r="A15673" s="34">
        <v>44065.958333333336</v>
      </c>
      <c r="B15673">
        <v>4</v>
      </c>
      <c r="C15673">
        <f t="shared" si="488"/>
        <v>8</v>
      </c>
      <c r="D15673">
        <f t="shared" si="489"/>
        <v>2020</v>
      </c>
      <c r="E15673" t="str">
        <f>VLOOKUP(B15673,'Справочник по тт'!$A$1:$C$5,3,0)</f>
        <v>"Первый"</v>
      </c>
    </row>
    <row r="15674" spans="1:5" x14ac:dyDescent="0.15">
      <c r="A15674" s="34">
        <v>44065.959027777775</v>
      </c>
      <c r="B15674">
        <v>4</v>
      </c>
      <c r="C15674">
        <f t="shared" si="488"/>
        <v>8</v>
      </c>
      <c r="D15674">
        <f t="shared" si="489"/>
        <v>2020</v>
      </c>
      <c r="E15674" t="str">
        <f>VLOOKUP(B15674,'Справочник по тт'!$A$1:$C$5,3,0)</f>
        <v>"Первый"</v>
      </c>
    </row>
    <row r="15675" spans="1:5" x14ac:dyDescent="0.15">
      <c r="A15675" s="34">
        <v>44065.999305555553</v>
      </c>
      <c r="B15675">
        <v>4</v>
      </c>
      <c r="C15675">
        <f t="shared" si="488"/>
        <v>8</v>
      </c>
      <c r="D15675">
        <f t="shared" si="489"/>
        <v>2020</v>
      </c>
      <c r="E15675" t="str">
        <f>VLOOKUP(B15675,'Справочник по тт'!$A$1:$C$5,3,0)</f>
        <v>"Первый"</v>
      </c>
    </row>
    <row r="15676" spans="1:5" x14ac:dyDescent="0.15">
      <c r="A15676" s="34">
        <v>44066.000694444447</v>
      </c>
      <c r="B15676">
        <v>4</v>
      </c>
      <c r="C15676">
        <f t="shared" si="488"/>
        <v>8</v>
      </c>
      <c r="D15676">
        <f t="shared" si="489"/>
        <v>2020</v>
      </c>
      <c r="E15676" t="str">
        <f>VLOOKUP(B15676,'Справочник по тт'!$A$1:$C$5,3,0)</f>
        <v>"Первый"</v>
      </c>
    </row>
    <row r="15677" spans="1:5" x14ac:dyDescent="0.15">
      <c r="A15677" s="34">
        <v>44066.166666666664</v>
      </c>
      <c r="B15677">
        <v>4</v>
      </c>
      <c r="C15677">
        <f t="shared" si="488"/>
        <v>8</v>
      </c>
      <c r="D15677">
        <f t="shared" si="489"/>
        <v>2020</v>
      </c>
      <c r="E15677" t="str">
        <f>VLOOKUP(B15677,'Справочник по тт'!$A$1:$C$5,3,0)</f>
        <v>"Первый"</v>
      </c>
    </row>
    <row r="15678" spans="1:5" x14ac:dyDescent="0.15">
      <c r="A15678" s="34">
        <v>44066.25</v>
      </c>
      <c r="B15678">
        <v>4</v>
      </c>
      <c r="C15678">
        <f t="shared" si="488"/>
        <v>8</v>
      </c>
      <c r="D15678">
        <f t="shared" si="489"/>
        <v>2020</v>
      </c>
      <c r="E15678" t="str">
        <f>VLOOKUP(B15678,'Справочник по тт'!$A$1:$C$5,3,0)</f>
        <v>"Первый"</v>
      </c>
    </row>
    <row r="15679" spans="1:5" x14ac:dyDescent="0.15">
      <c r="A15679" s="34">
        <v>44066.3125</v>
      </c>
      <c r="B15679">
        <v>4</v>
      </c>
      <c r="C15679">
        <f t="shared" si="488"/>
        <v>8</v>
      </c>
      <c r="D15679">
        <f t="shared" si="489"/>
        <v>2020</v>
      </c>
      <c r="E15679" t="str">
        <f>VLOOKUP(B15679,'Справочник по тт'!$A$1:$C$5,3,0)</f>
        <v>"Первый"</v>
      </c>
    </row>
    <row r="15680" spans="1:5" x14ac:dyDescent="0.15">
      <c r="A15680" s="34">
        <v>44066.333333333336</v>
      </c>
      <c r="B15680">
        <v>4</v>
      </c>
      <c r="C15680">
        <f t="shared" si="488"/>
        <v>8</v>
      </c>
      <c r="D15680">
        <f t="shared" si="489"/>
        <v>2020</v>
      </c>
      <c r="E15680" t="str">
        <f>VLOOKUP(B15680,'Справочник по тт'!$A$1:$C$5,3,0)</f>
        <v>"Первый"</v>
      </c>
    </row>
    <row r="15681" spans="1:5" x14ac:dyDescent="0.15">
      <c r="A15681" s="34">
        <v>44066.333333333336</v>
      </c>
      <c r="B15681">
        <v>4</v>
      </c>
      <c r="C15681">
        <f t="shared" si="488"/>
        <v>8</v>
      </c>
      <c r="D15681">
        <f t="shared" si="489"/>
        <v>2020</v>
      </c>
      <c r="E15681" t="str">
        <f>VLOOKUP(B15681,'Справочник по тт'!$A$1:$C$5,3,0)</f>
        <v>"Первый"</v>
      </c>
    </row>
    <row r="15682" spans="1:5" x14ac:dyDescent="0.15">
      <c r="A15682" s="34">
        <v>44066.333333333336</v>
      </c>
      <c r="B15682">
        <v>4</v>
      </c>
      <c r="C15682">
        <f t="shared" ref="C15682:C15745" si="490">MONTH(A15682)</f>
        <v>8</v>
      </c>
      <c r="D15682">
        <f t="shared" ref="D15682:D15745" si="491">YEAR(A15682)</f>
        <v>2020</v>
      </c>
      <c r="E15682" t="str">
        <f>VLOOKUP(B15682,'Справочник по тт'!$A$1:$C$5,3,0)</f>
        <v>"Первый"</v>
      </c>
    </row>
    <row r="15683" spans="1:5" x14ac:dyDescent="0.15">
      <c r="A15683" s="34">
        <v>44066.333333333336</v>
      </c>
      <c r="B15683">
        <v>4</v>
      </c>
      <c r="C15683">
        <f t="shared" si="490"/>
        <v>8</v>
      </c>
      <c r="D15683">
        <f t="shared" si="491"/>
        <v>2020</v>
      </c>
      <c r="E15683" t="str">
        <f>VLOOKUP(B15683,'Справочник по тт'!$A$1:$C$5,3,0)</f>
        <v>"Первый"</v>
      </c>
    </row>
    <row r="15684" spans="1:5" x14ac:dyDescent="0.15">
      <c r="A15684" s="34">
        <v>44066.333333333336</v>
      </c>
      <c r="B15684">
        <v>4</v>
      </c>
      <c r="C15684">
        <f t="shared" si="490"/>
        <v>8</v>
      </c>
      <c r="D15684">
        <f t="shared" si="491"/>
        <v>2020</v>
      </c>
      <c r="E15684" t="str">
        <f>VLOOKUP(B15684,'Справочник по тт'!$A$1:$C$5,3,0)</f>
        <v>"Первый"</v>
      </c>
    </row>
    <row r="15685" spans="1:5" x14ac:dyDescent="0.15">
      <c r="A15685" s="34">
        <v>44066.333333333336</v>
      </c>
      <c r="B15685">
        <v>4</v>
      </c>
      <c r="C15685">
        <f t="shared" si="490"/>
        <v>8</v>
      </c>
      <c r="D15685">
        <f t="shared" si="491"/>
        <v>2020</v>
      </c>
      <c r="E15685" t="str">
        <f>VLOOKUP(B15685,'Справочник по тт'!$A$1:$C$5,3,0)</f>
        <v>"Первый"</v>
      </c>
    </row>
    <row r="15686" spans="1:5" x14ac:dyDescent="0.15">
      <c r="A15686" s="34">
        <v>44066.375</v>
      </c>
      <c r="B15686">
        <v>4</v>
      </c>
      <c r="C15686">
        <f t="shared" si="490"/>
        <v>8</v>
      </c>
      <c r="D15686">
        <f t="shared" si="491"/>
        <v>2020</v>
      </c>
      <c r="E15686" t="str">
        <f>VLOOKUP(B15686,'Справочник по тт'!$A$1:$C$5,3,0)</f>
        <v>"Первый"</v>
      </c>
    </row>
    <row r="15687" spans="1:5" x14ac:dyDescent="0.15">
      <c r="A15687" s="34">
        <v>44066.375</v>
      </c>
      <c r="B15687">
        <v>4</v>
      </c>
      <c r="C15687">
        <f t="shared" si="490"/>
        <v>8</v>
      </c>
      <c r="D15687">
        <f t="shared" si="491"/>
        <v>2020</v>
      </c>
      <c r="E15687" t="str">
        <f>VLOOKUP(B15687,'Справочник по тт'!$A$1:$C$5,3,0)</f>
        <v>"Первый"</v>
      </c>
    </row>
    <row r="15688" spans="1:5" x14ac:dyDescent="0.15">
      <c r="A15688" s="34">
        <v>44066.375</v>
      </c>
      <c r="B15688">
        <v>4</v>
      </c>
      <c r="C15688">
        <f t="shared" si="490"/>
        <v>8</v>
      </c>
      <c r="D15688">
        <f t="shared" si="491"/>
        <v>2020</v>
      </c>
      <c r="E15688" t="str">
        <f>VLOOKUP(B15688,'Справочник по тт'!$A$1:$C$5,3,0)</f>
        <v>"Первый"</v>
      </c>
    </row>
    <row r="15689" spans="1:5" x14ac:dyDescent="0.15">
      <c r="A15689" s="34">
        <v>44066.375</v>
      </c>
      <c r="B15689">
        <v>4</v>
      </c>
      <c r="C15689">
        <f t="shared" si="490"/>
        <v>8</v>
      </c>
      <c r="D15689">
        <f t="shared" si="491"/>
        <v>2020</v>
      </c>
      <c r="E15689" t="str">
        <f>VLOOKUP(B15689,'Справочник по тт'!$A$1:$C$5,3,0)</f>
        <v>"Первый"</v>
      </c>
    </row>
    <row r="15690" spans="1:5" x14ac:dyDescent="0.15">
      <c r="A15690" s="34">
        <v>44066.375</v>
      </c>
      <c r="B15690">
        <v>4</v>
      </c>
      <c r="C15690">
        <f t="shared" si="490"/>
        <v>8</v>
      </c>
      <c r="D15690">
        <f t="shared" si="491"/>
        <v>2020</v>
      </c>
      <c r="E15690" t="str">
        <f>VLOOKUP(B15690,'Справочник по тт'!$A$1:$C$5,3,0)</f>
        <v>"Первый"</v>
      </c>
    </row>
    <row r="15691" spans="1:5" x14ac:dyDescent="0.15">
      <c r="A15691" s="34">
        <v>44066.375</v>
      </c>
      <c r="B15691">
        <v>4</v>
      </c>
      <c r="C15691">
        <f t="shared" si="490"/>
        <v>8</v>
      </c>
      <c r="D15691">
        <f t="shared" si="491"/>
        <v>2020</v>
      </c>
      <c r="E15691" t="str">
        <f>VLOOKUP(B15691,'Справочник по тт'!$A$1:$C$5,3,0)</f>
        <v>"Первый"</v>
      </c>
    </row>
    <row r="15692" spans="1:5" x14ac:dyDescent="0.15">
      <c r="A15692" s="34">
        <v>44066.375</v>
      </c>
      <c r="B15692">
        <v>4</v>
      </c>
      <c r="C15692">
        <f t="shared" si="490"/>
        <v>8</v>
      </c>
      <c r="D15692">
        <f t="shared" si="491"/>
        <v>2020</v>
      </c>
      <c r="E15692" t="str">
        <f>VLOOKUP(B15692,'Справочник по тт'!$A$1:$C$5,3,0)</f>
        <v>"Первый"</v>
      </c>
    </row>
    <row r="15693" spans="1:5" x14ac:dyDescent="0.15">
      <c r="A15693" s="34">
        <v>44066.375</v>
      </c>
      <c r="B15693">
        <v>4</v>
      </c>
      <c r="C15693">
        <f t="shared" si="490"/>
        <v>8</v>
      </c>
      <c r="D15693">
        <f t="shared" si="491"/>
        <v>2020</v>
      </c>
      <c r="E15693" t="str">
        <f>VLOOKUP(B15693,'Справочник по тт'!$A$1:$C$5,3,0)</f>
        <v>"Первый"</v>
      </c>
    </row>
    <row r="15694" spans="1:5" x14ac:dyDescent="0.15">
      <c r="A15694" s="34">
        <v>44066.375</v>
      </c>
      <c r="B15694">
        <v>4</v>
      </c>
      <c r="C15694">
        <f t="shared" si="490"/>
        <v>8</v>
      </c>
      <c r="D15694">
        <f t="shared" si="491"/>
        <v>2020</v>
      </c>
      <c r="E15694" t="str">
        <f>VLOOKUP(B15694,'Справочник по тт'!$A$1:$C$5,3,0)</f>
        <v>"Первый"</v>
      </c>
    </row>
    <row r="15695" spans="1:5" x14ac:dyDescent="0.15">
      <c r="A15695" s="34">
        <v>44066.375</v>
      </c>
      <c r="B15695">
        <v>4</v>
      </c>
      <c r="C15695">
        <f t="shared" si="490"/>
        <v>8</v>
      </c>
      <c r="D15695">
        <f t="shared" si="491"/>
        <v>2020</v>
      </c>
      <c r="E15695" t="str">
        <f>VLOOKUP(B15695,'Справочник по тт'!$A$1:$C$5,3,0)</f>
        <v>"Первый"</v>
      </c>
    </row>
    <row r="15696" spans="1:5" x14ac:dyDescent="0.15">
      <c r="A15696" s="34">
        <v>44066.375</v>
      </c>
      <c r="B15696">
        <v>4</v>
      </c>
      <c r="C15696">
        <f t="shared" si="490"/>
        <v>8</v>
      </c>
      <c r="D15696">
        <f t="shared" si="491"/>
        <v>2020</v>
      </c>
      <c r="E15696" t="str">
        <f>VLOOKUP(B15696,'Справочник по тт'!$A$1:$C$5,3,0)</f>
        <v>"Первый"</v>
      </c>
    </row>
    <row r="15697" spans="1:5" x14ac:dyDescent="0.15">
      <c r="A15697" s="34">
        <v>44066.416666666664</v>
      </c>
      <c r="B15697">
        <v>4</v>
      </c>
      <c r="C15697">
        <f t="shared" si="490"/>
        <v>8</v>
      </c>
      <c r="D15697">
        <f t="shared" si="491"/>
        <v>2020</v>
      </c>
      <c r="E15697" t="str">
        <f>VLOOKUP(B15697,'Справочник по тт'!$A$1:$C$5,3,0)</f>
        <v>"Первый"</v>
      </c>
    </row>
    <row r="15698" spans="1:5" x14ac:dyDescent="0.15">
      <c r="A15698" s="34">
        <v>44066.416666666664</v>
      </c>
      <c r="B15698">
        <v>4</v>
      </c>
      <c r="C15698">
        <f t="shared" si="490"/>
        <v>8</v>
      </c>
      <c r="D15698">
        <f t="shared" si="491"/>
        <v>2020</v>
      </c>
      <c r="E15698" t="str">
        <f>VLOOKUP(B15698,'Справочник по тт'!$A$1:$C$5,3,0)</f>
        <v>"Первый"</v>
      </c>
    </row>
    <row r="15699" spans="1:5" x14ac:dyDescent="0.15">
      <c r="A15699" s="34">
        <v>44066.416666666664</v>
      </c>
      <c r="B15699">
        <v>4</v>
      </c>
      <c r="C15699">
        <f t="shared" si="490"/>
        <v>8</v>
      </c>
      <c r="D15699">
        <f t="shared" si="491"/>
        <v>2020</v>
      </c>
      <c r="E15699" t="str">
        <f>VLOOKUP(B15699,'Справочник по тт'!$A$1:$C$5,3,0)</f>
        <v>"Первый"</v>
      </c>
    </row>
    <row r="15700" spans="1:5" x14ac:dyDescent="0.15">
      <c r="A15700" s="34">
        <v>44066.416666666664</v>
      </c>
      <c r="B15700">
        <v>4</v>
      </c>
      <c r="C15700">
        <f t="shared" si="490"/>
        <v>8</v>
      </c>
      <c r="D15700">
        <f t="shared" si="491"/>
        <v>2020</v>
      </c>
      <c r="E15700" t="str">
        <f>VLOOKUP(B15700,'Справочник по тт'!$A$1:$C$5,3,0)</f>
        <v>"Первый"</v>
      </c>
    </row>
    <row r="15701" spans="1:5" x14ac:dyDescent="0.15">
      <c r="A15701" s="34">
        <v>44066.416666666664</v>
      </c>
      <c r="B15701">
        <v>4</v>
      </c>
      <c r="C15701">
        <f t="shared" si="490"/>
        <v>8</v>
      </c>
      <c r="D15701">
        <f t="shared" si="491"/>
        <v>2020</v>
      </c>
      <c r="E15701" t="str">
        <f>VLOOKUP(B15701,'Справочник по тт'!$A$1:$C$5,3,0)</f>
        <v>"Первый"</v>
      </c>
    </row>
    <row r="15702" spans="1:5" x14ac:dyDescent="0.15">
      <c r="A15702" s="34">
        <v>44066.416666666664</v>
      </c>
      <c r="B15702">
        <v>4</v>
      </c>
      <c r="C15702">
        <f t="shared" si="490"/>
        <v>8</v>
      </c>
      <c r="D15702">
        <f t="shared" si="491"/>
        <v>2020</v>
      </c>
      <c r="E15702" t="str">
        <f>VLOOKUP(B15702,'Справочник по тт'!$A$1:$C$5,3,0)</f>
        <v>"Первый"</v>
      </c>
    </row>
    <row r="15703" spans="1:5" x14ac:dyDescent="0.15">
      <c r="A15703" s="34">
        <v>44066.416666666664</v>
      </c>
      <c r="B15703">
        <v>4</v>
      </c>
      <c r="C15703">
        <f t="shared" si="490"/>
        <v>8</v>
      </c>
      <c r="D15703">
        <f t="shared" si="491"/>
        <v>2020</v>
      </c>
      <c r="E15703" t="str">
        <f>VLOOKUP(B15703,'Справочник по тт'!$A$1:$C$5,3,0)</f>
        <v>"Первый"</v>
      </c>
    </row>
    <row r="15704" spans="1:5" x14ac:dyDescent="0.15">
      <c r="A15704" s="34">
        <v>44066.416666666664</v>
      </c>
      <c r="B15704">
        <v>4</v>
      </c>
      <c r="C15704">
        <f t="shared" si="490"/>
        <v>8</v>
      </c>
      <c r="D15704">
        <f t="shared" si="491"/>
        <v>2020</v>
      </c>
      <c r="E15704" t="str">
        <f>VLOOKUP(B15704,'Справочник по тт'!$A$1:$C$5,3,0)</f>
        <v>"Первый"</v>
      </c>
    </row>
    <row r="15705" spans="1:5" x14ac:dyDescent="0.15">
      <c r="A15705" s="34">
        <v>44066.416666666664</v>
      </c>
      <c r="B15705">
        <v>4</v>
      </c>
      <c r="C15705">
        <f t="shared" si="490"/>
        <v>8</v>
      </c>
      <c r="D15705">
        <f t="shared" si="491"/>
        <v>2020</v>
      </c>
      <c r="E15705" t="str">
        <f>VLOOKUP(B15705,'Справочник по тт'!$A$1:$C$5,3,0)</f>
        <v>"Первый"</v>
      </c>
    </row>
    <row r="15706" spans="1:5" x14ac:dyDescent="0.15">
      <c r="A15706" s="34">
        <v>44066.416666666664</v>
      </c>
      <c r="B15706">
        <v>4</v>
      </c>
      <c r="C15706">
        <f t="shared" si="490"/>
        <v>8</v>
      </c>
      <c r="D15706">
        <f t="shared" si="491"/>
        <v>2020</v>
      </c>
      <c r="E15706" t="str">
        <f>VLOOKUP(B15706,'Справочник по тт'!$A$1:$C$5,3,0)</f>
        <v>"Первый"</v>
      </c>
    </row>
    <row r="15707" spans="1:5" x14ac:dyDescent="0.15">
      <c r="A15707" s="34">
        <v>44066.416666666664</v>
      </c>
      <c r="B15707">
        <v>4</v>
      </c>
      <c r="C15707">
        <f t="shared" si="490"/>
        <v>8</v>
      </c>
      <c r="D15707">
        <f t="shared" si="491"/>
        <v>2020</v>
      </c>
      <c r="E15707" t="str">
        <f>VLOOKUP(B15707,'Справочник по тт'!$A$1:$C$5,3,0)</f>
        <v>"Первый"</v>
      </c>
    </row>
    <row r="15708" spans="1:5" x14ac:dyDescent="0.15">
      <c r="A15708" s="34">
        <v>44066.416666666664</v>
      </c>
      <c r="B15708">
        <v>4</v>
      </c>
      <c r="C15708">
        <f t="shared" si="490"/>
        <v>8</v>
      </c>
      <c r="D15708">
        <f t="shared" si="491"/>
        <v>2020</v>
      </c>
      <c r="E15708" t="str">
        <f>VLOOKUP(B15708,'Справочник по тт'!$A$1:$C$5,3,0)</f>
        <v>"Первый"</v>
      </c>
    </row>
    <row r="15709" spans="1:5" x14ac:dyDescent="0.15">
      <c r="A15709" s="34">
        <v>44066.416666666664</v>
      </c>
      <c r="B15709">
        <v>4</v>
      </c>
      <c r="C15709">
        <f t="shared" si="490"/>
        <v>8</v>
      </c>
      <c r="D15709">
        <f t="shared" si="491"/>
        <v>2020</v>
      </c>
      <c r="E15709" t="str">
        <f>VLOOKUP(B15709,'Справочник по тт'!$A$1:$C$5,3,0)</f>
        <v>"Первый"</v>
      </c>
    </row>
    <row r="15710" spans="1:5" x14ac:dyDescent="0.15">
      <c r="A15710" s="34">
        <v>44066.416666666664</v>
      </c>
      <c r="B15710">
        <v>4</v>
      </c>
      <c r="C15710">
        <f t="shared" si="490"/>
        <v>8</v>
      </c>
      <c r="D15710">
        <f t="shared" si="491"/>
        <v>2020</v>
      </c>
      <c r="E15710" t="str">
        <f>VLOOKUP(B15710,'Справочник по тт'!$A$1:$C$5,3,0)</f>
        <v>"Первый"</v>
      </c>
    </row>
    <row r="15711" spans="1:5" x14ac:dyDescent="0.15">
      <c r="A15711" s="34">
        <v>44066.416666666664</v>
      </c>
      <c r="B15711">
        <v>4</v>
      </c>
      <c r="C15711">
        <f t="shared" si="490"/>
        <v>8</v>
      </c>
      <c r="D15711">
        <f t="shared" si="491"/>
        <v>2020</v>
      </c>
      <c r="E15711" t="str">
        <f>VLOOKUP(B15711,'Справочник по тт'!$A$1:$C$5,3,0)</f>
        <v>"Первый"</v>
      </c>
    </row>
    <row r="15712" spans="1:5" x14ac:dyDescent="0.15">
      <c r="A15712" s="34">
        <v>44066.416666666664</v>
      </c>
      <c r="B15712">
        <v>4</v>
      </c>
      <c r="C15712">
        <f t="shared" si="490"/>
        <v>8</v>
      </c>
      <c r="D15712">
        <f t="shared" si="491"/>
        <v>2020</v>
      </c>
      <c r="E15712" t="str">
        <f>VLOOKUP(B15712,'Справочник по тт'!$A$1:$C$5,3,0)</f>
        <v>"Первый"</v>
      </c>
    </row>
    <row r="15713" spans="1:5" x14ac:dyDescent="0.15">
      <c r="A15713" s="34">
        <v>44066.458333333336</v>
      </c>
      <c r="B15713">
        <v>4</v>
      </c>
      <c r="C15713">
        <f t="shared" si="490"/>
        <v>8</v>
      </c>
      <c r="D15713">
        <f t="shared" si="491"/>
        <v>2020</v>
      </c>
      <c r="E15713" t="str">
        <f>VLOOKUP(B15713,'Справочник по тт'!$A$1:$C$5,3,0)</f>
        <v>"Первый"</v>
      </c>
    </row>
    <row r="15714" spans="1:5" x14ac:dyDescent="0.15">
      <c r="A15714" s="34">
        <v>44066.458333333336</v>
      </c>
      <c r="B15714">
        <v>4</v>
      </c>
      <c r="C15714">
        <f t="shared" si="490"/>
        <v>8</v>
      </c>
      <c r="D15714">
        <f t="shared" si="491"/>
        <v>2020</v>
      </c>
      <c r="E15714" t="str">
        <f>VLOOKUP(B15714,'Справочник по тт'!$A$1:$C$5,3,0)</f>
        <v>"Первый"</v>
      </c>
    </row>
    <row r="15715" spans="1:5" x14ac:dyDescent="0.15">
      <c r="A15715" s="34">
        <v>44066.458333333336</v>
      </c>
      <c r="B15715">
        <v>4</v>
      </c>
      <c r="C15715">
        <f t="shared" si="490"/>
        <v>8</v>
      </c>
      <c r="D15715">
        <f t="shared" si="491"/>
        <v>2020</v>
      </c>
      <c r="E15715" t="str">
        <f>VLOOKUP(B15715,'Справочник по тт'!$A$1:$C$5,3,0)</f>
        <v>"Первый"</v>
      </c>
    </row>
    <row r="15716" spans="1:5" x14ac:dyDescent="0.15">
      <c r="A15716" s="34">
        <v>44066.458333333336</v>
      </c>
      <c r="B15716">
        <v>4</v>
      </c>
      <c r="C15716">
        <f t="shared" si="490"/>
        <v>8</v>
      </c>
      <c r="D15716">
        <f t="shared" si="491"/>
        <v>2020</v>
      </c>
      <c r="E15716" t="str">
        <f>VLOOKUP(B15716,'Справочник по тт'!$A$1:$C$5,3,0)</f>
        <v>"Первый"</v>
      </c>
    </row>
    <row r="15717" spans="1:5" x14ac:dyDescent="0.15">
      <c r="A15717" s="34">
        <v>44066.5</v>
      </c>
      <c r="B15717">
        <v>4</v>
      </c>
      <c r="C15717">
        <f t="shared" si="490"/>
        <v>8</v>
      </c>
      <c r="D15717">
        <f t="shared" si="491"/>
        <v>2020</v>
      </c>
      <c r="E15717" t="str">
        <f>VLOOKUP(B15717,'Справочник по тт'!$A$1:$C$5,3,0)</f>
        <v>"Первый"</v>
      </c>
    </row>
    <row r="15718" spans="1:5" x14ac:dyDescent="0.15">
      <c r="A15718" s="34">
        <v>44066.5</v>
      </c>
      <c r="B15718">
        <v>4</v>
      </c>
      <c r="C15718">
        <f t="shared" si="490"/>
        <v>8</v>
      </c>
      <c r="D15718">
        <f t="shared" si="491"/>
        <v>2020</v>
      </c>
      <c r="E15718" t="str">
        <f>VLOOKUP(B15718,'Справочник по тт'!$A$1:$C$5,3,0)</f>
        <v>"Первый"</v>
      </c>
    </row>
    <row r="15719" spans="1:5" x14ac:dyDescent="0.15">
      <c r="A15719" s="34">
        <v>44066.541666666664</v>
      </c>
      <c r="B15719">
        <v>4</v>
      </c>
      <c r="C15719">
        <f t="shared" si="490"/>
        <v>8</v>
      </c>
      <c r="D15719">
        <f t="shared" si="491"/>
        <v>2020</v>
      </c>
      <c r="E15719" t="str">
        <f>VLOOKUP(B15719,'Справочник по тт'!$A$1:$C$5,3,0)</f>
        <v>"Первый"</v>
      </c>
    </row>
    <row r="15720" spans="1:5" x14ac:dyDescent="0.15">
      <c r="A15720" s="34">
        <v>44066.541666666664</v>
      </c>
      <c r="B15720">
        <v>4</v>
      </c>
      <c r="C15720">
        <f t="shared" si="490"/>
        <v>8</v>
      </c>
      <c r="D15720">
        <f t="shared" si="491"/>
        <v>2020</v>
      </c>
      <c r="E15720" t="str">
        <f>VLOOKUP(B15720,'Справочник по тт'!$A$1:$C$5,3,0)</f>
        <v>"Первый"</v>
      </c>
    </row>
    <row r="15721" spans="1:5" x14ac:dyDescent="0.15">
      <c r="A15721" s="34">
        <v>44066.573576388888</v>
      </c>
      <c r="B15721">
        <v>4</v>
      </c>
      <c r="C15721">
        <f t="shared" si="490"/>
        <v>8</v>
      </c>
      <c r="D15721">
        <f t="shared" si="491"/>
        <v>2020</v>
      </c>
      <c r="E15721" t="str">
        <f>VLOOKUP(B15721,'Справочник по тт'!$A$1:$C$5,3,0)</f>
        <v>"Первый"</v>
      </c>
    </row>
    <row r="15722" spans="1:5" x14ac:dyDescent="0.15">
      <c r="A15722" s="34">
        <v>44066.583333333336</v>
      </c>
      <c r="B15722">
        <v>4</v>
      </c>
      <c r="C15722">
        <f t="shared" si="490"/>
        <v>8</v>
      </c>
      <c r="D15722">
        <f t="shared" si="491"/>
        <v>2020</v>
      </c>
      <c r="E15722" t="str">
        <f>VLOOKUP(B15722,'Справочник по тт'!$A$1:$C$5,3,0)</f>
        <v>"Первый"</v>
      </c>
    </row>
    <row r="15723" spans="1:5" x14ac:dyDescent="0.15">
      <c r="A15723" s="34">
        <v>44066.583333333336</v>
      </c>
      <c r="B15723">
        <v>4</v>
      </c>
      <c r="C15723">
        <f t="shared" si="490"/>
        <v>8</v>
      </c>
      <c r="D15723">
        <f t="shared" si="491"/>
        <v>2020</v>
      </c>
      <c r="E15723" t="str">
        <f>VLOOKUP(B15723,'Справочник по тт'!$A$1:$C$5,3,0)</f>
        <v>"Первый"</v>
      </c>
    </row>
    <row r="15724" spans="1:5" x14ac:dyDescent="0.15">
      <c r="A15724" s="34">
        <v>44066.583333333336</v>
      </c>
      <c r="B15724">
        <v>4</v>
      </c>
      <c r="C15724">
        <f t="shared" si="490"/>
        <v>8</v>
      </c>
      <c r="D15724">
        <f t="shared" si="491"/>
        <v>2020</v>
      </c>
      <c r="E15724" t="str">
        <f>VLOOKUP(B15724,'Справочник по тт'!$A$1:$C$5,3,0)</f>
        <v>"Первый"</v>
      </c>
    </row>
    <row r="15725" spans="1:5" x14ac:dyDescent="0.15">
      <c r="A15725" s="34">
        <v>44066.583333333336</v>
      </c>
      <c r="B15725">
        <v>4</v>
      </c>
      <c r="C15725">
        <f t="shared" si="490"/>
        <v>8</v>
      </c>
      <c r="D15725">
        <f t="shared" si="491"/>
        <v>2020</v>
      </c>
      <c r="E15725" t="str">
        <f>VLOOKUP(B15725,'Справочник по тт'!$A$1:$C$5,3,0)</f>
        <v>"Первый"</v>
      </c>
    </row>
    <row r="15726" spans="1:5" x14ac:dyDescent="0.15">
      <c r="A15726" s="34">
        <v>44066.583333333336</v>
      </c>
      <c r="B15726">
        <v>4</v>
      </c>
      <c r="C15726">
        <f t="shared" si="490"/>
        <v>8</v>
      </c>
      <c r="D15726">
        <f t="shared" si="491"/>
        <v>2020</v>
      </c>
      <c r="E15726" t="str">
        <f>VLOOKUP(B15726,'Справочник по тт'!$A$1:$C$5,3,0)</f>
        <v>"Первый"</v>
      </c>
    </row>
    <row r="15727" spans="1:5" x14ac:dyDescent="0.15">
      <c r="A15727" s="34">
        <v>44066.583333333336</v>
      </c>
      <c r="B15727">
        <v>4</v>
      </c>
      <c r="C15727">
        <f t="shared" si="490"/>
        <v>8</v>
      </c>
      <c r="D15727">
        <f t="shared" si="491"/>
        <v>2020</v>
      </c>
      <c r="E15727" t="str">
        <f>VLOOKUP(B15727,'Справочник по тт'!$A$1:$C$5,3,0)</f>
        <v>"Первый"</v>
      </c>
    </row>
    <row r="15728" spans="1:5" x14ac:dyDescent="0.15">
      <c r="A15728" s="34">
        <v>44066.583333333336</v>
      </c>
      <c r="B15728">
        <v>4</v>
      </c>
      <c r="C15728">
        <f t="shared" si="490"/>
        <v>8</v>
      </c>
      <c r="D15728">
        <f t="shared" si="491"/>
        <v>2020</v>
      </c>
      <c r="E15728" t="str">
        <f>VLOOKUP(B15728,'Справочник по тт'!$A$1:$C$5,3,0)</f>
        <v>"Первый"</v>
      </c>
    </row>
    <row r="15729" spans="1:5" x14ac:dyDescent="0.15">
      <c r="A15729" s="34">
        <v>44066.583333333336</v>
      </c>
      <c r="B15729">
        <v>4</v>
      </c>
      <c r="C15729">
        <f t="shared" si="490"/>
        <v>8</v>
      </c>
      <c r="D15729">
        <f t="shared" si="491"/>
        <v>2020</v>
      </c>
      <c r="E15729" t="str">
        <f>VLOOKUP(B15729,'Справочник по тт'!$A$1:$C$5,3,0)</f>
        <v>"Первый"</v>
      </c>
    </row>
    <row r="15730" spans="1:5" x14ac:dyDescent="0.15">
      <c r="A15730" s="34">
        <v>44066.583333333336</v>
      </c>
      <c r="B15730">
        <v>4</v>
      </c>
      <c r="C15730">
        <f t="shared" si="490"/>
        <v>8</v>
      </c>
      <c r="D15730">
        <f t="shared" si="491"/>
        <v>2020</v>
      </c>
      <c r="E15730" t="str">
        <f>VLOOKUP(B15730,'Справочник по тт'!$A$1:$C$5,3,0)</f>
        <v>"Первый"</v>
      </c>
    </row>
    <row r="15731" spans="1:5" x14ac:dyDescent="0.15">
      <c r="A15731" s="34">
        <v>44066.604166666664</v>
      </c>
      <c r="B15731">
        <v>4</v>
      </c>
      <c r="C15731">
        <f t="shared" si="490"/>
        <v>8</v>
      </c>
      <c r="D15731">
        <f t="shared" si="491"/>
        <v>2020</v>
      </c>
      <c r="E15731" t="str">
        <f>VLOOKUP(B15731,'Справочник по тт'!$A$1:$C$5,3,0)</f>
        <v>"Первый"</v>
      </c>
    </row>
    <row r="15732" spans="1:5" x14ac:dyDescent="0.15">
      <c r="A15732" s="34">
        <v>44066.625</v>
      </c>
      <c r="B15732">
        <v>4</v>
      </c>
      <c r="C15732">
        <f t="shared" si="490"/>
        <v>8</v>
      </c>
      <c r="D15732">
        <f t="shared" si="491"/>
        <v>2020</v>
      </c>
      <c r="E15732" t="str">
        <f>VLOOKUP(B15732,'Справочник по тт'!$A$1:$C$5,3,0)</f>
        <v>"Первый"</v>
      </c>
    </row>
    <row r="15733" spans="1:5" x14ac:dyDescent="0.15">
      <c r="A15733" s="34">
        <v>44066.625</v>
      </c>
      <c r="B15733">
        <v>4</v>
      </c>
      <c r="C15733">
        <f t="shared" si="490"/>
        <v>8</v>
      </c>
      <c r="D15733">
        <f t="shared" si="491"/>
        <v>2020</v>
      </c>
      <c r="E15733" t="str">
        <f>VLOOKUP(B15733,'Справочник по тт'!$A$1:$C$5,3,0)</f>
        <v>"Первый"</v>
      </c>
    </row>
    <row r="15734" spans="1:5" x14ac:dyDescent="0.15">
      <c r="A15734" s="34">
        <v>44066.625</v>
      </c>
      <c r="B15734">
        <v>4</v>
      </c>
      <c r="C15734">
        <f t="shared" si="490"/>
        <v>8</v>
      </c>
      <c r="D15734">
        <f t="shared" si="491"/>
        <v>2020</v>
      </c>
      <c r="E15734" t="str">
        <f>VLOOKUP(B15734,'Справочник по тт'!$A$1:$C$5,3,0)</f>
        <v>"Первый"</v>
      </c>
    </row>
    <row r="15735" spans="1:5" x14ac:dyDescent="0.15">
      <c r="A15735" s="34">
        <v>44066.625</v>
      </c>
      <c r="B15735">
        <v>4</v>
      </c>
      <c r="C15735">
        <f t="shared" si="490"/>
        <v>8</v>
      </c>
      <c r="D15735">
        <f t="shared" si="491"/>
        <v>2020</v>
      </c>
      <c r="E15735" t="str">
        <f>VLOOKUP(B15735,'Справочник по тт'!$A$1:$C$5,3,0)</f>
        <v>"Первый"</v>
      </c>
    </row>
    <row r="15736" spans="1:5" x14ac:dyDescent="0.15">
      <c r="A15736" s="34">
        <v>44066.625</v>
      </c>
      <c r="B15736">
        <v>4</v>
      </c>
      <c r="C15736">
        <f t="shared" si="490"/>
        <v>8</v>
      </c>
      <c r="D15736">
        <f t="shared" si="491"/>
        <v>2020</v>
      </c>
      <c r="E15736" t="str">
        <f>VLOOKUP(B15736,'Справочник по тт'!$A$1:$C$5,3,0)</f>
        <v>"Первый"</v>
      </c>
    </row>
    <row r="15737" spans="1:5" x14ac:dyDescent="0.15">
      <c r="A15737" s="34">
        <v>44066.625</v>
      </c>
      <c r="B15737">
        <v>4</v>
      </c>
      <c r="C15737">
        <f t="shared" si="490"/>
        <v>8</v>
      </c>
      <c r="D15737">
        <f t="shared" si="491"/>
        <v>2020</v>
      </c>
      <c r="E15737" t="str">
        <f>VLOOKUP(B15737,'Справочник по тт'!$A$1:$C$5,3,0)</f>
        <v>"Первый"</v>
      </c>
    </row>
    <row r="15738" spans="1:5" x14ac:dyDescent="0.15">
      <c r="A15738" s="34">
        <v>44066.625</v>
      </c>
      <c r="B15738">
        <v>4</v>
      </c>
      <c r="C15738">
        <f t="shared" si="490"/>
        <v>8</v>
      </c>
      <c r="D15738">
        <f t="shared" si="491"/>
        <v>2020</v>
      </c>
      <c r="E15738" t="str">
        <f>VLOOKUP(B15738,'Справочник по тт'!$A$1:$C$5,3,0)</f>
        <v>"Первый"</v>
      </c>
    </row>
    <row r="15739" spans="1:5" x14ac:dyDescent="0.15">
      <c r="A15739" s="34">
        <v>44066.625</v>
      </c>
      <c r="B15739">
        <v>4</v>
      </c>
      <c r="C15739">
        <f t="shared" si="490"/>
        <v>8</v>
      </c>
      <c r="D15739">
        <f t="shared" si="491"/>
        <v>2020</v>
      </c>
      <c r="E15739" t="str">
        <f>VLOOKUP(B15739,'Справочник по тт'!$A$1:$C$5,3,0)</f>
        <v>"Первый"</v>
      </c>
    </row>
    <row r="15740" spans="1:5" x14ac:dyDescent="0.15">
      <c r="A15740" s="34">
        <v>44066.625</v>
      </c>
      <c r="B15740">
        <v>4</v>
      </c>
      <c r="C15740">
        <f t="shared" si="490"/>
        <v>8</v>
      </c>
      <c r="D15740">
        <f t="shared" si="491"/>
        <v>2020</v>
      </c>
      <c r="E15740" t="str">
        <f>VLOOKUP(B15740,'Справочник по тт'!$A$1:$C$5,3,0)</f>
        <v>"Первый"</v>
      </c>
    </row>
    <row r="15741" spans="1:5" x14ac:dyDescent="0.15">
      <c r="A15741" s="34">
        <v>44066.625</v>
      </c>
      <c r="B15741">
        <v>4</v>
      </c>
      <c r="C15741">
        <f t="shared" si="490"/>
        <v>8</v>
      </c>
      <c r="D15741">
        <f t="shared" si="491"/>
        <v>2020</v>
      </c>
      <c r="E15741" t="str">
        <f>VLOOKUP(B15741,'Справочник по тт'!$A$1:$C$5,3,0)</f>
        <v>"Первый"</v>
      </c>
    </row>
    <row r="15742" spans="1:5" x14ac:dyDescent="0.15">
      <c r="A15742" s="34">
        <v>44066.631944444445</v>
      </c>
      <c r="B15742">
        <v>4</v>
      </c>
      <c r="C15742">
        <f t="shared" si="490"/>
        <v>8</v>
      </c>
      <c r="D15742">
        <f t="shared" si="491"/>
        <v>2020</v>
      </c>
      <c r="E15742" t="str">
        <f>VLOOKUP(B15742,'Справочник по тт'!$A$1:$C$5,3,0)</f>
        <v>"Первый"</v>
      </c>
    </row>
    <row r="15743" spans="1:5" x14ac:dyDescent="0.15">
      <c r="A15743" s="34">
        <v>44066.645833333336</v>
      </c>
      <c r="B15743">
        <v>4</v>
      </c>
      <c r="C15743">
        <f t="shared" si="490"/>
        <v>8</v>
      </c>
      <c r="D15743">
        <f t="shared" si="491"/>
        <v>2020</v>
      </c>
      <c r="E15743" t="str">
        <f>VLOOKUP(B15743,'Справочник по тт'!$A$1:$C$5,3,0)</f>
        <v>"Первый"</v>
      </c>
    </row>
    <row r="15744" spans="1:5" x14ac:dyDescent="0.15">
      <c r="A15744" s="34">
        <v>44066.652777777781</v>
      </c>
      <c r="B15744">
        <v>4</v>
      </c>
      <c r="C15744">
        <f t="shared" si="490"/>
        <v>8</v>
      </c>
      <c r="D15744">
        <f t="shared" si="491"/>
        <v>2020</v>
      </c>
      <c r="E15744" t="str">
        <f>VLOOKUP(B15744,'Справочник по тт'!$A$1:$C$5,3,0)</f>
        <v>"Первый"</v>
      </c>
    </row>
    <row r="15745" spans="1:5" x14ac:dyDescent="0.15">
      <c r="A15745" s="34">
        <v>44066.665277777778</v>
      </c>
      <c r="B15745">
        <v>4</v>
      </c>
      <c r="C15745">
        <f t="shared" si="490"/>
        <v>8</v>
      </c>
      <c r="D15745">
        <f t="shared" si="491"/>
        <v>2020</v>
      </c>
      <c r="E15745" t="str">
        <f>VLOOKUP(B15745,'Справочник по тт'!$A$1:$C$5,3,0)</f>
        <v>"Первый"</v>
      </c>
    </row>
    <row r="15746" spans="1:5" x14ac:dyDescent="0.15">
      <c r="A15746" s="34">
        <v>44066.666666666664</v>
      </c>
      <c r="B15746">
        <v>4</v>
      </c>
      <c r="C15746">
        <f t="shared" ref="C15746:C15809" si="492">MONTH(A15746)</f>
        <v>8</v>
      </c>
      <c r="D15746">
        <f t="shared" ref="D15746:D15809" si="493">YEAR(A15746)</f>
        <v>2020</v>
      </c>
      <c r="E15746" t="str">
        <f>VLOOKUP(B15746,'Справочник по тт'!$A$1:$C$5,3,0)</f>
        <v>"Первый"</v>
      </c>
    </row>
    <row r="15747" spans="1:5" x14ac:dyDescent="0.15">
      <c r="A15747" s="34">
        <v>44066.666666666664</v>
      </c>
      <c r="B15747">
        <v>4</v>
      </c>
      <c r="C15747">
        <f t="shared" si="492"/>
        <v>8</v>
      </c>
      <c r="D15747">
        <f t="shared" si="493"/>
        <v>2020</v>
      </c>
      <c r="E15747" t="str">
        <f>VLOOKUP(B15747,'Справочник по тт'!$A$1:$C$5,3,0)</f>
        <v>"Первый"</v>
      </c>
    </row>
    <row r="15748" spans="1:5" x14ac:dyDescent="0.15">
      <c r="A15748" s="34">
        <v>44066.666666666664</v>
      </c>
      <c r="B15748">
        <v>4</v>
      </c>
      <c r="C15748">
        <f t="shared" si="492"/>
        <v>8</v>
      </c>
      <c r="D15748">
        <f t="shared" si="493"/>
        <v>2020</v>
      </c>
      <c r="E15748" t="str">
        <f>VLOOKUP(B15748,'Справочник по тт'!$A$1:$C$5,3,0)</f>
        <v>"Первый"</v>
      </c>
    </row>
    <row r="15749" spans="1:5" x14ac:dyDescent="0.15">
      <c r="A15749" s="34">
        <v>44066.694444444445</v>
      </c>
      <c r="B15749">
        <v>4</v>
      </c>
      <c r="C15749">
        <f t="shared" si="492"/>
        <v>8</v>
      </c>
      <c r="D15749">
        <f t="shared" si="493"/>
        <v>2020</v>
      </c>
      <c r="E15749" t="str">
        <f>VLOOKUP(B15749,'Справочник по тт'!$A$1:$C$5,3,0)</f>
        <v>"Первый"</v>
      </c>
    </row>
    <row r="15750" spans="1:5" x14ac:dyDescent="0.15">
      <c r="A15750" s="34">
        <v>44066.708333333336</v>
      </c>
      <c r="B15750">
        <v>4</v>
      </c>
      <c r="C15750">
        <f t="shared" si="492"/>
        <v>8</v>
      </c>
      <c r="D15750">
        <f t="shared" si="493"/>
        <v>2020</v>
      </c>
      <c r="E15750" t="str">
        <f>VLOOKUP(B15750,'Справочник по тт'!$A$1:$C$5,3,0)</f>
        <v>"Первый"</v>
      </c>
    </row>
    <row r="15751" spans="1:5" x14ac:dyDescent="0.15">
      <c r="A15751" s="34">
        <v>44066.708333333336</v>
      </c>
      <c r="B15751">
        <v>4</v>
      </c>
      <c r="C15751">
        <f t="shared" si="492"/>
        <v>8</v>
      </c>
      <c r="D15751">
        <f t="shared" si="493"/>
        <v>2020</v>
      </c>
      <c r="E15751" t="str">
        <f>VLOOKUP(B15751,'Справочник по тт'!$A$1:$C$5,3,0)</f>
        <v>"Первый"</v>
      </c>
    </row>
    <row r="15752" spans="1:5" x14ac:dyDescent="0.15">
      <c r="A15752" s="34">
        <v>44066.708333333336</v>
      </c>
      <c r="B15752">
        <v>4</v>
      </c>
      <c r="C15752">
        <f t="shared" si="492"/>
        <v>8</v>
      </c>
      <c r="D15752">
        <f t="shared" si="493"/>
        <v>2020</v>
      </c>
      <c r="E15752" t="str">
        <f>VLOOKUP(B15752,'Справочник по тт'!$A$1:$C$5,3,0)</f>
        <v>"Первый"</v>
      </c>
    </row>
    <row r="15753" spans="1:5" x14ac:dyDescent="0.15">
      <c r="A15753" s="34">
        <v>44066.708333333336</v>
      </c>
      <c r="B15753">
        <v>4</v>
      </c>
      <c r="C15753">
        <f t="shared" si="492"/>
        <v>8</v>
      </c>
      <c r="D15753">
        <f t="shared" si="493"/>
        <v>2020</v>
      </c>
      <c r="E15753" t="str">
        <f>VLOOKUP(B15753,'Справочник по тт'!$A$1:$C$5,3,0)</f>
        <v>"Первый"</v>
      </c>
    </row>
    <row r="15754" spans="1:5" x14ac:dyDescent="0.15">
      <c r="A15754" s="34">
        <v>44066.708333333336</v>
      </c>
      <c r="B15754">
        <v>4</v>
      </c>
      <c r="C15754">
        <f t="shared" si="492"/>
        <v>8</v>
      </c>
      <c r="D15754">
        <f t="shared" si="493"/>
        <v>2020</v>
      </c>
      <c r="E15754" t="str">
        <f>VLOOKUP(B15754,'Справочник по тт'!$A$1:$C$5,3,0)</f>
        <v>"Первый"</v>
      </c>
    </row>
    <row r="15755" spans="1:5" x14ac:dyDescent="0.15">
      <c r="A15755" s="34">
        <v>44066.748611111114</v>
      </c>
      <c r="B15755">
        <v>4</v>
      </c>
      <c r="C15755">
        <f t="shared" si="492"/>
        <v>8</v>
      </c>
      <c r="D15755">
        <f t="shared" si="493"/>
        <v>2020</v>
      </c>
      <c r="E15755" t="str">
        <f>VLOOKUP(B15755,'Справочник по тт'!$A$1:$C$5,3,0)</f>
        <v>"Первый"</v>
      </c>
    </row>
    <row r="15756" spans="1:5" x14ac:dyDescent="0.15">
      <c r="A15756" s="34">
        <v>44066.750694444447</v>
      </c>
      <c r="B15756">
        <v>4</v>
      </c>
      <c r="C15756">
        <f t="shared" si="492"/>
        <v>8</v>
      </c>
      <c r="D15756">
        <f t="shared" si="493"/>
        <v>2020</v>
      </c>
      <c r="E15756" t="str">
        <f>VLOOKUP(B15756,'Справочник по тт'!$A$1:$C$5,3,0)</f>
        <v>"Первый"</v>
      </c>
    </row>
    <row r="15757" spans="1:5" x14ac:dyDescent="0.15">
      <c r="A15757" s="34">
        <v>44066.791666666664</v>
      </c>
      <c r="B15757">
        <v>4</v>
      </c>
      <c r="C15757">
        <f t="shared" si="492"/>
        <v>8</v>
      </c>
      <c r="D15757">
        <f t="shared" si="493"/>
        <v>2020</v>
      </c>
      <c r="E15757" t="str">
        <f>VLOOKUP(B15757,'Справочник по тт'!$A$1:$C$5,3,0)</f>
        <v>"Первый"</v>
      </c>
    </row>
    <row r="15758" spans="1:5" x14ac:dyDescent="0.15">
      <c r="A15758" s="34">
        <v>44066.791666666664</v>
      </c>
      <c r="B15758">
        <v>4</v>
      </c>
      <c r="C15758">
        <f t="shared" si="492"/>
        <v>8</v>
      </c>
      <c r="D15758">
        <f t="shared" si="493"/>
        <v>2020</v>
      </c>
      <c r="E15758" t="str">
        <f>VLOOKUP(B15758,'Справочник по тт'!$A$1:$C$5,3,0)</f>
        <v>"Первый"</v>
      </c>
    </row>
    <row r="15759" spans="1:5" x14ac:dyDescent="0.15">
      <c r="A15759" s="34">
        <v>44066.791666666664</v>
      </c>
      <c r="B15759">
        <v>4</v>
      </c>
      <c r="C15759">
        <f t="shared" si="492"/>
        <v>8</v>
      </c>
      <c r="D15759">
        <f t="shared" si="493"/>
        <v>2020</v>
      </c>
      <c r="E15759" t="str">
        <f>VLOOKUP(B15759,'Справочник по тт'!$A$1:$C$5,3,0)</f>
        <v>"Первый"</v>
      </c>
    </row>
    <row r="15760" spans="1:5" x14ac:dyDescent="0.15">
      <c r="A15760" s="34">
        <v>44066.916666666664</v>
      </c>
      <c r="B15760">
        <v>4</v>
      </c>
      <c r="C15760">
        <f t="shared" si="492"/>
        <v>8</v>
      </c>
      <c r="D15760">
        <f t="shared" si="493"/>
        <v>2020</v>
      </c>
      <c r="E15760" t="str">
        <f>VLOOKUP(B15760,'Справочник по тт'!$A$1:$C$5,3,0)</f>
        <v>"Первый"</v>
      </c>
    </row>
    <row r="15761" spans="1:5" x14ac:dyDescent="0.15">
      <c r="A15761" s="34">
        <v>44066.958333333336</v>
      </c>
      <c r="B15761">
        <v>4</v>
      </c>
      <c r="C15761">
        <f t="shared" si="492"/>
        <v>8</v>
      </c>
      <c r="D15761">
        <f t="shared" si="493"/>
        <v>2020</v>
      </c>
      <c r="E15761" t="str">
        <f>VLOOKUP(B15761,'Справочник по тт'!$A$1:$C$5,3,0)</f>
        <v>"Первый"</v>
      </c>
    </row>
    <row r="15762" spans="1:5" x14ac:dyDescent="0.15">
      <c r="A15762" s="34">
        <v>44066.958333333336</v>
      </c>
      <c r="B15762">
        <v>4</v>
      </c>
      <c r="C15762">
        <f t="shared" si="492"/>
        <v>8</v>
      </c>
      <c r="D15762">
        <f t="shared" si="493"/>
        <v>2020</v>
      </c>
      <c r="E15762" t="str">
        <f>VLOOKUP(B15762,'Справочник по тт'!$A$1:$C$5,3,0)</f>
        <v>"Первый"</v>
      </c>
    </row>
    <row r="15763" spans="1:5" x14ac:dyDescent="0.15">
      <c r="A15763" s="34">
        <v>44066.979166666664</v>
      </c>
      <c r="B15763">
        <v>4</v>
      </c>
      <c r="C15763">
        <f t="shared" si="492"/>
        <v>8</v>
      </c>
      <c r="D15763">
        <f t="shared" si="493"/>
        <v>2020</v>
      </c>
      <c r="E15763" t="str">
        <f>VLOOKUP(B15763,'Справочник по тт'!$A$1:$C$5,3,0)</f>
        <v>"Первый"</v>
      </c>
    </row>
    <row r="15764" spans="1:5" x14ac:dyDescent="0.15">
      <c r="A15764" s="34">
        <v>44066.996527777781</v>
      </c>
      <c r="B15764">
        <v>4</v>
      </c>
      <c r="C15764">
        <f t="shared" si="492"/>
        <v>8</v>
      </c>
      <c r="D15764">
        <f t="shared" si="493"/>
        <v>2020</v>
      </c>
      <c r="E15764" t="str">
        <f>VLOOKUP(B15764,'Справочник по тт'!$A$1:$C$5,3,0)</f>
        <v>"Первый"</v>
      </c>
    </row>
    <row r="15765" spans="1:5" x14ac:dyDescent="0.15">
      <c r="A15765" s="34">
        <v>44067.020833333336</v>
      </c>
      <c r="B15765">
        <v>4</v>
      </c>
      <c r="C15765">
        <f t="shared" si="492"/>
        <v>8</v>
      </c>
      <c r="D15765">
        <f t="shared" si="493"/>
        <v>2020</v>
      </c>
      <c r="E15765" t="str">
        <f>VLOOKUP(B15765,'Справочник по тт'!$A$1:$C$5,3,0)</f>
        <v>"Первый"</v>
      </c>
    </row>
    <row r="15766" spans="1:5" x14ac:dyDescent="0.15">
      <c r="A15766" s="34">
        <v>44067.020833333336</v>
      </c>
      <c r="B15766">
        <v>4</v>
      </c>
      <c r="C15766">
        <f t="shared" si="492"/>
        <v>8</v>
      </c>
      <c r="D15766">
        <f t="shared" si="493"/>
        <v>2020</v>
      </c>
      <c r="E15766" t="str">
        <f>VLOOKUP(B15766,'Справочник по тт'!$A$1:$C$5,3,0)</f>
        <v>"Первый"</v>
      </c>
    </row>
    <row r="15767" spans="1:5" x14ac:dyDescent="0.15">
      <c r="A15767" s="34">
        <v>44067.041666666664</v>
      </c>
      <c r="B15767">
        <v>4</v>
      </c>
      <c r="C15767">
        <f t="shared" si="492"/>
        <v>8</v>
      </c>
      <c r="D15767">
        <f t="shared" si="493"/>
        <v>2020</v>
      </c>
      <c r="E15767" t="str">
        <f>VLOOKUP(B15767,'Справочник по тт'!$A$1:$C$5,3,0)</f>
        <v>"Первый"</v>
      </c>
    </row>
    <row r="15768" spans="1:5" x14ac:dyDescent="0.15">
      <c r="A15768" s="34">
        <v>44067.208333333336</v>
      </c>
      <c r="B15768">
        <v>4</v>
      </c>
      <c r="C15768">
        <f t="shared" si="492"/>
        <v>8</v>
      </c>
      <c r="D15768">
        <f t="shared" si="493"/>
        <v>2020</v>
      </c>
      <c r="E15768" t="str">
        <f>VLOOKUP(B15768,'Справочник по тт'!$A$1:$C$5,3,0)</f>
        <v>"Первый"</v>
      </c>
    </row>
    <row r="15769" spans="1:5" x14ac:dyDescent="0.15">
      <c r="A15769" s="34">
        <v>44067.333333333336</v>
      </c>
      <c r="B15769">
        <v>4</v>
      </c>
      <c r="C15769">
        <f t="shared" si="492"/>
        <v>8</v>
      </c>
      <c r="D15769">
        <f t="shared" si="493"/>
        <v>2020</v>
      </c>
      <c r="E15769" t="str">
        <f>VLOOKUP(B15769,'Справочник по тт'!$A$1:$C$5,3,0)</f>
        <v>"Первый"</v>
      </c>
    </row>
    <row r="15770" spans="1:5" x14ac:dyDescent="0.15">
      <c r="A15770" s="34">
        <v>44067.333333333336</v>
      </c>
      <c r="B15770">
        <v>4</v>
      </c>
      <c r="C15770">
        <f t="shared" si="492"/>
        <v>8</v>
      </c>
      <c r="D15770">
        <f t="shared" si="493"/>
        <v>2020</v>
      </c>
      <c r="E15770" t="str">
        <f>VLOOKUP(B15770,'Справочник по тт'!$A$1:$C$5,3,0)</f>
        <v>"Первый"</v>
      </c>
    </row>
    <row r="15771" spans="1:5" x14ac:dyDescent="0.15">
      <c r="A15771" s="34">
        <v>44067.333333333336</v>
      </c>
      <c r="B15771">
        <v>4</v>
      </c>
      <c r="C15771">
        <f t="shared" si="492"/>
        <v>8</v>
      </c>
      <c r="D15771">
        <f t="shared" si="493"/>
        <v>2020</v>
      </c>
      <c r="E15771" t="str">
        <f>VLOOKUP(B15771,'Справочник по тт'!$A$1:$C$5,3,0)</f>
        <v>"Первый"</v>
      </c>
    </row>
    <row r="15772" spans="1:5" x14ac:dyDescent="0.15">
      <c r="A15772" s="34">
        <v>44067.333333333336</v>
      </c>
      <c r="B15772">
        <v>4</v>
      </c>
      <c r="C15772">
        <f t="shared" si="492"/>
        <v>8</v>
      </c>
      <c r="D15772">
        <f t="shared" si="493"/>
        <v>2020</v>
      </c>
      <c r="E15772" t="str">
        <f>VLOOKUP(B15772,'Справочник по тт'!$A$1:$C$5,3,0)</f>
        <v>"Первый"</v>
      </c>
    </row>
    <row r="15773" spans="1:5" x14ac:dyDescent="0.15">
      <c r="A15773" s="34">
        <v>44067.333333333336</v>
      </c>
      <c r="B15773">
        <v>4</v>
      </c>
      <c r="C15773">
        <f t="shared" si="492"/>
        <v>8</v>
      </c>
      <c r="D15773">
        <f t="shared" si="493"/>
        <v>2020</v>
      </c>
      <c r="E15773" t="str">
        <f>VLOOKUP(B15773,'Справочник по тт'!$A$1:$C$5,3,0)</f>
        <v>"Первый"</v>
      </c>
    </row>
    <row r="15774" spans="1:5" x14ac:dyDescent="0.15">
      <c r="A15774" s="34">
        <v>44067.354166666664</v>
      </c>
      <c r="B15774">
        <v>4</v>
      </c>
      <c r="C15774">
        <f t="shared" si="492"/>
        <v>8</v>
      </c>
      <c r="D15774">
        <f t="shared" si="493"/>
        <v>2020</v>
      </c>
      <c r="E15774" t="str">
        <f>VLOOKUP(B15774,'Справочник по тт'!$A$1:$C$5,3,0)</f>
        <v>"Первый"</v>
      </c>
    </row>
    <row r="15775" spans="1:5" x14ac:dyDescent="0.15">
      <c r="A15775" s="34">
        <v>44067.37222222222</v>
      </c>
      <c r="B15775">
        <v>4</v>
      </c>
      <c r="C15775">
        <f t="shared" si="492"/>
        <v>8</v>
      </c>
      <c r="D15775">
        <f t="shared" si="493"/>
        <v>2020</v>
      </c>
      <c r="E15775" t="str">
        <f>VLOOKUP(B15775,'Справочник по тт'!$A$1:$C$5,3,0)</f>
        <v>"Первый"</v>
      </c>
    </row>
    <row r="15776" spans="1:5" x14ac:dyDescent="0.15">
      <c r="A15776" s="34">
        <v>44067.375</v>
      </c>
      <c r="B15776">
        <v>4</v>
      </c>
      <c r="C15776">
        <f t="shared" si="492"/>
        <v>8</v>
      </c>
      <c r="D15776">
        <f t="shared" si="493"/>
        <v>2020</v>
      </c>
      <c r="E15776" t="str">
        <f>VLOOKUP(B15776,'Справочник по тт'!$A$1:$C$5,3,0)</f>
        <v>"Первый"</v>
      </c>
    </row>
    <row r="15777" spans="1:5" x14ac:dyDescent="0.15">
      <c r="A15777" s="34">
        <v>44067.375</v>
      </c>
      <c r="B15777">
        <v>4</v>
      </c>
      <c r="C15777">
        <f t="shared" si="492"/>
        <v>8</v>
      </c>
      <c r="D15777">
        <f t="shared" si="493"/>
        <v>2020</v>
      </c>
      <c r="E15777" t="str">
        <f>VLOOKUP(B15777,'Справочник по тт'!$A$1:$C$5,3,0)</f>
        <v>"Первый"</v>
      </c>
    </row>
    <row r="15778" spans="1:5" x14ac:dyDescent="0.15">
      <c r="A15778" s="34">
        <v>44067.375</v>
      </c>
      <c r="B15778">
        <v>4</v>
      </c>
      <c r="C15778">
        <f t="shared" si="492"/>
        <v>8</v>
      </c>
      <c r="D15778">
        <f t="shared" si="493"/>
        <v>2020</v>
      </c>
      <c r="E15778" t="str">
        <f>VLOOKUP(B15778,'Справочник по тт'!$A$1:$C$5,3,0)</f>
        <v>"Первый"</v>
      </c>
    </row>
    <row r="15779" spans="1:5" x14ac:dyDescent="0.15">
      <c r="A15779" s="34">
        <v>44067.375</v>
      </c>
      <c r="B15779">
        <v>4</v>
      </c>
      <c r="C15779">
        <f t="shared" si="492"/>
        <v>8</v>
      </c>
      <c r="D15779">
        <f t="shared" si="493"/>
        <v>2020</v>
      </c>
      <c r="E15779" t="str">
        <f>VLOOKUP(B15779,'Справочник по тт'!$A$1:$C$5,3,0)</f>
        <v>"Первый"</v>
      </c>
    </row>
    <row r="15780" spans="1:5" x14ac:dyDescent="0.15">
      <c r="A15780" s="34">
        <v>44067.375</v>
      </c>
      <c r="B15780">
        <v>4</v>
      </c>
      <c r="C15780">
        <f t="shared" si="492"/>
        <v>8</v>
      </c>
      <c r="D15780">
        <f t="shared" si="493"/>
        <v>2020</v>
      </c>
      <c r="E15780" t="str">
        <f>VLOOKUP(B15780,'Справочник по тт'!$A$1:$C$5,3,0)</f>
        <v>"Первый"</v>
      </c>
    </row>
    <row r="15781" spans="1:5" x14ac:dyDescent="0.15">
      <c r="A15781" s="34">
        <v>44067.375</v>
      </c>
      <c r="B15781">
        <v>4</v>
      </c>
      <c r="C15781">
        <f t="shared" si="492"/>
        <v>8</v>
      </c>
      <c r="D15781">
        <f t="shared" si="493"/>
        <v>2020</v>
      </c>
      <c r="E15781" t="str">
        <f>VLOOKUP(B15781,'Справочник по тт'!$A$1:$C$5,3,0)</f>
        <v>"Первый"</v>
      </c>
    </row>
    <row r="15782" spans="1:5" x14ac:dyDescent="0.15">
      <c r="A15782" s="34">
        <v>44067.375</v>
      </c>
      <c r="B15782">
        <v>4</v>
      </c>
      <c r="C15782">
        <f t="shared" si="492"/>
        <v>8</v>
      </c>
      <c r="D15782">
        <f t="shared" si="493"/>
        <v>2020</v>
      </c>
      <c r="E15782" t="str">
        <f>VLOOKUP(B15782,'Справочник по тт'!$A$1:$C$5,3,0)</f>
        <v>"Первый"</v>
      </c>
    </row>
    <row r="15783" spans="1:5" x14ac:dyDescent="0.15">
      <c r="A15783" s="34">
        <v>44067.375</v>
      </c>
      <c r="B15783">
        <v>4</v>
      </c>
      <c r="C15783">
        <f t="shared" si="492"/>
        <v>8</v>
      </c>
      <c r="D15783">
        <f t="shared" si="493"/>
        <v>2020</v>
      </c>
      <c r="E15783" t="str">
        <f>VLOOKUP(B15783,'Справочник по тт'!$A$1:$C$5,3,0)</f>
        <v>"Первый"</v>
      </c>
    </row>
    <row r="15784" spans="1:5" x14ac:dyDescent="0.15">
      <c r="A15784" s="34">
        <v>44067.375</v>
      </c>
      <c r="B15784">
        <v>4</v>
      </c>
      <c r="C15784">
        <f t="shared" si="492"/>
        <v>8</v>
      </c>
      <c r="D15784">
        <f t="shared" si="493"/>
        <v>2020</v>
      </c>
      <c r="E15784" t="str">
        <f>VLOOKUP(B15784,'Справочник по тт'!$A$1:$C$5,3,0)</f>
        <v>"Первый"</v>
      </c>
    </row>
    <row r="15785" spans="1:5" x14ac:dyDescent="0.15">
      <c r="A15785" s="34">
        <v>44067.375</v>
      </c>
      <c r="B15785">
        <v>4</v>
      </c>
      <c r="C15785">
        <f t="shared" si="492"/>
        <v>8</v>
      </c>
      <c r="D15785">
        <f t="shared" si="493"/>
        <v>2020</v>
      </c>
      <c r="E15785" t="str">
        <f>VLOOKUP(B15785,'Справочник по тт'!$A$1:$C$5,3,0)</f>
        <v>"Первый"</v>
      </c>
    </row>
    <row r="15786" spans="1:5" x14ac:dyDescent="0.15">
      <c r="A15786" s="34">
        <v>44067.375</v>
      </c>
      <c r="B15786">
        <v>4</v>
      </c>
      <c r="C15786">
        <f t="shared" si="492"/>
        <v>8</v>
      </c>
      <c r="D15786">
        <f t="shared" si="493"/>
        <v>2020</v>
      </c>
      <c r="E15786" t="str">
        <f>VLOOKUP(B15786,'Справочник по тт'!$A$1:$C$5,3,0)</f>
        <v>"Первый"</v>
      </c>
    </row>
    <row r="15787" spans="1:5" x14ac:dyDescent="0.15">
      <c r="A15787" s="34">
        <v>44067.375</v>
      </c>
      <c r="B15787">
        <v>4</v>
      </c>
      <c r="C15787">
        <f t="shared" si="492"/>
        <v>8</v>
      </c>
      <c r="D15787">
        <f t="shared" si="493"/>
        <v>2020</v>
      </c>
      <c r="E15787" t="str">
        <f>VLOOKUP(B15787,'Справочник по тт'!$A$1:$C$5,3,0)</f>
        <v>"Первый"</v>
      </c>
    </row>
    <row r="15788" spans="1:5" x14ac:dyDescent="0.15">
      <c r="A15788" s="34">
        <v>44067.375</v>
      </c>
      <c r="B15788">
        <v>4</v>
      </c>
      <c r="C15788">
        <f t="shared" si="492"/>
        <v>8</v>
      </c>
      <c r="D15788">
        <f t="shared" si="493"/>
        <v>2020</v>
      </c>
      <c r="E15788" t="str">
        <f>VLOOKUP(B15788,'Справочник по тт'!$A$1:$C$5,3,0)</f>
        <v>"Первый"</v>
      </c>
    </row>
    <row r="15789" spans="1:5" x14ac:dyDescent="0.15">
      <c r="A15789" s="34">
        <v>44067.375</v>
      </c>
      <c r="B15789">
        <v>4</v>
      </c>
      <c r="C15789">
        <f t="shared" si="492"/>
        <v>8</v>
      </c>
      <c r="D15789">
        <f t="shared" si="493"/>
        <v>2020</v>
      </c>
      <c r="E15789" t="str">
        <f>VLOOKUP(B15789,'Справочник по тт'!$A$1:$C$5,3,0)</f>
        <v>"Первый"</v>
      </c>
    </row>
    <row r="15790" spans="1:5" x14ac:dyDescent="0.15">
      <c r="A15790" s="34">
        <v>44067.375</v>
      </c>
      <c r="B15790">
        <v>4</v>
      </c>
      <c r="C15790">
        <f t="shared" si="492"/>
        <v>8</v>
      </c>
      <c r="D15790">
        <f t="shared" si="493"/>
        <v>2020</v>
      </c>
      <c r="E15790" t="str">
        <f>VLOOKUP(B15790,'Справочник по тт'!$A$1:$C$5,3,0)</f>
        <v>"Первый"</v>
      </c>
    </row>
    <row r="15791" spans="1:5" x14ac:dyDescent="0.15">
      <c r="A15791" s="34">
        <v>44067.375</v>
      </c>
      <c r="B15791">
        <v>4</v>
      </c>
      <c r="C15791">
        <f t="shared" si="492"/>
        <v>8</v>
      </c>
      <c r="D15791">
        <f t="shared" si="493"/>
        <v>2020</v>
      </c>
      <c r="E15791" t="str">
        <f>VLOOKUP(B15791,'Справочник по тт'!$A$1:$C$5,3,0)</f>
        <v>"Первый"</v>
      </c>
    </row>
    <row r="15792" spans="1:5" x14ac:dyDescent="0.15">
      <c r="A15792" s="34">
        <v>44067.375</v>
      </c>
      <c r="B15792">
        <v>4</v>
      </c>
      <c r="C15792">
        <f t="shared" si="492"/>
        <v>8</v>
      </c>
      <c r="D15792">
        <f t="shared" si="493"/>
        <v>2020</v>
      </c>
      <c r="E15792" t="str">
        <f>VLOOKUP(B15792,'Справочник по тт'!$A$1:$C$5,3,0)</f>
        <v>"Первый"</v>
      </c>
    </row>
    <row r="15793" spans="1:5" x14ac:dyDescent="0.15">
      <c r="A15793" s="34">
        <v>44067.375</v>
      </c>
      <c r="B15793">
        <v>4</v>
      </c>
      <c r="C15793">
        <f t="shared" si="492"/>
        <v>8</v>
      </c>
      <c r="D15793">
        <f t="shared" si="493"/>
        <v>2020</v>
      </c>
      <c r="E15793" t="str">
        <f>VLOOKUP(B15793,'Справочник по тт'!$A$1:$C$5,3,0)</f>
        <v>"Первый"</v>
      </c>
    </row>
    <row r="15794" spans="1:5" x14ac:dyDescent="0.15">
      <c r="A15794" s="34">
        <v>44067.375</v>
      </c>
      <c r="B15794">
        <v>4</v>
      </c>
      <c r="C15794">
        <f t="shared" si="492"/>
        <v>8</v>
      </c>
      <c r="D15794">
        <f t="shared" si="493"/>
        <v>2020</v>
      </c>
      <c r="E15794" t="str">
        <f>VLOOKUP(B15794,'Справочник по тт'!$A$1:$C$5,3,0)</f>
        <v>"Первый"</v>
      </c>
    </row>
    <row r="15795" spans="1:5" x14ac:dyDescent="0.15">
      <c r="A15795" s="34">
        <v>44067.375</v>
      </c>
      <c r="B15795">
        <v>4</v>
      </c>
      <c r="C15795">
        <f t="shared" si="492"/>
        <v>8</v>
      </c>
      <c r="D15795">
        <f t="shared" si="493"/>
        <v>2020</v>
      </c>
      <c r="E15795" t="str">
        <f>VLOOKUP(B15795,'Справочник по тт'!$A$1:$C$5,3,0)</f>
        <v>"Первый"</v>
      </c>
    </row>
    <row r="15796" spans="1:5" x14ac:dyDescent="0.15">
      <c r="A15796" s="34">
        <v>44067.375</v>
      </c>
      <c r="B15796">
        <v>4</v>
      </c>
      <c r="C15796">
        <f t="shared" si="492"/>
        <v>8</v>
      </c>
      <c r="D15796">
        <f t="shared" si="493"/>
        <v>2020</v>
      </c>
      <c r="E15796" t="str">
        <f>VLOOKUP(B15796,'Справочник по тт'!$A$1:$C$5,3,0)</f>
        <v>"Первый"</v>
      </c>
    </row>
    <row r="15797" spans="1:5" x14ac:dyDescent="0.15">
      <c r="A15797" s="34">
        <v>44067.375</v>
      </c>
      <c r="B15797">
        <v>4</v>
      </c>
      <c r="C15797">
        <f t="shared" si="492"/>
        <v>8</v>
      </c>
      <c r="D15797">
        <f t="shared" si="493"/>
        <v>2020</v>
      </c>
      <c r="E15797" t="str">
        <f>VLOOKUP(B15797,'Справочник по тт'!$A$1:$C$5,3,0)</f>
        <v>"Первый"</v>
      </c>
    </row>
    <row r="15798" spans="1:5" x14ac:dyDescent="0.15">
      <c r="A15798" s="34">
        <v>44067.375</v>
      </c>
      <c r="B15798">
        <v>4</v>
      </c>
      <c r="C15798">
        <f t="shared" si="492"/>
        <v>8</v>
      </c>
      <c r="D15798">
        <f t="shared" si="493"/>
        <v>2020</v>
      </c>
      <c r="E15798" t="str">
        <f>VLOOKUP(B15798,'Справочник по тт'!$A$1:$C$5,3,0)</f>
        <v>"Первый"</v>
      </c>
    </row>
    <row r="15799" spans="1:5" x14ac:dyDescent="0.15">
      <c r="A15799" s="34">
        <v>44067.375</v>
      </c>
      <c r="B15799">
        <v>4</v>
      </c>
      <c r="C15799">
        <f t="shared" si="492"/>
        <v>8</v>
      </c>
      <c r="D15799">
        <f t="shared" si="493"/>
        <v>2020</v>
      </c>
      <c r="E15799" t="str">
        <f>VLOOKUP(B15799,'Справочник по тт'!$A$1:$C$5,3,0)</f>
        <v>"Первый"</v>
      </c>
    </row>
    <row r="15800" spans="1:5" x14ac:dyDescent="0.15">
      <c r="A15800" s="34">
        <v>44067.375</v>
      </c>
      <c r="B15800">
        <v>4</v>
      </c>
      <c r="C15800">
        <f t="shared" si="492"/>
        <v>8</v>
      </c>
      <c r="D15800">
        <f t="shared" si="493"/>
        <v>2020</v>
      </c>
      <c r="E15800" t="str">
        <f>VLOOKUP(B15800,'Справочник по тт'!$A$1:$C$5,3,0)</f>
        <v>"Первый"</v>
      </c>
    </row>
    <row r="15801" spans="1:5" x14ac:dyDescent="0.15">
      <c r="A15801" s="34">
        <v>44067.375</v>
      </c>
      <c r="B15801">
        <v>4</v>
      </c>
      <c r="C15801">
        <f t="shared" si="492"/>
        <v>8</v>
      </c>
      <c r="D15801">
        <f t="shared" si="493"/>
        <v>2020</v>
      </c>
      <c r="E15801" t="str">
        <f>VLOOKUP(B15801,'Справочник по тт'!$A$1:$C$5,3,0)</f>
        <v>"Первый"</v>
      </c>
    </row>
    <row r="15802" spans="1:5" x14ac:dyDescent="0.15">
      <c r="A15802" s="34">
        <v>44067.375</v>
      </c>
      <c r="B15802">
        <v>4</v>
      </c>
      <c r="C15802">
        <f t="shared" si="492"/>
        <v>8</v>
      </c>
      <c r="D15802">
        <f t="shared" si="493"/>
        <v>2020</v>
      </c>
      <c r="E15802" t="str">
        <f>VLOOKUP(B15802,'Справочник по тт'!$A$1:$C$5,3,0)</f>
        <v>"Первый"</v>
      </c>
    </row>
    <row r="15803" spans="1:5" x14ac:dyDescent="0.15">
      <c r="A15803" s="34">
        <v>44067.375</v>
      </c>
      <c r="B15803">
        <v>4</v>
      </c>
      <c r="C15803">
        <f t="shared" si="492"/>
        <v>8</v>
      </c>
      <c r="D15803">
        <f t="shared" si="493"/>
        <v>2020</v>
      </c>
      <c r="E15803" t="str">
        <f>VLOOKUP(B15803,'Справочник по тт'!$A$1:$C$5,3,0)</f>
        <v>"Первый"</v>
      </c>
    </row>
    <row r="15804" spans="1:5" x14ac:dyDescent="0.15">
      <c r="A15804" s="34">
        <v>44067.395833333336</v>
      </c>
      <c r="B15804">
        <v>4</v>
      </c>
      <c r="C15804">
        <f t="shared" si="492"/>
        <v>8</v>
      </c>
      <c r="D15804">
        <f t="shared" si="493"/>
        <v>2020</v>
      </c>
      <c r="E15804" t="str">
        <f>VLOOKUP(B15804,'Справочник по тт'!$A$1:$C$5,3,0)</f>
        <v>"Первый"</v>
      </c>
    </row>
    <row r="15805" spans="1:5" x14ac:dyDescent="0.15">
      <c r="A15805" s="34">
        <v>44067.395833333336</v>
      </c>
      <c r="B15805">
        <v>4</v>
      </c>
      <c r="C15805">
        <f t="shared" si="492"/>
        <v>8</v>
      </c>
      <c r="D15805">
        <f t="shared" si="493"/>
        <v>2020</v>
      </c>
      <c r="E15805" t="str">
        <f>VLOOKUP(B15805,'Справочник по тт'!$A$1:$C$5,3,0)</f>
        <v>"Первый"</v>
      </c>
    </row>
    <row r="15806" spans="1:5" x14ac:dyDescent="0.15">
      <c r="A15806" s="34">
        <v>44067.409722222219</v>
      </c>
      <c r="B15806">
        <v>4</v>
      </c>
      <c r="C15806">
        <f t="shared" si="492"/>
        <v>8</v>
      </c>
      <c r="D15806">
        <f t="shared" si="493"/>
        <v>2020</v>
      </c>
      <c r="E15806" t="str">
        <f>VLOOKUP(B15806,'Справочник по тт'!$A$1:$C$5,3,0)</f>
        <v>"Первый"</v>
      </c>
    </row>
    <row r="15807" spans="1:5" x14ac:dyDescent="0.15">
      <c r="A15807" s="34">
        <v>44067.416666666664</v>
      </c>
      <c r="B15807">
        <v>4</v>
      </c>
      <c r="C15807">
        <f t="shared" si="492"/>
        <v>8</v>
      </c>
      <c r="D15807">
        <f t="shared" si="493"/>
        <v>2020</v>
      </c>
      <c r="E15807" t="str">
        <f>VLOOKUP(B15807,'Справочник по тт'!$A$1:$C$5,3,0)</f>
        <v>"Первый"</v>
      </c>
    </row>
    <row r="15808" spans="1:5" x14ac:dyDescent="0.15">
      <c r="A15808" s="34">
        <v>44067.416666666664</v>
      </c>
      <c r="B15808">
        <v>4</v>
      </c>
      <c r="C15808">
        <f t="shared" si="492"/>
        <v>8</v>
      </c>
      <c r="D15808">
        <f t="shared" si="493"/>
        <v>2020</v>
      </c>
      <c r="E15808" t="str">
        <f>VLOOKUP(B15808,'Справочник по тт'!$A$1:$C$5,3,0)</f>
        <v>"Первый"</v>
      </c>
    </row>
    <row r="15809" spans="1:5" x14ac:dyDescent="0.15">
      <c r="A15809" s="34">
        <v>44067.416666666664</v>
      </c>
      <c r="B15809">
        <v>4</v>
      </c>
      <c r="C15809">
        <f t="shared" si="492"/>
        <v>8</v>
      </c>
      <c r="D15809">
        <f t="shared" si="493"/>
        <v>2020</v>
      </c>
      <c r="E15809" t="str">
        <f>VLOOKUP(B15809,'Справочник по тт'!$A$1:$C$5,3,0)</f>
        <v>"Первый"</v>
      </c>
    </row>
    <row r="15810" spans="1:5" x14ac:dyDescent="0.15">
      <c r="A15810" s="34">
        <v>44067.416666666664</v>
      </c>
      <c r="B15810">
        <v>4</v>
      </c>
      <c r="C15810">
        <f t="shared" ref="C15810:C15873" si="494">MONTH(A15810)</f>
        <v>8</v>
      </c>
      <c r="D15810">
        <f t="shared" ref="D15810:D15873" si="495">YEAR(A15810)</f>
        <v>2020</v>
      </c>
      <c r="E15810" t="str">
        <f>VLOOKUP(B15810,'Справочник по тт'!$A$1:$C$5,3,0)</f>
        <v>"Первый"</v>
      </c>
    </row>
    <row r="15811" spans="1:5" x14ac:dyDescent="0.15">
      <c r="A15811" s="34">
        <v>44067.4375</v>
      </c>
      <c r="B15811">
        <v>4</v>
      </c>
      <c r="C15811">
        <f t="shared" si="494"/>
        <v>8</v>
      </c>
      <c r="D15811">
        <f t="shared" si="495"/>
        <v>2020</v>
      </c>
      <c r="E15811" t="str">
        <f>VLOOKUP(B15811,'Справочник по тт'!$A$1:$C$5,3,0)</f>
        <v>"Первый"</v>
      </c>
    </row>
    <row r="15812" spans="1:5" x14ac:dyDescent="0.15">
      <c r="A15812" s="34">
        <v>44067.4375</v>
      </c>
      <c r="B15812">
        <v>4</v>
      </c>
      <c r="C15812">
        <f t="shared" si="494"/>
        <v>8</v>
      </c>
      <c r="D15812">
        <f t="shared" si="495"/>
        <v>2020</v>
      </c>
      <c r="E15812" t="str">
        <f>VLOOKUP(B15812,'Справочник по тт'!$A$1:$C$5,3,0)</f>
        <v>"Первый"</v>
      </c>
    </row>
    <row r="15813" spans="1:5" x14ac:dyDescent="0.15">
      <c r="A15813" s="34">
        <v>44067.458333333336</v>
      </c>
      <c r="B15813">
        <v>4</v>
      </c>
      <c r="C15813">
        <f t="shared" si="494"/>
        <v>8</v>
      </c>
      <c r="D15813">
        <f t="shared" si="495"/>
        <v>2020</v>
      </c>
      <c r="E15813" t="str">
        <f>VLOOKUP(B15813,'Справочник по тт'!$A$1:$C$5,3,0)</f>
        <v>"Первый"</v>
      </c>
    </row>
    <row r="15814" spans="1:5" x14ac:dyDescent="0.15">
      <c r="A15814" s="34">
        <v>44067.458333333336</v>
      </c>
      <c r="B15814">
        <v>4</v>
      </c>
      <c r="C15814">
        <f t="shared" si="494"/>
        <v>8</v>
      </c>
      <c r="D15814">
        <f t="shared" si="495"/>
        <v>2020</v>
      </c>
      <c r="E15814" t="str">
        <f>VLOOKUP(B15814,'Справочник по тт'!$A$1:$C$5,3,0)</f>
        <v>"Первый"</v>
      </c>
    </row>
    <row r="15815" spans="1:5" x14ac:dyDescent="0.15">
      <c r="A15815" s="34">
        <v>44067.458333333336</v>
      </c>
      <c r="B15815">
        <v>4</v>
      </c>
      <c r="C15815">
        <f t="shared" si="494"/>
        <v>8</v>
      </c>
      <c r="D15815">
        <f t="shared" si="495"/>
        <v>2020</v>
      </c>
      <c r="E15815" t="str">
        <f>VLOOKUP(B15815,'Справочник по тт'!$A$1:$C$5,3,0)</f>
        <v>"Первый"</v>
      </c>
    </row>
    <row r="15816" spans="1:5" x14ac:dyDescent="0.15">
      <c r="A15816" s="34">
        <v>44067.458333333336</v>
      </c>
      <c r="B15816">
        <v>4</v>
      </c>
      <c r="C15816">
        <f t="shared" si="494"/>
        <v>8</v>
      </c>
      <c r="D15816">
        <f t="shared" si="495"/>
        <v>2020</v>
      </c>
      <c r="E15816" t="str">
        <f>VLOOKUP(B15816,'Справочник по тт'!$A$1:$C$5,3,0)</f>
        <v>"Первый"</v>
      </c>
    </row>
    <row r="15817" spans="1:5" x14ac:dyDescent="0.15">
      <c r="A15817" s="34">
        <v>44067.458333333336</v>
      </c>
      <c r="B15817">
        <v>4</v>
      </c>
      <c r="C15817">
        <f t="shared" si="494"/>
        <v>8</v>
      </c>
      <c r="D15817">
        <f t="shared" si="495"/>
        <v>2020</v>
      </c>
      <c r="E15817" t="str">
        <f>VLOOKUP(B15817,'Справочник по тт'!$A$1:$C$5,3,0)</f>
        <v>"Первый"</v>
      </c>
    </row>
    <row r="15818" spans="1:5" x14ac:dyDescent="0.15">
      <c r="A15818" s="34">
        <v>44067.458333333336</v>
      </c>
      <c r="B15818">
        <v>4</v>
      </c>
      <c r="C15818">
        <f t="shared" si="494"/>
        <v>8</v>
      </c>
      <c r="D15818">
        <f t="shared" si="495"/>
        <v>2020</v>
      </c>
      <c r="E15818" t="str">
        <f>VLOOKUP(B15818,'Справочник по тт'!$A$1:$C$5,3,0)</f>
        <v>"Первый"</v>
      </c>
    </row>
    <row r="15819" spans="1:5" x14ac:dyDescent="0.15">
      <c r="A15819" s="34">
        <v>44067.5</v>
      </c>
      <c r="B15819">
        <v>4</v>
      </c>
      <c r="C15819">
        <f t="shared" si="494"/>
        <v>8</v>
      </c>
      <c r="D15819">
        <f t="shared" si="495"/>
        <v>2020</v>
      </c>
      <c r="E15819" t="str">
        <f>VLOOKUP(B15819,'Справочник по тт'!$A$1:$C$5,3,0)</f>
        <v>"Первый"</v>
      </c>
    </row>
    <row r="15820" spans="1:5" x14ac:dyDescent="0.15">
      <c r="A15820" s="34">
        <v>44067.5</v>
      </c>
      <c r="B15820">
        <v>4</v>
      </c>
      <c r="C15820">
        <f t="shared" si="494"/>
        <v>8</v>
      </c>
      <c r="D15820">
        <f t="shared" si="495"/>
        <v>2020</v>
      </c>
      <c r="E15820" t="str">
        <f>VLOOKUP(B15820,'Справочник по тт'!$A$1:$C$5,3,0)</f>
        <v>"Первый"</v>
      </c>
    </row>
    <row r="15821" spans="1:5" x14ac:dyDescent="0.15">
      <c r="A15821" s="34">
        <v>44067.5</v>
      </c>
      <c r="B15821">
        <v>4</v>
      </c>
      <c r="C15821">
        <f t="shared" si="494"/>
        <v>8</v>
      </c>
      <c r="D15821">
        <f t="shared" si="495"/>
        <v>2020</v>
      </c>
      <c r="E15821" t="str">
        <f>VLOOKUP(B15821,'Справочник по тт'!$A$1:$C$5,3,0)</f>
        <v>"Первый"</v>
      </c>
    </row>
    <row r="15822" spans="1:5" x14ac:dyDescent="0.15">
      <c r="A15822" s="34">
        <v>44067.5</v>
      </c>
      <c r="B15822">
        <v>4</v>
      </c>
      <c r="C15822">
        <f t="shared" si="494"/>
        <v>8</v>
      </c>
      <c r="D15822">
        <f t="shared" si="495"/>
        <v>2020</v>
      </c>
      <c r="E15822" t="str">
        <f>VLOOKUP(B15822,'Справочник по тт'!$A$1:$C$5,3,0)</f>
        <v>"Первый"</v>
      </c>
    </row>
    <row r="15823" spans="1:5" x14ac:dyDescent="0.15">
      <c r="A15823" s="34">
        <v>44067.536574074074</v>
      </c>
      <c r="B15823">
        <v>4</v>
      </c>
      <c r="C15823">
        <f t="shared" si="494"/>
        <v>8</v>
      </c>
      <c r="D15823">
        <f t="shared" si="495"/>
        <v>2020</v>
      </c>
      <c r="E15823" t="str">
        <f>VLOOKUP(B15823,'Справочник по тт'!$A$1:$C$5,3,0)</f>
        <v>"Первый"</v>
      </c>
    </row>
    <row r="15824" spans="1:5" x14ac:dyDescent="0.15">
      <c r="A15824" s="34">
        <v>44067.541666666664</v>
      </c>
      <c r="B15824">
        <v>4</v>
      </c>
      <c r="C15824">
        <f t="shared" si="494"/>
        <v>8</v>
      </c>
      <c r="D15824">
        <f t="shared" si="495"/>
        <v>2020</v>
      </c>
      <c r="E15824" t="str">
        <f>VLOOKUP(B15824,'Справочник по тт'!$A$1:$C$5,3,0)</f>
        <v>"Первый"</v>
      </c>
    </row>
    <row r="15825" spans="1:5" x14ac:dyDescent="0.15">
      <c r="A15825" s="34">
        <v>44067.541666666664</v>
      </c>
      <c r="B15825">
        <v>4</v>
      </c>
      <c r="C15825">
        <f t="shared" si="494"/>
        <v>8</v>
      </c>
      <c r="D15825">
        <f t="shared" si="495"/>
        <v>2020</v>
      </c>
      <c r="E15825" t="str">
        <f>VLOOKUP(B15825,'Справочник по тт'!$A$1:$C$5,3,0)</f>
        <v>"Первый"</v>
      </c>
    </row>
    <row r="15826" spans="1:5" x14ac:dyDescent="0.15">
      <c r="A15826" s="34">
        <v>44067.541666666664</v>
      </c>
      <c r="B15826">
        <v>4</v>
      </c>
      <c r="C15826">
        <f t="shared" si="494"/>
        <v>8</v>
      </c>
      <c r="D15826">
        <f t="shared" si="495"/>
        <v>2020</v>
      </c>
      <c r="E15826" t="str">
        <f>VLOOKUP(B15826,'Справочник по тт'!$A$1:$C$5,3,0)</f>
        <v>"Первый"</v>
      </c>
    </row>
    <row r="15827" spans="1:5" x14ac:dyDescent="0.15">
      <c r="A15827" s="34">
        <v>44067.541666666664</v>
      </c>
      <c r="B15827">
        <v>4</v>
      </c>
      <c r="C15827">
        <f t="shared" si="494"/>
        <v>8</v>
      </c>
      <c r="D15827">
        <f t="shared" si="495"/>
        <v>2020</v>
      </c>
      <c r="E15827" t="str">
        <f>VLOOKUP(B15827,'Справочник по тт'!$A$1:$C$5,3,0)</f>
        <v>"Первый"</v>
      </c>
    </row>
    <row r="15828" spans="1:5" x14ac:dyDescent="0.15">
      <c r="A15828" s="34">
        <v>44067.541666666664</v>
      </c>
      <c r="B15828">
        <v>4</v>
      </c>
      <c r="C15828">
        <f t="shared" si="494"/>
        <v>8</v>
      </c>
      <c r="D15828">
        <f t="shared" si="495"/>
        <v>2020</v>
      </c>
      <c r="E15828" t="str">
        <f>VLOOKUP(B15828,'Справочник по тт'!$A$1:$C$5,3,0)</f>
        <v>"Первый"</v>
      </c>
    </row>
    <row r="15829" spans="1:5" x14ac:dyDescent="0.15">
      <c r="A15829" s="34">
        <v>44067.583333333336</v>
      </c>
      <c r="B15829">
        <v>4</v>
      </c>
      <c r="C15829">
        <f t="shared" si="494"/>
        <v>8</v>
      </c>
      <c r="D15829">
        <f t="shared" si="495"/>
        <v>2020</v>
      </c>
      <c r="E15829" t="str">
        <f>VLOOKUP(B15829,'Справочник по тт'!$A$1:$C$5,3,0)</f>
        <v>"Первый"</v>
      </c>
    </row>
    <row r="15830" spans="1:5" x14ac:dyDescent="0.15">
      <c r="A15830" s="34">
        <v>44067.583333333336</v>
      </c>
      <c r="B15830">
        <v>4</v>
      </c>
      <c r="C15830">
        <f t="shared" si="494"/>
        <v>8</v>
      </c>
      <c r="D15830">
        <f t="shared" si="495"/>
        <v>2020</v>
      </c>
      <c r="E15830" t="str">
        <f>VLOOKUP(B15830,'Справочник по тт'!$A$1:$C$5,3,0)</f>
        <v>"Первый"</v>
      </c>
    </row>
    <row r="15831" spans="1:5" x14ac:dyDescent="0.15">
      <c r="A15831" s="34">
        <v>44067.583333333336</v>
      </c>
      <c r="B15831">
        <v>4</v>
      </c>
      <c r="C15831">
        <f t="shared" si="494"/>
        <v>8</v>
      </c>
      <c r="D15831">
        <f t="shared" si="495"/>
        <v>2020</v>
      </c>
      <c r="E15831" t="str">
        <f>VLOOKUP(B15831,'Справочник по тт'!$A$1:$C$5,3,0)</f>
        <v>"Первый"</v>
      </c>
    </row>
    <row r="15832" spans="1:5" x14ac:dyDescent="0.15">
      <c r="A15832" s="34">
        <v>44067.583333333336</v>
      </c>
      <c r="B15832">
        <v>4</v>
      </c>
      <c r="C15832">
        <f t="shared" si="494"/>
        <v>8</v>
      </c>
      <c r="D15832">
        <f t="shared" si="495"/>
        <v>2020</v>
      </c>
      <c r="E15832" t="str">
        <f>VLOOKUP(B15832,'Справочник по тт'!$A$1:$C$5,3,0)</f>
        <v>"Первый"</v>
      </c>
    </row>
    <row r="15833" spans="1:5" x14ac:dyDescent="0.15">
      <c r="A15833" s="34">
        <v>44067.583333333336</v>
      </c>
      <c r="B15833">
        <v>4</v>
      </c>
      <c r="C15833">
        <f t="shared" si="494"/>
        <v>8</v>
      </c>
      <c r="D15833">
        <f t="shared" si="495"/>
        <v>2020</v>
      </c>
      <c r="E15833" t="str">
        <f>VLOOKUP(B15833,'Справочник по тт'!$A$1:$C$5,3,0)</f>
        <v>"Первый"</v>
      </c>
    </row>
    <row r="15834" spans="1:5" x14ac:dyDescent="0.15">
      <c r="A15834" s="34">
        <v>44067.583333333336</v>
      </c>
      <c r="B15834">
        <v>4</v>
      </c>
      <c r="C15834">
        <f t="shared" si="494"/>
        <v>8</v>
      </c>
      <c r="D15834">
        <f t="shared" si="495"/>
        <v>2020</v>
      </c>
      <c r="E15834" t="str">
        <f>VLOOKUP(B15834,'Справочник по тт'!$A$1:$C$5,3,0)</f>
        <v>"Первый"</v>
      </c>
    </row>
    <row r="15835" spans="1:5" x14ac:dyDescent="0.15">
      <c r="A15835" s="34">
        <v>44067.583333333336</v>
      </c>
      <c r="B15835">
        <v>4</v>
      </c>
      <c r="C15835">
        <f t="shared" si="494"/>
        <v>8</v>
      </c>
      <c r="D15835">
        <f t="shared" si="495"/>
        <v>2020</v>
      </c>
      <c r="E15835" t="str">
        <f>VLOOKUP(B15835,'Справочник по тт'!$A$1:$C$5,3,0)</f>
        <v>"Первый"</v>
      </c>
    </row>
    <row r="15836" spans="1:5" x14ac:dyDescent="0.15">
      <c r="A15836" s="34">
        <v>44067.583333333336</v>
      </c>
      <c r="B15836">
        <v>4</v>
      </c>
      <c r="C15836">
        <f t="shared" si="494"/>
        <v>8</v>
      </c>
      <c r="D15836">
        <f t="shared" si="495"/>
        <v>2020</v>
      </c>
      <c r="E15836" t="str">
        <f>VLOOKUP(B15836,'Справочник по тт'!$A$1:$C$5,3,0)</f>
        <v>"Первый"</v>
      </c>
    </row>
    <row r="15837" spans="1:5" x14ac:dyDescent="0.15">
      <c r="A15837" s="34">
        <v>44067.583333333336</v>
      </c>
      <c r="B15837">
        <v>4</v>
      </c>
      <c r="C15837">
        <f t="shared" si="494"/>
        <v>8</v>
      </c>
      <c r="D15837">
        <f t="shared" si="495"/>
        <v>2020</v>
      </c>
      <c r="E15837" t="str">
        <f>VLOOKUP(B15837,'Справочник по тт'!$A$1:$C$5,3,0)</f>
        <v>"Первый"</v>
      </c>
    </row>
    <row r="15838" spans="1:5" x14ac:dyDescent="0.15">
      <c r="A15838" s="34">
        <v>44067.583333333336</v>
      </c>
      <c r="B15838">
        <v>4</v>
      </c>
      <c r="C15838">
        <f t="shared" si="494"/>
        <v>8</v>
      </c>
      <c r="D15838">
        <f t="shared" si="495"/>
        <v>2020</v>
      </c>
      <c r="E15838" t="str">
        <f>VLOOKUP(B15838,'Справочник по тт'!$A$1:$C$5,3,0)</f>
        <v>"Первый"</v>
      </c>
    </row>
    <row r="15839" spans="1:5" x14ac:dyDescent="0.15">
      <c r="A15839" s="34">
        <v>44067.625</v>
      </c>
      <c r="B15839">
        <v>4</v>
      </c>
      <c r="C15839">
        <f t="shared" si="494"/>
        <v>8</v>
      </c>
      <c r="D15839">
        <f t="shared" si="495"/>
        <v>2020</v>
      </c>
      <c r="E15839" t="str">
        <f>VLOOKUP(B15839,'Справочник по тт'!$A$1:$C$5,3,0)</f>
        <v>"Первый"</v>
      </c>
    </row>
    <row r="15840" spans="1:5" x14ac:dyDescent="0.15">
      <c r="A15840" s="34">
        <v>44067.625</v>
      </c>
      <c r="B15840">
        <v>4</v>
      </c>
      <c r="C15840">
        <f t="shared" si="494"/>
        <v>8</v>
      </c>
      <c r="D15840">
        <f t="shared" si="495"/>
        <v>2020</v>
      </c>
      <c r="E15840" t="str">
        <f>VLOOKUP(B15840,'Справочник по тт'!$A$1:$C$5,3,0)</f>
        <v>"Первый"</v>
      </c>
    </row>
    <row r="15841" spans="1:5" x14ac:dyDescent="0.15">
      <c r="A15841" s="34">
        <v>44067.625</v>
      </c>
      <c r="B15841">
        <v>4</v>
      </c>
      <c r="C15841">
        <f t="shared" si="494"/>
        <v>8</v>
      </c>
      <c r="D15841">
        <f t="shared" si="495"/>
        <v>2020</v>
      </c>
      <c r="E15841" t="str">
        <f>VLOOKUP(B15841,'Справочник по тт'!$A$1:$C$5,3,0)</f>
        <v>"Первый"</v>
      </c>
    </row>
    <row r="15842" spans="1:5" x14ac:dyDescent="0.15">
      <c r="A15842" s="34">
        <v>44067.666666666664</v>
      </c>
      <c r="B15842">
        <v>4</v>
      </c>
      <c r="C15842">
        <f t="shared" si="494"/>
        <v>8</v>
      </c>
      <c r="D15842">
        <f t="shared" si="495"/>
        <v>2020</v>
      </c>
      <c r="E15842" t="str">
        <f>VLOOKUP(B15842,'Справочник по тт'!$A$1:$C$5,3,0)</f>
        <v>"Первый"</v>
      </c>
    </row>
    <row r="15843" spans="1:5" x14ac:dyDescent="0.15">
      <c r="A15843" s="34">
        <v>44067.666666666664</v>
      </c>
      <c r="B15843">
        <v>4</v>
      </c>
      <c r="C15843">
        <f t="shared" si="494"/>
        <v>8</v>
      </c>
      <c r="D15843">
        <f t="shared" si="495"/>
        <v>2020</v>
      </c>
      <c r="E15843" t="str">
        <f>VLOOKUP(B15843,'Справочник по тт'!$A$1:$C$5,3,0)</f>
        <v>"Первый"</v>
      </c>
    </row>
    <row r="15844" spans="1:5" x14ac:dyDescent="0.15">
      <c r="A15844" s="34">
        <v>44067.666666666664</v>
      </c>
      <c r="B15844">
        <v>4</v>
      </c>
      <c r="C15844">
        <f t="shared" si="494"/>
        <v>8</v>
      </c>
      <c r="D15844">
        <f t="shared" si="495"/>
        <v>2020</v>
      </c>
      <c r="E15844" t="str">
        <f>VLOOKUP(B15844,'Справочник по тт'!$A$1:$C$5,3,0)</f>
        <v>"Первый"</v>
      </c>
    </row>
    <row r="15845" spans="1:5" x14ac:dyDescent="0.15">
      <c r="A15845" s="34">
        <v>44067.680555555555</v>
      </c>
      <c r="B15845">
        <v>4</v>
      </c>
      <c r="C15845">
        <f t="shared" si="494"/>
        <v>8</v>
      </c>
      <c r="D15845">
        <f t="shared" si="495"/>
        <v>2020</v>
      </c>
      <c r="E15845" t="str">
        <f>VLOOKUP(B15845,'Справочник по тт'!$A$1:$C$5,3,0)</f>
        <v>"Первый"</v>
      </c>
    </row>
    <row r="15846" spans="1:5" x14ac:dyDescent="0.15">
      <c r="A15846" s="34">
        <v>44067.694444444445</v>
      </c>
      <c r="B15846">
        <v>4</v>
      </c>
      <c r="C15846">
        <f t="shared" si="494"/>
        <v>8</v>
      </c>
      <c r="D15846">
        <f t="shared" si="495"/>
        <v>2020</v>
      </c>
      <c r="E15846" t="str">
        <f>VLOOKUP(B15846,'Справочник по тт'!$A$1:$C$5,3,0)</f>
        <v>"Первый"</v>
      </c>
    </row>
    <row r="15847" spans="1:5" x14ac:dyDescent="0.15">
      <c r="A15847" s="34">
        <v>44067.702777777777</v>
      </c>
      <c r="B15847">
        <v>4</v>
      </c>
      <c r="C15847">
        <f t="shared" si="494"/>
        <v>8</v>
      </c>
      <c r="D15847">
        <f t="shared" si="495"/>
        <v>2020</v>
      </c>
      <c r="E15847" t="str">
        <f>VLOOKUP(B15847,'Справочник по тт'!$A$1:$C$5,3,0)</f>
        <v>"Первый"</v>
      </c>
    </row>
    <row r="15848" spans="1:5" x14ac:dyDescent="0.15">
      <c r="A15848" s="34">
        <v>44067.708333333336</v>
      </c>
      <c r="B15848">
        <v>4</v>
      </c>
      <c r="C15848">
        <f t="shared" si="494"/>
        <v>8</v>
      </c>
      <c r="D15848">
        <f t="shared" si="495"/>
        <v>2020</v>
      </c>
      <c r="E15848" t="str">
        <f>VLOOKUP(B15848,'Справочник по тт'!$A$1:$C$5,3,0)</f>
        <v>"Первый"</v>
      </c>
    </row>
    <row r="15849" spans="1:5" x14ac:dyDescent="0.15">
      <c r="A15849" s="34">
        <v>44067.710717592592</v>
      </c>
      <c r="B15849">
        <v>4</v>
      </c>
      <c r="C15849">
        <f t="shared" si="494"/>
        <v>8</v>
      </c>
      <c r="D15849">
        <f t="shared" si="495"/>
        <v>2020</v>
      </c>
      <c r="E15849" t="str">
        <f>VLOOKUP(B15849,'Справочник по тт'!$A$1:$C$5,3,0)</f>
        <v>"Первый"</v>
      </c>
    </row>
    <row r="15850" spans="1:5" x14ac:dyDescent="0.15">
      <c r="A15850" s="34">
        <v>44067.75</v>
      </c>
      <c r="B15850">
        <v>4</v>
      </c>
      <c r="C15850">
        <f t="shared" si="494"/>
        <v>8</v>
      </c>
      <c r="D15850">
        <f t="shared" si="495"/>
        <v>2020</v>
      </c>
      <c r="E15850" t="str">
        <f>VLOOKUP(B15850,'Справочник по тт'!$A$1:$C$5,3,0)</f>
        <v>"Первый"</v>
      </c>
    </row>
    <row r="15851" spans="1:5" x14ac:dyDescent="0.15">
      <c r="A15851" s="34">
        <v>44067.75</v>
      </c>
      <c r="B15851">
        <v>4</v>
      </c>
      <c r="C15851">
        <f t="shared" si="494"/>
        <v>8</v>
      </c>
      <c r="D15851">
        <f t="shared" si="495"/>
        <v>2020</v>
      </c>
      <c r="E15851" t="str">
        <f>VLOOKUP(B15851,'Справочник по тт'!$A$1:$C$5,3,0)</f>
        <v>"Первый"</v>
      </c>
    </row>
    <row r="15852" spans="1:5" x14ac:dyDescent="0.15">
      <c r="A15852" s="34">
        <v>44067.75</v>
      </c>
      <c r="B15852">
        <v>4</v>
      </c>
      <c r="C15852">
        <f t="shared" si="494"/>
        <v>8</v>
      </c>
      <c r="D15852">
        <f t="shared" si="495"/>
        <v>2020</v>
      </c>
      <c r="E15852" t="str">
        <f>VLOOKUP(B15852,'Справочник по тт'!$A$1:$C$5,3,0)</f>
        <v>"Первый"</v>
      </c>
    </row>
    <row r="15853" spans="1:5" x14ac:dyDescent="0.15">
      <c r="A15853" s="34">
        <v>44067.75</v>
      </c>
      <c r="B15853">
        <v>4</v>
      </c>
      <c r="C15853">
        <f t="shared" si="494"/>
        <v>8</v>
      </c>
      <c r="D15853">
        <f t="shared" si="495"/>
        <v>2020</v>
      </c>
      <c r="E15853" t="str">
        <f>VLOOKUP(B15853,'Справочник по тт'!$A$1:$C$5,3,0)</f>
        <v>"Первый"</v>
      </c>
    </row>
    <row r="15854" spans="1:5" x14ac:dyDescent="0.15">
      <c r="A15854" s="34">
        <v>44067.75</v>
      </c>
      <c r="B15854">
        <v>4</v>
      </c>
      <c r="C15854">
        <f t="shared" si="494"/>
        <v>8</v>
      </c>
      <c r="D15854">
        <f t="shared" si="495"/>
        <v>2020</v>
      </c>
      <c r="E15854" t="str">
        <f>VLOOKUP(B15854,'Справочник по тт'!$A$1:$C$5,3,0)</f>
        <v>"Первый"</v>
      </c>
    </row>
    <row r="15855" spans="1:5" x14ac:dyDescent="0.15">
      <c r="A15855" s="34">
        <v>44067.75</v>
      </c>
      <c r="B15855">
        <v>4</v>
      </c>
      <c r="C15855">
        <f t="shared" si="494"/>
        <v>8</v>
      </c>
      <c r="D15855">
        <f t="shared" si="495"/>
        <v>2020</v>
      </c>
      <c r="E15855" t="str">
        <f>VLOOKUP(B15855,'Справочник по тт'!$A$1:$C$5,3,0)</f>
        <v>"Первый"</v>
      </c>
    </row>
    <row r="15856" spans="1:5" x14ac:dyDescent="0.15">
      <c r="A15856" s="34">
        <v>44067.770833333336</v>
      </c>
      <c r="B15856">
        <v>4</v>
      </c>
      <c r="C15856">
        <f t="shared" si="494"/>
        <v>8</v>
      </c>
      <c r="D15856">
        <f t="shared" si="495"/>
        <v>2020</v>
      </c>
      <c r="E15856" t="str">
        <f>VLOOKUP(B15856,'Справочник по тт'!$A$1:$C$5,3,0)</f>
        <v>"Первый"</v>
      </c>
    </row>
    <row r="15857" spans="1:5" x14ac:dyDescent="0.15">
      <c r="A15857" s="34">
        <v>44067.791666666664</v>
      </c>
      <c r="B15857">
        <v>4</v>
      </c>
      <c r="C15857">
        <f t="shared" si="494"/>
        <v>8</v>
      </c>
      <c r="D15857">
        <f t="shared" si="495"/>
        <v>2020</v>
      </c>
      <c r="E15857" t="str">
        <f>VLOOKUP(B15857,'Справочник по тт'!$A$1:$C$5,3,0)</f>
        <v>"Первый"</v>
      </c>
    </row>
    <row r="15858" spans="1:5" x14ac:dyDescent="0.15">
      <c r="A15858" s="34">
        <v>44067.8125</v>
      </c>
      <c r="B15858">
        <v>4</v>
      </c>
      <c r="C15858">
        <f t="shared" si="494"/>
        <v>8</v>
      </c>
      <c r="D15858">
        <f t="shared" si="495"/>
        <v>2020</v>
      </c>
      <c r="E15858" t="str">
        <f>VLOOKUP(B15858,'Справочник по тт'!$A$1:$C$5,3,0)</f>
        <v>"Первый"</v>
      </c>
    </row>
    <row r="15859" spans="1:5" x14ac:dyDescent="0.15">
      <c r="A15859" s="34">
        <v>44067.875</v>
      </c>
      <c r="B15859">
        <v>4</v>
      </c>
      <c r="C15859">
        <f t="shared" si="494"/>
        <v>8</v>
      </c>
      <c r="D15859">
        <f t="shared" si="495"/>
        <v>2020</v>
      </c>
      <c r="E15859" t="str">
        <f>VLOOKUP(B15859,'Справочник по тт'!$A$1:$C$5,3,0)</f>
        <v>"Первый"</v>
      </c>
    </row>
    <row r="15860" spans="1:5" x14ac:dyDescent="0.15">
      <c r="A15860" s="34">
        <v>44067.875</v>
      </c>
      <c r="B15860">
        <v>4</v>
      </c>
      <c r="C15860">
        <f t="shared" si="494"/>
        <v>8</v>
      </c>
      <c r="D15860">
        <f t="shared" si="495"/>
        <v>2020</v>
      </c>
      <c r="E15860" t="str">
        <f>VLOOKUP(B15860,'Справочник по тт'!$A$1:$C$5,3,0)</f>
        <v>"Первый"</v>
      </c>
    </row>
    <row r="15861" spans="1:5" x14ac:dyDescent="0.15">
      <c r="A15861" s="34">
        <v>44067.916666666664</v>
      </c>
      <c r="B15861">
        <v>4</v>
      </c>
      <c r="C15861">
        <f t="shared" si="494"/>
        <v>8</v>
      </c>
      <c r="D15861">
        <f t="shared" si="495"/>
        <v>2020</v>
      </c>
      <c r="E15861" t="str">
        <f>VLOOKUP(B15861,'Справочник по тт'!$A$1:$C$5,3,0)</f>
        <v>"Первый"</v>
      </c>
    </row>
    <row r="15862" spans="1:5" x14ac:dyDescent="0.15">
      <c r="A15862" s="34">
        <v>44067.916666666664</v>
      </c>
      <c r="B15862">
        <v>4</v>
      </c>
      <c r="C15862">
        <f t="shared" si="494"/>
        <v>8</v>
      </c>
      <c r="D15862">
        <f t="shared" si="495"/>
        <v>2020</v>
      </c>
      <c r="E15862" t="str">
        <f>VLOOKUP(B15862,'Справочник по тт'!$A$1:$C$5,3,0)</f>
        <v>"Первый"</v>
      </c>
    </row>
    <row r="15863" spans="1:5" x14ac:dyDescent="0.15">
      <c r="A15863" s="34">
        <v>44067.958333333336</v>
      </c>
      <c r="B15863">
        <v>4</v>
      </c>
      <c r="C15863">
        <f t="shared" si="494"/>
        <v>8</v>
      </c>
      <c r="D15863">
        <f t="shared" si="495"/>
        <v>2020</v>
      </c>
      <c r="E15863" t="str">
        <f>VLOOKUP(B15863,'Справочник по тт'!$A$1:$C$5,3,0)</f>
        <v>"Первый"</v>
      </c>
    </row>
    <row r="15864" spans="1:5" x14ac:dyDescent="0.15">
      <c r="A15864" s="34">
        <v>44067.999305555553</v>
      </c>
      <c r="B15864">
        <v>4</v>
      </c>
      <c r="C15864">
        <f t="shared" si="494"/>
        <v>8</v>
      </c>
      <c r="D15864">
        <f t="shared" si="495"/>
        <v>2020</v>
      </c>
      <c r="E15864" t="str">
        <f>VLOOKUP(B15864,'Справочник по тт'!$A$1:$C$5,3,0)</f>
        <v>"Первый"</v>
      </c>
    </row>
    <row r="15865" spans="1:5" x14ac:dyDescent="0.15">
      <c r="A15865" s="34">
        <v>44068.020833333336</v>
      </c>
      <c r="B15865">
        <v>4</v>
      </c>
      <c r="C15865">
        <f t="shared" si="494"/>
        <v>8</v>
      </c>
      <c r="D15865">
        <f t="shared" si="495"/>
        <v>2020</v>
      </c>
      <c r="E15865" t="str">
        <f>VLOOKUP(B15865,'Справочник по тт'!$A$1:$C$5,3,0)</f>
        <v>"Первый"</v>
      </c>
    </row>
    <row r="15866" spans="1:5" x14ac:dyDescent="0.15">
      <c r="A15866" s="34">
        <v>44068.083333333336</v>
      </c>
      <c r="B15866">
        <v>4</v>
      </c>
      <c r="C15866">
        <f t="shared" si="494"/>
        <v>8</v>
      </c>
      <c r="D15866">
        <f t="shared" si="495"/>
        <v>2020</v>
      </c>
      <c r="E15866" t="str">
        <f>VLOOKUP(B15866,'Справочник по тт'!$A$1:$C$5,3,0)</f>
        <v>"Первый"</v>
      </c>
    </row>
    <row r="15867" spans="1:5" x14ac:dyDescent="0.15">
      <c r="A15867" s="34">
        <v>44068.125</v>
      </c>
      <c r="B15867">
        <v>4</v>
      </c>
      <c r="C15867">
        <f t="shared" si="494"/>
        <v>8</v>
      </c>
      <c r="D15867">
        <f t="shared" si="495"/>
        <v>2020</v>
      </c>
      <c r="E15867" t="str">
        <f>VLOOKUP(B15867,'Справочник по тт'!$A$1:$C$5,3,0)</f>
        <v>"Первый"</v>
      </c>
    </row>
    <row r="15868" spans="1:5" x14ac:dyDescent="0.15">
      <c r="A15868" s="34">
        <v>44068.166666666664</v>
      </c>
      <c r="B15868">
        <v>4</v>
      </c>
      <c r="C15868">
        <f t="shared" si="494"/>
        <v>8</v>
      </c>
      <c r="D15868">
        <f t="shared" si="495"/>
        <v>2020</v>
      </c>
      <c r="E15868" t="str">
        <f>VLOOKUP(B15868,'Справочник по тт'!$A$1:$C$5,3,0)</f>
        <v>"Первый"</v>
      </c>
    </row>
    <row r="15869" spans="1:5" x14ac:dyDescent="0.15">
      <c r="A15869" s="34">
        <v>44068.166666666664</v>
      </c>
      <c r="B15869">
        <v>4</v>
      </c>
      <c r="C15869">
        <f t="shared" si="494"/>
        <v>8</v>
      </c>
      <c r="D15869">
        <f t="shared" si="495"/>
        <v>2020</v>
      </c>
      <c r="E15869" t="str">
        <f>VLOOKUP(B15869,'Справочник по тт'!$A$1:$C$5,3,0)</f>
        <v>"Первый"</v>
      </c>
    </row>
    <row r="15870" spans="1:5" x14ac:dyDescent="0.15">
      <c r="A15870" s="34">
        <v>44068.229166666664</v>
      </c>
      <c r="B15870">
        <v>4</v>
      </c>
      <c r="C15870">
        <f t="shared" si="494"/>
        <v>8</v>
      </c>
      <c r="D15870">
        <f t="shared" si="495"/>
        <v>2020</v>
      </c>
      <c r="E15870" t="str">
        <f>VLOOKUP(B15870,'Справочник по тт'!$A$1:$C$5,3,0)</f>
        <v>"Первый"</v>
      </c>
    </row>
    <row r="15871" spans="1:5" x14ac:dyDescent="0.15">
      <c r="A15871" s="34">
        <v>44068.25</v>
      </c>
      <c r="B15871">
        <v>4</v>
      </c>
      <c r="C15871">
        <f t="shared" si="494"/>
        <v>8</v>
      </c>
      <c r="D15871">
        <f t="shared" si="495"/>
        <v>2020</v>
      </c>
      <c r="E15871" t="str">
        <f>VLOOKUP(B15871,'Справочник по тт'!$A$1:$C$5,3,0)</f>
        <v>"Первый"</v>
      </c>
    </row>
    <row r="15872" spans="1:5" x14ac:dyDescent="0.15">
      <c r="A15872" s="34">
        <v>44068.331944444442</v>
      </c>
      <c r="B15872">
        <v>4</v>
      </c>
      <c r="C15872">
        <f t="shared" si="494"/>
        <v>8</v>
      </c>
      <c r="D15872">
        <f t="shared" si="495"/>
        <v>2020</v>
      </c>
      <c r="E15872" t="str">
        <f>VLOOKUP(B15872,'Справочник по тт'!$A$1:$C$5,3,0)</f>
        <v>"Первый"</v>
      </c>
    </row>
    <row r="15873" spans="1:5" x14ac:dyDescent="0.15">
      <c r="A15873" s="34">
        <v>44068.333333333336</v>
      </c>
      <c r="B15873">
        <v>4</v>
      </c>
      <c r="C15873">
        <f t="shared" si="494"/>
        <v>8</v>
      </c>
      <c r="D15873">
        <f t="shared" si="495"/>
        <v>2020</v>
      </c>
      <c r="E15873" t="str">
        <f>VLOOKUP(B15873,'Справочник по тт'!$A$1:$C$5,3,0)</f>
        <v>"Первый"</v>
      </c>
    </row>
    <row r="15874" spans="1:5" x14ac:dyDescent="0.15">
      <c r="A15874" s="34">
        <v>44068.333333333336</v>
      </c>
      <c r="B15874">
        <v>4</v>
      </c>
      <c r="C15874">
        <f t="shared" ref="C15874:C15937" si="496">MONTH(A15874)</f>
        <v>8</v>
      </c>
      <c r="D15874">
        <f t="shared" ref="D15874:D15937" si="497">YEAR(A15874)</f>
        <v>2020</v>
      </c>
      <c r="E15874" t="str">
        <f>VLOOKUP(B15874,'Справочник по тт'!$A$1:$C$5,3,0)</f>
        <v>"Первый"</v>
      </c>
    </row>
    <row r="15875" spans="1:5" x14ac:dyDescent="0.15">
      <c r="A15875" s="34">
        <v>44068.333333333336</v>
      </c>
      <c r="B15875">
        <v>4</v>
      </c>
      <c r="C15875">
        <f t="shared" si="496"/>
        <v>8</v>
      </c>
      <c r="D15875">
        <f t="shared" si="497"/>
        <v>2020</v>
      </c>
      <c r="E15875" t="str">
        <f>VLOOKUP(B15875,'Справочник по тт'!$A$1:$C$5,3,0)</f>
        <v>"Первый"</v>
      </c>
    </row>
    <row r="15876" spans="1:5" x14ac:dyDescent="0.15">
      <c r="A15876" s="34">
        <v>44068.336805555555</v>
      </c>
      <c r="B15876">
        <v>4</v>
      </c>
      <c r="C15876">
        <f t="shared" si="496"/>
        <v>8</v>
      </c>
      <c r="D15876">
        <f t="shared" si="497"/>
        <v>2020</v>
      </c>
      <c r="E15876" t="str">
        <f>VLOOKUP(B15876,'Справочник по тт'!$A$1:$C$5,3,0)</f>
        <v>"Первый"</v>
      </c>
    </row>
    <row r="15877" spans="1:5" x14ac:dyDescent="0.15">
      <c r="A15877" s="34">
        <v>44068.354166666664</v>
      </c>
      <c r="B15877">
        <v>4</v>
      </c>
      <c r="C15877">
        <f t="shared" si="496"/>
        <v>8</v>
      </c>
      <c r="D15877">
        <f t="shared" si="497"/>
        <v>2020</v>
      </c>
      <c r="E15877" t="str">
        <f>VLOOKUP(B15877,'Справочник по тт'!$A$1:$C$5,3,0)</f>
        <v>"Первый"</v>
      </c>
    </row>
    <row r="15878" spans="1:5" x14ac:dyDescent="0.15">
      <c r="A15878" s="34">
        <v>44068.375</v>
      </c>
      <c r="B15878">
        <v>4</v>
      </c>
      <c r="C15878">
        <f t="shared" si="496"/>
        <v>8</v>
      </c>
      <c r="D15878">
        <f t="shared" si="497"/>
        <v>2020</v>
      </c>
      <c r="E15878" t="str">
        <f>VLOOKUP(B15878,'Справочник по тт'!$A$1:$C$5,3,0)</f>
        <v>"Первый"</v>
      </c>
    </row>
    <row r="15879" spans="1:5" x14ac:dyDescent="0.15">
      <c r="A15879" s="34">
        <v>44068.375</v>
      </c>
      <c r="B15879">
        <v>4</v>
      </c>
      <c r="C15879">
        <f t="shared" si="496"/>
        <v>8</v>
      </c>
      <c r="D15879">
        <f t="shared" si="497"/>
        <v>2020</v>
      </c>
      <c r="E15879" t="str">
        <f>VLOOKUP(B15879,'Справочник по тт'!$A$1:$C$5,3,0)</f>
        <v>"Первый"</v>
      </c>
    </row>
    <row r="15880" spans="1:5" x14ac:dyDescent="0.15">
      <c r="A15880" s="34">
        <v>44068.375</v>
      </c>
      <c r="B15880">
        <v>4</v>
      </c>
      <c r="C15880">
        <f t="shared" si="496"/>
        <v>8</v>
      </c>
      <c r="D15880">
        <f t="shared" si="497"/>
        <v>2020</v>
      </c>
      <c r="E15880" t="str">
        <f>VLOOKUP(B15880,'Справочник по тт'!$A$1:$C$5,3,0)</f>
        <v>"Первый"</v>
      </c>
    </row>
    <row r="15881" spans="1:5" x14ac:dyDescent="0.15">
      <c r="A15881" s="34">
        <v>44068.375</v>
      </c>
      <c r="B15881">
        <v>4</v>
      </c>
      <c r="C15881">
        <f t="shared" si="496"/>
        <v>8</v>
      </c>
      <c r="D15881">
        <f t="shared" si="497"/>
        <v>2020</v>
      </c>
      <c r="E15881" t="str">
        <f>VLOOKUP(B15881,'Справочник по тт'!$A$1:$C$5,3,0)</f>
        <v>"Первый"</v>
      </c>
    </row>
    <row r="15882" spans="1:5" x14ac:dyDescent="0.15">
      <c r="A15882" s="34">
        <v>44068.375</v>
      </c>
      <c r="B15882">
        <v>4</v>
      </c>
      <c r="C15882">
        <f t="shared" si="496"/>
        <v>8</v>
      </c>
      <c r="D15882">
        <f t="shared" si="497"/>
        <v>2020</v>
      </c>
      <c r="E15882" t="str">
        <f>VLOOKUP(B15882,'Справочник по тт'!$A$1:$C$5,3,0)</f>
        <v>"Первый"</v>
      </c>
    </row>
    <row r="15883" spans="1:5" x14ac:dyDescent="0.15">
      <c r="A15883" s="34">
        <v>44068.375</v>
      </c>
      <c r="B15883">
        <v>4</v>
      </c>
      <c r="C15883">
        <f t="shared" si="496"/>
        <v>8</v>
      </c>
      <c r="D15883">
        <f t="shared" si="497"/>
        <v>2020</v>
      </c>
      <c r="E15883" t="str">
        <f>VLOOKUP(B15883,'Справочник по тт'!$A$1:$C$5,3,0)</f>
        <v>"Первый"</v>
      </c>
    </row>
    <row r="15884" spans="1:5" x14ac:dyDescent="0.15">
      <c r="A15884" s="34">
        <v>44068.375</v>
      </c>
      <c r="B15884">
        <v>4</v>
      </c>
      <c r="C15884">
        <f t="shared" si="496"/>
        <v>8</v>
      </c>
      <c r="D15884">
        <f t="shared" si="497"/>
        <v>2020</v>
      </c>
      <c r="E15884" t="str">
        <f>VLOOKUP(B15884,'Справочник по тт'!$A$1:$C$5,3,0)</f>
        <v>"Первый"</v>
      </c>
    </row>
    <row r="15885" spans="1:5" x14ac:dyDescent="0.15">
      <c r="A15885" s="34">
        <v>44068.375</v>
      </c>
      <c r="B15885">
        <v>4</v>
      </c>
      <c r="C15885">
        <f t="shared" si="496"/>
        <v>8</v>
      </c>
      <c r="D15885">
        <f t="shared" si="497"/>
        <v>2020</v>
      </c>
      <c r="E15885" t="str">
        <f>VLOOKUP(B15885,'Справочник по тт'!$A$1:$C$5,3,0)</f>
        <v>"Первый"</v>
      </c>
    </row>
    <row r="15886" spans="1:5" x14ac:dyDescent="0.15">
      <c r="A15886" s="34">
        <v>44068.375</v>
      </c>
      <c r="B15886">
        <v>4</v>
      </c>
      <c r="C15886">
        <f t="shared" si="496"/>
        <v>8</v>
      </c>
      <c r="D15886">
        <f t="shared" si="497"/>
        <v>2020</v>
      </c>
      <c r="E15886" t="str">
        <f>VLOOKUP(B15886,'Справочник по тт'!$A$1:$C$5,3,0)</f>
        <v>"Первый"</v>
      </c>
    </row>
    <row r="15887" spans="1:5" x14ac:dyDescent="0.15">
      <c r="A15887" s="34">
        <v>44068.375</v>
      </c>
      <c r="B15887">
        <v>4</v>
      </c>
      <c r="C15887">
        <f t="shared" si="496"/>
        <v>8</v>
      </c>
      <c r="D15887">
        <f t="shared" si="497"/>
        <v>2020</v>
      </c>
      <c r="E15887" t="str">
        <f>VLOOKUP(B15887,'Справочник по тт'!$A$1:$C$5,3,0)</f>
        <v>"Первый"</v>
      </c>
    </row>
    <row r="15888" spans="1:5" x14ac:dyDescent="0.15">
      <c r="A15888" s="34">
        <v>44068.375</v>
      </c>
      <c r="B15888">
        <v>4</v>
      </c>
      <c r="C15888">
        <f t="shared" si="496"/>
        <v>8</v>
      </c>
      <c r="D15888">
        <f t="shared" si="497"/>
        <v>2020</v>
      </c>
      <c r="E15888" t="str">
        <f>VLOOKUP(B15888,'Справочник по тт'!$A$1:$C$5,3,0)</f>
        <v>"Первый"</v>
      </c>
    </row>
    <row r="15889" spans="1:5" x14ac:dyDescent="0.15">
      <c r="A15889" s="34">
        <v>44068.375</v>
      </c>
      <c r="B15889">
        <v>4</v>
      </c>
      <c r="C15889">
        <f t="shared" si="496"/>
        <v>8</v>
      </c>
      <c r="D15889">
        <f t="shared" si="497"/>
        <v>2020</v>
      </c>
      <c r="E15889" t="str">
        <f>VLOOKUP(B15889,'Справочник по тт'!$A$1:$C$5,3,0)</f>
        <v>"Первый"</v>
      </c>
    </row>
    <row r="15890" spans="1:5" x14ac:dyDescent="0.15">
      <c r="A15890" s="34">
        <v>44068.375</v>
      </c>
      <c r="B15890">
        <v>4</v>
      </c>
      <c r="C15890">
        <f t="shared" si="496"/>
        <v>8</v>
      </c>
      <c r="D15890">
        <f t="shared" si="497"/>
        <v>2020</v>
      </c>
      <c r="E15890" t="str">
        <f>VLOOKUP(B15890,'Справочник по тт'!$A$1:$C$5,3,0)</f>
        <v>"Первый"</v>
      </c>
    </row>
    <row r="15891" spans="1:5" x14ac:dyDescent="0.15">
      <c r="A15891" s="34">
        <v>44068.375</v>
      </c>
      <c r="B15891">
        <v>4</v>
      </c>
      <c r="C15891">
        <f t="shared" si="496"/>
        <v>8</v>
      </c>
      <c r="D15891">
        <f t="shared" si="497"/>
        <v>2020</v>
      </c>
      <c r="E15891" t="str">
        <f>VLOOKUP(B15891,'Справочник по тт'!$A$1:$C$5,3,0)</f>
        <v>"Первый"</v>
      </c>
    </row>
    <row r="15892" spans="1:5" x14ac:dyDescent="0.15">
      <c r="A15892" s="34">
        <v>44068.375</v>
      </c>
      <c r="B15892">
        <v>4</v>
      </c>
      <c r="C15892">
        <f t="shared" si="496"/>
        <v>8</v>
      </c>
      <c r="D15892">
        <f t="shared" si="497"/>
        <v>2020</v>
      </c>
      <c r="E15892" t="str">
        <f>VLOOKUP(B15892,'Справочник по тт'!$A$1:$C$5,3,0)</f>
        <v>"Первый"</v>
      </c>
    </row>
    <row r="15893" spans="1:5" x14ac:dyDescent="0.15">
      <c r="A15893" s="34">
        <v>44068.375</v>
      </c>
      <c r="B15893">
        <v>4</v>
      </c>
      <c r="C15893">
        <f t="shared" si="496"/>
        <v>8</v>
      </c>
      <c r="D15893">
        <f t="shared" si="497"/>
        <v>2020</v>
      </c>
      <c r="E15893" t="str">
        <f>VLOOKUP(B15893,'Справочник по тт'!$A$1:$C$5,3,0)</f>
        <v>"Первый"</v>
      </c>
    </row>
    <row r="15894" spans="1:5" x14ac:dyDescent="0.15">
      <c r="A15894" s="34">
        <v>44068.375</v>
      </c>
      <c r="B15894">
        <v>4</v>
      </c>
      <c r="C15894">
        <f t="shared" si="496"/>
        <v>8</v>
      </c>
      <c r="D15894">
        <f t="shared" si="497"/>
        <v>2020</v>
      </c>
      <c r="E15894" t="str">
        <f>VLOOKUP(B15894,'Справочник по тт'!$A$1:$C$5,3,0)</f>
        <v>"Первый"</v>
      </c>
    </row>
    <row r="15895" spans="1:5" x14ac:dyDescent="0.15">
      <c r="A15895" s="34">
        <v>44068.375</v>
      </c>
      <c r="B15895">
        <v>4</v>
      </c>
      <c r="C15895">
        <f t="shared" si="496"/>
        <v>8</v>
      </c>
      <c r="D15895">
        <f t="shared" si="497"/>
        <v>2020</v>
      </c>
      <c r="E15895" t="str">
        <f>VLOOKUP(B15895,'Справочник по тт'!$A$1:$C$5,3,0)</f>
        <v>"Первый"</v>
      </c>
    </row>
    <row r="15896" spans="1:5" x14ac:dyDescent="0.15">
      <c r="A15896" s="34">
        <v>44068.395833333336</v>
      </c>
      <c r="B15896">
        <v>4</v>
      </c>
      <c r="C15896">
        <f t="shared" si="496"/>
        <v>8</v>
      </c>
      <c r="D15896">
        <f t="shared" si="497"/>
        <v>2020</v>
      </c>
      <c r="E15896" t="str">
        <f>VLOOKUP(B15896,'Справочник по тт'!$A$1:$C$5,3,0)</f>
        <v>"Первый"</v>
      </c>
    </row>
    <row r="15897" spans="1:5" x14ac:dyDescent="0.15">
      <c r="A15897" s="34">
        <v>44068.416666666664</v>
      </c>
      <c r="B15897">
        <v>4</v>
      </c>
      <c r="C15897">
        <f t="shared" si="496"/>
        <v>8</v>
      </c>
      <c r="D15897">
        <f t="shared" si="497"/>
        <v>2020</v>
      </c>
      <c r="E15897" t="str">
        <f>VLOOKUP(B15897,'Справочник по тт'!$A$1:$C$5,3,0)</f>
        <v>"Первый"</v>
      </c>
    </row>
    <row r="15898" spans="1:5" x14ac:dyDescent="0.15">
      <c r="A15898" s="34">
        <v>44068.416666666664</v>
      </c>
      <c r="B15898">
        <v>4</v>
      </c>
      <c r="C15898">
        <f t="shared" si="496"/>
        <v>8</v>
      </c>
      <c r="D15898">
        <f t="shared" si="497"/>
        <v>2020</v>
      </c>
      <c r="E15898" t="str">
        <f>VLOOKUP(B15898,'Справочник по тт'!$A$1:$C$5,3,0)</f>
        <v>"Первый"</v>
      </c>
    </row>
    <row r="15899" spans="1:5" x14ac:dyDescent="0.15">
      <c r="A15899" s="34">
        <v>44068.416666666664</v>
      </c>
      <c r="B15899">
        <v>4</v>
      </c>
      <c r="C15899">
        <f t="shared" si="496"/>
        <v>8</v>
      </c>
      <c r="D15899">
        <f t="shared" si="497"/>
        <v>2020</v>
      </c>
      <c r="E15899" t="str">
        <f>VLOOKUP(B15899,'Справочник по тт'!$A$1:$C$5,3,0)</f>
        <v>"Первый"</v>
      </c>
    </row>
    <row r="15900" spans="1:5" x14ac:dyDescent="0.15">
      <c r="A15900" s="34">
        <v>44068.416666666664</v>
      </c>
      <c r="B15900">
        <v>4</v>
      </c>
      <c r="C15900">
        <f t="shared" si="496"/>
        <v>8</v>
      </c>
      <c r="D15900">
        <f t="shared" si="497"/>
        <v>2020</v>
      </c>
      <c r="E15900" t="str">
        <f>VLOOKUP(B15900,'Справочник по тт'!$A$1:$C$5,3,0)</f>
        <v>"Первый"</v>
      </c>
    </row>
    <row r="15901" spans="1:5" x14ac:dyDescent="0.15">
      <c r="A15901" s="34">
        <v>44068.416666666664</v>
      </c>
      <c r="B15901">
        <v>4</v>
      </c>
      <c r="C15901">
        <f t="shared" si="496"/>
        <v>8</v>
      </c>
      <c r="D15901">
        <f t="shared" si="497"/>
        <v>2020</v>
      </c>
      <c r="E15901" t="str">
        <f>VLOOKUP(B15901,'Справочник по тт'!$A$1:$C$5,3,0)</f>
        <v>"Первый"</v>
      </c>
    </row>
    <row r="15902" spans="1:5" x14ac:dyDescent="0.15">
      <c r="A15902" s="34">
        <v>44068.416666666664</v>
      </c>
      <c r="B15902">
        <v>4</v>
      </c>
      <c r="C15902">
        <f t="shared" si="496"/>
        <v>8</v>
      </c>
      <c r="D15902">
        <f t="shared" si="497"/>
        <v>2020</v>
      </c>
      <c r="E15902" t="str">
        <f>VLOOKUP(B15902,'Справочник по тт'!$A$1:$C$5,3,0)</f>
        <v>"Первый"</v>
      </c>
    </row>
    <row r="15903" spans="1:5" x14ac:dyDescent="0.15">
      <c r="A15903" s="34">
        <v>44068.416666666664</v>
      </c>
      <c r="B15903">
        <v>4</v>
      </c>
      <c r="C15903">
        <f t="shared" si="496"/>
        <v>8</v>
      </c>
      <c r="D15903">
        <f t="shared" si="497"/>
        <v>2020</v>
      </c>
      <c r="E15903" t="str">
        <f>VLOOKUP(B15903,'Справочник по тт'!$A$1:$C$5,3,0)</f>
        <v>"Первый"</v>
      </c>
    </row>
    <row r="15904" spans="1:5" x14ac:dyDescent="0.15">
      <c r="A15904" s="34">
        <v>44068.458333333336</v>
      </c>
      <c r="B15904">
        <v>4</v>
      </c>
      <c r="C15904">
        <f t="shared" si="496"/>
        <v>8</v>
      </c>
      <c r="D15904">
        <f t="shared" si="497"/>
        <v>2020</v>
      </c>
      <c r="E15904" t="str">
        <f>VLOOKUP(B15904,'Справочник по тт'!$A$1:$C$5,3,0)</f>
        <v>"Первый"</v>
      </c>
    </row>
    <row r="15905" spans="1:5" x14ac:dyDescent="0.15">
      <c r="A15905" s="34">
        <v>44068.458333333336</v>
      </c>
      <c r="B15905">
        <v>4</v>
      </c>
      <c r="C15905">
        <f t="shared" si="496"/>
        <v>8</v>
      </c>
      <c r="D15905">
        <f t="shared" si="497"/>
        <v>2020</v>
      </c>
      <c r="E15905" t="str">
        <f>VLOOKUP(B15905,'Справочник по тт'!$A$1:$C$5,3,0)</f>
        <v>"Первый"</v>
      </c>
    </row>
    <row r="15906" spans="1:5" x14ac:dyDescent="0.15">
      <c r="A15906" s="34">
        <v>44068.458333333336</v>
      </c>
      <c r="B15906">
        <v>4</v>
      </c>
      <c r="C15906">
        <f t="shared" si="496"/>
        <v>8</v>
      </c>
      <c r="D15906">
        <f t="shared" si="497"/>
        <v>2020</v>
      </c>
      <c r="E15906" t="str">
        <f>VLOOKUP(B15906,'Справочник по тт'!$A$1:$C$5,3,0)</f>
        <v>"Первый"</v>
      </c>
    </row>
    <row r="15907" spans="1:5" x14ac:dyDescent="0.15">
      <c r="A15907" s="34">
        <v>44068.458333333336</v>
      </c>
      <c r="B15907">
        <v>4</v>
      </c>
      <c r="C15907">
        <f t="shared" si="496"/>
        <v>8</v>
      </c>
      <c r="D15907">
        <f t="shared" si="497"/>
        <v>2020</v>
      </c>
      <c r="E15907" t="str">
        <f>VLOOKUP(B15907,'Справочник по тт'!$A$1:$C$5,3,0)</f>
        <v>"Первый"</v>
      </c>
    </row>
    <row r="15908" spans="1:5" x14ac:dyDescent="0.15">
      <c r="A15908" s="34">
        <v>44068.5</v>
      </c>
      <c r="B15908">
        <v>4</v>
      </c>
      <c r="C15908">
        <f t="shared" si="496"/>
        <v>8</v>
      </c>
      <c r="D15908">
        <f t="shared" si="497"/>
        <v>2020</v>
      </c>
      <c r="E15908" t="str">
        <f>VLOOKUP(B15908,'Справочник по тт'!$A$1:$C$5,3,0)</f>
        <v>"Первый"</v>
      </c>
    </row>
    <row r="15909" spans="1:5" x14ac:dyDescent="0.15">
      <c r="A15909" s="34">
        <v>44068.5</v>
      </c>
      <c r="B15909">
        <v>4</v>
      </c>
      <c r="C15909">
        <f t="shared" si="496"/>
        <v>8</v>
      </c>
      <c r="D15909">
        <f t="shared" si="497"/>
        <v>2020</v>
      </c>
      <c r="E15909" t="str">
        <f>VLOOKUP(B15909,'Справочник по тт'!$A$1:$C$5,3,0)</f>
        <v>"Первый"</v>
      </c>
    </row>
    <row r="15910" spans="1:5" x14ac:dyDescent="0.15">
      <c r="A15910" s="34">
        <v>44068.5</v>
      </c>
      <c r="B15910">
        <v>4</v>
      </c>
      <c r="C15910">
        <f t="shared" si="496"/>
        <v>8</v>
      </c>
      <c r="D15910">
        <f t="shared" si="497"/>
        <v>2020</v>
      </c>
      <c r="E15910" t="str">
        <f>VLOOKUP(B15910,'Справочник по тт'!$A$1:$C$5,3,0)</f>
        <v>"Первый"</v>
      </c>
    </row>
    <row r="15911" spans="1:5" x14ac:dyDescent="0.15">
      <c r="A15911" s="34">
        <v>44068.5</v>
      </c>
      <c r="B15911">
        <v>4</v>
      </c>
      <c r="C15911">
        <f t="shared" si="496"/>
        <v>8</v>
      </c>
      <c r="D15911">
        <f t="shared" si="497"/>
        <v>2020</v>
      </c>
      <c r="E15911" t="str">
        <f>VLOOKUP(B15911,'Справочник по тт'!$A$1:$C$5,3,0)</f>
        <v>"Первый"</v>
      </c>
    </row>
    <row r="15912" spans="1:5" x14ac:dyDescent="0.15">
      <c r="A15912" s="34">
        <v>44068.5</v>
      </c>
      <c r="B15912">
        <v>4</v>
      </c>
      <c r="C15912">
        <f t="shared" si="496"/>
        <v>8</v>
      </c>
      <c r="D15912">
        <f t="shared" si="497"/>
        <v>2020</v>
      </c>
      <c r="E15912" t="str">
        <f>VLOOKUP(B15912,'Справочник по тт'!$A$1:$C$5,3,0)</f>
        <v>"Первый"</v>
      </c>
    </row>
    <row r="15913" spans="1:5" x14ac:dyDescent="0.15">
      <c r="A15913" s="34">
        <v>44068.541666666664</v>
      </c>
      <c r="B15913">
        <v>1</v>
      </c>
      <c r="C15913">
        <f t="shared" si="496"/>
        <v>8</v>
      </c>
      <c r="D15913">
        <f t="shared" si="497"/>
        <v>2020</v>
      </c>
      <c r="E15913" t="str">
        <f>VLOOKUP(B15913,'Справочник по тт'!$A$1:$C$5,3,0)</f>
        <v>"Шанс"</v>
      </c>
    </row>
    <row r="15914" spans="1:5" x14ac:dyDescent="0.15">
      <c r="A15914" s="34">
        <v>44068.541666666664</v>
      </c>
      <c r="B15914">
        <v>1</v>
      </c>
      <c r="C15914">
        <f t="shared" si="496"/>
        <v>8</v>
      </c>
      <c r="D15914">
        <f t="shared" si="497"/>
        <v>2020</v>
      </c>
      <c r="E15914" t="str">
        <f>VLOOKUP(B15914,'Справочник по тт'!$A$1:$C$5,3,0)</f>
        <v>"Шанс"</v>
      </c>
    </row>
    <row r="15915" spans="1:5" x14ac:dyDescent="0.15">
      <c r="A15915" s="34">
        <v>44068.541666666664</v>
      </c>
      <c r="B15915">
        <v>1</v>
      </c>
      <c r="C15915">
        <f t="shared" si="496"/>
        <v>8</v>
      </c>
      <c r="D15915">
        <f t="shared" si="497"/>
        <v>2020</v>
      </c>
      <c r="E15915" t="str">
        <f>VLOOKUP(B15915,'Справочник по тт'!$A$1:$C$5,3,0)</f>
        <v>"Шанс"</v>
      </c>
    </row>
    <row r="15916" spans="1:5" x14ac:dyDescent="0.15">
      <c r="A15916" s="34">
        <v>44068.541666666664</v>
      </c>
      <c r="B15916">
        <v>1</v>
      </c>
      <c r="C15916">
        <f t="shared" si="496"/>
        <v>8</v>
      </c>
      <c r="D15916">
        <f t="shared" si="497"/>
        <v>2020</v>
      </c>
      <c r="E15916" t="str">
        <f>VLOOKUP(B15916,'Справочник по тт'!$A$1:$C$5,3,0)</f>
        <v>"Шанс"</v>
      </c>
    </row>
    <row r="15917" spans="1:5" x14ac:dyDescent="0.15">
      <c r="A15917" s="34">
        <v>44068.583333333336</v>
      </c>
      <c r="B15917">
        <v>1</v>
      </c>
      <c r="C15917">
        <f t="shared" si="496"/>
        <v>8</v>
      </c>
      <c r="D15917">
        <f t="shared" si="497"/>
        <v>2020</v>
      </c>
      <c r="E15917" t="str">
        <f>VLOOKUP(B15917,'Справочник по тт'!$A$1:$C$5,3,0)</f>
        <v>"Шанс"</v>
      </c>
    </row>
    <row r="15918" spans="1:5" x14ac:dyDescent="0.15">
      <c r="A15918" s="34">
        <v>44068.583333333336</v>
      </c>
      <c r="B15918">
        <v>1</v>
      </c>
      <c r="C15918">
        <f t="shared" si="496"/>
        <v>8</v>
      </c>
      <c r="D15918">
        <f t="shared" si="497"/>
        <v>2020</v>
      </c>
      <c r="E15918" t="str">
        <f>VLOOKUP(B15918,'Справочник по тт'!$A$1:$C$5,3,0)</f>
        <v>"Шанс"</v>
      </c>
    </row>
    <row r="15919" spans="1:5" x14ac:dyDescent="0.15">
      <c r="A15919" s="34">
        <v>44068.583333333336</v>
      </c>
      <c r="B15919">
        <v>1</v>
      </c>
      <c r="C15919">
        <f t="shared" si="496"/>
        <v>8</v>
      </c>
      <c r="D15919">
        <f t="shared" si="497"/>
        <v>2020</v>
      </c>
      <c r="E15919" t="str">
        <f>VLOOKUP(B15919,'Справочник по тт'!$A$1:$C$5,3,0)</f>
        <v>"Шанс"</v>
      </c>
    </row>
    <row r="15920" spans="1:5" x14ac:dyDescent="0.15">
      <c r="A15920" s="34">
        <v>44068.583333333336</v>
      </c>
      <c r="B15920">
        <v>1</v>
      </c>
      <c r="C15920">
        <f t="shared" si="496"/>
        <v>8</v>
      </c>
      <c r="D15920">
        <f t="shared" si="497"/>
        <v>2020</v>
      </c>
      <c r="E15920" t="str">
        <f>VLOOKUP(B15920,'Справочник по тт'!$A$1:$C$5,3,0)</f>
        <v>"Шанс"</v>
      </c>
    </row>
    <row r="15921" spans="1:5" x14ac:dyDescent="0.15">
      <c r="A15921" s="34">
        <v>44068.583333333336</v>
      </c>
      <c r="B15921">
        <v>1</v>
      </c>
      <c r="C15921">
        <f t="shared" si="496"/>
        <v>8</v>
      </c>
      <c r="D15921">
        <f t="shared" si="497"/>
        <v>2020</v>
      </c>
      <c r="E15921" t="str">
        <f>VLOOKUP(B15921,'Справочник по тт'!$A$1:$C$5,3,0)</f>
        <v>"Шанс"</v>
      </c>
    </row>
    <row r="15922" spans="1:5" x14ac:dyDescent="0.15">
      <c r="A15922" s="34">
        <v>44068.583333333336</v>
      </c>
      <c r="B15922">
        <v>1</v>
      </c>
      <c r="C15922">
        <f t="shared" si="496"/>
        <v>8</v>
      </c>
      <c r="D15922">
        <f t="shared" si="497"/>
        <v>2020</v>
      </c>
      <c r="E15922" t="str">
        <f>VLOOKUP(B15922,'Справочник по тт'!$A$1:$C$5,3,0)</f>
        <v>"Шанс"</v>
      </c>
    </row>
    <row r="15923" spans="1:5" x14ac:dyDescent="0.15">
      <c r="A15923" s="34">
        <v>44068.625</v>
      </c>
      <c r="B15923">
        <v>1</v>
      </c>
      <c r="C15923">
        <f t="shared" si="496"/>
        <v>8</v>
      </c>
      <c r="D15923">
        <f t="shared" si="497"/>
        <v>2020</v>
      </c>
      <c r="E15923" t="str">
        <f>VLOOKUP(B15923,'Справочник по тт'!$A$1:$C$5,3,0)</f>
        <v>"Шанс"</v>
      </c>
    </row>
    <row r="15924" spans="1:5" x14ac:dyDescent="0.15">
      <c r="A15924" s="34">
        <v>44068.625</v>
      </c>
      <c r="B15924">
        <v>1</v>
      </c>
      <c r="C15924">
        <f t="shared" si="496"/>
        <v>8</v>
      </c>
      <c r="D15924">
        <f t="shared" si="497"/>
        <v>2020</v>
      </c>
      <c r="E15924" t="str">
        <f>VLOOKUP(B15924,'Справочник по тт'!$A$1:$C$5,3,0)</f>
        <v>"Шанс"</v>
      </c>
    </row>
    <row r="15925" spans="1:5" x14ac:dyDescent="0.15">
      <c r="A15925" s="34">
        <v>44068.625</v>
      </c>
      <c r="B15925">
        <v>1</v>
      </c>
      <c r="C15925">
        <f t="shared" si="496"/>
        <v>8</v>
      </c>
      <c r="D15925">
        <f t="shared" si="497"/>
        <v>2020</v>
      </c>
      <c r="E15925" t="str">
        <f>VLOOKUP(B15925,'Справочник по тт'!$A$1:$C$5,3,0)</f>
        <v>"Шанс"</v>
      </c>
    </row>
    <row r="15926" spans="1:5" x14ac:dyDescent="0.15">
      <c r="A15926" s="34">
        <v>44068.666666666664</v>
      </c>
      <c r="B15926">
        <v>1</v>
      </c>
      <c r="C15926">
        <f t="shared" si="496"/>
        <v>8</v>
      </c>
      <c r="D15926">
        <f t="shared" si="497"/>
        <v>2020</v>
      </c>
      <c r="E15926" t="str">
        <f>VLOOKUP(B15926,'Справочник по тт'!$A$1:$C$5,3,0)</f>
        <v>"Шанс"</v>
      </c>
    </row>
    <row r="15927" spans="1:5" x14ac:dyDescent="0.15">
      <c r="A15927" s="34">
        <v>44068.666666666664</v>
      </c>
      <c r="B15927">
        <v>1</v>
      </c>
      <c r="C15927">
        <f t="shared" si="496"/>
        <v>8</v>
      </c>
      <c r="D15927">
        <f t="shared" si="497"/>
        <v>2020</v>
      </c>
      <c r="E15927" t="str">
        <f>VLOOKUP(B15927,'Справочник по тт'!$A$1:$C$5,3,0)</f>
        <v>"Шанс"</v>
      </c>
    </row>
    <row r="15928" spans="1:5" x14ac:dyDescent="0.15">
      <c r="A15928" s="34">
        <v>44068.666666666664</v>
      </c>
      <c r="B15928">
        <v>1</v>
      </c>
      <c r="C15928">
        <f t="shared" si="496"/>
        <v>8</v>
      </c>
      <c r="D15928">
        <f t="shared" si="497"/>
        <v>2020</v>
      </c>
      <c r="E15928" t="str">
        <f>VLOOKUP(B15928,'Справочник по тт'!$A$1:$C$5,3,0)</f>
        <v>"Шанс"</v>
      </c>
    </row>
    <row r="15929" spans="1:5" x14ac:dyDescent="0.15">
      <c r="A15929" s="34">
        <v>44068.666666666664</v>
      </c>
      <c r="B15929">
        <v>1</v>
      </c>
      <c r="C15929">
        <f t="shared" si="496"/>
        <v>8</v>
      </c>
      <c r="D15929">
        <f t="shared" si="497"/>
        <v>2020</v>
      </c>
      <c r="E15929" t="str">
        <f>VLOOKUP(B15929,'Справочник по тт'!$A$1:$C$5,3,0)</f>
        <v>"Шанс"</v>
      </c>
    </row>
    <row r="15930" spans="1:5" x14ac:dyDescent="0.15">
      <c r="A15930" s="34">
        <v>44068.666666666664</v>
      </c>
      <c r="B15930">
        <v>1</v>
      </c>
      <c r="C15930">
        <f t="shared" si="496"/>
        <v>8</v>
      </c>
      <c r="D15930">
        <f t="shared" si="497"/>
        <v>2020</v>
      </c>
      <c r="E15930" t="str">
        <f>VLOOKUP(B15930,'Справочник по тт'!$A$1:$C$5,3,0)</f>
        <v>"Шанс"</v>
      </c>
    </row>
    <row r="15931" spans="1:5" x14ac:dyDescent="0.15">
      <c r="A15931" s="34">
        <v>44068.666666666664</v>
      </c>
      <c r="B15931">
        <v>1</v>
      </c>
      <c r="C15931">
        <f t="shared" si="496"/>
        <v>8</v>
      </c>
      <c r="D15931">
        <f t="shared" si="497"/>
        <v>2020</v>
      </c>
      <c r="E15931" t="str">
        <f>VLOOKUP(B15931,'Справочник по тт'!$A$1:$C$5,3,0)</f>
        <v>"Шанс"</v>
      </c>
    </row>
    <row r="15932" spans="1:5" x14ac:dyDescent="0.15">
      <c r="A15932" s="34">
        <v>44068.666666666664</v>
      </c>
      <c r="B15932">
        <v>1</v>
      </c>
      <c r="C15932">
        <f t="shared" si="496"/>
        <v>8</v>
      </c>
      <c r="D15932">
        <f t="shared" si="497"/>
        <v>2020</v>
      </c>
      <c r="E15932" t="str">
        <f>VLOOKUP(B15932,'Справочник по тт'!$A$1:$C$5,3,0)</f>
        <v>"Шанс"</v>
      </c>
    </row>
    <row r="15933" spans="1:5" x14ac:dyDescent="0.15">
      <c r="A15933" s="34">
        <v>44068.680555555555</v>
      </c>
      <c r="B15933">
        <v>1</v>
      </c>
      <c r="C15933">
        <f t="shared" si="496"/>
        <v>8</v>
      </c>
      <c r="D15933">
        <f t="shared" si="497"/>
        <v>2020</v>
      </c>
      <c r="E15933" t="str">
        <f>VLOOKUP(B15933,'Справочник по тт'!$A$1:$C$5,3,0)</f>
        <v>"Шанс"</v>
      </c>
    </row>
    <row r="15934" spans="1:5" x14ac:dyDescent="0.15">
      <c r="A15934" s="34">
        <v>44068.680555555555</v>
      </c>
      <c r="B15934">
        <v>1</v>
      </c>
      <c r="C15934">
        <f t="shared" si="496"/>
        <v>8</v>
      </c>
      <c r="D15934">
        <f t="shared" si="497"/>
        <v>2020</v>
      </c>
      <c r="E15934" t="str">
        <f>VLOOKUP(B15934,'Справочник по тт'!$A$1:$C$5,3,0)</f>
        <v>"Шанс"</v>
      </c>
    </row>
    <row r="15935" spans="1:5" x14ac:dyDescent="0.15">
      <c r="A15935" s="34">
        <v>44068.6875</v>
      </c>
      <c r="B15935">
        <v>1</v>
      </c>
      <c r="C15935">
        <f t="shared" si="496"/>
        <v>8</v>
      </c>
      <c r="D15935">
        <f t="shared" si="497"/>
        <v>2020</v>
      </c>
      <c r="E15935" t="str">
        <f>VLOOKUP(B15935,'Справочник по тт'!$A$1:$C$5,3,0)</f>
        <v>"Шанс"</v>
      </c>
    </row>
    <row r="15936" spans="1:5" x14ac:dyDescent="0.15">
      <c r="A15936" s="34">
        <v>44068.708333333336</v>
      </c>
      <c r="B15936">
        <v>1</v>
      </c>
      <c r="C15936">
        <f t="shared" si="496"/>
        <v>8</v>
      </c>
      <c r="D15936">
        <f t="shared" si="497"/>
        <v>2020</v>
      </c>
      <c r="E15936" t="str">
        <f>VLOOKUP(B15936,'Справочник по тт'!$A$1:$C$5,3,0)</f>
        <v>"Шанс"</v>
      </c>
    </row>
    <row r="15937" spans="1:5" x14ac:dyDescent="0.15">
      <c r="A15937" s="34">
        <v>44068.729166666664</v>
      </c>
      <c r="B15937">
        <v>1</v>
      </c>
      <c r="C15937">
        <f t="shared" si="496"/>
        <v>8</v>
      </c>
      <c r="D15937">
        <f t="shared" si="497"/>
        <v>2020</v>
      </c>
      <c r="E15937" t="str">
        <f>VLOOKUP(B15937,'Справочник по тт'!$A$1:$C$5,3,0)</f>
        <v>"Шанс"</v>
      </c>
    </row>
    <row r="15938" spans="1:5" x14ac:dyDescent="0.15">
      <c r="A15938" s="34">
        <v>44068.75</v>
      </c>
      <c r="B15938">
        <v>1</v>
      </c>
      <c r="C15938">
        <f t="shared" ref="C15938:C16001" si="498">MONTH(A15938)</f>
        <v>8</v>
      </c>
      <c r="D15938">
        <f t="shared" ref="D15938:D16001" si="499">YEAR(A15938)</f>
        <v>2020</v>
      </c>
      <c r="E15938" t="str">
        <f>VLOOKUP(B15938,'Справочник по тт'!$A$1:$C$5,3,0)</f>
        <v>"Шанс"</v>
      </c>
    </row>
    <row r="15939" spans="1:5" x14ac:dyDescent="0.15">
      <c r="A15939" s="34">
        <v>44068.75</v>
      </c>
      <c r="B15939">
        <v>1</v>
      </c>
      <c r="C15939">
        <f t="shared" si="498"/>
        <v>8</v>
      </c>
      <c r="D15939">
        <f t="shared" si="499"/>
        <v>2020</v>
      </c>
      <c r="E15939" t="str">
        <f>VLOOKUP(B15939,'Справочник по тт'!$A$1:$C$5,3,0)</f>
        <v>"Шанс"</v>
      </c>
    </row>
    <row r="15940" spans="1:5" x14ac:dyDescent="0.15">
      <c r="A15940" s="34">
        <v>44068.770833333336</v>
      </c>
      <c r="B15940">
        <v>1</v>
      </c>
      <c r="C15940">
        <f t="shared" si="498"/>
        <v>8</v>
      </c>
      <c r="D15940">
        <f t="shared" si="499"/>
        <v>2020</v>
      </c>
      <c r="E15940" t="str">
        <f>VLOOKUP(B15940,'Справочник по тт'!$A$1:$C$5,3,0)</f>
        <v>"Шанс"</v>
      </c>
    </row>
    <row r="15941" spans="1:5" x14ac:dyDescent="0.15">
      <c r="A15941" s="34">
        <v>44068.833333333336</v>
      </c>
      <c r="B15941">
        <v>2</v>
      </c>
      <c r="C15941">
        <f t="shared" si="498"/>
        <v>8</v>
      </c>
      <c r="D15941">
        <f t="shared" si="499"/>
        <v>2020</v>
      </c>
      <c r="E15941" t="str">
        <f>VLOOKUP(B15941,'Справочник по тт'!$A$1:$C$5,3,0)</f>
        <v>"Колибри"</v>
      </c>
    </row>
    <row r="15942" spans="1:5" x14ac:dyDescent="0.15">
      <c r="A15942" s="34">
        <v>44068.875</v>
      </c>
      <c r="B15942">
        <v>2</v>
      </c>
      <c r="C15942">
        <f t="shared" si="498"/>
        <v>8</v>
      </c>
      <c r="D15942">
        <f t="shared" si="499"/>
        <v>2020</v>
      </c>
      <c r="E15942" t="str">
        <f>VLOOKUP(B15942,'Справочник по тт'!$A$1:$C$5,3,0)</f>
        <v>"Колибри"</v>
      </c>
    </row>
    <row r="15943" spans="1:5" x14ac:dyDescent="0.15">
      <c r="A15943" s="34">
        <v>44068.875</v>
      </c>
      <c r="B15943">
        <v>2</v>
      </c>
      <c r="C15943">
        <f t="shared" si="498"/>
        <v>8</v>
      </c>
      <c r="D15943">
        <f t="shared" si="499"/>
        <v>2020</v>
      </c>
      <c r="E15943" t="str">
        <f>VLOOKUP(B15943,'Справочник по тт'!$A$1:$C$5,3,0)</f>
        <v>"Колибри"</v>
      </c>
    </row>
    <row r="15944" spans="1:5" x14ac:dyDescent="0.15">
      <c r="A15944" s="34">
        <v>44068.916666666664</v>
      </c>
      <c r="B15944">
        <v>2</v>
      </c>
      <c r="C15944">
        <f t="shared" si="498"/>
        <v>8</v>
      </c>
      <c r="D15944">
        <f t="shared" si="499"/>
        <v>2020</v>
      </c>
      <c r="E15944" t="str">
        <f>VLOOKUP(B15944,'Справочник по тт'!$A$1:$C$5,3,0)</f>
        <v>"Колибри"</v>
      </c>
    </row>
    <row r="15945" spans="1:5" x14ac:dyDescent="0.15">
      <c r="A15945" s="34">
        <v>44068.999305555553</v>
      </c>
      <c r="B15945">
        <v>2</v>
      </c>
      <c r="C15945">
        <f t="shared" si="498"/>
        <v>8</v>
      </c>
      <c r="D15945">
        <f t="shared" si="499"/>
        <v>2020</v>
      </c>
      <c r="E15945" t="str">
        <f>VLOOKUP(B15945,'Справочник по тт'!$A$1:$C$5,3,0)</f>
        <v>"Колибри"</v>
      </c>
    </row>
    <row r="15946" spans="1:5" x14ac:dyDescent="0.15">
      <c r="A15946" s="34">
        <v>44069.000694444447</v>
      </c>
      <c r="B15946">
        <v>2</v>
      </c>
      <c r="C15946">
        <f t="shared" si="498"/>
        <v>8</v>
      </c>
      <c r="D15946">
        <f t="shared" si="499"/>
        <v>2020</v>
      </c>
      <c r="E15946" t="str">
        <f>VLOOKUP(B15946,'Справочник по тт'!$A$1:$C$5,3,0)</f>
        <v>"Колибри"</v>
      </c>
    </row>
    <row r="15947" spans="1:5" x14ac:dyDescent="0.15">
      <c r="A15947" s="34">
        <v>44069.125</v>
      </c>
      <c r="B15947">
        <v>2</v>
      </c>
      <c r="C15947">
        <f t="shared" si="498"/>
        <v>8</v>
      </c>
      <c r="D15947">
        <f t="shared" si="499"/>
        <v>2020</v>
      </c>
      <c r="E15947" t="str">
        <f>VLOOKUP(B15947,'Справочник по тт'!$A$1:$C$5,3,0)</f>
        <v>"Колибри"</v>
      </c>
    </row>
    <row r="15948" spans="1:5" x14ac:dyDescent="0.15">
      <c r="A15948" s="34">
        <v>44069.208333333336</v>
      </c>
      <c r="B15948">
        <v>2</v>
      </c>
      <c r="C15948">
        <f t="shared" si="498"/>
        <v>8</v>
      </c>
      <c r="D15948">
        <f t="shared" si="499"/>
        <v>2020</v>
      </c>
      <c r="E15948" t="str">
        <f>VLOOKUP(B15948,'Справочник по тт'!$A$1:$C$5,3,0)</f>
        <v>"Колибри"</v>
      </c>
    </row>
    <row r="15949" spans="1:5" x14ac:dyDescent="0.15">
      <c r="A15949" s="34">
        <v>44069.25</v>
      </c>
      <c r="B15949">
        <v>2</v>
      </c>
      <c r="C15949">
        <f t="shared" si="498"/>
        <v>8</v>
      </c>
      <c r="D15949">
        <f t="shared" si="499"/>
        <v>2020</v>
      </c>
      <c r="E15949" t="str">
        <f>VLOOKUP(B15949,'Справочник по тт'!$A$1:$C$5,3,0)</f>
        <v>"Колибри"</v>
      </c>
    </row>
    <row r="15950" spans="1:5" x14ac:dyDescent="0.15">
      <c r="A15950" s="34">
        <v>44069.25</v>
      </c>
      <c r="B15950">
        <v>2</v>
      </c>
      <c r="C15950">
        <f t="shared" si="498"/>
        <v>8</v>
      </c>
      <c r="D15950">
        <f t="shared" si="499"/>
        <v>2020</v>
      </c>
      <c r="E15950" t="str">
        <f>VLOOKUP(B15950,'Справочник по тт'!$A$1:$C$5,3,0)</f>
        <v>"Колибри"</v>
      </c>
    </row>
    <row r="15951" spans="1:5" x14ac:dyDescent="0.15">
      <c r="A15951" s="34">
        <v>44069.291666666664</v>
      </c>
      <c r="B15951">
        <v>2</v>
      </c>
      <c r="C15951">
        <f t="shared" si="498"/>
        <v>8</v>
      </c>
      <c r="D15951">
        <f t="shared" si="499"/>
        <v>2020</v>
      </c>
      <c r="E15951" t="str">
        <f>VLOOKUP(B15951,'Справочник по тт'!$A$1:$C$5,3,0)</f>
        <v>"Колибри"</v>
      </c>
    </row>
    <row r="15952" spans="1:5" x14ac:dyDescent="0.15">
      <c r="A15952" s="34">
        <v>44069.333333333336</v>
      </c>
      <c r="B15952">
        <v>2</v>
      </c>
      <c r="C15952">
        <f t="shared" si="498"/>
        <v>8</v>
      </c>
      <c r="D15952">
        <f t="shared" si="499"/>
        <v>2020</v>
      </c>
      <c r="E15952" t="str">
        <f>VLOOKUP(B15952,'Справочник по тт'!$A$1:$C$5,3,0)</f>
        <v>"Колибри"</v>
      </c>
    </row>
    <row r="15953" spans="1:5" x14ac:dyDescent="0.15">
      <c r="A15953" s="34">
        <v>44069.333333333336</v>
      </c>
      <c r="B15953">
        <v>2</v>
      </c>
      <c r="C15953">
        <f t="shared" si="498"/>
        <v>8</v>
      </c>
      <c r="D15953">
        <f t="shared" si="499"/>
        <v>2020</v>
      </c>
      <c r="E15953" t="str">
        <f>VLOOKUP(B15953,'Справочник по тт'!$A$1:$C$5,3,0)</f>
        <v>"Колибри"</v>
      </c>
    </row>
    <row r="15954" spans="1:5" x14ac:dyDescent="0.15">
      <c r="A15954" s="34">
        <v>44069.354166666664</v>
      </c>
      <c r="B15954">
        <v>2</v>
      </c>
      <c r="C15954">
        <f t="shared" si="498"/>
        <v>8</v>
      </c>
      <c r="D15954">
        <f t="shared" si="499"/>
        <v>2020</v>
      </c>
      <c r="E15954" t="str">
        <f>VLOOKUP(B15954,'Справочник по тт'!$A$1:$C$5,3,0)</f>
        <v>"Колибри"</v>
      </c>
    </row>
    <row r="15955" spans="1:5" x14ac:dyDescent="0.15">
      <c r="A15955" s="34">
        <v>44069.354166666664</v>
      </c>
      <c r="B15955">
        <v>2</v>
      </c>
      <c r="C15955">
        <f t="shared" si="498"/>
        <v>8</v>
      </c>
      <c r="D15955">
        <f t="shared" si="499"/>
        <v>2020</v>
      </c>
      <c r="E15955" t="str">
        <f>VLOOKUP(B15955,'Справочник по тт'!$A$1:$C$5,3,0)</f>
        <v>"Колибри"</v>
      </c>
    </row>
    <row r="15956" spans="1:5" x14ac:dyDescent="0.15">
      <c r="A15956" s="34">
        <v>44069.375</v>
      </c>
      <c r="B15956">
        <v>2</v>
      </c>
      <c r="C15956">
        <f t="shared" si="498"/>
        <v>8</v>
      </c>
      <c r="D15956">
        <f t="shared" si="499"/>
        <v>2020</v>
      </c>
      <c r="E15956" t="str">
        <f>VLOOKUP(B15956,'Справочник по тт'!$A$1:$C$5,3,0)</f>
        <v>"Колибри"</v>
      </c>
    </row>
    <row r="15957" spans="1:5" x14ac:dyDescent="0.15">
      <c r="A15957" s="34">
        <v>44069.375</v>
      </c>
      <c r="B15957">
        <v>2</v>
      </c>
      <c r="C15957">
        <f t="shared" si="498"/>
        <v>8</v>
      </c>
      <c r="D15957">
        <f t="shared" si="499"/>
        <v>2020</v>
      </c>
      <c r="E15957" t="str">
        <f>VLOOKUP(B15957,'Справочник по тт'!$A$1:$C$5,3,0)</f>
        <v>"Колибри"</v>
      </c>
    </row>
    <row r="15958" spans="1:5" x14ac:dyDescent="0.15">
      <c r="A15958" s="34">
        <v>44069.375</v>
      </c>
      <c r="B15958">
        <v>2</v>
      </c>
      <c r="C15958">
        <f t="shared" si="498"/>
        <v>8</v>
      </c>
      <c r="D15958">
        <f t="shared" si="499"/>
        <v>2020</v>
      </c>
      <c r="E15958" t="str">
        <f>VLOOKUP(B15958,'Справочник по тт'!$A$1:$C$5,3,0)</f>
        <v>"Колибри"</v>
      </c>
    </row>
    <row r="15959" spans="1:5" x14ac:dyDescent="0.15">
      <c r="A15959" s="34">
        <v>44069.375</v>
      </c>
      <c r="B15959">
        <v>2</v>
      </c>
      <c r="C15959">
        <f t="shared" si="498"/>
        <v>8</v>
      </c>
      <c r="D15959">
        <f t="shared" si="499"/>
        <v>2020</v>
      </c>
      <c r="E15959" t="str">
        <f>VLOOKUP(B15959,'Справочник по тт'!$A$1:$C$5,3,0)</f>
        <v>"Колибри"</v>
      </c>
    </row>
    <row r="15960" spans="1:5" x14ac:dyDescent="0.15">
      <c r="A15960" s="34">
        <v>44069.375</v>
      </c>
      <c r="B15960">
        <v>2</v>
      </c>
      <c r="C15960">
        <f t="shared" si="498"/>
        <v>8</v>
      </c>
      <c r="D15960">
        <f t="shared" si="499"/>
        <v>2020</v>
      </c>
      <c r="E15960" t="str">
        <f>VLOOKUP(B15960,'Справочник по тт'!$A$1:$C$5,3,0)</f>
        <v>"Колибри"</v>
      </c>
    </row>
    <row r="15961" spans="1:5" x14ac:dyDescent="0.15">
      <c r="A15961" s="34">
        <v>44069.375</v>
      </c>
      <c r="B15961">
        <v>2</v>
      </c>
      <c r="C15961">
        <f t="shared" si="498"/>
        <v>8</v>
      </c>
      <c r="D15961">
        <f t="shared" si="499"/>
        <v>2020</v>
      </c>
      <c r="E15961" t="str">
        <f>VLOOKUP(B15961,'Справочник по тт'!$A$1:$C$5,3,0)</f>
        <v>"Колибри"</v>
      </c>
    </row>
    <row r="15962" spans="1:5" x14ac:dyDescent="0.15">
      <c r="A15962" s="34">
        <v>44069.375</v>
      </c>
      <c r="B15962">
        <v>2</v>
      </c>
      <c r="C15962">
        <f t="shared" si="498"/>
        <v>8</v>
      </c>
      <c r="D15962">
        <f t="shared" si="499"/>
        <v>2020</v>
      </c>
      <c r="E15962" t="str">
        <f>VLOOKUP(B15962,'Справочник по тт'!$A$1:$C$5,3,0)</f>
        <v>"Колибри"</v>
      </c>
    </row>
    <row r="15963" spans="1:5" x14ac:dyDescent="0.15">
      <c r="A15963" s="34">
        <v>44069.375</v>
      </c>
      <c r="B15963">
        <v>2</v>
      </c>
      <c r="C15963">
        <f t="shared" si="498"/>
        <v>8</v>
      </c>
      <c r="D15963">
        <f t="shared" si="499"/>
        <v>2020</v>
      </c>
      <c r="E15963" t="str">
        <f>VLOOKUP(B15963,'Справочник по тт'!$A$1:$C$5,3,0)</f>
        <v>"Колибри"</v>
      </c>
    </row>
    <row r="15964" spans="1:5" x14ac:dyDescent="0.15">
      <c r="A15964" s="34">
        <v>44069.375</v>
      </c>
      <c r="B15964">
        <v>2</v>
      </c>
      <c r="C15964">
        <f t="shared" si="498"/>
        <v>8</v>
      </c>
      <c r="D15964">
        <f t="shared" si="499"/>
        <v>2020</v>
      </c>
      <c r="E15964" t="str">
        <f>VLOOKUP(B15964,'Справочник по тт'!$A$1:$C$5,3,0)</f>
        <v>"Колибри"</v>
      </c>
    </row>
    <row r="15965" spans="1:5" x14ac:dyDescent="0.15">
      <c r="A15965" s="34">
        <v>44069.375</v>
      </c>
      <c r="B15965">
        <v>2</v>
      </c>
      <c r="C15965">
        <f t="shared" si="498"/>
        <v>8</v>
      </c>
      <c r="D15965">
        <f t="shared" si="499"/>
        <v>2020</v>
      </c>
      <c r="E15965" t="str">
        <f>VLOOKUP(B15965,'Справочник по тт'!$A$1:$C$5,3,0)</f>
        <v>"Колибри"</v>
      </c>
    </row>
    <row r="15966" spans="1:5" x14ac:dyDescent="0.15">
      <c r="A15966" s="34">
        <v>44069.375</v>
      </c>
      <c r="B15966">
        <v>2</v>
      </c>
      <c r="C15966">
        <f t="shared" si="498"/>
        <v>8</v>
      </c>
      <c r="D15966">
        <f t="shared" si="499"/>
        <v>2020</v>
      </c>
      <c r="E15966" t="str">
        <f>VLOOKUP(B15966,'Справочник по тт'!$A$1:$C$5,3,0)</f>
        <v>"Колибри"</v>
      </c>
    </row>
    <row r="15967" spans="1:5" x14ac:dyDescent="0.15">
      <c r="A15967" s="34">
        <v>44069.375</v>
      </c>
      <c r="B15967">
        <v>2</v>
      </c>
      <c r="C15967">
        <f t="shared" si="498"/>
        <v>8</v>
      </c>
      <c r="D15967">
        <f t="shared" si="499"/>
        <v>2020</v>
      </c>
      <c r="E15967" t="str">
        <f>VLOOKUP(B15967,'Справочник по тт'!$A$1:$C$5,3,0)</f>
        <v>"Колибри"</v>
      </c>
    </row>
    <row r="15968" spans="1:5" x14ac:dyDescent="0.15">
      <c r="A15968" s="34">
        <v>44069.375</v>
      </c>
      <c r="B15968">
        <v>2</v>
      </c>
      <c r="C15968">
        <f t="shared" si="498"/>
        <v>8</v>
      </c>
      <c r="D15968">
        <f t="shared" si="499"/>
        <v>2020</v>
      </c>
      <c r="E15968" t="str">
        <f>VLOOKUP(B15968,'Справочник по тт'!$A$1:$C$5,3,0)</f>
        <v>"Колибри"</v>
      </c>
    </row>
    <row r="15969" spans="1:5" x14ac:dyDescent="0.15">
      <c r="A15969" s="34">
        <v>44069.375</v>
      </c>
      <c r="B15969">
        <v>2</v>
      </c>
      <c r="C15969">
        <f t="shared" si="498"/>
        <v>8</v>
      </c>
      <c r="D15969">
        <f t="shared" si="499"/>
        <v>2020</v>
      </c>
      <c r="E15969" t="str">
        <f>VLOOKUP(B15969,'Справочник по тт'!$A$1:$C$5,3,0)</f>
        <v>"Колибри"</v>
      </c>
    </row>
    <row r="15970" spans="1:5" x14ac:dyDescent="0.15">
      <c r="A15970" s="34">
        <v>44069.375</v>
      </c>
      <c r="B15970">
        <v>2</v>
      </c>
      <c r="C15970">
        <f t="shared" si="498"/>
        <v>8</v>
      </c>
      <c r="D15970">
        <f t="shared" si="499"/>
        <v>2020</v>
      </c>
      <c r="E15970" t="str">
        <f>VLOOKUP(B15970,'Справочник по тт'!$A$1:$C$5,3,0)</f>
        <v>"Колибри"</v>
      </c>
    </row>
    <row r="15971" spans="1:5" x14ac:dyDescent="0.15">
      <c r="A15971" s="34">
        <v>44069.375</v>
      </c>
      <c r="B15971">
        <v>2</v>
      </c>
      <c r="C15971">
        <f t="shared" si="498"/>
        <v>8</v>
      </c>
      <c r="D15971">
        <f t="shared" si="499"/>
        <v>2020</v>
      </c>
      <c r="E15971" t="str">
        <f>VLOOKUP(B15971,'Справочник по тт'!$A$1:$C$5,3,0)</f>
        <v>"Колибри"</v>
      </c>
    </row>
    <row r="15972" spans="1:5" x14ac:dyDescent="0.15">
      <c r="A15972" s="34">
        <v>44069.375</v>
      </c>
      <c r="B15972">
        <v>2</v>
      </c>
      <c r="C15972">
        <f t="shared" si="498"/>
        <v>8</v>
      </c>
      <c r="D15972">
        <f t="shared" si="499"/>
        <v>2020</v>
      </c>
      <c r="E15972" t="str">
        <f>VLOOKUP(B15972,'Справочник по тт'!$A$1:$C$5,3,0)</f>
        <v>"Колибри"</v>
      </c>
    </row>
    <row r="15973" spans="1:5" x14ac:dyDescent="0.15">
      <c r="A15973" s="34">
        <v>44069.375</v>
      </c>
      <c r="B15973">
        <v>2</v>
      </c>
      <c r="C15973">
        <f t="shared" si="498"/>
        <v>8</v>
      </c>
      <c r="D15973">
        <f t="shared" si="499"/>
        <v>2020</v>
      </c>
      <c r="E15973" t="str">
        <f>VLOOKUP(B15973,'Справочник по тт'!$A$1:$C$5,3,0)</f>
        <v>"Колибри"</v>
      </c>
    </row>
    <row r="15974" spans="1:5" x14ac:dyDescent="0.15">
      <c r="A15974" s="34">
        <v>44069.375</v>
      </c>
      <c r="B15974">
        <v>2</v>
      </c>
      <c r="C15974">
        <f t="shared" si="498"/>
        <v>8</v>
      </c>
      <c r="D15974">
        <f t="shared" si="499"/>
        <v>2020</v>
      </c>
      <c r="E15974" t="str">
        <f>VLOOKUP(B15974,'Справочник по тт'!$A$1:$C$5,3,0)</f>
        <v>"Колибри"</v>
      </c>
    </row>
    <row r="15975" spans="1:5" x14ac:dyDescent="0.15">
      <c r="A15975" s="34">
        <v>44069.375</v>
      </c>
      <c r="B15975">
        <v>2</v>
      </c>
      <c r="C15975">
        <f t="shared" si="498"/>
        <v>8</v>
      </c>
      <c r="D15975">
        <f t="shared" si="499"/>
        <v>2020</v>
      </c>
      <c r="E15975" t="str">
        <f>VLOOKUP(B15975,'Справочник по тт'!$A$1:$C$5,3,0)</f>
        <v>"Колибри"</v>
      </c>
    </row>
    <row r="15976" spans="1:5" x14ac:dyDescent="0.15">
      <c r="A15976" s="34">
        <v>44069.375</v>
      </c>
      <c r="B15976">
        <v>2</v>
      </c>
      <c r="C15976">
        <f t="shared" si="498"/>
        <v>8</v>
      </c>
      <c r="D15976">
        <f t="shared" si="499"/>
        <v>2020</v>
      </c>
      <c r="E15976" t="str">
        <f>VLOOKUP(B15976,'Справочник по тт'!$A$1:$C$5,3,0)</f>
        <v>"Колибри"</v>
      </c>
    </row>
    <row r="15977" spans="1:5" x14ac:dyDescent="0.15">
      <c r="A15977" s="34">
        <v>44069.375</v>
      </c>
      <c r="B15977">
        <v>2</v>
      </c>
      <c r="C15977">
        <f t="shared" si="498"/>
        <v>8</v>
      </c>
      <c r="D15977">
        <f t="shared" si="499"/>
        <v>2020</v>
      </c>
      <c r="E15977" t="str">
        <f>VLOOKUP(B15977,'Справочник по тт'!$A$1:$C$5,3,0)</f>
        <v>"Колибри"</v>
      </c>
    </row>
    <row r="15978" spans="1:5" x14ac:dyDescent="0.15">
      <c r="A15978" s="34">
        <v>44069.375</v>
      </c>
      <c r="B15978">
        <v>2</v>
      </c>
      <c r="C15978">
        <f t="shared" si="498"/>
        <v>8</v>
      </c>
      <c r="D15978">
        <f t="shared" si="499"/>
        <v>2020</v>
      </c>
      <c r="E15978" t="str">
        <f>VLOOKUP(B15978,'Справочник по тт'!$A$1:$C$5,3,0)</f>
        <v>"Колибри"</v>
      </c>
    </row>
    <row r="15979" spans="1:5" x14ac:dyDescent="0.15">
      <c r="A15979" s="34">
        <v>44069.416666666664</v>
      </c>
      <c r="B15979">
        <v>2</v>
      </c>
      <c r="C15979">
        <f t="shared" si="498"/>
        <v>8</v>
      </c>
      <c r="D15979">
        <f t="shared" si="499"/>
        <v>2020</v>
      </c>
      <c r="E15979" t="str">
        <f>VLOOKUP(B15979,'Справочник по тт'!$A$1:$C$5,3,0)</f>
        <v>"Колибри"</v>
      </c>
    </row>
    <row r="15980" spans="1:5" x14ac:dyDescent="0.15">
      <c r="A15980" s="34">
        <v>44069.416666666664</v>
      </c>
      <c r="B15980">
        <v>2</v>
      </c>
      <c r="C15980">
        <f t="shared" si="498"/>
        <v>8</v>
      </c>
      <c r="D15980">
        <f t="shared" si="499"/>
        <v>2020</v>
      </c>
      <c r="E15980" t="str">
        <f>VLOOKUP(B15980,'Справочник по тт'!$A$1:$C$5,3,0)</f>
        <v>"Колибри"</v>
      </c>
    </row>
    <row r="15981" spans="1:5" x14ac:dyDescent="0.15">
      <c r="A15981" s="34">
        <v>44069.416666666664</v>
      </c>
      <c r="B15981">
        <v>2</v>
      </c>
      <c r="C15981">
        <f t="shared" si="498"/>
        <v>8</v>
      </c>
      <c r="D15981">
        <f t="shared" si="499"/>
        <v>2020</v>
      </c>
      <c r="E15981" t="str">
        <f>VLOOKUP(B15981,'Справочник по тт'!$A$1:$C$5,3,0)</f>
        <v>"Колибри"</v>
      </c>
    </row>
    <row r="15982" spans="1:5" x14ac:dyDescent="0.15">
      <c r="A15982" s="34">
        <v>44069.416666666664</v>
      </c>
      <c r="B15982">
        <v>2</v>
      </c>
      <c r="C15982">
        <f t="shared" si="498"/>
        <v>8</v>
      </c>
      <c r="D15982">
        <f t="shared" si="499"/>
        <v>2020</v>
      </c>
      <c r="E15982" t="str">
        <f>VLOOKUP(B15982,'Справочник по тт'!$A$1:$C$5,3,0)</f>
        <v>"Колибри"</v>
      </c>
    </row>
    <row r="15983" spans="1:5" x14ac:dyDescent="0.15">
      <c r="A15983" s="34">
        <v>44069.458333333336</v>
      </c>
      <c r="B15983">
        <v>2</v>
      </c>
      <c r="C15983">
        <f t="shared" si="498"/>
        <v>8</v>
      </c>
      <c r="D15983">
        <f t="shared" si="499"/>
        <v>2020</v>
      </c>
      <c r="E15983" t="str">
        <f>VLOOKUP(B15983,'Справочник по тт'!$A$1:$C$5,3,0)</f>
        <v>"Колибри"</v>
      </c>
    </row>
    <row r="15984" spans="1:5" x14ac:dyDescent="0.15">
      <c r="A15984" s="34">
        <v>44069.458333333336</v>
      </c>
      <c r="B15984">
        <v>2</v>
      </c>
      <c r="C15984">
        <f t="shared" si="498"/>
        <v>8</v>
      </c>
      <c r="D15984">
        <f t="shared" si="499"/>
        <v>2020</v>
      </c>
      <c r="E15984" t="str">
        <f>VLOOKUP(B15984,'Справочник по тт'!$A$1:$C$5,3,0)</f>
        <v>"Колибри"</v>
      </c>
    </row>
    <row r="15985" spans="1:5" x14ac:dyDescent="0.15">
      <c r="A15985" s="34">
        <v>44069.458333333336</v>
      </c>
      <c r="B15985">
        <v>2</v>
      </c>
      <c r="C15985">
        <f t="shared" si="498"/>
        <v>8</v>
      </c>
      <c r="D15985">
        <f t="shared" si="499"/>
        <v>2020</v>
      </c>
      <c r="E15985" t="str">
        <f>VLOOKUP(B15985,'Справочник по тт'!$A$1:$C$5,3,0)</f>
        <v>"Колибри"</v>
      </c>
    </row>
    <row r="15986" spans="1:5" x14ac:dyDescent="0.15">
      <c r="A15986" s="34">
        <v>44069.458333333336</v>
      </c>
      <c r="B15986">
        <v>2</v>
      </c>
      <c r="C15986">
        <f t="shared" si="498"/>
        <v>8</v>
      </c>
      <c r="D15986">
        <f t="shared" si="499"/>
        <v>2020</v>
      </c>
      <c r="E15986" t="str">
        <f>VLOOKUP(B15986,'Справочник по тт'!$A$1:$C$5,3,0)</f>
        <v>"Колибри"</v>
      </c>
    </row>
    <row r="15987" spans="1:5" x14ac:dyDescent="0.15">
      <c r="A15987" s="34">
        <v>44069.458333333336</v>
      </c>
      <c r="B15987">
        <v>2</v>
      </c>
      <c r="C15987">
        <f t="shared" si="498"/>
        <v>8</v>
      </c>
      <c r="D15987">
        <f t="shared" si="499"/>
        <v>2020</v>
      </c>
      <c r="E15987" t="str">
        <f>VLOOKUP(B15987,'Справочник по тт'!$A$1:$C$5,3,0)</f>
        <v>"Колибри"</v>
      </c>
    </row>
    <row r="15988" spans="1:5" x14ac:dyDescent="0.15">
      <c r="A15988" s="34">
        <v>44069.5</v>
      </c>
      <c r="B15988">
        <v>2</v>
      </c>
      <c r="C15988">
        <f t="shared" si="498"/>
        <v>8</v>
      </c>
      <c r="D15988">
        <f t="shared" si="499"/>
        <v>2020</v>
      </c>
      <c r="E15988" t="str">
        <f>VLOOKUP(B15988,'Справочник по тт'!$A$1:$C$5,3,0)</f>
        <v>"Колибри"</v>
      </c>
    </row>
    <row r="15989" spans="1:5" x14ac:dyDescent="0.15">
      <c r="A15989" s="34">
        <v>44069.5</v>
      </c>
      <c r="B15989">
        <v>2</v>
      </c>
      <c r="C15989">
        <f t="shared" si="498"/>
        <v>8</v>
      </c>
      <c r="D15989">
        <f t="shared" si="499"/>
        <v>2020</v>
      </c>
      <c r="E15989" t="str">
        <f>VLOOKUP(B15989,'Справочник по тт'!$A$1:$C$5,3,0)</f>
        <v>"Колибри"</v>
      </c>
    </row>
    <row r="15990" spans="1:5" x14ac:dyDescent="0.15">
      <c r="A15990" s="34">
        <v>44069.5</v>
      </c>
      <c r="B15990">
        <v>2</v>
      </c>
      <c r="C15990">
        <f t="shared" si="498"/>
        <v>8</v>
      </c>
      <c r="D15990">
        <f t="shared" si="499"/>
        <v>2020</v>
      </c>
      <c r="E15990" t="str">
        <f>VLOOKUP(B15990,'Справочник по тт'!$A$1:$C$5,3,0)</f>
        <v>"Колибри"</v>
      </c>
    </row>
    <row r="15991" spans="1:5" x14ac:dyDescent="0.15">
      <c r="A15991" s="34">
        <v>44069.5</v>
      </c>
      <c r="B15991">
        <v>2</v>
      </c>
      <c r="C15991">
        <f t="shared" si="498"/>
        <v>8</v>
      </c>
      <c r="D15991">
        <f t="shared" si="499"/>
        <v>2020</v>
      </c>
      <c r="E15991" t="str">
        <f>VLOOKUP(B15991,'Справочник по тт'!$A$1:$C$5,3,0)</f>
        <v>"Колибри"</v>
      </c>
    </row>
    <row r="15992" spans="1:5" x14ac:dyDescent="0.15">
      <c r="A15992" s="34">
        <v>44069.5</v>
      </c>
      <c r="B15992">
        <v>2</v>
      </c>
      <c r="C15992">
        <f t="shared" si="498"/>
        <v>8</v>
      </c>
      <c r="D15992">
        <f t="shared" si="499"/>
        <v>2020</v>
      </c>
      <c r="E15992" t="str">
        <f>VLOOKUP(B15992,'Справочник по тт'!$A$1:$C$5,3,0)</f>
        <v>"Колибри"</v>
      </c>
    </row>
    <row r="15993" spans="1:5" x14ac:dyDescent="0.15">
      <c r="A15993" s="34">
        <v>44069.505555555559</v>
      </c>
      <c r="B15993">
        <v>2</v>
      </c>
      <c r="C15993">
        <f t="shared" si="498"/>
        <v>8</v>
      </c>
      <c r="D15993">
        <f t="shared" si="499"/>
        <v>2020</v>
      </c>
      <c r="E15993" t="str">
        <f>VLOOKUP(B15993,'Справочник по тт'!$A$1:$C$5,3,0)</f>
        <v>"Колибри"</v>
      </c>
    </row>
    <row r="15994" spans="1:5" x14ac:dyDescent="0.15">
      <c r="A15994" s="34">
        <v>44069.541666666664</v>
      </c>
      <c r="B15994">
        <v>2</v>
      </c>
      <c r="C15994">
        <f t="shared" si="498"/>
        <v>8</v>
      </c>
      <c r="D15994">
        <f t="shared" si="499"/>
        <v>2020</v>
      </c>
      <c r="E15994" t="str">
        <f>VLOOKUP(B15994,'Справочник по тт'!$A$1:$C$5,3,0)</f>
        <v>"Колибри"</v>
      </c>
    </row>
    <row r="15995" spans="1:5" x14ac:dyDescent="0.15">
      <c r="A15995" s="34">
        <v>44069.541666666664</v>
      </c>
      <c r="B15995">
        <v>2</v>
      </c>
      <c r="C15995">
        <f t="shared" si="498"/>
        <v>8</v>
      </c>
      <c r="D15995">
        <f t="shared" si="499"/>
        <v>2020</v>
      </c>
      <c r="E15995" t="str">
        <f>VLOOKUP(B15995,'Справочник по тт'!$A$1:$C$5,3,0)</f>
        <v>"Колибри"</v>
      </c>
    </row>
    <row r="15996" spans="1:5" x14ac:dyDescent="0.15">
      <c r="A15996" s="34">
        <v>44069.541666666664</v>
      </c>
      <c r="B15996">
        <v>2</v>
      </c>
      <c r="C15996">
        <f t="shared" si="498"/>
        <v>8</v>
      </c>
      <c r="D15996">
        <f t="shared" si="499"/>
        <v>2020</v>
      </c>
      <c r="E15996" t="str">
        <f>VLOOKUP(B15996,'Справочник по тт'!$A$1:$C$5,3,0)</f>
        <v>"Колибри"</v>
      </c>
    </row>
    <row r="15997" spans="1:5" x14ac:dyDescent="0.15">
      <c r="A15997" s="34">
        <v>44069.583333333336</v>
      </c>
      <c r="B15997">
        <v>2</v>
      </c>
      <c r="C15997">
        <f t="shared" si="498"/>
        <v>8</v>
      </c>
      <c r="D15997">
        <f t="shared" si="499"/>
        <v>2020</v>
      </c>
      <c r="E15997" t="str">
        <f>VLOOKUP(B15997,'Справочник по тт'!$A$1:$C$5,3,0)</f>
        <v>"Колибри"</v>
      </c>
    </row>
    <row r="15998" spans="1:5" x14ac:dyDescent="0.15">
      <c r="A15998" s="34">
        <v>44069.583333333336</v>
      </c>
      <c r="B15998">
        <v>2</v>
      </c>
      <c r="C15998">
        <f t="shared" si="498"/>
        <v>8</v>
      </c>
      <c r="D15998">
        <f t="shared" si="499"/>
        <v>2020</v>
      </c>
      <c r="E15998" t="str">
        <f>VLOOKUP(B15998,'Справочник по тт'!$A$1:$C$5,3,0)</f>
        <v>"Колибри"</v>
      </c>
    </row>
    <row r="15999" spans="1:5" x14ac:dyDescent="0.15">
      <c r="A15999" s="34">
        <v>44069.625</v>
      </c>
      <c r="B15999">
        <v>2</v>
      </c>
      <c r="C15999">
        <f t="shared" si="498"/>
        <v>8</v>
      </c>
      <c r="D15999">
        <f t="shared" si="499"/>
        <v>2020</v>
      </c>
      <c r="E15999" t="str">
        <f>VLOOKUP(B15999,'Справочник по тт'!$A$1:$C$5,3,0)</f>
        <v>"Колибри"</v>
      </c>
    </row>
    <row r="16000" spans="1:5" x14ac:dyDescent="0.15">
      <c r="A16000" s="34">
        <v>44069.625</v>
      </c>
      <c r="B16000">
        <v>2</v>
      </c>
      <c r="C16000">
        <f t="shared" si="498"/>
        <v>8</v>
      </c>
      <c r="D16000">
        <f t="shared" si="499"/>
        <v>2020</v>
      </c>
      <c r="E16000" t="str">
        <f>VLOOKUP(B16000,'Справочник по тт'!$A$1:$C$5,3,0)</f>
        <v>"Колибри"</v>
      </c>
    </row>
    <row r="16001" spans="1:5" x14ac:dyDescent="0.15">
      <c r="A16001" s="34">
        <v>44069.645833333336</v>
      </c>
      <c r="B16001">
        <v>2</v>
      </c>
      <c r="C16001">
        <f t="shared" si="498"/>
        <v>8</v>
      </c>
      <c r="D16001">
        <f t="shared" si="499"/>
        <v>2020</v>
      </c>
      <c r="E16001" t="str">
        <f>VLOOKUP(B16001,'Справочник по тт'!$A$1:$C$5,3,0)</f>
        <v>"Колибри"</v>
      </c>
    </row>
    <row r="16002" spans="1:5" x14ac:dyDescent="0.15">
      <c r="A16002" s="34">
        <v>44069.645833333336</v>
      </c>
      <c r="B16002">
        <v>2</v>
      </c>
      <c r="C16002">
        <f t="shared" ref="C16002:C16065" si="500">MONTH(A16002)</f>
        <v>8</v>
      </c>
      <c r="D16002">
        <f t="shared" ref="D16002:D16065" si="501">YEAR(A16002)</f>
        <v>2020</v>
      </c>
      <c r="E16002" t="str">
        <f>VLOOKUP(B16002,'Справочник по тт'!$A$1:$C$5,3,0)</f>
        <v>"Колибри"</v>
      </c>
    </row>
    <row r="16003" spans="1:5" x14ac:dyDescent="0.15">
      <c r="A16003" s="34">
        <v>44069.666666666664</v>
      </c>
      <c r="B16003">
        <v>2</v>
      </c>
      <c r="C16003">
        <f t="shared" si="500"/>
        <v>8</v>
      </c>
      <c r="D16003">
        <f t="shared" si="501"/>
        <v>2020</v>
      </c>
      <c r="E16003" t="str">
        <f>VLOOKUP(B16003,'Справочник по тт'!$A$1:$C$5,3,0)</f>
        <v>"Колибри"</v>
      </c>
    </row>
    <row r="16004" spans="1:5" x14ac:dyDescent="0.15">
      <c r="A16004" s="34">
        <v>44069.666666666664</v>
      </c>
      <c r="B16004">
        <v>2</v>
      </c>
      <c r="C16004">
        <f t="shared" si="500"/>
        <v>8</v>
      </c>
      <c r="D16004">
        <f t="shared" si="501"/>
        <v>2020</v>
      </c>
      <c r="E16004" t="str">
        <f>VLOOKUP(B16004,'Справочник по тт'!$A$1:$C$5,3,0)</f>
        <v>"Колибри"</v>
      </c>
    </row>
    <row r="16005" spans="1:5" x14ac:dyDescent="0.15">
      <c r="A16005" s="34">
        <v>44069.666666666664</v>
      </c>
      <c r="B16005">
        <v>2</v>
      </c>
      <c r="C16005">
        <f t="shared" si="500"/>
        <v>8</v>
      </c>
      <c r="D16005">
        <f t="shared" si="501"/>
        <v>2020</v>
      </c>
      <c r="E16005" t="str">
        <f>VLOOKUP(B16005,'Справочник по тт'!$A$1:$C$5,3,0)</f>
        <v>"Колибри"</v>
      </c>
    </row>
    <row r="16006" spans="1:5" x14ac:dyDescent="0.15">
      <c r="A16006" s="34">
        <v>44069.666666666664</v>
      </c>
      <c r="B16006">
        <v>2</v>
      </c>
      <c r="C16006">
        <f t="shared" si="500"/>
        <v>8</v>
      </c>
      <c r="D16006">
        <f t="shared" si="501"/>
        <v>2020</v>
      </c>
      <c r="E16006" t="str">
        <f>VLOOKUP(B16006,'Справочник по тт'!$A$1:$C$5,3,0)</f>
        <v>"Колибри"</v>
      </c>
    </row>
    <row r="16007" spans="1:5" x14ac:dyDescent="0.15">
      <c r="A16007" s="34">
        <v>44069.708333333336</v>
      </c>
      <c r="B16007">
        <v>2</v>
      </c>
      <c r="C16007">
        <f t="shared" si="500"/>
        <v>8</v>
      </c>
      <c r="D16007">
        <f t="shared" si="501"/>
        <v>2020</v>
      </c>
      <c r="E16007" t="str">
        <f>VLOOKUP(B16007,'Справочник по тт'!$A$1:$C$5,3,0)</f>
        <v>"Колибри"</v>
      </c>
    </row>
    <row r="16008" spans="1:5" x14ac:dyDescent="0.15">
      <c r="A16008" s="34">
        <v>44069.708333333336</v>
      </c>
      <c r="B16008">
        <v>2</v>
      </c>
      <c r="C16008">
        <f t="shared" si="500"/>
        <v>8</v>
      </c>
      <c r="D16008">
        <f t="shared" si="501"/>
        <v>2020</v>
      </c>
      <c r="E16008" t="str">
        <f>VLOOKUP(B16008,'Справочник по тт'!$A$1:$C$5,3,0)</f>
        <v>"Колибри"</v>
      </c>
    </row>
    <row r="16009" spans="1:5" x14ac:dyDescent="0.15">
      <c r="A16009" s="34">
        <v>44069.715277777781</v>
      </c>
      <c r="B16009">
        <v>2</v>
      </c>
      <c r="C16009">
        <f t="shared" si="500"/>
        <v>8</v>
      </c>
      <c r="D16009">
        <f t="shared" si="501"/>
        <v>2020</v>
      </c>
      <c r="E16009" t="str">
        <f>VLOOKUP(B16009,'Справочник по тт'!$A$1:$C$5,3,0)</f>
        <v>"Колибри"</v>
      </c>
    </row>
    <row r="16010" spans="1:5" x14ac:dyDescent="0.15">
      <c r="A16010" s="34">
        <v>44069.729861111111</v>
      </c>
      <c r="B16010">
        <v>2</v>
      </c>
      <c r="C16010">
        <f t="shared" si="500"/>
        <v>8</v>
      </c>
      <c r="D16010">
        <f t="shared" si="501"/>
        <v>2020</v>
      </c>
      <c r="E16010" t="str">
        <f>VLOOKUP(B16010,'Справочник по тт'!$A$1:$C$5,3,0)</f>
        <v>"Колибри"</v>
      </c>
    </row>
    <row r="16011" spans="1:5" x14ac:dyDescent="0.15">
      <c r="A16011" s="34">
        <v>44069.75</v>
      </c>
      <c r="B16011">
        <v>2</v>
      </c>
      <c r="C16011">
        <f t="shared" si="500"/>
        <v>8</v>
      </c>
      <c r="D16011">
        <f t="shared" si="501"/>
        <v>2020</v>
      </c>
      <c r="E16011" t="str">
        <f>VLOOKUP(B16011,'Справочник по тт'!$A$1:$C$5,3,0)</f>
        <v>"Колибри"</v>
      </c>
    </row>
    <row r="16012" spans="1:5" x14ac:dyDescent="0.15">
      <c r="A16012" s="34">
        <v>44069.75</v>
      </c>
      <c r="B16012">
        <v>2</v>
      </c>
      <c r="C16012">
        <f t="shared" si="500"/>
        <v>8</v>
      </c>
      <c r="D16012">
        <f t="shared" si="501"/>
        <v>2020</v>
      </c>
      <c r="E16012" t="str">
        <f>VLOOKUP(B16012,'Справочник по тт'!$A$1:$C$5,3,0)</f>
        <v>"Колибри"</v>
      </c>
    </row>
    <row r="16013" spans="1:5" x14ac:dyDescent="0.15">
      <c r="A16013" s="34">
        <v>44069.770833333336</v>
      </c>
      <c r="B16013">
        <v>2</v>
      </c>
      <c r="C16013">
        <f t="shared" si="500"/>
        <v>8</v>
      </c>
      <c r="D16013">
        <f t="shared" si="501"/>
        <v>2020</v>
      </c>
      <c r="E16013" t="str">
        <f>VLOOKUP(B16013,'Справочник по тт'!$A$1:$C$5,3,0)</f>
        <v>"Колибри"</v>
      </c>
    </row>
    <row r="16014" spans="1:5" x14ac:dyDescent="0.15">
      <c r="A16014" s="34">
        <v>44069.770833333336</v>
      </c>
      <c r="B16014">
        <v>2</v>
      </c>
      <c r="C16014">
        <f t="shared" si="500"/>
        <v>8</v>
      </c>
      <c r="D16014">
        <f t="shared" si="501"/>
        <v>2020</v>
      </c>
      <c r="E16014" t="str">
        <f>VLOOKUP(B16014,'Справочник по тт'!$A$1:$C$5,3,0)</f>
        <v>"Колибри"</v>
      </c>
    </row>
    <row r="16015" spans="1:5" x14ac:dyDescent="0.15">
      <c r="A16015" s="34">
        <v>44069.770833333336</v>
      </c>
      <c r="B16015">
        <v>2</v>
      </c>
      <c r="C16015">
        <f t="shared" si="500"/>
        <v>8</v>
      </c>
      <c r="D16015">
        <f t="shared" si="501"/>
        <v>2020</v>
      </c>
      <c r="E16015" t="str">
        <f>VLOOKUP(B16015,'Справочник по тт'!$A$1:$C$5,3,0)</f>
        <v>"Колибри"</v>
      </c>
    </row>
    <row r="16016" spans="1:5" x14ac:dyDescent="0.15">
      <c r="A16016" s="34">
        <v>44069.8125</v>
      </c>
      <c r="B16016">
        <v>2</v>
      </c>
      <c r="C16016">
        <f t="shared" si="500"/>
        <v>8</v>
      </c>
      <c r="D16016">
        <f t="shared" si="501"/>
        <v>2020</v>
      </c>
      <c r="E16016" t="str">
        <f>VLOOKUP(B16016,'Справочник по тт'!$A$1:$C$5,3,0)</f>
        <v>"Колибри"</v>
      </c>
    </row>
    <row r="16017" spans="1:5" x14ac:dyDescent="0.15">
      <c r="A16017" s="34">
        <v>44069.826388888891</v>
      </c>
      <c r="B16017">
        <v>2</v>
      </c>
      <c r="C16017">
        <f t="shared" si="500"/>
        <v>8</v>
      </c>
      <c r="D16017">
        <f t="shared" si="501"/>
        <v>2020</v>
      </c>
      <c r="E16017" t="str">
        <f>VLOOKUP(B16017,'Справочник по тт'!$A$1:$C$5,3,0)</f>
        <v>"Колибри"</v>
      </c>
    </row>
    <row r="16018" spans="1:5" x14ac:dyDescent="0.15">
      <c r="A16018" s="34">
        <v>44069.833333333336</v>
      </c>
      <c r="B16018">
        <v>2</v>
      </c>
      <c r="C16018">
        <f t="shared" si="500"/>
        <v>8</v>
      </c>
      <c r="D16018">
        <f t="shared" si="501"/>
        <v>2020</v>
      </c>
      <c r="E16018" t="str">
        <f>VLOOKUP(B16018,'Справочник по тт'!$A$1:$C$5,3,0)</f>
        <v>"Колибри"</v>
      </c>
    </row>
    <row r="16019" spans="1:5" x14ac:dyDescent="0.15">
      <c r="A16019" s="34">
        <v>44069.875</v>
      </c>
      <c r="B16019">
        <v>2</v>
      </c>
      <c r="C16019">
        <f t="shared" si="500"/>
        <v>8</v>
      </c>
      <c r="D16019">
        <f t="shared" si="501"/>
        <v>2020</v>
      </c>
      <c r="E16019" t="str">
        <f>VLOOKUP(B16019,'Справочник по тт'!$A$1:$C$5,3,0)</f>
        <v>"Колибри"</v>
      </c>
    </row>
    <row r="16020" spans="1:5" x14ac:dyDescent="0.15">
      <c r="A16020" s="34">
        <v>44069.875</v>
      </c>
      <c r="B16020">
        <v>2</v>
      </c>
      <c r="C16020">
        <f t="shared" si="500"/>
        <v>8</v>
      </c>
      <c r="D16020">
        <f t="shared" si="501"/>
        <v>2020</v>
      </c>
      <c r="E16020" t="str">
        <f>VLOOKUP(B16020,'Справочник по тт'!$A$1:$C$5,3,0)</f>
        <v>"Колибри"</v>
      </c>
    </row>
    <row r="16021" spans="1:5" x14ac:dyDescent="0.15">
      <c r="A16021" s="34">
        <v>44069.916666666664</v>
      </c>
      <c r="B16021">
        <v>2</v>
      </c>
      <c r="C16021">
        <f t="shared" si="500"/>
        <v>8</v>
      </c>
      <c r="D16021">
        <f t="shared" si="501"/>
        <v>2020</v>
      </c>
      <c r="E16021" t="str">
        <f>VLOOKUP(B16021,'Справочник по тт'!$A$1:$C$5,3,0)</f>
        <v>"Колибри"</v>
      </c>
    </row>
    <row r="16022" spans="1:5" x14ac:dyDescent="0.15">
      <c r="A16022" s="34">
        <v>44069.9375</v>
      </c>
      <c r="B16022">
        <v>2</v>
      </c>
      <c r="C16022">
        <f t="shared" si="500"/>
        <v>8</v>
      </c>
      <c r="D16022">
        <f t="shared" si="501"/>
        <v>2020</v>
      </c>
      <c r="E16022" t="str">
        <f>VLOOKUP(B16022,'Справочник по тт'!$A$1:$C$5,3,0)</f>
        <v>"Колибри"</v>
      </c>
    </row>
    <row r="16023" spans="1:5" x14ac:dyDescent="0.15">
      <c r="A16023" s="34">
        <v>44070.041666666664</v>
      </c>
      <c r="B16023">
        <v>2</v>
      </c>
      <c r="C16023">
        <f t="shared" si="500"/>
        <v>8</v>
      </c>
      <c r="D16023">
        <f t="shared" si="501"/>
        <v>2020</v>
      </c>
      <c r="E16023" t="str">
        <f>VLOOKUP(B16023,'Справочник по тт'!$A$1:$C$5,3,0)</f>
        <v>"Колибри"</v>
      </c>
    </row>
    <row r="16024" spans="1:5" x14ac:dyDescent="0.15">
      <c r="A16024" s="34">
        <v>44070.125</v>
      </c>
      <c r="B16024">
        <v>2</v>
      </c>
      <c r="C16024">
        <f t="shared" si="500"/>
        <v>8</v>
      </c>
      <c r="D16024">
        <f t="shared" si="501"/>
        <v>2020</v>
      </c>
      <c r="E16024" t="str">
        <f>VLOOKUP(B16024,'Справочник по тт'!$A$1:$C$5,3,0)</f>
        <v>"Колибри"</v>
      </c>
    </row>
    <row r="16025" spans="1:5" x14ac:dyDescent="0.15">
      <c r="A16025" s="34">
        <v>44070.166666666664</v>
      </c>
      <c r="B16025">
        <v>2</v>
      </c>
      <c r="C16025">
        <f t="shared" si="500"/>
        <v>8</v>
      </c>
      <c r="D16025">
        <f t="shared" si="501"/>
        <v>2020</v>
      </c>
      <c r="E16025" t="str">
        <f>VLOOKUP(B16025,'Справочник по тт'!$A$1:$C$5,3,0)</f>
        <v>"Колибри"</v>
      </c>
    </row>
    <row r="16026" spans="1:5" x14ac:dyDescent="0.15">
      <c r="A16026" s="34">
        <v>44070.166666666664</v>
      </c>
      <c r="B16026">
        <v>2</v>
      </c>
      <c r="C16026">
        <f t="shared" si="500"/>
        <v>8</v>
      </c>
      <c r="D16026">
        <f t="shared" si="501"/>
        <v>2020</v>
      </c>
      <c r="E16026" t="str">
        <f>VLOOKUP(B16026,'Справочник по тт'!$A$1:$C$5,3,0)</f>
        <v>"Колибри"</v>
      </c>
    </row>
    <row r="16027" spans="1:5" x14ac:dyDescent="0.15">
      <c r="A16027" s="34">
        <v>44070.229166666664</v>
      </c>
      <c r="B16027">
        <v>2</v>
      </c>
      <c r="C16027">
        <f t="shared" si="500"/>
        <v>8</v>
      </c>
      <c r="D16027">
        <f t="shared" si="501"/>
        <v>2020</v>
      </c>
      <c r="E16027" t="str">
        <f>VLOOKUP(B16027,'Справочник по тт'!$A$1:$C$5,3,0)</f>
        <v>"Колибри"</v>
      </c>
    </row>
    <row r="16028" spans="1:5" x14ac:dyDescent="0.15">
      <c r="A16028" s="34">
        <v>44070.312337962961</v>
      </c>
      <c r="B16028">
        <v>2</v>
      </c>
      <c r="C16028">
        <f t="shared" si="500"/>
        <v>8</v>
      </c>
      <c r="D16028">
        <f t="shared" si="501"/>
        <v>2020</v>
      </c>
      <c r="E16028" t="str">
        <f>VLOOKUP(B16028,'Справочник по тт'!$A$1:$C$5,3,0)</f>
        <v>"Колибри"</v>
      </c>
    </row>
    <row r="16029" spans="1:5" x14ac:dyDescent="0.15">
      <c r="A16029" s="34">
        <v>44070.333333333336</v>
      </c>
      <c r="B16029">
        <v>2</v>
      </c>
      <c r="C16029">
        <f t="shared" si="500"/>
        <v>8</v>
      </c>
      <c r="D16029">
        <f t="shared" si="501"/>
        <v>2020</v>
      </c>
      <c r="E16029" t="str">
        <f>VLOOKUP(B16029,'Справочник по тт'!$A$1:$C$5,3,0)</f>
        <v>"Колибри"</v>
      </c>
    </row>
    <row r="16030" spans="1:5" x14ac:dyDescent="0.15">
      <c r="A16030" s="34">
        <v>44070.333333333336</v>
      </c>
      <c r="B16030">
        <v>2</v>
      </c>
      <c r="C16030">
        <f t="shared" si="500"/>
        <v>8</v>
      </c>
      <c r="D16030">
        <f t="shared" si="501"/>
        <v>2020</v>
      </c>
      <c r="E16030" t="str">
        <f>VLOOKUP(B16030,'Справочник по тт'!$A$1:$C$5,3,0)</f>
        <v>"Колибри"</v>
      </c>
    </row>
    <row r="16031" spans="1:5" x14ac:dyDescent="0.15">
      <c r="A16031" s="34">
        <v>44070.333333333336</v>
      </c>
      <c r="B16031">
        <v>2</v>
      </c>
      <c r="C16031">
        <f t="shared" si="500"/>
        <v>8</v>
      </c>
      <c r="D16031">
        <f t="shared" si="501"/>
        <v>2020</v>
      </c>
      <c r="E16031" t="str">
        <f>VLOOKUP(B16031,'Справочник по тт'!$A$1:$C$5,3,0)</f>
        <v>"Колибри"</v>
      </c>
    </row>
    <row r="16032" spans="1:5" x14ac:dyDescent="0.15">
      <c r="A16032" s="34">
        <v>44070.333333333336</v>
      </c>
      <c r="B16032">
        <v>2</v>
      </c>
      <c r="C16032">
        <f t="shared" si="500"/>
        <v>8</v>
      </c>
      <c r="D16032">
        <f t="shared" si="501"/>
        <v>2020</v>
      </c>
      <c r="E16032" t="str">
        <f>VLOOKUP(B16032,'Справочник по тт'!$A$1:$C$5,3,0)</f>
        <v>"Колибри"</v>
      </c>
    </row>
    <row r="16033" spans="1:5" x14ac:dyDescent="0.15">
      <c r="A16033" s="34">
        <v>44070.333333333336</v>
      </c>
      <c r="B16033">
        <v>2</v>
      </c>
      <c r="C16033">
        <f t="shared" si="500"/>
        <v>8</v>
      </c>
      <c r="D16033">
        <f t="shared" si="501"/>
        <v>2020</v>
      </c>
      <c r="E16033" t="str">
        <f>VLOOKUP(B16033,'Справочник по тт'!$A$1:$C$5,3,0)</f>
        <v>"Колибри"</v>
      </c>
    </row>
    <row r="16034" spans="1:5" x14ac:dyDescent="0.15">
      <c r="A16034" s="34">
        <v>44070.333333333336</v>
      </c>
      <c r="B16034">
        <v>2</v>
      </c>
      <c r="C16034">
        <f t="shared" si="500"/>
        <v>8</v>
      </c>
      <c r="D16034">
        <f t="shared" si="501"/>
        <v>2020</v>
      </c>
      <c r="E16034" t="str">
        <f>VLOOKUP(B16034,'Справочник по тт'!$A$1:$C$5,3,0)</f>
        <v>"Колибри"</v>
      </c>
    </row>
    <row r="16035" spans="1:5" x14ac:dyDescent="0.15">
      <c r="A16035" s="34">
        <v>44070.333333333336</v>
      </c>
      <c r="B16035">
        <v>2</v>
      </c>
      <c r="C16035">
        <f t="shared" si="500"/>
        <v>8</v>
      </c>
      <c r="D16035">
        <f t="shared" si="501"/>
        <v>2020</v>
      </c>
      <c r="E16035" t="str">
        <f>VLOOKUP(B16035,'Справочник по тт'!$A$1:$C$5,3,0)</f>
        <v>"Колибри"</v>
      </c>
    </row>
    <row r="16036" spans="1:5" x14ac:dyDescent="0.15">
      <c r="A16036" s="34">
        <v>44070.354166666664</v>
      </c>
      <c r="B16036">
        <v>2</v>
      </c>
      <c r="C16036">
        <f t="shared" si="500"/>
        <v>8</v>
      </c>
      <c r="D16036">
        <f t="shared" si="501"/>
        <v>2020</v>
      </c>
      <c r="E16036" t="str">
        <f>VLOOKUP(B16036,'Справочник по тт'!$A$1:$C$5,3,0)</f>
        <v>"Колибри"</v>
      </c>
    </row>
    <row r="16037" spans="1:5" x14ac:dyDescent="0.15">
      <c r="A16037" s="34">
        <v>44070.375</v>
      </c>
      <c r="B16037">
        <v>2</v>
      </c>
      <c r="C16037">
        <f t="shared" si="500"/>
        <v>8</v>
      </c>
      <c r="D16037">
        <f t="shared" si="501"/>
        <v>2020</v>
      </c>
      <c r="E16037" t="str">
        <f>VLOOKUP(B16037,'Справочник по тт'!$A$1:$C$5,3,0)</f>
        <v>"Колибри"</v>
      </c>
    </row>
    <row r="16038" spans="1:5" x14ac:dyDescent="0.15">
      <c r="A16038" s="34">
        <v>44070.375</v>
      </c>
      <c r="B16038">
        <v>2</v>
      </c>
      <c r="C16038">
        <f t="shared" si="500"/>
        <v>8</v>
      </c>
      <c r="D16038">
        <f t="shared" si="501"/>
        <v>2020</v>
      </c>
      <c r="E16038" t="str">
        <f>VLOOKUP(B16038,'Справочник по тт'!$A$1:$C$5,3,0)</f>
        <v>"Колибри"</v>
      </c>
    </row>
    <row r="16039" spans="1:5" x14ac:dyDescent="0.15">
      <c r="A16039" s="34">
        <v>44070.375</v>
      </c>
      <c r="B16039">
        <v>2</v>
      </c>
      <c r="C16039">
        <f t="shared" si="500"/>
        <v>8</v>
      </c>
      <c r="D16039">
        <f t="shared" si="501"/>
        <v>2020</v>
      </c>
      <c r="E16039" t="str">
        <f>VLOOKUP(B16039,'Справочник по тт'!$A$1:$C$5,3,0)</f>
        <v>"Колибри"</v>
      </c>
    </row>
    <row r="16040" spans="1:5" x14ac:dyDescent="0.15">
      <c r="A16040" s="34">
        <v>44070.375</v>
      </c>
      <c r="B16040">
        <v>2</v>
      </c>
      <c r="C16040">
        <f t="shared" si="500"/>
        <v>8</v>
      </c>
      <c r="D16040">
        <f t="shared" si="501"/>
        <v>2020</v>
      </c>
      <c r="E16040" t="str">
        <f>VLOOKUP(B16040,'Справочник по тт'!$A$1:$C$5,3,0)</f>
        <v>"Колибри"</v>
      </c>
    </row>
    <row r="16041" spans="1:5" x14ac:dyDescent="0.15">
      <c r="A16041" s="34">
        <v>44070.375</v>
      </c>
      <c r="B16041">
        <v>2</v>
      </c>
      <c r="C16041">
        <f t="shared" si="500"/>
        <v>8</v>
      </c>
      <c r="D16041">
        <f t="shared" si="501"/>
        <v>2020</v>
      </c>
      <c r="E16041" t="str">
        <f>VLOOKUP(B16041,'Справочник по тт'!$A$1:$C$5,3,0)</f>
        <v>"Колибри"</v>
      </c>
    </row>
    <row r="16042" spans="1:5" x14ac:dyDescent="0.15">
      <c r="A16042" s="34">
        <v>44070.375</v>
      </c>
      <c r="B16042">
        <v>2</v>
      </c>
      <c r="C16042">
        <f t="shared" si="500"/>
        <v>8</v>
      </c>
      <c r="D16042">
        <f t="shared" si="501"/>
        <v>2020</v>
      </c>
      <c r="E16042" t="str">
        <f>VLOOKUP(B16042,'Справочник по тт'!$A$1:$C$5,3,0)</f>
        <v>"Колибри"</v>
      </c>
    </row>
    <row r="16043" spans="1:5" x14ac:dyDescent="0.15">
      <c r="A16043" s="34">
        <v>44070.375</v>
      </c>
      <c r="B16043">
        <v>2</v>
      </c>
      <c r="C16043">
        <f t="shared" si="500"/>
        <v>8</v>
      </c>
      <c r="D16043">
        <f t="shared" si="501"/>
        <v>2020</v>
      </c>
      <c r="E16043" t="str">
        <f>VLOOKUP(B16043,'Справочник по тт'!$A$1:$C$5,3,0)</f>
        <v>"Колибри"</v>
      </c>
    </row>
    <row r="16044" spans="1:5" x14ac:dyDescent="0.15">
      <c r="A16044" s="34">
        <v>44070.375</v>
      </c>
      <c r="B16044">
        <v>2</v>
      </c>
      <c r="C16044">
        <f t="shared" si="500"/>
        <v>8</v>
      </c>
      <c r="D16044">
        <f t="shared" si="501"/>
        <v>2020</v>
      </c>
      <c r="E16044" t="str">
        <f>VLOOKUP(B16044,'Справочник по тт'!$A$1:$C$5,3,0)</f>
        <v>"Колибри"</v>
      </c>
    </row>
    <row r="16045" spans="1:5" x14ac:dyDescent="0.15">
      <c r="A16045" s="34">
        <v>44070.375</v>
      </c>
      <c r="B16045">
        <v>2</v>
      </c>
      <c r="C16045">
        <f t="shared" si="500"/>
        <v>8</v>
      </c>
      <c r="D16045">
        <f t="shared" si="501"/>
        <v>2020</v>
      </c>
      <c r="E16045" t="str">
        <f>VLOOKUP(B16045,'Справочник по тт'!$A$1:$C$5,3,0)</f>
        <v>"Колибри"</v>
      </c>
    </row>
    <row r="16046" spans="1:5" x14ac:dyDescent="0.15">
      <c r="A16046" s="34">
        <v>44070.375</v>
      </c>
      <c r="B16046">
        <v>2</v>
      </c>
      <c r="C16046">
        <f t="shared" si="500"/>
        <v>8</v>
      </c>
      <c r="D16046">
        <f t="shared" si="501"/>
        <v>2020</v>
      </c>
      <c r="E16046" t="str">
        <f>VLOOKUP(B16046,'Справочник по тт'!$A$1:$C$5,3,0)</f>
        <v>"Колибри"</v>
      </c>
    </row>
    <row r="16047" spans="1:5" x14ac:dyDescent="0.15">
      <c r="A16047" s="34">
        <v>44070.375</v>
      </c>
      <c r="B16047">
        <v>2</v>
      </c>
      <c r="C16047">
        <f t="shared" si="500"/>
        <v>8</v>
      </c>
      <c r="D16047">
        <f t="shared" si="501"/>
        <v>2020</v>
      </c>
      <c r="E16047" t="str">
        <f>VLOOKUP(B16047,'Справочник по тт'!$A$1:$C$5,3,0)</f>
        <v>"Колибри"</v>
      </c>
    </row>
    <row r="16048" spans="1:5" x14ac:dyDescent="0.15">
      <c r="A16048" s="34">
        <v>44070.375</v>
      </c>
      <c r="B16048">
        <v>2</v>
      </c>
      <c r="C16048">
        <f t="shared" si="500"/>
        <v>8</v>
      </c>
      <c r="D16048">
        <f t="shared" si="501"/>
        <v>2020</v>
      </c>
      <c r="E16048" t="str">
        <f>VLOOKUP(B16048,'Справочник по тт'!$A$1:$C$5,3,0)</f>
        <v>"Колибри"</v>
      </c>
    </row>
    <row r="16049" spans="1:5" x14ac:dyDescent="0.15">
      <c r="A16049" s="34">
        <v>44070.375</v>
      </c>
      <c r="B16049">
        <v>2</v>
      </c>
      <c r="C16049">
        <f t="shared" si="500"/>
        <v>8</v>
      </c>
      <c r="D16049">
        <f t="shared" si="501"/>
        <v>2020</v>
      </c>
      <c r="E16049" t="str">
        <f>VLOOKUP(B16049,'Справочник по тт'!$A$1:$C$5,3,0)</f>
        <v>"Колибри"</v>
      </c>
    </row>
    <row r="16050" spans="1:5" x14ac:dyDescent="0.15">
      <c r="A16050" s="34">
        <v>44070.375</v>
      </c>
      <c r="B16050">
        <v>2</v>
      </c>
      <c r="C16050">
        <f t="shared" si="500"/>
        <v>8</v>
      </c>
      <c r="D16050">
        <f t="shared" si="501"/>
        <v>2020</v>
      </c>
      <c r="E16050" t="str">
        <f>VLOOKUP(B16050,'Справочник по тт'!$A$1:$C$5,3,0)</f>
        <v>"Колибри"</v>
      </c>
    </row>
    <row r="16051" spans="1:5" x14ac:dyDescent="0.15">
      <c r="A16051" s="34">
        <v>44070.375</v>
      </c>
      <c r="B16051">
        <v>2</v>
      </c>
      <c r="C16051">
        <f t="shared" si="500"/>
        <v>8</v>
      </c>
      <c r="D16051">
        <f t="shared" si="501"/>
        <v>2020</v>
      </c>
      <c r="E16051" t="str">
        <f>VLOOKUP(B16051,'Справочник по тт'!$A$1:$C$5,3,0)</f>
        <v>"Колибри"</v>
      </c>
    </row>
    <row r="16052" spans="1:5" x14ac:dyDescent="0.15">
      <c r="A16052" s="34">
        <v>44070.375</v>
      </c>
      <c r="B16052">
        <v>2</v>
      </c>
      <c r="C16052">
        <f t="shared" si="500"/>
        <v>8</v>
      </c>
      <c r="D16052">
        <f t="shared" si="501"/>
        <v>2020</v>
      </c>
      <c r="E16052" t="str">
        <f>VLOOKUP(B16052,'Справочник по тт'!$A$1:$C$5,3,0)</f>
        <v>"Колибри"</v>
      </c>
    </row>
    <row r="16053" spans="1:5" x14ac:dyDescent="0.15">
      <c r="A16053" s="34">
        <v>44070.375</v>
      </c>
      <c r="B16053">
        <v>2</v>
      </c>
      <c r="C16053">
        <f t="shared" si="500"/>
        <v>8</v>
      </c>
      <c r="D16053">
        <f t="shared" si="501"/>
        <v>2020</v>
      </c>
      <c r="E16053" t="str">
        <f>VLOOKUP(B16053,'Справочник по тт'!$A$1:$C$5,3,0)</f>
        <v>"Колибри"</v>
      </c>
    </row>
    <row r="16054" spans="1:5" x14ac:dyDescent="0.15">
      <c r="A16054" s="34">
        <v>44070.375</v>
      </c>
      <c r="B16054">
        <v>2</v>
      </c>
      <c r="C16054">
        <f t="shared" si="500"/>
        <v>8</v>
      </c>
      <c r="D16054">
        <f t="shared" si="501"/>
        <v>2020</v>
      </c>
      <c r="E16054" t="str">
        <f>VLOOKUP(B16054,'Справочник по тт'!$A$1:$C$5,3,0)</f>
        <v>"Колибри"</v>
      </c>
    </row>
    <row r="16055" spans="1:5" x14ac:dyDescent="0.15">
      <c r="A16055" s="34">
        <v>44070.375</v>
      </c>
      <c r="B16055">
        <v>2</v>
      </c>
      <c r="C16055">
        <f t="shared" si="500"/>
        <v>8</v>
      </c>
      <c r="D16055">
        <f t="shared" si="501"/>
        <v>2020</v>
      </c>
      <c r="E16055" t="str">
        <f>VLOOKUP(B16055,'Справочник по тт'!$A$1:$C$5,3,0)</f>
        <v>"Колибри"</v>
      </c>
    </row>
    <row r="16056" spans="1:5" x14ac:dyDescent="0.15">
      <c r="A16056" s="34">
        <v>44070.375</v>
      </c>
      <c r="B16056">
        <v>2</v>
      </c>
      <c r="C16056">
        <f t="shared" si="500"/>
        <v>8</v>
      </c>
      <c r="D16056">
        <f t="shared" si="501"/>
        <v>2020</v>
      </c>
      <c r="E16056" t="str">
        <f>VLOOKUP(B16056,'Справочник по тт'!$A$1:$C$5,3,0)</f>
        <v>"Колибри"</v>
      </c>
    </row>
    <row r="16057" spans="1:5" x14ac:dyDescent="0.15">
      <c r="A16057" s="34">
        <v>44070.375</v>
      </c>
      <c r="B16057">
        <v>2</v>
      </c>
      <c r="C16057">
        <f t="shared" si="500"/>
        <v>8</v>
      </c>
      <c r="D16057">
        <f t="shared" si="501"/>
        <v>2020</v>
      </c>
      <c r="E16057" t="str">
        <f>VLOOKUP(B16057,'Справочник по тт'!$A$1:$C$5,3,0)</f>
        <v>"Колибри"</v>
      </c>
    </row>
    <row r="16058" spans="1:5" x14ac:dyDescent="0.15">
      <c r="A16058" s="34">
        <v>44070.375</v>
      </c>
      <c r="B16058">
        <v>2</v>
      </c>
      <c r="C16058">
        <f t="shared" si="500"/>
        <v>8</v>
      </c>
      <c r="D16058">
        <f t="shared" si="501"/>
        <v>2020</v>
      </c>
      <c r="E16058" t="str">
        <f>VLOOKUP(B16058,'Справочник по тт'!$A$1:$C$5,3,0)</f>
        <v>"Колибри"</v>
      </c>
    </row>
    <row r="16059" spans="1:5" x14ac:dyDescent="0.15">
      <c r="A16059" s="34">
        <v>44070.375</v>
      </c>
      <c r="B16059">
        <v>2</v>
      </c>
      <c r="C16059">
        <f t="shared" si="500"/>
        <v>8</v>
      </c>
      <c r="D16059">
        <f t="shared" si="501"/>
        <v>2020</v>
      </c>
      <c r="E16059" t="str">
        <f>VLOOKUP(B16059,'Справочник по тт'!$A$1:$C$5,3,0)</f>
        <v>"Колибри"</v>
      </c>
    </row>
    <row r="16060" spans="1:5" x14ac:dyDescent="0.15">
      <c r="A16060" s="34">
        <v>44070.395833333336</v>
      </c>
      <c r="B16060">
        <v>2</v>
      </c>
      <c r="C16060">
        <f t="shared" si="500"/>
        <v>8</v>
      </c>
      <c r="D16060">
        <f t="shared" si="501"/>
        <v>2020</v>
      </c>
      <c r="E16060" t="str">
        <f>VLOOKUP(B16060,'Справочник по тт'!$A$1:$C$5,3,0)</f>
        <v>"Колибри"</v>
      </c>
    </row>
    <row r="16061" spans="1:5" x14ac:dyDescent="0.15">
      <c r="A16061" s="34">
        <v>44070.416666666664</v>
      </c>
      <c r="B16061">
        <v>2</v>
      </c>
      <c r="C16061">
        <f t="shared" si="500"/>
        <v>8</v>
      </c>
      <c r="D16061">
        <f t="shared" si="501"/>
        <v>2020</v>
      </c>
      <c r="E16061" t="str">
        <f>VLOOKUP(B16061,'Справочник по тт'!$A$1:$C$5,3,0)</f>
        <v>"Колибри"</v>
      </c>
    </row>
    <row r="16062" spans="1:5" x14ac:dyDescent="0.15">
      <c r="A16062" s="34">
        <v>44070.416666666664</v>
      </c>
      <c r="B16062">
        <v>2</v>
      </c>
      <c r="C16062">
        <f t="shared" si="500"/>
        <v>8</v>
      </c>
      <c r="D16062">
        <f t="shared" si="501"/>
        <v>2020</v>
      </c>
      <c r="E16062" t="str">
        <f>VLOOKUP(B16062,'Справочник по тт'!$A$1:$C$5,3,0)</f>
        <v>"Колибри"</v>
      </c>
    </row>
    <row r="16063" spans="1:5" x14ac:dyDescent="0.15">
      <c r="A16063" s="34">
        <v>44070.416666666664</v>
      </c>
      <c r="B16063">
        <v>2</v>
      </c>
      <c r="C16063">
        <f t="shared" si="500"/>
        <v>8</v>
      </c>
      <c r="D16063">
        <f t="shared" si="501"/>
        <v>2020</v>
      </c>
      <c r="E16063" t="str">
        <f>VLOOKUP(B16063,'Справочник по тт'!$A$1:$C$5,3,0)</f>
        <v>"Колибри"</v>
      </c>
    </row>
    <row r="16064" spans="1:5" x14ac:dyDescent="0.15">
      <c r="A16064" s="34">
        <v>44070.416666666664</v>
      </c>
      <c r="B16064">
        <v>2</v>
      </c>
      <c r="C16064">
        <f t="shared" si="500"/>
        <v>8</v>
      </c>
      <c r="D16064">
        <f t="shared" si="501"/>
        <v>2020</v>
      </c>
      <c r="E16064" t="str">
        <f>VLOOKUP(B16064,'Справочник по тт'!$A$1:$C$5,3,0)</f>
        <v>"Колибри"</v>
      </c>
    </row>
    <row r="16065" spans="1:5" x14ac:dyDescent="0.15">
      <c r="A16065" s="34">
        <v>44070.416666666664</v>
      </c>
      <c r="B16065">
        <v>2</v>
      </c>
      <c r="C16065">
        <f t="shared" si="500"/>
        <v>8</v>
      </c>
      <c r="D16065">
        <f t="shared" si="501"/>
        <v>2020</v>
      </c>
      <c r="E16065" t="str">
        <f>VLOOKUP(B16065,'Справочник по тт'!$A$1:$C$5,3,0)</f>
        <v>"Колибри"</v>
      </c>
    </row>
    <row r="16066" spans="1:5" x14ac:dyDescent="0.15">
      <c r="A16066" s="34">
        <v>44070.416666666664</v>
      </c>
      <c r="B16066">
        <v>2</v>
      </c>
      <c r="C16066">
        <f t="shared" ref="C16066:C16129" si="502">MONTH(A16066)</f>
        <v>8</v>
      </c>
      <c r="D16066">
        <f t="shared" ref="D16066:D16129" si="503">YEAR(A16066)</f>
        <v>2020</v>
      </c>
      <c r="E16066" t="str">
        <f>VLOOKUP(B16066,'Справочник по тт'!$A$1:$C$5,3,0)</f>
        <v>"Колибри"</v>
      </c>
    </row>
    <row r="16067" spans="1:5" x14ac:dyDescent="0.15">
      <c r="A16067" s="34">
        <v>44070.416666666664</v>
      </c>
      <c r="B16067">
        <v>2</v>
      </c>
      <c r="C16067">
        <f t="shared" si="502"/>
        <v>8</v>
      </c>
      <c r="D16067">
        <f t="shared" si="503"/>
        <v>2020</v>
      </c>
      <c r="E16067" t="str">
        <f>VLOOKUP(B16067,'Справочник по тт'!$A$1:$C$5,3,0)</f>
        <v>"Колибри"</v>
      </c>
    </row>
    <row r="16068" spans="1:5" x14ac:dyDescent="0.15">
      <c r="A16068" s="34">
        <v>44070.416666666664</v>
      </c>
      <c r="B16068">
        <v>2</v>
      </c>
      <c r="C16068">
        <f t="shared" si="502"/>
        <v>8</v>
      </c>
      <c r="D16068">
        <f t="shared" si="503"/>
        <v>2020</v>
      </c>
      <c r="E16068" t="str">
        <f>VLOOKUP(B16068,'Справочник по тт'!$A$1:$C$5,3,0)</f>
        <v>"Колибри"</v>
      </c>
    </row>
    <row r="16069" spans="1:5" x14ac:dyDescent="0.15">
      <c r="A16069" s="34">
        <v>44070.416666666664</v>
      </c>
      <c r="B16069">
        <v>2</v>
      </c>
      <c r="C16069">
        <f t="shared" si="502"/>
        <v>8</v>
      </c>
      <c r="D16069">
        <f t="shared" si="503"/>
        <v>2020</v>
      </c>
      <c r="E16069" t="str">
        <f>VLOOKUP(B16069,'Справочник по тт'!$A$1:$C$5,3,0)</f>
        <v>"Колибри"</v>
      </c>
    </row>
    <row r="16070" spans="1:5" x14ac:dyDescent="0.15">
      <c r="A16070" s="34">
        <v>44070.4375</v>
      </c>
      <c r="B16070">
        <v>2</v>
      </c>
      <c r="C16070">
        <f t="shared" si="502"/>
        <v>8</v>
      </c>
      <c r="D16070">
        <f t="shared" si="503"/>
        <v>2020</v>
      </c>
      <c r="E16070" t="str">
        <f>VLOOKUP(B16070,'Справочник по тт'!$A$1:$C$5,3,0)</f>
        <v>"Колибри"</v>
      </c>
    </row>
    <row r="16071" spans="1:5" x14ac:dyDescent="0.15">
      <c r="A16071" s="34">
        <v>44070.458333333336</v>
      </c>
      <c r="B16071">
        <v>2</v>
      </c>
      <c r="C16071">
        <f t="shared" si="502"/>
        <v>8</v>
      </c>
      <c r="D16071">
        <f t="shared" si="503"/>
        <v>2020</v>
      </c>
      <c r="E16071" t="str">
        <f>VLOOKUP(B16071,'Справочник по тт'!$A$1:$C$5,3,0)</f>
        <v>"Колибри"</v>
      </c>
    </row>
    <row r="16072" spans="1:5" x14ac:dyDescent="0.15">
      <c r="A16072" s="34">
        <v>44070.458333333336</v>
      </c>
      <c r="B16072">
        <v>2</v>
      </c>
      <c r="C16072">
        <f t="shared" si="502"/>
        <v>8</v>
      </c>
      <c r="D16072">
        <f t="shared" si="503"/>
        <v>2020</v>
      </c>
      <c r="E16072" t="str">
        <f>VLOOKUP(B16072,'Справочник по тт'!$A$1:$C$5,3,0)</f>
        <v>"Колибри"</v>
      </c>
    </row>
    <row r="16073" spans="1:5" x14ac:dyDescent="0.15">
      <c r="A16073" s="34">
        <v>44070.458333333336</v>
      </c>
      <c r="B16073">
        <v>2</v>
      </c>
      <c r="C16073">
        <f t="shared" si="502"/>
        <v>8</v>
      </c>
      <c r="D16073">
        <f t="shared" si="503"/>
        <v>2020</v>
      </c>
      <c r="E16073" t="str">
        <f>VLOOKUP(B16073,'Справочник по тт'!$A$1:$C$5,3,0)</f>
        <v>"Колибри"</v>
      </c>
    </row>
    <row r="16074" spans="1:5" x14ac:dyDescent="0.15">
      <c r="A16074" s="34">
        <v>44070.458333333336</v>
      </c>
      <c r="B16074">
        <v>2</v>
      </c>
      <c r="C16074">
        <f t="shared" si="502"/>
        <v>8</v>
      </c>
      <c r="D16074">
        <f t="shared" si="503"/>
        <v>2020</v>
      </c>
      <c r="E16074" t="str">
        <f>VLOOKUP(B16074,'Справочник по тт'!$A$1:$C$5,3,0)</f>
        <v>"Колибри"</v>
      </c>
    </row>
    <row r="16075" spans="1:5" x14ac:dyDescent="0.15">
      <c r="A16075" s="34">
        <v>44070.458333333336</v>
      </c>
      <c r="B16075">
        <v>2</v>
      </c>
      <c r="C16075">
        <f t="shared" si="502"/>
        <v>8</v>
      </c>
      <c r="D16075">
        <f t="shared" si="503"/>
        <v>2020</v>
      </c>
      <c r="E16075" t="str">
        <f>VLOOKUP(B16075,'Справочник по тт'!$A$1:$C$5,3,0)</f>
        <v>"Колибри"</v>
      </c>
    </row>
    <row r="16076" spans="1:5" x14ac:dyDescent="0.15">
      <c r="A16076" s="34">
        <v>44070.458333333336</v>
      </c>
      <c r="B16076">
        <v>2</v>
      </c>
      <c r="C16076">
        <f t="shared" si="502"/>
        <v>8</v>
      </c>
      <c r="D16076">
        <f t="shared" si="503"/>
        <v>2020</v>
      </c>
      <c r="E16076" t="str">
        <f>VLOOKUP(B16076,'Справочник по тт'!$A$1:$C$5,3,0)</f>
        <v>"Колибри"</v>
      </c>
    </row>
    <row r="16077" spans="1:5" x14ac:dyDescent="0.15">
      <c r="A16077" s="34">
        <v>44070.458333333336</v>
      </c>
      <c r="B16077">
        <v>2</v>
      </c>
      <c r="C16077">
        <f t="shared" si="502"/>
        <v>8</v>
      </c>
      <c r="D16077">
        <f t="shared" si="503"/>
        <v>2020</v>
      </c>
      <c r="E16077" t="str">
        <f>VLOOKUP(B16077,'Справочник по тт'!$A$1:$C$5,3,0)</f>
        <v>"Колибри"</v>
      </c>
    </row>
    <row r="16078" spans="1:5" x14ac:dyDescent="0.15">
      <c r="A16078" s="34">
        <v>44070.458333333336</v>
      </c>
      <c r="B16078">
        <v>2</v>
      </c>
      <c r="C16078">
        <f t="shared" si="502"/>
        <v>8</v>
      </c>
      <c r="D16078">
        <f t="shared" si="503"/>
        <v>2020</v>
      </c>
      <c r="E16078" t="str">
        <f>VLOOKUP(B16078,'Справочник по тт'!$A$1:$C$5,3,0)</f>
        <v>"Колибри"</v>
      </c>
    </row>
    <row r="16079" spans="1:5" x14ac:dyDescent="0.15">
      <c r="A16079" s="34">
        <v>44070.458333333336</v>
      </c>
      <c r="B16079">
        <v>2</v>
      </c>
      <c r="C16079">
        <f t="shared" si="502"/>
        <v>8</v>
      </c>
      <c r="D16079">
        <f t="shared" si="503"/>
        <v>2020</v>
      </c>
      <c r="E16079" t="str">
        <f>VLOOKUP(B16079,'Справочник по тт'!$A$1:$C$5,3,0)</f>
        <v>"Колибри"</v>
      </c>
    </row>
    <row r="16080" spans="1:5" x14ac:dyDescent="0.15">
      <c r="A16080" s="34">
        <v>44070.458333333336</v>
      </c>
      <c r="B16080">
        <v>2</v>
      </c>
      <c r="C16080">
        <f t="shared" si="502"/>
        <v>8</v>
      </c>
      <c r="D16080">
        <f t="shared" si="503"/>
        <v>2020</v>
      </c>
      <c r="E16080" t="str">
        <f>VLOOKUP(B16080,'Справочник по тт'!$A$1:$C$5,3,0)</f>
        <v>"Колибри"</v>
      </c>
    </row>
    <row r="16081" spans="1:5" x14ac:dyDescent="0.15">
      <c r="A16081" s="34">
        <v>44070.458333333336</v>
      </c>
      <c r="B16081">
        <v>2</v>
      </c>
      <c r="C16081">
        <f t="shared" si="502"/>
        <v>8</v>
      </c>
      <c r="D16081">
        <f t="shared" si="503"/>
        <v>2020</v>
      </c>
      <c r="E16081" t="str">
        <f>VLOOKUP(B16081,'Справочник по тт'!$A$1:$C$5,3,0)</f>
        <v>"Колибри"</v>
      </c>
    </row>
    <row r="16082" spans="1:5" x14ac:dyDescent="0.15">
      <c r="A16082" s="34">
        <v>44070.458333333336</v>
      </c>
      <c r="B16082">
        <v>2</v>
      </c>
      <c r="C16082">
        <f t="shared" si="502"/>
        <v>8</v>
      </c>
      <c r="D16082">
        <f t="shared" si="503"/>
        <v>2020</v>
      </c>
      <c r="E16082" t="str">
        <f>VLOOKUP(B16082,'Справочник по тт'!$A$1:$C$5,3,0)</f>
        <v>"Колибри"</v>
      </c>
    </row>
    <row r="16083" spans="1:5" x14ac:dyDescent="0.15">
      <c r="A16083" s="34">
        <v>44070.479166666664</v>
      </c>
      <c r="B16083">
        <v>2</v>
      </c>
      <c r="C16083">
        <f t="shared" si="502"/>
        <v>8</v>
      </c>
      <c r="D16083">
        <f t="shared" si="503"/>
        <v>2020</v>
      </c>
      <c r="E16083" t="str">
        <f>VLOOKUP(B16083,'Справочник по тт'!$A$1:$C$5,3,0)</f>
        <v>"Колибри"</v>
      </c>
    </row>
    <row r="16084" spans="1:5" x14ac:dyDescent="0.15">
      <c r="A16084" s="34">
        <v>44070.5</v>
      </c>
      <c r="B16084">
        <v>2</v>
      </c>
      <c r="C16084">
        <f t="shared" si="502"/>
        <v>8</v>
      </c>
      <c r="D16084">
        <f t="shared" si="503"/>
        <v>2020</v>
      </c>
      <c r="E16084" t="str">
        <f>VLOOKUP(B16084,'Справочник по тт'!$A$1:$C$5,3,0)</f>
        <v>"Колибри"</v>
      </c>
    </row>
    <row r="16085" spans="1:5" x14ac:dyDescent="0.15">
      <c r="A16085" s="34">
        <v>44070.5</v>
      </c>
      <c r="B16085">
        <v>2</v>
      </c>
      <c r="C16085">
        <f t="shared" si="502"/>
        <v>8</v>
      </c>
      <c r="D16085">
        <f t="shared" si="503"/>
        <v>2020</v>
      </c>
      <c r="E16085" t="str">
        <f>VLOOKUP(B16085,'Справочник по тт'!$A$1:$C$5,3,0)</f>
        <v>"Колибри"</v>
      </c>
    </row>
    <row r="16086" spans="1:5" x14ac:dyDescent="0.15">
      <c r="A16086" s="34">
        <v>44070.5</v>
      </c>
      <c r="B16086">
        <v>2</v>
      </c>
      <c r="C16086">
        <f t="shared" si="502"/>
        <v>8</v>
      </c>
      <c r="D16086">
        <f t="shared" si="503"/>
        <v>2020</v>
      </c>
      <c r="E16086" t="str">
        <f>VLOOKUP(B16086,'Справочник по тт'!$A$1:$C$5,3,0)</f>
        <v>"Колибри"</v>
      </c>
    </row>
    <row r="16087" spans="1:5" x14ac:dyDescent="0.15">
      <c r="A16087" s="34">
        <v>44070.5</v>
      </c>
      <c r="B16087">
        <v>2</v>
      </c>
      <c r="C16087">
        <f t="shared" si="502"/>
        <v>8</v>
      </c>
      <c r="D16087">
        <f t="shared" si="503"/>
        <v>2020</v>
      </c>
      <c r="E16087" t="str">
        <f>VLOOKUP(B16087,'Справочник по тт'!$A$1:$C$5,3,0)</f>
        <v>"Колибри"</v>
      </c>
    </row>
    <row r="16088" spans="1:5" x14ac:dyDescent="0.15">
      <c r="A16088" s="34">
        <v>44070.541666666664</v>
      </c>
      <c r="B16088">
        <v>2</v>
      </c>
      <c r="C16088">
        <f t="shared" si="502"/>
        <v>8</v>
      </c>
      <c r="D16088">
        <f t="shared" si="503"/>
        <v>2020</v>
      </c>
      <c r="E16088" t="str">
        <f>VLOOKUP(B16088,'Справочник по тт'!$A$1:$C$5,3,0)</f>
        <v>"Колибри"</v>
      </c>
    </row>
    <row r="16089" spans="1:5" x14ac:dyDescent="0.15">
      <c r="A16089" s="34">
        <v>44070.541666666664</v>
      </c>
      <c r="B16089">
        <v>2</v>
      </c>
      <c r="C16089">
        <f t="shared" si="502"/>
        <v>8</v>
      </c>
      <c r="D16089">
        <f t="shared" si="503"/>
        <v>2020</v>
      </c>
      <c r="E16089" t="str">
        <f>VLOOKUP(B16089,'Справочник по тт'!$A$1:$C$5,3,0)</f>
        <v>"Колибри"</v>
      </c>
    </row>
    <row r="16090" spans="1:5" x14ac:dyDescent="0.15">
      <c r="A16090" s="34">
        <v>44070.541666666664</v>
      </c>
      <c r="B16090">
        <v>2</v>
      </c>
      <c r="C16090">
        <f t="shared" si="502"/>
        <v>8</v>
      </c>
      <c r="D16090">
        <f t="shared" si="503"/>
        <v>2020</v>
      </c>
      <c r="E16090" t="str">
        <f>VLOOKUP(B16090,'Справочник по тт'!$A$1:$C$5,3,0)</f>
        <v>"Колибри"</v>
      </c>
    </row>
    <row r="16091" spans="1:5" x14ac:dyDescent="0.15">
      <c r="A16091" s="34">
        <v>44070.541666666664</v>
      </c>
      <c r="B16091">
        <v>2</v>
      </c>
      <c r="C16091">
        <f t="shared" si="502"/>
        <v>8</v>
      </c>
      <c r="D16091">
        <f t="shared" si="503"/>
        <v>2020</v>
      </c>
      <c r="E16091" t="str">
        <f>VLOOKUP(B16091,'Справочник по тт'!$A$1:$C$5,3,0)</f>
        <v>"Колибри"</v>
      </c>
    </row>
    <row r="16092" spans="1:5" x14ac:dyDescent="0.15">
      <c r="A16092" s="34">
        <v>44070.583333333336</v>
      </c>
      <c r="B16092">
        <v>2</v>
      </c>
      <c r="C16092">
        <f t="shared" si="502"/>
        <v>8</v>
      </c>
      <c r="D16092">
        <f t="shared" si="503"/>
        <v>2020</v>
      </c>
      <c r="E16092" t="str">
        <f>VLOOKUP(B16092,'Справочник по тт'!$A$1:$C$5,3,0)</f>
        <v>"Колибри"</v>
      </c>
    </row>
    <row r="16093" spans="1:5" x14ac:dyDescent="0.15">
      <c r="A16093" s="34">
        <v>44070.583333333336</v>
      </c>
      <c r="B16093">
        <v>2</v>
      </c>
      <c r="C16093">
        <f t="shared" si="502"/>
        <v>8</v>
      </c>
      <c r="D16093">
        <f t="shared" si="503"/>
        <v>2020</v>
      </c>
      <c r="E16093" t="str">
        <f>VLOOKUP(B16093,'Справочник по тт'!$A$1:$C$5,3,0)</f>
        <v>"Колибри"</v>
      </c>
    </row>
    <row r="16094" spans="1:5" x14ac:dyDescent="0.15">
      <c r="A16094" s="34">
        <v>44070.583333333336</v>
      </c>
      <c r="B16094">
        <v>2</v>
      </c>
      <c r="C16094">
        <f t="shared" si="502"/>
        <v>8</v>
      </c>
      <c r="D16094">
        <f t="shared" si="503"/>
        <v>2020</v>
      </c>
      <c r="E16094" t="str">
        <f>VLOOKUP(B16094,'Справочник по тт'!$A$1:$C$5,3,0)</f>
        <v>"Колибри"</v>
      </c>
    </row>
    <row r="16095" spans="1:5" x14ac:dyDescent="0.15">
      <c r="A16095" s="34">
        <v>44070.583333333336</v>
      </c>
      <c r="B16095">
        <v>2</v>
      </c>
      <c r="C16095">
        <f t="shared" si="502"/>
        <v>8</v>
      </c>
      <c r="D16095">
        <f t="shared" si="503"/>
        <v>2020</v>
      </c>
      <c r="E16095" t="str">
        <f>VLOOKUP(B16095,'Справочник по тт'!$A$1:$C$5,3,0)</f>
        <v>"Колибри"</v>
      </c>
    </row>
    <row r="16096" spans="1:5" x14ac:dyDescent="0.15">
      <c r="A16096" s="34">
        <v>44070.583333333336</v>
      </c>
      <c r="B16096">
        <v>2</v>
      </c>
      <c r="C16096">
        <f t="shared" si="502"/>
        <v>8</v>
      </c>
      <c r="D16096">
        <f t="shared" si="503"/>
        <v>2020</v>
      </c>
      <c r="E16096" t="str">
        <f>VLOOKUP(B16096,'Справочник по тт'!$A$1:$C$5,3,0)</f>
        <v>"Колибри"</v>
      </c>
    </row>
    <row r="16097" spans="1:5" x14ac:dyDescent="0.15">
      <c r="A16097" s="34">
        <v>44070.583333333336</v>
      </c>
      <c r="B16097">
        <v>2</v>
      </c>
      <c r="C16097">
        <f t="shared" si="502"/>
        <v>8</v>
      </c>
      <c r="D16097">
        <f t="shared" si="503"/>
        <v>2020</v>
      </c>
      <c r="E16097" t="str">
        <f>VLOOKUP(B16097,'Справочник по тт'!$A$1:$C$5,3,0)</f>
        <v>"Колибри"</v>
      </c>
    </row>
    <row r="16098" spans="1:5" x14ac:dyDescent="0.15">
      <c r="A16098" s="34">
        <v>44070.583333333336</v>
      </c>
      <c r="B16098">
        <v>2</v>
      </c>
      <c r="C16098">
        <f t="shared" si="502"/>
        <v>8</v>
      </c>
      <c r="D16098">
        <f t="shared" si="503"/>
        <v>2020</v>
      </c>
      <c r="E16098" t="str">
        <f>VLOOKUP(B16098,'Справочник по тт'!$A$1:$C$5,3,0)</f>
        <v>"Колибри"</v>
      </c>
    </row>
    <row r="16099" spans="1:5" x14ac:dyDescent="0.15">
      <c r="A16099" s="34">
        <v>44070.625</v>
      </c>
      <c r="B16099">
        <v>2</v>
      </c>
      <c r="C16099">
        <f t="shared" si="502"/>
        <v>8</v>
      </c>
      <c r="D16099">
        <f t="shared" si="503"/>
        <v>2020</v>
      </c>
      <c r="E16099" t="str">
        <f>VLOOKUP(B16099,'Справочник по тт'!$A$1:$C$5,3,0)</f>
        <v>"Колибри"</v>
      </c>
    </row>
    <row r="16100" spans="1:5" x14ac:dyDescent="0.15">
      <c r="A16100" s="34">
        <v>44070.625</v>
      </c>
      <c r="B16100">
        <v>2</v>
      </c>
      <c r="C16100">
        <f t="shared" si="502"/>
        <v>8</v>
      </c>
      <c r="D16100">
        <f t="shared" si="503"/>
        <v>2020</v>
      </c>
      <c r="E16100" t="str">
        <f>VLOOKUP(B16100,'Справочник по тт'!$A$1:$C$5,3,0)</f>
        <v>"Колибри"</v>
      </c>
    </row>
    <row r="16101" spans="1:5" x14ac:dyDescent="0.15">
      <c r="A16101" s="34">
        <v>44070.625</v>
      </c>
      <c r="B16101">
        <v>2</v>
      </c>
      <c r="C16101">
        <f t="shared" si="502"/>
        <v>8</v>
      </c>
      <c r="D16101">
        <f t="shared" si="503"/>
        <v>2020</v>
      </c>
      <c r="E16101" t="str">
        <f>VLOOKUP(B16101,'Справочник по тт'!$A$1:$C$5,3,0)</f>
        <v>"Колибри"</v>
      </c>
    </row>
    <row r="16102" spans="1:5" x14ac:dyDescent="0.15">
      <c r="A16102" s="34">
        <v>44070.625</v>
      </c>
      <c r="B16102">
        <v>2</v>
      </c>
      <c r="C16102">
        <f t="shared" si="502"/>
        <v>8</v>
      </c>
      <c r="D16102">
        <f t="shared" si="503"/>
        <v>2020</v>
      </c>
      <c r="E16102" t="str">
        <f>VLOOKUP(B16102,'Справочник по тт'!$A$1:$C$5,3,0)</f>
        <v>"Колибри"</v>
      </c>
    </row>
    <row r="16103" spans="1:5" x14ac:dyDescent="0.15">
      <c r="A16103" s="34">
        <v>44070.625</v>
      </c>
      <c r="B16103">
        <v>2</v>
      </c>
      <c r="C16103">
        <f t="shared" si="502"/>
        <v>8</v>
      </c>
      <c r="D16103">
        <f t="shared" si="503"/>
        <v>2020</v>
      </c>
      <c r="E16103" t="str">
        <f>VLOOKUP(B16103,'Справочник по тт'!$A$1:$C$5,3,0)</f>
        <v>"Колибри"</v>
      </c>
    </row>
    <row r="16104" spans="1:5" x14ac:dyDescent="0.15">
      <c r="A16104" s="34">
        <v>44070.636481481481</v>
      </c>
      <c r="B16104">
        <v>2</v>
      </c>
      <c r="C16104">
        <f t="shared" si="502"/>
        <v>8</v>
      </c>
      <c r="D16104">
        <f t="shared" si="503"/>
        <v>2020</v>
      </c>
      <c r="E16104" t="str">
        <f>VLOOKUP(B16104,'Справочник по тт'!$A$1:$C$5,3,0)</f>
        <v>"Колибри"</v>
      </c>
    </row>
    <row r="16105" spans="1:5" x14ac:dyDescent="0.15">
      <c r="A16105" s="34">
        <v>44070.666666666664</v>
      </c>
      <c r="B16105">
        <v>2</v>
      </c>
      <c r="C16105">
        <f t="shared" si="502"/>
        <v>8</v>
      </c>
      <c r="D16105">
        <f t="shared" si="503"/>
        <v>2020</v>
      </c>
      <c r="E16105" t="str">
        <f>VLOOKUP(B16105,'Справочник по тт'!$A$1:$C$5,3,0)</f>
        <v>"Колибри"</v>
      </c>
    </row>
    <row r="16106" spans="1:5" x14ac:dyDescent="0.15">
      <c r="A16106" s="34">
        <v>44070.666666666664</v>
      </c>
      <c r="B16106">
        <v>2</v>
      </c>
      <c r="C16106">
        <f t="shared" si="502"/>
        <v>8</v>
      </c>
      <c r="D16106">
        <f t="shared" si="503"/>
        <v>2020</v>
      </c>
      <c r="E16106" t="str">
        <f>VLOOKUP(B16106,'Справочник по тт'!$A$1:$C$5,3,0)</f>
        <v>"Колибри"</v>
      </c>
    </row>
    <row r="16107" spans="1:5" x14ac:dyDescent="0.15">
      <c r="A16107" s="34">
        <v>44070.666666666664</v>
      </c>
      <c r="B16107">
        <v>2</v>
      </c>
      <c r="C16107">
        <f t="shared" si="502"/>
        <v>8</v>
      </c>
      <c r="D16107">
        <f t="shared" si="503"/>
        <v>2020</v>
      </c>
      <c r="E16107" t="str">
        <f>VLOOKUP(B16107,'Справочник по тт'!$A$1:$C$5,3,0)</f>
        <v>"Колибри"</v>
      </c>
    </row>
    <row r="16108" spans="1:5" x14ac:dyDescent="0.15">
      <c r="A16108" s="34">
        <v>44070.666666666664</v>
      </c>
      <c r="B16108">
        <v>2</v>
      </c>
      <c r="C16108">
        <f t="shared" si="502"/>
        <v>8</v>
      </c>
      <c r="D16108">
        <f t="shared" si="503"/>
        <v>2020</v>
      </c>
      <c r="E16108" t="str">
        <f>VLOOKUP(B16108,'Справочник по тт'!$A$1:$C$5,3,0)</f>
        <v>"Колибри"</v>
      </c>
    </row>
    <row r="16109" spans="1:5" x14ac:dyDescent="0.15">
      <c r="A16109" s="34">
        <v>44070.666666666664</v>
      </c>
      <c r="B16109">
        <v>2</v>
      </c>
      <c r="C16109">
        <f t="shared" si="502"/>
        <v>8</v>
      </c>
      <c r="D16109">
        <f t="shared" si="503"/>
        <v>2020</v>
      </c>
      <c r="E16109" t="str">
        <f>VLOOKUP(B16109,'Справочник по тт'!$A$1:$C$5,3,0)</f>
        <v>"Колибри"</v>
      </c>
    </row>
    <row r="16110" spans="1:5" x14ac:dyDescent="0.15">
      <c r="A16110" s="34">
        <v>44070.666666666664</v>
      </c>
      <c r="B16110">
        <v>2</v>
      </c>
      <c r="C16110">
        <f t="shared" si="502"/>
        <v>8</v>
      </c>
      <c r="D16110">
        <f t="shared" si="503"/>
        <v>2020</v>
      </c>
      <c r="E16110" t="str">
        <f>VLOOKUP(B16110,'Справочник по тт'!$A$1:$C$5,3,0)</f>
        <v>"Колибри"</v>
      </c>
    </row>
    <row r="16111" spans="1:5" x14ac:dyDescent="0.15">
      <c r="A16111" s="34">
        <v>44070.666666666664</v>
      </c>
      <c r="B16111">
        <v>2</v>
      </c>
      <c r="C16111">
        <f t="shared" si="502"/>
        <v>8</v>
      </c>
      <c r="D16111">
        <f t="shared" si="503"/>
        <v>2020</v>
      </c>
      <c r="E16111" t="str">
        <f>VLOOKUP(B16111,'Справочник по тт'!$A$1:$C$5,3,0)</f>
        <v>"Колибри"</v>
      </c>
    </row>
    <row r="16112" spans="1:5" x14ac:dyDescent="0.15">
      <c r="A16112" s="34">
        <v>44070.666666666664</v>
      </c>
      <c r="B16112">
        <v>2</v>
      </c>
      <c r="C16112">
        <f t="shared" si="502"/>
        <v>8</v>
      </c>
      <c r="D16112">
        <f t="shared" si="503"/>
        <v>2020</v>
      </c>
      <c r="E16112" t="str">
        <f>VLOOKUP(B16112,'Справочник по тт'!$A$1:$C$5,3,0)</f>
        <v>"Колибри"</v>
      </c>
    </row>
    <row r="16113" spans="1:5" x14ac:dyDescent="0.15">
      <c r="A16113" s="34">
        <v>44070.668055555558</v>
      </c>
      <c r="B16113">
        <v>2</v>
      </c>
      <c r="C16113">
        <f t="shared" si="502"/>
        <v>8</v>
      </c>
      <c r="D16113">
        <f t="shared" si="503"/>
        <v>2020</v>
      </c>
      <c r="E16113" t="str">
        <f>VLOOKUP(B16113,'Справочник по тт'!$A$1:$C$5,3,0)</f>
        <v>"Колибри"</v>
      </c>
    </row>
    <row r="16114" spans="1:5" x14ac:dyDescent="0.15">
      <c r="A16114" s="34">
        <v>44070.708333333336</v>
      </c>
      <c r="B16114">
        <v>2</v>
      </c>
      <c r="C16114">
        <f t="shared" si="502"/>
        <v>8</v>
      </c>
      <c r="D16114">
        <f t="shared" si="503"/>
        <v>2020</v>
      </c>
      <c r="E16114" t="str">
        <f>VLOOKUP(B16114,'Справочник по тт'!$A$1:$C$5,3,0)</f>
        <v>"Колибри"</v>
      </c>
    </row>
    <row r="16115" spans="1:5" x14ac:dyDescent="0.15">
      <c r="A16115" s="34">
        <v>44070.708333333336</v>
      </c>
      <c r="B16115">
        <v>2</v>
      </c>
      <c r="C16115">
        <f t="shared" si="502"/>
        <v>8</v>
      </c>
      <c r="D16115">
        <f t="shared" si="503"/>
        <v>2020</v>
      </c>
      <c r="E16115" t="str">
        <f>VLOOKUP(B16115,'Справочник по тт'!$A$1:$C$5,3,0)</f>
        <v>"Колибри"</v>
      </c>
    </row>
    <row r="16116" spans="1:5" x14ac:dyDescent="0.15">
      <c r="A16116" s="34">
        <v>44070.75</v>
      </c>
      <c r="B16116">
        <v>2</v>
      </c>
      <c r="C16116">
        <f t="shared" si="502"/>
        <v>8</v>
      </c>
      <c r="D16116">
        <f t="shared" si="503"/>
        <v>2020</v>
      </c>
      <c r="E16116" t="str">
        <f>VLOOKUP(B16116,'Справочник по тт'!$A$1:$C$5,3,0)</f>
        <v>"Колибри"</v>
      </c>
    </row>
    <row r="16117" spans="1:5" x14ac:dyDescent="0.15">
      <c r="A16117" s="34">
        <v>44070.75</v>
      </c>
      <c r="B16117">
        <v>2</v>
      </c>
      <c r="C16117">
        <f t="shared" si="502"/>
        <v>8</v>
      </c>
      <c r="D16117">
        <f t="shared" si="503"/>
        <v>2020</v>
      </c>
      <c r="E16117" t="str">
        <f>VLOOKUP(B16117,'Справочник по тт'!$A$1:$C$5,3,0)</f>
        <v>"Колибри"</v>
      </c>
    </row>
    <row r="16118" spans="1:5" x14ac:dyDescent="0.15">
      <c r="A16118" s="34">
        <v>44070.791666666664</v>
      </c>
      <c r="B16118">
        <v>2</v>
      </c>
      <c r="C16118">
        <f t="shared" si="502"/>
        <v>8</v>
      </c>
      <c r="D16118">
        <f t="shared" si="503"/>
        <v>2020</v>
      </c>
      <c r="E16118" t="str">
        <f>VLOOKUP(B16118,'Справочник по тт'!$A$1:$C$5,3,0)</f>
        <v>"Колибри"</v>
      </c>
    </row>
    <row r="16119" spans="1:5" x14ac:dyDescent="0.15">
      <c r="A16119" s="34">
        <v>44070.800995370373</v>
      </c>
      <c r="B16119">
        <v>2</v>
      </c>
      <c r="C16119">
        <f t="shared" si="502"/>
        <v>8</v>
      </c>
      <c r="D16119">
        <f t="shared" si="503"/>
        <v>2020</v>
      </c>
      <c r="E16119" t="str">
        <f>VLOOKUP(B16119,'Справочник по тт'!$A$1:$C$5,3,0)</f>
        <v>"Колибри"</v>
      </c>
    </row>
    <row r="16120" spans="1:5" x14ac:dyDescent="0.15">
      <c r="A16120" s="34">
        <v>44070.8125</v>
      </c>
      <c r="B16120">
        <v>2</v>
      </c>
      <c r="C16120">
        <f t="shared" si="502"/>
        <v>8</v>
      </c>
      <c r="D16120">
        <f t="shared" si="503"/>
        <v>2020</v>
      </c>
      <c r="E16120" t="str">
        <f>VLOOKUP(B16120,'Справочник по тт'!$A$1:$C$5,3,0)</f>
        <v>"Колибри"</v>
      </c>
    </row>
    <row r="16121" spans="1:5" x14ac:dyDescent="0.15">
      <c r="A16121" s="34">
        <v>44070.958333333336</v>
      </c>
      <c r="B16121">
        <v>2</v>
      </c>
      <c r="C16121">
        <f t="shared" si="502"/>
        <v>8</v>
      </c>
      <c r="D16121">
        <f t="shared" si="503"/>
        <v>2020</v>
      </c>
      <c r="E16121" t="str">
        <f>VLOOKUP(B16121,'Справочник по тт'!$A$1:$C$5,3,0)</f>
        <v>"Колибри"</v>
      </c>
    </row>
    <row r="16122" spans="1:5" x14ac:dyDescent="0.15">
      <c r="A16122" s="34">
        <v>44070.959027777775</v>
      </c>
      <c r="B16122">
        <v>2</v>
      </c>
      <c r="C16122">
        <f t="shared" si="502"/>
        <v>8</v>
      </c>
      <c r="D16122">
        <f t="shared" si="503"/>
        <v>2020</v>
      </c>
      <c r="E16122" t="str">
        <f>VLOOKUP(B16122,'Справочник по тт'!$A$1:$C$5,3,0)</f>
        <v>"Колибри"</v>
      </c>
    </row>
    <row r="16123" spans="1:5" x14ac:dyDescent="0.15">
      <c r="A16123" s="34">
        <v>44071.020833333336</v>
      </c>
      <c r="B16123">
        <v>2</v>
      </c>
      <c r="C16123">
        <f t="shared" si="502"/>
        <v>8</v>
      </c>
      <c r="D16123">
        <f t="shared" si="503"/>
        <v>2020</v>
      </c>
      <c r="E16123" t="str">
        <f>VLOOKUP(B16123,'Справочник по тт'!$A$1:$C$5,3,0)</f>
        <v>"Колибри"</v>
      </c>
    </row>
    <row r="16124" spans="1:5" x14ac:dyDescent="0.15">
      <c r="A16124" s="34">
        <v>44071.041666666664</v>
      </c>
      <c r="B16124">
        <v>2</v>
      </c>
      <c r="C16124">
        <f t="shared" si="502"/>
        <v>8</v>
      </c>
      <c r="D16124">
        <f t="shared" si="503"/>
        <v>2020</v>
      </c>
      <c r="E16124" t="str">
        <f>VLOOKUP(B16124,'Справочник по тт'!$A$1:$C$5,3,0)</f>
        <v>"Колибри"</v>
      </c>
    </row>
    <row r="16125" spans="1:5" x14ac:dyDescent="0.15">
      <c r="A16125" s="34">
        <v>44071.166666666664</v>
      </c>
      <c r="B16125">
        <v>2</v>
      </c>
      <c r="C16125">
        <f t="shared" si="502"/>
        <v>8</v>
      </c>
      <c r="D16125">
        <f t="shared" si="503"/>
        <v>2020</v>
      </c>
      <c r="E16125" t="str">
        <f>VLOOKUP(B16125,'Справочник по тт'!$A$1:$C$5,3,0)</f>
        <v>"Колибри"</v>
      </c>
    </row>
    <row r="16126" spans="1:5" x14ac:dyDescent="0.15">
      <c r="A16126" s="34">
        <v>44071.208333333336</v>
      </c>
      <c r="B16126">
        <v>2</v>
      </c>
      <c r="C16126">
        <f t="shared" si="502"/>
        <v>8</v>
      </c>
      <c r="D16126">
        <f t="shared" si="503"/>
        <v>2020</v>
      </c>
      <c r="E16126" t="str">
        <f>VLOOKUP(B16126,'Справочник по тт'!$A$1:$C$5,3,0)</f>
        <v>"Колибри"</v>
      </c>
    </row>
    <row r="16127" spans="1:5" x14ac:dyDescent="0.15">
      <c r="A16127" s="34">
        <v>44071.229166666664</v>
      </c>
      <c r="B16127">
        <v>2</v>
      </c>
      <c r="C16127">
        <f t="shared" si="502"/>
        <v>8</v>
      </c>
      <c r="D16127">
        <f t="shared" si="503"/>
        <v>2020</v>
      </c>
      <c r="E16127" t="str">
        <f>VLOOKUP(B16127,'Справочник по тт'!$A$1:$C$5,3,0)</f>
        <v>"Колибри"</v>
      </c>
    </row>
    <row r="16128" spans="1:5" x14ac:dyDescent="0.15">
      <c r="A16128" s="34">
        <v>44071.291666666664</v>
      </c>
      <c r="B16128">
        <v>2</v>
      </c>
      <c r="C16128">
        <f t="shared" si="502"/>
        <v>8</v>
      </c>
      <c r="D16128">
        <f t="shared" si="503"/>
        <v>2020</v>
      </c>
      <c r="E16128" t="str">
        <f>VLOOKUP(B16128,'Справочник по тт'!$A$1:$C$5,3,0)</f>
        <v>"Колибри"</v>
      </c>
    </row>
    <row r="16129" spans="1:5" x14ac:dyDescent="0.15">
      <c r="A16129" s="34">
        <v>44071.3125</v>
      </c>
      <c r="B16129">
        <v>2</v>
      </c>
      <c r="C16129">
        <f t="shared" si="502"/>
        <v>8</v>
      </c>
      <c r="D16129">
        <f t="shared" si="503"/>
        <v>2020</v>
      </c>
      <c r="E16129" t="str">
        <f>VLOOKUP(B16129,'Справочник по тт'!$A$1:$C$5,3,0)</f>
        <v>"Колибри"</v>
      </c>
    </row>
    <row r="16130" spans="1:5" x14ac:dyDescent="0.15">
      <c r="A16130" s="34">
        <v>44071.333333333336</v>
      </c>
      <c r="B16130">
        <v>2</v>
      </c>
      <c r="C16130">
        <f t="shared" ref="C16130:C16193" si="504">MONTH(A16130)</f>
        <v>8</v>
      </c>
      <c r="D16130">
        <f t="shared" ref="D16130:D16193" si="505">YEAR(A16130)</f>
        <v>2020</v>
      </c>
      <c r="E16130" t="str">
        <f>VLOOKUP(B16130,'Справочник по тт'!$A$1:$C$5,3,0)</f>
        <v>"Колибри"</v>
      </c>
    </row>
    <row r="16131" spans="1:5" x14ac:dyDescent="0.15">
      <c r="A16131" s="34">
        <v>44071.333333333336</v>
      </c>
      <c r="B16131">
        <v>2</v>
      </c>
      <c r="C16131">
        <f t="shared" si="504"/>
        <v>8</v>
      </c>
      <c r="D16131">
        <f t="shared" si="505"/>
        <v>2020</v>
      </c>
      <c r="E16131" t="str">
        <f>VLOOKUP(B16131,'Справочник по тт'!$A$1:$C$5,3,0)</f>
        <v>"Колибри"</v>
      </c>
    </row>
    <row r="16132" spans="1:5" x14ac:dyDescent="0.15">
      <c r="A16132" s="34">
        <v>44071.333333333336</v>
      </c>
      <c r="B16132">
        <v>2</v>
      </c>
      <c r="C16132">
        <f t="shared" si="504"/>
        <v>8</v>
      </c>
      <c r="D16132">
        <f t="shared" si="505"/>
        <v>2020</v>
      </c>
      <c r="E16132" t="str">
        <f>VLOOKUP(B16132,'Справочник по тт'!$A$1:$C$5,3,0)</f>
        <v>"Колибри"</v>
      </c>
    </row>
    <row r="16133" spans="1:5" x14ac:dyDescent="0.15">
      <c r="A16133" s="34">
        <v>44071.333333333336</v>
      </c>
      <c r="B16133">
        <v>2</v>
      </c>
      <c r="C16133">
        <f t="shared" si="504"/>
        <v>8</v>
      </c>
      <c r="D16133">
        <f t="shared" si="505"/>
        <v>2020</v>
      </c>
      <c r="E16133" t="str">
        <f>VLOOKUP(B16133,'Справочник по тт'!$A$1:$C$5,3,0)</f>
        <v>"Колибри"</v>
      </c>
    </row>
    <row r="16134" spans="1:5" x14ac:dyDescent="0.15">
      <c r="A16134" s="34">
        <v>44071.375</v>
      </c>
      <c r="B16134">
        <v>2</v>
      </c>
      <c r="C16134">
        <f t="shared" si="504"/>
        <v>8</v>
      </c>
      <c r="D16134">
        <f t="shared" si="505"/>
        <v>2020</v>
      </c>
      <c r="E16134" t="str">
        <f>VLOOKUP(B16134,'Справочник по тт'!$A$1:$C$5,3,0)</f>
        <v>"Колибри"</v>
      </c>
    </row>
    <row r="16135" spans="1:5" x14ac:dyDescent="0.15">
      <c r="A16135" s="34">
        <v>44071.375</v>
      </c>
      <c r="B16135">
        <v>2</v>
      </c>
      <c r="C16135">
        <f t="shared" si="504"/>
        <v>8</v>
      </c>
      <c r="D16135">
        <f t="shared" si="505"/>
        <v>2020</v>
      </c>
      <c r="E16135" t="str">
        <f>VLOOKUP(B16135,'Справочник по тт'!$A$1:$C$5,3,0)</f>
        <v>"Колибри"</v>
      </c>
    </row>
    <row r="16136" spans="1:5" x14ac:dyDescent="0.15">
      <c r="A16136" s="34">
        <v>44071.375</v>
      </c>
      <c r="B16136">
        <v>2</v>
      </c>
      <c r="C16136">
        <f t="shared" si="504"/>
        <v>8</v>
      </c>
      <c r="D16136">
        <f t="shared" si="505"/>
        <v>2020</v>
      </c>
      <c r="E16136" t="str">
        <f>VLOOKUP(B16136,'Справочник по тт'!$A$1:$C$5,3,0)</f>
        <v>"Колибри"</v>
      </c>
    </row>
    <row r="16137" spans="1:5" x14ac:dyDescent="0.15">
      <c r="A16137" s="34">
        <v>44071.375</v>
      </c>
      <c r="B16137">
        <v>2</v>
      </c>
      <c r="C16137">
        <f t="shared" si="504"/>
        <v>8</v>
      </c>
      <c r="D16137">
        <f t="shared" si="505"/>
        <v>2020</v>
      </c>
      <c r="E16137" t="str">
        <f>VLOOKUP(B16137,'Справочник по тт'!$A$1:$C$5,3,0)</f>
        <v>"Колибри"</v>
      </c>
    </row>
    <row r="16138" spans="1:5" x14ac:dyDescent="0.15">
      <c r="A16138" s="34">
        <v>44071.375</v>
      </c>
      <c r="B16138">
        <v>2</v>
      </c>
      <c r="C16138">
        <f t="shared" si="504"/>
        <v>8</v>
      </c>
      <c r="D16138">
        <f t="shared" si="505"/>
        <v>2020</v>
      </c>
      <c r="E16138" t="str">
        <f>VLOOKUP(B16138,'Справочник по тт'!$A$1:$C$5,3,0)</f>
        <v>"Колибри"</v>
      </c>
    </row>
    <row r="16139" spans="1:5" x14ac:dyDescent="0.15">
      <c r="A16139" s="34">
        <v>44071.375</v>
      </c>
      <c r="B16139">
        <v>2</v>
      </c>
      <c r="C16139">
        <f t="shared" si="504"/>
        <v>8</v>
      </c>
      <c r="D16139">
        <f t="shared" si="505"/>
        <v>2020</v>
      </c>
      <c r="E16139" t="str">
        <f>VLOOKUP(B16139,'Справочник по тт'!$A$1:$C$5,3,0)</f>
        <v>"Колибри"</v>
      </c>
    </row>
    <row r="16140" spans="1:5" x14ac:dyDescent="0.15">
      <c r="A16140" s="34">
        <v>44071.375</v>
      </c>
      <c r="B16140">
        <v>2</v>
      </c>
      <c r="C16140">
        <f t="shared" si="504"/>
        <v>8</v>
      </c>
      <c r="D16140">
        <f t="shared" si="505"/>
        <v>2020</v>
      </c>
      <c r="E16140" t="str">
        <f>VLOOKUP(B16140,'Справочник по тт'!$A$1:$C$5,3,0)</f>
        <v>"Колибри"</v>
      </c>
    </row>
    <row r="16141" spans="1:5" x14ac:dyDescent="0.15">
      <c r="A16141" s="34">
        <v>44071.375</v>
      </c>
      <c r="B16141">
        <v>2</v>
      </c>
      <c r="C16141">
        <f t="shared" si="504"/>
        <v>8</v>
      </c>
      <c r="D16141">
        <f t="shared" si="505"/>
        <v>2020</v>
      </c>
      <c r="E16141" t="str">
        <f>VLOOKUP(B16141,'Справочник по тт'!$A$1:$C$5,3,0)</f>
        <v>"Колибри"</v>
      </c>
    </row>
    <row r="16142" spans="1:5" x14ac:dyDescent="0.15">
      <c r="A16142" s="34">
        <v>44071.375</v>
      </c>
      <c r="B16142">
        <v>2</v>
      </c>
      <c r="C16142">
        <f t="shared" si="504"/>
        <v>8</v>
      </c>
      <c r="D16142">
        <f t="shared" si="505"/>
        <v>2020</v>
      </c>
      <c r="E16142" t="str">
        <f>VLOOKUP(B16142,'Справочник по тт'!$A$1:$C$5,3,0)</f>
        <v>"Колибри"</v>
      </c>
    </row>
    <row r="16143" spans="1:5" x14ac:dyDescent="0.15">
      <c r="A16143" s="34">
        <v>44071.375</v>
      </c>
      <c r="B16143">
        <v>2</v>
      </c>
      <c r="C16143">
        <f t="shared" si="504"/>
        <v>8</v>
      </c>
      <c r="D16143">
        <f t="shared" si="505"/>
        <v>2020</v>
      </c>
      <c r="E16143" t="str">
        <f>VLOOKUP(B16143,'Справочник по тт'!$A$1:$C$5,3,0)</f>
        <v>"Колибри"</v>
      </c>
    </row>
    <row r="16144" spans="1:5" x14ac:dyDescent="0.15">
      <c r="A16144" s="34">
        <v>44071.375</v>
      </c>
      <c r="B16144">
        <v>2</v>
      </c>
      <c r="C16144">
        <f t="shared" si="504"/>
        <v>8</v>
      </c>
      <c r="D16144">
        <f t="shared" si="505"/>
        <v>2020</v>
      </c>
      <c r="E16144" t="str">
        <f>VLOOKUP(B16144,'Справочник по тт'!$A$1:$C$5,3,0)</f>
        <v>"Колибри"</v>
      </c>
    </row>
    <row r="16145" spans="1:5" x14ac:dyDescent="0.15">
      <c r="A16145" s="34">
        <v>44071.416666666664</v>
      </c>
      <c r="B16145">
        <v>2</v>
      </c>
      <c r="C16145">
        <f t="shared" si="504"/>
        <v>8</v>
      </c>
      <c r="D16145">
        <f t="shared" si="505"/>
        <v>2020</v>
      </c>
      <c r="E16145" t="str">
        <f>VLOOKUP(B16145,'Справочник по тт'!$A$1:$C$5,3,0)</f>
        <v>"Колибри"</v>
      </c>
    </row>
    <row r="16146" spans="1:5" x14ac:dyDescent="0.15">
      <c r="A16146" s="34">
        <v>44071.416666666664</v>
      </c>
      <c r="B16146">
        <v>2</v>
      </c>
      <c r="C16146">
        <f t="shared" si="504"/>
        <v>8</v>
      </c>
      <c r="D16146">
        <f t="shared" si="505"/>
        <v>2020</v>
      </c>
      <c r="E16146" t="str">
        <f>VLOOKUP(B16146,'Справочник по тт'!$A$1:$C$5,3,0)</f>
        <v>"Колибри"</v>
      </c>
    </row>
    <row r="16147" spans="1:5" x14ac:dyDescent="0.15">
      <c r="A16147" s="34">
        <v>44071.416666666664</v>
      </c>
      <c r="B16147">
        <v>2</v>
      </c>
      <c r="C16147">
        <f t="shared" si="504"/>
        <v>8</v>
      </c>
      <c r="D16147">
        <f t="shared" si="505"/>
        <v>2020</v>
      </c>
      <c r="E16147" t="str">
        <f>VLOOKUP(B16147,'Справочник по тт'!$A$1:$C$5,3,0)</f>
        <v>"Колибри"</v>
      </c>
    </row>
    <row r="16148" spans="1:5" x14ac:dyDescent="0.15">
      <c r="A16148" s="34">
        <v>44071.416666666664</v>
      </c>
      <c r="B16148">
        <v>2</v>
      </c>
      <c r="C16148">
        <f t="shared" si="504"/>
        <v>8</v>
      </c>
      <c r="D16148">
        <f t="shared" si="505"/>
        <v>2020</v>
      </c>
      <c r="E16148" t="str">
        <f>VLOOKUP(B16148,'Справочник по тт'!$A$1:$C$5,3,0)</f>
        <v>"Колибри"</v>
      </c>
    </row>
    <row r="16149" spans="1:5" x14ac:dyDescent="0.15">
      <c r="A16149" s="34">
        <v>44071.416666666664</v>
      </c>
      <c r="B16149">
        <v>2</v>
      </c>
      <c r="C16149">
        <f t="shared" si="504"/>
        <v>8</v>
      </c>
      <c r="D16149">
        <f t="shared" si="505"/>
        <v>2020</v>
      </c>
      <c r="E16149" t="str">
        <f>VLOOKUP(B16149,'Справочник по тт'!$A$1:$C$5,3,0)</f>
        <v>"Колибри"</v>
      </c>
    </row>
    <row r="16150" spans="1:5" x14ac:dyDescent="0.15">
      <c r="A16150" s="34">
        <v>44071.416666666664</v>
      </c>
      <c r="B16150">
        <v>2</v>
      </c>
      <c r="C16150">
        <f t="shared" si="504"/>
        <v>8</v>
      </c>
      <c r="D16150">
        <f t="shared" si="505"/>
        <v>2020</v>
      </c>
      <c r="E16150" t="str">
        <f>VLOOKUP(B16150,'Справочник по тт'!$A$1:$C$5,3,0)</f>
        <v>"Колибри"</v>
      </c>
    </row>
    <row r="16151" spans="1:5" x14ac:dyDescent="0.15">
      <c r="A16151" s="34">
        <v>44071.416666666664</v>
      </c>
      <c r="B16151">
        <v>2</v>
      </c>
      <c r="C16151">
        <f t="shared" si="504"/>
        <v>8</v>
      </c>
      <c r="D16151">
        <f t="shared" si="505"/>
        <v>2020</v>
      </c>
      <c r="E16151" t="str">
        <f>VLOOKUP(B16151,'Справочник по тт'!$A$1:$C$5,3,0)</f>
        <v>"Колибри"</v>
      </c>
    </row>
    <row r="16152" spans="1:5" x14ac:dyDescent="0.15">
      <c r="A16152" s="34">
        <v>44071.416666666664</v>
      </c>
      <c r="B16152">
        <v>2</v>
      </c>
      <c r="C16152">
        <f t="shared" si="504"/>
        <v>8</v>
      </c>
      <c r="D16152">
        <f t="shared" si="505"/>
        <v>2020</v>
      </c>
      <c r="E16152" t="str">
        <f>VLOOKUP(B16152,'Справочник по тт'!$A$1:$C$5,3,0)</f>
        <v>"Колибри"</v>
      </c>
    </row>
    <row r="16153" spans="1:5" x14ac:dyDescent="0.15">
      <c r="A16153" s="34">
        <v>44071.416666666664</v>
      </c>
      <c r="B16153">
        <v>2</v>
      </c>
      <c r="C16153">
        <f t="shared" si="504"/>
        <v>8</v>
      </c>
      <c r="D16153">
        <f t="shared" si="505"/>
        <v>2020</v>
      </c>
      <c r="E16153" t="str">
        <f>VLOOKUP(B16153,'Справочник по тт'!$A$1:$C$5,3,0)</f>
        <v>"Колибри"</v>
      </c>
    </row>
    <row r="16154" spans="1:5" x14ac:dyDescent="0.15">
      <c r="A16154" s="34">
        <v>44071.458333333336</v>
      </c>
      <c r="B16154">
        <v>2</v>
      </c>
      <c r="C16154">
        <f t="shared" si="504"/>
        <v>8</v>
      </c>
      <c r="D16154">
        <f t="shared" si="505"/>
        <v>2020</v>
      </c>
      <c r="E16154" t="str">
        <f>VLOOKUP(B16154,'Справочник по тт'!$A$1:$C$5,3,0)</f>
        <v>"Колибри"</v>
      </c>
    </row>
    <row r="16155" spans="1:5" x14ac:dyDescent="0.15">
      <c r="A16155" s="34">
        <v>44071.458333333336</v>
      </c>
      <c r="B16155">
        <v>2</v>
      </c>
      <c r="C16155">
        <f t="shared" si="504"/>
        <v>8</v>
      </c>
      <c r="D16155">
        <f t="shared" si="505"/>
        <v>2020</v>
      </c>
      <c r="E16155" t="str">
        <f>VLOOKUP(B16155,'Справочник по тт'!$A$1:$C$5,3,0)</f>
        <v>"Колибри"</v>
      </c>
    </row>
    <row r="16156" spans="1:5" x14ac:dyDescent="0.15">
      <c r="A16156" s="34">
        <v>44071.458333333336</v>
      </c>
      <c r="B16156">
        <v>2</v>
      </c>
      <c r="C16156">
        <f t="shared" si="504"/>
        <v>8</v>
      </c>
      <c r="D16156">
        <f t="shared" si="505"/>
        <v>2020</v>
      </c>
      <c r="E16156" t="str">
        <f>VLOOKUP(B16156,'Справочник по тт'!$A$1:$C$5,3,0)</f>
        <v>"Колибри"</v>
      </c>
    </row>
    <row r="16157" spans="1:5" x14ac:dyDescent="0.15">
      <c r="A16157" s="34">
        <v>44071.458333333336</v>
      </c>
      <c r="B16157">
        <v>2</v>
      </c>
      <c r="C16157">
        <f t="shared" si="504"/>
        <v>8</v>
      </c>
      <c r="D16157">
        <f t="shared" si="505"/>
        <v>2020</v>
      </c>
      <c r="E16157" t="str">
        <f>VLOOKUP(B16157,'Справочник по тт'!$A$1:$C$5,3,0)</f>
        <v>"Колибри"</v>
      </c>
    </row>
    <row r="16158" spans="1:5" x14ac:dyDescent="0.15">
      <c r="A16158" s="34">
        <v>44071.458333333336</v>
      </c>
      <c r="B16158">
        <v>2</v>
      </c>
      <c r="C16158">
        <f t="shared" si="504"/>
        <v>8</v>
      </c>
      <c r="D16158">
        <f t="shared" si="505"/>
        <v>2020</v>
      </c>
      <c r="E16158" t="str">
        <f>VLOOKUP(B16158,'Справочник по тт'!$A$1:$C$5,3,0)</f>
        <v>"Колибри"</v>
      </c>
    </row>
    <row r="16159" spans="1:5" x14ac:dyDescent="0.15">
      <c r="A16159" s="34">
        <v>44071.458333333336</v>
      </c>
      <c r="B16159">
        <v>2</v>
      </c>
      <c r="C16159">
        <f t="shared" si="504"/>
        <v>8</v>
      </c>
      <c r="D16159">
        <f t="shared" si="505"/>
        <v>2020</v>
      </c>
      <c r="E16159" t="str">
        <f>VLOOKUP(B16159,'Справочник по тт'!$A$1:$C$5,3,0)</f>
        <v>"Колибри"</v>
      </c>
    </row>
    <row r="16160" spans="1:5" x14ac:dyDescent="0.15">
      <c r="A16160" s="34">
        <v>44071.5</v>
      </c>
      <c r="B16160">
        <v>2</v>
      </c>
      <c r="C16160">
        <f t="shared" si="504"/>
        <v>8</v>
      </c>
      <c r="D16160">
        <f t="shared" si="505"/>
        <v>2020</v>
      </c>
      <c r="E16160" t="str">
        <f>VLOOKUP(B16160,'Справочник по тт'!$A$1:$C$5,3,0)</f>
        <v>"Колибри"</v>
      </c>
    </row>
    <row r="16161" spans="1:5" x14ac:dyDescent="0.15">
      <c r="A16161" s="34">
        <v>44071.541666666664</v>
      </c>
      <c r="B16161">
        <v>2</v>
      </c>
      <c r="C16161">
        <f t="shared" si="504"/>
        <v>8</v>
      </c>
      <c r="D16161">
        <f t="shared" si="505"/>
        <v>2020</v>
      </c>
      <c r="E16161" t="str">
        <f>VLOOKUP(B16161,'Справочник по тт'!$A$1:$C$5,3,0)</f>
        <v>"Колибри"</v>
      </c>
    </row>
    <row r="16162" spans="1:5" x14ac:dyDescent="0.15">
      <c r="A16162" s="34">
        <v>44071.5625</v>
      </c>
      <c r="B16162">
        <v>2</v>
      </c>
      <c r="C16162">
        <f t="shared" si="504"/>
        <v>8</v>
      </c>
      <c r="D16162">
        <f t="shared" si="505"/>
        <v>2020</v>
      </c>
      <c r="E16162" t="str">
        <f>VLOOKUP(B16162,'Справочник по тт'!$A$1:$C$5,3,0)</f>
        <v>"Колибри"</v>
      </c>
    </row>
    <row r="16163" spans="1:5" x14ac:dyDescent="0.15">
      <c r="A16163" s="34">
        <v>44071.583333333336</v>
      </c>
      <c r="B16163">
        <v>2</v>
      </c>
      <c r="C16163">
        <f t="shared" si="504"/>
        <v>8</v>
      </c>
      <c r="D16163">
        <f t="shared" si="505"/>
        <v>2020</v>
      </c>
      <c r="E16163" t="str">
        <f>VLOOKUP(B16163,'Справочник по тт'!$A$1:$C$5,3,0)</f>
        <v>"Колибри"</v>
      </c>
    </row>
    <row r="16164" spans="1:5" x14ac:dyDescent="0.15">
      <c r="A16164" s="34">
        <v>44071.583333333336</v>
      </c>
      <c r="B16164">
        <v>2</v>
      </c>
      <c r="C16164">
        <f t="shared" si="504"/>
        <v>8</v>
      </c>
      <c r="D16164">
        <f t="shared" si="505"/>
        <v>2020</v>
      </c>
      <c r="E16164" t="str">
        <f>VLOOKUP(B16164,'Справочник по тт'!$A$1:$C$5,3,0)</f>
        <v>"Колибри"</v>
      </c>
    </row>
    <row r="16165" spans="1:5" x14ac:dyDescent="0.15">
      <c r="A16165" s="34">
        <v>44071.583333333336</v>
      </c>
      <c r="B16165">
        <v>2</v>
      </c>
      <c r="C16165">
        <f t="shared" si="504"/>
        <v>8</v>
      </c>
      <c r="D16165">
        <f t="shared" si="505"/>
        <v>2020</v>
      </c>
      <c r="E16165" t="str">
        <f>VLOOKUP(B16165,'Справочник по тт'!$A$1:$C$5,3,0)</f>
        <v>"Колибри"</v>
      </c>
    </row>
    <row r="16166" spans="1:5" x14ac:dyDescent="0.15">
      <c r="A16166" s="34">
        <v>44071.583333333336</v>
      </c>
      <c r="B16166">
        <v>2</v>
      </c>
      <c r="C16166">
        <f t="shared" si="504"/>
        <v>8</v>
      </c>
      <c r="D16166">
        <f t="shared" si="505"/>
        <v>2020</v>
      </c>
      <c r="E16166" t="str">
        <f>VLOOKUP(B16166,'Справочник по тт'!$A$1:$C$5,3,0)</f>
        <v>"Колибри"</v>
      </c>
    </row>
    <row r="16167" spans="1:5" x14ac:dyDescent="0.15">
      <c r="A16167" s="34">
        <v>44071.625</v>
      </c>
      <c r="B16167">
        <v>2</v>
      </c>
      <c r="C16167">
        <f t="shared" si="504"/>
        <v>8</v>
      </c>
      <c r="D16167">
        <f t="shared" si="505"/>
        <v>2020</v>
      </c>
      <c r="E16167" t="str">
        <f>VLOOKUP(B16167,'Справочник по тт'!$A$1:$C$5,3,0)</f>
        <v>"Колибри"</v>
      </c>
    </row>
    <row r="16168" spans="1:5" x14ac:dyDescent="0.15">
      <c r="A16168" s="34">
        <v>44071.625</v>
      </c>
      <c r="B16168">
        <v>2</v>
      </c>
      <c r="C16168">
        <f t="shared" si="504"/>
        <v>8</v>
      </c>
      <c r="D16168">
        <f t="shared" si="505"/>
        <v>2020</v>
      </c>
      <c r="E16168" t="str">
        <f>VLOOKUP(B16168,'Справочник по тт'!$A$1:$C$5,3,0)</f>
        <v>"Колибри"</v>
      </c>
    </row>
    <row r="16169" spans="1:5" x14ac:dyDescent="0.15">
      <c r="A16169" s="34">
        <v>44071.625</v>
      </c>
      <c r="B16169">
        <v>2</v>
      </c>
      <c r="C16169">
        <f t="shared" si="504"/>
        <v>8</v>
      </c>
      <c r="D16169">
        <f t="shared" si="505"/>
        <v>2020</v>
      </c>
      <c r="E16169" t="str">
        <f>VLOOKUP(B16169,'Справочник по тт'!$A$1:$C$5,3,0)</f>
        <v>"Колибри"</v>
      </c>
    </row>
    <row r="16170" spans="1:5" x14ac:dyDescent="0.15">
      <c r="A16170" s="34">
        <v>44071.625</v>
      </c>
      <c r="B16170">
        <v>2</v>
      </c>
      <c r="C16170">
        <f t="shared" si="504"/>
        <v>8</v>
      </c>
      <c r="D16170">
        <f t="shared" si="505"/>
        <v>2020</v>
      </c>
      <c r="E16170" t="str">
        <f>VLOOKUP(B16170,'Справочник по тт'!$A$1:$C$5,3,0)</f>
        <v>"Колибри"</v>
      </c>
    </row>
    <row r="16171" spans="1:5" x14ac:dyDescent="0.15">
      <c r="A16171" s="34">
        <v>44071.625</v>
      </c>
      <c r="B16171">
        <v>2</v>
      </c>
      <c r="C16171">
        <f t="shared" si="504"/>
        <v>8</v>
      </c>
      <c r="D16171">
        <f t="shared" si="505"/>
        <v>2020</v>
      </c>
      <c r="E16171" t="str">
        <f>VLOOKUP(B16171,'Справочник по тт'!$A$1:$C$5,3,0)</f>
        <v>"Колибри"</v>
      </c>
    </row>
    <row r="16172" spans="1:5" x14ac:dyDescent="0.15">
      <c r="A16172" s="34">
        <v>44071.625</v>
      </c>
      <c r="B16172">
        <v>2</v>
      </c>
      <c r="C16172">
        <f t="shared" si="504"/>
        <v>8</v>
      </c>
      <c r="D16172">
        <f t="shared" si="505"/>
        <v>2020</v>
      </c>
      <c r="E16172" t="str">
        <f>VLOOKUP(B16172,'Справочник по тт'!$A$1:$C$5,3,0)</f>
        <v>"Колибри"</v>
      </c>
    </row>
    <row r="16173" spans="1:5" x14ac:dyDescent="0.15">
      <c r="A16173" s="34">
        <v>44071.625</v>
      </c>
      <c r="B16173">
        <v>2</v>
      </c>
      <c r="C16173">
        <f t="shared" si="504"/>
        <v>8</v>
      </c>
      <c r="D16173">
        <f t="shared" si="505"/>
        <v>2020</v>
      </c>
      <c r="E16173" t="str">
        <f>VLOOKUP(B16173,'Справочник по тт'!$A$1:$C$5,3,0)</f>
        <v>"Колибри"</v>
      </c>
    </row>
    <row r="16174" spans="1:5" x14ac:dyDescent="0.15">
      <c r="A16174" s="34">
        <v>44071.625</v>
      </c>
      <c r="B16174">
        <v>2</v>
      </c>
      <c r="C16174">
        <f t="shared" si="504"/>
        <v>8</v>
      </c>
      <c r="D16174">
        <f t="shared" si="505"/>
        <v>2020</v>
      </c>
      <c r="E16174" t="str">
        <f>VLOOKUP(B16174,'Справочник по тт'!$A$1:$C$5,3,0)</f>
        <v>"Колибри"</v>
      </c>
    </row>
    <row r="16175" spans="1:5" x14ac:dyDescent="0.15">
      <c r="A16175" s="34">
        <v>44071.666666666664</v>
      </c>
      <c r="B16175">
        <v>2</v>
      </c>
      <c r="C16175">
        <f t="shared" si="504"/>
        <v>8</v>
      </c>
      <c r="D16175">
        <f t="shared" si="505"/>
        <v>2020</v>
      </c>
      <c r="E16175" t="str">
        <f>VLOOKUP(B16175,'Справочник по тт'!$A$1:$C$5,3,0)</f>
        <v>"Колибри"</v>
      </c>
    </row>
    <row r="16176" spans="1:5" x14ac:dyDescent="0.15">
      <c r="A16176" s="34">
        <v>44071.666666666664</v>
      </c>
      <c r="B16176">
        <v>2</v>
      </c>
      <c r="C16176">
        <f t="shared" si="504"/>
        <v>8</v>
      </c>
      <c r="D16176">
        <f t="shared" si="505"/>
        <v>2020</v>
      </c>
      <c r="E16176" t="str">
        <f>VLOOKUP(B16176,'Справочник по тт'!$A$1:$C$5,3,0)</f>
        <v>"Колибри"</v>
      </c>
    </row>
    <row r="16177" spans="1:5" x14ac:dyDescent="0.15">
      <c r="A16177" s="34">
        <v>44071.666666666664</v>
      </c>
      <c r="B16177">
        <v>2</v>
      </c>
      <c r="C16177">
        <f t="shared" si="504"/>
        <v>8</v>
      </c>
      <c r="D16177">
        <f t="shared" si="505"/>
        <v>2020</v>
      </c>
      <c r="E16177" t="str">
        <f>VLOOKUP(B16177,'Справочник по тт'!$A$1:$C$5,3,0)</f>
        <v>"Колибри"</v>
      </c>
    </row>
    <row r="16178" spans="1:5" x14ac:dyDescent="0.15">
      <c r="A16178" s="34">
        <v>44071.708333333336</v>
      </c>
      <c r="B16178">
        <v>2</v>
      </c>
      <c r="C16178">
        <f t="shared" si="504"/>
        <v>8</v>
      </c>
      <c r="D16178">
        <f t="shared" si="505"/>
        <v>2020</v>
      </c>
      <c r="E16178" t="str">
        <f>VLOOKUP(B16178,'Справочник по тт'!$A$1:$C$5,3,0)</f>
        <v>"Колибри"</v>
      </c>
    </row>
    <row r="16179" spans="1:5" x14ac:dyDescent="0.15">
      <c r="A16179" s="34">
        <v>44071.75</v>
      </c>
      <c r="B16179">
        <v>2</v>
      </c>
      <c r="C16179">
        <f t="shared" si="504"/>
        <v>8</v>
      </c>
      <c r="D16179">
        <f t="shared" si="505"/>
        <v>2020</v>
      </c>
      <c r="E16179" t="str">
        <f>VLOOKUP(B16179,'Справочник по тт'!$A$1:$C$5,3,0)</f>
        <v>"Колибри"</v>
      </c>
    </row>
    <row r="16180" spans="1:5" x14ac:dyDescent="0.15">
      <c r="A16180" s="34">
        <v>44071.75</v>
      </c>
      <c r="B16180">
        <v>2</v>
      </c>
      <c r="C16180">
        <f t="shared" si="504"/>
        <v>8</v>
      </c>
      <c r="D16180">
        <f t="shared" si="505"/>
        <v>2020</v>
      </c>
      <c r="E16180" t="str">
        <f>VLOOKUP(B16180,'Справочник по тт'!$A$1:$C$5,3,0)</f>
        <v>"Колибри"</v>
      </c>
    </row>
    <row r="16181" spans="1:5" x14ac:dyDescent="0.15">
      <c r="A16181" s="34">
        <v>44071.8125</v>
      </c>
      <c r="B16181">
        <v>2</v>
      </c>
      <c r="C16181">
        <f t="shared" si="504"/>
        <v>8</v>
      </c>
      <c r="D16181">
        <f t="shared" si="505"/>
        <v>2020</v>
      </c>
      <c r="E16181" t="str">
        <f>VLOOKUP(B16181,'Справочник по тт'!$A$1:$C$5,3,0)</f>
        <v>"Колибри"</v>
      </c>
    </row>
    <row r="16182" spans="1:5" x14ac:dyDescent="0.15">
      <c r="A16182" s="34">
        <v>44071.8125</v>
      </c>
      <c r="B16182">
        <v>2</v>
      </c>
      <c r="C16182">
        <f t="shared" si="504"/>
        <v>8</v>
      </c>
      <c r="D16182">
        <f t="shared" si="505"/>
        <v>2020</v>
      </c>
      <c r="E16182" t="str">
        <f>VLOOKUP(B16182,'Справочник по тт'!$A$1:$C$5,3,0)</f>
        <v>"Колибри"</v>
      </c>
    </row>
    <row r="16183" spans="1:5" x14ac:dyDescent="0.15">
      <c r="A16183" s="34">
        <v>44071.916666666664</v>
      </c>
      <c r="B16183">
        <v>2</v>
      </c>
      <c r="C16183">
        <f t="shared" si="504"/>
        <v>8</v>
      </c>
      <c r="D16183">
        <f t="shared" si="505"/>
        <v>2020</v>
      </c>
      <c r="E16183" t="str">
        <f>VLOOKUP(B16183,'Справочник по тт'!$A$1:$C$5,3,0)</f>
        <v>"Колибри"</v>
      </c>
    </row>
    <row r="16184" spans="1:5" x14ac:dyDescent="0.15">
      <c r="A16184" s="34">
        <v>44071.916666666664</v>
      </c>
      <c r="B16184">
        <v>2</v>
      </c>
      <c r="C16184">
        <f t="shared" si="504"/>
        <v>8</v>
      </c>
      <c r="D16184">
        <f t="shared" si="505"/>
        <v>2020</v>
      </c>
      <c r="E16184" t="str">
        <f>VLOOKUP(B16184,'Справочник по тт'!$A$1:$C$5,3,0)</f>
        <v>"Колибри"</v>
      </c>
    </row>
    <row r="16185" spans="1:5" x14ac:dyDescent="0.15">
      <c r="A16185" s="34">
        <v>44071.9375</v>
      </c>
      <c r="B16185">
        <v>2</v>
      </c>
      <c r="C16185">
        <f t="shared" si="504"/>
        <v>8</v>
      </c>
      <c r="D16185">
        <f t="shared" si="505"/>
        <v>2020</v>
      </c>
      <c r="E16185" t="str">
        <f>VLOOKUP(B16185,'Справочник по тт'!$A$1:$C$5,3,0)</f>
        <v>"Колибри"</v>
      </c>
    </row>
    <row r="16186" spans="1:5" x14ac:dyDescent="0.15">
      <c r="A16186" s="34">
        <v>44071.958333333336</v>
      </c>
      <c r="B16186">
        <v>2</v>
      </c>
      <c r="C16186">
        <f t="shared" si="504"/>
        <v>8</v>
      </c>
      <c r="D16186">
        <f t="shared" si="505"/>
        <v>2020</v>
      </c>
      <c r="E16186" t="str">
        <f>VLOOKUP(B16186,'Справочник по тт'!$A$1:$C$5,3,0)</f>
        <v>"Колибри"</v>
      </c>
    </row>
    <row r="16187" spans="1:5" x14ac:dyDescent="0.15">
      <c r="A16187" s="34">
        <v>44071.999305555553</v>
      </c>
      <c r="B16187">
        <v>2</v>
      </c>
      <c r="C16187">
        <f t="shared" si="504"/>
        <v>8</v>
      </c>
      <c r="D16187">
        <f t="shared" si="505"/>
        <v>2020</v>
      </c>
      <c r="E16187" t="str">
        <f>VLOOKUP(B16187,'Справочник по тт'!$A$1:$C$5,3,0)</f>
        <v>"Колибри"</v>
      </c>
    </row>
    <row r="16188" spans="1:5" x14ac:dyDescent="0.15">
      <c r="A16188" s="34">
        <v>44072.041666666664</v>
      </c>
      <c r="B16188">
        <v>2</v>
      </c>
      <c r="C16188">
        <f t="shared" si="504"/>
        <v>8</v>
      </c>
      <c r="D16188">
        <f t="shared" si="505"/>
        <v>2020</v>
      </c>
      <c r="E16188" t="str">
        <f>VLOOKUP(B16188,'Справочник по тт'!$A$1:$C$5,3,0)</f>
        <v>"Колибри"</v>
      </c>
    </row>
    <row r="16189" spans="1:5" x14ac:dyDescent="0.15">
      <c r="A16189" s="34">
        <v>44072.291666666664</v>
      </c>
      <c r="B16189">
        <v>2</v>
      </c>
      <c r="C16189">
        <f t="shared" si="504"/>
        <v>8</v>
      </c>
      <c r="D16189">
        <f t="shared" si="505"/>
        <v>2020</v>
      </c>
      <c r="E16189" t="str">
        <f>VLOOKUP(B16189,'Справочник по тт'!$A$1:$C$5,3,0)</f>
        <v>"Колибри"</v>
      </c>
    </row>
    <row r="16190" spans="1:5" x14ac:dyDescent="0.15">
      <c r="A16190" s="34">
        <v>44072.291666666664</v>
      </c>
      <c r="B16190">
        <v>2</v>
      </c>
      <c r="C16190">
        <f t="shared" si="504"/>
        <v>8</v>
      </c>
      <c r="D16190">
        <f t="shared" si="505"/>
        <v>2020</v>
      </c>
      <c r="E16190" t="str">
        <f>VLOOKUP(B16190,'Справочник по тт'!$A$1:$C$5,3,0)</f>
        <v>"Колибри"</v>
      </c>
    </row>
    <row r="16191" spans="1:5" x14ac:dyDescent="0.15">
      <c r="A16191" s="34">
        <v>44072.333333333336</v>
      </c>
      <c r="B16191">
        <v>2</v>
      </c>
      <c r="C16191">
        <f t="shared" si="504"/>
        <v>8</v>
      </c>
      <c r="D16191">
        <f t="shared" si="505"/>
        <v>2020</v>
      </c>
      <c r="E16191" t="str">
        <f>VLOOKUP(B16191,'Справочник по тт'!$A$1:$C$5,3,0)</f>
        <v>"Колибри"</v>
      </c>
    </row>
    <row r="16192" spans="1:5" x14ac:dyDescent="0.15">
      <c r="A16192" s="34">
        <v>44072.333333333336</v>
      </c>
      <c r="B16192">
        <v>2</v>
      </c>
      <c r="C16192">
        <f t="shared" si="504"/>
        <v>8</v>
      </c>
      <c r="D16192">
        <f t="shared" si="505"/>
        <v>2020</v>
      </c>
      <c r="E16192" t="str">
        <f>VLOOKUP(B16192,'Справочник по тт'!$A$1:$C$5,3,0)</f>
        <v>"Колибри"</v>
      </c>
    </row>
    <row r="16193" spans="1:5" x14ac:dyDescent="0.15">
      <c r="A16193" s="34">
        <v>44072.333333333336</v>
      </c>
      <c r="B16193">
        <v>2</v>
      </c>
      <c r="C16193">
        <f t="shared" si="504"/>
        <v>8</v>
      </c>
      <c r="D16193">
        <f t="shared" si="505"/>
        <v>2020</v>
      </c>
      <c r="E16193" t="str">
        <f>VLOOKUP(B16193,'Справочник по тт'!$A$1:$C$5,3,0)</f>
        <v>"Колибри"</v>
      </c>
    </row>
    <row r="16194" spans="1:5" x14ac:dyDescent="0.15">
      <c r="A16194" s="34">
        <v>44072.375</v>
      </c>
      <c r="B16194">
        <v>2</v>
      </c>
      <c r="C16194">
        <f t="shared" ref="C16194:C16257" si="506">MONTH(A16194)</f>
        <v>8</v>
      </c>
      <c r="D16194">
        <f t="shared" ref="D16194:D16257" si="507">YEAR(A16194)</f>
        <v>2020</v>
      </c>
      <c r="E16194" t="str">
        <f>VLOOKUP(B16194,'Справочник по тт'!$A$1:$C$5,3,0)</f>
        <v>"Колибри"</v>
      </c>
    </row>
    <row r="16195" spans="1:5" x14ac:dyDescent="0.15">
      <c r="A16195" s="34">
        <v>44072.375</v>
      </c>
      <c r="B16195">
        <v>2</v>
      </c>
      <c r="C16195">
        <f t="shared" si="506"/>
        <v>8</v>
      </c>
      <c r="D16195">
        <f t="shared" si="507"/>
        <v>2020</v>
      </c>
      <c r="E16195" t="str">
        <f>VLOOKUP(B16195,'Справочник по тт'!$A$1:$C$5,3,0)</f>
        <v>"Колибри"</v>
      </c>
    </row>
    <row r="16196" spans="1:5" x14ac:dyDescent="0.15">
      <c r="A16196" s="34">
        <v>44072.375</v>
      </c>
      <c r="B16196">
        <v>2</v>
      </c>
      <c r="C16196">
        <f t="shared" si="506"/>
        <v>8</v>
      </c>
      <c r="D16196">
        <f t="shared" si="507"/>
        <v>2020</v>
      </c>
      <c r="E16196" t="str">
        <f>VLOOKUP(B16196,'Справочник по тт'!$A$1:$C$5,3,0)</f>
        <v>"Колибри"</v>
      </c>
    </row>
    <row r="16197" spans="1:5" x14ac:dyDescent="0.15">
      <c r="A16197" s="34">
        <v>44072.375</v>
      </c>
      <c r="B16197">
        <v>2</v>
      </c>
      <c r="C16197">
        <f t="shared" si="506"/>
        <v>8</v>
      </c>
      <c r="D16197">
        <f t="shared" si="507"/>
        <v>2020</v>
      </c>
      <c r="E16197" t="str">
        <f>VLOOKUP(B16197,'Справочник по тт'!$A$1:$C$5,3,0)</f>
        <v>"Колибри"</v>
      </c>
    </row>
    <row r="16198" spans="1:5" x14ac:dyDescent="0.15">
      <c r="A16198" s="34">
        <v>44072.375</v>
      </c>
      <c r="B16198">
        <v>2</v>
      </c>
      <c r="C16198">
        <f t="shared" si="506"/>
        <v>8</v>
      </c>
      <c r="D16198">
        <f t="shared" si="507"/>
        <v>2020</v>
      </c>
      <c r="E16198" t="str">
        <f>VLOOKUP(B16198,'Справочник по тт'!$A$1:$C$5,3,0)</f>
        <v>"Колибри"</v>
      </c>
    </row>
    <row r="16199" spans="1:5" x14ac:dyDescent="0.15">
      <c r="A16199" s="34">
        <v>44072.375</v>
      </c>
      <c r="B16199">
        <v>2</v>
      </c>
      <c r="C16199">
        <f t="shared" si="506"/>
        <v>8</v>
      </c>
      <c r="D16199">
        <f t="shared" si="507"/>
        <v>2020</v>
      </c>
      <c r="E16199" t="str">
        <f>VLOOKUP(B16199,'Справочник по тт'!$A$1:$C$5,3,0)</f>
        <v>"Колибри"</v>
      </c>
    </row>
    <row r="16200" spans="1:5" x14ac:dyDescent="0.15">
      <c r="A16200" s="34">
        <v>44072.375</v>
      </c>
      <c r="B16200">
        <v>2</v>
      </c>
      <c r="C16200">
        <f t="shared" si="506"/>
        <v>8</v>
      </c>
      <c r="D16200">
        <f t="shared" si="507"/>
        <v>2020</v>
      </c>
      <c r="E16200" t="str">
        <f>VLOOKUP(B16200,'Справочник по тт'!$A$1:$C$5,3,0)</f>
        <v>"Колибри"</v>
      </c>
    </row>
    <row r="16201" spans="1:5" x14ac:dyDescent="0.15">
      <c r="A16201" s="34">
        <v>44072.375</v>
      </c>
      <c r="B16201">
        <v>2</v>
      </c>
      <c r="C16201">
        <f t="shared" si="506"/>
        <v>8</v>
      </c>
      <c r="D16201">
        <f t="shared" si="507"/>
        <v>2020</v>
      </c>
      <c r="E16201" t="str">
        <f>VLOOKUP(B16201,'Справочник по тт'!$A$1:$C$5,3,0)</f>
        <v>"Колибри"</v>
      </c>
    </row>
    <row r="16202" spans="1:5" x14ac:dyDescent="0.15">
      <c r="A16202" s="34">
        <v>44072.375</v>
      </c>
      <c r="B16202">
        <v>2</v>
      </c>
      <c r="C16202">
        <f t="shared" si="506"/>
        <v>8</v>
      </c>
      <c r="D16202">
        <f t="shared" si="507"/>
        <v>2020</v>
      </c>
      <c r="E16202" t="str">
        <f>VLOOKUP(B16202,'Справочник по тт'!$A$1:$C$5,3,0)</f>
        <v>"Колибри"</v>
      </c>
    </row>
    <row r="16203" spans="1:5" x14ac:dyDescent="0.15">
      <c r="A16203" s="34">
        <v>44072.375</v>
      </c>
      <c r="B16203">
        <v>2</v>
      </c>
      <c r="C16203">
        <f t="shared" si="506"/>
        <v>8</v>
      </c>
      <c r="D16203">
        <f t="shared" si="507"/>
        <v>2020</v>
      </c>
      <c r="E16203" t="str">
        <f>VLOOKUP(B16203,'Справочник по тт'!$A$1:$C$5,3,0)</f>
        <v>"Колибри"</v>
      </c>
    </row>
    <row r="16204" spans="1:5" x14ac:dyDescent="0.15">
      <c r="A16204" s="34">
        <v>44072.375</v>
      </c>
      <c r="B16204">
        <v>2</v>
      </c>
      <c r="C16204">
        <f t="shared" si="506"/>
        <v>8</v>
      </c>
      <c r="D16204">
        <f t="shared" si="507"/>
        <v>2020</v>
      </c>
      <c r="E16204" t="str">
        <f>VLOOKUP(B16204,'Справочник по тт'!$A$1:$C$5,3,0)</f>
        <v>"Колибри"</v>
      </c>
    </row>
    <row r="16205" spans="1:5" x14ac:dyDescent="0.15">
      <c r="A16205" s="34">
        <v>44072.416666666664</v>
      </c>
      <c r="B16205">
        <v>2</v>
      </c>
      <c r="C16205">
        <f t="shared" si="506"/>
        <v>8</v>
      </c>
      <c r="D16205">
        <f t="shared" si="507"/>
        <v>2020</v>
      </c>
      <c r="E16205" t="str">
        <f>VLOOKUP(B16205,'Справочник по тт'!$A$1:$C$5,3,0)</f>
        <v>"Колибри"</v>
      </c>
    </row>
    <row r="16206" spans="1:5" x14ac:dyDescent="0.15">
      <c r="A16206" s="34">
        <v>44072.416666666664</v>
      </c>
      <c r="B16206">
        <v>2</v>
      </c>
      <c r="C16206">
        <f t="shared" si="506"/>
        <v>8</v>
      </c>
      <c r="D16206">
        <f t="shared" si="507"/>
        <v>2020</v>
      </c>
      <c r="E16206" t="str">
        <f>VLOOKUP(B16206,'Справочник по тт'!$A$1:$C$5,3,0)</f>
        <v>"Колибри"</v>
      </c>
    </row>
    <row r="16207" spans="1:5" x14ac:dyDescent="0.15">
      <c r="A16207" s="34">
        <v>44072.416666666664</v>
      </c>
      <c r="B16207">
        <v>2</v>
      </c>
      <c r="C16207">
        <f t="shared" si="506"/>
        <v>8</v>
      </c>
      <c r="D16207">
        <f t="shared" si="507"/>
        <v>2020</v>
      </c>
      <c r="E16207" t="str">
        <f>VLOOKUP(B16207,'Справочник по тт'!$A$1:$C$5,3,0)</f>
        <v>"Колибри"</v>
      </c>
    </row>
    <row r="16208" spans="1:5" x14ac:dyDescent="0.15">
      <c r="A16208" s="34">
        <v>44072.416666666664</v>
      </c>
      <c r="B16208">
        <v>2</v>
      </c>
      <c r="C16208">
        <f t="shared" si="506"/>
        <v>8</v>
      </c>
      <c r="D16208">
        <f t="shared" si="507"/>
        <v>2020</v>
      </c>
      <c r="E16208" t="str">
        <f>VLOOKUP(B16208,'Справочник по тт'!$A$1:$C$5,3,0)</f>
        <v>"Колибри"</v>
      </c>
    </row>
    <row r="16209" spans="1:5" x14ac:dyDescent="0.15">
      <c r="A16209" s="34">
        <v>44072.416666666664</v>
      </c>
      <c r="B16209">
        <v>2</v>
      </c>
      <c r="C16209">
        <f t="shared" si="506"/>
        <v>8</v>
      </c>
      <c r="D16209">
        <f t="shared" si="507"/>
        <v>2020</v>
      </c>
      <c r="E16209" t="str">
        <f>VLOOKUP(B16209,'Справочник по тт'!$A$1:$C$5,3,0)</f>
        <v>"Колибри"</v>
      </c>
    </row>
    <row r="16210" spans="1:5" x14ac:dyDescent="0.15">
      <c r="A16210" s="34">
        <v>44072.458333333336</v>
      </c>
      <c r="B16210">
        <v>2</v>
      </c>
      <c r="C16210">
        <f t="shared" si="506"/>
        <v>8</v>
      </c>
      <c r="D16210">
        <f t="shared" si="507"/>
        <v>2020</v>
      </c>
      <c r="E16210" t="str">
        <f>VLOOKUP(B16210,'Справочник по тт'!$A$1:$C$5,3,0)</f>
        <v>"Колибри"</v>
      </c>
    </row>
    <row r="16211" spans="1:5" x14ac:dyDescent="0.15">
      <c r="A16211" s="34">
        <v>44072.458333333336</v>
      </c>
      <c r="B16211">
        <v>2</v>
      </c>
      <c r="C16211">
        <f t="shared" si="506"/>
        <v>8</v>
      </c>
      <c r="D16211">
        <f t="shared" si="507"/>
        <v>2020</v>
      </c>
      <c r="E16211" t="str">
        <f>VLOOKUP(B16211,'Справочник по тт'!$A$1:$C$5,3,0)</f>
        <v>"Колибри"</v>
      </c>
    </row>
    <row r="16212" spans="1:5" x14ac:dyDescent="0.15">
      <c r="A16212" s="34">
        <v>44072.458333333336</v>
      </c>
      <c r="B16212">
        <v>2</v>
      </c>
      <c r="C16212">
        <f t="shared" si="506"/>
        <v>8</v>
      </c>
      <c r="D16212">
        <f t="shared" si="507"/>
        <v>2020</v>
      </c>
      <c r="E16212" t="str">
        <f>VLOOKUP(B16212,'Справочник по тт'!$A$1:$C$5,3,0)</f>
        <v>"Колибри"</v>
      </c>
    </row>
    <row r="16213" spans="1:5" x14ac:dyDescent="0.15">
      <c r="A16213" s="34">
        <v>44072.5</v>
      </c>
      <c r="B16213">
        <v>2</v>
      </c>
      <c r="C16213">
        <f t="shared" si="506"/>
        <v>8</v>
      </c>
      <c r="D16213">
        <f t="shared" si="507"/>
        <v>2020</v>
      </c>
      <c r="E16213" t="str">
        <f>VLOOKUP(B16213,'Справочник по тт'!$A$1:$C$5,3,0)</f>
        <v>"Колибри"</v>
      </c>
    </row>
    <row r="16214" spans="1:5" x14ac:dyDescent="0.15">
      <c r="A16214" s="34">
        <v>44072.5</v>
      </c>
      <c r="B16214">
        <v>2</v>
      </c>
      <c r="C16214">
        <f t="shared" si="506"/>
        <v>8</v>
      </c>
      <c r="D16214">
        <f t="shared" si="507"/>
        <v>2020</v>
      </c>
      <c r="E16214" t="str">
        <f>VLOOKUP(B16214,'Справочник по тт'!$A$1:$C$5,3,0)</f>
        <v>"Колибри"</v>
      </c>
    </row>
    <row r="16215" spans="1:5" x14ac:dyDescent="0.15">
      <c r="A16215" s="34">
        <v>44072.5</v>
      </c>
      <c r="B16215">
        <v>2</v>
      </c>
      <c r="C16215">
        <f t="shared" si="506"/>
        <v>8</v>
      </c>
      <c r="D16215">
        <f t="shared" si="507"/>
        <v>2020</v>
      </c>
      <c r="E16215" t="str">
        <f>VLOOKUP(B16215,'Справочник по тт'!$A$1:$C$5,3,0)</f>
        <v>"Колибри"</v>
      </c>
    </row>
    <row r="16216" spans="1:5" x14ac:dyDescent="0.15">
      <c r="A16216" s="34">
        <v>44072.5</v>
      </c>
      <c r="B16216">
        <v>2</v>
      </c>
      <c r="C16216">
        <f t="shared" si="506"/>
        <v>8</v>
      </c>
      <c r="D16216">
        <f t="shared" si="507"/>
        <v>2020</v>
      </c>
      <c r="E16216" t="str">
        <f>VLOOKUP(B16216,'Справочник по тт'!$A$1:$C$5,3,0)</f>
        <v>"Колибри"</v>
      </c>
    </row>
    <row r="16217" spans="1:5" x14ac:dyDescent="0.15">
      <c r="A16217" s="34">
        <v>44072.5</v>
      </c>
      <c r="B16217">
        <v>2</v>
      </c>
      <c r="C16217">
        <f t="shared" si="506"/>
        <v>8</v>
      </c>
      <c r="D16217">
        <f t="shared" si="507"/>
        <v>2020</v>
      </c>
      <c r="E16217" t="str">
        <f>VLOOKUP(B16217,'Справочник по тт'!$A$1:$C$5,3,0)</f>
        <v>"Колибри"</v>
      </c>
    </row>
    <row r="16218" spans="1:5" x14ac:dyDescent="0.15">
      <c r="A16218" s="34">
        <v>44072.5</v>
      </c>
      <c r="B16218">
        <v>2</v>
      </c>
      <c r="C16218">
        <f t="shared" si="506"/>
        <v>8</v>
      </c>
      <c r="D16218">
        <f t="shared" si="507"/>
        <v>2020</v>
      </c>
      <c r="E16218" t="str">
        <f>VLOOKUP(B16218,'Справочник по тт'!$A$1:$C$5,3,0)</f>
        <v>"Колибри"</v>
      </c>
    </row>
    <row r="16219" spans="1:5" x14ac:dyDescent="0.15">
      <c r="A16219" s="34">
        <v>44072.5</v>
      </c>
      <c r="B16219">
        <v>2</v>
      </c>
      <c r="C16219">
        <f t="shared" si="506"/>
        <v>8</v>
      </c>
      <c r="D16219">
        <f t="shared" si="507"/>
        <v>2020</v>
      </c>
      <c r="E16219" t="str">
        <f>VLOOKUP(B16219,'Справочник по тт'!$A$1:$C$5,3,0)</f>
        <v>"Колибри"</v>
      </c>
    </row>
    <row r="16220" spans="1:5" x14ac:dyDescent="0.15">
      <c r="A16220" s="34">
        <v>44072.541666666664</v>
      </c>
      <c r="B16220">
        <v>2</v>
      </c>
      <c r="C16220">
        <f t="shared" si="506"/>
        <v>8</v>
      </c>
      <c r="D16220">
        <f t="shared" si="507"/>
        <v>2020</v>
      </c>
      <c r="E16220" t="str">
        <f>VLOOKUP(B16220,'Справочник по тт'!$A$1:$C$5,3,0)</f>
        <v>"Колибри"</v>
      </c>
    </row>
    <row r="16221" spans="1:5" x14ac:dyDescent="0.15">
      <c r="A16221" s="34">
        <v>44072.541666666664</v>
      </c>
      <c r="B16221">
        <v>2</v>
      </c>
      <c r="C16221">
        <f t="shared" si="506"/>
        <v>8</v>
      </c>
      <c r="D16221">
        <f t="shared" si="507"/>
        <v>2020</v>
      </c>
      <c r="E16221" t="str">
        <f>VLOOKUP(B16221,'Справочник по тт'!$A$1:$C$5,3,0)</f>
        <v>"Колибри"</v>
      </c>
    </row>
    <row r="16222" spans="1:5" x14ac:dyDescent="0.15">
      <c r="A16222" s="34">
        <v>44072.541666666664</v>
      </c>
      <c r="B16222">
        <v>2</v>
      </c>
      <c r="C16222">
        <f t="shared" si="506"/>
        <v>8</v>
      </c>
      <c r="D16222">
        <f t="shared" si="507"/>
        <v>2020</v>
      </c>
      <c r="E16222" t="str">
        <f>VLOOKUP(B16222,'Справочник по тт'!$A$1:$C$5,3,0)</f>
        <v>"Колибри"</v>
      </c>
    </row>
    <row r="16223" spans="1:5" x14ac:dyDescent="0.15">
      <c r="A16223" s="34">
        <v>44072.583333333336</v>
      </c>
      <c r="B16223">
        <v>2</v>
      </c>
      <c r="C16223">
        <f t="shared" si="506"/>
        <v>8</v>
      </c>
      <c r="D16223">
        <f t="shared" si="507"/>
        <v>2020</v>
      </c>
      <c r="E16223" t="str">
        <f>VLOOKUP(B16223,'Справочник по тт'!$A$1:$C$5,3,0)</f>
        <v>"Колибри"</v>
      </c>
    </row>
    <row r="16224" spans="1:5" x14ac:dyDescent="0.15">
      <c r="A16224" s="34">
        <v>44072.625</v>
      </c>
      <c r="B16224">
        <v>2</v>
      </c>
      <c r="C16224">
        <f t="shared" si="506"/>
        <v>8</v>
      </c>
      <c r="D16224">
        <f t="shared" si="507"/>
        <v>2020</v>
      </c>
      <c r="E16224" t="str">
        <f>VLOOKUP(B16224,'Справочник по тт'!$A$1:$C$5,3,0)</f>
        <v>"Колибри"</v>
      </c>
    </row>
    <row r="16225" spans="1:5" x14ac:dyDescent="0.15">
      <c r="A16225" s="34">
        <v>44072.625</v>
      </c>
      <c r="B16225">
        <v>2</v>
      </c>
      <c r="C16225">
        <f t="shared" si="506"/>
        <v>8</v>
      </c>
      <c r="D16225">
        <f t="shared" si="507"/>
        <v>2020</v>
      </c>
      <c r="E16225" t="str">
        <f>VLOOKUP(B16225,'Справочник по тт'!$A$1:$C$5,3,0)</f>
        <v>"Колибри"</v>
      </c>
    </row>
    <row r="16226" spans="1:5" x14ac:dyDescent="0.15">
      <c r="A16226" s="34">
        <v>44072.625</v>
      </c>
      <c r="B16226">
        <v>2</v>
      </c>
      <c r="C16226">
        <f t="shared" si="506"/>
        <v>8</v>
      </c>
      <c r="D16226">
        <f t="shared" si="507"/>
        <v>2020</v>
      </c>
      <c r="E16226" t="str">
        <f>VLOOKUP(B16226,'Справочник по тт'!$A$1:$C$5,3,0)</f>
        <v>"Колибри"</v>
      </c>
    </row>
    <row r="16227" spans="1:5" x14ac:dyDescent="0.15">
      <c r="A16227" s="34">
        <v>44072.625</v>
      </c>
      <c r="B16227">
        <v>2</v>
      </c>
      <c r="C16227">
        <f t="shared" si="506"/>
        <v>8</v>
      </c>
      <c r="D16227">
        <f t="shared" si="507"/>
        <v>2020</v>
      </c>
      <c r="E16227" t="str">
        <f>VLOOKUP(B16227,'Справочник по тт'!$A$1:$C$5,3,0)</f>
        <v>"Колибри"</v>
      </c>
    </row>
    <row r="16228" spans="1:5" x14ac:dyDescent="0.15">
      <c r="A16228" s="34">
        <v>44072.625</v>
      </c>
      <c r="B16228">
        <v>2</v>
      </c>
      <c r="C16228">
        <f t="shared" si="506"/>
        <v>8</v>
      </c>
      <c r="D16228">
        <f t="shared" si="507"/>
        <v>2020</v>
      </c>
      <c r="E16228" t="str">
        <f>VLOOKUP(B16228,'Справочник по тт'!$A$1:$C$5,3,0)</f>
        <v>"Колибри"</v>
      </c>
    </row>
    <row r="16229" spans="1:5" x14ac:dyDescent="0.15">
      <c r="A16229" s="34">
        <v>44072.666666666664</v>
      </c>
      <c r="B16229">
        <v>2</v>
      </c>
      <c r="C16229">
        <f t="shared" si="506"/>
        <v>8</v>
      </c>
      <c r="D16229">
        <f t="shared" si="507"/>
        <v>2020</v>
      </c>
      <c r="E16229" t="str">
        <f>VLOOKUP(B16229,'Справочник по тт'!$A$1:$C$5,3,0)</f>
        <v>"Колибри"</v>
      </c>
    </row>
    <row r="16230" spans="1:5" x14ac:dyDescent="0.15">
      <c r="A16230" s="34">
        <v>44072.680555555555</v>
      </c>
      <c r="B16230">
        <v>2</v>
      </c>
      <c r="C16230">
        <f t="shared" si="506"/>
        <v>8</v>
      </c>
      <c r="D16230">
        <f t="shared" si="507"/>
        <v>2020</v>
      </c>
      <c r="E16230" t="str">
        <f>VLOOKUP(B16230,'Справочник по тт'!$A$1:$C$5,3,0)</f>
        <v>"Колибри"</v>
      </c>
    </row>
    <row r="16231" spans="1:5" x14ac:dyDescent="0.15">
      <c r="A16231" s="34">
        <v>44072.694444444445</v>
      </c>
      <c r="B16231">
        <v>2</v>
      </c>
      <c r="C16231">
        <f t="shared" si="506"/>
        <v>8</v>
      </c>
      <c r="D16231">
        <f t="shared" si="507"/>
        <v>2020</v>
      </c>
      <c r="E16231" t="str">
        <f>VLOOKUP(B16231,'Справочник по тт'!$A$1:$C$5,3,0)</f>
        <v>"Колибри"</v>
      </c>
    </row>
    <row r="16232" spans="1:5" x14ac:dyDescent="0.15">
      <c r="A16232" s="34">
        <v>44072.708333333336</v>
      </c>
      <c r="B16232">
        <v>2</v>
      </c>
      <c r="C16232">
        <f t="shared" si="506"/>
        <v>8</v>
      </c>
      <c r="D16232">
        <f t="shared" si="507"/>
        <v>2020</v>
      </c>
      <c r="E16232" t="str">
        <f>VLOOKUP(B16232,'Справочник по тт'!$A$1:$C$5,3,0)</f>
        <v>"Колибри"</v>
      </c>
    </row>
    <row r="16233" spans="1:5" x14ac:dyDescent="0.15">
      <c r="A16233" s="34">
        <v>44072.708333333336</v>
      </c>
      <c r="B16233">
        <v>2</v>
      </c>
      <c r="C16233">
        <f t="shared" si="506"/>
        <v>8</v>
      </c>
      <c r="D16233">
        <f t="shared" si="507"/>
        <v>2020</v>
      </c>
      <c r="E16233" t="str">
        <f>VLOOKUP(B16233,'Справочник по тт'!$A$1:$C$5,3,0)</f>
        <v>"Колибри"</v>
      </c>
    </row>
    <row r="16234" spans="1:5" x14ac:dyDescent="0.15">
      <c r="A16234" s="34">
        <v>44072.791666666664</v>
      </c>
      <c r="B16234">
        <v>2</v>
      </c>
      <c r="C16234">
        <f t="shared" si="506"/>
        <v>8</v>
      </c>
      <c r="D16234">
        <f t="shared" si="507"/>
        <v>2020</v>
      </c>
      <c r="E16234" t="str">
        <f>VLOOKUP(B16234,'Справочник по тт'!$A$1:$C$5,3,0)</f>
        <v>"Колибри"</v>
      </c>
    </row>
    <row r="16235" spans="1:5" x14ac:dyDescent="0.15">
      <c r="A16235" s="34">
        <v>44072.791666666664</v>
      </c>
      <c r="B16235">
        <v>2</v>
      </c>
      <c r="C16235">
        <f t="shared" si="506"/>
        <v>8</v>
      </c>
      <c r="D16235">
        <f t="shared" si="507"/>
        <v>2020</v>
      </c>
      <c r="E16235" t="str">
        <f>VLOOKUP(B16235,'Справочник по тт'!$A$1:$C$5,3,0)</f>
        <v>"Колибри"</v>
      </c>
    </row>
    <row r="16236" spans="1:5" x14ac:dyDescent="0.15">
      <c r="A16236" s="34">
        <v>44072.833333333336</v>
      </c>
      <c r="B16236">
        <v>2</v>
      </c>
      <c r="C16236">
        <f t="shared" si="506"/>
        <v>8</v>
      </c>
      <c r="D16236">
        <f t="shared" si="507"/>
        <v>2020</v>
      </c>
      <c r="E16236" t="str">
        <f>VLOOKUP(B16236,'Справочник по тт'!$A$1:$C$5,3,0)</f>
        <v>"Колибри"</v>
      </c>
    </row>
    <row r="16237" spans="1:5" x14ac:dyDescent="0.15">
      <c r="A16237" s="34">
        <v>44072.875</v>
      </c>
      <c r="B16237">
        <v>2</v>
      </c>
      <c r="C16237">
        <f t="shared" si="506"/>
        <v>8</v>
      </c>
      <c r="D16237">
        <f t="shared" si="507"/>
        <v>2020</v>
      </c>
      <c r="E16237" t="str">
        <f>VLOOKUP(B16237,'Справочник по тт'!$A$1:$C$5,3,0)</f>
        <v>"Колибри"</v>
      </c>
    </row>
    <row r="16238" spans="1:5" x14ac:dyDescent="0.15">
      <c r="A16238" s="34">
        <v>44072.916666666664</v>
      </c>
      <c r="B16238">
        <v>2</v>
      </c>
      <c r="C16238">
        <f t="shared" si="506"/>
        <v>8</v>
      </c>
      <c r="D16238">
        <f t="shared" si="507"/>
        <v>2020</v>
      </c>
      <c r="E16238" t="str">
        <f>VLOOKUP(B16238,'Справочник по тт'!$A$1:$C$5,3,0)</f>
        <v>"Колибри"</v>
      </c>
    </row>
    <row r="16239" spans="1:5" x14ac:dyDescent="0.15">
      <c r="A16239" s="34">
        <v>44072.958333333336</v>
      </c>
      <c r="B16239">
        <v>2</v>
      </c>
      <c r="C16239">
        <f t="shared" si="506"/>
        <v>8</v>
      </c>
      <c r="D16239">
        <f t="shared" si="507"/>
        <v>2020</v>
      </c>
      <c r="E16239" t="str">
        <f>VLOOKUP(B16239,'Справочник по тт'!$A$1:$C$5,3,0)</f>
        <v>"Колибри"</v>
      </c>
    </row>
    <row r="16240" spans="1:5" x14ac:dyDescent="0.15">
      <c r="A16240" s="34">
        <v>44073.25</v>
      </c>
      <c r="B16240">
        <v>2</v>
      </c>
      <c r="C16240">
        <f t="shared" si="506"/>
        <v>8</v>
      </c>
      <c r="D16240">
        <f t="shared" si="507"/>
        <v>2020</v>
      </c>
      <c r="E16240" t="str">
        <f>VLOOKUP(B16240,'Справочник по тт'!$A$1:$C$5,3,0)</f>
        <v>"Колибри"</v>
      </c>
    </row>
    <row r="16241" spans="1:5" x14ac:dyDescent="0.15">
      <c r="A16241" s="34">
        <v>44073.291666666664</v>
      </c>
      <c r="B16241">
        <v>2</v>
      </c>
      <c r="C16241">
        <f t="shared" si="506"/>
        <v>8</v>
      </c>
      <c r="D16241">
        <f t="shared" si="507"/>
        <v>2020</v>
      </c>
      <c r="E16241" t="str">
        <f>VLOOKUP(B16241,'Справочник по тт'!$A$1:$C$5,3,0)</f>
        <v>"Колибри"</v>
      </c>
    </row>
    <row r="16242" spans="1:5" x14ac:dyDescent="0.15">
      <c r="A16242" s="34">
        <v>44073.333333333336</v>
      </c>
      <c r="B16242">
        <v>2</v>
      </c>
      <c r="C16242">
        <f t="shared" si="506"/>
        <v>8</v>
      </c>
      <c r="D16242">
        <f t="shared" si="507"/>
        <v>2020</v>
      </c>
      <c r="E16242" t="str">
        <f>VLOOKUP(B16242,'Справочник по тт'!$A$1:$C$5,3,0)</f>
        <v>"Колибри"</v>
      </c>
    </row>
    <row r="16243" spans="1:5" x14ac:dyDescent="0.15">
      <c r="A16243" s="34">
        <v>44073.333333333336</v>
      </c>
      <c r="B16243">
        <v>2</v>
      </c>
      <c r="C16243">
        <f t="shared" si="506"/>
        <v>8</v>
      </c>
      <c r="D16243">
        <f t="shared" si="507"/>
        <v>2020</v>
      </c>
      <c r="E16243" t="str">
        <f>VLOOKUP(B16243,'Справочник по тт'!$A$1:$C$5,3,0)</f>
        <v>"Колибри"</v>
      </c>
    </row>
    <row r="16244" spans="1:5" x14ac:dyDescent="0.15">
      <c r="A16244" s="34">
        <v>44073.333333333336</v>
      </c>
      <c r="B16244">
        <v>2</v>
      </c>
      <c r="C16244">
        <f t="shared" si="506"/>
        <v>8</v>
      </c>
      <c r="D16244">
        <f t="shared" si="507"/>
        <v>2020</v>
      </c>
      <c r="E16244" t="str">
        <f>VLOOKUP(B16244,'Справочник по тт'!$A$1:$C$5,3,0)</f>
        <v>"Колибри"</v>
      </c>
    </row>
    <row r="16245" spans="1:5" x14ac:dyDescent="0.15">
      <c r="A16245" s="34">
        <v>44073.333333333336</v>
      </c>
      <c r="B16245">
        <v>2</v>
      </c>
      <c r="C16245">
        <f t="shared" si="506"/>
        <v>8</v>
      </c>
      <c r="D16245">
        <f t="shared" si="507"/>
        <v>2020</v>
      </c>
      <c r="E16245" t="str">
        <f>VLOOKUP(B16245,'Справочник по тт'!$A$1:$C$5,3,0)</f>
        <v>"Колибри"</v>
      </c>
    </row>
    <row r="16246" spans="1:5" x14ac:dyDescent="0.15">
      <c r="A16246" s="34">
        <v>44073.333333333336</v>
      </c>
      <c r="B16246">
        <v>2</v>
      </c>
      <c r="C16246">
        <f t="shared" si="506"/>
        <v>8</v>
      </c>
      <c r="D16246">
        <f t="shared" si="507"/>
        <v>2020</v>
      </c>
      <c r="E16246" t="str">
        <f>VLOOKUP(B16246,'Справочник по тт'!$A$1:$C$5,3,0)</f>
        <v>"Колибри"</v>
      </c>
    </row>
    <row r="16247" spans="1:5" x14ac:dyDescent="0.15">
      <c r="A16247" s="34">
        <v>44073.333333333336</v>
      </c>
      <c r="B16247">
        <v>2</v>
      </c>
      <c r="C16247">
        <f t="shared" si="506"/>
        <v>8</v>
      </c>
      <c r="D16247">
        <f t="shared" si="507"/>
        <v>2020</v>
      </c>
      <c r="E16247" t="str">
        <f>VLOOKUP(B16247,'Справочник по тт'!$A$1:$C$5,3,0)</f>
        <v>"Колибри"</v>
      </c>
    </row>
    <row r="16248" spans="1:5" x14ac:dyDescent="0.15">
      <c r="A16248" s="34">
        <v>44073.375</v>
      </c>
      <c r="B16248">
        <v>2</v>
      </c>
      <c r="C16248">
        <f t="shared" si="506"/>
        <v>8</v>
      </c>
      <c r="D16248">
        <f t="shared" si="507"/>
        <v>2020</v>
      </c>
      <c r="E16248" t="str">
        <f>VLOOKUP(B16248,'Справочник по тт'!$A$1:$C$5,3,0)</f>
        <v>"Колибри"</v>
      </c>
    </row>
    <row r="16249" spans="1:5" x14ac:dyDescent="0.15">
      <c r="A16249" s="34">
        <v>44073.375</v>
      </c>
      <c r="B16249">
        <v>2</v>
      </c>
      <c r="C16249">
        <f t="shared" si="506"/>
        <v>8</v>
      </c>
      <c r="D16249">
        <f t="shared" si="507"/>
        <v>2020</v>
      </c>
      <c r="E16249" t="str">
        <f>VLOOKUP(B16249,'Справочник по тт'!$A$1:$C$5,3,0)</f>
        <v>"Колибри"</v>
      </c>
    </row>
    <row r="16250" spans="1:5" x14ac:dyDescent="0.15">
      <c r="A16250" s="34">
        <v>44073.375</v>
      </c>
      <c r="B16250">
        <v>2</v>
      </c>
      <c r="C16250">
        <f t="shared" si="506"/>
        <v>8</v>
      </c>
      <c r="D16250">
        <f t="shared" si="507"/>
        <v>2020</v>
      </c>
      <c r="E16250" t="str">
        <f>VLOOKUP(B16250,'Справочник по тт'!$A$1:$C$5,3,0)</f>
        <v>"Колибри"</v>
      </c>
    </row>
    <row r="16251" spans="1:5" x14ac:dyDescent="0.15">
      <c r="A16251" s="34">
        <v>44073.375</v>
      </c>
      <c r="B16251">
        <v>2</v>
      </c>
      <c r="C16251">
        <f t="shared" si="506"/>
        <v>8</v>
      </c>
      <c r="D16251">
        <f t="shared" si="507"/>
        <v>2020</v>
      </c>
      <c r="E16251" t="str">
        <f>VLOOKUP(B16251,'Справочник по тт'!$A$1:$C$5,3,0)</f>
        <v>"Колибри"</v>
      </c>
    </row>
    <row r="16252" spans="1:5" x14ac:dyDescent="0.15">
      <c r="A16252" s="34">
        <v>44073.375</v>
      </c>
      <c r="B16252">
        <v>2</v>
      </c>
      <c r="C16252">
        <f t="shared" si="506"/>
        <v>8</v>
      </c>
      <c r="D16252">
        <f t="shared" si="507"/>
        <v>2020</v>
      </c>
      <c r="E16252" t="str">
        <f>VLOOKUP(B16252,'Справочник по тт'!$A$1:$C$5,3,0)</f>
        <v>"Колибри"</v>
      </c>
    </row>
    <row r="16253" spans="1:5" x14ac:dyDescent="0.15">
      <c r="A16253" s="34">
        <v>44073.375</v>
      </c>
      <c r="B16253">
        <v>2</v>
      </c>
      <c r="C16253">
        <f t="shared" si="506"/>
        <v>8</v>
      </c>
      <c r="D16253">
        <f t="shared" si="507"/>
        <v>2020</v>
      </c>
      <c r="E16253" t="str">
        <f>VLOOKUP(B16253,'Справочник по тт'!$A$1:$C$5,3,0)</f>
        <v>"Колибри"</v>
      </c>
    </row>
    <row r="16254" spans="1:5" x14ac:dyDescent="0.15">
      <c r="A16254" s="34">
        <v>44073.416666666664</v>
      </c>
      <c r="B16254">
        <v>2</v>
      </c>
      <c r="C16254">
        <f t="shared" si="506"/>
        <v>8</v>
      </c>
      <c r="D16254">
        <f t="shared" si="507"/>
        <v>2020</v>
      </c>
      <c r="E16254" t="str">
        <f>VLOOKUP(B16254,'Справочник по тт'!$A$1:$C$5,3,0)</f>
        <v>"Колибри"</v>
      </c>
    </row>
    <row r="16255" spans="1:5" x14ac:dyDescent="0.15">
      <c r="A16255" s="34">
        <v>44073.416666666664</v>
      </c>
      <c r="B16255">
        <v>2</v>
      </c>
      <c r="C16255">
        <f t="shared" si="506"/>
        <v>8</v>
      </c>
      <c r="D16255">
        <f t="shared" si="507"/>
        <v>2020</v>
      </c>
      <c r="E16255" t="str">
        <f>VLOOKUP(B16255,'Справочник по тт'!$A$1:$C$5,3,0)</f>
        <v>"Колибри"</v>
      </c>
    </row>
    <row r="16256" spans="1:5" x14ac:dyDescent="0.15">
      <c r="A16256" s="34">
        <v>44073.416666666664</v>
      </c>
      <c r="B16256">
        <v>2</v>
      </c>
      <c r="C16256">
        <f t="shared" si="506"/>
        <v>8</v>
      </c>
      <c r="D16256">
        <f t="shared" si="507"/>
        <v>2020</v>
      </c>
      <c r="E16256" t="str">
        <f>VLOOKUP(B16256,'Справочник по тт'!$A$1:$C$5,3,0)</f>
        <v>"Колибри"</v>
      </c>
    </row>
    <row r="16257" spans="1:5" x14ac:dyDescent="0.15">
      <c r="A16257" s="34">
        <v>44073.416666666664</v>
      </c>
      <c r="B16257">
        <v>2</v>
      </c>
      <c r="C16257">
        <f t="shared" si="506"/>
        <v>8</v>
      </c>
      <c r="D16257">
        <f t="shared" si="507"/>
        <v>2020</v>
      </c>
      <c r="E16257" t="str">
        <f>VLOOKUP(B16257,'Справочник по тт'!$A$1:$C$5,3,0)</f>
        <v>"Колибри"</v>
      </c>
    </row>
    <row r="16258" spans="1:5" x14ac:dyDescent="0.15">
      <c r="A16258" s="34">
        <v>44073.416666666664</v>
      </c>
      <c r="B16258">
        <v>2</v>
      </c>
      <c r="C16258">
        <f t="shared" ref="C16258:C16321" si="508">MONTH(A16258)</f>
        <v>8</v>
      </c>
      <c r="D16258">
        <f t="shared" ref="D16258:D16321" si="509">YEAR(A16258)</f>
        <v>2020</v>
      </c>
      <c r="E16258" t="str">
        <f>VLOOKUP(B16258,'Справочник по тт'!$A$1:$C$5,3,0)</f>
        <v>"Колибри"</v>
      </c>
    </row>
    <row r="16259" spans="1:5" x14ac:dyDescent="0.15">
      <c r="A16259" s="34">
        <v>44073.416666666664</v>
      </c>
      <c r="B16259">
        <v>2</v>
      </c>
      <c r="C16259">
        <f t="shared" si="508"/>
        <v>8</v>
      </c>
      <c r="D16259">
        <f t="shared" si="509"/>
        <v>2020</v>
      </c>
      <c r="E16259" t="str">
        <f>VLOOKUP(B16259,'Справочник по тт'!$A$1:$C$5,3,0)</f>
        <v>"Колибри"</v>
      </c>
    </row>
    <row r="16260" spans="1:5" x14ac:dyDescent="0.15">
      <c r="A16260" s="34">
        <v>44073.416666666664</v>
      </c>
      <c r="B16260">
        <v>2</v>
      </c>
      <c r="C16260">
        <f t="shared" si="508"/>
        <v>8</v>
      </c>
      <c r="D16260">
        <f t="shared" si="509"/>
        <v>2020</v>
      </c>
      <c r="E16260" t="str">
        <f>VLOOKUP(B16260,'Справочник по тт'!$A$1:$C$5,3,0)</f>
        <v>"Колибри"</v>
      </c>
    </row>
    <row r="16261" spans="1:5" x14ac:dyDescent="0.15">
      <c r="A16261" s="34">
        <v>44073.416666666664</v>
      </c>
      <c r="B16261">
        <v>2</v>
      </c>
      <c r="C16261">
        <f t="shared" si="508"/>
        <v>8</v>
      </c>
      <c r="D16261">
        <f t="shared" si="509"/>
        <v>2020</v>
      </c>
      <c r="E16261" t="str">
        <f>VLOOKUP(B16261,'Справочник по тт'!$A$1:$C$5,3,0)</f>
        <v>"Колибри"</v>
      </c>
    </row>
    <row r="16262" spans="1:5" x14ac:dyDescent="0.15">
      <c r="A16262" s="34">
        <v>44073.416666666664</v>
      </c>
      <c r="B16262">
        <v>2</v>
      </c>
      <c r="C16262">
        <f t="shared" si="508"/>
        <v>8</v>
      </c>
      <c r="D16262">
        <f t="shared" si="509"/>
        <v>2020</v>
      </c>
      <c r="E16262" t="str">
        <f>VLOOKUP(B16262,'Справочник по тт'!$A$1:$C$5,3,0)</f>
        <v>"Колибри"</v>
      </c>
    </row>
    <row r="16263" spans="1:5" x14ac:dyDescent="0.15">
      <c r="A16263" s="34">
        <v>44073.458333333336</v>
      </c>
      <c r="B16263">
        <v>2</v>
      </c>
      <c r="C16263">
        <f t="shared" si="508"/>
        <v>8</v>
      </c>
      <c r="D16263">
        <f t="shared" si="509"/>
        <v>2020</v>
      </c>
      <c r="E16263" t="str">
        <f>VLOOKUP(B16263,'Справочник по тт'!$A$1:$C$5,3,0)</f>
        <v>"Колибри"</v>
      </c>
    </row>
    <row r="16264" spans="1:5" x14ac:dyDescent="0.15">
      <c r="A16264" s="34">
        <v>44073.458333333336</v>
      </c>
      <c r="B16264">
        <v>2</v>
      </c>
      <c r="C16264">
        <f t="shared" si="508"/>
        <v>8</v>
      </c>
      <c r="D16264">
        <f t="shared" si="509"/>
        <v>2020</v>
      </c>
      <c r="E16264" t="str">
        <f>VLOOKUP(B16264,'Справочник по тт'!$A$1:$C$5,3,0)</f>
        <v>"Колибри"</v>
      </c>
    </row>
    <row r="16265" spans="1:5" x14ac:dyDescent="0.15">
      <c r="A16265" s="34">
        <v>44073.458333333336</v>
      </c>
      <c r="B16265">
        <v>2</v>
      </c>
      <c r="C16265">
        <f t="shared" si="508"/>
        <v>8</v>
      </c>
      <c r="D16265">
        <f t="shared" si="509"/>
        <v>2020</v>
      </c>
      <c r="E16265" t="str">
        <f>VLOOKUP(B16265,'Справочник по тт'!$A$1:$C$5,3,0)</f>
        <v>"Колибри"</v>
      </c>
    </row>
    <row r="16266" spans="1:5" x14ac:dyDescent="0.15">
      <c r="A16266" s="34">
        <v>44073.458333333336</v>
      </c>
      <c r="B16266">
        <v>2</v>
      </c>
      <c r="C16266">
        <f t="shared" si="508"/>
        <v>8</v>
      </c>
      <c r="D16266">
        <f t="shared" si="509"/>
        <v>2020</v>
      </c>
      <c r="E16266" t="str">
        <f>VLOOKUP(B16266,'Справочник по тт'!$A$1:$C$5,3,0)</f>
        <v>"Колибри"</v>
      </c>
    </row>
    <row r="16267" spans="1:5" x14ac:dyDescent="0.15">
      <c r="A16267" s="34">
        <v>44073.458333333336</v>
      </c>
      <c r="B16267">
        <v>2</v>
      </c>
      <c r="C16267">
        <f t="shared" si="508"/>
        <v>8</v>
      </c>
      <c r="D16267">
        <f t="shared" si="509"/>
        <v>2020</v>
      </c>
      <c r="E16267" t="str">
        <f>VLOOKUP(B16267,'Справочник по тт'!$A$1:$C$5,3,0)</f>
        <v>"Колибри"</v>
      </c>
    </row>
    <row r="16268" spans="1:5" x14ac:dyDescent="0.15">
      <c r="A16268" s="34">
        <v>44073.458333333336</v>
      </c>
      <c r="B16268">
        <v>2</v>
      </c>
      <c r="C16268">
        <f t="shared" si="508"/>
        <v>8</v>
      </c>
      <c r="D16268">
        <f t="shared" si="509"/>
        <v>2020</v>
      </c>
      <c r="E16268" t="str">
        <f>VLOOKUP(B16268,'Справочник по тт'!$A$1:$C$5,3,0)</f>
        <v>"Колибри"</v>
      </c>
    </row>
    <row r="16269" spans="1:5" x14ac:dyDescent="0.15">
      <c r="A16269" s="34">
        <v>44073.479166666664</v>
      </c>
      <c r="B16269">
        <v>2</v>
      </c>
      <c r="C16269">
        <f t="shared" si="508"/>
        <v>8</v>
      </c>
      <c r="D16269">
        <f t="shared" si="509"/>
        <v>2020</v>
      </c>
      <c r="E16269" t="str">
        <f>VLOOKUP(B16269,'Справочник по тт'!$A$1:$C$5,3,0)</f>
        <v>"Колибри"</v>
      </c>
    </row>
    <row r="16270" spans="1:5" x14ac:dyDescent="0.15">
      <c r="A16270" s="34">
        <v>44073.541666666664</v>
      </c>
      <c r="B16270">
        <v>2</v>
      </c>
      <c r="C16270">
        <f t="shared" si="508"/>
        <v>8</v>
      </c>
      <c r="D16270">
        <f t="shared" si="509"/>
        <v>2020</v>
      </c>
      <c r="E16270" t="str">
        <f>VLOOKUP(B16270,'Справочник по тт'!$A$1:$C$5,3,0)</f>
        <v>"Колибри"</v>
      </c>
    </row>
    <row r="16271" spans="1:5" x14ac:dyDescent="0.15">
      <c r="A16271" s="34">
        <v>44073.541666666664</v>
      </c>
      <c r="B16271">
        <v>2</v>
      </c>
      <c r="C16271">
        <f t="shared" si="508"/>
        <v>8</v>
      </c>
      <c r="D16271">
        <f t="shared" si="509"/>
        <v>2020</v>
      </c>
      <c r="E16271" t="str">
        <f>VLOOKUP(B16271,'Справочник по тт'!$A$1:$C$5,3,0)</f>
        <v>"Колибри"</v>
      </c>
    </row>
    <row r="16272" spans="1:5" x14ac:dyDescent="0.15">
      <c r="A16272" s="34">
        <v>44073.541666666664</v>
      </c>
      <c r="B16272">
        <v>2</v>
      </c>
      <c r="C16272">
        <f t="shared" si="508"/>
        <v>8</v>
      </c>
      <c r="D16272">
        <f t="shared" si="509"/>
        <v>2020</v>
      </c>
      <c r="E16272" t="str">
        <f>VLOOKUP(B16272,'Справочник по тт'!$A$1:$C$5,3,0)</f>
        <v>"Колибри"</v>
      </c>
    </row>
    <row r="16273" spans="1:5" x14ac:dyDescent="0.15">
      <c r="A16273" s="34">
        <v>44073.541666666664</v>
      </c>
      <c r="B16273">
        <v>2</v>
      </c>
      <c r="C16273">
        <f t="shared" si="508"/>
        <v>8</v>
      </c>
      <c r="D16273">
        <f t="shared" si="509"/>
        <v>2020</v>
      </c>
      <c r="E16273" t="str">
        <f>VLOOKUP(B16273,'Справочник по тт'!$A$1:$C$5,3,0)</f>
        <v>"Колибри"</v>
      </c>
    </row>
    <row r="16274" spans="1:5" x14ac:dyDescent="0.15">
      <c r="A16274" s="34">
        <v>44073.583333333336</v>
      </c>
      <c r="B16274">
        <v>2</v>
      </c>
      <c r="C16274">
        <f t="shared" si="508"/>
        <v>8</v>
      </c>
      <c r="D16274">
        <f t="shared" si="509"/>
        <v>2020</v>
      </c>
      <c r="E16274" t="str">
        <f>VLOOKUP(B16274,'Справочник по тт'!$A$1:$C$5,3,0)</f>
        <v>"Колибри"</v>
      </c>
    </row>
    <row r="16275" spans="1:5" x14ac:dyDescent="0.15">
      <c r="A16275" s="34">
        <v>44073.583333333336</v>
      </c>
      <c r="B16275">
        <v>2</v>
      </c>
      <c r="C16275">
        <f t="shared" si="508"/>
        <v>8</v>
      </c>
      <c r="D16275">
        <f t="shared" si="509"/>
        <v>2020</v>
      </c>
      <c r="E16275" t="str">
        <f>VLOOKUP(B16275,'Справочник по тт'!$A$1:$C$5,3,0)</f>
        <v>"Колибри"</v>
      </c>
    </row>
    <row r="16276" spans="1:5" x14ac:dyDescent="0.15">
      <c r="A16276" s="34">
        <v>44073.583333333336</v>
      </c>
      <c r="B16276">
        <v>2</v>
      </c>
      <c r="C16276">
        <f t="shared" si="508"/>
        <v>8</v>
      </c>
      <c r="D16276">
        <f t="shared" si="509"/>
        <v>2020</v>
      </c>
      <c r="E16276" t="str">
        <f>VLOOKUP(B16276,'Справочник по тт'!$A$1:$C$5,3,0)</f>
        <v>"Колибри"</v>
      </c>
    </row>
    <row r="16277" spans="1:5" x14ac:dyDescent="0.15">
      <c r="A16277" s="34">
        <v>44073.583333333336</v>
      </c>
      <c r="B16277">
        <v>2</v>
      </c>
      <c r="C16277">
        <f t="shared" si="508"/>
        <v>8</v>
      </c>
      <c r="D16277">
        <f t="shared" si="509"/>
        <v>2020</v>
      </c>
      <c r="E16277" t="str">
        <f>VLOOKUP(B16277,'Справочник по тт'!$A$1:$C$5,3,0)</f>
        <v>"Колибри"</v>
      </c>
    </row>
    <row r="16278" spans="1:5" x14ac:dyDescent="0.15">
      <c r="A16278" s="34">
        <v>44073.583333333336</v>
      </c>
      <c r="B16278">
        <v>2</v>
      </c>
      <c r="C16278">
        <f t="shared" si="508"/>
        <v>8</v>
      </c>
      <c r="D16278">
        <f t="shared" si="509"/>
        <v>2020</v>
      </c>
      <c r="E16278" t="str">
        <f>VLOOKUP(B16278,'Справочник по тт'!$A$1:$C$5,3,0)</f>
        <v>"Колибри"</v>
      </c>
    </row>
    <row r="16279" spans="1:5" x14ac:dyDescent="0.15">
      <c r="A16279" s="34">
        <v>44073.583333333336</v>
      </c>
      <c r="B16279">
        <v>2</v>
      </c>
      <c r="C16279">
        <f t="shared" si="508"/>
        <v>8</v>
      </c>
      <c r="D16279">
        <f t="shared" si="509"/>
        <v>2020</v>
      </c>
      <c r="E16279" t="str">
        <f>VLOOKUP(B16279,'Справочник по тт'!$A$1:$C$5,3,0)</f>
        <v>"Колибри"</v>
      </c>
    </row>
    <row r="16280" spans="1:5" x14ac:dyDescent="0.15">
      <c r="A16280" s="34">
        <v>44073.583333333336</v>
      </c>
      <c r="B16280">
        <v>2</v>
      </c>
      <c r="C16280">
        <f t="shared" si="508"/>
        <v>8</v>
      </c>
      <c r="D16280">
        <f t="shared" si="509"/>
        <v>2020</v>
      </c>
      <c r="E16280" t="str">
        <f>VLOOKUP(B16280,'Справочник по тт'!$A$1:$C$5,3,0)</f>
        <v>"Колибри"</v>
      </c>
    </row>
    <row r="16281" spans="1:5" x14ac:dyDescent="0.15">
      <c r="A16281" s="34">
        <v>44073.625</v>
      </c>
      <c r="B16281">
        <v>2</v>
      </c>
      <c r="C16281">
        <f t="shared" si="508"/>
        <v>8</v>
      </c>
      <c r="D16281">
        <f t="shared" si="509"/>
        <v>2020</v>
      </c>
      <c r="E16281" t="str">
        <f>VLOOKUP(B16281,'Справочник по тт'!$A$1:$C$5,3,0)</f>
        <v>"Колибри"</v>
      </c>
    </row>
    <row r="16282" spans="1:5" x14ac:dyDescent="0.15">
      <c r="A16282" s="34">
        <v>44073.625</v>
      </c>
      <c r="B16282">
        <v>2</v>
      </c>
      <c r="C16282">
        <f t="shared" si="508"/>
        <v>8</v>
      </c>
      <c r="D16282">
        <f t="shared" si="509"/>
        <v>2020</v>
      </c>
      <c r="E16282" t="str">
        <f>VLOOKUP(B16282,'Справочник по тт'!$A$1:$C$5,3,0)</f>
        <v>"Колибри"</v>
      </c>
    </row>
    <row r="16283" spans="1:5" x14ac:dyDescent="0.15">
      <c r="A16283" s="34">
        <v>44073.625</v>
      </c>
      <c r="B16283">
        <v>2</v>
      </c>
      <c r="C16283">
        <f t="shared" si="508"/>
        <v>8</v>
      </c>
      <c r="D16283">
        <f t="shared" si="509"/>
        <v>2020</v>
      </c>
      <c r="E16283" t="str">
        <f>VLOOKUP(B16283,'Справочник по тт'!$A$1:$C$5,3,0)</f>
        <v>"Колибри"</v>
      </c>
    </row>
    <row r="16284" spans="1:5" x14ac:dyDescent="0.15">
      <c r="A16284" s="34">
        <v>44073.666666666664</v>
      </c>
      <c r="B16284">
        <v>2</v>
      </c>
      <c r="C16284">
        <f t="shared" si="508"/>
        <v>8</v>
      </c>
      <c r="D16284">
        <f t="shared" si="509"/>
        <v>2020</v>
      </c>
      <c r="E16284" t="str">
        <f>VLOOKUP(B16284,'Справочник по тт'!$A$1:$C$5,3,0)</f>
        <v>"Колибри"</v>
      </c>
    </row>
    <row r="16285" spans="1:5" x14ac:dyDescent="0.15">
      <c r="A16285" s="34">
        <v>44073.666666666664</v>
      </c>
      <c r="B16285">
        <v>2</v>
      </c>
      <c r="C16285">
        <f t="shared" si="508"/>
        <v>8</v>
      </c>
      <c r="D16285">
        <f t="shared" si="509"/>
        <v>2020</v>
      </c>
      <c r="E16285" t="str">
        <f>VLOOKUP(B16285,'Справочник по тт'!$A$1:$C$5,3,0)</f>
        <v>"Колибри"</v>
      </c>
    </row>
    <row r="16286" spans="1:5" x14ac:dyDescent="0.15">
      <c r="A16286" s="34">
        <v>44073.75</v>
      </c>
      <c r="B16286">
        <v>2</v>
      </c>
      <c r="C16286">
        <f t="shared" si="508"/>
        <v>8</v>
      </c>
      <c r="D16286">
        <f t="shared" si="509"/>
        <v>2020</v>
      </c>
      <c r="E16286" t="str">
        <f>VLOOKUP(B16286,'Справочник по тт'!$A$1:$C$5,3,0)</f>
        <v>"Колибри"</v>
      </c>
    </row>
    <row r="16287" spans="1:5" x14ac:dyDescent="0.15">
      <c r="A16287" s="34">
        <v>44073.75</v>
      </c>
      <c r="B16287">
        <v>2</v>
      </c>
      <c r="C16287">
        <f t="shared" si="508"/>
        <v>8</v>
      </c>
      <c r="D16287">
        <f t="shared" si="509"/>
        <v>2020</v>
      </c>
      <c r="E16287" t="str">
        <f>VLOOKUP(B16287,'Справочник по тт'!$A$1:$C$5,3,0)</f>
        <v>"Колибри"</v>
      </c>
    </row>
    <row r="16288" spans="1:5" x14ac:dyDescent="0.15">
      <c r="A16288" s="34">
        <v>44073.75</v>
      </c>
      <c r="B16288">
        <v>2</v>
      </c>
      <c r="C16288">
        <f t="shared" si="508"/>
        <v>8</v>
      </c>
      <c r="D16288">
        <f t="shared" si="509"/>
        <v>2020</v>
      </c>
      <c r="E16288" t="str">
        <f>VLOOKUP(B16288,'Справочник по тт'!$A$1:$C$5,3,0)</f>
        <v>"Колибри"</v>
      </c>
    </row>
    <row r="16289" spans="1:5" x14ac:dyDescent="0.15">
      <c r="A16289" s="34">
        <v>44073.75</v>
      </c>
      <c r="B16289">
        <v>2</v>
      </c>
      <c r="C16289">
        <f t="shared" si="508"/>
        <v>8</v>
      </c>
      <c r="D16289">
        <f t="shared" si="509"/>
        <v>2020</v>
      </c>
      <c r="E16289" t="str">
        <f>VLOOKUP(B16289,'Справочник по тт'!$A$1:$C$5,3,0)</f>
        <v>"Колибри"</v>
      </c>
    </row>
    <row r="16290" spans="1:5" x14ac:dyDescent="0.15">
      <c r="A16290" s="34">
        <v>44073.770833333336</v>
      </c>
      <c r="B16290">
        <v>2</v>
      </c>
      <c r="C16290">
        <f t="shared" si="508"/>
        <v>8</v>
      </c>
      <c r="D16290">
        <f t="shared" si="509"/>
        <v>2020</v>
      </c>
      <c r="E16290" t="str">
        <f>VLOOKUP(B16290,'Справочник по тт'!$A$1:$C$5,3,0)</f>
        <v>"Колибри"</v>
      </c>
    </row>
    <row r="16291" spans="1:5" x14ac:dyDescent="0.15">
      <c r="A16291" s="34">
        <v>44073.791666666664</v>
      </c>
      <c r="B16291">
        <v>2</v>
      </c>
      <c r="C16291">
        <f t="shared" si="508"/>
        <v>8</v>
      </c>
      <c r="D16291">
        <f t="shared" si="509"/>
        <v>2020</v>
      </c>
      <c r="E16291" t="str">
        <f>VLOOKUP(B16291,'Справочник по тт'!$A$1:$C$5,3,0)</f>
        <v>"Колибри"</v>
      </c>
    </row>
    <row r="16292" spans="1:5" x14ac:dyDescent="0.15">
      <c r="A16292" s="34">
        <v>44073.791666666664</v>
      </c>
      <c r="B16292">
        <v>2</v>
      </c>
      <c r="C16292">
        <f t="shared" si="508"/>
        <v>8</v>
      </c>
      <c r="D16292">
        <f t="shared" si="509"/>
        <v>2020</v>
      </c>
      <c r="E16292" t="str">
        <f>VLOOKUP(B16292,'Справочник по тт'!$A$1:$C$5,3,0)</f>
        <v>"Колибри"</v>
      </c>
    </row>
    <row r="16293" spans="1:5" x14ac:dyDescent="0.15">
      <c r="A16293" s="34">
        <v>44073.791666666664</v>
      </c>
      <c r="B16293">
        <v>2</v>
      </c>
      <c r="C16293">
        <f t="shared" si="508"/>
        <v>8</v>
      </c>
      <c r="D16293">
        <f t="shared" si="509"/>
        <v>2020</v>
      </c>
      <c r="E16293" t="str">
        <f>VLOOKUP(B16293,'Справочник по тт'!$A$1:$C$5,3,0)</f>
        <v>"Колибри"</v>
      </c>
    </row>
    <row r="16294" spans="1:5" x14ac:dyDescent="0.15">
      <c r="A16294" s="34">
        <v>44073.791666666664</v>
      </c>
      <c r="B16294">
        <v>2</v>
      </c>
      <c r="C16294">
        <f t="shared" si="508"/>
        <v>8</v>
      </c>
      <c r="D16294">
        <f t="shared" si="509"/>
        <v>2020</v>
      </c>
      <c r="E16294" t="str">
        <f>VLOOKUP(B16294,'Справочник по тт'!$A$1:$C$5,3,0)</f>
        <v>"Колибри"</v>
      </c>
    </row>
    <row r="16295" spans="1:5" x14ac:dyDescent="0.15">
      <c r="A16295" s="34">
        <v>44073.854166666664</v>
      </c>
      <c r="B16295">
        <v>2</v>
      </c>
      <c r="C16295">
        <f t="shared" si="508"/>
        <v>8</v>
      </c>
      <c r="D16295">
        <f t="shared" si="509"/>
        <v>2020</v>
      </c>
      <c r="E16295" t="str">
        <f>VLOOKUP(B16295,'Справочник по тт'!$A$1:$C$5,3,0)</f>
        <v>"Колибри"</v>
      </c>
    </row>
    <row r="16296" spans="1:5" x14ac:dyDescent="0.15">
      <c r="A16296" s="34">
        <v>44073.854166666664</v>
      </c>
      <c r="B16296">
        <v>2</v>
      </c>
      <c r="C16296">
        <f t="shared" si="508"/>
        <v>8</v>
      </c>
      <c r="D16296">
        <f t="shared" si="509"/>
        <v>2020</v>
      </c>
      <c r="E16296" t="str">
        <f>VLOOKUP(B16296,'Справочник по тт'!$A$1:$C$5,3,0)</f>
        <v>"Колибри"</v>
      </c>
    </row>
    <row r="16297" spans="1:5" x14ac:dyDescent="0.15">
      <c r="A16297" s="34">
        <v>44073.895833333336</v>
      </c>
      <c r="B16297">
        <v>2</v>
      </c>
      <c r="C16297">
        <f t="shared" si="508"/>
        <v>8</v>
      </c>
      <c r="D16297">
        <f t="shared" si="509"/>
        <v>2020</v>
      </c>
      <c r="E16297" t="str">
        <f>VLOOKUP(B16297,'Справочник по тт'!$A$1:$C$5,3,0)</f>
        <v>"Колибри"</v>
      </c>
    </row>
    <row r="16298" spans="1:5" x14ac:dyDescent="0.15">
      <c r="A16298" s="34">
        <v>44073.916666666664</v>
      </c>
      <c r="B16298">
        <v>2</v>
      </c>
      <c r="C16298">
        <f t="shared" si="508"/>
        <v>8</v>
      </c>
      <c r="D16298">
        <f t="shared" si="509"/>
        <v>2020</v>
      </c>
      <c r="E16298" t="str">
        <f>VLOOKUP(B16298,'Справочник по тт'!$A$1:$C$5,3,0)</f>
        <v>"Колибри"</v>
      </c>
    </row>
    <row r="16299" spans="1:5" x14ac:dyDescent="0.15">
      <c r="A16299" s="34">
        <v>44073.916666666664</v>
      </c>
      <c r="B16299">
        <v>2</v>
      </c>
      <c r="C16299">
        <f t="shared" si="508"/>
        <v>8</v>
      </c>
      <c r="D16299">
        <f t="shared" si="509"/>
        <v>2020</v>
      </c>
      <c r="E16299" t="str">
        <f>VLOOKUP(B16299,'Справочник по тт'!$A$1:$C$5,3,0)</f>
        <v>"Колибри"</v>
      </c>
    </row>
    <row r="16300" spans="1:5" x14ac:dyDescent="0.15">
      <c r="A16300" s="34">
        <v>44073.916666666664</v>
      </c>
      <c r="B16300">
        <v>2</v>
      </c>
      <c r="C16300">
        <f t="shared" si="508"/>
        <v>8</v>
      </c>
      <c r="D16300">
        <f t="shared" si="509"/>
        <v>2020</v>
      </c>
      <c r="E16300" t="str">
        <f>VLOOKUP(B16300,'Справочник по тт'!$A$1:$C$5,3,0)</f>
        <v>"Колибри"</v>
      </c>
    </row>
    <row r="16301" spans="1:5" x14ac:dyDescent="0.15">
      <c r="A16301" s="34">
        <v>44073.979166666664</v>
      </c>
      <c r="B16301">
        <v>2</v>
      </c>
      <c r="C16301">
        <f t="shared" si="508"/>
        <v>8</v>
      </c>
      <c r="D16301">
        <f t="shared" si="509"/>
        <v>2020</v>
      </c>
      <c r="E16301" t="str">
        <f>VLOOKUP(B16301,'Справочник по тт'!$A$1:$C$5,3,0)</f>
        <v>"Колибри"</v>
      </c>
    </row>
    <row r="16302" spans="1:5" x14ac:dyDescent="0.15">
      <c r="A16302" s="34">
        <v>44074.125</v>
      </c>
      <c r="B16302">
        <v>2</v>
      </c>
      <c r="C16302">
        <f t="shared" si="508"/>
        <v>8</v>
      </c>
      <c r="D16302">
        <f t="shared" si="509"/>
        <v>2020</v>
      </c>
      <c r="E16302" t="str">
        <f>VLOOKUP(B16302,'Справочник по тт'!$A$1:$C$5,3,0)</f>
        <v>"Колибри"</v>
      </c>
    </row>
    <row r="16303" spans="1:5" x14ac:dyDescent="0.15">
      <c r="A16303" s="34">
        <v>44074.166666666664</v>
      </c>
      <c r="B16303">
        <v>2</v>
      </c>
      <c r="C16303">
        <f t="shared" si="508"/>
        <v>8</v>
      </c>
      <c r="D16303">
        <f t="shared" si="509"/>
        <v>2020</v>
      </c>
      <c r="E16303" t="str">
        <f>VLOOKUP(B16303,'Справочник по тт'!$A$1:$C$5,3,0)</f>
        <v>"Колибри"</v>
      </c>
    </row>
    <row r="16304" spans="1:5" x14ac:dyDescent="0.15">
      <c r="A16304" s="34">
        <v>44074.208333333336</v>
      </c>
      <c r="B16304">
        <v>2</v>
      </c>
      <c r="C16304">
        <f t="shared" si="508"/>
        <v>8</v>
      </c>
      <c r="D16304">
        <f t="shared" si="509"/>
        <v>2020</v>
      </c>
      <c r="E16304" t="str">
        <f>VLOOKUP(B16304,'Справочник по тт'!$A$1:$C$5,3,0)</f>
        <v>"Колибри"</v>
      </c>
    </row>
    <row r="16305" spans="1:5" x14ac:dyDescent="0.15">
      <c r="A16305" s="34">
        <v>44074.291666666664</v>
      </c>
      <c r="B16305">
        <v>2</v>
      </c>
      <c r="C16305">
        <f t="shared" si="508"/>
        <v>8</v>
      </c>
      <c r="D16305">
        <f t="shared" si="509"/>
        <v>2020</v>
      </c>
      <c r="E16305" t="str">
        <f>VLOOKUP(B16305,'Справочник по тт'!$A$1:$C$5,3,0)</f>
        <v>"Колибри"</v>
      </c>
    </row>
    <row r="16306" spans="1:5" x14ac:dyDescent="0.15">
      <c r="A16306" s="34">
        <v>44074.291666666664</v>
      </c>
      <c r="B16306">
        <v>2</v>
      </c>
      <c r="C16306">
        <f t="shared" si="508"/>
        <v>8</v>
      </c>
      <c r="D16306">
        <f t="shared" si="509"/>
        <v>2020</v>
      </c>
      <c r="E16306" t="str">
        <f>VLOOKUP(B16306,'Справочник по тт'!$A$1:$C$5,3,0)</f>
        <v>"Колибри"</v>
      </c>
    </row>
    <row r="16307" spans="1:5" x14ac:dyDescent="0.15">
      <c r="A16307" s="34">
        <v>44074.291666666664</v>
      </c>
      <c r="B16307">
        <v>2</v>
      </c>
      <c r="C16307">
        <f t="shared" si="508"/>
        <v>8</v>
      </c>
      <c r="D16307">
        <f t="shared" si="509"/>
        <v>2020</v>
      </c>
      <c r="E16307" t="str">
        <f>VLOOKUP(B16307,'Справочник по тт'!$A$1:$C$5,3,0)</f>
        <v>"Колибри"</v>
      </c>
    </row>
    <row r="16308" spans="1:5" x14ac:dyDescent="0.15">
      <c r="A16308" s="34">
        <v>44074.333333333336</v>
      </c>
      <c r="B16308">
        <v>2</v>
      </c>
      <c r="C16308">
        <f t="shared" si="508"/>
        <v>8</v>
      </c>
      <c r="D16308">
        <f t="shared" si="509"/>
        <v>2020</v>
      </c>
      <c r="E16308" t="str">
        <f>VLOOKUP(B16308,'Справочник по тт'!$A$1:$C$5,3,0)</f>
        <v>"Колибри"</v>
      </c>
    </row>
    <row r="16309" spans="1:5" x14ac:dyDescent="0.15">
      <c r="A16309" s="34">
        <v>44074.333333333336</v>
      </c>
      <c r="B16309">
        <v>2</v>
      </c>
      <c r="C16309">
        <f t="shared" si="508"/>
        <v>8</v>
      </c>
      <c r="D16309">
        <f t="shared" si="509"/>
        <v>2020</v>
      </c>
      <c r="E16309" t="str">
        <f>VLOOKUP(B16309,'Справочник по тт'!$A$1:$C$5,3,0)</f>
        <v>"Колибри"</v>
      </c>
    </row>
    <row r="16310" spans="1:5" x14ac:dyDescent="0.15">
      <c r="A16310" s="34">
        <v>44074.333333333336</v>
      </c>
      <c r="B16310">
        <v>2</v>
      </c>
      <c r="C16310">
        <f t="shared" si="508"/>
        <v>8</v>
      </c>
      <c r="D16310">
        <f t="shared" si="509"/>
        <v>2020</v>
      </c>
      <c r="E16310" t="str">
        <f>VLOOKUP(B16310,'Справочник по тт'!$A$1:$C$5,3,0)</f>
        <v>"Колибри"</v>
      </c>
    </row>
    <row r="16311" spans="1:5" x14ac:dyDescent="0.15">
      <c r="A16311" s="34">
        <v>44074.375</v>
      </c>
      <c r="B16311">
        <v>2</v>
      </c>
      <c r="C16311">
        <f t="shared" si="508"/>
        <v>8</v>
      </c>
      <c r="D16311">
        <f t="shared" si="509"/>
        <v>2020</v>
      </c>
      <c r="E16311" t="str">
        <f>VLOOKUP(B16311,'Справочник по тт'!$A$1:$C$5,3,0)</f>
        <v>"Колибри"</v>
      </c>
    </row>
    <row r="16312" spans="1:5" x14ac:dyDescent="0.15">
      <c r="A16312" s="34">
        <v>44074.375</v>
      </c>
      <c r="B16312">
        <v>2</v>
      </c>
      <c r="C16312">
        <f t="shared" si="508"/>
        <v>8</v>
      </c>
      <c r="D16312">
        <f t="shared" si="509"/>
        <v>2020</v>
      </c>
      <c r="E16312" t="str">
        <f>VLOOKUP(B16312,'Справочник по тт'!$A$1:$C$5,3,0)</f>
        <v>"Колибри"</v>
      </c>
    </row>
    <row r="16313" spans="1:5" x14ac:dyDescent="0.15">
      <c r="A16313" s="34">
        <v>44074.375</v>
      </c>
      <c r="B16313">
        <v>2</v>
      </c>
      <c r="C16313">
        <f t="shared" si="508"/>
        <v>8</v>
      </c>
      <c r="D16313">
        <f t="shared" si="509"/>
        <v>2020</v>
      </c>
      <c r="E16313" t="str">
        <f>VLOOKUP(B16313,'Справочник по тт'!$A$1:$C$5,3,0)</f>
        <v>"Колибри"</v>
      </c>
    </row>
    <row r="16314" spans="1:5" x14ac:dyDescent="0.15">
      <c r="A16314" s="34">
        <v>44074.375</v>
      </c>
      <c r="B16314">
        <v>2</v>
      </c>
      <c r="C16314">
        <f t="shared" si="508"/>
        <v>8</v>
      </c>
      <c r="D16314">
        <f t="shared" si="509"/>
        <v>2020</v>
      </c>
      <c r="E16314" t="str">
        <f>VLOOKUP(B16314,'Справочник по тт'!$A$1:$C$5,3,0)</f>
        <v>"Колибри"</v>
      </c>
    </row>
    <row r="16315" spans="1:5" x14ac:dyDescent="0.15">
      <c r="A16315" s="34">
        <v>44074.375</v>
      </c>
      <c r="B16315">
        <v>2</v>
      </c>
      <c r="C16315">
        <f t="shared" si="508"/>
        <v>8</v>
      </c>
      <c r="D16315">
        <f t="shared" si="509"/>
        <v>2020</v>
      </c>
      <c r="E16315" t="str">
        <f>VLOOKUP(B16315,'Справочник по тт'!$A$1:$C$5,3,0)</f>
        <v>"Колибри"</v>
      </c>
    </row>
    <row r="16316" spans="1:5" x14ac:dyDescent="0.15">
      <c r="A16316" s="34">
        <v>44074.375</v>
      </c>
      <c r="B16316">
        <v>2</v>
      </c>
      <c r="C16316">
        <f t="shared" si="508"/>
        <v>8</v>
      </c>
      <c r="D16316">
        <f t="shared" si="509"/>
        <v>2020</v>
      </c>
      <c r="E16316" t="str">
        <f>VLOOKUP(B16316,'Справочник по тт'!$A$1:$C$5,3,0)</f>
        <v>"Колибри"</v>
      </c>
    </row>
    <row r="16317" spans="1:5" x14ac:dyDescent="0.15">
      <c r="A16317" s="34">
        <v>44074.375</v>
      </c>
      <c r="B16317">
        <v>2</v>
      </c>
      <c r="C16317">
        <f t="shared" si="508"/>
        <v>8</v>
      </c>
      <c r="D16317">
        <f t="shared" si="509"/>
        <v>2020</v>
      </c>
      <c r="E16317" t="str">
        <f>VLOOKUP(B16317,'Справочник по тт'!$A$1:$C$5,3,0)</f>
        <v>"Колибри"</v>
      </c>
    </row>
    <row r="16318" spans="1:5" x14ac:dyDescent="0.15">
      <c r="A16318" s="34">
        <v>44074.375</v>
      </c>
      <c r="B16318">
        <v>2</v>
      </c>
      <c r="C16318">
        <f t="shared" si="508"/>
        <v>8</v>
      </c>
      <c r="D16318">
        <f t="shared" si="509"/>
        <v>2020</v>
      </c>
      <c r="E16318" t="str">
        <f>VLOOKUP(B16318,'Справочник по тт'!$A$1:$C$5,3,0)</f>
        <v>"Колибри"</v>
      </c>
    </row>
    <row r="16319" spans="1:5" x14ac:dyDescent="0.15">
      <c r="A16319" s="34">
        <v>44074.375</v>
      </c>
      <c r="B16319">
        <v>2</v>
      </c>
      <c r="C16319">
        <f t="shared" si="508"/>
        <v>8</v>
      </c>
      <c r="D16319">
        <f t="shared" si="509"/>
        <v>2020</v>
      </c>
      <c r="E16319" t="str">
        <f>VLOOKUP(B16319,'Справочник по тт'!$A$1:$C$5,3,0)</f>
        <v>"Колибри"</v>
      </c>
    </row>
    <row r="16320" spans="1:5" x14ac:dyDescent="0.15">
      <c r="A16320" s="34">
        <v>44074.375</v>
      </c>
      <c r="B16320">
        <v>2</v>
      </c>
      <c r="C16320">
        <f t="shared" si="508"/>
        <v>8</v>
      </c>
      <c r="D16320">
        <f t="shared" si="509"/>
        <v>2020</v>
      </c>
      <c r="E16320" t="str">
        <f>VLOOKUP(B16320,'Справочник по тт'!$A$1:$C$5,3,0)</f>
        <v>"Колибри"</v>
      </c>
    </row>
    <row r="16321" spans="1:5" x14ac:dyDescent="0.15">
      <c r="A16321" s="34">
        <v>44074.375</v>
      </c>
      <c r="B16321">
        <v>2</v>
      </c>
      <c r="C16321">
        <f t="shared" si="508"/>
        <v>8</v>
      </c>
      <c r="D16321">
        <f t="shared" si="509"/>
        <v>2020</v>
      </c>
      <c r="E16321" t="str">
        <f>VLOOKUP(B16321,'Справочник по тт'!$A$1:$C$5,3,0)</f>
        <v>"Колибри"</v>
      </c>
    </row>
    <row r="16322" spans="1:5" x14ac:dyDescent="0.15">
      <c r="A16322" s="34">
        <v>44074.375</v>
      </c>
      <c r="B16322">
        <v>2</v>
      </c>
      <c r="C16322">
        <f t="shared" ref="C16322:C16385" si="510">MONTH(A16322)</f>
        <v>8</v>
      </c>
      <c r="D16322">
        <f t="shared" ref="D16322:D16385" si="511">YEAR(A16322)</f>
        <v>2020</v>
      </c>
      <c r="E16322" t="str">
        <f>VLOOKUP(B16322,'Справочник по тт'!$A$1:$C$5,3,0)</f>
        <v>"Колибри"</v>
      </c>
    </row>
    <row r="16323" spans="1:5" x14ac:dyDescent="0.15">
      <c r="A16323" s="34">
        <v>44074.375</v>
      </c>
      <c r="B16323">
        <v>2</v>
      </c>
      <c r="C16323">
        <f t="shared" si="510"/>
        <v>8</v>
      </c>
      <c r="D16323">
        <f t="shared" si="511"/>
        <v>2020</v>
      </c>
      <c r="E16323" t="str">
        <f>VLOOKUP(B16323,'Справочник по тт'!$A$1:$C$5,3,0)</f>
        <v>"Колибри"</v>
      </c>
    </row>
    <row r="16324" spans="1:5" x14ac:dyDescent="0.15">
      <c r="A16324" s="34">
        <v>44074.416666666664</v>
      </c>
      <c r="B16324">
        <v>2</v>
      </c>
      <c r="C16324">
        <f t="shared" si="510"/>
        <v>8</v>
      </c>
      <c r="D16324">
        <f t="shared" si="511"/>
        <v>2020</v>
      </c>
      <c r="E16324" t="str">
        <f>VLOOKUP(B16324,'Справочник по тт'!$A$1:$C$5,3,0)</f>
        <v>"Колибри"</v>
      </c>
    </row>
    <row r="16325" spans="1:5" x14ac:dyDescent="0.15">
      <c r="A16325" s="34">
        <v>44074.416666666664</v>
      </c>
      <c r="B16325">
        <v>2</v>
      </c>
      <c r="C16325">
        <f t="shared" si="510"/>
        <v>8</v>
      </c>
      <c r="D16325">
        <f t="shared" si="511"/>
        <v>2020</v>
      </c>
      <c r="E16325" t="str">
        <f>VLOOKUP(B16325,'Справочник по тт'!$A$1:$C$5,3,0)</f>
        <v>"Колибри"</v>
      </c>
    </row>
    <row r="16326" spans="1:5" x14ac:dyDescent="0.15">
      <c r="A16326" s="34">
        <v>44074.416666666664</v>
      </c>
      <c r="B16326">
        <v>2</v>
      </c>
      <c r="C16326">
        <f t="shared" si="510"/>
        <v>8</v>
      </c>
      <c r="D16326">
        <f t="shared" si="511"/>
        <v>2020</v>
      </c>
      <c r="E16326" t="str">
        <f>VLOOKUP(B16326,'Справочник по тт'!$A$1:$C$5,3,0)</f>
        <v>"Колибри"</v>
      </c>
    </row>
    <row r="16327" spans="1:5" x14ac:dyDescent="0.15">
      <c r="A16327" s="34">
        <v>44074.416666666664</v>
      </c>
      <c r="B16327">
        <v>2</v>
      </c>
      <c r="C16327">
        <f t="shared" si="510"/>
        <v>8</v>
      </c>
      <c r="D16327">
        <f t="shared" si="511"/>
        <v>2020</v>
      </c>
      <c r="E16327" t="str">
        <f>VLOOKUP(B16327,'Справочник по тт'!$A$1:$C$5,3,0)</f>
        <v>"Колибри"</v>
      </c>
    </row>
    <row r="16328" spans="1:5" x14ac:dyDescent="0.15">
      <c r="A16328" s="34">
        <v>44074.416666666664</v>
      </c>
      <c r="B16328">
        <v>2</v>
      </c>
      <c r="C16328">
        <f t="shared" si="510"/>
        <v>8</v>
      </c>
      <c r="D16328">
        <f t="shared" si="511"/>
        <v>2020</v>
      </c>
      <c r="E16328" t="str">
        <f>VLOOKUP(B16328,'Справочник по тт'!$A$1:$C$5,3,0)</f>
        <v>"Колибри"</v>
      </c>
    </row>
    <row r="16329" spans="1:5" x14ac:dyDescent="0.15">
      <c r="A16329" s="34">
        <v>44074.458333333336</v>
      </c>
      <c r="B16329">
        <v>2</v>
      </c>
      <c r="C16329">
        <f t="shared" si="510"/>
        <v>8</v>
      </c>
      <c r="D16329">
        <f t="shared" si="511"/>
        <v>2020</v>
      </c>
      <c r="E16329" t="str">
        <f>VLOOKUP(B16329,'Справочник по тт'!$A$1:$C$5,3,0)</f>
        <v>"Колибри"</v>
      </c>
    </row>
    <row r="16330" spans="1:5" x14ac:dyDescent="0.15">
      <c r="A16330" s="34">
        <v>44074.458333333336</v>
      </c>
      <c r="B16330">
        <v>2</v>
      </c>
      <c r="C16330">
        <f t="shared" si="510"/>
        <v>8</v>
      </c>
      <c r="D16330">
        <f t="shared" si="511"/>
        <v>2020</v>
      </c>
      <c r="E16330" t="str">
        <f>VLOOKUP(B16330,'Справочник по тт'!$A$1:$C$5,3,0)</f>
        <v>"Колибри"</v>
      </c>
    </row>
    <row r="16331" spans="1:5" x14ac:dyDescent="0.15">
      <c r="A16331" s="34">
        <v>44074.458333333336</v>
      </c>
      <c r="B16331">
        <v>2</v>
      </c>
      <c r="C16331">
        <f t="shared" si="510"/>
        <v>8</v>
      </c>
      <c r="D16331">
        <f t="shared" si="511"/>
        <v>2020</v>
      </c>
      <c r="E16331" t="str">
        <f>VLOOKUP(B16331,'Справочник по тт'!$A$1:$C$5,3,0)</f>
        <v>"Колибри"</v>
      </c>
    </row>
    <row r="16332" spans="1:5" x14ac:dyDescent="0.15">
      <c r="A16332" s="34">
        <v>44074.458333333336</v>
      </c>
      <c r="B16332">
        <v>2</v>
      </c>
      <c r="C16332">
        <f t="shared" si="510"/>
        <v>8</v>
      </c>
      <c r="D16332">
        <f t="shared" si="511"/>
        <v>2020</v>
      </c>
      <c r="E16332" t="str">
        <f>VLOOKUP(B16332,'Справочник по тт'!$A$1:$C$5,3,0)</f>
        <v>"Колибри"</v>
      </c>
    </row>
    <row r="16333" spans="1:5" x14ac:dyDescent="0.15">
      <c r="A16333" s="34">
        <v>44074.458333333336</v>
      </c>
      <c r="B16333">
        <v>2</v>
      </c>
      <c r="C16333">
        <f t="shared" si="510"/>
        <v>8</v>
      </c>
      <c r="D16333">
        <f t="shared" si="511"/>
        <v>2020</v>
      </c>
      <c r="E16333" t="str">
        <f>VLOOKUP(B16333,'Справочник по тт'!$A$1:$C$5,3,0)</f>
        <v>"Колибри"</v>
      </c>
    </row>
    <row r="16334" spans="1:5" x14ac:dyDescent="0.15">
      <c r="A16334" s="34">
        <v>44074.479166666664</v>
      </c>
      <c r="B16334">
        <v>2</v>
      </c>
      <c r="C16334">
        <f t="shared" si="510"/>
        <v>8</v>
      </c>
      <c r="D16334">
        <f t="shared" si="511"/>
        <v>2020</v>
      </c>
      <c r="E16334" t="str">
        <f>VLOOKUP(B16334,'Справочник по тт'!$A$1:$C$5,3,0)</f>
        <v>"Колибри"</v>
      </c>
    </row>
    <row r="16335" spans="1:5" x14ac:dyDescent="0.15">
      <c r="A16335" s="34">
        <v>44074.5</v>
      </c>
      <c r="B16335">
        <v>2</v>
      </c>
      <c r="C16335">
        <f t="shared" si="510"/>
        <v>8</v>
      </c>
      <c r="D16335">
        <f t="shared" si="511"/>
        <v>2020</v>
      </c>
      <c r="E16335" t="str">
        <f>VLOOKUP(B16335,'Справочник по тт'!$A$1:$C$5,3,0)</f>
        <v>"Колибри"</v>
      </c>
    </row>
    <row r="16336" spans="1:5" x14ac:dyDescent="0.15">
      <c r="A16336" s="34">
        <v>44074.5</v>
      </c>
      <c r="B16336">
        <v>2</v>
      </c>
      <c r="C16336">
        <f t="shared" si="510"/>
        <v>8</v>
      </c>
      <c r="D16336">
        <f t="shared" si="511"/>
        <v>2020</v>
      </c>
      <c r="E16336" t="str">
        <f>VLOOKUP(B16336,'Справочник по тт'!$A$1:$C$5,3,0)</f>
        <v>"Колибри"</v>
      </c>
    </row>
    <row r="16337" spans="1:5" x14ac:dyDescent="0.15">
      <c r="A16337" s="34">
        <v>44074.5</v>
      </c>
      <c r="B16337">
        <v>2</v>
      </c>
      <c r="C16337">
        <f t="shared" si="510"/>
        <v>8</v>
      </c>
      <c r="D16337">
        <f t="shared" si="511"/>
        <v>2020</v>
      </c>
      <c r="E16337" t="str">
        <f>VLOOKUP(B16337,'Справочник по тт'!$A$1:$C$5,3,0)</f>
        <v>"Колибри"</v>
      </c>
    </row>
    <row r="16338" spans="1:5" x14ac:dyDescent="0.15">
      <c r="A16338" s="34">
        <v>44074.541666666664</v>
      </c>
      <c r="B16338">
        <v>2</v>
      </c>
      <c r="C16338">
        <f t="shared" si="510"/>
        <v>8</v>
      </c>
      <c r="D16338">
        <f t="shared" si="511"/>
        <v>2020</v>
      </c>
      <c r="E16338" t="str">
        <f>VLOOKUP(B16338,'Справочник по тт'!$A$1:$C$5,3,0)</f>
        <v>"Колибри"</v>
      </c>
    </row>
    <row r="16339" spans="1:5" x14ac:dyDescent="0.15">
      <c r="A16339" s="34">
        <v>44074.541666666664</v>
      </c>
      <c r="B16339">
        <v>2</v>
      </c>
      <c r="C16339">
        <f t="shared" si="510"/>
        <v>8</v>
      </c>
      <c r="D16339">
        <f t="shared" si="511"/>
        <v>2020</v>
      </c>
      <c r="E16339" t="str">
        <f>VLOOKUP(B16339,'Справочник по тт'!$A$1:$C$5,3,0)</f>
        <v>"Колибри"</v>
      </c>
    </row>
    <row r="16340" spans="1:5" x14ac:dyDescent="0.15">
      <c r="A16340" s="34">
        <v>44074.541666666664</v>
      </c>
      <c r="B16340">
        <v>2</v>
      </c>
      <c r="C16340">
        <f t="shared" si="510"/>
        <v>8</v>
      </c>
      <c r="D16340">
        <f t="shared" si="511"/>
        <v>2020</v>
      </c>
      <c r="E16340" t="str">
        <f>VLOOKUP(B16340,'Справочник по тт'!$A$1:$C$5,3,0)</f>
        <v>"Колибри"</v>
      </c>
    </row>
    <row r="16341" spans="1:5" x14ac:dyDescent="0.15">
      <c r="A16341" s="34">
        <v>44074.541666666664</v>
      </c>
      <c r="B16341">
        <v>2</v>
      </c>
      <c r="C16341">
        <f t="shared" si="510"/>
        <v>8</v>
      </c>
      <c r="D16341">
        <f t="shared" si="511"/>
        <v>2020</v>
      </c>
      <c r="E16341" t="str">
        <f>VLOOKUP(B16341,'Справочник по тт'!$A$1:$C$5,3,0)</f>
        <v>"Колибри"</v>
      </c>
    </row>
    <row r="16342" spans="1:5" x14ac:dyDescent="0.15">
      <c r="A16342" s="34">
        <v>44074.541666666664</v>
      </c>
      <c r="B16342">
        <v>2</v>
      </c>
      <c r="C16342">
        <f t="shared" si="510"/>
        <v>8</v>
      </c>
      <c r="D16342">
        <f t="shared" si="511"/>
        <v>2020</v>
      </c>
      <c r="E16342" t="str">
        <f>VLOOKUP(B16342,'Справочник по тт'!$A$1:$C$5,3,0)</f>
        <v>"Колибри"</v>
      </c>
    </row>
    <row r="16343" spans="1:5" x14ac:dyDescent="0.15">
      <c r="A16343" s="34">
        <v>44074.583333333336</v>
      </c>
      <c r="B16343">
        <v>2</v>
      </c>
      <c r="C16343">
        <f t="shared" si="510"/>
        <v>8</v>
      </c>
      <c r="D16343">
        <f t="shared" si="511"/>
        <v>2020</v>
      </c>
      <c r="E16343" t="str">
        <f>VLOOKUP(B16343,'Справочник по тт'!$A$1:$C$5,3,0)</f>
        <v>"Колибри"</v>
      </c>
    </row>
    <row r="16344" spans="1:5" x14ac:dyDescent="0.15">
      <c r="A16344" s="34">
        <v>44074.583333333336</v>
      </c>
      <c r="B16344">
        <v>2</v>
      </c>
      <c r="C16344">
        <f t="shared" si="510"/>
        <v>8</v>
      </c>
      <c r="D16344">
        <f t="shared" si="511"/>
        <v>2020</v>
      </c>
      <c r="E16344" t="str">
        <f>VLOOKUP(B16344,'Справочник по тт'!$A$1:$C$5,3,0)</f>
        <v>"Колибри"</v>
      </c>
    </row>
    <row r="16345" spans="1:5" x14ac:dyDescent="0.15">
      <c r="A16345" s="34">
        <v>44074.583333333336</v>
      </c>
      <c r="B16345">
        <v>2</v>
      </c>
      <c r="C16345">
        <f t="shared" si="510"/>
        <v>8</v>
      </c>
      <c r="D16345">
        <f t="shared" si="511"/>
        <v>2020</v>
      </c>
      <c r="E16345" t="str">
        <f>VLOOKUP(B16345,'Справочник по тт'!$A$1:$C$5,3,0)</f>
        <v>"Колибри"</v>
      </c>
    </row>
    <row r="16346" spans="1:5" x14ac:dyDescent="0.15">
      <c r="A16346" s="34">
        <v>44074.583333333336</v>
      </c>
      <c r="B16346">
        <v>2</v>
      </c>
      <c r="C16346">
        <f t="shared" si="510"/>
        <v>8</v>
      </c>
      <c r="D16346">
        <f t="shared" si="511"/>
        <v>2020</v>
      </c>
      <c r="E16346" t="str">
        <f>VLOOKUP(B16346,'Справочник по тт'!$A$1:$C$5,3,0)</f>
        <v>"Колибри"</v>
      </c>
    </row>
    <row r="16347" spans="1:5" x14ac:dyDescent="0.15">
      <c r="A16347" s="34">
        <v>44074.583333333336</v>
      </c>
      <c r="B16347">
        <v>2</v>
      </c>
      <c r="C16347">
        <f t="shared" si="510"/>
        <v>8</v>
      </c>
      <c r="D16347">
        <f t="shared" si="511"/>
        <v>2020</v>
      </c>
      <c r="E16347" t="str">
        <f>VLOOKUP(B16347,'Справочник по тт'!$A$1:$C$5,3,0)</f>
        <v>"Колибри"</v>
      </c>
    </row>
    <row r="16348" spans="1:5" x14ac:dyDescent="0.15">
      <c r="A16348" s="34">
        <v>44074.625</v>
      </c>
      <c r="B16348">
        <v>2</v>
      </c>
      <c r="C16348">
        <f t="shared" si="510"/>
        <v>8</v>
      </c>
      <c r="D16348">
        <f t="shared" si="511"/>
        <v>2020</v>
      </c>
      <c r="E16348" t="str">
        <f>VLOOKUP(B16348,'Справочник по тт'!$A$1:$C$5,3,0)</f>
        <v>"Колибри"</v>
      </c>
    </row>
    <row r="16349" spans="1:5" x14ac:dyDescent="0.15">
      <c r="A16349" s="34">
        <v>44074.625</v>
      </c>
      <c r="B16349">
        <v>2</v>
      </c>
      <c r="C16349">
        <f t="shared" si="510"/>
        <v>8</v>
      </c>
      <c r="D16349">
        <f t="shared" si="511"/>
        <v>2020</v>
      </c>
      <c r="E16349" t="str">
        <f>VLOOKUP(B16349,'Справочник по тт'!$A$1:$C$5,3,0)</f>
        <v>"Колибри"</v>
      </c>
    </row>
    <row r="16350" spans="1:5" x14ac:dyDescent="0.15">
      <c r="A16350" s="34">
        <v>44074.625</v>
      </c>
      <c r="B16350">
        <v>2</v>
      </c>
      <c r="C16350">
        <f t="shared" si="510"/>
        <v>8</v>
      </c>
      <c r="D16350">
        <f t="shared" si="511"/>
        <v>2020</v>
      </c>
      <c r="E16350" t="str">
        <f>VLOOKUP(B16350,'Справочник по тт'!$A$1:$C$5,3,0)</f>
        <v>"Колибри"</v>
      </c>
    </row>
    <row r="16351" spans="1:5" x14ac:dyDescent="0.15">
      <c r="A16351" s="34">
        <v>44074.638888888891</v>
      </c>
      <c r="B16351">
        <v>2</v>
      </c>
      <c r="C16351">
        <f t="shared" si="510"/>
        <v>8</v>
      </c>
      <c r="D16351">
        <f t="shared" si="511"/>
        <v>2020</v>
      </c>
      <c r="E16351" t="str">
        <f>VLOOKUP(B16351,'Справочник по тт'!$A$1:$C$5,3,0)</f>
        <v>"Колибри"</v>
      </c>
    </row>
    <row r="16352" spans="1:5" x14ac:dyDescent="0.15">
      <c r="A16352" s="34">
        <v>44074.666666666664</v>
      </c>
      <c r="B16352">
        <v>2</v>
      </c>
      <c r="C16352">
        <f t="shared" si="510"/>
        <v>8</v>
      </c>
      <c r="D16352">
        <f t="shared" si="511"/>
        <v>2020</v>
      </c>
      <c r="E16352" t="str">
        <f>VLOOKUP(B16352,'Справочник по тт'!$A$1:$C$5,3,0)</f>
        <v>"Колибри"</v>
      </c>
    </row>
    <row r="16353" spans="1:5" x14ac:dyDescent="0.15">
      <c r="A16353" s="34">
        <v>44074.666666666664</v>
      </c>
      <c r="B16353">
        <v>2</v>
      </c>
      <c r="C16353">
        <f t="shared" si="510"/>
        <v>8</v>
      </c>
      <c r="D16353">
        <f t="shared" si="511"/>
        <v>2020</v>
      </c>
      <c r="E16353" t="str">
        <f>VLOOKUP(B16353,'Справочник по тт'!$A$1:$C$5,3,0)</f>
        <v>"Колибри"</v>
      </c>
    </row>
    <row r="16354" spans="1:5" x14ac:dyDescent="0.15">
      <c r="A16354" s="34">
        <v>44074.666666666664</v>
      </c>
      <c r="B16354">
        <v>2</v>
      </c>
      <c r="C16354">
        <f t="shared" si="510"/>
        <v>8</v>
      </c>
      <c r="D16354">
        <f t="shared" si="511"/>
        <v>2020</v>
      </c>
      <c r="E16354" t="str">
        <f>VLOOKUP(B16354,'Справочник по тт'!$A$1:$C$5,3,0)</f>
        <v>"Колибри"</v>
      </c>
    </row>
    <row r="16355" spans="1:5" x14ac:dyDescent="0.15">
      <c r="A16355" s="34">
        <v>44074.666666666664</v>
      </c>
      <c r="B16355">
        <v>2</v>
      </c>
      <c r="C16355">
        <f t="shared" si="510"/>
        <v>8</v>
      </c>
      <c r="D16355">
        <f t="shared" si="511"/>
        <v>2020</v>
      </c>
      <c r="E16355" t="str">
        <f>VLOOKUP(B16355,'Справочник по тт'!$A$1:$C$5,3,0)</f>
        <v>"Колибри"</v>
      </c>
    </row>
    <row r="16356" spans="1:5" x14ac:dyDescent="0.15">
      <c r="A16356" s="34">
        <v>44074.6875</v>
      </c>
      <c r="B16356">
        <v>2</v>
      </c>
      <c r="C16356">
        <f t="shared" si="510"/>
        <v>8</v>
      </c>
      <c r="D16356">
        <f t="shared" si="511"/>
        <v>2020</v>
      </c>
      <c r="E16356" t="str">
        <f>VLOOKUP(B16356,'Справочник по тт'!$A$1:$C$5,3,0)</f>
        <v>"Колибри"</v>
      </c>
    </row>
    <row r="16357" spans="1:5" x14ac:dyDescent="0.15">
      <c r="A16357" s="34">
        <v>44074.6875</v>
      </c>
      <c r="B16357">
        <v>2</v>
      </c>
      <c r="C16357">
        <f t="shared" si="510"/>
        <v>8</v>
      </c>
      <c r="D16357">
        <f t="shared" si="511"/>
        <v>2020</v>
      </c>
      <c r="E16357" t="str">
        <f>VLOOKUP(B16357,'Справочник по тт'!$A$1:$C$5,3,0)</f>
        <v>"Колибри"</v>
      </c>
    </row>
    <row r="16358" spans="1:5" x14ac:dyDescent="0.15">
      <c r="A16358" s="34">
        <v>44074.708333333336</v>
      </c>
      <c r="B16358">
        <v>2</v>
      </c>
      <c r="C16358">
        <f t="shared" si="510"/>
        <v>8</v>
      </c>
      <c r="D16358">
        <f t="shared" si="511"/>
        <v>2020</v>
      </c>
      <c r="E16358" t="str">
        <f>VLOOKUP(B16358,'Справочник по тт'!$A$1:$C$5,3,0)</f>
        <v>"Колибри"</v>
      </c>
    </row>
    <row r="16359" spans="1:5" x14ac:dyDescent="0.15">
      <c r="A16359" s="34">
        <v>44074.75</v>
      </c>
      <c r="B16359">
        <v>2</v>
      </c>
      <c r="C16359">
        <f t="shared" si="510"/>
        <v>8</v>
      </c>
      <c r="D16359">
        <f t="shared" si="511"/>
        <v>2020</v>
      </c>
      <c r="E16359" t="str">
        <f>VLOOKUP(B16359,'Справочник по тт'!$A$1:$C$5,3,0)</f>
        <v>"Колибри"</v>
      </c>
    </row>
    <row r="16360" spans="1:5" x14ac:dyDescent="0.15">
      <c r="A16360" s="34">
        <v>44074.75</v>
      </c>
      <c r="B16360">
        <v>2</v>
      </c>
      <c r="C16360">
        <f t="shared" si="510"/>
        <v>8</v>
      </c>
      <c r="D16360">
        <f t="shared" si="511"/>
        <v>2020</v>
      </c>
      <c r="E16360" t="str">
        <f>VLOOKUP(B16360,'Справочник по тт'!$A$1:$C$5,3,0)</f>
        <v>"Колибри"</v>
      </c>
    </row>
    <row r="16361" spans="1:5" x14ac:dyDescent="0.15">
      <c r="A16361" s="34">
        <v>44074.833333333336</v>
      </c>
      <c r="B16361">
        <v>2</v>
      </c>
      <c r="C16361">
        <f t="shared" si="510"/>
        <v>8</v>
      </c>
      <c r="D16361">
        <f t="shared" si="511"/>
        <v>2020</v>
      </c>
      <c r="E16361" t="str">
        <f>VLOOKUP(B16361,'Справочник по тт'!$A$1:$C$5,3,0)</f>
        <v>"Колибри"</v>
      </c>
    </row>
    <row r="16362" spans="1:5" x14ac:dyDescent="0.15">
      <c r="A16362" s="34">
        <v>44074.833333333336</v>
      </c>
      <c r="B16362">
        <v>2</v>
      </c>
      <c r="C16362">
        <f t="shared" si="510"/>
        <v>8</v>
      </c>
      <c r="D16362">
        <f t="shared" si="511"/>
        <v>2020</v>
      </c>
      <c r="E16362" t="str">
        <f>VLOOKUP(B16362,'Справочник по тт'!$A$1:$C$5,3,0)</f>
        <v>"Колибри"</v>
      </c>
    </row>
    <row r="16363" spans="1:5" x14ac:dyDescent="0.15">
      <c r="A16363" s="34">
        <v>44074.9375</v>
      </c>
      <c r="B16363">
        <v>2</v>
      </c>
      <c r="C16363">
        <f t="shared" si="510"/>
        <v>8</v>
      </c>
      <c r="D16363">
        <f t="shared" si="511"/>
        <v>2020</v>
      </c>
      <c r="E16363" t="str">
        <f>VLOOKUP(B16363,'Справочник по тт'!$A$1:$C$5,3,0)</f>
        <v>"Колибри"</v>
      </c>
    </row>
    <row r="16364" spans="1:5" x14ac:dyDescent="0.15">
      <c r="A16364" s="34">
        <v>44074.958333333336</v>
      </c>
      <c r="B16364">
        <v>2</v>
      </c>
      <c r="C16364">
        <f t="shared" si="510"/>
        <v>8</v>
      </c>
      <c r="D16364">
        <f t="shared" si="511"/>
        <v>2020</v>
      </c>
      <c r="E16364" t="str">
        <f>VLOOKUP(B16364,'Справочник по тт'!$A$1:$C$5,3,0)</f>
        <v>"Колибри"</v>
      </c>
    </row>
    <row r="16365" spans="1:5" x14ac:dyDescent="0.15">
      <c r="A16365" s="34">
        <v>44075.020833333336</v>
      </c>
      <c r="B16365">
        <v>2</v>
      </c>
      <c r="C16365">
        <f t="shared" si="510"/>
        <v>9</v>
      </c>
      <c r="D16365">
        <f t="shared" si="511"/>
        <v>2020</v>
      </c>
      <c r="E16365" t="str">
        <f>VLOOKUP(B16365,'Справочник по тт'!$A$1:$C$5,3,0)</f>
        <v>"Колибри"</v>
      </c>
    </row>
    <row r="16366" spans="1:5" x14ac:dyDescent="0.15">
      <c r="A16366" s="34">
        <v>44075.041666666664</v>
      </c>
      <c r="B16366">
        <v>2</v>
      </c>
      <c r="C16366">
        <f t="shared" si="510"/>
        <v>9</v>
      </c>
      <c r="D16366">
        <f t="shared" si="511"/>
        <v>2020</v>
      </c>
      <c r="E16366" t="str">
        <f>VLOOKUP(B16366,'Справочник по тт'!$A$1:$C$5,3,0)</f>
        <v>"Колибри"</v>
      </c>
    </row>
    <row r="16367" spans="1:5" x14ac:dyDescent="0.15">
      <c r="A16367" s="34">
        <v>44075.166666666664</v>
      </c>
      <c r="B16367">
        <v>2</v>
      </c>
      <c r="C16367">
        <f t="shared" si="510"/>
        <v>9</v>
      </c>
      <c r="D16367">
        <f t="shared" si="511"/>
        <v>2020</v>
      </c>
      <c r="E16367" t="str">
        <f>VLOOKUP(B16367,'Справочник по тт'!$A$1:$C$5,3,0)</f>
        <v>"Колибри"</v>
      </c>
    </row>
    <row r="16368" spans="1:5" x14ac:dyDescent="0.15">
      <c r="A16368" s="34">
        <v>44075.208333333336</v>
      </c>
      <c r="B16368">
        <v>2</v>
      </c>
      <c r="C16368">
        <f t="shared" si="510"/>
        <v>9</v>
      </c>
      <c r="D16368">
        <f t="shared" si="511"/>
        <v>2020</v>
      </c>
      <c r="E16368" t="str">
        <f>VLOOKUP(B16368,'Справочник по тт'!$A$1:$C$5,3,0)</f>
        <v>"Колибри"</v>
      </c>
    </row>
    <row r="16369" spans="1:5" x14ac:dyDescent="0.15">
      <c r="A16369" s="34">
        <v>44075.229166666664</v>
      </c>
      <c r="B16369">
        <v>2</v>
      </c>
      <c r="C16369">
        <f t="shared" si="510"/>
        <v>9</v>
      </c>
      <c r="D16369">
        <f t="shared" si="511"/>
        <v>2020</v>
      </c>
      <c r="E16369" t="str">
        <f>VLOOKUP(B16369,'Справочник по тт'!$A$1:$C$5,3,0)</f>
        <v>"Колибри"</v>
      </c>
    </row>
    <row r="16370" spans="1:5" x14ac:dyDescent="0.15">
      <c r="A16370" s="34">
        <v>44075.25</v>
      </c>
      <c r="B16370">
        <v>2</v>
      </c>
      <c r="C16370">
        <f t="shared" si="510"/>
        <v>9</v>
      </c>
      <c r="D16370">
        <f t="shared" si="511"/>
        <v>2020</v>
      </c>
      <c r="E16370" t="str">
        <f>VLOOKUP(B16370,'Справочник по тт'!$A$1:$C$5,3,0)</f>
        <v>"Колибри"</v>
      </c>
    </row>
    <row r="16371" spans="1:5" x14ac:dyDescent="0.15">
      <c r="A16371" s="34">
        <v>44075.25</v>
      </c>
      <c r="B16371">
        <v>2</v>
      </c>
      <c r="C16371">
        <f t="shared" si="510"/>
        <v>9</v>
      </c>
      <c r="D16371">
        <f t="shared" si="511"/>
        <v>2020</v>
      </c>
      <c r="E16371" t="str">
        <f>VLOOKUP(B16371,'Справочник по тт'!$A$1:$C$5,3,0)</f>
        <v>"Колибри"</v>
      </c>
    </row>
    <row r="16372" spans="1:5" x14ac:dyDescent="0.15">
      <c r="A16372" s="34">
        <v>44075.25</v>
      </c>
      <c r="B16372">
        <v>2</v>
      </c>
      <c r="C16372">
        <f t="shared" si="510"/>
        <v>9</v>
      </c>
      <c r="D16372">
        <f t="shared" si="511"/>
        <v>2020</v>
      </c>
      <c r="E16372" t="str">
        <f>VLOOKUP(B16372,'Справочник по тт'!$A$1:$C$5,3,0)</f>
        <v>"Колибри"</v>
      </c>
    </row>
    <row r="16373" spans="1:5" x14ac:dyDescent="0.15">
      <c r="A16373" s="34">
        <v>44075.25</v>
      </c>
      <c r="B16373">
        <v>2</v>
      </c>
      <c r="C16373">
        <f t="shared" si="510"/>
        <v>9</v>
      </c>
      <c r="D16373">
        <f t="shared" si="511"/>
        <v>2020</v>
      </c>
      <c r="E16373" t="str">
        <f>VLOOKUP(B16373,'Справочник по тт'!$A$1:$C$5,3,0)</f>
        <v>"Колибри"</v>
      </c>
    </row>
    <row r="16374" spans="1:5" x14ac:dyDescent="0.15">
      <c r="A16374" s="34">
        <v>44075.291666666664</v>
      </c>
      <c r="B16374">
        <v>2</v>
      </c>
      <c r="C16374">
        <f t="shared" si="510"/>
        <v>9</v>
      </c>
      <c r="D16374">
        <f t="shared" si="511"/>
        <v>2020</v>
      </c>
      <c r="E16374" t="str">
        <f>VLOOKUP(B16374,'Справочник по тт'!$A$1:$C$5,3,0)</f>
        <v>"Колибри"</v>
      </c>
    </row>
    <row r="16375" spans="1:5" x14ac:dyDescent="0.15">
      <c r="A16375" s="34">
        <v>44075.291666666664</v>
      </c>
      <c r="B16375">
        <v>2</v>
      </c>
      <c r="C16375">
        <f t="shared" si="510"/>
        <v>9</v>
      </c>
      <c r="D16375">
        <f t="shared" si="511"/>
        <v>2020</v>
      </c>
      <c r="E16375" t="str">
        <f>VLOOKUP(B16375,'Справочник по тт'!$A$1:$C$5,3,0)</f>
        <v>"Колибри"</v>
      </c>
    </row>
    <row r="16376" spans="1:5" x14ac:dyDescent="0.15">
      <c r="A16376" s="34">
        <v>44075.3127662037</v>
      </c>
      <c r="B16376">
        <v>2</v>
      </c>
      <c r="C16376">
        <f t="shared" si="510"/>
        <v>9</v>
      </c>
      <c r="D16376">
        <f t="shared" si="511"/>
        <v>2020</v>
      </c>
      <c r="E16376" t="str">
        <f>VLOOKUP(B16376,'Справочник по тт'!$A$1:$C$5,3,0)</f>
        <v>"Колибри"</v>
      </c>
    </row>
    <row r="16377" spans="1:5" x14ac:dyDescent="0.15">
      <c r="A16377" s="34">
        <v>44075.322916666664</v>
      </c>
      <c r="B16377">
        <v>2</v>
      </c>
      <c r="C16377">
        <f t="shared" si="510"/>
        <v>9</v>
      </c>
      <c r="D16377">
        <f t="shared" si="511"/>
        <v>2020</v>
      </c>
      <c r="E16377" t="str">
        <f>VLOOKUP(B16377,'Справочник по тт'!$A$1:$C$5,3,0)</f>
        <v>"Колибри"</v>
      </c>
    </row>
    <row r="16378" spans="1:5" x14ac:dyDescent="0.15">
      <c r="A16378" s="34">
        <v>44075.333333333336</v>
      </c>
      <c r="B16378">
        <v>2</v>
      </c>
      <c r="C16378">
        <f t="shared" si="510"/>
        <v>9</v>
      </c>
      <c r="D16378">
        <f t="shared" si="511"/>
        <v>2020</v>
      </c>
      <c r="E16378" t="str">
        <f>VLOOKUP(B16378,'Справочник по тт'!$A$1:$C$5,3,0)</f>
        <v>"Колибри"</v>
      </c>
    </row>
    <row r="16379" spans="1:5" x14ac:dyDescent="0.15">
      <c r="A16379" s="34">
        <v>44075.333333333336</v>
      </c>
      <c r="B16379">
        <v>2</v>
      </c>
      <c r="C16379">
        <f t="shared" si="510"/>
        <v>9</v>
      </c>
      <c r="D16379">
        <f t="shared" si="511"/>
        <v>2020</v>
      </c>
      <c r="E16379" t="str">
        <f>VLOOKUP(B16379,'Справочник по тт'!$A$1:$C$5,3,0)</f>
        <v>"Колибри"</v>
      </c>
    </row>
    <row r="16380" spans="1:5" x14ac:dyDescent="0.15">
      <c r="A16380" s="34">
        <v>44075.333333333336</v>
      </c>
      <c r="B16380">
        <v>2</v>
      </c>
      <c r="C16380">
        <f t="shared" si="510"/>
        <v>9</v>
      </c>
      <c r="D16380">
        <f t="shared" si="511"/>
        <v>2020</v>
      </c>
      <c r="E16380" t="str">
        <f>VLOOKUP(B16380,'Справочник по тт'!$A$1:$C$5,3,0)</f>
        <v>"Колибри"</v>
      </c>
    </row>
    <row r="16381" spans="1:5" x14ac:dyDescent="0.15">
      <c r="A16381" s="34">
        <v>44075.333333333336</v>
      </c>
      <c r="B16381">
        <v>2</v>
      </c>
      <c r="C16381">
        <f t="shared" si="510"/>
        <v>9</v>
      </c>
      <c r="D16381">
        <f t="shared" si="511"/>
        <v>2020</v>
      </c>
      <c r="E16381" t="str">
        <f>VLOOKUP(B16381,'Справочник по тт'!$A$1:$C$5,3,0)</f>
        <v>"Колибри"</v>
      </c>
    </row>
    <row r="16382" spans="1:5" x14ac:dyDescent="0.15">
      <c r="A16382" s="34">
        <v>44075.333333333336</v>
      </c>
      <c r="B16382">
        <v>2</v>
      </c>
      <c r="C16382">
        <f t="shared" si="510"/>
        <v>9</v>
      </c>
      <c r="D16382">
        <f t="shared" si="511"/>
        <v>2020</v>
      </c>
      <c r="E16382" t="str">
        <f>VLOOKUP(B16382,'Справочник по тт'!$A$1:$C$5,3,0)</f>
        <v>"Колибри"</v>
      </c>
    </row>
    <row r="16383" spans="1:5" x14ac:dyDescent="0.15">
      <c r="A16383" s="34">
        <v>44075.333333333336</v>
      </c>
      <c r="B16383">
        <v>2</v>
      </c>
      <c r="C16383">
        <f t="shared" si="510"/>
        <v>9</v>
      </c>
      <c r="D16383">
        <f t="shared" si="511"/>
        <v>2020</v>
      </c>
      <c r="E16383" t="str">
        <f>VLOOKUP(B16383,'Справочник по тт'!$A$1:$C$5,3,0)</f>
        <v>"Колибри"</v>
      </c>
    </row>
    <row r="16384" spans="1:5" x14ac:dyDescent="0.15">
      <c r="A16384" s="34">
        <v>44075.333333333336</v>
      </c>
      <c r="B16384">
        <v>2</v>
      </c>
      <c r="C16384">
        <f t="shared" si="510"/>
        <v>9</v>
      </c>
      <c r="D16384">
        <f t="shared" si="511"/>
        <v>2020</v>
      </c>
      <c r="E16384" t="str">
        <f>VLOOKUP(B16384,'Справочник по тт'!$A$1:$C$5,3,0)</f>
        <v>"Колибри"</v>
      </c>
    </row>
    <row r="16385" spans="1:5" x14ac:dyDescent="0.15">
      <c r="A16385" s="34">
        <v>44075.375</v>
      </c>
      <c r="B16385">
        <v>2</v>
      </c>
      <c r="C16385">
        <f t="shared" si="510"/>
        <v>9</v>
      </c>
      <c r="D16385">
        <f t="shared" si="511"/>
        <v>2020</v>
      </c>
      <c r="E16385" t="str">
        <f>VLOOKUP(B16385,'Справочник по тт'!$A$1:$C$5,3,0)</f>
        <v>"Колибри"</v>
      </c>
    </row>
    <row r="16386" spans="1:5" x14ac:dyDescent="0.15">
      <c r="A16386" s="34">
        <v>44075.375</v>
      </c>
      <c r="B16386">
        <v>2</v>
      </c>
      <c r="C16386">
        <f t="shared" ref="C16386:C16449" si="512">MONTH(A16386)</f>
        <v>9</v>
      </c>
      <c r="D16386">
        <f t="shared" ref="D16386:D16449" si="513">YEAR(A16386)</f>
        <v>2020</v>
      </c>
      <c r="E16386" t="str">
        <f>VLOOKUP(B16386,'Справочник по тт'!$A$1:$C$5,3,0)</f>
        <v>"Колибри"</v>
      </c>
    </row>
    <row r="16387" spans="1:5" x14ac:dyDescent="0.15">
      <c r="A16387" s="34">
        <v>44075.375</v>
      </c>
      <c r="B16387">
        <v>2</v>
      </c>
      <c r="C16387">
        <f t="shared" si="512"/>
        <v>9</v>
      </c>
      <c r="D16387">
        <f t="shared" si="513"/>
        <v>2020</v>
      </c>
      <c r="E16387" t="str">
        <f>VLOOKUP(B16387,'Справочник по тт'!$A$1:$C$5,3,0)</f>
        <v>"Колибри"</v>
      </c>
    </row>
    <row r="16388" spans="1:5" x14ac:dyDescent="0.15">
      <c r="A16388" s="34">
        <v>44075.375</v>
      </c>
      <c r="B16388">
        <v>2</v>
      </c>
      <c r="C16388">
        <f t="shared" si="512"/>
        <v>9</v>
      </c>
      <c r="D16388">
        <f t="shared" si="513"/>
        <v>2020</v>
      </c>
      <c r="E16388" t="str">
        <f>VLOOKUP(B16388,'Справочник по тт'!$A$1:$C$5,3,0)</f>
        <v>"Колибри"</v>
      </c>
    </row>
    <row r="16389" spans="1:5" x14ac:dyDescent="0.15">
      <c r="A16389" s="34">
        <v>44075.375</v>
      </c>
      <c r="B16389">
        <v>2</v>
      </c>
      <c r="C16389">
        <f t="shared" si="512"/>
        <v>9</v>
      </c>
      <c r="D16389">
        <f t="shared" si="513"/>
        <v>2020</v>
      </c>
      <c r="E16389" t="str">
        <f>VLOOKUP(B16389,'Справочник по тт'!$A$1:$C$5,3,0)</f>
        <v>"Колибри"</v>
      </c>
    </row>
    <row r="16390" spans="1:5" x14ac:dyDescent="0.15">
      <c r="A16390" s="34">
        <v>44075.375</v>
      </c>
      <c r="B16390">
        <v>2</v>
      </c>
      <c r="C16390">
        <f t="shared" si="512"/>
        <v>9</v>
      </c>
      <c r="D16390">
        <f t="shared" si="513"/>
        <v>2020</v>
      </c>
      <c r="E16390" t="str">
        <f>VLOOKUP(B16390,'Справочник по тт'!$A$1:$C$5,3,0)</f>
        <v>"Колибри"</v>
      </c>
    </row>
    <row r="16391" spans="1:5" x14ac:dyDescent="0.15">
      <c r="A16391" s="34">
        <v>44075.375</v>
      </c>
      <c r="B16391">
        <v>2</v>
      </c>
      <c r="C16391">
        <f t="shared" si="512"/>
        <v>9</v>
      </c>
      <c r="D16391">
        <f t="shared" si="513"/>
        <v>2020</v>
      </c>
      <c r="E16391" t="str">
        <f>VLOOKUP(B16391,'Справочник по тт'!$A$1:$C$5,3,0)</f>
        <v>"Колибри"</v>
      </c>
    </row>
    <row r="16392" spans="1:5" x14ac:dyDescent="0.15">
      <c r="A16392" s="34">
        <v>44075.375</v>
      </c>
      <c r="B16392">
        <v>2</v>
      </c>
      <c r="C16392">
        <f t="shared" si="512"/>
        <v>9</v>
      </c>
      <c r="D16392">
        <f t="shared" si="513"/>
        <v>2020</v>
      </c>
      <c r="E16392" t="str">
        <f>VLOOKUP(B16392,'Справочник по тт'!$A$1:$C$5,3,0)</f>
        <v>"Колибри"</v>
      </c>
    </row>
    <row r="16393" spans="1:5" x14ac:dyDescent="0.15">
      <c r="A16393" s="34">
        <v>44075.375</v>
      </c>
      <c r="B16393">
        <v>2</v>
      </c>
      <c r="C16393">
        <f t="shared" si="512"/>
        <v>9</v>
      </c>
      <c r="D16393">
        <f t="shared" si="513"/>
        <v>2020</v>
      </c>
      <c r="E16393" t="str">
        <f>VLOOKUP(B16393,'Справочник по тт'!$A$1:$C$5,3,0)</f>
        <v>"Колибри"</v>
      </c>
    </row>
    <row r="16394" spans="1:5" x14ac:dyDescent="0.15">
      <c r="A16394" s="34">
        <v>44075.375</v>
      </c>
      <c r="B16394">
        <v>2</v>
      </c>
      <c r="C16394">
        <f t="shared" si="512"/>
        <v>9</v>
      </c>
      <c r="D16394">
        <f t="shared" si="513"/>
        <v>2020</v>
      </c>
      <c r="E16394" t="str">
        <f>VLOOKUP(B16394,'Справочник по тт'!$A$1:$C$5,3,0)</f>
        <v>"Колибри"</v>
      </c>
    </row>
    <row r="16395" spans="1:5" x14ac:dyDescent="0.15">
      <c r="A16395" s="34">
        <v>44075.375</v>
      </c>
      <c r="B16395">
        <v>2</v>
      </c>
      <c r="C16395">
        <f t="shared" si="512"/>
        <v>9</v>
      </c>
      <c r="D16395">
        <f t="shared" si="513"/>
        <v>2020</v>
      </c>
      <c r="E16395" t="str">
        <f>VLOOKUP(B16395,'Справочник по тт'!$A$1:$C$5,3,0)</f>
        <v>"Колибри"</v>
      </c>
    </row>
    <row r="16396" spans="1:5" x14ac:dyDescent="0.15">
      <c r="A16396" s="34">
        <v>44075.375</v>
      </c>
      <c r="B16396">
        <v>2</v>
      </c>
      <c r="C16396">
        <f t="shared" si="512"/>
        <v>9</v>
      </c>
      <c r="D16396">
        <f t="shared" si="513"/>
        <v>2020</v>
      </c>
      <c r="E16396" t="str">
        <f>VLOOKUP(B16396,'Справочник по тт'!$A$1:$C$5,3,0)</f>
        <v>"Колибри"</v>
      </c>
    </row>
    <row r="16397" spans="1:5" x14ac:dyDescent="0.15">
      <c r="A16397" s="34">
        <v>44075.375</v>
      </c>
      <c r="B16397">
        <v>2</v>
      </c>
      <c r="C16397">
        <f t="shared" si="512"/>
        <v>9</v>
      </c>
      <c r="D16397">
        <f t="shared" si="513"/>
        <v>2020</v>
      </c>
      <c r="E16397" t="str">
        <f>VLOOKUP(B16397,'Справочник по тт'!$A$1:$C$5,3,0)</f>
        <v>"Колибри"</v>
      </c>
    </row>
    <row r="16398" spans="1:5" x14ac:dyDescent="0.15">
      <c r="A16398" s="34">
        <v>44075.375</v>
      </c>
      <c r="B16398">
        <v>2</v>
      </c>
      <c r="C16398">
        <f t="shared" si="512"/>
        <v>9</v>
      </c>
      <c r="D16398">
        <f t="shared" si="513"/>
        <v>2020</v>
      </c>
      <c r="E16398" t="str">
        <f>VLOOKUP(B16398,'Справочник по тт'!$A$1:$C$5,3,0)</f>
        <v>"Колибри"</v>
      </c>
    </row>
    <row r="16399" spans="1:5" x14ac:dyDescent="0.15">
      <c r="A16399" s="34">
        <v>44075.375</v>
      </c>
      <c r="B16399">
        <v>2</v>
      </c>
      <c r="C16399">
        <f t="shared" si="512"/>
        <v>9</v>
      </c>
      <c r="D16399">
        <f t="shared" si="513"/>
        <v>2020</v>
      </c>
      <c r="E16399" t="str">
        <f>VLOOKUP(B16399,'Справочник по тт'!$A$1:$C$5,3,0)</f>
        <v>"Колибри"</v>
      </c>
    </row>
    <row r="16400" spans="1:5" x14ac:dyDescent="0.15">
      <c r="A16400" s="34">
        <v>44075.375</v>
      </c>
      <c r="B16400">
        <v>2</v>
      </c>
      <c r="C16400">
        <f t="shared" si="512"/>
        <v>9</v>
      </c>
      <c r="D16400">
        <f t="shared" si="513"/>
        <v>2020</v>
      </c>
      <c r="E16400" t="str">
        <f>VLOOKUP(B16400,'Справочник по тт'!$A$1:$C$5,3,0)</f>
        <v>"Колибри"</v>
      </c>
    </row>
    <row r="16401" spans="1:5" x14ac:dyDescent="0.15">
      <c r="A16401" s="34">
        <v>44075.375</v>
      </c>
      <c r="B16401">
        <v>2</v>
      </c>
      <c r="C16401">
        <f t="shared" si="512"/>
        <v>9</v>
      </c>
      <c r="D16401">
        <f t="shared" si="513"/>
        <v>2020</v>
      </c>
      <c r="E16401" t="str">
        <f>VLOOKUP(B16401,'Справочник по тт'!$A$1:$C$5,3,0)</f>
        <v>"Колибри"</v>
      </c>
    </row>
    <row r="16402" spans="1:5" x14ac:dyDescent="0.15">
      <c r="A16402" s="34">
        <v>44075.375</v>
      </c>
      <c r="B16402">
        <v>2</v>
      </c>
      <c r="C16402">
        <f t="shared" si="512"/>
        <v>9</v>
      </c>
      <c r="D16402">
        <f t="shared" si="513"/>
        <v>2020</v>
      </c>
      <c r="E16402" t="str">
        <f>VLOOKUP(B16402,'Справочник по тт'!$A$1:$C$5,3,0)</f>
        <v>"Колибри"</v>
      </c>
    </row>
    <row r="16403" spans="1:5" x14ac:dyDescent="0.15">
      <c r="A16403" s="34">
        <v>44075.375</v>
      </c>
      <c r="B16403">
        <v>2</v>
      </c>
      <c r="C16403">
        <f t="shared" si="512"/>
        <v>9</v>
      </c>
      <c r="D16403">
        <f t="shared" si="513"/>
        <v>2020</v>
      </c>
      <c r="E16403" t="str">
        <f>VLOOKUP(B16403,'Справочник по тт'!$A$1:$C$5,3,0)</f>
        <v>"Колибри"</v>
      </c>
    </row>
    <row r="16404" spans="1:5" x14ac:dyDescent="0.15">
      <c r="A16404" s="34">
        <v>44075.375</v>
      </c>
      <c r="B16404">
        <v>2</v>
      </c>
      <c r="C16404">
        <f t="shared" si="512"/>
        <v>9</v>
      </c>
      <c r="D16404">
        <f t="shared" si="513"/>
        <v>2020</v>
      </c>
      <c r="E16404" t="str">
        <f>VLOOKUP(B16404,'Справочник по тт'!$A$1:$C$5,3,0)</f>
        <v>"Колибри"</v>
      </c>
    </row>
    <row r="16405" spans="1:5" x14ac:dyDescent="0.15">
      <c r="A16405" s="34">
        <v>44075.375</v>
      </c>
      <c r="B16405">
        <v>2</v>
      </c>
      <c r="C16405">
        <f t="shared" si="512"/>
        <v>9</v>
      </c>
      <c r="D16405">
        <f t="shared" si="513"/>
        <v>2020</v>
      </c>
      <c r="E16405" t="str">
        <f>VLOOKUP(B16405,'Справочник по тт'!$A$1:$C$5,3,0)</f>
        <v>"Колибри"</v>
      </c>
    </row>
    <row r="16406" spans="1:5" x14ac:dyDescent="0.15">
      <c r="A16406" s="34">
        <v>44075.375</v>
      </c>
      <c r="B16406">
        <v>2</v>
      </c>
      <c r="C16406">
        <f t="shared" si="512"/>
        <v>9</v>
      </c>
      <c r="D16406">
        <f t="shared" si="513"/>
        <v>2020</v>
      </c>
      <c r="E16406" t="str">
        <f>VLOOKUP(B16406,'Справочник по тт'!$A$1:$C$5,3,0)</f>
        <v>"Колибри"</v>
      </c>
    </row>
    <row r="16407" spans="1:5" x14ac:dyDescent="0.15">
      <c r="A16407" s="34">
        <v>44075.375</v>
      </c>
      <c r="B16407">
        <v>2</v>
      </c>
      <c r="C16407">
        <f t="shared" si="512"/>
        <v>9</v>
      </c>
      <c r="D16407">
        <f t="shared" si="513"/>
        <v>2020</v>
      </c>
      <c r="E16407" t="str">
        <f>VLOOKUP(B16407,'Справочник по тт'!$A$1:$C$5,3,0)</f>
        <v>"Колибри"</v>
      </c>
    </row>
    <row r="16408" spans="1:5" x14ac:dyDescent="0.15">
      <c r="A16408" s="34">
        <v>44075.375</v>
      </c>
      <c r="B16408">
        <v>2</v>
      </c>
      <c r="C16408">
        <f t="shared" si="512"/>
        <v>9</v>
      </c>
      <c r="D16408">
        <f t="shared" si="513"/>
        <v>2020</v>
      </c>
      <c r="E16408" t="str">
        <f>VLOOKUP(B16408,'Справочник по тт'!$A$1:$C$5,3,0)</f>
        <v>"Колибри"</v>
      </c>
    </row>
    <row r="16409" spans="1:5" x14ac:dyDescent="0.15">
      <c r="A16409" s="34">
        <v>44075.375</v>
      </c>
      <c r="B16409">
        <v>2</v>
      </c>
      <c r="C16409">
        <f t="shared" si="512"/>
        <v>9</v>
      </c>
      <c r="D16409">
        <f t="shared" si="513"/>
        <v>2020</v>
      </c>
      <c r="E16409" t="str">
        <f>VLOOKUP(B16409,'Справочник по тт'!$A$1:$C$5,3,0)</f>
        <v>"Колибри"</v>
      </c>
    </row>
    <row r="16410" spans="1:5" x14ac:dyDescent="0.15">
      <c r="A16410" s="34">
        <v>44075.375</v>
      </c>
      <c r="B16410">
        <v>2</v>
      </c>
      <c r="C16410">
        <f t="shared" si="512"/>
        <v>9</v>
      </c>
      <c r="D16410">
        <f t="shared" si="513"/>
        <v>2020</v>
      </c>
      <c r="E16410" t="str">
        <f>VLOOKUP(B16410,'Справочник по тт'!$A$1:$C$5,3,0)</f>
        <v>"Колибри"</v>
      </c>
    </row>
    <row r="16411" spans="1:5" x14ac:dyDescent="0.15">
      <c r="A16411" s="34">
        <v>44075.375</v>
      </c>
      <c r="B16411">
        <v>2</v>
      </c>
      <c r="C16411">
        <f t="shared" si="512"/>
        <v>9</v>
      </c>
      <c r="D16411">
        <f t="shared" si="513"/>
        <v>2020</v>
      </c>
      <c r="E16411" t="str">
        <f>VLOOKUP(B16411,'Справочник по тт'!$A$1:$C$5,3,0)</f>
        <v>"Колибри"</v>
      </c>
    </row>
    <row r="16412" spans="1:5" x14ac:dyDescent="0.15">
      <c r="A16412" s="34">
        <v>44075.375</v>
      </c>
      <c r="B16412">
        <v>2</v>
      </c>
      <c r="C16412">
        <f t="shared" si="512"/>
        <v>9</v>
      </c>
      <c r="D16412">
        <f t="shared" si="513"/>
        <v>2020</v>
      </c>
      <c r="E16412" t="str">
        <f>VLOOKUP(B16412,'Справочник по тт'!$A$1:$C$5,3,0)</f>
        <v>"Колибри"</v>
      </c>
    </row>
    <row r="16413" spans="1:5" x14ac:dyDescent="0.15">
      <c r="A16413" s="34">
        <v>44075.375</v>
      </c>
      <c r="B16413">
        <v>2</v>
      </c>
      <c r="C16413">
        <f t="shared" si="512"/>
        <v>9</v>
      </c>
      <c r="D16413">
        <f t="shared" si="513"/>
        <v>2020</v>
      </c>
      <c r="E16413" t="str">
        <f>VLOOKUP(B16413,'Справочник по тт'!$A$1:$C$5,3,0)</f>
        <v>"Колибри"</v>
      </c>
    </row>
    <row r="16414" spans="1:5" x14ac:dyDescent="0.15">
      <c r="A16414" s="34">
        <v>44075.375</v>
      </c>
      <c r="B16414">
        <v>2</v>
      </c>
      <c r="C16414">
        <f t="shared" si="512"/>
        <v>9</v>
      </c>
      <c r="D16414">
        <f t="shared" si="513"/>
        <v>2020</v>
      </c>
      <c r="E16414" t="str">
        <f>VLOOKUP(B16414,'Справочник по тт'!$A$1:$C$5,3,0)</f>
        <v>"Колибри"</v>
      </c>
    </row>
    <row r="16415" spans="1:5" x14ac:dyDescent="0.15">
      <c r="A16415" s="34">
        <v>44075.375</v>
      </c>
      <c r="B16415">
        <v>2</v>
      </c>
      <c r="C16415">
        <f t="shared" si="512"/>
        <v>9</v>
      </c>
      <c r="D16415">
        <f t="shared" si="513"/>
        <v>2020</v>
      </c>
      <c r="E16415" t="str">
        <f>VLOOKUP(B16415,'Справочник по тт'!$A$1:$C$5,3,0)</f>
        <v>"Колибри"</v>
      </c>
    </row>
    <row r="16416" spans="1:5" x14ac:dyDescent="0.15">
      <c r="A16416" s="34">
        <v>44075.375</v>
      </c>
      <c r="B16416">
        <v>2</v>
      </c>
      <c r="C16416">
        <f t="shared" si="512"/>
        <v>9</v>
      </c>
      <c r="D16416">
        <f t="shared" si="513"/>
        <v>2020</v>
      </c>
      <c r="E16416" t="str">
        <f>VLOOKUP(B16416,'Справочник по тт'!$A$1:$C$5,3,0)</f>
        <v>"Колибри"</v>
      </c>
    </row>
    <row r="16417" spans="1:5" x14ac:dyDescent="0.15">
      <c r="A16417" s="34">
        <v>44075.375</v>
      </c>
      <c r="B16417">
        <v>2</v>
      </c>
      <c r="C16417">
        <f t="shared" si="512"/>
        <v>9</v>
      </c>
      <c r="D16417">
        <f t="shared" si="513"/>
        <v>2020</v>
      </c>
      <c r="E16417" t="str">
        <f>VLOOKUP(B16417,'Справочник по тт'!$A$1:$C$5,3,0)</f>
        <v>"Колибри"</v>
      </c>
    </row>
    <row r="16418" spans="1:5" x14ac:dyDescent="0.15">
      <c r="A16418" s="34">
        <v>44075.375</v>
      </c>
      <c r="B16418">
        <v>2</v>
      </c>
      <c r="C16418">
        <f t="shared" si="512"/>
        <v>9</v>
      </c>
      <c r="D16418">
        <f t="shared" si="513"/>
        <v>2020</v>
      </c>
      <c r="E16418" t="str">
        <f>VLOOKUP(B16418,'Справочник по тт'!$A$1:$C$5,3,0)</f>
        <v>"Колибри"</v>
      </c>
    </row>
    <row r="16419" spans="1:5" x14ac:dyDescent="0.15">
      <c r="A16419" s="34">
        <v>44075.395833333336</v>
      </c>
      <c r="B16419">
        <v>2</v>
      </c>
      <c r="C16419">
        <f t="shared" si="512"/>
        <v>9</v>
      </c>
      <c r="D16419">
        <f t="shared" si="513"/>
        <v>2020</v>
      </c>
      <c r="E16419" t="str">
        <f>VLOOKUP(B16419,'Справочник по тт'!$A$1:$C$5,3,0)</f>
        <v>"Колибри"</v>
      </c>
    </row>
    <row r="16420" spans="1:5" x14ac:dyDescent="0.15">
      <c r="A16420" s="34">
        <v>44075.416666666664</v>
      </c>
      <c r="B16420">
        <v>2</v>
      </c>
      <c r="C16420">
        <f t="shared" si="512"/>
        <v>9</v>
      </c>
      <c r="D16420">
        <f t="shared" si="513"/>
        <v>2020</v>
      </c>
      <c r="E16420" t="str">
        <f>VLOOKUP(B16420,'Справочник по тт'!$A$1:$C$5,3,0)</f>
        <v>"Колибри"</v>
      </c>
    </row>
    <row r="16421" spans="1:5" x14ac:dyDescent="0.15">
      <c r="A16421" s="34">
        <v>44075.416666666664</v>
      </c>
      <c r="B16421">
        <v>2</v>
      </c>
      <c r="C16421">
        <f t="shared" si="512"/>
        <v>9</v>
      </c>
      <c r="D16421">
        <f t="shared" si="513"/>
        <v>2020</v>
      </c>
      <c r="E16421" t="str">
        <f>VLOOKUP(B16421,'Справочник по тт'!$A$1:$C$5,3,0)</f>
        <v>"Колибри"</v>
      </c>
    </row>
    <row r="16422" spans="1:5" x14ac:dyDescent="0.15">
      <c r="A16422" s="34">
        <v>44075.416666666664</v>
      </c>
      <c r="B16422">
        <v>2</v>
      </c>
      <c r="C16422">
        <f t="shared" si="512"/>
        <v>9</v>
      </c>
      <c r="D16422">
        <f t="shared" si="513"/>
        <v>2020</v>
      </c>
      <c r="E16422" t="str">
        <f>VLOOKUP(B16422,'Справочник по тт'!$A$1:$C$5,3,0)</f>
        <v>"Колибри"</v>
      </c>
    </row>
    <row r="16423" spans="1:5" x14ac:dyDescent="0.15">
      <c r="A16423" s="34">
        <v>44075.416666666664</v>
      </c>
      <c r="B16423">
        <v>2</v>
      </c>
      <c r="C16423">
        <f t="shared" si="512"/>
        <v>9</v>
      </c>
      <c r="D16423">
        <f t="shared" si="513"/>
        <v>2020</v>
      </c>
      <c r="E16423" t="str">
        <f>VLOOKUP(B16423,'Справочник по тт'!$A$1:$C$5,3,0)</f>
        <v>"Колибри"</v>
      </c>
    </row>
    <row r="16424" spans="1:5" x14ac:dyDescent="0.15">
      <c r="A16424" s="34">
        <v>44075.416666666664</v>
      </c>
      <c r="B16424">
        <v>2</v>
      </c>
      <c r="C16424">
        <f t="shared" si="512"/>
        <v>9</v>
      </c>
      <c r="D16424">
        <f t="shared" si="513"/>
        <v>2020</v>
      </c>
      <c r="E16424" t="str">
        <f>VLOOKUP(B16424,'Справочник по тт'!$A$1:$C$5,3,0)</f>
        <v>"Колибри"</v>
      </c>
    </row>
    <row r="16425" spans="1:5" x14ac:dyDescent="0.15">
      <c r="A16425" s="34">
        <v>44075.416666666664</v>
      </c>
      <c r="B16425">
        <v>2</v>
      </c>
      <c r="C16425">
        <f t="shared" si="512"/>
        <v>9</v>
      </c>
      <c r="D16425">
        <f t="shared" si="513"/>
        <v>2020</v>
      </c>
      <c r="E16425" t="str">
        <f>VLOOKUP(B16425,'Справочник по тт'!$A$1:$C$5,3,0)</f>
        <v>"Колибри"</v>
      </c>
    </row>
    <row r="16426" spans="1:5" x14ac:dyDescent="0.15">
      <c r="A16426" s="34">
        <v>44075.416666666664</v>
      </c>
      <c r="B16426">
        <v>2</v>
      </c>
      <c r="C16426">
        <f t="shared" si="512"/>
        <v>9</v>
      </c>
      <c r="D16426">
        <f t="shared" si="513"/>
        <v>2020</v>
      </c>
      <c r="E16426" t="str">
        <f>VLOOKUP(B16426,'Справочник по тт'!$A$1:$C$5,3,0)</f>
        <v>"Колибри"</v>
      </c>
    </row>
    <row r="16427" spans="1:5" x14ac:dyDescent="0.15">
      <c r="A16427" s="34">
        <v>44075.416666666664</v>
      </c>
      <c r="B16427">
        <v>2</v>
      </c>
      <c r="C16427">
        <f t="shared" si="512"/>
        <v>9</v>
      </c>
      <c r="D16427">
        <f t="shared" si="513"/>
        <v>2020</v>
      </c>
      <c r="E16427" t="str">
        <f>VLOOKUP(B16427,'Справочник по тт'!$A$1:$C$5,3,0)</f>
        <v>"Колибри"</v>
      </c>
    </row>
    <row r="16428" spans="1:5" x14ac:dyDescent="0.15">
      <c r="A16428" s="34">
        <v>44075.416666666664</v>
      </c>
      <c r="B16428">
        <v>2</v>
      </c>
      <c r="C16428">
        <f t="shared" si="512"/>
        <v>9</v>
      </c>
      <c r="D16428">
        <f t="shared" si="513"/>
        <v>2020</v>
      </c>
      <c r="E16428" t="str">
        <f>VLOOKUP(B16428,'Справочник по тт'!$A$1:$C$5,3,0)</f>
        <v>"Колибри"</v>
      </c>
    </row>
    <row r="16429" spans="1:5" x14ac:dyDescent="0.15">
      <c r="A16429" s="34">
        <v>44075.416666666664</v>
      </c>
      <c r="B16429">
        <v>2</v>
      </c>
      <c r="C16429">
        <f t="shared" si="512"/>
        <v>9</v>
      </c>
      <c r="D16429">
        <f t="shared" si="513"/>
        <v>2020</v>
      </c>
      <c r="E16429" t="str">
        <f>VLOOKUP(B16429,'Справочник по тт'!$A$1:$C$5,3,0)</f>
        <v>"Колибри"</v>
      </c>
    </row>
    <row r="16430" spans="1:5" x14ac:dyDescent="0.15">
      <c r="A16430" s="34">
        <v>44075.416666666664</v>
      </c>
      <c r="B16430">
        <v>2</v>
      </c>
      <c r="C16430">
        <f t="shared" si="512"/>
        <v>9</v>
      </c>
      <c r="D16430">
        <f t="shared" si="513"/>
        <v>2020</v>
      </c>
      <c r="E16430" t="str">
        <f>VLOOKUP(B16430,'Справочник по тт'!$A$1:$C$5,3,0)</f>
        <v>"Колибри"</v>
      </c>
    </row>
    <row r="16431" spans="1:5" x14ac:dyDescent="0.15">
      <c r="A16431" s="34">
        <v>44075.416666666664</v>
      </c>
      <c r="B16431">
        <v>2</v>
      </c>
      <c r="C16431">
        <f t="shared" si="512"/>
        <v>9</v>
      </c>
      <c r="D16431">
        <f t="shared" si="513"/>
        <v>2020</v>
      </c>
      <c r="E16431" t="str">
        <f>VLOOKUP(B16431,'Справочник по тт'!$A$1:$C$5,3,0)</f>
        <v>"Колибри"</v>
      </c>
    </row>
    <row r="16432" spans="1:5" x14ac:dyDescent="0.15">
      <c r="A16432" s="34">
        <v>44075.416666666664</v>
      </c>
      <c r="B16432">
        <v>2</v>
      </c>
      <c r="C16432">
        <f t="shared" si="512"/>
        <v>9</v>
      </c>
      <c r="D16432">
        <f t="shared" si="513"/>
        <v>2020</v>
      </c>
      <c r="E16432" t="str">
        <f>VLOOKUP(B16432,'Справочник по тт'!$A$1:$C$5,3,0)</f>
        <v>"Колибри"</v>
      </c>
    </row>
    <row r="16433" spans="1:5" x14ac:dyDescent="0.15">
      <c r="A16433" s="34">
        <v>44075.416666666664</v>
      </c>
      <c r="B16433">
        <v>2</v>
      </c>
      <c r="C16433">
        <f t="shared" si="512"/>
        <v>9</v>
      </c>
      <c r="D16433">
        <f t="shared" si="513"/>
        <v>2020</v>
      </c>
      <c r="E16433" t="str">
        <f>VLOOKUP(B16433,'Справочник по тт'!$A$1:$C$5,3,0)</f>
        <v>"Колибри"</v>
      </c>
    </row>
    <row r="16434" spans="1:5" x14ac:dyDescent="0.15">
      <c r="A16434" s="34">
        <v>44075.416666666664</v>
      </c>
      <c r="B16434">
        <v>2</v>
      </c>
      <c r="C16434">
        <f t="shared" si="512"/>
        <v>9</v>
      </c>
      <c r="D16434">
        <f t="shared" si="513"/>
        <v>2020</v>
      </c>
      <c r="E16434" t="str">
        <f>VLOOKUP(B16434,'Справочник по тт'!$A$1:$C$5,3,0)</f>
        <v>"Колибри"</v>
      </c>
    </row>
    <row r="16435" spans="1:5" x14ac:dyDescent="0.15">
      <c r="A16435" s="34">
        <v>44075.4375</v>
      </c>
      <c r="B16435">
        <v>2</v>
      </c>
      <c r="C16435">
        <f t="shared" si="512"/>
        <v>9</v>
      </c>
      <c r="D16435">
        <f t="shared" si="513"/>
        <v>2020</v>
      </c>
      <c r="E16435" t="str">
        <f>VLOOKUP(B16435,'Справочник по тт'!$A$1:$C$5,3,0)</f>
        <v>"Колибри"</v>
      </c>
    </row>
    <row r="16436" spans="1:5" x14ac:dyDescent="0.15">
      <c r="A16436" s="34">
        <v>44075.458333333336</v>
      </c>
      <c r="B16436">
        <v>2</v>
      </c>
      <c r="C16436">
        <f t="shared" si="512"/>
        <v>9</v>
      </c>
      <c r="D16436">
        <f t="shared" si="513"/>
        <v>2020</v>
      </c>
      <c r="E16436" t="str">
        <f>VLOOKUP(B16436,'Справочник по тт'!$A$1:$C$5,3,0)</f>
        <v>"Колибри"</v>
      </c>
    </row>
    <row r="16437" spans="1:5" x14ac:dyDescent="0.15">
      <c r="A16437" s="34">
        <v>44075.458333333336</v>
      </c>
      <c r="B16437">
        <v>2</v>
      </c>
      <c r="C16437">
        <f t="shared" si="512"/>
        <v>9</v>
      </c>
      <c r="D16437">
        <f t="shared" si="513"/>
        <v>2020</v>
      </c>
      <c r="E16437" t="str">
        <f>VLOOKUP(B16437,'Справочник по тт'!$A$1:$C$5,3,0)</f>
        <v>"Колибри"</v>
      </c>
    </row>
    <row r="16438" spans="1:5" x14ac:dyDescent="0.15">
      <c r="A16438" s="34">
        <v>44075.458333333336</v>
      </c>
      <c r="B16438">
        <v>2</v>
      </c>
      <c r="C16438">
        <f t="shared" si="512"/>
        <v>9</v>
      </c>
      <c r="D16438">
        <f t="shared" si="513"/>
        <v>2020</v>
      </c>
      <c r="E16438" t="str">
        <f>VLOOKUP(B16438,'Справочник по тт'!$A$1:$C$5,3,0)</f>
        <v>"Колибри"</v>
      </c>
    </row>
    <row r="16439" spans="1:5" x14ac:dyDescent="0.15">
      <c r="A16439" s="34">
        <v>44075.458333333336</v>
      </c>
      <c r="B16439">
        <v>2</v>
      </c>
      <c r="C16439">
        <f t="shared" si="512"/>
        <v>9</v>
      </c>
      <c r="D16439">
        <f t="shared" si="513"/>
        <v>2020</v>
      </c>
      <c r="E16439" t="str">
        <f>VLOOKUP(B16439,'Справочник по тт'!$A$1:$C$5,3,0)</f>
        <v>"Колибри"</v>
      </c>
    </row>
    <row r="16440" spans="1:5" x14ac:dyDescent="0.15">
      <c r="A16440" s="34">
        <v>44075.458333333336</v>
      </c>
      <c r="B16440">
        <v>2</v>
      </c>
      <c r="C16440">
        <f t="shared" si="512"/>
        <v>9</v>
      </c>
      <c r="D16440">
        <f t="shared" si="513"/>
        <v>2020</v>
      </c>
      <c r="E16440" t="str">
        <f>VLOOKUP(B16440,'Справочник по тт'!$A$1:$C$5,3,0)</f>
        <v>"Колибри"</v>
      </c>
    </row>
    <row r="16441" spans="1:5" x14ac:dyDescent="0.15">
      <c r="A16441" s="34">
        <v>44075.458333333336</v>
      </c>
      <c r="B16441">
        <v>2</v>
      </c>
      <c r="C16441">
        <f t="shared" si="512"/>
        <v>9</v>
      </c>
      <c r="D16441">
        <f t="shared" si="513"/>
        <v>2020</v>
      </c>
      <c r="E16441" t="str">
        <f>VLOOKUP(B16441,'Справочник по тт'!$A$1:$C$5,3,0)</f>
        <v>"Колибри"</v>
      </c>
    </row>
    <row r="16442" spans="1:5" x14ac:dyDescent="0.15">
      <c r="A16442" s="34">
        <v>44075.458333333336</v>
      </c>
      <c r="B16442">
        <v>2</v>
      </c>
      <c r="C16442">
        <f t="shared" si="512"/>
        <v>9</v>
      </c>
      <c r="D16442">
        <f t="shared" si="513"/>
        <v>2020</v>
      </c>
      <c r="E16442" t="str">
        <f>VLOOKUP(B16442,'Справочник по тт'!$A$1:$C$5,3,0)</f>
        <v>"Колибри"</v>
      </c>
    </row>
    <row r="16443" spans="1:5" x14ac:dyDescent="0.15">
      <c r="A16443" s="34">
        <v>44075.458333333336</v>
      </c>
      <c r="B16443">
        <v>2</v>
      </c>
      <c r="C16443">
        <f t="shared" si="512"/>
        <v>9</v>
      </c>
      <c r="D16443">
        <f t="shared" si="513"/>
        <v>2020</v>
      </c>
      <c r="E16443" t="str">
        <f>VLOOKUP(B16443,'Справочник по тт'!$A$1:$C$5,3,0)</f>
        <v>"Колибри"</v>
      </c>
    </row>
    <row r="16444" spans="1:5" x14ac:dyDescent="0.15">
      <c r="A16444" s="34">
        <v>44075.458333333336</v>
      </c>
      <c r="B16444">
        <v>2</v>
      </c>
      <c r="C16444">
        <f t="shared" si="512"/>
        <v>9</v>
      </c>
      <c r="D16444">
        <f t="shared" si="513"/>
        <v>2020</v>
      </c>
      <c r="E16444" t="str">
        <f>VLOOKUP(B16444,'Справочник по тт'!$A$1:$C$5,3,0)</f>
        <v>"Колибри"</v>
      </c>
    </row>
    <row r="16445" spans="1:5" x14ac:dyDescent="0.15">
      <c r="A16445" s="34">
        <v>44075.458333333336</v>
      </c>
      <c r="B16445">
        <v>2</v>
      </c>
      <c r="C16445">
        <f t="shared" si="512"/>
        <v>9</v>
      </c>
      <c r="D16445">
        <f t="shared" si="513"/>
        <v>2020</v>
      </c>
      <c r="E16445" t="str">
        <f>VLOOKUP(B16445,'Справочник по тт'!$A$1:$C$5,3,0)</f>
        <v>"Колибри"</v>
      </c>
    </row>
    <row r="16446" spans="1:5" x14ac:dyDescent="0.15">
      <c r="A16446" s="34">
        <v>44075.458333333336</v>
      </c>
      <c r="B16446">
        <v>2</v>
      </c>
      <c r="C16446">
        <f t="shared" si="512"/>
        <v>9</v>
      </c>
      <c r="D16446">
        <f t="shared" si="513"/>
        <v>2020</v>
      </c>
      <c r="E16446" t="str">
        <f>VLOOKUP(B16446,'Справочник по тт'!$A$1:$C$5,3,0)</f>
        <v>"Колибри"</v>
      </c>
    </row>
    <row r="16447" spans="1:5" x14ac:dyDescent="0.15">
      <c r="A16447" s="34">
        <v>44075.458333333336</v>
      </c>
      <c r="B16447">
        <v>2</v>
      </c>
      <c r="C16447">
        <f t="shared" si="512"/>
        <v>9</v>
      </c>
      <c r="D16447">
        <f t="shared" si="513"/>
        <v>2020</v>
      </c>
      <c r="E16447" t="str">
        <f>VLOOKUP(B16447,'Справочник по тт'!$A$1:$C$5,3,0)</f>
        <v>"Колибри"</v>
      </c>
    </row>
    <row r="16448" spans="1:5" x14ac:dyDescent="0.15">
      <c r="A16448" s="34">
        <v>44075.458333333336</v>
      </c>
      <c r="B16448">
        <v>2</v>
      </c>
      <c r="C16448">
        <f t="shared" si="512"/>
        <v>9</v>
      </c>
      <c r="D16448">
        <f t="shared" si="513"/>
        <v>2020</v>
      </c>
      <c r="E16448" t="str">
        <f>VLOOKUP(B16448,'Справочник по тт'!$A$1:$C$5,3,0)</f>
        <v>"Колибри"</v>
      </c>
    </row>
    <row r="16449" spans="1:5" x14ac:dyDescent="0.15">
      <c r="A16449" s="34">
        <v>44075.458333333336</v>
      </c>
      <c r="B16449">
        <v>2</v>
      </c>
      <c r="C16449">
        <f t="shared" si="512"/>
        <v>9</v>
      </c>
      <c r="D16449">
        <f t="shared" si="513"/>
        <v>2020</v>
      </c>
      <c r="E16449" t="str">
        <f>VLOOKUP(B16449,'Справочник по тт'!$A$1:$C$5,3,0)</f>
        <v>"Колибри"</v>
      </c>
    </row>
    <row r="16450" spans="1:5" x14ac:dyDescent="0.15">
      <c r="A16450" s="34">
        <v>44075.458333333336</v>
      </c>
      <c r="B16450">
        <v>2</v>
      </c>
      <c r="C16450">
        <f t="shared" ref="C16450:C16513" si="514">MONTH(A16450)</f>
        <v>9</v>
      </c>
      <c r="D16450">
        <f t="shared" ref="D16450:D16513" si="515">YEAR(A16450)</f>
        <v>2020</v>
      </c>
      <c r="E16450" t="str">
        <f>VLOOKUP(B16450,'Справочник по тт'!$A$1:$C$5,3,0)</f>
        <v>"Колибри"</v>
      </c>
    </row>
    <row r="16451" spans="1:5" x14ac:dyDescent="0.15">
      <c r="A16451" s="34">
        <v>44075.479166666664</v>
      </c>
      <c r="B16451">
        <v>2</v>
      </c>
      <c r="C16451">
        <f t="shared" si="514"/>
        <v>9</v>
      </c>
      <c r="D16451">
        <f t="shared" si="515"/>
        <v>2020</v>
      </c>
      <c r="E16451" t="str">
        <f>VLOOKUP(B16451,'Справочник по тт'!$A$1:$C$5,3,0)</f>
        <v>"Колибри"</v>
      </c>
    </row>
    <row r="16452" spans="1:5" x14ac:dyDescent="0.15">
      <c r="A16452" s="34">
        <v>44075.5</v>
      </c>
      <c r="B16452">
        <v>2</v>
      </c>
      <c r="C16452">
        <f t="shared" si="514"/>
        <v>9</v>
      </c>
      <c r="D16452">
        <f t="shared" si="515"/>
        <v>2020</v>
      </c>
      <c r="E16452" t="str">
        <f>VLOOKUP(B16452,'Справочник по тт'!$A$1:$C$5,3,0)</f>
        <v>"Колибри"</v>
      </c>
    </row>
    <row r="16453" spans="1:5" x14ac:dyDescent="0.15">
      <c r="A16453" s="34">
        <v>44075.5</v>
      </c>
      <c r="B16453">
        <v>2</v>
      </c>
      <c r="C16453">
        <f t="shared" si="514"/>
        <v>9</v>
      </c>
      <c r="D16453">
        <f t="shared" si="515"/>
        <v>2020</v>
      </c>
      <c r="E16453" t="str">
        <f>VLOOKUP(B16453,'Справочник по тт'!$A$1:$C$5,3,0)</f>
        <v>"Колибри"</v>
      </c>
    </row>
    <row r="16454" spans="1:5" x14ac:dyDescent="0.15">
      <c r="A16454" s="34">
        <v>44075.5</v>
      </c>
      <c r="B16454">
        <v>2</v>
      </c>
      <c r="C16454">
        <f t="shared" si="514"/>
        <v>9</v>
      </c>
      <c r="D16454">
        <f t="shared" si="515"/>
        <v>2020</v>
      </c>
      <c r="E16454" t="str">
        <f>VLOOKUP(B16454,'Справочник по тт'!$A$1:$C$5,3,0)</f>
        <v>"Колибри"</v>
      </c>
    </row>
    <row r="16455" spans="1:5" x14ac:dyDescent="0.15">
      <c r="A16455" s="34">
        <v>44075.5</v>
      </c>
      <c r="B16455">
        <v>2</v>
      </c>
      <c r="C16455">
        <f t="shared" si="514"/>
        <v>9</v>
      </c>
      <c r="D16455">
        <f t="shared" si="515"/>
        <v>2020</v>
      </c>
      <c r="E16455" t="str">
        <f>VLOOKUP(B16455,'Справочник по тт'!$A$1:$C$5,3,0)</f>
        <v>"Колибри"</v>
      </c>
    </row>
    <row r="16456" spans="1:5" x14ac:dyDescent="0.15">
      <c r="A16456" s="34">
        <v>44075.541666666664</v>
      </c>
      <c r="B16456">
        <v>2</v>
      </c>
      <c r="C16456">
        <f t="shared" si="514"/>
        <v>9</v>
      </c>
      <c r="D16456">
        <f t="shared" si="515"/>
        <v>2020</v>
      </c>
      <c r="E16456" t="str">
        <f>VLOOKUP(B16456,'Справочник по тт'!$A$1:$C$5,3,0)</f>
        <v>"Колибри"</v>
      </c>
    </row>
    <row r="16457" spans="1:5" x14ac:dyDescent="0.15">
      <c r="A16457" s="34">
        <v>44075.541666666664</v>
      </c>
      <c r="B16457">
        <v>2</v>
      </c>
      <c r="C16457">
        <f t="shared" si="514"/>
        <v>9</v>
      </c>
      <c r="D16457">
        <f t="shared" si="515"/>
        <v>2020</v>
      </c>
      <c r="E16457" t="str">
        <f>VLOOKUP(B16457,'Справочник по тт'!$A$1:$C$5,3,0)</f>
        <v>"Колибри"</v>
      </c>
    </row>
    <row r="16458" spans="1:5" x14ac:dyDescent="0.15">
      <c r="A16458" s="34">
        <v>44075.541666666664</v>
      </c>
      <c r="B16458">
        <v>2</v>
      </c>
      <c r="C16458">
        <f t="shared" si="514"/>
        <v>9</v>
      </c>
      <c r="D16458">
        <f t="shared" si="515"/>
        <v>2020</v>
      </c>
      <c r="E16458" t="str">
        <f>VLOOKUP(B16458,'Справочник по тт'!$A$1:$C$5,3,0)</f>
        <v>"Колибри"</v>
      </c>
    </row>
    <row r="16459" spans="1:5" x14ac:dyDescent="0.15">
      <c r="A16459" s="34">
        <v>44075.541666666664</v>
      </c>
      <c r="B16459">
        <v>2</v>
      </c>
      <c r="C16459">
        <f t="shared" si="514"/>
        <v>9</v>
      </c>
      <c r="D16459">
        <f t="shared" si="515"/>
        <v>2020</v>
      </c>
      <c r="E16459" t="str">
        <f>VLOOKUP(B16459,'Справочник по тт'!$A$1:$C$5,3,0)</f>
        <v>"Колибри"</v>
      </c>
    </row>
    <row r="16460" spans="1:5" x14ac:dyDescent="0.15">
      <c r="A16460" s="34">
        <v>44075.541666666664</v>
      </c>
      <c r="B16460">
        <v>2</v>
      </c>
      <c r="C16460">
        <f t="shared" si="514"/>
        <v>9</v>
      </c>
      <c r="D16460">
        <f t="shared" si="515"/>
        <v>2020</v>
      </c>
      <c r="E16460" t="str">
        <f>VLOOKUP(B16460,'Справочник по тт'!$A$1:$C$5,3,0)</f>
        <v>"Колибри"</v>
      </c>
    </row>
    <row r="16461" spans="1:5" x14ac:dyDescent="0.15">
      <c r="A16461" s="34">
        <v>44075.541666666664</v>
      </c>
      <c r="B16461">
        <v>2</v>
      </c>
      <c r="C16461">
        <f t="shared" si="514"/>
        <v>9</v>
      </c>
      <c r="D16461">
        <f t="shared" si="515"/>
        <v>2020</v>
      </c>
      <c r="E16461" t="str">
        <f>VLOOKUP(B16461,'Справочник по тт'!$A$1:$C$5,3,0)</f>
        <v>"Колибри"</v>
      </c>
    </row>
    <row r="16462" spans="1:5" x14ac:dyDescent="0.15">
      <c r="A16462" s="34">
        <v>44075.541666666664</v>
      </c>
      <c r="B16462">
        <v>2</v>
      </c>
      <c r="C16462">
        <f t="shared" si="514"/>
        <v>9</v>
      </c>
      <c r="D16462">
        <f t="shared" si="515"/>
        <v>2020</v>
      </c>
      <c r="E16462" t="str">
        <f>VLOOKUP(B16462,'Справочник по тт'!$A$1:$C$5,3,0)</f>
        <v>"Колибри"</v>
      </c>
    </row>
    <row r="16463" spans="1:5" x14ac:dyDescent="0.15">
      <c r="A16463" s="34">
        <v>44075.541666666664</v>
      </c>
      <c r="B16463">
        <v>2</v>
      </c>
      <c r="C16463">
        <f t="shared" si="514"/>
        <v>9</v>
      </c>
      <c r="D16463">
        <f t="shared" si="515"/>
        <v>2020</v>
      </c>
      <c r="E16463" t="str">
        <f>VLOOKUP(B16463,'Справочник по тт'!$A$1:$C$5,3,0)</f>
        <v>"Колибри"</v>
      </c>
    </row>
    <row r="16464" spans="1:5" x14ac:dyDescent="0.15">
      <c r="A16464" s="34">
        <v>44075.541666666664</v>
      </c>
      <c r="B16464">
        <v>2</v>
      </c>
      <c r="C16464">
        <f t="shared" si="514"/>
        <v>9</v>
      </c>
      <c r="D16464">
        <f t="shared" si="515"/>
        <v>2020</v>
      </c>
      <c r="E16464" t="str">
        <f>VLOOKUP(B16464,'Справочник по тт'!$A$1:$C$5,3,0)</f>
        <v>"Колибри"</v>
      </c>
    </row>
    <row r="16465" spans="1:5" x14ac:dyDescent="0.15">
      <c r="A16465" s="34">
        <v>44075.541666666664</v>
      </c>
      <c r="B16465">
        <v>2</v>
      </c>
      <c r="C16465">
        <f t="shared" si="514"/>
        <v>9</v>
      </c>
      <c r="D16465">
        <f t="shared" si="515"/>
        <v>2020</v>
      </c>
      <c r="E16465" t="str">
        <f>VLOOKUP(B16465,'Справочник по тт'!$A$1:$C$5,3,0)</f>
        <v>"Колибри"</v>
      </c>
    </row>
    <row r="16466" spans="1:5" x14ac:dyDescent="0.15">
      <c r="A16466" s="34">
        <v>44075.583333333336</v>
      </c>
      <c r="B16466">
        <v>2</v>
      </c>
      <c r="C16466">
        <f t="shared" si="514"/>
        <v>9</v>
      </c>
      <c r="D16466">
        <f t="shared" si="515"/>
        <v>2020</v>
      </c>
      <c r="E16466" t="str">
        <f>VLOOKUP(B16466,'Справочник по тт'!$A$1:$C$5,3,0)</f>
        <v>"Колибри"</v>
      </c>
    </row>
    <row r="16467" spans="1:5" x14ac:dyDescent="0.15">
      <c r="A16467" s="34">
        <v>44075.583333333336</v>
      </c>
      <c r="B16467">
        <v>2</v>
      </c>
      <c r="C16467">
        <f t="shared" si="514"/>
        <v>9</v>
      </c>
      <c r="D16467">
        <f t="shared" si="515"/>
        <v>2020</v>
      </c>
      <c r="E16467" t="str">
        <f>VLOOKUP(B16467,'Справочник по тт'!$A$1:$C$5,3,0)</f>
        <v>"Колибри"</v>
      </c>
    </row>
    <row r="16468" spans="1:5" x14ac:dyDescent="0.15">
      <c r="A16468" s="34">
        <v>44075.583333333336</v>
      </c>
      <c r="B16468">
        <v>2</v>
      </c>
      <c r="C16468">
        <f t="shared" si="514"/>
        <v>9</v>
      </c>
      <c r="D16468">
        <f t="shared" si="515"/>
        <v>2020</v>
      </c>
      <c r="E16468" t="str">
        <f>VLOOKUP(B16468,'Справочник по тт'!$A$1:$C$5,3,0)</f>
        <v>"Колибри"</v>
      </c>
    </row>
    <row r="16469" spans="1:5" x14ac:dyDescent="0.15">
      <c r="A16469" s="34">
        <v>44075.583333333336</v>
      </c>
      <c r="B16469">
        <v>2</v>
      </c>
      <c r="C16469">
        <f t="shared" si="514"/>
        <v>9</v>
      </c>
      <c r="D16469">
        <f t="shared" si="515"/>
        <v>2020</v>
      </c>
      <c r="E16469" t="str">
        <f>VLOOKUP(B16469,'Справочник по тт'!$A$1:$C$5,3,0)</f>
        <v>"Колибри"</v>
      </c>
    </row>
    <row r="16470" spans="1:5" x14ac:dyDescent="0.15">
      <c r="A16470" s="34">
        <v>44075.583333333336</v>
      </c>
      <c r="B16470">
        <v>2</v>
      </c>
      <c r="C16470">
        <f t="shared" si="514"/>
        <v>9</v>
      </c>
      <c r="D16470">
        <f t="shared" si="515"/>
        <v>2020</v>
      </c>
      <c r="E16470" t="str">
        <f>VLOOKUP(B16470,'Справочник по тт'!$A$1:$C$5,3,0)</f>
        <v>"Колибри"</v>
      </c>
    </row>
    <row r="16471" spans="1:5" x14ac:dyDescent="0.15">
      <c r="A16471" s="34">
        <v>44075.583333333336</v>
      </c>
      <c r="B16471">
        <v>2</v>
      </c>
      <c r="C16471">
        <f t="shared" si="514"/>
        <v>9</v>
      </c>
      <c r="D16471">
        <f t="shared" si="515"/>
        <v>2020</v>
      </c>
      <c r="E16471" t="str">
        <f>VLOOKUP(B16471,'Справочник по тт'!$A$1:$C$5,3,0)</f>
        <v>"Колибри"</v>
      </c>
    </row>
    <row r="16472" spans="1:5" x14ac:dyDescent="0.15">
      <c r="A16472" s="34">
        <v>44075.583333333336</v>
      </c>
      <c r="B16472">
        <v>2</v>
      </c>
      <c r="C16472">
        <f t="shared" si="514"/>
        <v>9</v>
      </c>
      <c r="D16472">
        <f t="shared" si="515"/>
        <v>2020</v>
      </c>
      <c r="E16472" t="str">
        <f>VLOOKUP(B16472,'Справочник по тт'!$A$1:$C$5,3,0)</f>
        <v>"Колибри"</v>
      </c>
    </row>
    <row r="16473" spans="1:5" x14ac:dyDescent="0.15">
      <c r="A16473" s="34">
        <v>44075.583333333336</v>
      </c>
      <c r="B16473">
        <v>2</v>
      </c>
      <c r="C16473">
        <f t="shared" si="514"/>
        <v>9</v>
      </c>
      <c r="D16473">
        <f t="shared" si="515"/>
        <v>2020</v>
      </c>
      <c r="E16473" t="str">
        <f>VLOOKUP(B16473,'Справочник по тт'!$A$1:$C$5,3,0)</f>
        <v>"Колибри"</v>
      </c>
    </row>
    <row r="16474" spans="1:5" x14ac:dyDescent="0.15">
      <c r="A16474" s="34">
        <v>44075.625</v>
      </c>
      <c r="B16474">
        <v>2</v>
      </c>
      <c r="C16474">
        <f t="shared" si="514"/>
        <v>9</v>
      </c>
      <c r="D16474">
        <f t="shared" si="515"/>
        <v>2020</v>
      </c>
      <c r="E16474" t="str">
        <f>VLOOKUP(B16474,'Справочник по тт'!$A$1:$C$5,3,0)</f>
        <v>"Колибри"</v>
      </c>
    </row>
    <row r="16475" spans="1:5" x14ac:dyDescent="0.15">
      <c r="A16475" s="34">
        <v>44075.625</v>
      </c>
      <c r="B16475">
        <v>2</v>
      </c>
      <c r="C16475">
        <f t="shared" si="514"/>
        <v>9</v>
      </c>
      <c r="D16475">
        <f t="shared" si="515"/>
        <v>2020</v>
      </c>
      <c r="E16475" t="str">
        <f>VLOOKUP(B16475,'Справочник по тт'!$A$1:$C$5,3,0)</f>
        <v>"Колибри"</v>
      </c>
    </row>
    <row r="16476" spans="1:5" x14ac:dyDescent="0.15">
      <c r="A16476" s="34">
        <v>44075.625</v>
      </c>
      <c r="B16476">
        <v>2</v>
      </c>
      <c r="C16476">
        <f t="shared" si="514"/>
        <v>9</v>
      </c>
      <c r="D16476">
        <f t="shared" si="515"/>
        <v>2020</v>
      </c>
      <c r="E16476" t="str">
        <f>VLOOKUP(B16476,'Справочник по тт'!$A$1:$C$5,3,0)</f>
        <v>"Колибри"</v>
      </c>
    </row>
    <row r="16477" spans="1:5" x14ac:dyDescent="0.15">
      <c r="A16477" s="34">
        <v>44075.625</v>
      </c>
      <c r="B16477">
        <v>2</v>
      </c>
      <c r="C16477">
        <f t="shared" si="514"/>
        <v>9</v>
      </c>
      <c r="D16477">
        <f t="shared" si="515"/>
        <v>2020</v>
      </c>
      <c r="E16477" t="str">
        <f>VLOOKUP(B16477,'Справочник по тт'!$A$1:$C$5,3,0)</f>
        <v>"Колибри"</v>
      </c>
    </row>
    <row r="16478" spans="1:5" x14ac:dyDescent="0.15">
      <c r="A16478" s="34">
        <v>44075.625</v>
      </c>
      <c r="B16478">
        <v>2</v>
      </c>
      <c r="C16478">
        <f t="shared" si="514"/>
        <v>9</v>
      </c>
      <c r="D16478">
        <f t="shared" si="515"/>
        <v>2020</v>
      </c>
      <c r="E16478" t="str">
        <f>VLOOKUP(B16478,'Справочник по тт'!$A$1:$C$5,3,0)</f>
        <v>"Колибри"</v>
      </c>
    </row>
    <row r="16479" spans="1:5" x14ac:dyDescent="0.15">
      <c r="A16479" s="34">
        <v>44075.625</v>
      </c>
      <c r="B16479">
        <v>2</v>
      </c>
      <c r="C16479">
        <f t="shared" si="514"/>
        <v>9</v>
      </c>
      <c r="D16479">
        <f t="shared" si="515"/>
        <v>2020</v>
      </c>
      <c r="E16479" t="str">
        <f>VLOOKUP(B16479,'Справочник по тт'!$A$1:$C$5,3,0)</f>
        <v>"Колибри"</v>
      </c>
    </row>
    <row r="16480" spans="1:5" x14ac:dyDescent="0.15">
      <c r="A16480" s="34">
        <v>44075.625</v>
      </c>
      <c r="B16480">
        <v>2</v>
      </c>
      <c r="C16480">
        <f t="shared" si="514"/>
        <v>9</v>
      </c>
      <c r="D16480">
        <f t="shared" si="515"/>
        <v>2020</v>
      </c>
      <c r="E16480" t="str">
        <f>VLOOKUP(B16480,'Справочник по тт'!$A$1:$C$5,3,0)</f>
        <v>"Колибри"</v>
      </c>
    </row>
    <row r="16481" spans="1:5" x14ac:dyDescent="0.15">
      <c r="A16481" s="34">
        <v>44075.625</v>
      </c>
      <c r="B16481">
        <v>2</v>
      </c>
      <c r="C16481">
        <f t="shared" si="514"/>
        <v>9</v>
      </c>
      <c r="D16481">
        <f t="shared" si="515"/>
        <v>2020</v>
      </c>
      <c r="E16481" t="str">
        <f>VLOOKUP(B16481,'Справочник по тт'!$A$1:$C$5,3,0)</f>
        <v>"Колибри"</v>
      </c>
    </row>
    <row r="16482" spans="1:5" x14ac:dyDescent="0.15">
      <c r="A16482" s="34">
        <v>44075.666666666664</v>
      </c>
      <c r="B16482">
        <v>2</v>
      </c>
      <c r="C16482">
        <f t="shared" si="514"/>
        <v>9</v>
      </c>
      <c r="D16482">
        <f t="shared" si="515"/>
        <v>2020</v>
      </c>
      <c r="E16482" t="str">
        <f>VLOOKUP(B16482,'Справочник по тт'!$A$1:$C$5,3,0)</f>
        <v>"Колибри"</v>
      </c>
    </row>
    <row r="16483" spans="1:5" x14ac:dyDescent="0.15">
      <c r="A16483" s="34">
        <v>44075.666666666664</v>
      </c>
      <c r="B16483">
        <v>2</v>
      </c>
      <c r="C16483">
        <f t="shared" si="514"/>
        <v>9</v>
      </c>
      <c r="D16483">
        <f t="shared" si="515"/>
        <v>2020</v>
      </c>
      <c r="E16483" t="str">
        <f>VLOOKUP(B16483,'Справочник по тт'!$A$1:$C$5,3,0)</f>
        <v>"Колибри"</v>
      </c>
    </row>
    <row r="16484" spans="1:5" x14ac:dyDescent="0.15">
      <c r="A16484" s="34">
        <v>44075.666666666664</v>
      </c>
      <c r="B16484">
        <v>2</v>
      </c>
      <c r="C16484">
        <f t="shared" si="514"/>
        <v>9</v>
      </c>
      <c r="D16484">
        <f t="shared" si="515"/>
        <v>2020</v>
      </c>
      <c r="E16484" t="str">
        <f>VLOOKUP(B16484,'Справочник по тт'!$A$1:$C$5,3,0)</f>
        <v>"Колибри"</v>
      </c>
    </row>
    <row r="16485" spans="1:5" x14ac:dyDescent="0.15">
      <c r="A16485" s="34">
        <v>44075.666666666664</v>
      </c>
      <c r="B16485">
        <v>2</v>
      </c>
      <c r="C16485">
        <f t="shared" si="514"/>
        <v>9</v>
      </c>
      <c r="D16485">
        <f t="shared" si="515"/>
        <v>2020</v>
      </c>
      <c r="E16485" t="str">
        <f>VLOOKUP(B16485,'Справочник по тт'!$A$1:$C$5,3,0)</f>
        <v>"Колибри"</v>
      </c>
    </row>
    <row r="16486" spans="1:5" x14ac:dyDescent="0.15">
      <c r="A16486" s="34">
        <v>44075.666666666664</v>
      </c>
      <c r="B16486">
        <v>2</v>
      </c>
      <c r="C16486">
        <f t="shared" si="514"/>
        <v>9</v>
      </c>
      <c r="D16486">
        <f t="shared" si="515"/>
        <v>2020</v>
      </c>
      <c r="E16486" t="str">
        <f>VLOOKUP(B16486,'Справочник по тт'!$A$1:$C$5,3,0)</f>
        <v>"Колибри"</v>
      </c>
    </row>
    <row r="16487" spans="1:5" x14ac:dyDescent="0.15">
      <c r="A16487" s="34">
        <v>44075.666666666664</v>
      </c>
      <c r="B16487">
        <v>2</v>
      </c>
      <c r="C16487">
        <f t="shared" si="514"/>
        <v>9</v>
      </c>
      <c r="D16487">
        <f t="shared" si="515"/>
        <v>2020</v>
      </c>
      <c r="E16487" t="str">
        <f>VLOOKUP(B16487,'Справочник по тт'!$A$1:$C$5,3,0)</f>
        <v>"Колибри"</v>
      </c>
    </row>
    <row r="16488" spans="1:5" x14ac:dyDescent="0.15">
      <c r="A16488" s="34">
        <v>44075.6875</v>
      </c>
      <c r="B16488">
        <v>2</v>
      </c>
      <c r="C16488">
        <f t="shared" si="514"/>
        <v>9</v>
      </c>
      <c r="D16488">
        <f t="shared" si="515"/>
        <v>2020</v>
      </c>
      <c r="E16488" t="str">
        <f>VLOOKUP(B16488,'Справочник по тт'!$A$1:$C$5,3,0)</f>
        <v>"Колибри"</v>
      </c>
    </row>
    <row r="16489" spans="1:5" x14ac:dyDescent="0.15">
      <c r="A16489" s="34">
        <v>44075.708333333336</v>
      </c>
      <c r="B16489">
        <v>2</v>
      </c>
      <c r="C16489">
        <f t="shared" si="514"/>
        <v>9</v>
      </c>
      <c r="D16489">
        <f t="shared" si="515"/>
        <v>2020</v>
      </c>
      <c r="E16489" t="str">
        <f>VLOOKUP(B16489,'Справочник по тт'!$A$1:$C$5,3,0)</f>
        <v>"Колибри"</v>
      </c>
    </row>
    <row r="16490" spans="1:5" x14ac:dyDescent="0.15">
      <c r="A16490" s="34">
        <v>44075.708333333336</v>
      </c>
      <c r="B16490">
        <v>2</v>
      </c>
      <c r="C16490">
        <f t="shared" si="514"/>
        <v>9</v>
      </c>
      <c r="D16490">
        <f t="shared" si="515"/>
        <v>2020</v>
      </c>
      <c r="E16490" t="str">
        <f>VLOOKUP(B16490,'Справочник по тт'!$A$1:$C$5,3,0)</f>
        <v>"Колибри"</v>
      </c>
    </row>
    <row r="16491" spans="1:5" x14ac:dyDescent="0.15">
      <c r="A16491" s="34">
        <v>44075.708333333336</v>
      </c>
      <c r="B16491">
        <v>2</v>
      </c>
      <c r="C16491">
        <f t="shared" si="514"/>
        <v>9</v>
      </c>
      <c r="D16491">
        <f t="shared" si="515"/>
        <v>2020</v>
      </c>
      <c r="E16491" t="str">
        <f>VLOOKUP(B16491,'Справочник по тт'!$A$1:$C$5,3,0)</f>
        <v>"Колибри"</v>
      </c>
    </row>
    <row r="16492" spans="1:5" x14ac:dyDescent="0.15">
      <c r="A16492" s="34">
        <v>44075.75</v>
      </c>
      <c r="B16492">
        <v>2</v>
      </c>
      <c r="C16492">
        <f t="shared" si="514"/>
        <v>9</v>
      </c>
      <c r="D16492">
        <f t="shared" si="515"/>
        <v>2020</v>
      </c>
      <c r="E16492" t="str">
        <f>VLOOKUP(B16492,'Справочник по тт'!$A$1:$C$5,3,0)</f>
        <v>"Колибри"</v>
      </c>
    </row>
    <row r="16493" spans="1:5" x14ac:dyDescent="0.15">
      <c r="A16493" s="34">
        <v>44075.75</v>
      </c>
      <c r="B16493">
        <v>2</v>
      </c>
      <c r="C16493">
        <f t="shared" si="514"/>
        <v>9</v>
      </c>
      <c r="D16493">
        <f t="shared" si="515"/>
        <v>2020</v>
      </c>
      <c r="E16493" t="str">
        <f>VLOOKUP(B16493,'Справочник по тт'!$A$1:$C$5,3,0)</f>
        <v>"Колибри"</v>
      </c>
    </row>
    <row r="16494" spans="1:5" x14ac:dyDescent="0.15">
      <c r="A16494" s="34">
        <v>44075.75</v>
      </c>
      <c r="B16494">
        <v>2</v>
      </c>
      <c r="C16494">
        <f t="shared" si="514"/>
        <v>9</v>
      </c>
      <c r="D16494">
        <f t="shared" si="515"/>
        <v>2020</v>
      </c>
      <c r="E16494" t="str">
        <f>VLOOKUP(B16494,'Справочник по тт'!$A$1:$C$5,3,0)</f>
        <v>"Колибри"</v>
      </c>
    </row>
    <row r="16495" spans="1:5" x14ac:dyDescent="0.15">
      <c r="A16495" s="34">
        <v>44075.791666666664</v>
      </c>
      <c r="B16495">
        <v>2</v>
      </c>
      <c r="C16495">
        <f t="shared" si="514"/>
        <v>9</v>
      </c>
      <c r="D16495">
        <f t="shared" si="515"/>
        <v>2020</v>
      </c>
      <c r="E16495" t="str">
        <f>VLOOKUP(B16495,'Справочник по тт'!$A$1:$C$5,3,0)</f>
        <v>"Колибри"</v>
      </c>
    </row>
    <row r="16496" spans="1:5" x14ac:dyDescent="0.15">
      <c r="A16496" s="34">
        <v>44075.8125</v>
      </c>
      <c r="B16496">
        <v>2</v>
      </c>
      <c r="C16496">
        <f t="shared" si="514"/>
        <v>9</v>
      </c>
      <c r="D16496">
        <f t="shared" si="515"/>
        <v>2020</v>
      </c>
      <c r="E16496" t="str">
        <f>VLOOKUP(B16496,'Справочник по тт'!$A$1:$C$5,3,0)</f>
        <v>"Колибри"</v>
      </c>
    </row>
    <row r="16497" spans="1:5" x14ac:dyDescent="0.15">
      <c r="A16497" s="34">
        <v>44075.833333333336</v>
      </c>
      <c r="B16497">
        <v>2</v>
      </c>
      <c r="C16497">
        <f t="shared" si="514"/>
        <v>9</v>
      </c>
      <c r="D16497">
        <f t="shared" si="515"/>
        <v>2020</v>
      </c>
      <c r="E16497" t="str">
        <f>VLOOKUP(B16497,'Справочник по тт'!$A$1:$C$5,3,0)</f>
        <v>"Колибри"</v>
      </c>
    </row>
    <row r="16498" spans="1:5" x14ac:dyDescent="0.15">
      <c r="A16498" s="34">
        <v>44075.875</v>
      </c>
      <c r="B16498">
        <v>2</v>
      </c>
      <c r="C16498">
        <f t="shared" si="514"/>
        <v>9</v>
      </c>
      <c r="D16498">
        <f t="shared" si="515"/>
        <v>2020</v>
      </c>
      <c r="E16498" t="str">
        <f>VLOOKUP(B16498,'Справочник по тт'!$A$1:$C$5,3,0)</f>
        <v>"Колибри"</v>
      </c>
    </row>
    <row r="16499" spans="1:5" x14ac:dyDescent="0.15">
      <c r="A16499" s="34">
        <v>44075.916666666664</v>
      </c>
      <c r="B16499">
        <v>2</v>
      </c>
      <c r="C16499">
        <f t="shared" si="514"/>
        <v>9</v>
      </c>
      <c r="D16499">
        <f t="shared" si="515"/>
        <v>2020</v>
      </c>
      <c r="E16499" t="str">
        <f>VLOOKUP(B16499,'Справочник по тт'!$A$1:$C$5,3,0)</f>
        <v>"Колибри"</v>
      </c>
    </row>
    <row r="16500" spans="1:5" x14ac:dyDescent="0.15">
      <c r="A16500" s="34">
        <v>44075.916666666664</v>
      </c>
      <c r="B16500">
        <v>2</v>
      </c>
      <c r="C16500">
        <f t="shared" si="514"/>
        <v>9</v>
      </c>
      <c r="D16500">
        <f t="shared" si="515"/>
        <v>2020</v>
      </c>
      <c r="E16500" t="str">
        <f>VLOOKUP(B16500,'Справочник по тт'!$A$1:$C$5,3,0)</f>
        <v>"Колибри"</v>
      </c>
    </row>
    <row r="16501" spans="1:5" x14ac:dyDescent="0.15">
      <c r="A16501" s="34">
        <v>44075.958333333336</v>
      </c>
      <c r="B16501">
        <v>2</v>
      </c>
      <c r="C16501">
        <f t="shared" si="514"/>
        <v>9</v>
      </c>
      <c r="D16501">
        <f t="shared" si="515"/>
        <v>2020</v>
      </c>
      <c r="E16501" t="str">
        <f>VLOOKUP(B16501,'Справочник по тт'!$A$1:$C$5,3,0)</f>
        <v>"Колибри"</v>
      </c>
    </row>
    <row r="16502" spans="1:5" x14ac:dyDescent="0.15">
      <c r="A16502" s="34">
        <v>44075.999305555553</v>
      </c>
      <c r="B16502">
        <v>2</v>
      </c>
      <c r="C16502">
        <f t="shared" si="514"/>
        <v>9</v>
      </c>
      <c r="D16502">
        <f t="shared" si="515"/>
        <v>2020</v>
      </c>
      <c r="E16502" t="str">
        <f>VLOOKUP(B16502,'Справочник по тт'!$A$1:$C$5,3,0)</f>
        <v>"Колибри"</v>
      </c>
    </row>
    <row r="16503" spans="1:5" x14ac:dyDescent="0.15">
      <c r="A16503" s="34">
        <v>44076.125</v>
      </c>
      <c r="B16503">
        <v>2</v>
      </c>
      <c r="C16503">
        <f t="shared" si="514"/>
        <v>9</v>
      </c>
      <c r="D16503">
        <f t="shared" si="515"/>
        <v>2020</v>
      </c>
      <c r="E16503" t="str">
        <f>VLOOKUP(B16503,'Справочник по тт'!$A$1:$C$5,3,0)</f>
        <v>"Колибри"</v>
      </c>
    </row>
    <row r="16504" spans="1:5" x14ac:dyDescent="0.15">
      <c r="A16504" s="34">
        <v>44076.1875</v>
      </c>
      <c r="B16504">
        <v>2</v>
      </c>
      <c r="C16504">
        <f t="shared" si="514"/>
        <v>9</v>
      </c>
      <c r="D16504">
        <f t="shared" si="515"/>
        <v>2020</v>
      </c>
      <c r="E16504" t="str">
        <f>VLOOKUP(B16504,'Справочник по тт'!$A$1:$C$5,3,0)</f>
        <v>"Колибри"</v>
      </c>
    </row>
    <row r="16505" spans="1:5" x14ac:dyDescent="0.15">
      <c r="A16505" s="34">
        <v>44076.208333333336</v>
      </c>
      <c r="B16505">
        <v>2</v>
      </c>
      <c r="C16505">
        <f t="shared" si="514"/>
        <v>9</v>
      </c>
      <c r="D16505">
        <f t="shared" si="515"/>
        <v>2020</v>
      </c>
      <c r="E16505" t="str">
        <f>VLOOKUP(B16505,'Справочник по тт'!$A$1:$C$5,3,0)</f>
        <v>"Колибри"</v>
      </c>
    </row>
    <row r="16506" spans="1:5" x14ac:dyDescent="0.15">
      <c r="A16506" s="34">
        <v>44076.208333333336</v>
      </c>
      <c r="B16506">
        <v>2</v>
      </c>
      <c r="C16506">
        <f t="shared" si="514"/>
        <v>9</v>
      </c>
      <c r="D16506">
        <f t="shared" si="515"/>
        <v>2020</v>
      </c>
      <c r="E16506" t="str">
        <f>VLOOKUP(B16506,'Справочник по тт'!$A$1:$C$5,3,0)</f>
        <v>"Колибри"</v>
      </c>
    </row>
    <row r="16507" spans="1:5" x14ac:dyDescent="0.15">
      <c r="A16507" s="34">
        <v>44076.208333333336</v>
      </c>
      <c r="B16507">
        <v>2</v>
      </c>
      <c r="C16507">
        <f t="shared" si="514"/>
        <v>9</v>
      </c>
      <c r="D16507">
        <f t="shared" si="515"/>
        <v>2020</v>
      </c>
      <c r="E16507" t="str">
        <f>VLOOKUP(B16507,'Справочник по тт'!$A$1:$C$5,3,0)</f>
        <v>"Колибри"</v>
      </c>
    </row>
    <row r="16508" spans="1:5" x14ac:dyDescent="0.15">
      <c r="A16508" s="34">
        <v>44076.246527777781</v>
      </c>
      <c r="B16508">
        <v>2</v>
      </c>
      <c r="C16508">
        <f t="shared" si="514"/>
        <v>9</v>
      </c>
      <c r="D16508">
        <f t="shared" si="515"/>
        <v>2020</v>
      </c>
      <c r="E16508" t="str">
        <f>VLOOKUP(B16508,'Справочник по тт'!$A$1:$C$5,3,0)</f>
        <v>"Колибри"</v>
      </c>
    </row>
    <row r="16509" spans="1:5" x14ac:dyDescent="0.15">
      <c r="A16509" s="34">
        <v>44076.25</v>
      </c>
      <c r="B16509">
        <v>2</v>
      </c>
      <c r="C16509">
        <f t="shared" si="514"/>
        <v>9</v>
      </c>
      <c r="D16509">
        <f t="shared" si="515"/>
        <v>2020</v>
      </c>
      <c r="E16509" t="str">
        <f>VLOOKUP(B16509,'Справочник по тт'!$A$1:$C$5,3,0)</f>
        <v>"Колибри"</v>
      </c>
    </row>
    <row r="16510" spans="1:5" x14ac:dyDescent="0.15">
      <c r="A16510" s="34">
        <v>44076.25</v>
      </c>
      <c r="B16510">
        <v>2</v>
      </c>
      <c r="C16510">
        <f t="shared" si="514"/>
        <v>9</v>
      </c>
      <c r="D16510">
        <f t="shared" si="515"/>
        <v>2020</v>
      </c>
      <c r="E16510" t="str">
        <f>VLOOKUP(B16510,'Справочник по тт'!$A$1:$C$5,3,0)</f>
        <v>"Колибри"</v>
      </c>
    </row>
    <row r="16511" spans="1:5" x14ac:dyDescent="0.15">
      <c r="A16511" s="34">
        <v>44076.291666666664</v>
      </c>
      <c r="B16511">
        <v>2</v>
      </c>
      <c r="C16511">
        <f t="shared" si="514"/>
        <v>9</v>
      </c>
      <c r="D16511">
        <f t="shared" si="515"/>
        <v>2020</v>
      </c>
      <c r="E16511" t="str">
        <f>VLOOKUP(B16511,'Справочник по тт'!$A$1:$C$5,3,0)</f>
        <v>"Колибри"</v>
      </c>
    </row>
    <row r="16512" spans="1:5" x14ac:dyDescent="0.15">
      <c r="A16512" s="34">
        <v>44076.291666666664</v>
      </c>
      <c r="B16512">
        <v>2</v>
      </c>
      <c r="C16512">
        <f t="shared" si="514"/>
        <v>9</v>
      </c>
      <c r="D16512">
        <f t="shared" si="515"/>
        <v>2020</v>
      </c>
      <c r="E16512" t="str">
        <f>VLOOKUP(B16512,'Справочник по тт'!$A$1:$C$5,3,0)</f>
        <v>"Колибри"</v>
      </c>
    </row>
    <row r="16513" spans="1:5" x14ac:dyDescent="0.15">
      <c r="A16513" s="34">
        <v>44076.291666666664</v>
      </c>
      <c r="B16513">
        <v>2</v>
      </c>
      <c r="C16513">
        <f t="shared" si="514"/>
        <v>9</v>
      </c>
      <c r="D16513">
        <f t="shared" si="515"/>
        <v>2020</v>
      </c>
      <c r="E16513" t="str">
        <f>VLOOKUP(B16513,'Справочник по тт'!$A$1:$C$5,3,0)</f>
        <v>"Колибри"</v>
      </c>
    </row>
    <row r="16514" spans="1:5" x14ac:dyDescent="0.15">
      <c r="A16514" s="34">
        <v>44076.333333333336</v>
      </c>
      <c r="B16514">
        <v>2</v>
      </c>
      <c r="C16514">
        <f t="shared" ref="C16514:C16577" si="516">MONTH(A16514)</f>
        <v>9</v>
      </c>
      <c r="D16514">
        <f t="shared" ref="D16514:D16577" si="517">YEAR(A16514)</f>
        <v>2020</v>
      </c>
      <c r="E16514" t="str">
        <f>VLOOKUP(B16514,'Справочник по тт'!$A$1:$C$5,3,0)</f>
        <v>"Колибри"</v>
      </c>
    </row>
    <row r="16515" spans="1:5" x14ac:dyDescent="0.15">
      <c r="A16515" s="34">
        <v>44076.333333333336</v>
      </c>
      <c r="B16515">
        <v>2</v>
      </c>
      <c r="C16515">
        <f t="shared" si="516"/>
        <v>9</v>
      </c>
      <c r="D16515">
        <f t="shared" si="517"/>
        <v>2020</v>
      </c>
      <c r="E16515" t="str">
        <f>VLOOKUP(B16515,'Справочник по тт'!$A$1:$C$5,3,0)</f>
        <v>"Колибри"</v>
      </c>
    </row>
    <row r="16516" spans="1:5" x14ac:dyDescent="0.15">
      <c r="A16516" s="34">
        <v>44076.333333333336</v>
      </c>
      <c r="B16516">
        <v>2</v>
      </c>
      <c r="C16516">
        <f t="shared" si="516"/>
        <v>9</v>
      </c>
      <c r="D16516">
        <f t="shared" si="517"/>
        <v>2020</v>
      </c>
      <c r="E16516" t="str">
        <f>VLOOKUP(B16516,'Справочник по тт'!$A$1:$C$5,3,0)</f>
        <v>"Колибри"</v>
      </c>
    </row>
    <row r="16517" spans="1:5" x14ac:dyDescent="0.15">
      <c r="A16517" s="34">
        <v>44076.333333333336</v>
      </c>
      <c r="B16517">
        <v>2</v>
      </c>
      <c r="C16517">
        <f t="shared" si="516"/>
        <v>9</v>
      </c>
      <c r="D16517">
        <f t="shared" si="517"/>
        <v>2020</v>
      </c>
      <c r="E16517" t="str">
        <f>VLOOKUP(B16517,'Справочник по тт'!$A$1:$C$5,3,0)</f>
        <v>"Колибри"</v>
      </c>
    </row>
    <row r="16518" spans="1:5" x14ac:dyDescent="0.15">
      <c r="A16518" s="34">
        <v>44076.333333333336</v>
      </c>
      <c r="B16518">
        <v>2</v>
      </c>
      <c r="C16518">
        <f t="shared" si="516"/>
        <v>9</v>
      </c>
      <c r="D16518">
        <f t="shared" si="517"/>
        <v>2020</v>
      </c>
      <c r="E16518" t="str">
        <f>VLOOKUP(B16518,'Справочник по тт'!$A$1:$C$5,3,0)</f>
        <v>"Колибри"</v>
      </c>
    </row>
    <row r="16519" spans="1:5" x14ac:dyDescent="0.15">
      <c r="A16519" s="34">
        <v>44076.333333333336</v>
      </c>
      <c r="B16519">
        <v>2</v>
      </c>
      <c r="C16519">
        <f t="shared" si="516"/>
        <v>9</v>
      </c>
      <c r="D16519">
        <f t="shared" si="517"/>
        <v>2020</v>
      </c>
      <c r="E16519" t="str">
        <f>VLOOKUP(B16519,'Справочник по тт'!$A$1:$C$5,3,0)</f>
        <v>"Колибри"</v>
      </c>
    </row>
    <row r="16520" spans="1:5" x14ac:dyDescent="0.15">
      <c r="A16520" s="34">
        <v>44076.333333333336</v>
      </c>
      <c r="B16520">
        <v>2</v>
      </c>
      <c r="C16520">
        <f t="shared" si="516"/>
        <v>9</v>
      </c>
      <c r="D16520">
        <f t="shared" si="517"/>
        <v>2020</v>
      </c>
      <c r="E16520" t="str">
        <f>VLOOKUP(B16520,'Справочник по тт'!$A$1:$C$5,3,0)</f>
        <v>"Колибри"</v>
      </c>
    </row>
    <row r="16521" spans="1:5" x14ac:dyDescent="0.15">
      <c r="A16521" s="34">
        <v>44076.333333333336</v>
      </c>
      <c r="B16521">
        <v>2</v>
      </c>
      <c r="C16521">
        <f t="shared" si="516"/>
        <v>9</v>
      </c>
      <c r="D16521">
        <f t="shared" si="517"/>
        <v>2020</v>
      </c>
      <c r="E16521" t="str">
        <f>VLOOKUP(B16521,'Справочник по тт'!$A$1:$C$5,3,0)</f>
        <v>"Колибри"</v>
      </c>
    </row>
    <row r="16522" spans="1:5" x14ac:dyDescent="0.15">
      <c r="A16522" s="34">
        <v>44076.333333333336</v>
      </c>
      <c r="B16522">
        <v>2</v>
      </c>
      <c r="C16522">
        <f t="shared" si="516"/>
        <v>9</v>
      </c>
      <c r="D16522">
        <f t="shared" si="517"/>
        <v>2020</v>
      </c>
      <c r="E16522" t="str">
        <f>VLOOKUP(B16522,'Справочник по тт'!$A$1:$C$5,3,0)</f>
        <v>"Колибри"</v>
      </c>
    </row>
    <row r="16523" spans="1:5" x14ac:dyDescent="0.15">
      <c r="A16523" s="34">
        <v>44076.347222222219</v>
      </c>
      <c r="B16523">
        <v>2</v>
      </c>
      <c r="C16523">
        <f t="shared" si="516"/>
        <v>9</v>
      </c>
      <c r="D16523">
        <f t="shared" si="517"/>
        <v>2020</v>
      </c>
      <c r="E16523" t="str">
        <f>VLOOKUP(B16523,'Справочник по тт'!$A$1:$C$5,3,0)</f>
        <v>"Колибри"</v>
      </c>
    </row>
    <row r="16524" spans="1:5" x14ac:dyDescent="0.15">
      <c r="A16524" s="34">
        <v>44076.375</v>
      </c>
      <c r="B16524">
        <v>2</v>
      </c>
      <c r="C16524">
        <f t="shared" si="516"/>
        <v>9</v>
      </c>
      <c r="D16524">
        <f t="shared" si="517"/>
        <v>2020</v>
      </c>
      <c r="E16524" t="str">
        <f>VLOOKUP(B16524,'Справочник по тт'!$A$1:$C$5,3,0)</f>
        <v>"Колибри"</v>
      </c>
    </row>
    <row r="16525" spans="1:5" x14ac:dyDescent="0.15">
      <c r="A16525" s="34">
        <v>44076.375</v>
      </c>
      <c r="B16525">
        <v>2</v>
      </c>
      <c r="C16525">
        <f t="shared" si="516"/>
        <v>9</v>
      </c>
      <c r="D16525">
        <f t="shared" si="517"/>
        <v>2020</v>
      </c>
      <c r="E16525" t="str">
        <f>VLOOKUP(B16525,'Справочник по тт'!$A$1:$C$5,3,0)</f>
        <v>"Колибри"</v>
      </c>
    </row>
    <row r="16526" spans="1:5" x14ac:dyDescent="0.15">
      <c r="A16526" s="34">
        <v>44076.375</v>
      </c>
      <c r="B16526">
        <v>2</v>
      </c>
      <c r="C16526">
        <f t="shared" si="516"/>
        <v>9</v>
      </c>
      <c r="D16526">
        <f t="shared" si="517"/>
        <v>2020</v>
      </c>
      <c r="E16526" t="str">
        <f>VLOOKUP(B16526,'Справочник по тт'!$A$1:$C$5,3,0)</f>
        <v>"Колибри"</v>
      </c>
    </row>
    <row r="16527" spans="1:5" x14ac:dyDescent="0.15">
      <c r="A16527" s="34">
        <v>44076.375</v>
      </c>
      <c r="B16527">
        <v>2</v>
      </c>
      <c r="C16527">
        <f t="shared" si="516"/>
        <v>9</v>
      </c>
      <c r="D16527">
        <f t="shared" si="517"/>
        <v>2020</v>
      </c>
      <c r="E16527" t="str">
        <f>VLOOKUP(B16527,'Справочник по тт'!$A$1:$C$5,3,0)</f>
        <v>"Колибри"</v>
      </c>
    </row>
    <row r="16528" spans="1:5" x14ac:dyDescent="0.15">
      <c r="A16528" s="34">
        <v>44076.375</v>
      </c>
      <c r="B16528">
        <v>2</v>
      </c>
      <c r="C16528">
        <f t="shared" si="516"/>
        <v>9</v>
      </c>
      <c r="D16528">
        <f t="shared" si="517"/>
        <v>2020</v>
      </c>
      <c r="E16528" t="str">
        <f>VLOOKUP(B16528,'Справочник по тт'!$A$1:$C$5,3,0)</f>
        <v>"Колибри"</v>
      </c>
    </row>
    <row r="16529" spans="1:5" x14ac:dyDescent="0.15">
      <c r="A16529" s="34">
        <v>44076.375</v>
      </c>
      <c r="B16529">
        <v>2</v>
      </c>
      <c r="C16529">
        <f t="shared" si="516"/>
        <v>9</v>
      </c>
      <c r="D16529">
        <f t="shared" si="517"/>
        <v>2020</v>
      </c>
      <c r="E16529" t="str">
        <f>VLOOKUP(B16529,'Справочник по тт'!$A$1:$C$5,3,0)</f>
        <v>"Колибри"</v>
      </c>
    </row>
    <row r="16530" spans="1:5" x14ac:dyDescent="0.15">
      <c r="A16530" s="34">
        <v>44076.375</v>
      </c>
      <c r="B16530">
        <v>2</v>
      </c>
      <c r="C16530">
        <f t="shared" si="516"/>
        <v>9</v>
      </c>
      <c r="D16530">
        <f t="shared" si="517"/>
        <v>2020</v>
      </c>
      <c r="E16530" t="str">
        <f>VLOOKUP(B16530,'Справочник по тт'!$A$1:$C$5,3,0)</f>
        <v>"Колибри"</v>
      </c>
    </row>
    <row r="16531" spans="1:5" x14ac:dyDescent="0.15">
      <c r="A16531" s="34">
        <v>44076.375</v>
      </c>
      <c r="B16531">
        <v>2</v>
      </c>
      <c r="C16531">
        <f t="shared" si="516"/>
        <v>9</v>
      </c>
      <c r="D16531">
        <f t="shared" si="517"/>
        <v>2020</v>
      </c>
      <c r="E16531" t="str">
        <f>VLOOKUP(B16531,'Справочник по тт'!$A$1:$C$5,3,0)</f>
        <v>"Колибри"</v>
      </c>
    </row>
    <row r="16532" spans="1:5" x14ac:dyDescent="0.15">
      <c r="A16532" s="34">
        <v>44076.375</v>
      </c>
      <c r="B16532">
        <v>2</v>
      </c>
      <c r="C16532">
        <f t="shared" si="516"/>
        <v>9</v>
      </c>
      <c r="D16532">
        <f t="shared" si="517"/>
        <v>2020</v>
      </c>
      <c r="E16532" t="str">
        <f>VLOOKUP(B16532,'Справочник по тт'!$A$1:$C$5,3,0)</f>
        <v>"Колибри"</v>
      </c>
    </row>
    <row r="16533" spans="1:5" x14ac:dyDescent="0.15">
      <c r="A16533" s="34">
        <v>44076.375</v>
      </c>
      <c r="B16533">
        <v>2</v>
      </c>
      <c r="C16533">
        <f t="shared" si="516"/>
        <v>9</v>
      </c>
      <c r="D16533">
        <f t="shared" si="517"/>
        <v>2020</v>
      </c>
      <c r="E16533" t="str">
        <f>VLOOKUP(B16533,'Справочник по тт'!$A$1:$C$5,3,0)</f>
        <v>"Колибри"</v>
      </c>
    </row>
    <row r="16534" spans="1:5" x14ac:dyDescent="0.15">
      <c r="A16534" s="34">
        <v>44076.375</v>
      </c>
      <c r="B16534">
        <v>2</v>
      </c>
      <c r="C16534">
        <f t="shared" si="516"/>
        <v>9</v>
      </c>
      <c r="D16534">
        <f t="shared" si="517"/>
        <v>2020</v>
      </c>
      <c r="E16534" t="str">
        <f>VLOOKUP(B16534,'Справочник по тт'!$A$1:$C$5,3,0)</f>
        <v>"Колибри"</v>
      </c>
    </row>
    <row r="16535" spans="1:5" x14ac:dyDescent="0.15">
      <c r="A16535" s="34">
        <v>44076.375</v>
      </c>
      <c r="B16535">
        <v>2</v>
      </c>
      <c r="C16535">
        <f t="shared" si="516"/>
        <v>9</v>
      </c>
      <c r="D16535">
        <f t="shared" si="517"/>
        <v>2020</v>
      </c>
      <c r="E16535" t="str">
        <f>VLOOKUP(B16535,'Справочник по тт'!$A$1:$C$5,3,0)</f>
        <v>"Колибри"</v>
      </c>
    </row>
    <row r="16536" spans="1:5" x14ac:dyDescent="0.15">
      <c r="A16536" s="34">
        <v>44076.375</v>
      </c>
      <c r="B16536">
        <v>2</v>
      </c>
      <c r="C16536">
        <f t="shared" si="516"/>
        <v>9</v>
      </c>
      <c r="D16536">
        <f t="shared" si="517"/>
        <v>2020</v>
      </c>
      <c r="E16536" t="str">
        <f>VLOOKUP(B16536,'Справочник по тт'!$A$1:$C$5,3,0)</f>
        <v>"Колибри"</v>
      </c>
    </row>
    <row r="16537" spans="1:5" x14ac:dyDescent="0.15">
      <c r="A16537" s="34">
        <v>44076.375</v>
      </c>
      <c r="B16537">
        <v>2</v>
      </c>
      <c r="C16537">
        <f t="shared" si="516"/>
        <v>9</v>
      </c>
      <c r="D16537">
        <f t="shared" si="517"/>
        <v>2020</v>
      </c>
      <c r="E16537" t="str">
        <f>VLOOKUP(B16537,'Справочник по тт'!$A$1:$C$5,3,0)</f>
        <v>"Колибри"</v>
      </c>
    </row>
    <row r="16538" spans="1:5" x14ac:dyDescent="0.15">
      <c r="A16538" s="34">
        <v>44076.375</v>
      </c>
      <c r="B16538">
        <v>2</v>
      </c>
      <c r="C16538">
        <f t="shared" si="516"/>
        <v>9</v>
      </c>
      <c r="D16538">
        <f t="shared" si="517"/>
        <v>2020</v>
      </c>
      <c r="E16538" t="str">
        <f>VLOOKUP(B16538,'Справочник по тт'!$A$1:$C$5,3,0)</f>
        <v>"Колибри"</v>
      </c>
    </row>
    <row r="16539" spans="1:5" x14ac:dyDescent="0.15">
      <c r="A16539" s="34">
        <v>44076.375</v>
      </c>
      <c r="B16539">
        <v>2</v>
      </c>
      <c r="C16539">
        <f t="shared" si="516"/>
        <v>9</v>
      </c>
      <c r="D16539">
        <f t="shared" si="517"/>
        <v>2020</v>
      </c>
      <c r="E16539" t="str">
        <f>VLOOKUP(B16539,'Справочник по тт'!$A$1:$C$5,3,0)</f>
        <v>"Колибри"</v>
      </c>
    </row>
    <row r="16540" spans="1:5" x14ac:dyDescent="0.15">
      <c r="A16540" s="34">
        <v>44076.375</v>
      </c>
      <c r="B16540">
        <v>2</v>
      </c>
      <c r="C16540">
        <f t="shared" si="516"/>
        <v>9</v>
      </c>
      <c r="D16540">
        <f t="shared" si="517"/>
        <v>2020</v>
      </c>
      <c r="E16540" t="str">
        <f>VLOOKUP(B16540,'Справочник по тт'!$A$1:$C$5,3,0)</f>
        <v>"Колибри"</v>
      </c>
    </row>
    <row r="16541" spans="1:5" x14ac:dyDescent="0.15">
      <c r="A16541" s="34">
        <v>44076.375</v>
      </c>
      <c r="B16541">
        <v>2</v>
      </c>
      <c r="C16541">
        <f t="shared" si="516"/>
        <v>9</v>
      </c>
      <c r="D16541">
        <f t="shared" si="517"/>
        <v>2020</v>
      </c>
      <c r="E16541" t="str">
        <f>VLOOKUP(B16541,'Справочник по тт'!$A$1:$C$5,3,0)</f>
        <v>"Колибри"</v>
      </c>
    </row>
    <row r="16542" spans="1:5" x14ac:dyDescent="0.15">
      <c r="A16542" s="34">
        <v>44076.375</v>
      </c>
      <c r="B16542">
        <v>2</v>
      </c>
      <c r="C16542">
        <f t="shared" si="516"/>
        <v>9</v>
      </c>
      <c r="D16542">
        <f t="shared" si="517"/>
        <v>2020</v>
      </c>
      <c r="E16542" t="str">
        <f>VLOOKUP(B16542,'Справочник по тт'!$A$1:$C$5,3,0)</f>
        <v>"Колибри"</v>
      </c>
    </row>
    <row r="16543" spans="1:5" x14ac:dyDescent="0.15">
      <c r="A16543" s="34">
        <v>44076.375</v>
      </c>
      <c r="B16543">
        <v>2</v>
      </c>
      <c r="C16543">
        <f t="shared" si="516"/>
        <v>9</v>
      </c>
      <c r="D16543">
        <f t="shared" si="517"/>
        <v>2020</v>
      </c>
      <c r="E16543" t="str">
        <f>VLOOKUP(B16543,'Справочник по тт'!$A$1:$C$5,3,0)</f>
        <v>"Колибри"</v>
      </c>
    </row>
    <row r="16544" spans="1:5" x14ac:dyDescent="0.15">
      <c r="A16544" s="34">
        <v>44076.375</v>
      </c>
      <c r="B16544">
        <v>2</v>
      </c>
      <c r="C16544">
        <f t="shared" si="516"/>
        <v>9</v>
      </c>
      <c r="D16544">
        <f t="shared" si="517"/>
        <v>2020</v>
      </c>
      <c r="E16544" t="str">
        <f>VLOOKUP(B16544,'Справочник по тт'!$A$1:$C$5,3,0)</f>
        <v>"Колибри"</v>
      </c>
    </row>
    <row r="16545" spans="1:5" x14ac:dyDescent="0.15">
      <c r="A16545" s="34">
        <v>44076.375</v>
      </c>
      <c r="B16545">
        <v>2</v>
      </c>
      <c r="C16545">
        <f t="shared" si="516"/>
        <v>9</v>
      </c>
      <c r="D16545">
        <f t="shared" si="517"/>
        <v>2020</v>
      </c>
      <c r="E16545" t="str">
        <f>VLOOKUP(B16545,'Справочник по тт'!$A$1:$C$5,3,0)</f>
        <v>"Колибри"</v>
      </c>
    </row>
    <row r="16546" spans="1:5" x14ac:dyDescent="0.15">
      <c r="A16546" s="34">
        <v>44076.375</v>
      </c>
      <c r="B16546">
        <v>2</v>
      </c>
      <c r="C16546">
        <f t="shared" si="516"/>
        <v>9</v>
      </c>
      <c r="D16546">
        <f t="shared" si="517"/>
        <v>2020</v>
      </c>
      <c r="E16546" t="str">
        <f>VLOOKUP(B16546,'Справочник по тт'!$A$1:$C$5,3,0)</f>
        <v>"Колибри"</v>
      </c>
    </row>
    <row r="16547" spans="1:5" x14ac:dyDescent="0.15">
      <c r="A16547" s="34">
        <v>44076.375</v>
      </c>
      <c r="B16547">
        <v>2</v>
      </c>
      <c r="C16547">
        <f t="shared" si="516"/>
        <v>9</v>
      </c>
      <c r="D16547">
        <f t="shared" si="517"/>
        <v>2020</v>
      </c>
      <c r="E16547" t="str">
        <f>VLOOKUP(B16547,'Справочник по тт'!$A$1:$C$5,3,0)</f>
        <v>"Колибри"</v>
      </c>
    </row>
    <row r="16548" spans="1:5" x14ac:dyDescent="0.15">
      <c r="A16548" s="34">
        <v>44076.375</v>
      </c>
      <c r="B16548">
        <v>2</v>
      </c>
      <c r="C16548">
        <f t="shared" si="516"/>
        <v>9</v>
      </c>
      <c r="D16548">
        <f t="shared" si="517"/>
        <v>2020</v>
      </c>
      <c r="E16548" t="str">
        <f>VLOOKUP(B16548,'Справочник по тт'!$A$1:$C$5,3,0)</f>
        <v>"Колибри"</v>
      </c>
    </row>
    <row r="16549" spans="1:5" x14ac:dyDescent="0.15">
      <c r="A16549" s="34">
        <v>44076.375</v>
      </c>
      <c r="B16549">
        <v>2</v>
      </c>
      <c r="C16549">
        <f t="shared" si="516"/>
        <v>9</v>
      </c>
      <c r="D16549">
        <f t="shared" si="517"/>
        <v>2020</v>
      </c>
      <c r="E16549" t="str">
        <f>VLOOKUP(B16549,'Справочник по тт'!$A$1:$C$5,3,0)</f>
        <v>"Колибри"</v>
      </c>
    </row>
    <row r="16550" spans="1:5" x14ac:dyDescent="0.15">
      <c r="A16550" s="34">
        <v>44076.375</v>
      </c>
      <c r="B16550">
        <v>2</v>
      </c>
      <c r="C16550">
        <f t="shared" si="516"/>
        <v>9</v>
      </c>
      <c r="D16550">
        <f t="shared" si="517"/>
        <v>2020</v>
      </c>
      <c r="E16550" t="str">
        <f>VLOOKUP(B16550,'Справочник по тт'!$A$1:$C$5,3,0)</f>
        <v>"Колибри"</v>
      </c>
    </row>
    <row r="16551" spans="1:5" x14ac:dyDescent="0.15">
      <c r="A16551" s="34">
        <v>44076.375</v>
      </c>
      <c r="B16551">
        <v>2</v>
      </c>
      <c r="C16551">
        <f t="shared" si="516"/>
        <v>9</v>
      </c>
      <c r="D16551">
        <f t="shared" si="517"/>
        <v>2020</v>
      </c>
      <c r="E16551" t="str">
        <f>VLOOKUP(B16551,'Справочник по тт'!$A$1:$C$5,3,0)</f>
        <v>"Колибри"</v>
      </c>
    </row>
    <row r="16552" spans="1:5" x14ac:dyDescent="0.15">
      <c r="A16552" s="34">
        <v>44076.375</v>
      </c>
      <c r="B16552">
        <v>2</v>
      </c>
      <c r="C16552">
        <f t="shared" si="516"/>
        <v>9</v>
      </c>
      <c r="D16552">
        <f t="shared" si="517"/>
        <v>2020</v>
      </c>
      <c r="E16552" t="str">
        <f>VLOOKUP(B16552,'Справочник по тт'!$A$1:$C$5,3,0)</f>
        <v>"Колибри"</v>
      </c>
    </row>
    <row r="16553" spans="1:5" x14ac:dyDescent="0.15">
      <c r="A16553" s="34">
        <v>44076.375</v>
      </c>
      <c r="B16553">
        <v>2</v>
      </c>
      <c r="C16553">
        <f t="shared" si="516"/>
        <v>9</v>
      </c>
      <c r="D16553">
        <f t="shared" si="517"/>
        <v>2020</v>
      </c>
      <c r="E16553" t="str">
        <f>VLOOKUP(B16553,'Справочник по тт'!$A$1:$C$5,3,0)</f>
        <v>"Колибри"</v>
      </c>
    </row>
    <row r="16554" spans="1:5" x14ac:dyDescent="0.15">
      <c r="A16554" s="34">
        <v>44076.375</v>
      </c>
      <c r="B16554">
        <v>2</v>
      </c>
      <c r="C16554">
        <f t="shared" si="516"/>
        <v>9</v>
      </c>
      <c r="D16554">
        <f t="shared" si="517"/>
        <v>2020</v>
      </c>
      <c r="E16554" t="str">
        <f>VLOOKUP(B16554,'Справочник по тт'!$A$1:$C$5,3,0)</f>
        <v>"Колибри"</v>
      </c>
    </row>
    <row r="16555" spans="1:5" x14ac:dyDescent="0.15">
      <c r="A16555" s="34">
        <v>44076.375</v>
      </c>
      <c r="B16555">
        <v>2</v>
      </c>
      <c r="C16555">
        <f t="shared" si="516"/>
        <v>9</v>
      </c>
      <c r="D16555">
        <f t="shared" si="517"/>
        <v>2020</v>
      </c>
      <c r="E16555" t="str">
        <f>VLOOKUP(B16555,'Справочник по тт'!$A$1:$C$5,3,0)</f>
        <v>"Колибри"</v>
      </c>
    </row>
    <row r="16556" spans="1:5" x14ac:dyDescent="0.15">
      <c r="A16556" s="34">
        <v>44076.375</v>
      </c>
      <c r="B16556">
        <v>2</v>
      </c>
      <c r="C16556">
        <f t="shared" si="516"/>
        <v>9</v>
      </c>
      <c r="D16556">
        <f t="shared" si="517"/>
        <v>2020</v>
      </c>
      <c r="E16556" t="str">
        <f>VLOOKUP(B16556,'Справочник по тт'!$A$1:$C$5,3,0)</f>
        <v>"Колибри"</v>
      </c>
    </row>
    <row r="16557" spans="1:5" x14ac:dyDescent="0.15">
      <c r="A16557" s="34">
        <v>44076.416666666664</v>
      </c>
      <c r="B16557">
        <v>2</v>
      </c>
      <c r="C16557">
        <f t="shared" si="516"/>
        <v>9</v>
      </c>
      <c r="D16557">
        <f t="shared" si="517"/>
        <v>2020</v>
      </c>
      <c r="E16557" t="str">
        <f>VLOOKUP(B16557,'Справочник по тт'!$A$1:$C$5,3,0)</f>
        <v>"Колибри"</v>
      </c>
    </row>
    <row r="16558" spans="1:5" x14ac:dyDescent="0.15">
      <c r="A16558" s="34">
        <v>44076.416666666664</v>
      </c>
      <c r="B16558">
        <v>2</v>
      </c>
      <c r="C16558">
        <f t="shared" si="516"/>
        <v>9</v>
      </c>
      <c r="D16558">
        <f t="shared" si="517"/>
        <v>2020</v>
      </c>
      <c r="E16558" t="str">
        <f>VLOOKUP(B16558,'Справочник по тт'!$A$1:$C$5,3,0)</f>
        <v>"Колибри"</v>
      </c>
    </row>
    <row r="16559" spans="1:5" x14ac:dyDescent="0.15">
      <c r="A16559" s="34">
        <v>44076.416666666664</v>
      </c>
      <c r="B16559">
        <v>2</v>
      </c>
      <c r="C16559">
        <f t="shared" si="516"/>
        <v>9</v>
      </c>
      <c r="D16559">
        <f t="shared" si="517"/>
        <v>2020</v>
      </c>
      <c r="E16559" t="str">
        <f>VLOOKUP(B16559,'Справочник по тт'!$A$1:$C$5,3,0)</f>
        <v>"Колибри"</v>
      </c>
    </row>
    <row r="16560" spans="1:5" x14ac:dyDescent="0.15">
      <c r="A16560" s="34">
        <v>44076.416666666664</v>
      </c>
      <c r="B16560">
        <v>2</v>
      </c>
      <c r="C16560">
        <f t="shared" si="516"/>
        <v>9</v>
      </c>
      <c r="D16560">
        <f t="shared" si="517"/>
        <v>2020</v>
      </c>
      <c r="E16560" t="str">
        <f>VLOOKUP(B16560,'Справочник по тт'!$A$1:$C$5,3,0)</f>
        <v>"Колибри"</v>
      </c>
    </row>
    <row r="16561" spans="1:5" x14ac:dyDescent="0.15">
      <c r="A16561" s="34">
        <v>44076.416666666664</v>
      </c>
      <c r="B16561">
        <v>2</v>
      </c>
      <c r="C16561">
        <f t="shared" si="516"/>
        <v>9</v>
      </c>
      <c r="D16561">
        <f t="shared" si="517"/>
        <v>2020</v>
      </c>
      <c r="E16561" t="str">
        <f>VLOOKUP(B16561,'Справочник по тт'!$A$1:$C$5,3,0)</f>
        <v>"Колибри"</v>
      </c>
    </row>
    <row r="16562" spans="1:5" x14ac:dyDescent="0.15">
      <c r="A16562" s="34">
        <v>44076.416666666664</v>
      </c>
      <c r="B16562">
        <v>2</v>
      </c>
      <c r="C16562">
        <f t="shared" si="516"/>
        <v>9</v>
      </c>
      <c r="D16562">
        <f t="shared" si="517"/>
        <v>2020</v>
      </c>
      <c r="E16562" t="str">
        <f>VLOOKUP(B16562,'Справочник по тт'!$A$1:$C$5,3,0)</f>
        <v>"Колибри"</v>
      </c>
    </row>
    <row r="16563" spans="1:5" x14ac:dyDescent="0.15">
      <c r="A16563" s="34">
        <v>44076.416666666664</v>
      </c>
      <c r="B16563">
        <v>2</v>
      </c>
      <c r="C16563">
        <f t="shared" si="516"/>
        <v>9</v>
      </c>
      <c r="D16563">
        <f t="shared" si="517"/>
        <v>2020</v>
      </c>
      <c r="E16563" t="str">
        <f>VLOOKUP(B16563,'Справочник по тт'!$A$1:$C$5,3,0)</f>
        <v>"Колибри"</v>
      </c>
    </row>
    <row r="16564" spans="1:5" x14ac:dyDescent="0.15">
      <c r="A16564" s="34">
        <v>44076.416666666664</v>
      </c>
      <c r="B16564">
        <v>2</v>
      </c>
      <c r="C16564">
        <f t="shared" si="516"/>
        <v>9</v>
      </c>
      <c r="D16564">
        <f t="shared" si="517"/>
        <v>2020</v>
      </c>
      <c r="E16564" t="str">
        <f>VLOOKUP(B16564,'Справочник по тт'!$A$1:$C$5,3,0)</f>
        <v>"Колибри"</v>
      </c>
    </row>
    <row r="16565" spans="1:5" x14ac:dyDescent="0.15">
      <c r="A16565" s="34">
        <v>44076.416666666664</v>
      </c>
      <c r="B16565">
        <v>2</v>
      </c>
      <c r="C16565">
        <f t="shared" si="516"/>
        <v>9</v>
      </c>
      <c r="D16565">
        <f t="shared" si="517"/>
        <v>2020</v>
      </c>
      <c r="E16565" t="str">
        <f>VLOOKUP(B16565,'Справочник по тт'!$A$1:$C$5,3,0)</f>
        <v>"Колибри"</v>
      </c>
    </row>
    <row r="16566" spans="1:5" x14ac:dyDescent="0.15">
      <c r="A16566" s="34">
        <v>44076.416666666664</v>
      </c>
      <c r="B16566">
        <v>2</v>
      </c>
      <c r="C16566">
        <f t="shared" si="516"/>
        <v>9</v>
      </c>
      <c r="D16566">
        <f t="shared" si="517"/>
        <v>2020</v>
      </c>
      <c r="E16566" t="str">
        <f>VLOOKUP(B16566,'Справочник по тт'!$A$1:$C$5,3,0)</f>
        <v>"Колибри"</v>
      </c>
    </row>
    <row r="16567" spans="1:5" x14ac:dyDescent="0.15">
      <c r="A16567" s="34">
        <v>44076.416666666664</v>
      </c>
      <c r="B16567">
        <v>2</v>
      </c>
      <c r="C16567">
        <f t="shared" si="516"/>
        <v>9</v>
      </c>
      <c r="D16567">
        <f t="shared" si="517"/>
        <v>2020</v>
      </c>
      <c r="E16567" t="str">
        <f>VLOOKUP(B16567,'Справочник по тт'!$A$1:$C$5,3,0)</f>
        <v>"Колибри"</v>
      </c>
    </row>
    <row r="16568" spans="1:5" x14ac:dyDescent="0.15">
      <c r="A16568" s="34">
        <v>44076.416666666664</v>
      </c>
      <c r="B16568">
        <v>2</v>
      </c>
      <c r="C16568">
        <f t="shared" si="516"/>
        <v>9</v>
      </c>
      <c r="D16568">
        <f t="shared" si="517"/>
        <v>2020</v>
      </c>
      <c r="E16568" t="str">
        <f>VLOOKUP(B16568,'Справочник по тт'!$A$1:$C$5,3,0)</f>
        <v>"Колибри"</v>
      </c>
    </row>
    <row r="16569" spans="1:5" x14ac:dyDescent="0.15">
      <c r="A16569" s="34">
        <v>44076.416666666664</v>
      </c>
      <c r="B16569">
        <v>2</v>
      </c>
      <c r="C16569">
        <f t="shared" si="516"/>
        <v>9</v>
      </c>
      <c r="D16569">
        <f t="shared" si="517"/>
        <v>2020</v>
      </c>
      <c r="E16569" t="str">
        <f>VLOOKUP(B16569,'Справочник по тт'!$A$1:$C$5,3,0)</f>
        <v>"Колибри"</v>
      </c>
    </row>
    <row r="16570" spans="1:5" x14ac:dyDescent="0.15">
      <c r="A16570" s="34">
        <v>44076.416666666664</v>
      </c>
      <c r="B16570">
        <v>2</v>
      </c>
      <c r="C16570">
        <f t="shared" si="516"/>
        <v>9</v>
      </c>
      <c r="D16570">
        <f t="shared" si="517"/>
        <v>2020</v>
      </c>
      <c r="E16570" t="str">
        <f>VLOOKUP(B16570,'Справочник по тт'!$A$1:$C$5,3,0)</f>
        <v>"Колибри"</v>
      </c>
    </row>
    <row r="16571" spans="1:5" x14ac:dyDescent="0.15">
      <c r="A16571" s="34">
        <v>44076.416666666664</v>
      </c>
      <c r="B16571">
        <v>2</v>
      </c>
      <c r="C16571">
        <f t="shared" si="516"/>
        <v>9</v>
      </c>
      <c r="D16571">
        <f t="shared" si="517"/>
        <v>2020</v>
      </c>
      <c r="E16571" t="str">
        <f>VLOOKUP(B16571,'Справочник по тт'!$A$1:$C$5,3,0)</f>
        <v>"Колибри"</v>
      </c>
    </row>
    <row r="16572" spans="1:5" x14ac:dyDescent="0.15">
      <c r="A16572" s="34">
        <v>44076.416666666664</v>
      </c>
      <c r="B16572">
        <v>2</v>
      </c>
      <c r="C16572">
        <f t="shared" si="516"/>
        <v>9</v>
      </c>
      <c r="D16572">
        <f t="shared" si="517"/>
        <v>2020</v>
      </c>
      <c r="E16572" t="str">
        <f>VLOOKUP(B16572,'Справочник по тт'!$A$1:$C$5,3,0)</f>
        <v>"Колибри"</v>
      </c>
    </row>
    <row r="16573" spans="1:5" x14ac:dyDescent="0.15">
      <c r="A16573" s="34">
        <v>44076.416666666664</v>
      </c>
      <c r="B16573">
        <v>2</v>
      </c>
      <c r="C16573">
        <f t="shared" si="516"/>
        <v>9</v>
      </c>
      <c r="D16573">
        <f t="shared" si="517"/>
        <v>2020</v>
      </c>
      <c r="E16573" t="str">
        <f>VLOOKUP(B16573,'Справочник по тт'!$A$1:$C$5,3,0)</f>
        <v>"Колибри"</v>
      </c>
    </row>
    <row r="16574" spans="1:5" x14ac:dyDescent="0.15">
      <c r="A16574" s="34">
        <v>44076.416666666664</v>
      </c>
      <c r="B16574">
        <v>2</v>
      </c>
      <c r="C16574">
        <f t="shared" si="516"/>
        <v>9</v>
      </c>
      <c r="D16574">
        <f t="shared" si="517"/>
        <v>2020</v>
      </c>
      <c r="E16574" t="str">
        <f>VLOOKUP(B16574,'Справочник по тт'!$A$1:$C$5,3,0)</f>
        <v>"Колибри"</v>
      </c>
    </row>
    <row r="16575" spans="1:5" x14ac:dyDescent="0.15">
      <c r="A16575" s="34">
        <v>44076.416666666664</v>
      </c>
      <c r="B16575">
        <v>2</v>
      </c>
      <c r="C16575">
        <f t="shared" si="516"/>
        <v>9</v>
      </c>
      <c r="D16575">
        <f t="shared" si="517"/>
        <v>2020</v>
      </c>
      <c r="E16575" t="str">
        <f>VLOOKUP(B16575,'Справочник по тт'!$A$1:$C$5,3,0)</f>
        <v>"Колибри"</v>
      </c>
    </row>
    <row r="16576" spans="1:5" x14ac:dyDescent="0.15">
      <c r="A16576" s="34">
        <v>44076.4375</v>
      </c>
      <c r="B16576">
        <v>2</v>
      </c>
      <c r="C16576">
        <f t="shared" si="516"/>
        <v>9</v>
      </c>
      <c r="D16576">
        <f t="shared" si="517"/>
        <v>2020</v>
      </c>
      <c r="E16576" t="str">
        <f>VLOOKUP(B16576,'Справочник по тт'!$A$1:$C$5,3,0)</f>
        <v>"Колибри"</v>
      </c>
    </row>
    <row r="16577" spans="1:5" x14ac:dyDescent="0.15">
      <c r="A16577" s="34">
        <v>44076.458333333336</v>
      </c>
      <c r="B16577">
        <v>2</v>
      </c>
      <c r="C16577">
        <f t="shared" si="516"/>
        <v>9</v>
      </c>
      <c r="D16577">
        <f t="shared" si="517"/>
        <v>2020</v>
      </c>
      <c r="E16577" t="str">
        <f>VLOOKUP(B16577,'Справочник по тт'!$A$1:$C$5,3,0)</f>
        <v>"Колибри"</v>
      </c>
    </row>
    <row r="16578" spans="1:5" x14ac:dyDescent="0.15">
      <c r="A16578" s="34">
        <v>44076.458333333336</v>
      </c>
      <c r="B16578">
        <v>2</v>
      </c>
      <c r="C16578">
        <f t="shared" ref="C16578:C16641" si="518">MONTH(A16578)</f>
        <v>9</v>
      </c>
      <c r="D16578">
        <f t="shared" ref="D16578:D16641" si="519">YEAR(A16578)</f>
        <v>2020</v>
      </c>
      <c r="E16578" t="str">
        <f>VLOOKUP(B16578,'Справочник по тт'!$A$1:$C$5,3,0)</f>
        <v>"Колибри"</v>
      </c>
    </row>
    <row r="16579" spans="1:5" x14ac:dyDescent="0.15">
      <c r="A16579" s="34">
        <v>44076.458333333336</v>
      </c>
      <c r="B16579">
        <v>2</v>
      </c>
      <c r="C16579">
        <f t="shared" si="518"/>
        <v>9</v>
      </c>
      <c r="D16579">
        <f t="shared" si="519"/>
        <v>2020</v>
      </c>
      <c r="E16579" t="str">
        <f>VLOOKUP(B16579,'Справочник по тт'!$A$1:$C$5,3,0)</f>
        <v>"Колибри"</v>
      </c>
    </row>
    <row r="16580" spans="1:5" x14ac:dyDescent="0.15">
      <c r="A16580" s="34">
        <v>44076.458333333336</v>
      </c>
      <c r="B16580">
        <v>2</v>
      </c>
      <c r="C16580">
        <f t="shared" si="518"/>
        <v>9</v>
      </c>
      <c r="D16580">
        <f t="shared" si="519"/>
        <v>2020</v>
      </c>
      <c r="E16580" t="str">
        <f>VLOOKUP(B16580,'Справочник по тт'!$A$1:$C$5,3,0)</f>
        <v>"Колибри"</v>
      </c>
    </row>
    <row r="16581" spans="1:5" x14ac:dyDescent="0.15">
      <c r="A16581" s="34">
        <v>44076.5</v>
      </c>
      <c r="B16581">
        <v>2</v>
      </c>
      <c r="C16581">
        <f t="shared" si="518"/>
        <v>9</v>
      </c>
      <c r="D16581">
        <f t="shared" si="519"/>
        <v>2020</v>
      </c>
      <c r="E16581" t="str">
        <f>VLOOKUP(B16581,'Справочник по тт'!$A$1:$C$5,3,0)</f>
        <v>"Колибри"</v>
      </c>
    </row>
    <row r="16582" spans="1:5" x14ac:dyDescent="0.15">
      <c r="A16582" s="34">
        <v>44076.5</v>
      </c>
      <c r="B16582">
        <v>2</v>
      </c>
      <c r="C16582">
        <f t="shared" si="518"/>
        <v>9</v>
      </c>
      <c r="D16582">
        <f t="shared" si="519"/>
        <v>2020</v>
      </c>
      <c r="E16582" t="str">
        <f>VLOOKUP(B16582,'Справочник по тт'!$A$1:$C$5,3,0)</f>
        <v>"Колибри"</v>
      </c>
    </row>
    <row r="16583" spans="1:5" x14ac:dyDescent="0.15">
      <c r="A16583" s="34">
        <v>44076.5</v>
      </c>
      <c r="B16583">
        <v>2</v>
      </c>
      <c r="C16583">
        <f t="shared" si="518"/>
        <v>9</v>
      </c>
      <c r="D16583">
        <f t="shared" si="519"/>
        <v>2020</v>
      </c>
      <c r="E16583" t="str">
        <f>VLOOKUP(B16583,'Справочник по тт'!$A$1:$C$5,3,0)</f>
        <v>"Колибри"</v>
      </c>
    </row>
    <row r="16584" spans="1:5" x14ac:dyDescent="0.15">
      <c r="A16584" s="34">
        <v>44076.5</v>
      </c>
      <c r="B16584">
        <v>2</v>
      </c>
      <c r="C16584">
        <f t="shared" si="518"/>
        <v>9</v>
      </c>
      <c r="D16584">
        <f t="shared" si="519"/>
        <v>2020</v>
      </c>
      <c r="E16584" t="str">
        <f>VLOOKUP(B16584,'Справочник по тт'!$A$1:$C$5,3,0)</f>
        <v>"Колибри"</v>
      </c>
    </row>
    <row r="16585" spans="1:5" x14ac:dyDescent="0.15">
      <c r="A16585" s="34">
        <v>44076.541666666664</v>
      </c>
      <c r="B16585">
        <v>2</v>
      </c>
      <c r="C16585">
        <f t="shared" si="518"/>
        <v>9</v>
      </c>
      <c r="D16585">
        <f t="shared" si="519"/>
        <v>2020</v>
      </c>
      <c r="E16585" t="str">
        <f>VLOOKUP(B16585,'Справочник по тт'!$A$1:$C$5,3,0)</f>
        <v>"Колибри"</v>
      </c>
    </row>
    <row r="16586" spans="1:5" x14ac:dyDescent="0.15">
      <c r="A16586" s="34">
        <v>44076.541666666664</v>
      </c>
      <c r="B16586">
        <v>2</v>
      </c>
      <c r="C16586">
        <f t="shared" si="518"/>
        <v>9</v>
      </c>
      <c r="D16586">
        <f t="shared" si="519"/>
        <v>2020</v>
      </c>
      <c r="E16586" t="str">
        <f>VLOOKUP(B16586,'Справочник по тт'!$A$1:$C$5,3,0)</f>
        <v>"Колибри"</v>
      </c>
    </row>
    <row r="16587" spans="1:5" x14ac:dyDescent="0.15">
      <c r="A16587" s="34">
        <v>44076.541666666664</v>
      </c>
      <c r="B16587">
        <v>2</v>
      </c>
      <c r="C16587">
        <f t="shared" si="518"/>
        <v>9</v>
      </c>
      <c r="D16587">
        <f t="shared" si="519"/>
        <v>2020</v>
      </c>
      <c r="E16587" t="str">
        <f>VLOOKUP(B16587,'Справочник по тт'!$A$1:$C$5,3,0)</f>
        <v>"Колибри"</v>
      </c>
    </row>
    <row r="16588" spans="1:5" x14ac:dyDescent="0.15">
      <c r="A16588" s="34">
        <v>44076.541666666664</v>
      </c>
      <c r="B16588">
        <v>1</v>
      </c>
      <c r="C16588">
        <f t="shared" si="518"/>
        <v>9</v>
      </c>
      <c r="D16588">
        <f t="shared" si="519"/>
        <v>2020</v>
      </c>
      <c r="E16588" t="str">
        <f>VLOOKUP(B16588,'Справочник по тт'!$A$1:$C$5,3,0)</f>
        <v>"Шанс"</v>
      </c>
    </row>
    <row r="16589" spans="1:5" x14ac:dyDescent="0.15">
      <c r="A16589" s="34">
        <v>44076.541666666664</v>
      </c>
      <c r="B16589">
        <v>2</v>
      </c>
      <c r="C16589">
        <f t="shared" si="518"/>
        <v>9</v>
      </c>
      <c r="D16589">
        <f t="shared" si="519"/>
        <v>2020</v>
      </c>
      <c r="E16589" t="str">
        <f>VLOOKUP(B16589,'Справочник по тт'!$A$1:$C$5,3,0)</f>
        <v>"Колибри"</v>
      </c>
    </row>
    <row r="16590" spans="1:5" x14ac:dyDescent="0.15">
      <c r="A16590" s="34">
        <v>44076.541666666664</v>
      </c>
      <c r="B16590">
        <v>3</v>
      </c>
      <c r="C16590">
        <f t="shared" si="518"/>
        <v>9</v>
      </c>
      <c r="D16590">
        <f t="shared" si="519"/>
        <v>2020</v>
      </c>
      <c r="E16590" t="str">
        <f>VLOOKUP(B16590,'Справочник по тт'!$A$1:$C$5,3,0)</f>
        <v>"Парабола"</v>
      </c>
    </row>
    <row r="16591" spans="1:5" x14ac:dyDescent="0.15">
      <c r="A16591" s="34">
        <v>44076.541666666664</v>
      </c>
      <c r="B16591">
        <v>4</v>
      </c>
      <c r="C16591">
        <f t="shared" si="518"/>
        <v>9</v>
      </c>
      <c r="D16591">
        <f t="shared" si="519"/>
        <v>2020</v>
      </c>
      <c r="E16591" t="str">
        <f>VLOOKUP(B16591,'Справочник по тт'!$A$1:$C$5,3,0)</f>
        <v>"Первый"</v>
      </c>
    </row>
    <row r="16592" spans="1:5" x14ac:dyDescent="0.15">
      <c r="A16592" s="34">
        <v>44076.583333333336</v>
      </c>
      <c r="B16592">
        <v>1</v>
      </c>
      <c r="C16592">
        <f t="shared" si="518"/>
        <v>9</v>
      </c>
      <c r="D16592">
        <f t="shared" si="519"/>
        <v>2020</v>
      </c>
      <c r="E16592" t="str">
        <f>VLOOKUP(B16592,'Справочник по тт'!$A$1:$C$5,3,0)</f>
        <v>"Шанс"</v>
      </c>
    </row>
    <row r="16593" spans="1:5" x14ac:dyDescent="0.15">
      <c r="A16593" s="34">
        <v>44076.583333333336</v>
      </c>
      <c r="B16593">
        <v>2</v>
      </c>
      <c r="C16593">
        <f t="shared" si="518"/>
        <v>9</v>
      </c>
      <c r="D16593">
        <f t="shared" si="519"/>
        <v>2020</v>
      </c>
      <c r="E16593" t="str">
        <f>VLOOKUP(B16593,'Справочник по тт'!$A$1:$C$5,3,0)</f>
        <v>"Колибри"</v>
      </c>
    </row>
    <row r="16594" spans="1:5" x14ac:dyDescent="0.15">
      <c r="A16594" s="34">
        <v>44076.583333333336</v>
      </c>
      <c r="B16594">
        <v>3</v>
      </c>
      <c r="C16594">
        <f t="shared" si="518"/>
        <v>9</v>
      </c>
      <c r="D16594">
        <f t="shared" si="519"/>
        <v>2020</v>
      </c>
      <c r="E16594" t="str">
        <f>VLOOKUP(B16594,'Справочник по тт'!$A$1:$C$5,3,0)</f>
        <v>"Парабола"</v>
      </c>
    </row>
    <row r="16595" spans="1:5" x14ac:dyDescent="0.15">
      <c r="A16595" s="34">
        <v>44076.583333333336</v>
      </c>
      <c r="B16595">
        <v>4</v>
      </c>
      <c r="C16595">
        <f t="shared" si="518"/>
        <v>9</v>
      </c>
      <c r="D16595">
        <f t="shared" si="519"/>
        <v>2020</v>
      </c>
      <c r="E16595" t="str">
        <f>VLOOKUP(B16595,'Справочник по тт'!$A$1:$C$5,3,0)</f>
        <v>"Первый"</v>
      </c>
    </row>
    <row r="16596" spans="1:5" x14ac:dyDescent="0.15">
      <c r="A16596" s="34">
        <v>44076.604166666664</v>
      </c>
      <c r="B16596">
        <v>1</v>
      </c>
      <c r="C16596">
        <f t="shared" si="518"/>
        <v>9</v>
      </c>
      <c r="D16596">
        <f t="shared" si="519"/>
        <v>2020</v>
      </c>
      <c r="E16596" t="str">
        <f>VLOOKUP(B16596,'Справочник по тт'!$A$1:$C$5,3,0)</f>
        <v>"Шанс"</v>
      </c>
    </row>
    <row r="16597" spans="1:5" x14ac:dyDescent="0.15">
      <c r="A16597" s="34">
        <v>44076.625</v>
      </c>
      <c r="B16597">
        <v>2</v>
      </c>
      <c r="C16597">
        <f t="shared" si="518"/>
        <v>9</v>
      </c>
      <c r="D16597">
        <f t="shared" si="519"/>
        <v>2020</v>
      </c>
      <c r="E16597" t="str">
        <f>VLOOKUP(B16597,'Справочник по тт'!$A$1:$C$5,3,0)</f>
        <v>"Колибри"</v>
      </c>
    </row>
    <row r="16598" spans="1:5" x14ac:dyDescent="0.15">
      <c r="A16598" s="34">
        <v>44076.625</v>
      </c>
      <c r="B16598">
        <v>3</v>
      </c>
      <c r="C16598">
        <f t="shared" si="518"/>
        <v>9</v>
      </c>
      <c r="D16598">
        <f t="shared" si="519"/>
        <v>2020</v>
      </c>
      <c r="E16598" t="str">
        <f>VLOOKUP(B16598,'Справочник по тт'!$A$1:$C$5,3,0)</f>
        <v>"Парабола"</v>
      </c>
    </row>
    <row r="16599" spans="1:5" x14ac:dyDescent="0.15">
      <c r="A16599" s="34">
        <v>44076.625</v>
      </c>
      <c r="B16599">
        <v>4</v>
      </c>
      <c r="C16599">
        <f t="shared" si="518"/>
        <v>9</v>
      </c>
      <c r="D16599">
        <f t="shared" si="519"/>
        <v>2020</v>
      </c>
      <c r="E16599" t="str">
        <f>VLOOKUP(B16599,'Справочник по тт'!$A$1:$C$5,3,0)</f>
        <v>"Первый"</v>
      </c>
    </row>
    <row r="16600" spans="1:5" x14ac:dyDescent="0.15">
      <c r="A16600" s="34">
        <v>44076.625</v>
      </c>
      <c r="B16600">
        <v>1</v>
      </c>
      <c r="C16600">
        <f t="shared" si="518"/>
        <v>9</v>
      </c>
      <c r="D16600">
        <f t="shared" si="519"/>
        <v>2020</v>
      </c>
      <c r="E16600" t="str">
        <f>VLOOKUP(B16600,'Справочник по тт'!$A$1:$C$5,3,0)</f>
        <v>"Шанс"</v>
      </c>
    </row>
    <row r="16601" spans="1:5" x14ac:dyDescent="0.15">
      <c r="A16601" s="34">
        <v>44076.625</v>
      </c>
      <c r="B16601">
        <v>2</v>
      </c>
      <c r="C16601">
        <f t="shared" si="518"/>
        <v>9</v>
      </c>
      <c r="D16601">
        <f t="shared" si="519"/>
        <v>2020</v>
      </c>
      <c r="E16601" t="str">
        <f>VLOOKUP(B16601,'Справочник по тт'!$A$1:$C$5,3,0)</f>
        <v>"Колибри"</v>
      </c>
    </row>
    <row r="16602" spans="1:5" x14ac:dyDescent="0.15">
      <c r="A16602" s="34">
        <v>44076.625</v>
      </c>
      <c r="B16602">
        <v>3</v>
      </c>
      <c r="C16602">
        <f t="shared" si="518"/>
        <v>9</v>
      </c>
      <c r="D16602">
        <f t="shared" si="519"/>
        <v>2020</v>
      </c>
      <c r="E16602" t="str">
        <f>VLOOKUP(B16602,'Справочник по тт'!$A$1:$C$5,3,0)</f>
        <v>"Парабола"</v>
      </c>
    </row>
    <row r="16603" spans="1:5" x14ac:dyDescent="0.15">
      <c r="A16603" s="34">
        <v>44076.625</v>
      </c>
      <c r="B16603">
        <v>4</v>
      </c>
      <c r="C16603">
        <f t="shared" si="518"/>
        <v>9</v>
      </c>
      <c r="D16603">
        <f t="shared" si="519"/>
        <v>2020</v>
      </c>
      <c r="E16603" t="str">
        <f>VLOOKUP(B16603,'Справочник по тт'!$A$1:$C$5,3,0)</f>
        <v>"Первый"</v>
      </c>
    </row>
    <row r="16604" spans="1:5" x14ac:dyDescent="0.15">
      <c r="A16604" s="34">
        <v>44076.625</v>
      </c>
      <c r="B16604">
        <v>1</v>
      </c>
      <c r="C16604">
        <f t="shared" si="518"/>
        <v>9</v>
      </c>
      <c r="D16604">
        <f t="shared" si="519"/>
        <v>2020</v>
      </c>
      <c r="E16604" t="str">
        <f>VLOOKUP(B16604,'Справочник по тт'!$A$1:$C$5,3,0)</f>
        <v>"Шанс"</v>
      </c>
    </row>
    <row r="16605" spans="1:5" x14ac:dyDescent="0.15">
      <c r="A16605" s="34">
        <v>44076.625</v>
      </c>
      <c r="B16605">
        <v>2</v>
      </c>
      <c r="C16605">
        <f t="shared" si="518"/>
        <v>9</v>
      </c>
      <c r="D16605">
        <f t="shared" si="519"/>
        <v>2020</v>
      </c>
      <c r="E16605" t="str">
        <f>VLOOKUP(B16605,'Справочник по тт'!$A$1:$C$5,3,0)</f>
        <v>"Колибри"</v>
      </c>
    </row>
    <row r="16606" spans="1:5" x14ac:dyDescent="0.15">
      <c r="A16606" s="34">
        <v>44076.625</v>
      </c>
      <c r="B16606">
        <v>3</v>
      </c>
      <c r="C16606">
        <f t="shared" si="518"/>
        <v>9</v>
      </c>
      <c r="D16606">
        <f t="shared" si="519"/>
        <v>2020</v>
      </c>
      <c r="E16606" t="str">
        <f>VLOOKUP(B16606,'Справочник по тт'!$A$1:$C$5,3,0)</f>
        <v>"Парабола"</v>
      </c>
    </row>
    <row r="16607" spans="1:5" x14ac:dyDescent="0.15">
      <c r="A16607" s="34">
        <v>44076.645833333336</v>
      </c>
      <c r="B16607">
        <v>4</v>
      </c>
      <c r="C16607">
        <f t="shared" si="518"/>
        <v>9</v>
      </c>
      <c r="D16607">
        <f t="shared" si="519"/>
        <v>2020</v>
      </c>
      <c r="E16607" t="str">
        <f>VLOOKUP(B16607,'Справочник по тт'!$A$1:$C$5,3,0)</f>
        <v>"Первый"</v>
      </c>
    </row>
    <row r="16608" spans="1:5" x14ac:dyDescent="0.15">
      <c r="A16608" s="34">
        <v>44076.666666666664</v>
      </c>
      <c r="B16608">
        <v>1</v>
      </c>
      <c r="C16608">
        <f t="shared" si="518"/>
        <v>9</v>
      </c>
      <c r="D16608">
        <f t="shared" si="519"/>
        <v>2020</v>
      </c>
      <c r="E16608" t="str">
        <f>VLOOKUP(B16608,'Справочник по тт'!$A$1:$C$5,3,0)</f>
        <v>"Шанс"</v>
      </c>
    </row>
    <row r="16609" spans="1:5" x14ac:dyDescent="0.15">
      <c r="A16609" s="34">
        <v>44076.666666666664</v>
      </c>
      <c r="B16609">
        <v>2</v>
      </c>
      <c r="C16609">
        <f t="shared" si="518"/>
        <v>9</v>
      </c>
      <c r="D16609">
        <f t="shared" si="519"/>
        <v>2020</v>
      </c>
      <c r="E16609" t="str">
        <f>VLOOKUP(B16609,'Справочник по тт'!$A$1:$C$5,3,0)</f>
        <v>"Колибри"</v>
      </c>
    </row>
    <row r="16610" spans="1:5" x14ac:dyDescent="0.15">
      <c r="A16610" s="34">
        <v>44076.666666666664</v>
      </c>
      <c r="B16610">
        <v>3</v>
      </c>
      <c r="C16610">
        <f t="shared" si="518"/>
        <v>9</v>
      </c>
      <c r="D16610">
        <f t="shared" si="519"/>
        <v>2020</v>
      </c>
      <c r="E16610" t="str">
        <f>VLOOKUP(B16610,'Справочник по тт'!$A$1:$C$5,3,0)</f>
        <v>"Парабола"</v>
      </c>
    </row>
    <row r="16611" spans="1:5" x14ac:dyDescent="0.15">
      <c r="A16611" s="34">
        <v>44076.666666666664</v>
      </c>
      <c r="B16611">
        <v>4</v>
      </c>
      <c r="C16611">
        <f t="shared" si="518"/>
        <v>9</v>
      </c>
      <c r="D16611">
        <f t="shared" si="519"/>
        <v>2020</v>
      </c>
      <c r="E16611" t="str">
        <f>VLOOKUP(B16611,'Справочник по тт'!$A$1:$C$5,3,0)</f>
        <v>"Первый"</v>
      </c>
    </row>
    <row r="16612" spans="1:5" x14ac:dyDescent="0.15">
      <c r="A16612" s="34">
        <v>44076.666666666664</v>
      </c>
      <c r="B16612">
        <v>1</v>
      </c>
      <c r="C16612">
        <f t="shared" si="518"/>
        <v>9</v>
      </c>
      <c r="D16612">
        <f t="shared" si="519"/>
        <v>2020</v>
      </c>
      <c r="E16612" t="str">
        <f>VLOOKUP(B16612,'Справочник по тт'!$A$1:$C$5,3,0)</f>
        <v>"Шанс"</v>
      </c>
    </row>
    <row r="16613" spans="1:5" x14ac:dyDescent="0.15">
      <c r="A16613" s="34">
        <v>44076.666666666664</v>
      </c>
      <c r="B16613">
        <v>2</v>
      </c>
      <c r="C16613">
        <f t="shared" si="518"/>
        <v>9</v>
      </c>
      <c r="D16613">
        <f t="shared" si="519"/>
        <v>2020</v>
      </c>
      <c r="E16613" t="str">
        <f>VLOOKUP(B16613,'Справочник по тт'!$A$1:$C$5,3,0)</f>
        <v>"Колибри"</v>
      </c>
    </row>
    <row r="16614" spans="1:5" x14ac:dyDescent="0.15">
      <c r="A16614" s="34">
        <v>44076.666666666664</v>
      </c>
      <c r="B16614">
        <v>3</v>
      </c>
      <c r="C16614">
        <f t="shared" si="518"/>
        <v>9</v>
      </c>
      <c r="D16614">
        <f t="shared" si="519"/>
        <v>2020</v>
      </c>
      <c r="E16614" t="str">
        <f>VLOOKUP(B16614,'Справочник по тт'!$A$1:$C$5,3,0)</f>
        <v>"Парабола"</v>
      </c>
    </row>
    <row r="16615" spans="1:5" x14ac:dyDescent="0.15">
      <c r="A16615" s="34">
        <v>44076.666666666664</v>
      </c>
      <c r="B16615">
        <v>4</v>
      </c>
      <c r="C16615">
        <f t="shared" si="518"/>
        <v>9</v>
      </c>
      <c r="D16615">
        <f t="shared" si="519"/>
        <v>2020</v>
      </c>
      <c r="E16615" t="str">
        <f>VLOOKUP(B16615,'Справочник по тт'!$A$1:$C$5,3,0)</f>
        <v>"Первый"</v>
      </c>
    </row>
    <row r="16616" spans="1:5" x14ac:dyDescent="0.15">
      <c r="A16616" s="34">
        <v>44076.708333333336</v>
      </c>
      <c r="B16616">
        <v>1</v>
      </c>
      <c r="C16616">
        <f t="shared" si="518"/>
        <v>9</v>
      </c>
      <c r="D16616">
        <f t="shared" si="519"/>
        <v>2020</v>
      </c>
      <c r="E16616" t="str">
        <f>VLOOKUP(B16616,'Справочник по тт'!$A$1:$C$5,3,0)</f>
        <v>"Шанс"</v>
      </c>
    </row>
    <row r="16617" spans="1:5" x14ac:dyDescent="0.15">
      <c r="A16617" s="34">
        <v>44076.708333333336</v>
      </c>
      <c r="B16617">
        <v>2</v>
      </c>
      <c r="C16617">
        <f t="shared" si="518"/>
        <v>9</v>
      </c>
      <c r="D16617">
        <f t="shared" si="519"/>
        <v>2020</v>
      </c>
      <c r="E16617" t="str">
        <f>VLOOKUP(B16617,'Справочник по тт'!$A$1:$C$5,3,0)</f>
        <v>"Колибри"</v>
      </c>
    </row>
    <row r="16618" spans="1:5" x14ac:dyDescent="0.15">
      <c r="A16618" s="34">
        <v>44076.708333333336</v>
      </c>
      <c r="B16618">
        <v>3</v>
      </c>
      <c r="C16618">
        <f t="shared" si="518"/>
        <v>9</v>
      </c>
      <c r="D16618">
        <f t="shared" si="519"/>
        <v>2020</v>
      </c>
      <c r="E16618" t="str">
        <f>VLOOKUP(B16618,'Справочник по тт'!$A$1:$C$5,3,0)</f>
        <v>"Парабола"</v>
      </c>
    </row>
    <row r="16619" spans="1:5" x14ac:dyDescent="0.15">
      <c r="A16619" s="34">
        <v>44076.708333333336</v>
      </c>
      <c r="B16619">
        <v>4</v>
      </c>
      <c r="C16619">
        <f t="shared" si="518"/>
        <v>9</v>
      </c>
      <c r="D16619">
        <f t="shared" si="519"/>
        <v>2020</v>
      </c>
      <c r="E16619" t="str">
        <f>VLOOKUP(B16619,'Справочник по тт'!$A$1:$C$5,3,0)</f>
        <v>"Первый"</v>
      </c>
    </row>
    <row r="16620" spans="1:5" x14ac:dyDescent="0.15">
      <c r="A16620" s="34">
        <v>44076.708333333336</v>
      </c>
      <c r="B16620">
        <v>1</v>
      </c>
      <c r="C16620">
        <f t="shared" si="518"/>
        <v>9</v>
      </c>
      <c r="D16620">
        <f t="shared" si="519"/>
        <v>2020</v>
      </c>
      <c r="E16620" t="str">
        <f>VLOOKUP(B16620,'Справочник по тт'!$A$1:$C$5,3,0)</f>
        <v>"Шанс"</v>
      </c>
    </row>
    <row r="16621" spans="1:5" x14ac:dyDescent="0.15">
      <c r="A16621" s="34">
        <v>44076.75</v>
      </c>
      <c r="B16621">
        <v>2</v>
      </c>
      <c r="C16621">
        <f t="shared" si="518"/>
        <v>9</v>
      </c>
      <c r="D16621">
        <f t="shared" si="519"/>
        <v>2020</v>
      </c>
      <c r="E16621" t="str">
        <f>VLOOKUP(B16621,'Справочник по тт'!$A$1:$C$5,3,0)</f>
        <v>"Колибри"</v>
      </c>
    </row>
    <row r="16622" spans="1:5" x14ac:dyDescent="0.15">
      <c r="A16622" s="34">
        <v>44076.75</v>
      </c>
      <c r="B16622">
        <v>3</v>
      </c>
      <c r="C16622">
        <f t="shared" si="518"/>
        <v>9</v>
      </c>
      <c r="D16622">
        <f t="shared" si="519"/>
        <v>2020</v>
      </c>
      <c r="E16622" t="str">
        <f>VLOOKUP(B16622,'Справочник по тт'!$A$1:$C$5,3,0)</f>
        <v>"Парабола"</v>
      </c>
    </row>
    <row r="16623" spans="1:5" x14ac:dyDescent="0.15">
      <c r="A16623" s="34">
        <v>44076.75</v>
      </c>
      <c r="B16623">
        <v>4</v>
      </c>
      <c r="C16623">
        <f t="shared" si="518"/>
        <v>9</v>
      </c>
      <c r="D16623">
        <f t="shared" si="519"/>
        <v>2020</v>
      </c>
      <c r="E16623" t="str">
        <f>VLOOKUP(B16623,'Справочник по тт'!$A$1:$C$5,3,0)</f>
        <v>"Первый"</v>
      </c>
    </row>
    <row r="16624" spans="1:5" x14ac:dyDescent="0.15">
      <c r="A16624" s="34">
        <v>44076.791666666664</v>
      </c>
      <c r="B16624">
        <v>1</v>
      </c>
      <c r="C16624">
        <f t="shared" si="518"/>
        <v>9</v>
      </c>
      <c r="D16624">
        <f t="shared" si="519"/>
        <v>2020</v>
      </c>
      <c r="E16624" t="str">
        <f>VLOOKUP(B16624,'Справочник по тт'!$A$1:$C$5,3,0)</f>
        <v>"Шанс"</v>
      </c>
    </row>
    <row r="16625" spans="1:5" x14ac:dyDescent="0.15">
      <c r="A16625" s="34">
        <v>44076.791666666664</v>
      </c>
      <c r="B16625">
        <v>2</v>
      </c>
      <c r="C16625">
        <f t="shared" si="518"/>
        <v>9</v>
      </c>
      <c r="D16625">
        <f t="shared" si="519"/>
        <v>2020</v>
      </c>
      <c r="E16625" t="str">
        <f>VLOOKUP(B16625,'Справочник по тт'!$A$1:$C$5,3,0)</f>
        <v>"Колибри"</v>
      </c>
    </row>
    <row r="16626" spans="1:5" x14ac:dyDescent="0.15">
      <c r="A16626" s="34">
        <v>44076.791666666664</v>
      </c>
      <c r="B16626">
        <v>3</v>
      </c>
      <c r="C16626">
        <f t="shared" si="518"/>
        <v>9</v>
      </c>
      <c r="D16626">
        <f t="shared" si="519"/>
        <v>2020</v>
      </c>
      <c r="E16626" t="str">
        <f>VLOOKUP(B16626,'Справочник по тт'!$A$1:$C$5,3,0)</f>
        <v>"Парабола"</v>
      </c>
    </row>
    <row r="16627" spans="1:5" x14ac:dyDescent="0.15">
      <c r="A16627" s="34">
        <v>44076.8125</v>
      </c>
      <c r="B16627">
        <v>4</v>
      </c>
      <c r="C16627">
        <f t="shared" si="518"/>
        <v>9</v>
      </c>
      <c r="D16627">
        <f t="shared" si="519"/>
        <v>2020</v>
      </c>
      <c r="E16627" t="str">
        <f>VLOOKUP(B16627,'Справочник по тт'!$A$1:$C$5,3,0)</f>
        <v>"Первый"</v>
      </c>
    </row>
    <row r="16628" spans="1:5" x14ac:dyDescent="0.15">
      <c r="A16628" s="34">
        <v>44076.833333333336</v>
      </c>
      <c r="B16628">
        <v>1</v>
      </c>
      <c r="C16628">
        <f t="shared" si="518"/>
        <v>9</v>
      </c>
      <c r="D16628">
        <f t="shared" si="519"/>
        <v>2020</v>
      </c>
      <c r="E16628" t="str">
        <f>VLOOKUP(B16628,'Справочник по тт'!$A$1:$C$5,3,0)</f>
        <v>"Шанс"</v>
      </c>
    </row>
    <row r="16629" spans="1:5" x14ac:dyDescent="0.15">
      <c r="A16629" s="34">
        <v>44076.833333333336</v>
      </c>
      <c r="B16629">
        <v>2</v>
      </c>
      <c r="C16629">
        <f t="shared" si="518"/>
        <v>9</v>
      </c>
      <c r="D16629">
        <f t="shared" si="519"/>
        <v>2020</v>
      </c>
      <c r="E16629" t="str">
        <f>VLOOKUP(B16629,'Справочник по тт'!$A$1:$C$5,3,0)</f>
        <v>"Колибри"</v>
      </c>
    </row>
    <row r="16630" spans="1:5" x14ac:dyDescent="0.15">
      <c r="A16630" s="34">
        <v>44076.833333333336</v>
      </c>
      <c r="B16630">
        <v>3</v>
      </c>
      <c r="C16630">
        <f t="shared" si="518"/>
        <v>9</v>
      </c>
      <c r="D16630">
        <f t="shared" si="519"/>
        <v>2020</v>
      </c>
      <c r="E16630" t="str">
        <f>VLOOKUP(B16630,'Справочник по тт'!$A$1:$C$5,3,0)</f>
        <v>"Парабола"</v>
      </c>
    </row>
    <row r="16631" spans="1:5" x14ac:dyDescent="0.15">
      <c r="A16631" s="34">
        <v>44076.833333333336</v>
      </c>
      <c r="B16631">
        <v>4</v>
      </c>
      <c r="C16631">
        <f t="shared" si="518"/>
        <v>9</v>
      </c>
      <c r="D16631">
        <f t="shared" si="519"/>
        <v>2020</v>
      </c>
      <c r="E16631" t="str">
        <f>VLOOKUP(B16631,'Справочник по тт'!$A$1:$C$5,3,0)</f>
        <v>"Первый"</v>
      </c>
    </row>
    <row r="16632" spans="1:5" x14ac:dyDescent="0.15">
      <c r="A16632" s="34">
        <v>44076.875</v>
      </c>
      <c r="B16632">
        <v>1</v>
      </c>
      <c r="C16632">
        <f t="shared" si="518"/>
        <v>9</v>
      </c>
      <c r="D16632">
        <f t="shared" si="519"/>
        <v>2020</v>
      </c>
      <c r="E16632" t="str">
        <f>VLOOKUP(B16632,'Справочник по тт'!$A$1:$C$5,3,0)</f>
        <v>"Шанс"</v>
      </c>
    </row>
    <row r="16633" spans="1:5" x14ac:dyDescent="0.15">
      <c r="A16633" s="34">
        <v>44076.875</v>
      </c>
      <c r="B16633">
        <v>2</v>
      </c>
      <c r="C16633">
        <f t="shared" si="518"/>
        <v>9</v>
      </c>
      <c r="D16633">
        <f t="shared" si="519"/>
        <v>2020</v>
      </c>
      <c r="E16633" t="str">
        <f>VLOOKUP(B16633,'Справочник по тт'!$A$1:$C$5,3,0)</f>
        <v>"Колибри"</v>
      </c>
    </row>
    <row r="16634" spans="1:5" x14ac:dyDescent="0.15">
      <c r="A16634" s="34">
        <v>44076.916666666664</v>
      </c>
      <c r="B16634">
        <v>3</v>
      </c>
      <c r="C16634">
        <f t="shared" si="518"/>
        <v>9</v>
      </c>
      <c r="D16634">
        <f t="shared" si="519"/>
        <v>2020</v>
      </c>
      <c r="E16634" t="str">
        <f>VLOOKUP(B16634,'Справочник по тт'!$A$1:$C$5,3,0)</f>
        <v>"Парабола"</v>
      </c>
    </row>
    <row r="16635" spans="1:5" x14ac:dyDescent="0.15">
      <c r="A16635" s="34">
        <v>44076.999305555553</v>
      </c>
      <c r="B16635">
        <v>4</v>
      </c>
      <c r="C16635">
        <f t="shared" si="518"/>
        <v>9</v>
      </c>
      <c r="D16635">
        <f t="shared" si="519"/>
        <v>2020</v>
      </c>
      <c r="E16635" t="str">
        <f>VLOOKUP(B16635,'Справочник по тт'!$A$1:$C$5,3,0)</f>
        <v>"Первый"</v>
      </c>
    </row>
    <row r="16636" spans="1:5" x14ac:dyDescent="0.15">
      <c r="A16636" s="34">
        <v>44077</v>
      </c>
      <c r="B16636">
        <v>1</v>
      </c>
      <c r="C16636">
        <f t="shared" si="518"/>
        <v>9</v>
      </c>
      <c r="D16636">
        <f t="shared" si="519"/>
        <v>2020</v>
      </c>
      <c r="E16636" t="str">
        <f>VLOOKUP(B16636,'Справочник по тт'!$A$1:$C$5,3,0)</f>
        <v>"Шанс"</v>
      </c>
    </row>
    <row r="16637" spans="1:5" x14ac:dyDescent="0.15">
      <c r="A16637" s="34">
        <v>44077.020833333336</v>
      </c>
      <c r="B16637">
        <v>2</v>
      </c>
      <c r="C16637">
        <f t="shared" si="518"/>
        <v>9</v>
      </c>
      <c r="D16637">
        <f t="shared" si="519"/>
        <v>2020</v>
      </c>
      <c r="E16637" t="str">
        <f>VLOOKUP(B16637,'Справочник по тт'!$A$1:$C$5,3,0)</f>
        <v>"Колибри"</v>
      </c>
    </row>
    <row r="16638" spans="1:5" x14ac:dyDescent="0.15">
      <c r="A16638" s="34">
        <v>44077.083333333336</v>
      </c>
      <c r="B16638">
        <v>3</v>
      </c>
      <c r="C16638">
        <f t="shared" si="518"/>
        <v>9</v>
      </c>
      <c r="D16638">
        <f t="shared" si="519"/>
        <v>2020</v>
      </c>
      <c r="E16638" t="str">
        <f>VLOOKUP(B16638,'Справочник по тт'!$A$1:$C$5,3,0)</f>
        <v>"Парабола"</v>
      </c>
    </row>
    <row r="16639" spans="1:5" x14ac:dyDescent="0.15">
      <c r="A16639" s="34">
        <v>44077.125</v>
      </c>
      <c r="B16639">
        <v>4</v>
      </c>
      <c r="C16639">
        <f t="shared" si="518"/>
        <v>9</v>
      </c>
      <c r="D16639">
        <f t="shared" si="519"/>
        <v>2020</v>
      </c>
      <c r="E16639" t="str">
        <f>VLOOKUP(B16639,'Справочник по тт'!$A$1:$C$5,3,0)</f>
        <v>"Первый"</v>
      </c>
    </row>
    <row r="16640" spans="1:5" x14ac:dyDescent="0.15">
      <c r="A16640" s="34">
        <v>44077.208333333336</v>
      </c>
      <c r="B16640">
        <v>1</v>
      </c>
      <c r="C16640">
        <f t="shared" si="518"/>
        <v>9</v>
      </c>
      <c r="D16640">
        <f t="shared" si="519"/>
        <v>2020</v>
      </c>
      <c r="E16640" t="str">
        <f>VLOOKUP(B16640,'Справочник по тт'!$A$1:$C$5,3,0)</f>
        <v>"Шанс"</v>
      </c>
    </row>
    <row r="16641" spans="1:5" x14ac:dyDescent="0.15">
      <c r="A16641" s="34">
        <v>44077.25</v>
      </c>
      <c r="B16641">
        <v>2</v>
      </c>
      <c r="C16641">
        <f t="shared" si="518"/>
        <v>9</v>
      </c>
      <c r="D16641">
        <f t="shared" si="519"/>
        <v>2020</v>
      </c>
      <c r="E16641" t="str">
        <f>VLOOKUP(B16641,'Справочник по тт'!$A$1:$C$5,3,0)</f>
        <v>"Колибри"</v>
      </c>
    </row>
    <row r="16642" spans="1:5" x14ac:dyDescent="0.15">
      <c r="A16642" s="34">
        <v>44077.291666666664</v>
      </c>
      <c r="B16642">
        <v>3</v>
      </c>
      <c r="C16642">
        <f t="shared" ref="C16642:C16705" si="520">MONTH(A16642)</f>
        <v>9</v>
      </c>
      <c r="D16642">
        <f t="shared" ref="D16642:D16705" si="521">YEAR(A16642)</f>
        <v>2020</v>
      </c>
      <c r="E16642" t="str">
        <f>VLOOKUP(B16642,'Справочник по тт'!$A$1:$C$5,3,0)</f>
        <v>"Парабола"</v>
      </c>
    </row>
    <row r="16643" spans="1:5" x14ac:dyDescent="0.15">
      <c r="A16643" s="34">
        <v>44077.3125</v>
      </c>
      <c r="B16643">
        <v>4</v>
      </c>
      <c r="C16643">
        <f t="shared" si="520"/>
        <v>9</v>
      </c>
      <c r="D16643">
        <f t="shared" si="521"/>
        <v>2020</v>
      </c>
      <c r="E16643" t="str">
        <f>VLOOKUP(B16643,'Справочник по тт'!$A$1:$C$5,3,0)</f>
        <v>"Первый"</v>
      </c>
    </row>
    <row r="16644" spans="1:5" x14ac:dyDescent="0.15">
      <c r="A16644" s="34">
        <v>44077.3125</v>
      </c>
      <c r="B16644">
        <v>1</v>
      </c>
      <c r="C16644">
        <f t="shared" si="520"/>
        <v>9</v>
      </c>
      <c r="D16644">
        <f t="shared" si="521"/>
        <v>2020</v>
      </c>
      <c r="E16644" t="str">
        <f>VLOOKUP(B16644,'Справочник по тт'!$A$1:$C$5,3,0)</f>
        <v>"Шанс"</v>
      </c>
    </row>
    <row r="16645" spans="1:5" x14ac:dyDescent="0.15">
      <c r="A16645" s="34">
        <v>44077.333333333336</v>
      </c>
      <c r="B16645">
        <v>2</v>
      </c>
      <c r="C16645">
        <f t="shared" si="520"/>
        <v>9</v>
      </c>
      <c r="D16645">
        <f t="shared" si="521"/>
        <v>2020</v>
      </c>
      <c r="E16645" t="str">
        <f>VLOOKUP(B16645,'Справочник по тт'!$A$1:$C$5,3,0)</f>
        <v>"Колибри"</v>
      </c>
    </row>
    <row r="16646" spans="1:5" x14ac:dyDescent="0.15">
      <c r="A16646" s="34">
        <v>44077.333333333336</v>
      </c>
      <c r="B16646">
        <v>3</v>
      </c>
      <c r="C16646">
        <f t="shared" si="520"/>
        <v>9</v>
      </c>
      <c r="D16646">
        <f t="shared" si="521"/>
        <v>2020</v>
      </c>
      <c r="E16646" t="str">
        <f>VLOOKUP(B16646,'Справочник по тт'!$A$1:$C$5,3,0)</f>
        <v>"Парабола"</v>
      </c>
    </row>
    <row r="16647" spans="1:5" x14ac:dyDescent="0.15">
      <c r="A16647" s="34">
        <v>44077.333333333336</v>
      </c>
      <c r="B16647">
        <v>4</v>
      </c>
      <c r="C16647">
        <f t="shared" si="520"/>
        <v>9</v>
      </c>
      <c r="D16647">
        <f t="shared" si="521"/>
        <v>2020</v>
      </c>
      <c r="E16647" t="str">
        <f>VLOOKUP(B16647,'Справочник по тт'!$A$1:$C$5,3,0)</f>
        <v>"Первый"</v>
      </c>
    </row>
    <row r="16648" spans="1:5" x14ac:dyDescent="0.15">
      <c r="A16648" s="34">
        <v>44077.333333333336</v>
      </c>
      <c r="B16648">
        <v>1</v>
      </c>
      <c r="C16648">
        <f t="shared" si="520"/>
        <v>9</v>
      </c>
      <c r="D16648">
        <f t="shared" si="521"/>
        <v>2020</v>
      </c>
      <c r="E16648" t="str">
        <f>VLOOKUP(B16648,'Справочник по тт'!$A$1:$C$5,3,0)</f>
        <v>"Шанс"</v>
      </c>
    </row>
    <row r="16649" spans="1:5" x14ac:dyDescent="0.15">
      <c r="A16649" s="34">
        <v>44077.333333333336</v>
      </c>
      <c r="B16649">
        <v>2</v>
      </c>
      <c r="C16649">
        <f t="shared" si="520"/>
        <v>9</v>
      </c>
      <c r="D16649">
        <f t="shared" si="521"/>
        <v>2020</v>
      </c>
      <c r="E16649" t="str">
        <f>VLOOKUP(B16649,'Справочник по тт'!$A$1:$C$5,3,0)</f>
        <v>"Колибри"</v>
      </c>
    </row>
    <row r="16650" spans="1:5" x14ac:dyDescent="0.15">
      <c r="A16650" s="34">
        <v>44077.333333333336</v>
      </c>
      <c r="B16650">
        <v>3</v>
      </c>
      <c r="C16650">
        <f t="shared" si="520"/>
        <v>9</v>
      </c>
      <c r="D16650">
        <f t="shared" si="521"/>
        <v>2020</v>
      </c>
      <c r="E16650" t="str">
        <f>VLOOKUP(B16650,'Справочник по тт'!$A$1:$C$5,3,0)</f>
        <v>"Парабола"</v>
      </c>
    </row>
    <row r="16651" spans="1:5" x14ac:dyDescent="0.15">
      <c r="A16651" s="34">
        <v>44077.333333333336</v>
      </c>
      <c r="B16651">
        <v>4</v>
      </c>
      <c r="C16651">
        <f t="shared" si="520"/>
        <v>9</v>
      </c>
      <c r="D16651">
        <f t="shared" si="521"/>
        <v>2020</v>
      </c>
      <c r="E16651" t="str">
        <f>VLOOKUP(B16651,'Справочник по тт'!$A$1:$C$5,3,0)</f>
        <v>"Первый"</v>
      </c>
    </row>
    <row r="16652" spans="1:5" x14ac:dyDescent="0.15">
      <c r="A16652" s="34">
        <v>44077.333333333336</v>
      </c>
      <c r="B16652">
        <v>2</v>
      </c>
      <c r="C16652">
        <f t="shared" si="520"/>
        <v>9</v>
      </c>
      <c r="D16652">
        <f t="shared" si="521"/>
        <v>2020</v>
      </c>
      <c r="E16652" t="str">
        <f>VLOOKUP(B16652,'Справочник по тт'!$A$1:$C$5,3,0)</f>
        <v>"Колибри"</v>
      </c>
    </row>
    <row r="16653" spans="1:5" x14ac:dyDescent="0.15">
      <c r="A16653" s="34">
        <v>44077.333333333336</v>
      </c>
      <c r="B16653">
        <v>2</v>
      </c>
      <c r="C16653">
        <f t="shared" si="520"/>
        <v>9</v>
      </c>
      <c r="D16653">
        <f t="shared" si="521"/>
        <v>2020</v>
      </c>
      <c r="E16653" t="str">
        <f>VLOOKUP(B16653,'Справочник по тт'!$A$1:$C$5,3,0)</f>
        <v>"Колибри"</v>
      </c>
    </row>
    <row r="16654" spans="1:5" x14ac:dyDescent="0.15">
      <c r="A16654" s="34">
        <v>44077.375</v>
      </c>
      <c r="B16654">
        <v>2</v>
      </c>
      <c r="C16654">
        <f t="shared" si="520"/>
        <v>9</v>
      </c>
      <c r="D16654">
        <f t="shared" si="521"/>
        <v>2020</v>
      </c>
      <c r="E16654" t="str">
        <f>VLOOKUP(B16654,'Справочник по тт'!$A$1:$C$5,3,0)</f>
        <v>"Колибри"</v>
      </c>
    </row>
    <row r="16655" spans="1:5" x14ac:dyDescent="0.15">
      <c r="A16655" s="34">
        <v>44077.375</v>
      </c>
      <c r="B16655">
        <v>2</v>
      </c>
      <c r="C16655">
        <f t="shared" si="520"/>
        <v>9</v>
      </c>
      <c r="D16655">
        <f t="shared" si="521"/>
        <v>2020</v>
      </c>
      <c r="E16655" t="str">
        <f>VLOOKUP(B16655,'Справочник по тт'!$A$1:$C$5,3,0)</f>
        <v>"Колибри"</v>
      </c>
    </row>
    <row r="16656" spans="1:5" x14ac:dyDescent="0.15">
      <c r="A16656" s="34">
        <v>44077.375</v>
      </c>
      <c r="B16656">
        <v>2</v>
      </c>
      <c r="C16656">
        <f t="shared" si="520"/>
        <v>9</v>
      </c>
      <c r="D16656">
        <f t="shared" si="521"/>
        <v>2020</v>
      </c>
      <c r="E16656" t="str">
        <f>VLOOKUP(B16656,'Справочник по тт'!$A$1:$C$5,3,0)</f>
        <v>"Колибри"</v>
      </c>
    </row>
    <row r="16657" spans="1:5" x14ac:dyDescent="0.15">
      <c r="A16657" s="34">
        <v>44077.375</v>
      </c>
      <c r="B16657">
        <v>2</v>
      </c>
      <c r="C16657">
        <f t="shared" si="520"/>
        <v>9</v>
      </c>
      <c r="D16657">
        <f t="shared" si="521"/>
        <v>2020</v>
      </c>
      <c r="E16657" t="str">
        <f>VLOOKUP(B16657,'Справочник по тт'!$A$1:$C$5,3,0)</f>
        <v>"Колибри"</v>
      </c>
    </row>
    <row r="16658" spans="1:5" x14ac:dyDescent="0.15">
      <c r="A16658" s="34">
        <v>44077.375</v>
      </c>
      <c r="B16658">
        <v>2</v>
      </c>
      <c r="C16658">
        <f t="shared" si="520"/>
        <v>9</v>
      </c>
      <c r="D16658">
        <f t="shared" si="521"/>
        <v>2020</v>
      </c>
      <c r="E16658" t="str">
        <f>VLOOKUP(B16658,'Справочник по тт'!$A$1:$C$5,3,0)</f>
        <v>"Колибри"</v>
      </c>
    </row>
    <row r="16659" spans="1:5" x14ac:dyDescent="0.15">
      <c r="A16659" s="34">
        <v>44077.375</v>
      </c>
      <c r="B16659">
        <v>2</v>
      </c>
      <c r="C16659">
        <f t="shared" si="520"/>
        <v>9</v>
      </c>
      <c r="D16659">
        <f t="shared" si="521"/>
        <v>2020</v>
      </c>
      <c r="E16659" t="str">
        <f>VLOOKUP(B16659,'Справочник по тт'!$A$1:$C$5,3,0)</f>
        <v>"Колибри"</v>
      </c>
    </row>
    <row r="16660" spans="1:5" x14ac:dyDescent="0.15">
      <c r="A16660" s="34">
        <v>44077.375</v>
      </c>
      <c r="B16660">
        <v>2</v>
      </c>
      <c r="C16660">
        <f t="shared" si="520"/>
        <v>9</v>
      </c>
      <c r="D16660">
        <f t="shared" si="521"/>
        <v>2020</v>
      </c>
      <c r="E16660" t="str">
        <f>VLOOKUP(B16660,'Справочник по тт'!$A$1:$C$5,3,0)</f>
        <v>"Колибри"</v>
      </c>
    </row>
    <row r="16661" spans="1:5" x14ac:dyDescent="0.15">
      <c r="A16661" s="34">
        <v>44077.375</v>
      </c>
      <c r="B16661">
        <v>2</v>
      </c>
      <c r="C16661">
        <f t="shared" si="520"/>
        <v>9</v>
      </c>
      <c r="D16661">
        <f t="shared" si="521"/>
        <v>2020</v>
      </c>
      <c r="E16661" t="str">
        <f>VLOOKUP(B16661,'Справочник по тт'!$A$1:$C$5,3,0)</f>
        <v>"Колибри"</v>
      </c>
    </row>
    <row r="16662" spans="1:5" x14ac:dyDescent="0.15">
      <c r="A16662" s="34">
        <v>44077.375</v>
      </c>
      <c r="B16662">
        <v>2</v>
      </c>
      <c r="C16662">
        <f t="shared" si="520"/>
        <v>9</v>
      </c>
      <c r="D16662">
        <f t="shared" si="521"/>
        <v>2020</v>
      </c>
      <c r="E16662" t="str">
        <f>VLOOKUP(B16662,'Справочник по тт'!$A$1:$C$5,3,0)</f>
        <v>"Колибри"</v>
      </c>
    </row>
    <row r="16663" spans="1:5" x14ac:dyDescent="0.15">
      <c r="A16663" s="34">
        <v>44077.375</v>
      </c>
      <c r="B16663">
        <v>2</v>
      </c>
      <c r="C16663">
        <f t="shared" si="520"/>
        <v>9</v>
      </c>
      <c r="D16663">
        <f t="shared" si="521"/>
        <v>2020</v>
      </c>
      <c r="E16663" t="str">
        <f>VLOOKUP(B16663,'Справочник по тт'!$A$1:$C$5,3,0)</f>
        <v>"Колибри"</v>
      </c>
    </row>
    <row r="16664" spans="1:5" x14ac:dyDescent="0.15">
      <c r="A16664" s="34">
        <v>44077.375</v>
      </c>
      <c r="B16664">
        <v>2</v>
      </c>
      <c r="C16664">
        <f t="shared" si="520"/>
        <v>9</v>
      </c>
      <c r="D16664">
        <f t="shared" si="521"/>
        <v>2020</v>
      </c>
      <c r="E16664" t="str">
        <f>VLOOKUP(B16664,'Справочник по тт'!$A$1:$C$5,3,0)</f>
        <v>"Колибри"</v>
      </c>
    </row>
    <row r="16665" spans="1:5" x14ac:dyDescent="0.15">
      <c r="A16665" s="34">
        <v>44077.375</v>
      </c>
      <c r="B16665">
        <v>2</v>
      </c>
      <c r="C16665">
        <f t="shared" si="520"/>
        <v>9</v>
      </c>
      <c r="D16665">
        <f t="shared" si="521"/>
        <v>2020</v>
      </c>
      <c r="E16665" t="str">
        <f>VLOOKUP(B16665,'Справочник по тт'!$A$1:$C$5,3,0)</f>
        <v>"Колибри"</v>
      </c>
    </row>
    <row r="16666" spans="1:5" x14ac:dyDescent="0.15">
      <c r="A16666" s="34">
        <v>44077.375</v>
      </c>
      <c r="B16666">
        <v>2</v>
      </c>
      <c r="C16666">
        <f t="shared" si="520"/>
        <v>9</v>
      </c>
      <c r="D16666">
        <f t="shared" si="521"/>
        <v>2020</v>
      </c>
      <c r="E16666" t="str">
        <f>VLOOKUP(B16666,'Справочник по тт'!$A$1:$C$5,3,0)</f>
        <v>"Колибри"</v>
      </c>
    </row>
    <row r="16667" spans="1:5" x14ac:dyDescent="0.15">
      <c r="A16667" s="34">
        <v>44077.375</v>
      </c>
      <c r="B16667">
        <v>2</v>
      </c>
      <c r="C16667">
        <f t="shared" si="520"/>
        <v>9</v>
      </c>
      <c r="D16667">
        <f t="shared" si="521"/>
        <v>2020</v>
      </c>
      <c r="E16667" t="str">
        <f>VLOOKUP(B16667,'Справочник по тт'!$A$1:$C$5,3,0)</f>
        <v>"Колибри"</v>
      </c>
    </row>
    <row r="16668" spans="1:5" x14ac:dyDescent="0.15">
      <c r="A16668" s="34">
        <v>44077.375</v>
      </c>
      <c r="B16668">
        <v>2</v>
      </c>
      <c r="C16668">
        <f t="shared" si="520"/>
        <v>9</v>
      </c>
      <c r="D16668">
        <f t="shared" si="521"/>
        <v>2020</v>
      </c>
      <c r="E16668" t="str">
        <f>VLOOKUP(B16668,'Справочник по тт'!$A$1:$C$5,3,0)</f>
        <v>"Колибри"</v>
      </c>
    </row>
    <row r="16669" spans="1:5" x14ac:dyDescent="0.15">
      <c r="A16669" s="34">
        <v>44077.375</v>
      </c>
      <c r="B16669">
        <v>2</v>
      </c>
      <c r="C16669">
        <f t="shared" si="520"/>
        <v>9</v>
      </c>
      <c r="D16669">
        <f t="shared" si="521"/>
        <v>2020</v>
      </c>
      <c r="E16669" t="str">
        <f>VLOOKUP(B16669,'Справочник по тт'!$A$1:$C$5,3,0)</f>
        <v>"Колибри"</v>
      </c>
    </row>
    <row r="16670" spans="1:5" x14ac:dyDescent="0.15">
      <c r="A16670" s="34">
        <v>44077.375</v>
      </c>
      <c r="B16670">
        <v>2</v>
      </c>
      <c r="C16670">
        <f t="shared" si="520"/>
        <v>9</v>
      </c>
      <c r="D16670">
        <f t="shared" si="521"/>
        <v>2020</v>
      </c>
      <c r="E16670" t="str">
        <f>VLOOKUP(B16670,'Справочник по тт'!$A$1:$C$5,3,0)</f>
        <v>"Колибри"</v>
      </c>
    </row>
    <row r="16671" spans="1:5" x14ac:dyDescent="0.15">
      <c r="A16671" s="34">
        <v>44077.375</v>
      </c>
      <c r="B16671">
        <v>2</v>
      </c>
      <c r="C16671">
        <f t="shared" si="520"/>
        <v>9</v>
      </c>
      <c r="D16671">
        <f t="shared" si="521"/>
        <v>2020</v>
      </c>
      <c r="E16671" t="str">
        <f>VLOOKUP(B16671,'Справочник по тт'!$A$1:$C$5,3,0)</f>
        <v>"Колибри"</v>
      </c>
    </row>
    <row r="16672" spans="1:5" x14ac:dyDescent="0.15">
      <c r="A16672" s="34">
        <v>44077.375</v>
      </c>
      <c r="B16672">
        <v>2</v>
      </c>
      <c r="C16672">
        <f t="shared" si="520"/>
        <v>9</v>
      </c>
      <c r="D16672">
        <f t="shared" si="521"/>
        <v>2020</v>
      </c>
      <c r="E16672" t="str">
        <f>VLOOKUP(B16672,'Справочник по тт'!$A$1:$C$5,3,0)</f>
        <v>"Колибри"</v>
      </c>
    </row>
    <row r="16673" spans="1:5" x14ac:dyDescent="0.15">
      <c r="A16673" s="34">
        <v>44077.375</v>
      </c>
      <c r="B16673">
        <v>2</v>
      </c>
      <c r="C16673">
        <f t="shared" si="520"/>
        <v>9</v>
      </c>
      <c r="D16673">
        <f t="shared" si="521"/>
        <v>2020</v>
      </c>
      <c r="E16673" t="str">
        <f>VLOOKUP(B16673,'Справочник по тт'!$A$1:$C$5,3,0)</f>
        <v>"Колибри"</v>
      </c>
    </row>
    <row r="16674" spans="1:5" x14ac:dyDescent="0.15">
      <c r="A16674" s="34">
        <v>44077.375</v>
      </c>
      <c r="B16674">
        <v>2</v>
      </c>
      <c r="C16674">
        <f t="shared" si="520"/>
        <v>9</v>
      </c>
      <c r="D16674">
        <f t="shared" si="521"/>
        <v>2020</v>
      </c>
      <c r="E16674" t="str">
        <f>VLOOKUP(B16674,'Справочник по тт'!$A$1:$C$5,3,0)</f>
        <v>"Колибри"</v>
      </c>
    </row>
    <row r="16675" spans="1:5" x14ac:dyDescent="0.15">
      <c r="A16675" s="34">
        <v>44077.375</v>
      </c>
      <c r="B16675">
        <v>2</v>
      </c>
      <c r="C16675">
        <f t="shared" si="520"/>
        <v>9</v>
      </c>
      <c r="D16675">
        <f t="shared" si="521"/>
        <v>2020</v>
      </c>
      <c r="E16675" t="str">
        <f>VLOOKUP(B16675,'Справочник по тт'!$A$1:$C$5,3,0)</f>
        <v>"Колибри"</v>
      </c>
    </row>
    <row r="16676" spans="1:5" x14ac:dyDescent="0.15">
      <c r="A16676" s="34">
        <v>44077.375</v>
      </c>
      <c r="B16676">
        <v>2</v>
      </c>
      <c r="C16676">
        <f t="shared" si="520"/>
        <v>9</v>
      </c>
      <c r="D16676">
        <f t="shared" si="521"/>
        <v>2020</v>
      </c>
      <c r="E16676" t="str">
        <f>VLOOKUP(B16676,'Справочник по тт'!$A$1:$C$5,3,0)</f>
        <v>"Колибри"</v>
      </c>
    </row>
    <row r="16677" spans="1:5" x14ac:dyDescent="0.15">
      <c r="A16677" s="34">
        <v>44077.375</v>
      </c>
      <c r="B16677">
        <v>2</v>
      </c>
      <c r="C16677">
        <f t="shared" si="520"/>
        <v>9</v>
      </c>
      <c r="D16677">
        <f t="shared" si="521"/>
        <v>2020</v>
      </c>
      <c r="E16677" t="str">
        <f>VLOOKUP(B16677,'Справочник по тт'!$A$1:$C$5,3,0)</f>
        <v>"Колибри"</v>
      </c>
    </row>
    <row r="16678" spans="1:5" x14ac:dyDescent="0.15">
      <c r="A16678" s="34">
        <v>44077.375</v>
      </c>
      <c r="B16678">
        <v>2</v>
      </c>
      <c r="C16678">
        <f t="shared" si="520"/>
        <v>9</v>
      </c>
      <c r="D16678">
        <f t="shared" si="521"/>
        <v>2020</v>
      </c>
      <c r="E16678" t="str">
        <f>VLOOKUP(B16678,'Справочник по тт'!$A$1:$C$5,3,0)</f>
        <v>"Колибри"</v>
      </c>
    </row>
    <row r="16679" spans="1:5" x14ac:dyDescent="0.15">
      <c r="A16679" s="34">
        <v>44077.375</v>
      </c>
      <c r="B16679">
        <v>2</v>
      </c>
      <c r="C16679">
        <f t="shared" si="520"/>
        <v>9</v>
      </c>
      <c r="D16679">
        <f t="shared" si="521"/>
        <v>2020</v>
      </c>
      <c r="E16679" t="str">
        <f>VLOOKUP(B16679,'Справочник по тт'!$A$1:$C$5,3,0)</f>
        <v>"Колибри"</v>
      </c>
    </row>
    <row r="16680" spans="1:5" x14ac:dyDescent="0.15">
      <c r="A16680" s="34">
        <v>44077.375</v>
      </c>
      <c r="B16680">
        <v>2</v>
      </c>
      <c r="C16680">
        <f t="shared" si="520"/>
        <v>9</v>
      </c>
      <c r="D16680">
        <f t="shared" si="521"/>
        <v>2020</v>
      </c>
      <c r="E16680" t="str">
        <f>VLOOKUP(B16680,'Справочник по тт'!$A$1:$C$5,3,0)</f>
        <v>"Колибри"</v>
      </c>
    </row>
    <row r="16681" spans="1:5" x14ac:dyDescent="0.15">
      <c r="A16681" s="34">
        <v>44077.375</v>
      </c>
      <c r="B16681">
        <v>2</v>
      </c>
      <c r="C16681">
        <f t="shared" si="520"/>
        <v>9</v>
      </c>
      <c r="D16681">
        <f t="shared" si="521"/>
        <v>2020</v>
      </c>
      <c r="E16681" t="str">
        <f>VLOOKUP(B16681,'Справочник по тт'!$A$1:$C$5,3,0)</f>
        <v>"Колибри"</v>
      </c>
    </row>
    <row r="16682" spans="1:5" x14ac:dyDescent="0.15">
      <c r="A16682" s="34">
        <v>44077.375</v>
      </c>
      <c r="B16682">
        <v>2</v>
      </c>
      <c r="C16682">
        <f t="shared" si="520"/>
        <v>9</v>
      </c>
      <c r="D16682">
        <f t="shared" si="521"/>
        <v>2020</v>
      </c>
      <c r="E16682" t="str">
        <f>VLOOKUP(B16682,'Справочник по тт'!$A$1:$C$5,3,0)</f>
        <v>"Колибри"</v>
      </c>
    </row>
    <row r="16683" spans="1:5" x14ac:dyDescent="0.15">
      <c r="A16683" s="34">
        <v>44077.375</v>
      </c>
      <c r="B16683">
        <v>2</v>
      </c>
      <c r="C16683">
        <f t="shared" si="520"/>
        <v>9</v>
      </c>
      <c r="D16683">
        <f t="shared" si="521"/>
        <v>2020</v>
      </c>
      <c r="E16683" t="str">
        <f>VLOOKUP(B16683,'Справочник по тт'!$A$1:$C$5,3,0)</f>
        <v>"Колибри"</v>
      </c>
    </row>
    <row r="16684" spans="1:5" x14ac:dyDescent="0.15">
      <c r="A16684" s="34">
        <v>44077.375</v>
      </c>
      <c r="B16684">
        <v>2</v>
      </c>
      <c r="C16684">
        <f t="shared" si="520"/>
        <v>9</v>
      </c>
      <c r="D16684">
        <f t="shared" si="521"/>
        <v>2020</v>
      </c>
      <c r="E16684" t="str">
        <f>VLOOKUP(B16684,'Справочник по тт'!$A$1:$C$5,3,0)</f>
        <v>"Колибри"</v>
      </c>
    </row>
    <row r="16685" spans="1:5" x14ac:dyDescent="0.15">
      <c r="A16685" s="34">
        <v>44077.375</v>
      </c>
      <c r="B16685">
        <v>2</v>
      </c>
      <c r="C16685">
        <f t="shared" si="520"/>
        <v>9</v>
      </c>
      <c r="D16685">
        <f t="shared" si="521"/>
        <v>2020</v>
      </c>
      <c r="E16685" t="str">
        <f>VLOOKUP(B16685,'Справочник по тт'!$A$1:$C$5,3,0)</f>
        <v>"Колибри"</v>
      </c>
    </row>
    <row r="16686" spans="1:5" x14ac:dyDescent="0.15">
      <c r="A16686" s="34">
        <v>44077.375</v>
      </c>
      <c r="B16686">
        <v>2</v>
      </c>
      <c r="C16686">
        <f t="shared" si="520"/>
        <v>9</v>
      </c>
      <c r="D16686">
        <f t="shared" si="521"/>
        <v>2020</v>
      </c>
      <c r="E16686" t="str">
        <f>VLOOKUP(B16686,'Справочник по тт'!$A$1:$C$5,3,0)</f>
        <v>"Колибри"</v>
      </c>
    </row>
    <row r="16687" spans="1:5" x14ac:dyDescent="0.15">
      <c r="A16687" s="34">
        <v>44077.375</v>
      </c>
      <c r="B16687">
        <v>2</v>
      </c>
      <c r="C16687">
        <f t="shared" si="520"/>
        <v>9</v>
      </c>
      <c r="D16687">
        <f t="shared" si="521"/>
        <v>2020</v>
      </c>
      <c r="E16687" t="str">
        <f>VLOOKUP(B16687,'Справочник по тт'!$A$1:$C$5,3,0)</f>
        <v>"Колибри"</v>
      </c>
    </row>
    <row r="16688" spans="1:5" x14ac:dyDescent="0.15">
      <c r="A16688" s="34">
        <v>44077.416666666664</v>
      </c>
      <c r="B16688">
        <v>2</v>
      </c>
      <c r="C16688">
        <f t="shared" si="520"/>
        <v>9</v>
      </c>
      <c r="D16688">
        <f t="shared" si="521"/>
        <v>2020</v>
      </c>
      <c r="E16688" t="str">
        <f>VLOOKUP(B16688,'Справочник по тт'!$A$1:$C$5,3,0)</f>
        <v>"Колибри"</v>
      </c>
    </row>
    <row r="16689" spans="1:5" x14ac:dyDescent="0.15">
      <c r="A16689" s="34">
        <v>44077.416666666664</v>
      </c>
      <c r="B16689">
        <v>2</v>
      </c>
      <c r="C16689">
        <f t="shared" si="520"/>
        <v>9</v>
      </c>
      <c r="D16689">
        <f t="shared" si="521"/>
        <v>2020</v>
      </c>
      <c r="E16689" t="str">
        <f>VLOOKUP(B16689,'Справочник по тт'!$A$1:$C$5,3,0)</f>
        <v>"Колибри"</v>
      </c>
    </row>
    <row r="16690" spans="1:5" x14ac:dyDescent="0.15">
      <c r="A16690" s="34">
        <v>44077.416666666664</v>
      </c>
      <c r="B16690">
        <v>2</v>
      </c>
      <c r="C16690">
        <f t="shared" si="520"/>
        <v>9</v>
      </c>
      <c r="D16690">
        <f t="shared" si="521"/>
        <v>2020</v>
      </c>
      <c r="E16690" t="str">
        <f>VLOOKUP(B16690,'Справочник по тт'!$A$1:$C$5,3,0)</f>
        <v>"Колибри"</v>
      </c>
    </row>
    <row r="16691" spans="1:5" x14ac:dyDescent="0.15">
      <c r="A16691" s="34">
        <v>44077.416666666664</v>
      </c>
      <c r="B16691">
        <v>2</v>
      </c>
      <c r="C16691">
        <f t="shared" si="520"/>
        <v>9</v>
      </c>
      <c r="D16691">
        <f t="shared" si="521"/>
        <v>2020</v>
      </c>
      <c r="E16691" t="str">
        <f>VLOOKUP(B16691,'Справочник по тт'!$A$1:$C$5,3,0)</f>
        <v>"Колибри"</v>
      </c>
    </row>
    <row r="16692" spans="1:5" x14ac:dyDescent="0.15">
      <c r="A16692" s="34">
        <v>44077.416666666664</v>
      </c>
      <c r="B16692">
        <v>2</v>
      </c>
      <c r="C16692">
        <f t="shared" si="520"/>
        <v>9</v>
      </c>
      <c r="D16692">
        <f t="shared" si="521"/>
        <v>2020</v>
      </c>
      <c r="E16692" t="str">
        <f>VLOOKUP(B16692,'Справочник по тт'!$A$1:$C$5,3,0)</f>
        <v>"Колибри"</v>
      </c>
    </row>
    <row r="16693" spans="1:5" x14ac:dyDescent="0.15">
      <c r="A16693" s="34">
        <v>44077.416666666664</v>
      </c>
      <c r="B16693">
        <v>2</v>
      </c>
      <c r="C16693">
        <f t="shared" si="520"/>
        <v>9</v>
      </c>
      <c r="D16693">
        <f t="shared" si="521"/>
        <v>2020</v>
      </c>
      <c r="E16693" t="str">
        <f>VLOOKUP(B16693,'Справочник по тт'!$A$1:$C$5,3,0)</f>
        <v>"Колибри"</v>
      </c>
    </row>
    <row r="16694" spans="1:5" x14ac:dyDescent="0.15">
      <c r="A16694" s="34">
        <v>44077.416666666664</v>
      </c>
      <c r="B16694">
        <v>2</v>
      </c>
      <c r="C16694">
        <f t="shared" si="520"/>
        <v>9</v>
      </c>
      <c r="D16694">
        <f t="shared" si="521"/>
        <v>2020</v>
      </c>
      <c r="E16694" t="str">
        <f>VLOOKUP(B16694,'Справочник по тт'!$A$1:$C$5,3,0)</f>
        <v>"Колибри"</v>
      </c>
    </row>
    <row r="16695" spans="1:5" x14ac:dyDescent="0.15">
      <c r="A16695" s="34">
        <v>44077.416666666664</v>
      </c>
      <c r="B16695">
        <v>2</v>
      </c>
      <c r="C16695">
        <f t="shared" si="520"/>
        <v>9</v>
      </c>
      <c r="D16695">
        <f t="shared" si="521"/>
        <v>2020</v>
      </c>
      <c r="E16695" t="str">
        <f>VLOOKUP(B16695,'Справочник по тт'!$A$1:$C$5,3,0)</f>
        <v>"Колибри"</v>
      </c>
    </row>
    <row r="16696" spans="1:5" x14ac:dyDescent="0.15">
      <c r="A16696" s="34">
        <v>44077.416666666664</v>
      </c>
      <c r="B16696">
        <v>2</v>
      </c>
      <c r="C16696">
        <f t="shared" si="520"/>
        <v>9</v>
      </c>
      <c r="D16696">
        <f t="shared" si="521"/>
        <v>2020</v>
      </c>
      <c r="E16696" t="str">
        <f>VLOOKUP(B16696,'Справочник по тт'!$A$1:$C$5,3,0)</f>
        <v>"Колибри"</v>
      </c>
    </row>
    <row r="16697" spans="1:5" x14ac:dyDescent="0.15">
      <c r="A16697" s="34">
        <v>44077.416666666664</v>
      </c>
      <c r="B16697">
        <v>2</v>
      </c>
      <c r="C16697">
        <f t="shared" si="520"/>
        <v>9</v>
      </c>
      <c r="D16697">
        <f t="shared" si="521"/>
        <v>2020</v>
      </c>
      <c r="E16697" t="str">
        <f>VLOOKUP(B16697,'Справочник по тт'!$A$1:$C$5,3,0)</f>
        <v>"Колибри"</v>
      </c>
    </row>
    <row r="16698" spans="1:5" x14ac:dyDescent="0.15">
      <c r="A16698" s="34">
        <v>44077.416666666664</v>
      </c>
      <c r="B16698">
        <v>2</v>
      </c>
      <c r="C16698">
        <f t="shared" si="520"/>
        <v>9</v>
      </c>
      <c r="D16698">
        <f t="shared" si="521"/>
        <v>2020</v>
      </c>
      <c r="E16698" t="str">
        <f>VLOOKUP(B16698,'Справочник по тт'!$A$1:$C$5,3,0)</f>
        <v>"Колибри"</v>
      </c>
    </row>
    <row r="16699" spans="1:5" x14ac:dyDescent="0.15">
      <c r="A16699" s="34">
        <v>44077.416666666664</v>
      </c>
      <c r="B16699">
        <v>2</v>
      </c>
      <c r="C16699">
        <f t="shared" si="520"/>
        <v>9</v>
      </c>
      <c r="D16699">
        <f t="shared" si="521"/>
        <v>2020</v>
      </c>
      <c r="E16699" t="str">
        <f>VLOOKUP(B16699,'Справочник по тт'!$A$1:$C$5,3,0)</f>
        <v>"Колибри"</v>
      </c>
    </row>
    <row r="16700" spans="1:5" x14ac:dyDescent="0.15">
      <c r="A16700" s="34">
        <v>44077.416666666664</v>
      </c>
      <c r="B16700">
        <v>2</v>
      </c>
      <c r="C16700">
        <f t="shared" si="520"/>
        <v>9</v>
      </c>
      <c r="D16700">
        <f t="shared" si="521"/>
        <v>2020</v>
      </c>
      <c r="E16700" t="str">
        <f>VLOOKUP(B16700,'Справочник по тт'!$A$1:$C$5,3,0)</f>
        <v>"Колибри"</v>
      </c>
    </row>
    <row r="16701" spans="1:5" x14ac:dyDescent="0.15">
      <c r="A16701" s="34">
        <v>44077.416666666664</v>
      </c>
      <c r="B16701">
        <v>2</v>
      </c>
      <c r="C16701">
        <f t="shared" si="520"/>
        <v>9</v>
      </c>
      <c r="D16701">
        <f t="shared" si="521"/>
        <v>2020</v>
      </c>
      <c r="E16701" t="str">
        <f>VLOOKUP(B16701,'Справочник по тт'!$A$1:$C$5,3,0)</f>
        <v>"Колибри"</v>
      </c>
    </row>
    <row r="16702" spans="1:5" x14ac:dyDescent="0.15">
      <c r="A16702" s="34">
        <v>44077.416666666664</v>
      </c>
      <c r="B16702">
        <v>2</v>
      </c>
      <c r="C16702">
        <f t="shared" si="520"/>
        <v>9</v>
      </c>
      <c r="D16702">
        <f t="shared" si="521"/>
        <v>2020</v>
      </c>
      <c r="E16702" t="str">
        <f>VLOOKUP(B16702,'Справочник по тт'!$A$1:$C$5,3,0)</f>
        <v>"Колибри"</v>
      </c>
    </row>
    <row r="16703" spans="1:5" x14ac:dyDescent="0.15">
      <c r="A16703" s="34">
        <v>44077.416666666664</v>
      </c>
      <c r="B16703">
        <v>2</v>
      </c>
      <c r="C16703">
        <f t="shared" si="520"/>
        <v>9</v>
      </c>
      <c r="D16703">
        <f t="shared" si="521"/>
        <v>2020</v>
      </c>
      <c r="E16703" t="str">
        <f>VLOOKUP(B16703,'Справочник по тт'!$A$1:$C$5,3,0)</f>
        <v>"Колибри"</v>
      </c>
    </row>
    <row r="16704" spans="1:5" x14ac:dyDescent="0.15">
      <c r="A16704" s="34">
        <v>44077.416666666664</v>
      </c>
      <c r="B16704">
        <v>2</v>
      </c>
      <c r="C16704">
        <f t="shared" si="520"/>
        <v>9</v>
      </c>
      <c r="D16704">
        <f t="shared" si="521"/>
        <v>2020</v>
      </c>
      <c r="E16704" t="str">
        <f>VLOOKUP(B16704,'Справочник по тт'!$A$1:$C$5,3,0)</f>
        <v>"Колибри"</v>
      </c>
    </row>
    <row r="16705" spans="1:5" x14ac:dyDescent="0.15">
      <c r="A16705" s="34">
        <v>44077.416666666664</v>
      </c>
      <c r="B16705">
        <v>2</v>
      </c>
      <c r="C16705">
        <f t="shared" si="520"/>
        <v>9</v>
      </c>
      <c r="D16705">
        <f t="shared" si="521"/>
        <v>2020</v>
      </c>
      <c r="E16705" t="str">
        <f>VLOOKUP(B16705,'Справочник по тт'!$A$1:$C$5,3,0)</f>
        <v>"Колибри"</v>
      </c>
    </row>
    <row r="16706" spans="1:5" x14ac:dyDescent="0.15">
      <c r="A16706" s="34">
        <v>44077.416666666664</v>
      </c>
      <c r="B16706">
        <v>2</v>
      </c>
      <c r="C16706">
        <f t="shared" ref="C16706:C16769" si="522">MONTH(A16706)</f>
        <v>9</v>
      </c>
      <c r="D16706">
        <f t="shared" ref="D16706:D16769" si="523">YEAR(A16706)</f>
        <v>2020</v>
      </c>
      <c r="E16706" t="str">
        <f>VLOOKUP(B16706,'Справочник по тт'!$A$1:$C$5,3,0)</f>
        <v>"Колибри"</v>
      </c>
    </row>
    <row r="16707" spans="1:5" x14ac:dyDescent="0.15">
      <c r="A16707" s="34">
        <v>44077.4375</v>
      </c>
      <c r="B16707">
        <v>2</v>
      </c>
      <c r="C16707">
        <f t="shared" si="522"/>
        <v>9</v>
      </c>
      <c r="D16707">
        <f t="shared" si="523"/>
        <v>2020</v>
      </c>
      <c r="E16707" t="str">
        <f>VLOOKUP(B16707,'Справочник по тт'!$A$1:$C$5,3,0)</f>
        <v>"Колибри"</v>
      </c>
    </row>
    <row r="16708" spans="1:5" x14ac:dyDescent="0.15">
      <c r="A16708" s="34">
        <v>44077.458333333336</v>
      </c>
      <c r="B16708">
        <v>2</v>
      </c>
      <c r="C16708">
        <f t="shared" si="522"/>
        <v>9</v>
      </c>
      <c r="D16708">
        <f t="shared" si="523"/>
        <v>2020</v>
      </c>
      <c r="E16708" t="str">
        <f>VLOOKUP(B16708,'Справочник по тт'!$A$1:$C$5,3,0)</f>
        <v>"Колибри"</v>
      </c>
    </row>
    <row r="16709" spans="1:5" x14ac:dyDescent="0.15">
      <c r="A16709" s="34">
        <v>44077.458333333336</v>
      </c>
      <c r="B16709">
        <v>2</v>
      </c>
      <c r="C16709">
        <f t="shared" si="522"/>
        <v>9</v>
      </c>
      <c r="D16709">
        <f t="shared" si="523"/>
        <v>2020</v>
      </c>
      <c r="E16709" t="str">
        <f>VLOOKUP(B16709,'Справочник по тт'!$A$1:$C$5,3,0)</f>
        <v>"Колибри"</v>
      </c>
    </row>
    <row r="16710" spans="1:5" x14ac:dyDescent="0.15">
      <c r="A16710" s="34">
        <v>44077.458333333336</v>
      </c>
      <c r="B16710">
        <v>2</v>
      </c>
      <c r="C16710">
        <f t="shared" si="522"/>
        <v>9</v>
      </c>
      <c r="D16710">
        <f t="shared" si="523"/>
        <v>2020</v>
      </c>
      <c r="E16710" t="str">
        <f>VLOOKUP(B16710,'Справочник по тт'!$A$1:$C$5,3,0)</f>
        <v>"Колибри"</v>
      </c>
    </row>
    <row r="16711" spans="1:5" x14ac:dyDescent="0.15">
      <c r="A16711" s="34">
        <v>44077.458333333336</v>
      </c>
      <c r="B16711">
        <v>2</v>
      </c>
      <c r="C16711">
        <f t="shared" si="522"/>
        <v>9</v>
      </c>
      <c r="D16711">
        <f t="shared" si="523"/>
        <v>2020</v>
      </c>
      <c r="E16711" t="str">
        <f>VLOOKUP(B16711,'Справочник по тт'!$A$1:$C$5,3,0)</f>
        <v>"Колибри"</v>
      </c>
    </row>
    <row r="16712" spans="1:5" x14ac:dyDescent="0.15">
      <c r="A16712" s="34">
        <v>44077.458333333336</v>
      </c>
      <c r="B16712">
        <v>2</v>
      </c>
      <c r="C16712">
        <f t="shared" si="522"/>
        <v>9</v>
      </c>
      <c r="D16712">
        <f t="shared" si="523"/>
        <v>2020</v>
      </c>
      <c r="E16712" t="str">
        <f>VLOOKUP(B16712,'Справочник по тт'!$A$1:$C$5,3,0)</f>
        <v>"Колибри"</v>
      </c>
    </row>
    <row r="16713" spans="1:5" x14ac:dyDescent="0.15">
      <c r="A16713" s="34">
        <v>44077.458333333336</v>
      </c>
      <c r="B16713">
        <v>2</v>
      </c>
      <c r="C16713">
        <f t="shared" si="522"/>
        <v>9</v>
      </c>
      <c r="D16713">
        <f t="shared" si="523"/>
        <v>2020</v>
      </c>
      <c r="E16713" t="str">
        <f>VLOOKUP(B16713,'Справочник по тт'!$A$1:$C$5,3,0)</f>
        <v>"Колибри"</v>
      </c>
    </row>
    <row r="16714" spans="1:5" x14ac:dyDescent="0.15">
      <c r="A16714" s="34">
        <v>44077.458333333336</v>
      </c>
      <c r="B16714">
        <v>2</v>
      </c>
      <c r="C16714">
        <f t="shared" si="522"/>
        <v>9</v>
      </c>
      <c r="D16714">
        <f t="shared" si="523"/>
        <v>2020</v>
      </c>
      <c r="E16714" t="str">
        <f>VLOOKUP(B16714,'Справочник по тт'!$A$1:$C$5,3,0)</f>
        <v>"Колибри"</v>
      </c>
    </row>
    <row r="16715" spans="1:5" x14ac:dyDescent="0.15">
      <c r="A16715" s="34">
        <v>44077.458333333336</v>
      </c>
      <c r="B16715">
        <v>2</v>
      </c>
      <c r="C16715">
        <f t="shared" si="522"/>
        <v>9</v>
      </c>
      <c r="D16715">
        <f t="shared" si="523"/>
        <v>2020</v>
      </c>
      <c r="E16715" t="str">
        <f>VLOOKUP(B16715,'Справочник по тт'!$A$1:$C$5,3,0)</f>
        <v>"Колибри"</v>
      </c>
    </row>
    <row r="16716" spans="1:5" x14ac:dyDescent="0.15">
      <c r="A16716" s="34">
        <v>44077.458333333336</v>
      </c>
      <c r="B16716">
        <v>2</v>
      </c>
      <c r="C16716">
        <f t="shared" si="522"/>
        <v>9</v>
      </c>
      <c r="D16716">
        <f t="shared" si="523"/>
        <v>2020</v>
      </c>
      <c r="E16716" t="str">
        <f>VLOOKUP(B16716,'Справочник по тт'!$A$1:$C$5,3,0)</f>
        <v>"Колибри"</v>
      </c>
    </row>
    <row r="16717" spans="1:5" x14ac:dyDescent="0.15">
      <c r="A16717" s="34">
        <v>44077.5</v>
      </c>
      <c r="B16717">
        <v>2</v>
      </c>
      <c r="C16717">
        <f t="shared" si="522"/>
        <v>9</v>
      </c>
      <c r="D16717">
        <f t="shared" si="523"/>
        <v>2020</v>
      </c>
      <c r="E16717" t="str">
        <f>VLOOKUP(B16717,'Справочник по тт'!$A$1:$C$5,3,0)</f>
        <v>"Колибри"</v>
      </c>
    </row>
    <row r="16718" spans="1:5" x14ac:dyDescent="0.15">
      <c r="A16718" s="34">
        <v>44077.5</v>
      </c>
      <c r="B16718">
        <v>2</v>
      </c>
      <c r="C16718">
        <f t="shared" si="522"/>
        <v>9</v>
      </c>
      <c r="D16718">
        <f t="shared" si="523"/>
        <v>2020</v>
      </c>
      <c r="E16718" t="str">
        <f>VLOOKUP(B16718,'Справочник по тт'!$A$1:$C$5,3,0)</f>
        <v>"Колибри"</v>
      </c>
    </row>
    <row r="16719" spans="1:5" x14ac:dyDescent="0.15">
      <c r="A16719" s="34">
        <v>44077.5</v>
      </c>
      <c r="B16719">
        <v>2</v>
      </c>
      <c r="C16719">
        <f t="shared" si="522"/>
        <v>9</v>
      </c>
      <c r="D16719">
        <f t="shared" si="523"/>
        <v>2020</v>
      </c>
      <c r="E16719" t="str">
        <f>VLOOKUP(B16719,'Справочник по тт'!$A$1:$C$5,3,0)</f>
        <v>"Колибри"</v>
      </c>
    </row>
    <row r="16720" spans="1:5" x14ac:dyDescent="0.15">
      <c r="A16720" s="34">
        <v>44077.5</v>
      </c>
      <c r="B16720">
        <v>2</v>
      </c>
      <c r="C16720">
        <f t="shared" si="522"/>
        <v>9</v>
      </c>
      <c r="D16720">
        <f t="shared" si="523"/>
        <v>2020</v>
      </c>
      <c r="E16720" t="str">
        <f>VLOOKUP(B16720,'Справочник по тт'!$A$1:$C$5,3,0)</f>
        <v>"Колибри"</v>
      </c>
    </row>
    <row r="16721" spans="1:5" x14ac:dyDescent="0.15">
      <c r="A16721" s="34">
        <v>44077.5</v>
      </c>
      <c r="B16721">
        <v>2</v>
      </c>
      <c r="C16721">
        <f t="shared" si="522"/>
        <v>9</v>
      </c>
      <c r="D16721">
        <f t="shared" si="523"/>
        <v>2020</v>
      </c>
      <c r="E16721" t="str">
        <f>VLOOKUP(B16721,'Справочник по тт'!$A$1:$C$5,3,0)</f>
        <v>"Колибри"</v>
      </c>
    </row>
    <row r="16722" spans="1:5" x14ac:dyDescent="0.15">
      <c r="A16722" s="34">
        <v>44077.520833333336</v>
      </c>
      <c r="B16722">
        <v>2</v>
      </c>
      <c r="C16722">
        <f t="shared" si="522"/>
        <v>9</v>
      </c>
      <c r="D16722">
        <f t="shared" si="523"/>
        <v>2020</v>
      </c>
      <c r="E16722" t="str">
        <f>VLOOKUP(B16722,'Справочник по тт'!$A$1:$C$5,3,0)</f>
        <v>"Колибри"</v>
      </c>
    </row>
    <row r="16723" spans="1:5" x14ac:dyDescent="0.15">
      <c r="A16723" s="34">
        <v>44077.541666666664</v>
      </c>
      <c r="B16723">
        <v>2</v>
      </c>
      <c r="C16723">
        <f t="shared" si="522"/>
        <v>9</v>
      </c>
      <c r="D16723">
        <f t="shared" si="523"/>
        <v>2020</v>
      </c>
      <c r="E16723" t="str">
        <f>VLOOKUP(B16723,'Справочник по тт'!$A$1:$C$5,3,0)</f>
        <v>"Колибри"</v>
      </c>
    </row>
    <row r="16724" spans="1:5" x14ac:dyDescent="0.15">
      <c r="A16724" s="34">
        <v>44077.541666666664</v>
      </c>
      <c r="B16724">
        <v>2</v>
      </c>
      <c r="C16724">
        <f t="shared" si="522"/>
        <v>9</v>
      </c>
      <c r="D16724">
        <f t="shared" si="523"/>
        <v>2020</v>
      </c>
      <c r="E16724" t="str">
        <f>VLOOKUP(B16724,'Справочник по тт'!$A$1:$C$5,3,0)</f>
        <v>"Колибри"</v>
      </c>
    </row>
    <row r="16725" spans="1:5" x14ac:dyDescent="0.15">
      <c r="A16725" s="34">
        <v>44077.541666666664</v>
      </c>
      <c r="B16725">
        <v>2</v>
      </c>
      <c r="C16725">
        <f t="shared" si="522"/>
        <v>9</v>
      </c>
      <c r="D16725">
        <f t="shared" si="523"/>
        <v>2020</v>
      </c>
      <c r="E16725" t="str">
        <f>VLOOKUP(B16725,'Справочник по тт'!$A$1:$C$5,3,0)</f>
        <v>"Колибри"</v>
      </c>
    </row>
    <row r="16726" spans="1:5" x14ac:dyDescent="0.15">
      <c r="A16726" s="34">
        <v>44077.541666666664</v>
      </c>
      <c r="B16726">
        <v>2</v>
      </c>
      <c r="C16726">
        <f t="shared" si="522"/>
        <v>9</v>
      </c>
      <c r="D16726">
        <f t="shared" si="523"/>
        <v>2020</v>
      </c>
      <c r="E16726" t="str">
        <f>VLOOKUP(B16726,'Справочник по тт'!$A$1:$C$5,3,0)</f>
        <v>"Колибри"</v>
      </c>
    </row>
    <row r="16727" spans="1:5" x14ac:dyDescent="0.15">
      <c r="A16727" s="34">
        <v>44077.541666666664</v>
      </c>
      <c r="B16727">
        <v>2</v>
      </c>
      <c r="C16727">
        <f t="shared" si="522"/>
        <v>9</v>
      </c>
      <c r="D16727">
        <f t="shared" si="523"/>
        <v>2020</v>
      </c>
      <c r="E16727" t="str">
        <f>VLOOKUP(B16727,'Справочник по тт'!$A$1:$C$5,3,0)</f>
        <v>"Колибри"</v>
      </c>
    </row>
    <row r="16728" spans="1:5" x14ac:dyDescent="0.15">
      <c r="A16728" s="34">
        <v>44077.552083333336</v>
      </c>
      <c r="B16728">
        <v>2</v>
      </c>
      <c r="C16728">
        <f t="shared" si="522"/>
        <v>9</v>
      </c>
      <c r="D16728">
        <f t="shared" si="523"/>
        <v>2020</v>
      </c>
      <c r="E16728" t="str">
        <f>VLOOKUP(B16728,'Справочник по тт'!$A$1:$C$5,3,0)</f>
        <v>"Колибри"</v>
      </c>
    </row>
    <row r="16729" spans="1:5" x14ac:dyDescent="0.15">
      <c r="A16729" s="34">
        <v>44077.583333333336</v>
      </c>
      <c r="B16729">
        <v>2</v>
      </c>
      <c r="C16729">
        <f t="shared" si="522"/>
        <v>9</v>
      </c>
      <c r="D16729">
        <f t="shared" si="523"/>
        <v>2020</v>
      </c>
      <c r="E16729" t="str">
        <f>VLOOKUP(B16729,'Справочник по тт'!$A$1:$C$5,3,0)</f>
        <v>"Колибри"</v>
      </c>
    </row>
    <row r="16730" spans="1:5" x14ac:dyDescent="0.15">
      <c r="A16730" s="34">
        <v>44077.583333333336</v>
      </c>
      <c r="B16730">
        <v>2</v>
      </c>
      <c r="C16730">
        <f t="shared" si="522"/>
        <v>9</v>
      </c>
      <c r="D16730">
        <f t="shared" si="523"/>
        <v>2020</v>
      </c>
      <c r="E16730" t="str">
        <f>VLOOKUP(B16730,'Справочник по тт'!$A$1:$C$5,3,0)</f>
        <v>"Колибри"</v>
      </c>
    </row>
    <row r="16731" spans="1:5" x14ac:dyDescent="0.15">
      <c r="A16731" s="34">
        <v>44077.583333333336</v>
      </c>
      <c r="B16731">
        <v>2</v>
      </c>
      <c r="C16731">
        <f t="shared" si="522"/>
        <v>9</v>
      </c>
      <c r="D16731">
        <f t="shared" si="523"/>
        <v>2020</v>
      </c>
      <c r="E16731" t="str">
        <f>VLOOKUP(B16731,'Справочник по тт'!$A$1:$C$5,3,0)</f>
        <v>"Колибри"</v>
      </c>
    </row>
    <row r="16732" spans="1:5" x14ac:dyDescent="0.15">
      <c r="A16732" s="34">
        <v>44077.583333333336</v>
      </c>
      <c r="B16732">
        <v>2</v>
      </c>
      <c r="C16732">
        <f t="shared" si="522"/>
        <v>9</v>
      </c>
      <c r="D16732">
        <f t="shared" si="523"/>
        <v>2020</v>
      </c>
      <c r="E16732" t="str">
        <f>VLOOKUP(B16732,'Справочник по тт'!$A$1:$C$5,3,0)</f>
        <v>"Колибри"</v>
      </c>
    </row>
    <row r="16733" spans="1:5" x14ac:dyDescent="0.15">
      <c r="A16733" s="34">
        <v>44077.583333333336</v>
      </c>
      <c r="B16733">
        <v>2</v>
      </c>
      <c r="C16733">
        <f t="shared" si="522"/>
        <v>9</v>
      </c>
      <c r="D16733">
        <f t="shared" si="523"/>
        <v>2020</v>
      </c>
      <c r="E16733" t="str">
        <f>VLOOKUP(B16733,'Справочник по тт'!$A$1:$C$5,3,0)</f>
        <v>"Колибри"</v>
      </c>
    </row>
    <row r="16734" spans="1:5" x14ac:dyDescent="0.15">
      <c r="A16734" s="34">
        <v>44077.583333333336</v>
      </c>
      <c r="B16734">
        <v>2</v>
      </c>
      <c r="C16734">
        <f t="shared" si="522"/>
        <v>9</v>
      </c>
      <c r="D16734">
        <f t="shared" si="523"/>
        <v>2020</v>
      </c>
      <c r="E16734" t="str">
        <f>VLOOKUP(B16734,'Справочник по тт'!$A$1:$C$5,3,0)</f>
        <v>"Колибри"</v>
      </c>
    </row>
    <row r="16735" spans="1:5" x14ac:dyDescent="0.15">
      <c r="A16735" s="34">
        <v>44077.604166666664</v>
      </c>
      <c r="B16735">
        <v>2</v>
      </c>
      <c r="C16735">
        <f t="shared" si="522"/>
        <v>9</v>
      </c>
      <c r="D16735">
        <f t="shared" si="523"/>
        <v>2020</v>
      </c>
      <c r="E16735" t="str">
        <f>VLOOKUP(B16735,'Справочник по тт'!$A$1:$C$5,3,0)</f>
        <v>"Колибри"</v>
      </c>
    </row>
    <row r="16736" spans="1:5" x14ac:dyDescent="0.15">
      <c r="A16736" s="34">
        <v>44077.625</v>
      </c>
      <c r="B16736">
        <v>2</v>
      </c>
      <c r="C16736">
        <f t="shared" si="522"/>
        <v>9</v>
      </c>
      <c r="D16736">
        <f t="shared" si="523"/>
        <v>2020</v>
      </c>
      <c r="E16736" t="str">
        <f>VLOOKUP(B16736,'Справочник по тт'!$A$1:$C$5,3,0)</f>
        <v>"Колибри"</v>
      </c>
    </row>
    <row r="16737" spans="1:5" x14ac:dyDescent="0.15">
      <c r="A16737" s="34">
        <v>44077.625</v>
      </c>
      <c r="B16737">
        <v>2</v>
      </c>
      <c r="C16737">
        <f t="shared" si="522"/>
        <v>9</v>
      </c>
      <c r="D16737">
        <f t="shared" si="523"/>
        <v>2020</v>
      </c>
      <c r="E16737" t="str">
        <f>VLOOKUP(B16737,'Справочник по тт'!$A$1:$C$5,3,0)</f>
        <v>"Колибри"</v>
      </c>
    </row>
    <row r="16738" spans="1:5" x14ac:dyDescent="0.15">
      <c r="A16738" s="34">
        <v>44077.625</v>
      </c>
      <c r="B16738">
        <v>2</v>
      </c>
      <c r="C16738">
        <f t="shared" si="522"/>
        <v>9</v>
      </c>
      <c r="D16738">
        <f t="shared" si="523"/>
        <v>2020</v>
      </c>
      <c r="E16738" t="str">
        <f>VLOOKUP(B16738,'Справочник по тт'!$A$1:$C$5,3,0)</f>
        <v>"Колибри"</v>
      </c>
    </row>
    <row r="16739" spans="1:5" x14ac:dyDescent="0.15">
      <c r="A16739" s="34">
        <v>44077.625</v>
      </c>
      <c r="B16739">
        <v>2</v>
      </c>
      <c r="C16739">
        <f t="shared" si="522"/>
        <v>9</v>
      </c>
      <c r="D16739">
        <f t="shared" si="523"/>
        <v>2020</v>
      </c>
      <c r="E16739" t="str">
        <f>VLOOKUP(B16739,'Справочник по тт'!$A$1:$C$5,3,0)</f>
        <v>"Колибри"</v>
      </c>
    </row>
    <row r="16740" spans="1:5" x14ac:dyDescent="0.15">
      <c r="A16740" s="34">
        <v>44077.625</v>
      </c>
      <c r="B16740">
        <v>2</v>
      </c>
      <c r="C16740">
        <f t="shared" si="522"/>
        <v>9</v>
      </c>
      <c r="D16740">
        <f t="shared" si="523"/>
        <v>2020</v>
      </c>
      <c r="E16740" t="str">
        <f>VLOOKUP(B16740,'Справочник по тт'!$A$1:$C$5,3,0)</f>
        <v>"Колибри"</v>
      </c>
    </row>
    <row r="16741" spans="1:5" x14ac:dyDescent="0.15">
      <c r="A16741" s="34">
        <v>44077.625</v>
      </c>
      <c r="B16741">
        <v>2</v>
      </c>
      <c r="C16741">
        <f t="shared" si="522"/>
        <v>9</v>
      </c>
      <c r="D16741">
        <f t="shared" si="523"/>
        <v>2020</v>
      </c>
      <c r="E16741" t="str">
        <f>VLOOKUP(B16741,'Справочник по тт'!$A$1:$C$5,3,0)</f>
        <v>"Колибри"</v>
      </c>
    </row>
    <row r="16742" spans="1:5" x14ac:dyDescent="0.15">
      <c r="A16742" s="34">
        <v>44077.625</v>
      </c>
      <c r="B16742">
        <v>2</v>
      </c>
      <c r="C16742">
        <f t="shared" si="522"/>
        <v>9</v>
      </c>
      <c r="D16742">
        <f t="shared" si="523"/>
        <v>2020</v>
      </c>
      <c r="E16742" t="str">
        <f>VLOOKUP(B16742,'Справочник по тт'!$A$1:$C$5,3,0)</f>
        <v>"Колибри"</v>
      </c>
    </row>
    <row r="16743" spans="1:5" x14ac:dyDescent="0.15">
      <c r="A16743" s="34">
        <v>44077.666666666664</v>
      </c>
      <c r="B16743">
        <v>2</v>
      </c>
      <c r="C16743">
        <f t="shared" si="522"/>
        <v>9</v>
      </c>
      <c r="D16743">
        <f t="shared" si="523"/>
        <v>2020</v>
      </c>
      <c r="E16743" t="str">
        <f>VLOOKUP(B16743,'Справочник по тт'!$A$1:$C$5,3,0)</f>
        <v>"Колибри"</v>
      </c>
    </row>
    <row r="16744" spans="1:5" x14ac:dyDescent="0.15">
      <c r="A16744" s="34">
        <v>44077.666666666664</v>
      </c>
      <c r="B16744">
        <v>2</v>
      </c>
      <c r="C16744">
        <f t="shared" si="522"/>
        <v>9</v>
      </c>
      <c r="D16744">
        <f t="shared" si="523"/>
        <v>2020</v>
      </c>
      <c r="E16744" t="str">
        <f>VLOOKUP(B16744,'Справочник по тт'!$A$1:$C$5,3,0)</f>
        <v>"Колибри"</v>
      </c>
    </row>
    <row r="16745" spans="1:5" x14ac:dyDescent="0.15">
      <c r="A16745" s="34">
        <v>44077.666666666664</v>
      </c>
      <c r="B16745">
        <v>2</v>
      </c>
      <c r="C16745">
        <f t="shared" si="522"/>
        <v>9</v>
      </c>
      <c r="D16745">
        <f t="shared" si="523"/>
        <v>2020</v>
      </c>
      <c r="E16745" t="str">
        <f>VLOOKUP(B16745,'Справочник по тт'!$A$1:$C$5,3,0)</f>
        <v>"Колибри"</v>
      </c>
    </row>
    <row r="16746" spans="1:5" x14ac:dyDescent="0.15">
      <c r="A16746" s="34">
        <v>44077.6875</v>
      </c>
      <c r="B16746">
        <v>2</v>
      </c>
      <c r="C16746">
        <f t="shared" si="522"/>
        <v>9</v>
      </c>
      <c r="D16746">
        <f t="shared" si="523"/>
        <v>2020</v>
      </c>
      <c r="E16746" t="str">
        <f>VLOOKUP(B16746,'Справочник по тт'!$A$1:$C$5,3,0)</f>
        <v>"Колибри"</v>
      </c>
    </row>
    <row r="16747" spans="1:5" x14ac:dyDescent="0.15">
      <c r="A16747" s="34">
        <v>44077.694444444445</v>
      </c>
      <c r="B16747">
        <v>2</v>
      </c>
      <c r="C16747">
        <f t="shared" si="522"/>
        <v>9</v>
      </c>
      <c r="D16747">
        <f t="shared" si="523"/>
        <v>2020</v>
      </c>
      <c r="E16747" t="str">
        <f>VLOOKUP(B16747,'Справочник по тт'!$A$1:$C$5,3,0)</f>
        <v>"Колибри"</v>
      </c>
    </row>
    <row r="16748" spans="1:5" x14ac:dyDescent="0.15">
      <c r="A16748" s="34">
        <v>44077.708333333336</v>
      </c>
      <c r="B16748">
        <v>2</v>
      </c>
      <c r="C16748">
        <f t="shared" si="522"/>
        <v>9</v>
      </c>
      <c r="D16748">
        <f t="shared" si="523"/>
        <v>2020</v>
      </c>
      <c r="E16748" t="str">
        <f>VLOOKUP(B16748,'Справочник по тт'!$A$1:$C$5,3,0)</f>
        <v>"Колибри"</v>
      </c>
    </row>
    <row r="16749" spans="1:5" x14ac:dyDescent="0.15">
      <c r="A16749" s="34">
        <v>44077.708333333336</v>
      </c>
      <c r="B16749">
        <v>2</v>
      </c>
      <c r="C16749">
        <f t="shared" si="522"/>
        <v>9</v>
      </c>
      <c r="D16749">
        <f t="shared" si="523"/>
        <v>2020</v>
      </c>
      <c r="E16749" t="str">
        <f>VLOOKUP(B16749,'Справочник по тт'!$A$1:$C$5,3,0)</f>
        <v>"Колибри"</v>
      </c>
    </row>
    <row r="16750" spans="1:5" x14ac:dyDescent="0.15">
      <c r="A16750" s="34">
        <v>44077.708333333336</v>
      </c>
      <c r="B16750">
        <v>2</v>
      </c>
      <c r="C16750">
        <f t="shared" si="522"/>
        <v>9</v>
      </c>
      <c r="D16750">
        <f t="shared" si="523"/>
        <v>2020</v>
      </c>
      <c r="E16750" t="str">
        <f>VLOOKUP(B16750,'Справочник по тт'!$A$1:$C$5,3,0)</f>
        <v>"Колибри"</v>
      </c>
    </row>
    <row r="16751" spans="1:5" x14ac:dyDescent="0.15">
      <c r="A16751" s="34">
        <v>44077.708333333336</v>
      </c>
      <c r="B16751">
        <v>2</v>
      </c>
      <c r="C16751">
        <f t="shared" si="522"/>
        <v>9</v>
      </c>
      <c r="D16751">
        <f t="shared" si="523"/>
        <v>2020</v>
      </c>
      <c r="E16751" t="str">
        <f>VLOOKUP(B16751,'Справочник по тт'!$A$1:$C$5,3,0)</f>
        <v>"Колибри"</v>
      </c>
    </row>
    <row r="16752" spans="1:5" x14ac:dyDescent="0.15">
      <c r="A16752" s="34">
        <v>44077.708333333336</v>
      </c>
      <c r="B16752">
        <v>2</v>
      </c>
      <c r="C16752">
        <f t="shared" si="522"/>
        <v>9</v>
      </c>
      <c r="D16752">
        <f t="shared" si="523"/>
        <v>2020</v>
      </c>
      <c r="E16752" t="str">
        <f>VLOOKUP(B16752,'Справочник по тт'!$A$1:$C$5,3,0)</f>
        <v>"Колибри"</v>
      </c>
    </row>
    <row r="16753" spans="1:5" x14ac:dyDescent="0.15">
      <c r="A16753" s="34">
        <v>44077.75</v>
      </c>
      <c r="B16753">
        <v>2</v>
      </c>
      <c r="C16753">
        <f t="shared" si="522"/>
        <v>9</v>
      </c>
      <c r="D16753">
        <f t="shared" si="523"/>
        <v>2020</v>
      </c>
      <c r="E16753" t="str">
        <f>VLOOKUP(B16753,'Справочник по тт'!$A$1:$C$5,3,0)</f>
        <v>"Колибри"</v>
      </c>
    </row>
    <row r="16754" spans="1:5" x14ac:dyDescent="0.15">
      <c r="A16754" s="34">
        <v>44077.75</v>
      </c>
      <c r="B16754">
        <v>2</v>
      </c>
      <c r="C16754">
        <f t="shared" si="522"/>
        <v>9</v>
      </c>
      <c r="D16754">
        <f t="shared" si="523"/>
        <v>2020</v>
      </c>
      <c r="E16754" t="str">
        <f>VLOOKUP(B16754,'Справочник по тт'!$A$1:$C$5,3,0)</f>
        <v>"Колибри"</v>
      </c>
    </row>
    <row r="16755" spans="1:5" x14ac:dyDescent="0.15">
      <c r="A16755" s="34">
        <v>44077.791666666664</v>
      </c>
      <c r="B16755">
        <v>2</v>
      </c>
      <c r="C16755">
        <f t="shared" si="522"/>
        <v>9</v>
      </c>
      <c r="D16755">
        <f t="shared" si="523"/>
        <v>2020</v>
      </c>
      <c r="E16755" t="str">
        <f>VLOOKUP(B16755,'Справочник по тт'!$A$1:$C$5,3,0)</f>
        <v>"Колибри"</v>
      </c>
    </row>
    <row r="16756" spans="1:5" x14ac:dyDescent="0.15">
      <c r="A16756" s="34">
        <v>44077.791666666664</v>
      </c>
      <c r="B16756">
        <v>2</v>
      </c>
      <c r="C16756">
        <f t="shared" si="522"/>
        <v>9</v>
      </c>
      <c r="D16756">
        <f t="shared" si="523"/>
        <v>2020</v>
      </c>
      <c r="E16756" t="str">
        <f>VLOOKUP(B16756,'Справочник по тт'!$A$1:$C$5,3,0)</f>
        <v>"Колибри"</v>
      </c>
    </row>
    <row r="16757" spans="1:5" x14ac:dyDescent="0.15">
      <c r="A16757" s="34">
        <v>44077.791666666664</v>
      </c>
      <c r="B16757">
        <v>2</v>
      </c>
      <c r="C16757">
        <f t="shared" si="522"/>
        <v>9</v>
      </c>
      <c r="D16757">
        <f t="shared" si="523"/>
        <v>2020</v>
      </c>
      <c r="E16757" t="str">
        <f>VLOOKUP(B16757,'Справочник по тт'!$A$1:$C$5,3,0)</f>
        <v>"Колибри"</v>
      </c>
    </row>
    <row r="16758" spans="1:5" x14ac:dyDescent="0.15">
      <c r="A16758" s="34">
        <v>44077.8125</v>
      </c>
      <c r="B16758">
        <v>2</v>
      </c>
      <c r="C16758">
        <f t="shared" si="522"/>
        <v>9</v>
      </c>
      <c r="D16758">
        <f t="shared" si="523"/>
        <v>2020</v>
      </c>
      <c r="E16758" t="str">
        <f>VLOOKUP(B16758,'Справочник по тт'!$A$1:$C$5,3,0)</f>
        <v>"Колибри"</v>
      </c>
    </row>
    <row r="16759" spans="1:5" x14ac:dyDescent="0.15">
      <c r="A16759" s="34">
        <v>44077.833333333336</v>
      </c>
      <c r="B16759">
        <v>2</v>
      </c>
      <c r="C16759">
        <f t="shared" si="522"/>
        <v>9</v>
      </c>
      <c r="D16759">
        <f t="shared" si="523"/>
        <v>2020</v>
      </c>
      <c r="E16759" t="str">
        <f>VLOOKUP(B16759,'Справочник по тт'!$A$1:$C$5,3,0)</f>
        <v>"Колибри"</v>
      </c>
    </row>
    <row r="16760" spans="1:5" x14ac:dyDescent="0.15">
      <c r="A16760" s="34">
        <v>44077.833333333336</v>
      </c>
      <c r="B16760">
        <v>3</v>
      </c>
      <c r="C16760">
        <f t="shared" si="522"/>
        <v>9</v>
      </c>
      <c r="D16760">
        <f t="shared" si="523"/>
        <v>2020</v>
      </c>
      <c r="E16760" t="str">
        <f>VLOOKUP(B16760,'Справочник по тт'!$A$1:$C$5,3,0)</f>
        <v>"Парабола"</v>
      </c>
    </row>
    <row r="16761" spans="1:5" x14ac:dyDescent="0.15">
      <c r="A16761" s="34">
        <v>44077.833333333336</v>
      </c>
      <c r="B16761">
        <v>3</v>
      </c>
      <c r="C16761">
        <f t="shared" si="522"/>
        <v>9</v>
      </c>
      <c r="D16761">
        <f t="shared" si="523"/>
        <v>2020</v>
      </c>
      <c r="E16761" t="str">
        <f>VLOOKUP(B16761,'Справочник по тт'!$A$1:$C$5,3,0)</f>
        <v>"Парабола"</v>
      </c>
    </row>
    <row r="16762" spans="1:5" x14ac:dyDescent="0.15">
      <c r="A16762" s="34">
        <v>44077.833333333336</v>
      </c>
      <c r="B16762">
        <v>3</v>
      </c>
      <c r="C16762">
        <f t="shared" si="522"/>
        <v>9</v>
      </c>
      <c r="D16762">
        <f t="shared" si="523"/>
        <v>2020</v>
      </c>
      <c r="E16762" t="str">
        <f>VLOOKUP(B16762,'Справочник по тт'!$A$1:$C$5,3,0)</f>
        <v>"Парабола"</v>
      </c>
    </row>
    <row r="16763" spans="1:5" x14ac:dyDescent="0.15">
      <c r="A16763" s="34">
        <v>44077.833333333336</v>
      </c>
      <c r="B16763">
        <v>3</v>
      </c>
      <c r="C16763">
        <f t="shared" si="522"/>
        <v>9</v>
      </c>
      <c r="D16763">
        <f t="shared" si="523"/>
        <v>2020</v>
      </c>
      <c r="E16763" t="str">
        <f>VLOOKUP(B16763,'Справочник по тт'!$A$1:$C$5,3,0)</f>
        <v>"Парабола"</v>
      </c>
    </row>
    <row r="16764" spans="1:5" x14ac:dyDescent="0.15">
      <c r="A16764" s="34">
        <v>44077.875</v>
      </c>
      <c r="B16764">
        <v>3</v>
      </c>
      <c r="C16764">
        <f t="shared" si="522"/>
        <v>9</v>
      </c>
      <c r="D16764">
        <f t="shared" si="523"/>
        <v>2020</v>
      </c>
      <c r="E16764" t="str">
        <f>VLOOKUP(B16764,'Справочник по тт'!$A$1:$C$5,3,0)</f>
        <v>"Парабола"</v>
      </c>
    </row>
    <row r="16765" spans="1:5" x14ac:dyDescent="0.15">
      <c r="A16765" s="34">
        <v>44077.916666666664</v>
      </c>
      <c r="B16765">
        <v>3</v>
      </c>
      <c r="C16765">
        <f t="shared" si="522"/>
        <v>9</v>
      </c>
      <c r="D16765">
        <f t="shared" si="523"/>
        <v>2020</v>
      </c>
      <c r="E16765" t="str">
        <f>VLOOKUP(B16765,'Справочник по тт'!$A$1:$C$5,3,0)</f>
        <v>"Парабола"</v>
      </c>
    </row>
    <row r="16766" spans="1:5" x14ac:dyDescent="0.15">
      <c r="A16766" s="34">
        <v>44077.993055555555</v>
      </c>
      <c r="B16766">
        <v>3</v>
      </c>
      <c r="C16766">
        <f t="shared" si="522"/>
        <v>9</v>
      </c>
      <c r="D16766">
        <f t="shared" si="523"/>
        <v>2020</v>
      </c>
      <c r="E16766" t="str">
        <f>VLOOKUP(B16766,'Справочник по тт'!$A$1:$C$5,3,0)</f>
        <v>"Парабола"</v>
      </c>
    </row>
    <row r="16767" spans="1:5" x14ac:dyDescent="0.15">
      <c r="A16767" s="34">
        <v>44078.041666666664</v>
      </c>
      <c r="B16767">
        <v>3</v>
      </c>
      <c r="C16767">
        <f t="shared" si="522"/>
        <v>9</v>
      </c>
      <c r="D16767">
        <f t="shared" si="523"/>
        <v>2020</v>
      </c>
      <c r="E16767" t="str">
        <f>VLOOKUP(B16767,'Справочник по тт'!$A$1:$C$5,3,0)</f>
        <v>"Парабола"</v>
      </c>
    </row>
    <row r="16768" spans="1:5" x14ac:dyDescent="0.15">
      <c r="A16768" s="34">
        <v>44078.041666666664</v>
      </c>
      <c r="B16768">
        <v>3</v>
      </c>
      <c r="C16768">
        <f t="shared" si="522"/>
        <v>9</v>
      </c>
      <c r="D16768">
        <f t="shared" si="523"/>
        <v>2020</v>
      </c>
      <c r="E16768" t="str">
        <f>VLOOKUP(B16768,'Справочник по тт'!$A$1:$C$5,3,0)</f>
        <v>"Парабола"</v>
      </c>
    </row>
    <row r="16769" spans="1:5" x14ac:dyDescent="0.15">
      <c r="A16769" s="34">
        <v>44078.25</v>
      </c>
      <c r="B16769">
        <v>1</v>
      </c>
      <c r="C16769">
        <f t="shared" si="522"/>
        <v>9</v>
      </c>
      <c r="D16769">
        <f t="shared" si="523"/>
        <v>2020</v>
      </c>
      <c r="E16769" t="str">
        <f>VLOOKUP(B16769,'Справочник по тт'!$A$1:$C$5,3,0)</f>
        <v>"Шанс"</v>
      </c>
    </row>
    <row r="16770" spans="1:5" x14ac:dyDescent="0.15">
      <c r="A16770" s="34">
        <v>44078.291666666664</v>
      </c>
      <c r="B16770">
        <v>1</v>
      </c>
      <c r="C16770">
        <f t="shared" ref="C16770:C16833" si="524">MONTH(A16770)</f>
        <v>9</v>
      </c>
      <c r="D16770">
        <f t="shared" ref="D16770:D16833" si="525">YEAR(A16770)</f>
        <v>2020</v>
      </c>
      <c r="E16770" t="str">
        <f>VLOOKUP(B16770,'Справочник по тт'!$A$1:$C$5,3,0)</f>
        <v>"Шанс"</v>
      </c>
    </row>
    <row r="16771" spans="1:5" x14ac:dyDescent="0.15">
      <c r="A16771" s="34">
        <v>44078.3125</v>
      </c>
      <c r="B16771">
        <v>1</v>
      </c>
      <c r="C16771">
        <f t="shared" si="524"/>
        <v>9</v>
      </c>
      <c r="D16771">
        <f t="shared" si="525"/>
        <v>2020</v>
      </c>
      <c r="E16771" t="str">
        <f>VLOOKUP(B16771,'Справочник по тт'!$A$1:$C$5,3,0)</f>
        <v>"Шанс"</v>
      </c>
    </row>
    <row r="16772" spans="1:5" x14ac:dyDescent="0.15">
      <c r="A16772" s="34">
        <v>44078.333333333336</v>
      </c>
      <c r="B16772">
        <v>3</v>
      </c>
      <c r="C16772">
        <f t="shared" si="524"/>
        <v>9</v>
      </c>
      <c r="D16772">
        <f t="shared" si="525"/>
        <v>2020</v>
      </c>
      <c r="E16772" t="str">
        <f>VLOOKUP(B16772,'Справочник по тт'!$A$1:$C$5,3,0)</f>
        <v>"Парабола"</v>
      </c>
    </row>
    <row r="16773" spans="1:5" x14ac:dyDescent="0.15">
      <c r="A16773" s="34">
        <v>44078.333333333336</v>
      </c>
      <c r="B16773">
        <v>3</v>
      </c>
      <c r="C16773">
        <f t="shared" si="524"/>
        <v>9</v>
      </c>
      <c r="D16773">
        <f t="shared" si="525"/>
        <v>2020</v>
      </c>
      <c r="E16773" t="str">
        <f>VLOOKUP(B16773,'Справочник по тт'!$A$1:$C$5,3,0)</f>
        <v>"Парабола"</v>
      </c>
    </row>
    <row r="16774" spans="1:5" x14ac:dyDescent="0.15">
      <c r="A16774" s="34">
        <v>44078.333333333336</v>
      </c>
      <c r="B16774">
        <v>3</v>
      </c>
      <c r="C16774">
        <f t="shared" si="524"/>
        <v>9</v>
      </c>
      <c r="D16774">
        <f t="shared" si="525"/>
        <v>2020</v>
      </c>
      <c r="E16774" t="str">
        <f>VLOOKUP(B16774,'Справочник по тт'!$A$1:$C$5,3,0)</f>
        <v>"Парабола"</v>
      </c>
    </row>
    <row r="16775" spans="1:5" x14ac:dyDescent="0.15">
      <c r="A16775" s="34">
        <v>44078.333333333336</v>
      </c>
      <c r="B16775">
        <v>3</v>
      </c>
      <c r="C16775">
        <f t="shared" si="524"/>
        <v>9</v>
      </c>
      <c r="D16775">
        <f t="shared" si="525"/>
        <v>2020</v>
      </c>
      <c r="E16775" t="str">
        <f>VLOOKUP(B16775,'Справочник по тт'!$A$1:$C$5,3,0)</f>
        <v>"Парабола"</v>
      </c>
    </row>
    <row r="16776" spans="1:5" x14ac:dyDescent="0.15">
      <c r="A16776" s="34">
        <v>44078.333333333336</v>
      </c>
      <c r="B16776">
        <v>3</v>
      </c>
      <c r="C16776">
        <f t="shared" si="524"/>
        <v>9</v>
      </c>
      <c r="D16776">
        <f t="shared" si="525"/>
        <v>2020</v>
      </c>
      <c r="E16776" t="str">
        <f>VLOOKUP(B16776,'Справочник по тт'!$A$1:$C$5,3,0)</f>
        <v>"Парабола"</v>
      </c>
    </row>
    <row r="16777" spans="1:5" x14ac:dyDescent="0.15">
      <c r="A16777" s="34">
        <v>44078.375</v>
      </c>
      <c r="B16777">
        <v>3</v>
      </c>
      <c r="C16777">
        <f t="shared" si="524"/>
        <v>9</v>
      </c>
      <c r="D16777">
        <f t="shared" si="525"/>
        <v>2020</v>
      </c>
      <c r="E16777" t="str">
        <f>VLOOKUP(B16777,'Справочник по тт'!$A$1:$C$5,3,0)</f>
        <v>"Парабола"</v>
      </c>
    </row>
    <row r="16778" spans="1:5" x14ac:dyDescent="0.15">
      <c r="A16778" s="34">
        <v>44078.375</v>
      </c>
      <c r="B16778">
        <v>3</v>
      </c>
      <c r="C16778">
        <f t="shared" si="524"/>
        <v>9</v>
      </c>
      <c r="D16778">
        <f t="shared" si="525"/>
        <v>2020</v>
      </c>
      <c r="E16778" t="str">
        <f>VLOOKUP(B16778,'Справочник по тт'!$A$1:$C$5,3,0)</f>
        <v>"Парабола"</v>
      </c>
    </row>
    <row r="16779" spans="1:5" x14ac:dyDescent="0.15">
      <c r="A16779" s="34">
        <v>44078.375</v>
      </c>
      <c r="B16779">
        <v>3</v>
      </c>
      <c r="C16779">
        <f t="shared" si="524"/>
        <v>9</v>
      </c>
      <c r="D16779">
        <f t="shared" si="525"/>
        <v>2020</v>
      </c>
      <c r="E16779" t="str">
        <f>VLOOKUP(B16779,'Справочник по тт'!$A$1:$C$5,3,0)</f>
        <v>"Парабола"</v>
      </c>
    </row>
    <row r="16780" spans="1:5" x14ac:dyDescent="0.15">
      <c r="A16780" s="34">
        <v>44078.375</v>
      </c>
      <c r="B16780">
        <v>3</v>
      </c>
      <c r="C16780">
        <f t="shared" si="524"/>
        <v>9</v>
      </c>
      <c r="D16780">
        <f t="shared" si="525"/>
        <v>2020</v>
      </c>
      <c r="E16780" t="str">
        <f>VLOOKUP(B16780,'Справочник по тт'!$A$1:$C$5,3,0)</f>
        <v>"Парабола"</v>
      </c>
    </row>
    <row r="16781" spans="1:5" x14ac:dyDescent="0.15">
      <c r="A16781" s="34">
        <v>44078.375</v>
      </c>
      <c r="B16781">
        <v>3</v>
      </c>
      <c r="C16781">
        <f t="shared" si="524"/>
        <v>9</v>
      </c>
      <c r="D16781">
        <f t="shared" si="525"/>
        <v>2020</v>
      </c>
      <c r="E16781" t="str">
        <f>VLOOKUP(B16781,'Справочник по тт'!$A$1:$C$5,3,0)</f>
        <v>"Парабола"</v>
      </c>
    </row>
    <row r="16782" spans="1:5" x14ac:dyDescent="0.15">
      <c r="A16782" s="34">
        <v>44078.375</v>
      </c>
      <c r="B16782">
        <v>3</v>
      </c>
      <c r="C16782">
        <f t="shared" si="524"/>
        <v>9</v>
      </c>
      <c r="D16782">
        <f t="shared" si="525"/>
        <v>2020</v>
      </c>
      <c r="E16782" t="str">
        <f>VLOOKUP(B16782,'Справочник по тт'!$A$1:$C$5,3,0)</f>
        <v>"Парабола"</v>
      </c>
    </row>
    <row r="16783" spans="1:5" x14ac:dyDescent="0.15">
      <c r="A16783" s="34">
        <v>44078.375</v>
      </c>
      <c r="B16783">
        <v>3</v>
      </c>
      <c r="C16783">
        <f t="shared" si="524"/>
        <v>9</v>
      </c>
      <c r="D16783">
        <f t="shared" si="525"/>
        <v>2020</v>
      </c>
      <c r="E16783" t="str">
        <f>VLOOKUP(B16783,'Справочник по тт'!$A$1:$C$5,3,0)</f>
        <v>"Парабола"</v>
      </c>
    </row>
    <row r="16784" spans="1:5" x14ac:dyDescent="0.15">
      <c r="A16784" s="34">
        <v>44078.375</v>
      </c>
      <c r="B16784">
        <v>3</v>
      </c>
      <c r="C16784">
        <f t="shared" si="524"/>
        <v>9</v>
      </c>
      <c r="D16784">
        <f t="shared" si="525"/>
        <v>2020</v>
      </c>
      <c r="E16784" t="str">
        <f>VLOOKUP(B16784,'Справочник по тт'!$A$1:$C$5,3,0)</f>
        <v>"Парабола"</v>
      </c>
    </row>
    <row r="16785" spans="1:5" x14ac:dyDescent="0.15">
      <c r="A16785" s="34">
        <v>44078.375</v>
      </c>
      <c r="B16785">
        <v>3</v>
      </c>
      <c r="C16785">
        <f t="shared" si="524"/>
        <v>9</v>
      </c>
      <c r="D16785">
        <f t="shared" si="525"/>
        <v>2020</v>
      </c>
      <c r="E16785" t="str">
        <f>VLOOKUP(B16785,'Справочник по тт'!$A$1:$C$5,3,0)</f>
        <v>"Парабола"</v>
      </c>
    </row>
    <row r="16786" spans="1:5" x14ac:dyDescent="0.15">
      <c r="A16786" s="34">
        <v>44078.375</v>
      </c>
      <c r="B16786">
        <v>3</v>
      </c>
      <c r="C16786">
        <f t="shared" si="524"/>
        <v>9</v>
      </c>
      <c r="D16786">
        <f t="shared" si="525"/>
        <v>2020</v>
      </c>
      <c r="E16786" t="str">
        <f>VLOOKUP(B16786,'Справочник по тт'!$A$1:$C$5,3,0)</f>
        <v>"Парабола"</v>
      </c>
    </row>
    <row r="16787" spans="1:5" x14ac:dyDescent="0.15">
      <c r="A16787" s="34">
        <v>44078.375</v>
      </c>
      <c r="B16787">
        <v>3</v>
      </c>
      <c r="C16787">
        <f t="shared" si="524"/>
        <v>9</v>
      </c>
      <c r="D16787">
        <f t="shared" si="525"/>
        <v>2020</v>
      </c>
      <c r="E16787" t="str">
        <f>VLOOKUP(B16787,'Справочник по тт'!$A$1:$C$5,3,0)</f>
        <v>"Парабола"</v>
      </c>
    </row>
    <row r="16788" spans="1:5" x14ac:dyDescent="0.15">
      <c r="A16788" s="34">
        <v>44078.375</v>
      </c>
      <c r="B16788">
        <v>3</v>
      </c>
      <c r="C16788">
        <f t="shared" si="524"/>
        <v>9</v>
      </c>
      <c r="D16788">
        <f t="shared" si="525"/>
        <v>2020</v>
      </c>
      <c r="E16788" t="str">
        <f>VLOOKUP(B16788,'Справочник по тт'!$A$1:$C$5,3,0)</f>
        <v>"Парабола"</v>
      </c>
    </row>
    <row r="16789" spans="1:5" x14ac:dyDescent="0.15">
      <c r="A16789" s="34">
        <v>44078.375</v>
      </c>
      <c r="B16789">
        <v>3</v>
      </c>
      <c r="C16789">
        <f t="shared" si="524"/>
        <v>9</v>
      </c>
      <c r="D16789">
        <f t="shared" si="525"/>
        <v>2020</v>
      </c>
      <c r="E16789" t="str">
        <f>VLOOKUP(B16789,'Справочник по тт'!$A$1:$C$5,3,0)</f>
        <v>"Парабола"</v>
      </c>
    </row>
    <row r="16790" spans="1:5" x14ac:dyDescent="0.15">
      <c r="A16790" s="34">
        <v>44078.375</v>
      </c>
      <c r="B16790">
        <v>3</v>
      </c>
      <c r="C16790">
        <f t="shared" si="524"/>
        <v>9</v>
      </c>
      <c r="D16790">
        <f t="shared" si="525"/>
        <v>2020</v>
      </c>
      <c r="E16790" t="str">
        <f>VLOOKUP(B16790,'Справочник по тт'!$A$1:$C$5,3,0)</f>
        <v>"Парабола"</v>
      </c>
    </row>
    <row r="16791" spans="1:5" x14ac:dyDescent="0.15">
      <c r="A16791" s="34">
        <v>44078.375</v>
      </c>
      <c r="B16791">
        <v>2</v>
      </c>
      <c r="C16791">
        <f t="shared" si="524"/>
        <v>9</v>
      </c>
      <c r="D16791">
        <f t="shared" si="525"/>
        <v>2020</v>
      </c>
      <c r="E16791" t="str">
        <f>VLOOKUP(B16791,'Справочник по тт'!$A$1:$C$5,3,0)</f>
        <v>"Колибри"</v>
      </c>
    </row>
    <row r="16792" spans="1:5" x14ac:dyDescent="0.15">
      <c r="A16792" s="34">
        <v>44078.375</v>
      </c>
      <c r="B16792">
        <v>2</v>
      </c>
      <c r="C16792">
        <f t="shared" si="524"/>
        <v>9</v>
      </c>
      <c r="D16792">
        <f t="shared" si="525"/>
        <v>2020</v>
      </c>
      <c r="E16792" t="str">
        <f>VLOOKUP(B16792,'Справочник по тт'!$A$1:$C$5,3,0)</f>
        <v>"Колибри"</v>
      </c>
    </row>
    <row r="16793" spans="1:5" x14ac:dyDescent="0.15">
      <c r="A16793" s="34">
        <v>44078.375</v>
      </c>
      <c r="B16793">
        <v>2</v>
      </c>
      <c r="C16793">
        <f t="shared" si="524"/>
        <v>9</v>
      </c>
      <c r="D16793">
        <f t="shared" si="525"/>
        <v>2020</v>
      </c>
      <c r="E16793" t="str">
        <f>VLOOKUP(B16793,'Справочник по тт'!$A$1:$C$5,3,0)</f>
        <v>"Колибри"</v>
      </c>
    </row>
    <row r="16794" spans="1:5" x14ac:dyDescent="0.15">
      <c r="A16794" s="34">
        <v>44078.375</v>
      </c>
      <c r="B16794">
        <v>2</v>
      </c>
      <c r="C16794">
        <f t="shared" si="524"/>
        <v>9</v>
      </c>
      <c r="D16794">
        <f t="shared" si="525"/>
        <v>2020</v>
      </c>
      <c r="E16794" t="str">
        <f>VLOOKUP(B16794,'Справочник по тт'!$A$1:$C$5,3,0)</f>
        <v>"Колибри"</v>
      </c>
    </row>
    <row r="16795" spans="1:5" x14ac:dyDescent="0.15">
      <c r="A16795" s="34">
        <v>44078.375</v>
      </c>
      <c r="B16795">
        <v>2</v>
      </c>
      <c r="C16795">
        <f t="shared" si="524"/>
        <v>9</v>
      </c>
      <c r="D16795">
        <f t="shared" si="525"/>
        <v>2020</v>
      </c>
      <c r="E16795" t="str">
        <f>VLOOKUP(B16795,'Справочник по тт'!$A$1:$C$5,3,0)</f>
        <v>"Колибри"</v>
      </c>
    </row>
    <row r="16796" spans="1:5" x14ac:dyDescent="0.15">
      <c r="A16796" s="34">
        <v>44078.375</v>
      </c>
      <c r="B16796">
        <v>2</v>
      </c>
      <c r="C16796">
        <f t="shared" si="524"/>
        <v>9</v>
      </c>
      <c r="D16796">
        <f t="shared" si="525"/>
        <v>2020</v>
      </c>
      <c r="E16796" t="str">
        <f>VLOOKUP(B16796,'Справочник по тт'!$A$1:$C$5,3,0)</f>
        <v>"Колибри"</v>
      </c>
    </row>
    <row r="16797" spans="1:5" x14ac:dyDescent="0.15">
      <c r="A16797" s="34">
        <v>44078.375</v>
      </c>
      <c r="B16797">
        <v>2</v>
      </c>
      <c r="C16797">
        <f t="shared" si="524"/>
        <v>9</v>
      </c>
      <c r="D16797">
        <f t="shared" si="525"/>
        <v>2020</v>
      </c>
      <c r="E16797" t="str">
        <f>VLOOKUP(B16797,'Справочник по тт'!$A$1:$C$5,3,0)</f>
        <v>"Колибри"</v>
      </c>
    </row>
    <row r="16798" spans="1:5" x14ac:dyDescent="0.15">
      <c r="A16798" s="34">
        <v>44078.375</v>
      </c>
      <c r="B16798">
        <v>2</v>
      </c>
      <c r="C16798">
        <f t="shared" si="524"/>
        <v>9</v>
      </c>
      <c r="D16798">
        <f t="shared" si="525"/>
        <v>2020</v>
      </c>
      <c r="E16798" t="str">
        <f>VLOOKUP(B16798,'Справочник по тт'!$A$1:$C$5,3,0)</f>
        <v>"Колибри"</v>
      </c>
    </row>
    <row r="16799" spans="1:5" x14ac:dyDescent="0.15">
      <c r="A16799" s="34">
        <v>44078.375</v>
      </c>
      <c r="B16799">
        <v>2</v>
      </c>
      <c r="C16799">
        <f t="shared" si="524"/>
        <v>9</v>
      </c>
      <c r="D16799">
        <f t="shared" si="525"/>
        <v>2020</v>
      </c>
      <c r="E16799" t="str">
        <f>VLOOKUP(B16799,'Справочник по тт'!$A$1:$C$5,3,0)</f>
        <v>"Колибри"</v>
      </c>
    </row>
    <row r="16800" spans="1:5" x14ac:dyDescent="0.15">
      <c r="A16800" s="34">
        <v>44078.375</v>
      </c>
      <c r="B16800">
        <v>2</v>
      </c>
      <c r="C16800">
        <f t="shared" si="524"/>
        <v>9</v>
      </c>
      <c r="D16800">
        <f t="shared" si="525"/>
        <v>2020</v>
      </c>
      <c r="E16800" t="str">
        <f>VLOOKUP(B16800,'Справочник по тт'!$A$1:$C$5,3,0)</f>
        <v>"Колибри"</v>
      </c>
    </row>
    <row r="16801" spans="1:5" x14ac:dyDescent="0.15">
      <c r="A16801" s="34">
        <v>44078.375</v>
      </c>
      <c r="B16801">
        <v>2</v>
      </c>
      <c r="C16801">
        <f t="shared" si="524"/>
        <v>9</v>
      </c>
      <c r="D16801">
        <f t="shared" si="525"/>
        <v>2020</v>
      </c>
      <c r="E16801" t="str">
        <f>VLOOKUP(B16801,'Справочник по тт'!$A$1:$C$5,3,0)</f>
        <v>"Колибри"</v>
      </c>
    </row>
    <row r="16802" spans="1:5" x14ac:dyDescent="0.15">
      <c r="A16802" s="34">
        <v>44078.375</v>
      </c>
      <c r="B16802">
        <v>2</v>
      </c>
      <c r="C16802">
        <f t="shared" si="524"/>
        <v>9</v>
      </c>
      <c r="D16802">
        <f t="shared" si="525"/>
        <v>2020</v>
      </c>
      <c r="E16802" t="str">
        <f>VLOOKUP(B16802,'Справочник по тт'!$A$1:$C$5,3,0)</f>
        <v>"Колибри"</v>
      </c>
    </row>
    <row r="16803" spans="1:5" x14ac:dyDescent="0.15">
      <c r="A16803" s="34">
        <v>44078.375</v>
      </c>
      <c r="B16803">
        <v>2</v>
      </c>
      <c r="C16803">
        <f t="shared" si="524"/>
        <v>9</v>
      </c>
      <c r="D16803">
        <f t="shared" si="525"/>
        <v>2020</v>
      </c>
      <c r="E16803" t="str">
        <f>VLOOKUP(B16803,'Справочник по тт'!$A$1:$C$5,3,0)</f>
        <v>"Колибри"</v>
      </c>
    </row>
    <row r="16804" spans="1:5" x14ac:dyDescent="0.15">
      <c r="A16804" s="34">
        <v>44078.375</v>
      </c>
      <c r="B16804">
        <v>2</v>
      </c>
      <c r="C16804">
        <f t="shared" si="524"/>
        <v>9</v>
      </c>
      <c r="D16804">
        <f t="shared" si="525"/>
        <v>2020</v>
      </c>
      <c r="E16804" t="str">
        <f>VLOOKUP(B16804,'Справочник по тт'!$A$1:$C$5,3,0)</f>
        <v>"Колибри"</v>
      </c>
    </row>
    <row r="16805" spans="1:5" x14ac:dyDescent="0.15">
      <c r="A16805" s="34">
        <v>44078.375</v>
      </c>
      <c r="B16805">
        <v>2</v>
      </c>
      <c r="C16805">
        <f t="shared" si="524"/>
        <v>9</v>
      </c>
      <c r="D16805">
        <f t="shared" si="525"/>
        <v>2020</v>
      </c>
      <c r="E16805" t="str">
        <f>VLOOKUP(B16805,'Справочник по тт'!$A$1:$C$5,3,0)</f>
        <v>"Колибри"</v>
      </c>
    </row>
    <row r="16806" spans="1:5" x14ac:dyDescent="0.15">
      <c r="A16806" s="34">
        <v>44078.375</v>
      </c>
      <c r="B16806">
        <v>2</v>
      </c>
      <c r="C16806">
        <f t="shared" si="524"/>
        <v>9</v>
      </c>
      <c r="D16806">
        <f t="shared" si="525"/>
        <v>2020</v>
      </c>
      <c r="E16806" t="str">
        <f>VLOOKUP(B16806,'Справочник по тт'!$A$1:$C$5,3,0)</f>
        <v>"Колибри"</v>
      </c>
    </row>
    <row r="16807" spans="1:5" x14ac:dyDescent="0.15">
      <c r="A16807" s="34">
        <v>44078.375</v>
      </c>
      <c r="B16807">
        <v>2</v>
      </c>
      <c r="C16807">
        <f t="shared" si="524"/>
        <v>9</v>
      </c>
      <c r="D16807">
        <f t="shared" si="525"/>
        <v>2020</v>
      </c>
      <c r="E16807" t="str">
        <f>VLOOKUP(B16807,'Справочник по тт'!$A$1:$C$5,3,0)</f>
        <v>"Колибри"</v>
      </c>
    </row>
    <row r="16808" spans="1:5" x14ac:dyDescent="0.15">
      <c r="A16808" s="34">
        <v>44078.375</v>
      </c>
      <c r="B16808">
        <v>2</v>
      </c>
      <c r="C16808">
        <f t="shared" si="524"/>
        <v>9</v>
      </c>
      <c r="D16808">
        <f t="shared" si="525"/>
        <v>2020</v>
      </c>
      <c r="E16808" t="str">
        <f>VLOOKUP(B16808,'Справочник по тт'!$A$1:$C$5,3,0)</f>
        <v>"Колибри"</v>
      </c>
    </row>
    <row r="16809" spans="1:5" x14ac:dyDescent="0.15">
      <c r="A16809" s="34">
        <v>44078.375</v>
      </c>
      <c r="B16809">
        <v>2</v>
      </c>
      <c r="C16809">
        <f t="shared" si="524"/>
        <v>9</v>
      </c>
      <c r="D16809">
        <f t="shared" si="525"/>
        <v>2020</v>
      </c>
      <c r="E16809" t="str">
        <f>VLOOKUP(B16809,'Справочник по тт'!$A$1:$C$5,3,0)</f>
        <v>"Колибри"</v>
      </c>
    </row>
    <row r="16810" spans="1:5" x14ac:dyDescent="0.15">
      <c r="A16810" s="34">
        <v>44078.375</v>
      </c>
      <c r="B16810">
        <v>2</v>
      </c>
      <c r="C16810">
        <f t="shared" si="524"/>
        <v>9</v>
      </c>
      <c r="D16810">
        <f t="shared" si="525"/>
        <v>2020</v>
      </c>
      <c r="E16810" t="str">
        <f>VLOOKUP(B16810,'Справочник по тт'!$A$1:$C$5,3,0)</f>
        <v>"Колибри"</v>
      </c>
    </row>
    <row r="16811" spans="1:5" x14ac:dyDescent="0.15">
      <c r="A16811" s="34">
        <v>44078.375</v>
      </c>
      <c r="B16811">
        <v>2</v>
      </c>
      <c r="C16811">
        <f t="shared" si="524"/>
        <v>9</v>
      </c>
      <c r="D16811">
        <f t="shared" si="525"/>
        <v>2020</v>
      </c>
      <c r="E16811" t="str">
        <f>VLOOKUP(B16811,'Справочник по тт'!$A$1:$C$5,3,0)</f>
        <v>"Колибри"</v>
      </c>
    </row>
    <row r="16812" spans="1:5" x14ac:dyDescent="0.15">
      <c r="A16812" s="34">
        <v>44078.375</v>
      </c>
      <c r="B16812">
        <v>2</v>
      </c>
      <c r="C16812">
        <f t="shared" si="524"/>
        <v>9</v>
      </c>
      <c r="D16812">
        <f t="shared" si="525"/>
        <v>2020</v>
      </c>
      <c r="E16812" t="str">
        <f>VLOOKUP(B16812,'Справочник по тт'!$A$1:$C$5,3,0)</f>
        <v>"Колибри"</v>
      </c>
    </row>
    <row r="16813" spans="1:5" x14ac:dyDescent="0.15">
      <c r="A16813" s="34">
        <v>44078.375</v>
      </c>
      <c r="B16813">
        <v>2</v>
      </c>
      <c r="C16813">
        <f t="shared" si="524"/>
        <v>9</v>
      </c>
      <c r="D16813">
        <f t="shared" si="525"/>
        <v>2020</v>
      </c>
      <c r="E16813" t="str">
        <f>VLOOKUP(B16813,'Справочник по тт'!$A$1:$C$5,3,0)</f>
        <v>"Колибри"</v>
      </c>
    </row>
    <row r="16814" spans="1:5" x14ac:dyDescent="0.15">
      <c r="A16814" s="34">
        <v>44078.375</v>
      </c>
      <c r="B16814">
        <v>2</v>
      </c>
      <c r="C16814">
        <f t="shared" si="524"/>
        <v>9</v>
      </c>
      <c r="D16814">
        <f t="shared" si="525"/>
        <v>2020</v>
      </c>
      <c r="E16814" t="str">
        <f>VLOOKUP(B16814,'Справочник по тт'!$A$1:$C$5,3,0)</f>
        <v>"Колибри"</v>
      </c>
    </row>
    <row r="16815" spans="1:5" x14ac:dyDescent="0.15">
      <c r="A16815" s="34">
        <v>44078.395833333336</v>
      </c>
      <c r="B16815">
        <v>2</v>
      </c>
      <c r="C16815">
        <f t="shared" si="524"/>
        <v>9</v>
      </c>
      <c r="D16815">
        <f t="shared" si="525"/>
        <v>2020</v>
      </c>
      <c r="E16815" t="str">
        <f>VLOOKUP(B16815,'Справочник по тт'!$A$1:$C$5,3,0)</f>
        <v>"Колибри"</v>
      </c>
    </row>
    <row r="16816" spans="1:5" x14ac:dyDescent="0.15">
      <c r="A16816" s="34">
        <v>44078.395833333336</v>
      </c>
      <c r="B16816">
        <v>2</v>
      </c>
      <c r="C16816">
        <f t="shared" si="524"/>
        <v>9</v>
      </c>
      <c r="D16816">
        <f t="shared" si="525"/>
        <v>2020</v>
      </c>
      <c r="E16816" t="str">
        <f>VLOOKUP(B16816,'Справочник по тт'!$A$1:$C$5,3,0)</f>
        <v>"Колибри"</v>
      </c>
    </row>
    <row r="16817" spans="1:5" x14ac:dyDescent="0.15">
      <c r="A16817" s="34">
        <v>44078.395833333336</v>
      </c>
      <c r="B16817">
        <v>2</v>
      </c>
      <c r="C16817">
        <f t="shared" si="524"/>
        <v>9</v>
      </c>
      <c r="D16817">
        <f t="shared" si="525"/>
        <v>2020</v>
      </c>
      <c r="E16817" t="str">
        <f>VLOOKUP(B16817,'Справочник по тт'!$A$1:$C$5,3,0)</f>
        <v>"Колибри"</v>
      </c>
    </row>
    <row r="16818" spans="1:5" x14ac:dyDescent="0.15">
      <c r="A16818" s="34">
        <v>44078.416666666664</v>
      </c>
      <c r="B16818">
        <v>2</v>
      </c>
      <c r="C16818">
        <f t="shared" si="524"/>
        <v>9</v>
      </c>
      <c r="D16818">
        <f t="shared" si="525"/>
        <v>2020</v>
      </c>
      <c r="E16818" t="str">
        <f>VLOOKUP(B16818,'Справочник по тт'!$A$1:$C$5,3,0)</f>
        <v>"Колибри"</v>
      </c>
    </row>
    <row r="16819" spans="1:5" x14ac:dyDescent="0.15">
      <c r="A16819" s="34">
        <v>44078.416666666664</v>
      </c>
      <c r="B16819">
        <v>2</v>
      </c>
      <c r="C16819">
        <f t="shared" si="524"/>
        <v>9</v>
      </c>
      <c r="D16819">
        <f t="shared" si="525"/>
        <v>2020</v>
      </c>
      <c r="E16819" t="str">
        <f>VLOOKUP(B16819,'Справочник по тт'!$A$1:$C$5,3,0)</f>
        <v>"Колибри"</v>
      </c>
    </row>
    <row r="16820" spans="1:5" x14ac:dyDescent="0.15">
      <c r="A16820" s="34">
        <v>44078.416666666664</v>
      </c>
      <c r="B16820">
        <v>2</v>
      </c>
      <c r="C16820">
        <f t="shared" si="524"/>
        <v>9</v>
      </c>
      <c r="D16820">
        <f t="shared" si="525"/>
        <v>2020</v>
      </c>
      <c r="E16820" t="str">
        <f>VLOOKUP(B16820,'Справочник по тт'!$A$1:$C$5,3,0)</f>
        <v>"Колибри"</v>
      </c>
    </row>
    <row r="16821" spans="1:5" x14ac:dyDescent="0.15">
      <c r="A16821" s="34">
        <v>44078.416666666664</v>
      </c>
      <c r="B16821">
        <v>2</v>
      </c>
      <c r="C16821">
        <f t="shared" si="524"/>
        <v>9</v>
      </c>
      <c r="D16821">
        <f t="shared" si="525"/>
        <v>2020</v>
      </c>
      <c r="E16821" t="str">
        <f>VLOOKUP(B16821,'Справочник по тт'!$A$1:$C$5,3,0)</f>
        <v>"Колибри"</v>
      </c>
    </row>
    <row r="16822" spans="1:5" x14ac:dyDescent="0.15">
      <c r="A16822" s="34">
        <v>44078.416666666664</v>
      </c>
      <c r="B16822">
        <v>2</v>
      </c>
      <c r="C16822">
        <f t="shared" si="524"/>
        <v>9</v>
      </c>
      <c r="D16822">
        <f t="shared" si="525"/>
        <v>2020</v>
      </c>
      <c r="E16822" t="str">
        <f>VLOOKUP(B16822,'Справочник по тт'!$A$1:$C$5,3,0)</f>
        <v>"Колибри"</v>
      </c>
    </row>
    <row r="16823" spans="1:5" x14ac:dyDescent="0.15">
      <c r="A16823" s="34">
        <v>44078.416666666664</v>
      </c>
      <c r="B16823">
        <v>2</v>
      </c>
      <c r="C16823">
        <f t="shared" si="524"/>
        <v>9</v>
      </c>
      <c r="D16823">
        <f t="shared" si="525"/>
        <v>2020</v>
      </c>
      <c r="E16823" t="str">
        <f>VLOOKUP(B16823,'Справочник по тт'!$A$1:$C$5,3,0)</f>
        <v>"Колибри"</v>
      </c>
    </row>
    <row r="16824" spans="1:5" x14ac:dyDescent="0.15">
      <c r="A16824" s="34">
        <v>44078.416666666664</v>
      </c>
      <c r="B16824">
        <v>2</v>
      </c>
      <c r="C16824">
        <f t="shared" si="524"/>
        <v>9</v>
      </c>
      <c r="D16824">
        <f t="shared" si="525"/>
        <v>2020</v>
      </c>
      <c r="E16824" t="str">
        <f>VLOOKUP(B16824,'Справочник по тт'!$A$1:$C$5,3,0)</f>
        <v>"Колибри"</v>
      </c>
    </row>
    <row r="16825" spans="1:5" x14ac:dyDescent="0.15">
      <c r="A16825" s="34">
        <v>44078.416666666664</v>
      </c>
      <c r="B16825">
        <v>2</v>
      </c>
      <c r="C16825">
        <f t="shared" si="524"/>
        <v>9</v>
      </c>
      <c r="D16825">
        <f t="shared" si="525"/>
        <v>2020</v>
      </c>
      <c r="E16825" t="str">
        <f>VLOOKUP(B16825,'Справочник по тт'!$A$1:$C$5,3,0)</f>
        <v>"Колибри"</v>
      </c>
    </row>
    <row r="16826" spans="1:5" x14ac:dyDescent="0.15">
      <c r="A16826" s="34">
        <v>44078.416666666664</v>
      </c>
      <c r="B16826">
        <v>2</v>
      </c>
      <c r="C16826">
        <f t="shared" si="524"/>
        <v>9</v>
      </c>
      <c r="D16826">
        <f t="shared" si="525"/>
        <v>2020</v>
      </c>
      <c r="E16826" t="str">
        <f>VLOOKUP(B16826,'Справочник по тт'!$A$1:$C$5,3,0)</f>
        <v>"Колибри"</v>
      </c>
    </row>
    <row r="16827" spans="1:5" x14ac:dyDescent="0.15">
      <c r="A16827" s="34">
        <v>44078.416666666664</v>
      </c>
      <c r="B16827">
        <v>2</v>
      </c>
      <c r="C16827">
        <f t="shared" si="524"/>
        <v>9</v>
      </c>
      <c r="D16827">
        <f t="shared" si="525"/>
        <v>2020</v>
      </c>
      <c r="E16827" t="str">
        <f>VLOOKUP(B16827,'Справочник по тт'!$A$1:$C$5,3,0)</f>
        <v>"Колибри"</v>
      </c>
    </row>
    <row r="16828" spans="1:5" x14ac:dyDescent="0.15">
      <c r="A16828" s="34">
        <v>44078.416666666664</v>
      </c>
      <c r="B16828">
        <v>2</v>
      </c>
      <c r="C16828">
        <f t="shared" si="524"/>
        <v>9</v>
      </c>
      <c r="D16828">
        <f t="shared" si="525"/>
        <v>2020</v>
      </c>
      <c r="E16828" t="str">
        <f>VLOOKUP(B16828,'Справочник по тт'!$A$1:$C$5,3,0)</f>
        <v>"Колибри"</v>
      </c>
    </row>
    <row r="16829" spans="1:5" x14ac:dyDescent="0.15">
      <c r="A16829" s="34">
        <v>44078.416666666664</v>
      </c>
      <c r="B16829">
        <v>2</v>
      </c>
      <c r="C16829">
        <f t="shared" si="524"/>
        <v>9</v>
      </c>
      <c r="D16829">
        <f t="shared" si="525"/>
        <v>2020</v>
      </c>
      <c r="E16829" t="str">
        <f>VLOOKUP(B16829,'Справочник по тт'!$A$1:$C$5,3,0)</f>
        <v>"Колибри"</v>
      </c>
    </row>
    <row r="16830" spans="1:5" x14ac:dyDescent="0.15">
      <c r="A16830" s="34">
        <v>44078.416666666664</v>
      </c>
      <c r="B16830">
        <v>2</v>
      </c>
      <c r="C16830">
        <f t="shared" si="524"/>
        <v>9</v>
      </c>
      <c r="D16830">
        <f t="shared" si="525"/>
        <v>2020</v>
      </c>
      <c r="E16830" t="str">
        <f>VLOOKUP(B16830,'Справочник по тт'!$A$1:$C$5,3,0)</f>
        <v>"Колибри"</v>
      </c>
    </row>
    <row r="16831" spans="1:5" x14ac:dyDescent="0.15">
      <c r="A16831" s="34">
        <v>44078.416666666664</v>
      </c>
      <c r="B16831">
        <v>2</v>
      </c>
      <c r="C16831">
        <f t="shared" si="524"/>
        <v>9</v>
      </c>
      <c r="D16831">
        <f t="shared" si="525"/>
        <v>2020</v>
      </c>
      <c r="E16831" t="str">
        <f>VLOOKUP(B16831,'Справочник по тт'!$A$1:$C$5,3,0)</f>
        <v>"Колибри"</v>
      </c>
    </row>
    <row r="16832" spans="1:5" x14ac:dyDescent="0.15">
      <c r="A16832" s="34">
        <v>44078.416666666664</v>
      </c>
      <c r="B16832">
        <v>2</v>
      </c>
      <c r="C16832">
        <f t="shared" si="524"/>
        <v>9</v>
      </c>
      <c r="D16832">
        <f t="shared" si="525"/>
        <v>2020</v>
      </c>
      <c r="E16832" t="str">
        <f>VLOOKUP(B16832,'Справочник по тт'!$A$1:$C$5,3,0)</f>
        <v>"Колибри"</v>
      </c>
    </row>
    <row r="16833" spans="1:5" x14ac:dyDescent="0.15">
      <c r="A16833" s="34">
        <v>44078.416666666664</v>
      </c>
      <c r="B16833">
        <v>2</v>
      </c>
      <c r="C16833">
        <f t="shared" si="524"/>
        <v>9</v>
      </c>
      <c r="D16833">
        <f t="shared" si="525"/>
        <v>2020</v>
      </c>
      <c r="E16833" t="str">
        <f>VLOOKUP(B16833,'Справочник по тт'!$A$1:$C$5,3,0)</f>
        <v>"Колибри"</v>
      </c>
    </row>
    <row r="16834" spans="1:5" x14ac:dyDescent="0.15">
      <c r="A16834" s="34">
        <v>44078.416666666664</v>
      </c>
      <c r="B16834">
        <v>2</v>
      </c>
      <c r="C16834">
        <f t="shared" ref="C16834:C16897" si="526">MONTH(A16834)</f>
        <v>9</v>
      </c>
      <c r="D16834">
        <f t="shared" ref="D16834:D16897" si="527">YEAR(A16834)</f>
        <v>2020</v>
      </c>
      <c r="E16834" t="str">
        <f>VLOOKUP(B16834,'Справочник по тт'!$A$1:$C$5,3,0)</f>
        <v>"Колибри"</v>
      </c>
    </row>
    <row r="16835" spans="1:5" x14ac:dyDescent="0.15">
      <c r="A16835" s="34">
        <v>44078.416666666664</v>
      </c>
      <c r="B16835">
        <v>2</v>
      </c>
      <c r="C16835">
        <f t="shared" si="526"/>
        <v>9</v>
      </c>
      <c r="D16835">
        <f t="shared" si="527"/>
        <v>2020</v>
      </c>
      <c r="E16835" t="str">
        <f>VLOOKUP(B16835,'Справочник по тт'!$A$1:$C$5,3,0)</f>
        <v>"Колибри"</v>
      </c>
    </row>
    <row r="16836" spans="1:5" x14ac:dyDescent="0.15">
      <c r="A16836" s="34">
        <v>44078.458333333336</v>
      </c>
      <c r="B16836">
        <v>2</v>
      </c>
      <c r="C16836">
        <f t="shared" si="526"/>
        <v>9</v>
      </c>
      <c r="D16836">
        <f t="shared" si="527"/>
        <v>2020</v>
      </c>
      <c r="E16836" t="str">
        <f>VLOOKUP(B16836,'Справочник по тт'!$A$1:$C$5,3,0)</f>
        <v>"Колибри"</v>
      </c>
    </row>
    <row r="16837" spans="1:5" x14ac:dyDescent="0.15">
      <c r="A16837" s="34">
        <v>44078.458333333336</v>
      </c>
      <c r="B16837">
        <v>2</v>
      </c>
      <c r="C16837">
        <f t="shared" si="526"/>
        <v>9</v>
      </c>
      <c r="D16837">
        <f t="shared" si="527"/>
        <v>2020</v>
      </c>
      <c r="E16837" t="str">
        <f>VLOOKUP(B16837,'Справочник по тт'!$A$1:$C$5,3,0)</f>
        <v>"Колибри"</v>
      </c>
    </row>
    <row r="16838" spans="1:5" x14ac:dyDescent="0.15">
      <c r="A16838" s="34">
        <v>44078.458333333336</v>
      </c>
      <c r="B16838">
        <v>2</v>
      </c>
      <c r="C16838">
        <f t="shared" si="526"/>
        <v>9</v>
      </c>
      <c r="D16838">
        <f t="shared" si="527"/>
        <v>2020</v>
      </c>
      <c r="E16838" t="str">
        <f>VLOOKUP(B16838,'Справочник по тт'!$A$1:$C$5,3,0)</f>
        <v>"Колибри"</v>
      </c>
    </row>
    <row r="16839" spans="1:5" x14ac:dyDescent="0.15">
      <c r="A16839" s="34">
        <v>44078.458333333336</v>
      </c>
      <c r="B16839">
        <v>2</v>
      </c>
      <c r="C16839">
        <f t="shared" si="526"/>
        <v>9</v>
      </c>
      <c r="D16839">
        <f t="shared" si="527"/>
        <v>2020</v>
      </c>
      <c r="E16839" t="str">
        <f>VLOOKUP(B16839,'Справочник по тт'!$A$1:$C$5,3,0)</f>
        <v>"Колибри"</v>
      </c>
    </row>
    <row r="16840" spans="1:5" x14ac:dyDescent="0.15">
      <c r="A16840" s="34">
        <v>44078.458333333336</v>
      </c>
      <c r="B16840">
        <v>2</v>
      </c>
      <c r="C16840">
        <f t="shared" si="526"/>
        <v>9</v>
      </c>
      <c r="D16840">
        <f t="shared" si="527"/>
        <v>2020</v>
      </c>
      <c r="E16840" t="str">
        <f>VLOOKUP(B16840,'Справочник по тт'!$A$1:$C$5,3,0)</f>
        <v>"Колибри"</v>
      </c>
    </row>
    <row r="16841" spans="1:5" x14ac:dyDescent="0.15">
      <c r="A16841" s="34">
        <v>44078.5</v>
      </c>
      <c r="B16841">
        <v>2</v>
      </c>
      <c r="C16841">
        <f t="shared" si="526"/>
        <v>9</v>
      </c>
      <c r="D16841">
        <f t="shared" si="527"/>
        <v>2020</v>
      </c>
      <c r="E16841" t="str">
        <f>VLOOKUP(B16841,'Справочник по тт'!$A$1:$C$5,3,0)</f>
        <v>"Колибри"</v>
      </c>
    </row>
    <row r="16842" spans="1:5" x14ac:dyDescent="0.15">
      <c r="A16842" s="34">
        <v>44078.5</v>
      </c>
      <c r="B16842">
        <v>2</v>
      </c>
      <c r="C16842">
        <f t="shared" si="526"/>
        <v>9</v>
      </c>
      <c r="D16842">
        <f t="shared" si="527"/>
        <v>2020</v>
      </c>
      <c r="E16842" t="str">
        <f>VLOOKUP(B16842,'Справочник по тт'!$A$1:$C$5,3,0)</f>
        <v>"Колибри"</v>
      </c>
    </row>
    <row r="16843" spans="1:5" x14ac:dyDescent="0.15">
      <c r="A16843" s="34">
        <v>44078.5</v>
      </c>
      <c r="B16843">
        <v>2</v>
      </c>
      <c r="C16843">
        <f t="shared" si="526"/>
        <v>9</v>
      </c>
      <c r="D16843">
        <f t="shared" si="527"/>
        <v>2020</v>
      </c>
      <c r="E16843" t="str">
        <f>VLOOKUP(B16843,'Справочник по тт'!$A$1:$C$5,3,0)</f>
        <v>"Колибри"</v>
      </c>
    </row>
    <row r="16844" spans="1:5" x14ac:dyDescent="0.15">
      <c r="A16844" s="34">
        <v>44078.5</v>
      </c>
      <c r="B16844">
        <v>2</v>
      </c>
      <c r="C16844">
        <f t="shared" si="526"/>
        <v>9</v>
      </c>
      <c r="D16844">
        <f t="shared" si="527"/>
        <v>2020</v>
      </c>
      <c r="E16844" t="str">
        <f>VLOOKUP(B16844,'Справочник по тт'!$A$1:$C$5,3,0)</f>
        <v>"Колибри"</v>
      </c>
    </row>
    <row r="16845" spans="1:5" x14ac:dyDescent="0.15">
      <c r="A16845" s="34">
        <v>44078.5</v>
      </c>
      <c r="B16845">
        <v>2</v>
      </c>
      <c r="C16845">
        <f t="shared" si="526"/>
        <v>9</v>
      </c>
      <c r="D16845">
        <f t="shared" si="527"/>
        <v>2020</v>
      </c>
      <c r="E16845" t="str">
        <f>VLOOKUP(B16845,'Справочник по тт'!$A$1:$C$5,3,0)</f>
        <v>"Колибри"</v>
      </c>
    </row>
    <row r="16846" spans="1:5" x14ac:dyDescent="0.15">
      <c r="A16846" s="34">
        <v>44078.520833333336</v>
      </c>
      <c r="B16846">
        <v>2</v>
      </c>
      <c r="C16846">
        <f t="shared" si="526"/>
        <v>9</v>
      </c>
      <c r="D16846">
        <f t="shared" si="527"/>
        <v>2020</v>
      </c>
      <c r="E16846" t="str">
        <f>VLOOKUP(B16846,'Справочник по тт'!$A$1:$C$5,3,0)</f>
        <v>"Колибри"</v>
      </c>
    </row>
    <row r="16847" spans="1:5" x14ac:dyDescent="0.15">
      <c r="A16847" s="34">
        <v>44078.541666666664</v>
      </c>
      <c r="B16847">
        <v>2</v>
      </c>
      <c r="C16847">
        <f t="shared" si="526"/>
        <v>9</v>
      </c>
      <c r="D16847">
        <f t="shared" si="527"/>
        <v>2020</v>
      </c>
      <c r="E16847" t="str">
        <f>VLOOKUP(B16847,'Справочник по тт'!$A$1:$C$5,3,0)</f>
        <v>"Колибри"</v>
      </c>
    </row>
    <row r="16848" spans="1:5" x14ac:dyDescent="0.15">
      <c r="A16848" s="34">
        <v>44078.541666666664</v>
      </c>
      <c r="B16848">
        <v>2</v>
      </c>
      <c r="C16848">
        <f t="shared" si="526"/>
        <v>9</v>
      </c>
      <c r="D16848">
        <f t="shared" si="527"/>
        <v>2020</v>
      </c>
      <c r="E16848" t="str">
        <f>VLOOKUP(B16848,'Справочник по тт'!$A$1:$C$5,3,0)</f>
        <v>"Колибри"</v>
      </c>
    </row>
    <row r="16849" spans="1:5" x14ac:dyDescent="0.15">
      <c r="A16849" s="34">
        <v>44078.541666666664</v>
      </c>
      <c r="B16849">
        <v>2</v>
      </c>
      <c r="C16849">
        <f t="shared" si="526"/>
        <v>9</v>
      </c>
      <c r="D16849">
        <f t="shared" si="527"/>
        <v>2020</v>
      </c>
      <c r="E16849" t="str">
        <f>VLOOKUP(B16849,'Справочник по тт'!$A$1:$C$5,3,0)</f>
        <v>"Колибри"</v>
      </c>
    </row>
    <row r="16850" spans="1:5" x14ac:dyDescent="0.15">
      <c r="A16850" s="34">
        <v>44078.541666666664</v>
      </c>
      <c r="B16850">
        <v>2</v>
      </c>
      <c r="C16850">
        <f t="shared" si="526"/>
        <v>9</v>
      </c>
      <c r="D16850">
        <f t="shared" si="527"/>
        <v>2020</v>
      </c>
      <c r="E16850" t="str">
        <f>VLOOKUP(B16850,'Справочник по тт'!$A$1:$C$5,3,0)</f>
        <v>"Колибри"</v>
      </c>
    </row>
    <row r="16851" spans="1:5" x14ac:dyDescent="0.15">
      <c r="A16851" s="34">
        <v>44078.541666666664</v>
      </c>
      <c r="B16851">
        <v>2</v>
      </c>
      <c r="C16851">
        <f t="shared" si="526"/>
        <v>9</v>
      </c>
      <c r="D16851">
        <f t="shared" si="527"/>
        <v>2020</v>
      </c>
      <c r="E16851" t="str">
        <f>VLOOKUP(B16851,'Справочник по тт'!$A$1:$C$5,3,0)</f>
        <v>"Колибри"</v>
      </c>
    </row>
    <row r="16852" spans="1:5" x14ac:dyDescent="0.15">
      <c r="A16852" s="34">
        <v>44078.541666666664</v>
      </c>
      <c r="B16852">
        <v>2</v>
      </c>
      <c r="C16852">
        <f t="shared" si="526"/>
        <v>9</v>
      </c>
      <c r="D16852">
        <f t="shared" si="527"/>
        <v>2020</v>
      </c>
      <c r="E16852" t="str">
        <f>VLOOKUP(B16852,'Справочник по тт'!$A$1:$C$5,3,0)</f>
        <v>"Колибри"</v>
      </c>
    </row>
    <row r="16853" spans="1:5" x14ac:dyDescent="0.15">
      <c r="A16853" s="34">
        <v>44078.541666666664</v>
      </c>
      <c r="B16853">
        <v>2</v>
      </c>
      <c r="C16853">
        <f t="shared" si="526"/>
        <v>9</v>
      </c>
      <c r="D16853">
        <f t="shared" si="527"/>
        <v>2020</v>
      </c>
      <c r="E16853" t="str">
        <f>VLOOKUP(B16853,'Справочник по тт'!$A$1:$C$5,3,0)</f>
        <v>"Колибри"</v>
      </c>
    </row>
    <row r="16854" spans="1:5" x14ac:dyDescent="0.15">
      <c r="A16854" s="34">
        <v>44078.541666666664</v>
      </c>
      <c r="B16854">
        <v>2</v>
      </c>
      <c r="C16854">
        <f t="shared" si="526"/>
        <v>9</v>
      </c>
      <c r="D16854">
        <f t="shared" si="527"/>
        <v>2020</v>
      </c>
      <c r="E16854" t="str">
        <f>VLOOKUP(B16854,'Справочник по тт'!$A$1:$C$5,3,0)</f>
        <v>"Колибри"</v>
      </c>
    </row>
    <row r="16855" spans="1:5" x14ac:dyDescent="0.15">
      <c r="A16855" s="34">
        <v>44078.541666666664</v>
      </c>
      <c r="B16855">
        <v>2</v>
      </c>
      <c r="C16855">
        <f t="shared" si="526"/>
        <v>9</v>
      </c>
      <c r="D16855">
        <f t="shared" si="527"/>
        <v>2020</v>
      </c>
      <c r="E16855" t="str">
        <f>VLOOKUP(B16855,'Справочник по тт'!$A$1:$C$5,3,0)</f>
        <v>"Колибри"</v>
      </c>
    </row>
    <row r="16856" spans="1:5" x14ac:dyDescent="0.15">
      <c r="A16856" s="34">
        <v>44078.541666666664</v>
      </c>
      <c r="B16856">
        <v>2</v>
      </c>
      <c r="C16856">
        <f t="shared" si="526"/>
        <v>9</v>
      </c>
      <c r="D16856">
        <f t="shared" si="527"/>
        <v>2020</v>
      </c>
      <c r="E16856" t="str">
        <f>VLOOKUP(B16856,'Справочник по тт'!$A$1:$C$5,3,0)</f>
        <v>"Колибри"</v>
      </c>
    </row>
    <row r="16857" spans="1:5" x14ac:dyDescent="0.15">
      <c r="A16857" s="34">
        <v>44078.583333333336</v>
      </c>
      <c r="B16857">
        <v>2</v>
      </c>
      <c r="C16857">
        <f t="shared" si="526"/>
        <v>9</v>
      </c>
      <c r="D16857">
        <f t="shared" si="527"/>
        <v>2020</v>
      </c>
      <c r="E16857" t="str">
        <f>VLOOKUP(B16857,'Справочник по тт'!$A$1:$C$5,3,0)</f>
        <v>"Колибри"</v>
      </c>
    </row>
    <row r="16858" spans="1:5" x14ac:dyDescent="0.15">
      <c r="A16858" s="34">
        <v>44078.583333333336</v>
      </c>
      <c r="B16858">
        <v>2</v>
      </c>
      <c r="C16858">
        <f t="shared" si="526"/>
        <v>9</v>
      </c>
      <c r="D16858">
        <f t="shared" si="527"/>
        <v>2020</v>
      </c>
      <c r="E16858" t="str">
        <f>VLOOKUP(B16858,'Справочник по тт'!$A$1:$C$5,3,0)</f>
        <v>"Колибри"</v>
      </c>
    </row>
    <row r="16859" spans="1:5" x14ac:dyDescent="0.15">
      <c r="A16859" s="34">
        <v>44078.583333333336</v>
      </c>
      <c r="B16859">
        <v>2</v>
      </c>
      <c r="C16859">
        <f t="shared" si="526"/>
        <v>9</v>
      </c>
      <c r="D16859">
        <f t="shared" si="527"/>
        <v>2020</v>
      </c>
      <c r="E16859" t="str">
        <f>VLOOKUP(B16859,'Справочник по тт'!$A$1:$C$5,3,0)</f>
        <v>"Колибри"</v>
      </c>
    </row>
    <row r="16860" spans="1:5" x14ac:dyDescent="0.15">
      <c r="A16860" s="34">
        <v>44078.583333333336</v>
      </c>
      <c r="B16860">
        <v>2</v>
      </c>
      <c r="C16860">
        <f t="shared" si="526"/>
        <v>9</v>
      </c>
      <c r="D16860">
        <f t="shared" si="527"/>
        <v>2020</v>
      </c>
      <c r="E16860" t="str">
        <f>VLOOKUP(B16860,'Справочник по тт'!$A$1:$C$5,3,0)</f>
        <v>"Колибри"</v>
      </c>
    </row>
    <row r="16861" spans="1:5" x14ac:dyDescent="0.15">
      <c r="A16861" s="34">
        <v>44078.583333333336</v>
      </c>
      <c r="B16861">
        <v>2</v>
      </c>
      <c r="C16861">
        <f t="shared" si="526"/>
        <v>9</v>
      </c>
      <c r="D16861">
        <f t="shared" si="527"/>
        <v>2020</v>
      </c>
      <c r="E16861" t="str">
        <f>VLOOKUP(B16861,'Справочник по тт'!$A$1:$C$5,3,0)</f>
        <v>"Колибри"</v>
      </c>
    </row>
    <row r="16862" spans="1:5" x14ac:dyDescent="0.15">
      <c r="A16862" s="34">
        <v>44078.583333333336</v>
      </c>
      <c r="B16862">
        <v>2</v>
      </c>
      <c r="C16862">
        <f t="shared" si="526"/>
        <v>9</v>
      </c>
      <c r="D16862">
        <f t="shared" si="527"/>
        <v>2020</v>
      </c>
      <c r="E16862" t="str">
        <f>VLOOKUP(B16862,'Справочник по тт'!$A$1:$C$5,3,0)</f>
        <v>"Колибри"</v>
      </c>
    </row>
    <row r="16863" spans="1:5" x14ac:dyDescent="0.15">
      <c r="A16863" s="34">
        <v>44078.583333333336</v>
      </c>
      <c r="B16863">
        <v>2</v>
      </c>
      <c r="C16863">
        <f t="shared" si="526"/>
        <v>9</v>
      </c>
      <c r="D16863">
        <f t="shared" si="527"/>
        <v>2020</v>
      </c>
      <c r="E16863" t="str">
        <f>VLOOKUP(B16863,'Справочник по тт'!$A$1:$C$5,3,0)</f>
        <v>"Колибри"</v>
      </c>
    </row>
    <row r="16864" spans="1:5" x14ac:dyDescent="0.15">
      <c r="A16864" s="34">
        <v>44078.583333333336</v>
      </c>
      <c r="B16864">
        <v>2</v>
      </c>
      <c r="C16864">
        <f t="shared" si="526"/>
        <v>9</v>
      </c>
      <c r="D16864">
        <f t="shared" si="527"/>
        <v>2020</v>
      </c>
      <c r="E16864" t="str">
        <f>VLOOKUP(B16864,'Справочник по тт'!$A$1:$C$5,3,0)</f>
        <v>"Колибри"</v>
      </c>
    </row>
    <row r="16865" spans="1:5" x14ac:dyDescent="0.15">
      <c r="A16865" s="34">
        <v>44078.583333333336</v>
      </c>
      <c r="B16865">
        <v>2</v>
      </c>
      <c r="C16865">
        <f t="shared" si="526"/>
        <v>9</v>
      </c>
      <c r="D16865">
        <f t="shared" si="527"/>
        <v>2020</v>
      </c>
      <c r="E16865" t="str">
        <f>VLOOKUP(B16865,'Справочник по тт'!$A$1:$C$5,3,0)</f>
        <v>"Колибри"</v>
      </c>
    </row>
    <row r="16866" spans="1:5" x14ac:dyDescent="0.15">
      <c r="A16866" s="34">
        <v>44078.604166666664</v>
      </c>
      <c r="B16866">
        <v>2</v>
      </c>
      <c r="C16866">
        <f t="shared" si="526"/>
        <v>9</v>
      </c>
      <c r="D16866">
        <f t="shared" si="527"/>
        <v>2020</v>
      </c>
      <c r="E16866" t="str">
        <f>VLOOKUP(B16866,'Справочник по тт'!$A$1:$C$5,3,0)</f>
        <v>"Колибри"</v>
      </c>
    </row>
    <row r="16867" spans="1:5" x14ac:dyDescent="0.15">
      <c r="A16867" s="34">
        <v>44078.625</v>
      </c>
      <c r="B16867">
        <v>2</v>
      </c>
      <c r="C16867">
        <f t="shared" si="526"/>
        <v>9</v>
      </c>
      <c r="D16867">
        <f t="shared" si="527"/>
        <v>2020</v>
      </c>
      <c r="E16867" t="str">
        <f>VLOOKUP(B16867,'Справочник по тт'!$A$1:$C$5,3,0)</f>
        <v>"Колибри"</v>
      </c>
    </row>
    <row r="16868" spans="1:5" x14ac:dyDescent="0.15">
      <c r="A16868" s="34">
        <v>44078.625</v>
      </c>
      <c r="B16868">
        <v>2</v>
      </c>
      <c r="C16868">
        <f t="shared" si="526"/>
        <v>9</v>
      </c>
      <c r="D16868">
        <f t="shared" si="527"/>
        <v>2020</v>
      </c>
      <c r="E16868" t="str">
        <f>VLOOKUP(B16868,'Справочник по тт'!$A$1:$C$5,3,0)</f>
        <v>"Колибри"</v>
      </c>
    </row>
    <row r="16869" spans="1:5" x14ac:dyDescent="0.15">
      <c r="A16869" s="34">
        <v>44078.625</v>
      </c>
      <c r="B16869">
        <v>2</v>
      </c>
      <c r="C16869">
        <f t="shared" si="526"/>
        <v>9</v>
      </c>
      <c r="D16869">
        <f t="shared" si="527"/>
        <v>2020</v>
      </c>
      <c r="E16869" t="str">
        <f>VLOOKUP(B16869,'Справочник по тт'!$A$1:$C$5,3,0)</f>
        <v>"Колибри"</v>
      </c>
    </row>
    <row r="16870" spans="1:5" x14ac:dyDescent="0.15">
      <c r="A16870" s="34">
        <v>44078.625</v>
      </c>
      <c r="B16870">
        <v>2</v>
      </c>
      <c r="C16870">
        <f t="shared" si="526"/>
        <v>9</v>
      </c>
      <c r="D16870">
        <f t="shared" si="527"/>
        <v>2020</v>
      </c>
      <c r="E16870" t="str">
        <f>VLOOKUP(B16870,'Справочник по тт'!$A$1:$C$5,3,0)</f>
        <v>"Колибри"</v>
      </c>
    </row>
    <row r="16871" spans="1:5" x14ac:dyDescent="0.15">
      <c r="A16871" s="34">
        <v>44078.625</v>
      </c>
      <c r="B16871">
        <v>2</v>
      </c>
      <c r="C16871">
        <f t="shared" si="526"/>
        <v>9</v>
      </c>
      <c r="D16871">
        <f t="shared" si="527"/>
        <v>2020</v>
      </c>
      <c r="E16871" t="str">
        <f>VLOOKUP(B16871,'Справочник по тт'!$A$1:$C$5,3,0)</f>
        <v>"Колибри"</v>
      </c>
    </row>
    <row r="16872" spans="1:5" x14ac:dyDescent="0.15">
      <c r="A16872" s="34">
        <v>44078.666666666664</v>
      </c>
      <c r="B16872">
        <v>2</v>
      </c>
      <c r="C16872">
        <f t="shared" si="526"/>
        <v>9</v>
      </c>
      <c r="D16872">
        <f t="shared" si="527"/>
        <v>2020</v>
      </c>
      <c r="E16872" t="str">
        <f>VLOOKUP(B16872,'Справочник по тт'!$A$1:$C$5,3,0)</f>
        <v>"Колибри"</v>
      </c>
    </row>
    <row r="16873" spans="1:5" x14ac:dyDescent="0.15">
      <c r="A16873" s="34">
        <v>44078.666666666664</v>
      </c>
      <c r="B16873">
        <v>2</v>
      </c>
      <c r="C16873">
        <f t="shared" si="526"/>
        <v>9</v>
      </c>
      <c r="D16873">
        <f t="shared" si="527"/>
        <v>2020</v>
      </c>
      <c r="E16873" t="str">
        <f>VLOOKUP(B16873,'Справочник по тт'!$A$1:$C$5,3,0)</f>
        <v>"Колибри"</v>
      </c>
    </row>
    <row r="16874" spans="1:5" x14ac:dyDescent="0.15">
      <c r="A16874" s="34">
        <v>44078.666666666664</v>
      </c>
      <c r="B16874">
        <v>2</v>
      </c>
      <c r="C16874">
        <f t="shared" si="526"/>
        <v>9</v>
      </c>
      <c r="D16874">
        <f t="shared" si="527"/>
        <v>2020</v>
      </c>
      <c r="E16874" t="str">
        <f>VLOOKUP(B16874,'Справочник по тт'!$A$1:$C$5,3,0)</f>
        <v>"Колибри"</v>
      </c>
    </row>
    <row r="16875" spans="1:5" x14ac:dyDescent="0.15">
      <c r="A16875" s="34">
        <v>44078.666666666664</v>
      </c>
      <c r="B16875">
        <v>2</v>
      </c>
      <c r="C16875">
        <f t="shared" si="526"/>
        <v>9</v>
      </c>
      <c r="D16875">
        <f t="shared" si="527"/>
        <v>2020</v>
      </c>
      <c r="E16875" t="str">
        <f>VLOOKUP(B16875,'Справочник по тт'!$A$1:$C$5,3,0)</f>
        <v>"Колибри"</v>
      </c>
    </row>
    <row r="16876" spans="1:5" x14ac:dyDescent="0.15">
      <c r="A16876" s="34">
        <v>44078.708333333336</v>
      </c>
      <c r="B16876">
        <v>2</v>
      </c>
      <c r="C16876">
        <f t="shared" si="526"/>
        <v>9</v>
      </c>
      <c r="D16876">
        <f t="shared" si="527"/>
        <v>2020</v>
      </c>
      <c r="E16876" t="str">
        <f>VLOOKUP(B16876,'Справочник по тт'!$A$1:$C$5,3,0)</f>
        <v>"Колибри"</v>
      </c>
    </row>
    <row r="16877" spans="1:5" x14ac:dyDescent="0.15">
      <c r="A16877" s="34">
        <v>44078.708333333336</v>
      </c>
      <c r="B16877">
        <v>2</v>
      </c>
      <c r="C16877">
        <f t="shared" si="526"/>
        <v>9</v>
      </c>
      <c r="D16877">
        <f t="shared" si="527"/>
        <v>2020</v>
      </c>
      <c r="E16877" t="str">
        <f>VLOOKUP(B16877,'Справочник по тт'!$A$1:$C$5,3,0)</f>
        <v>"Колибри"</v>
      </c>
    </row>
    <row r="16878" spans="1:5" x14ac:dyDescent="0.15">
      <c r="A16878" s="34">
        <v>44078.708333333336</v>
      </c>
      <c r="B16878">
        <v>2</v>
      </c>
      <c r="C16878">
        <f t="shared" si="526"/>
        <v>9</v>
      </c>
      <c r="D16878">
        <f t="shared" si="527"/>
        <v>2020</v>
      </c>
      <c r="E16878" t="str">
        <f>VLOOKUP(B16878,'Справочник по тт'!$A$1:$C$5,3,0)</f>
        <v>"Колибри"</v>
      </c>
    </row>
    <row r="16879" spans="1:5" x14ac:dyDescent="0.15">
      <c r="A16879" s="34">
        <v>44078.708333333336</v>
      </c>
      <c r="B16879">
        <v>2</v>
      </c>
      <c r="C16879">
        <f t="shared" si="526"/>
        <v>9</v>
      </c>
      <c r="D16879">
        <f t="shared" si="527"/>
        <v>2020</v>
      </c>
      <c r="E16879" t="str">
        <f>VLOOKUP(B16879,'Справочник по тт'!$A$1:$C$5,3,0)</f>
        <v>"Колибри"</v>
      </c>
    </row>
    <row r="16880" spans="1:5" x14ac:dyDescent="0.15">
      <c r="A16880" s="34">
        <v>44078.708333333336</v>
      </c>
      <c r="B16880">
        <v>2</v>
      </c>
      <c r="C16880">
        <f t="shared" si="526"/>
        <v>9</v>
      </c>
      <c r="D16880">
        <f t="shared" si="527"/>
        <v>2020</v>
      </c>
      <c r="E16880" t="str">
        <f>VLOOKUP(B16880,'Справочник по тт'!$A$1:$C$5,3,0)</f>
        <v>"Колибри"</v>
      </c>
    </row>
    <row r="16881" spans="1:5" x14ac:dyDescent="0.15">
      <c r="A16881" s="34">
        <v>44078.708333333336</v>
      </c>
      <c r="B16881">
        <v>2</v>
      </c>
      <c r="C16881">
        <f t="shared" si="526"/>
        <v>9</v>
      </c>
      <c r="D16881">
        <f t="shared" si="527"/>
        <v>2020</v>
      </c>
      <c r="E16881" t="str">
        <f>VLOOKUP(B16881,'Справочник по тт'!$A$1:$C$5,3,0)</f>
        <v>"Колибри"</v>
      </c>
    </row>
    <row r="16882" spans="1:5" x14ac:dyDescent="0.15">
      <c r="A16882" s="34">
        <v>44078.708333333336</v>
      </c>
      <c r="B16882">
        <v>2</v>
      </c>
      <c r="C16882">
        <f t="shared" si="526"/>
        <v>9</v>
      </c>
      <c r="D16882">
        <f t="shared" si="527"/>
        <v>2020</v>
      </c>
      <c r="E16882" t="str">
        <f>VLOOKUP(B16882,'Справочник по тт'!$A$1:$C$5,3,0)</f>
        <v>"Колибри"</v>
      </c>
    </row>
    <row r="16883" spans="1:5" x14ac:dyDescent="0.15">
      <c r="A16883" s="34">
        <v>44078.75</v>
      </c>
      <c r="B16883">
        <v>2</v>
      </c>
      <c r="C16883">
        <f t="shared" si="526"/>
        <v>9</v>
      </c>
      <c r="D16883">
        <f t="shared" si="527"/>
        <v>2020</v>
      </c>
      <c r="E16883" t="str">
        <f>VLOOKUP(B16883,'Справочник по тт'!$A$1:$C$5,3,0)</f>
        <v>"Колибри"</v>
      </c>
    </row>
    <row r="16884" spans="1:5" x14ac:dyDescent="0.15">
      <c r="A16884" s="34">
        <v>44078.75</v>
      </c>
      <c r="B16884">
        <v>2</v>
      </c>
      <c r="C16884">
        <f t="shared" si="526"/>
        <v>9</v>
      </c>
      <c r="D16884">
        <f t="shared" si="527"/>
        <v>2020</v>
      </c>
      <c r="E16884" t="str">
        <f>VLOOKUP(B16884,'Справочник по тт'!$A$1:$C$5,3,0)</f>
        <v>"Колибри"</v>
      </c>
    </row>
    <row r="16885" spans="1:5" x14ac:dyDescent="0.15">
      <c r="A16885" s="34">
        <v>44078.75</v>
      </c>
      <c r="B16885">
        <v>2</v>
      </c>
      <c r="C16885">
        <f t="shared" si="526"/>
        <v>9</v>
      </c>
      <c r="D16885">
        <f t="shared" si="527"/>
        <v>2020</v>
      </c>
      <c r="E16885" t="str">
        <f>VLOOKUP(B16885,'Справочник по тт'!$A$1:$C$5,3,0)</f>
        <v>"Колибри"</v>
      </c>
    </row>
    <row r="16886" spans="1:5" x14ac:dyDescent="0.15">
      <c r="A16886" s="34">
        <v>44078.75</v>
      </c>
      <c r="B16886">
        <v>2</v>
      </c>
      <c r="C16886">
        <f t="shared" si="526"/>
        <v>9</v>
      </c>
      <c r="D16886">
        <f t="shared" si="527"/>
        <v>2020</v>
      </c>
      <c r="E16886" t="str">
        <f>VLOOKUP(B16886,'Справочник по тт'!$A$1:$C$5,3,0)</f>
        <v>"Колибри"</v>
      </c>
    </row>
    <row r="16887" spans="1:5" x14ac:dyDescent="0.15">
      <c r="A16887" s="34">
        <v>44078.75</v>
      </c>
      <c r="B16887">
        <v>2</v>
      </c>
      <c r="C16887">
        <f t="shared" si="526"/>
        <v>9</v>
      </c>
      <c r="D16887">
        <f t="shared" si="527"/>
        <v>2020</v>
      </c>
      <c r="E16887" t="str">
        <f>VLOOKUP(B16887,'Справочник по тт'!$A$1:$C$5,3,0)</f>
        <v>"Колибри"</v>
      </c>
    </row>
    <row r="16888" spans="1:5" x14ac:dyDescent="0.15">
      <c r="A16888" s="34">
        <v>44078.75</v>
      </c>
      <c r="B16888">
        <v>2</v>
      </c>
      <c r="C16888">
        <f t="shared" si="526"/>
        <v>9</v>
      </c>
      <c r="D16888">
        <f t="shared" si="527"/>
        <v>2020</v>
      </c>
      <c r="E16888" t="str">
        <f>VLOOKUP(B16888,'Справочник по тт'!$A$1:$C$5,3,0)</f>
        <v>"Колибри"</v>
      </c>
    </row>
    <row r="16889" spans="1:5" x14ac:dyDescent="0.15">
      <c r="A16889" s="34">
        <v>44078.75</v>
      </c>
      <c r="B16889">
        <v>2</v>
      </c>
      <c r="C16889">
        <f t="shared" si="526"/>
        <v>9</v>
      </c>
      <c r="D16889">
        <f t="shared" si="527"/>
        <v>2020</v>
      </c>
      <c r="E16889" t="str">
        <f>VLOOKUP(B16889,'Справочник по тт'!$A$1:$C$5,3,0)</f>
        <v>"Колибри"</v>
      </c>
    </row>
    <row r="16890" spans="1:5" x14ac:dyDescent="0.15">
      <c r="A16890" s="34">
        <v>44078.791666666664</v>
      </c>
      <c r="B16890">
        <v>2</v>
      </c>
      <c r="C16890">
        <f t="shared" si="526"/>
        <v>9</v>
      </c>
      <c r="D16890">
        <f t="shared" si="527"/>
        <v>2020</v>
      </c>
      <c r="E16890" t="str">
        <f>VLOOKUP(B16890,'Справочник по тт'!$A$1:$C$5,3,0)</f>
        <v>"Колибри"</v>
      </c>
    </row>
    <row r="16891" spans="1:5" x14ac:dyDescent="0.15">
      <c r="A16891" s="34">
        <v>44078.854166666664</v>
      </c>
      <c r="B16891">
        <v>2</v>
      </c>
      <c r="C16891">
        <f t="shared" si="526"/>
        <v>9</v>
      </c>
      <c r="D16891">
        <f t="shared" si="527"/>
        <v>2020</v>
      </c>
      <c r="E16891" t="str">
        <f>VLOOKUP(B16891,'Справочник по тт'!$A$1:$C$5,3,0)</f>
        <v>"Колибри"</v>
      </c>
    </row>
    <row r="16892" spans="1:5" x14ac:dyDescent="0.15">
      <c r="A16892" s="34">
        <v>44078.875</v>
      </c>
      <c r="B16892">
        <v>2</v>
      </c>
      <c r="C16892">
        <f t="shared" si="526"/>
        <v>9</v>
      </c>
      <c r="D16892">
        <f t="shared" si="527"/>
        <v>2020</v>
      </c>
      <c r="E16892" t="str">
        <f>VLOOKUP(B16892,'Справочник по тт'!$A$1:$C$5,3,0)</f>
        <v>"Колибри"</v>
      </c>
    </row>
    <row r="16893" spans="1:5" x14ac:dyDescent="0.15">
      <c r="A16893" s="34">
        <v>44078.916666666664</v>
      </c>
      <c r="B16893">
        <v>2</v>
      </c>
      <c r="C16893">
        <f t="shared" si="526"/>
        <v>9</v>
      </c>
      <c r="D16893">
        <f t="shared" si="527"/>
        <v>2020</v>
      </c>
      <c r="E16893" t="str">
        <f>VLOOKUP(B16893,'Справочник по тт'!$A$1:$C$5,3,0)</f>
        <v>"Колибри"</v>
      </c>
    </row>
    <row r="16894" spans="1:5" x14ac:dyDescent="0.15">
      <c r="A16894" s="34">
        <v>44078.9375</v>
      </c>
      <c r="B16894">
        <v>2</v>
      </c>
      <c r="C16894">
        <f t="shared" si="526"/>
        <v>9</v>
      </c>
      <c r="D16894">
        <f t="shared" si="527"/>
        <v>2020</v>
      </c>
      <c r="E16894" t="str">
        <f>VLOOKUP(B16894,'Справочник по тт'!$A$1:$C$5,3,0)</f>
        <v>"Колибри"</v>
      </c>
    </row>
    <row r="16895" spans="1:5" x14ac:dyDescent="0.15">
      <c r="A16895" s="34">
        <v>44079.041666666664</v>
      </c>
      <c r="B16895">
        <v>2</v>
      </c>
      <c r="C16895">
        <f t="shared" si="526"/>
        <v>9</v>
      </c>
      <c r="D16895">
        <f t="shared" si="527"/>
        <v>2020</v>
      </c>
      <c r="E16895" t="str">
        <f>VLOOKUP(B16895,'Справочник по тт'!$A$1:$C$5,3,0)</f>
        <v>"Колибри"</v>
      </c>
    </row>
    <row r="16896" spans="1:5" x14ac:dyDescent="0.15">
      <c r="A16896" s="34">
        <v>44079.041666666664</v>
      </c>
      <c r="B16896">
        <v>2</v>
      </c>
      <c r="C16896">
        <f t="shared" si="526"/>
        <v>9</v>
      </c>
      <c r="D16896">
        <f t="shared" si="527"/>
        <v>2020</v>
      </c>
      <c r="E16896" t="str">
        <f>VLOOKUP(B16896,'Справочник по тт'!$A$1:$C$5,3,0)</f>
        <v>"Колибри"</v>
      </c>
    </row>
    <row r="16897" spans="1:5" x14ac:dyDescent="0.15">
      <c r="A16897" s="34">
        <v>44079.208333333336</v>
      </c>
      <c r="B16897">
        <v>2</v>
      </c>
      <c r="C16897">
        <f t="shared" si="526"/>
        <v>9</v>
      </c>
      <c r="D16897">
        <f t="shared" si="527"/>
        <v>2020</v>
      </c>
      <c r="E16897" t="str">
        <f>VLOOKUP(B16897,'Справочник по тт'!$A$1:$C$5,3,0)</f>
        <v>"Колибри"</v>
      </c>
    </row>
    <row r="16898" spans="1:5" x14ac:dyDescent="0.15">
      <c r="A16898" s="34">
        <v>44079.25</v>
      </c>
      <c r="B16898">
        <v>2</v>
      </c>
      <c r="C16898">
        <f t="shared" ref="C16898:C16961" si="528">MONTH(A16898)</f>
        <v>9</v>
      </c>
      <c r="D16898">
        <f t="shared" ref="D16898:D16961" si="529">YEAR(A16898)</f>
        <v>2020</v>
      </c>
      <c r="E16898" t="str">
        <f>VLOOKUP(B16898,'Справочник по тт'!$A$1:$C$5,3,0)</f>
        <v>"Колибри"</v>
      </c>
    </row>
    <row r="16899" spans="1:5" x14ac:dyDescent="0.15">
      <c r="A16899" s="34">
        <v>44079.25</v>
      </c>
      <c r="B16899">
        <v>2</v>
      </c>
      <c r="C16899">
        <f t="shared" si="528"/>
        <v>9</v>
      </c>
      <c r="D16899">
        <f t="shared" si="529"/>
        <v>2020</v>
      </c>
      <c r="E16899" t="str">
        <f>VLOOKUP(B16899,'Справочник по тт'!$A$1:$C$5,3,0)</f>
        <v>"Колибри"</v>
      </c>
    </row>
    <row r="16900" spans="1:5" x14ac:dyDescent="0.15">
      <c r="A16900" s="34">
        <v>44079.291666666664</v>
      </c>
      <c r="B16900">
        <v>2</v>
      </c>
      <c r="C16900">
        <f t="shared" si="528"/>
        <v>9</v>
      </c>
      <c r="D16900">
        <f t="shared" si="529"/>
        <v>2020</v>
      </c>
      <c r="E16900" t="str">
        <f>VLOOKUP(B16900,'Справочник по тт'!$A$1:$C$5,3,0)</f>
        <v>"Колибри"</v>
      </c>
    </row>
    <row r="16901" spans="1:5" x14ac:dyDescent="0.15">
      <c r="A16901" s="34">
        <v>44079.333333333336</v>
      </c>
      <c r="B16901">
        <v>2</v>
      </c>
      <c r="C16901">
        <f t="shared" si="528"/>
        <v>9</v>
      </c>
      <c r="D16901">
        <f t="shared" si="529"/>
        <v>2020</v>
      </c>
      <c r="E16901" t="str">
        <f>VLOOKUP(B16901,'Справочник по тт'!$A$1:$C$5,3,0)</f>
        <v>"Колибри"</v>
      </c>
    </row>
    <row r="16902" spans="1:5" x14ac:dyDescent="0.15">
      <c r="A16902" s="34">
        <v>44079.333333333336</v>
      </c>
      <c r="B16902">
        <v>2</v>
      </c>
      <c r="C16902">
        <f t="shared" si="528"/>
        <v>9</v>
      </c>
      <c r="D16902">
        <f t="shared" si="529"/>
        <v>2020</v>
      </c>
      <c r="E16902" t="str">
        <f>VLOOKUP(B16902,'Справочник по тт'!$A$1:$C$5,3,0)</f>
        <v>"Колибри"</v>
      </c>
    </row>
    <row r="16903" spans="1:5" x14ac:dyDescent="0.15">
      <c r="A16903" s="34">
        <v>44079.333333333336</v>
      </c>
      <c r="B16903">
        <v>2</v>
      </c>
      <c r="C16903">
        <f t="shared" si="528"/>
        <v>9</v>
      </c>
      <c r="D16903">
        <f t="shared" si="529"/>
        <v>2020</v>
      </c>
      <c r="E16903" t="str">
        <f>VLOOKUP(B16903,'Справочник по тт'!$A$1:$C$5,3,0)</f>
        <v>"Колибри"</v>
      </c>
    </row>
    <row r="16904" spans="1:5" x14ac:dyDescent="0.15">
      <c r="A16904" s="34">
        <v>44079.333333333336</v>
      </c>
      <c r="B16904">
        <v>2</v>
      </c>
      <c r="C16904">
        <f t="shared" si="528"/>
        <v>9</v>
      </c>
      <c r="D16904">
        <f t="shared" si="529"/>
        <v>2020</v>
      </c>
      <c r="E16904" t="str">
        <f>VLOOKUP(B16904,'Справочник по тт'!$A$1:$C$5,3,0)</f>
        <v>"Колибри"</v>
      </c>
    </row>
    <row r="16905" spans="1:5" x14ac:dyDescent="0.15">
      <c r="A16905" s="34">
        <v>44079.333333333336</v>
      </c>
      <c r="B16905">
        <v>2</v>
      </c>
      <c r="C16905">
        <f t="shared" si="528"/>
        <v>9</v>
      </c>
      <c r="D16905">
        <f t="shared" si="529"/>
        <v>2020</v>
      </c>
      <c r="E16905" t="str">
        <f>VLOOKUP(B16905,'Справочник по тт'!$A$1:$C$5,3,0)</f>
        <v>"Колибри"</v>
      </c>
    </row>
    <row r="16906" spans="1:5" x14ac:dyDescent="0.15">
      <c r="A16906" s="34">
        <v>44079.333333333336</v>
      </c>
      <c r="B16906">
        <v>2</v>
      </c>
      <c r="C16906">
        <f t="shared" si="528"/>
        <v>9</v>
      </c>
      <c r="D16906">
        <f t="shared" si="529"/>
        <v>2020</v>
      </c>
      <c r="E16906" t="str">
        <f>VLOOKUP(B16906,'Справочник по тт'!$A$1:$C$5,3,0)</f>
        <v>"Колибри"</v>
      </c>
    </row>
    <row r="16907" spans="1:5" x14ac:dyDescent="0.15">
      <c r="A16907" s="34">
        <v>44079.333333333336</v>
      </c>
      <c r="B16907">
        <v>2</v>
      </c>
      <c r="C16907">
        <f t="shared" si="528"/>
        <v>9</v>
      </c>
      <c r="D16907">
        <f t="shared" si="529"/>
        <v>2020</v>
      </c>
      <c r="E16907" t="str">
        <f>VLOOKUP(B16907,'Справочник по тт'!$A$1:$C$5,3,0)</f>
        <v>"Колибри"</v>
      </c>
    </row>
    <row r="16908" spans="1:5" x14ac:dyDescent="0.15">
      <c r="A16908" s="34">
        <v>44079.333333333336</v>
      </c>
      <c r="B16908">
        <v>2</v>
      </c>
      <c r="C16908">
        <f t="shared" si="528"/>
        <v>9</v>
      </c>
      <c r="D16908">
        <f t="shared" si="529"/>
        <v>2020</v>
      </c>
      <c r="E16908" t="str">
        <f>VLOOKUP(B16908,'Справочник по тт'!$A$1:$C$5,3,0)</f>
        <v>"Колибри"</v>
      </c>
    </row>
    <row r="16909" spans="1:5" x14ac:dyDescent="0.15">
      <c r="A16909" s="34">
        <v>44079.354166666664</v>
      </c>
      <c r="B16909">
        <v>2</v>
      </c>
      <c r="C16909">
        <f t="shared" si="528"/>
        <v>9</v>
      </c>
      <c r="D16909">
        <f t="shared" si="529"/>
        <v>2020</v>
      </c>
      <c r="E16909" t="str">
        <f>VLOOKUP(B16909,'Справочник по тт'!$A$1:$C$5,3,0)</f>
        <v>"Колибри"</v>
      </c>
    </row>
    <row r="16910" spans="1:5" x14ac:dyDescent="0.15">
      <c r="A16910" s="34">
        <v>44079.354166666664</v>
      </c>
      <c r="B16910">
        <v>2</v>
      </c>
      <c r="C16910">
        <f t="shared" si="528"/>
        <v>9</v>
      </c>
      <c r="D16910">
        <f t="shared" si="529"/>
        <v>2020</v>
      </c>
      <c r="E16910" t="str">
        <f>VLOOKUP(B16910,'Справочник по тт'!$A$1:$C$5,3,0)</f>
        <v>"Колибри"</v>
      </c>
    </row>
    <row r="16911" spans="1:5" x14ac:dyDescent="0.15">
      <c r="A16911" s="34">
        <v>44079.375</v>
      </c>
      <c r="B16911">
        <v>2</v>
      </c>
      <c r="C16911">
        <f t="shared" si="528"/>
        <v>9</v>
      </c>
      <c r="D16911">
        <f t="shared" si="529"/>
        <v>2020</v>
      </c>
      <c r="E16911" t="str">
        <f>VLOOKUP(B16911,'Справочник по тт'!$A$1:$C$5,3,0)</f>
        <v>"Колибри"</v>
      </c>
    </row>
    <row r="16912" spans="1:5" x14ac:dyDescent="0.15">
      <c r="A16912" s="34">
        <v>44079.375</v>
      </c>
      <c r="B16912">
        <v>2</v>
      </c>
      <c r="C16912">
        <f t="shared" si="528"/>
        <v>9</v>
      </c>
      <c r="D16912">
        <f t="shared" si="529"/>
        <v>2020</v>
      </c>
      <c r="E16912" t="str">
        <f>VLOOKUP(B16912,'Справочник по тт'!$A$1:$C$5,3,0)</f>
        <v>"Колибри"</v>
      </c>
    </row>
    <row r="16913" spans="1:5" x14ac:dyDescent="0.15">
      <c r="A16913" s="34">
        <v>44079.375</v>
      </c>
      <c r="B16913">
        <v>2</v>
      </c>
      <c r="C16913">
        <f t="shared" si="528"/>
        <v>9</v>
      </c>
      <c r="D16913">
        <f t="shared" si="529"/>
        <v>2020</v>
      </c>
      <c r="E16913" t="str">
        <f>VLOOKUP(B16913,'Справочник по тт'!$A$1:$C$5,3,0)</f>
        <v>"Колибри"</v>
      </c>
    </row>
    <row r="16914" spans="1:5" x14ac:dyDescent="0.15">
      <c r="A16914" s="34">
        <v>44079.375</v>
      </c>
      <c r="B16914">
        <v>2</v>
      </c>
      <c r="C16914">
        <f t="shared" si="528"/>
        <v>9</v>
      </c>
      <c r="D16914">
        <f t="shared" si="529"/>
        <v>2020</v>
      </c>
      <c r="E16914" t="str">
        <f>VLOOKUP(B16914,'Справочник по тт'!$A$1:$C$5,3,0)</f>
        <v>"Колибри"</v>
      </c>
    </row>
    <row r="16915" spans="1:5" x14ac:dyDescent="0.15">
      <c r="A16915" s="34">
        <v>44079.375</v>
      </c>
      <c r="B16915">
        <v>2</v>
      </c>
      <c r="C16915">
        <f t="shared" si="528"/>
        <v>9</v>
      </c>
      <c r="D16915">
        <f t="shared" si="529"/>
        <v>2020</v>
      </c>
      <c r="E16915" t="str">
        <f>VLOOKUP(B16915,'Справочник по тт'!$A$1:$C$5,3,0)</f>
        <v>"Колибри"</v>
      </c>
    </row>
    <row r="16916" spans="1:5" x14ac:dyDescent="0.15">
      <c r="A16916" s="34">
        <v>44079.375</v>
      </c>
      <c r="B16916">
        <v>2</v>
      </c>
      <c r="C16916">
        <f t="shared" si="528"/>
        <v>9</v>
      </c>
      <c r="D16916">
        <f t="shared" si="529"/>
        <v>2020</v>
      </c>
      <c r="E16916" t="str">
        <f>VLOOKUP(B16916,'Справочник по тт'!$A$1:$C$5,3,0)</f>
        <v>"Колибри"</v>
      </c>
    </row>
    <row r="16917" spans="1:5" x14ac:dyDescent="0.15">
      <c r="A16917" s="34">
        <v>44079.375</v>
      </c>
      <c r="B16917">
        <v>2</v>
      </c>
      <c r="C16917">
        <f t="shared" si="528"/>
        <v>9</v>
      </c>
      <c r="D16917">
        <f t="shared" si="529"/>
        <v>2020</v>
      </c>
      <c r="E16917" t="str">
        <f>VLOOKUP(B16917,'Справочник по тт'!$A$1:$C$5,3,0)</f>
        <v>"Колибри"</v>
      </c>
    </row>
    <row r="16918" spans="1:5" x14ac:dyDescent="0.15">
      <c r="A16918" s="34">
        <v>44079.375</v>
      </c>
      <c r="B16918">
        <v>2</v>
      </c>
      <c r="C16918">
        <f t="shared" si="528"/>
        <v>9</v>
      </c>
      <c r="D16918">
        <f t="shared" si="529"/>
        <v>2020</v>
      </c>
      <c r="E16918" t="str">
        <f>VLOOKUP(B16918,'Справочник по тт'!$A$1:$C$5,3,0)</f>
        <v>"Колибри"</v>
      </c>
    </row>
    <row r="16919" spans="1:5" x14ac:dyDescent="0.15">
      <c r="A16919" s="34">
        <v>44079.375</v>
      </c>
      <c r="B16919">
        <v>2</v>
      </c>
      <c r="C16919">
        <f t="shared" si="528"/>
        <v>9</v>
      </c>
      <c r="D16919">
        <f t="shared" si="529"/>
        <v>2020</v>
      </c>
      <c r="E16919" t="str">
        <f>VLOOKUP(B16919,'Справочник по тт'!$A$1:$C$5,3,0)</f>
        <v>"Колибри"</v>
      </c>
    </row>
    <row r="16920" spans="1:5" x14ac:dyDescent="0.15">
      <c r="A16920" s="34">
        <v>44079.375</v>
      </c>
      <c r="B16920">
        <v>2</v>
      </c>
      <c r="C16920">
        <f t="shared" si="528"/>
        <v>9</v>
      </c>
      <c r="D16920">
        <f t="shared" si="529"/>
        <v>2020</v>
      </c>
      <c r="E16920" t="str">
        <f>VLOOKUP(B16920,'Справочник по тт'!$A$1:$C$5,3,0)</f>
        <v>"Колибри"</v>
      </c>
    </row>
    <row r="16921" spans="1:5" x14ac:dyDescent="0.15">
      <c r="A16921" s="34">
        <v>44079.375</v>
      </c>
      <c r="B16921">
        <v>2</v>
      </c>
      <c r="C16921">
        <f t="shared" si="528"/>
        <v>9</v>
      </c>
      <c r="D16921">
        <f t="shared" si="529"/>
        <v>2020</v>
      </c>
      <c r="E16921" t="str">
        <f>VLOOKUP(B16921,'Справочник по тт'!$A$1:$C$5,3,0)</f>
        <v>"Колибри"</v>
      </c>
    </row>
    <row r="16922" spans="1:5" x14ac:dyDescent="0.15">
      <c r="A16922" s="34">
        <v>44079.375</v>
      </c>
      <c r="B16922">
        <v>2</v>
      </c>
      <c r="C16922">
        <f t="shared" si="528"/>
        <v>9</v>
      </c>
      <c r="D16922">
        <f t="shared" si="529"/>
        <v>2020</v>
      </c>
      <c r="E16922" t="str">
        <f>VLOOKUP(B16922,'Справочник по тт'!$A$1:$C$5,3,0)</f>
        <v>"Колибри"</v>
      </c>
    </row>
    <row r="16923" spans="1:5" x14ac:dyDescent="0.15">
      <c r="A16923" s="34">
        <v>44079.375</v>
      </c>
      <c r="B16923">
        <v>2</v>
      </c>
      <c r="C16923">
        <f t="shared" si="528"/>
        <v>9</v>
      </c>
      <c r="D16923">
        <f t="shared" si="529"/>
        <v>2020</v>
      </c>
      <c r="E16923" t="str">
        <f>VLOOKUP(B16923,'Справочник по тт'!$A$1:$C$5,3,0)</f>
        <v>"Колибри"</v>
      </c>
    </row>
    <row r="16924" spans="1:5" x14ac:dyDescent="0.15">
      <c r="A16924" s="34">
        <v>44079.375</v>
      </c>
      <c r="B16924">
        <v>2</v>
      </c>
      <c r="C16924">
        <f t="shared" si="528"/>
        <v>9</v>
      </c>
      <c r="D16924">
        <f t="shared" si="529"/>
        <v>2020</v>
      </c>
      <c r="E16924" t="str">
        <f>VLOOKUP(B16924,'Справочник по тт'!$A$1:$C$5,3,0)</f>
        <v>"Колибри"</v>
      </c>
    </row>
    <row r="16925" spans="1:5" x14ac:dyDescent="0.15">
      <c r="A16925" s="34">
        <v>44079.375</v>
      </c>
      <c r="B16925">
        <v>2</v>
      </c>
      <c r="C16925">
        <f t="shared" si="528"/>
        <v>9</v>
      </c>
      <c r="D16925">
        <f t="shared" si="529"/>
        <v>2020</v>
      </c>
      <c r="E16925" t="str">
        <f>VLOOKUP(B16925,'Справочник по тт'!$A$1:$C$5,3,0)</f>
        <v>"Колибри"</v>
      </c>
    </row>
    <row r="16926" spans="1:5" x14ac:dyDescent="0.15">
      <c r="A16926" s="34">
        <v>44079.375</v>
      </c>
      <c r="B16926">
        <v>2</v>
      </c>
      <c r="C16926">
        <f t="shared" si="528"/>
        <v>9</v>
      </c>
      <c r="D16926">
        <f t="shared" si="529"/>
        <v>2020</v>
      </c>
      <c r="E16926" t="str">
        <f>VLOOKUP(B16926,'Справочник по тт'!$A$1:$C$5,3,0)</f>
        <v>"Колибри"</v>
      </c>
    </row>
    <row r="16927" spans="1:5" x14ac:dyDescent="0.15">
      <c r="A16927" s="34">
        <v>44079.375</v>
      </c>
      <c r="B16927">
        <v>2</v>
      </c>
      <c r="C16927">
        <f t="shared" si="528"/>
        <v>9</v>
      </c>
      <c r="D16927">
        <f t="shared" si="529"/>
        <v>2020</v>
      </c>
      <c r="E16927" t="str">
        <f>VLOOKUP(B16927,'Справочник по тт'!$A$1:$C$5,3,0)</f>
        <v>"Колибри"</v>
      </c>
    </row>
    <row r="16928" spans="1:5" x14ac:dyDescent="0.15">
      <c r="A16928" s="34">
        <v>44079.375</v>
      </c>
      <c r="B16928">
        <v>2</v>
      </c>
      <c r="C16928">
        <f t="shared" si="528"/>
        <v>9</v>
      </c>
      <c r="D16928">
        <f t="shared" si="529"/>
        <v>2020</v>
      </c>
      <c r="E16928" t="str">
        <f>VLOOKUP(B16928,'Справочник по тт'!$A$1:$C$5,3,0)</f>
        <v>"Колибри"</v>
      </c>
    </row>
    <row r="16929" spans="1:5" x14ac:dyDescent="0.15">
      <c r="A16929" s="34">
        <v>44079.375</v>
      </c>
      <c r="B16929">
        <v>2</v>
      </c>
      <c r="C16929">
        <f t="shared" si="528"/>
        <v>9</v>
      </c>
      <c r="D16929">
        <f t="shared" si="529"/>
        <v>2020</v>
      </c>
      <c r="E16929" t="str">
        <f>VLOOKUP(B16929,'Справочник по тт'!$A$1:$C$5,3,0)</f>
        <v>"Колибри"</v>
      </c>
    </row>
    <row r="16930" spans="1:5" x14ac:dyDescent="0.15">
      <c r="A16930" s="34">
        <v>44079.375</v>
      </c>
      <c r="B16930">
        <v>2</v>
      </c>
      <c r="C16930">
        <f t="shared" si="528"/>
        <v>9</v>
      </c>
      <c r="D16930">
        <f t="shared" si="529"/>
        <v>2020</v>
      </c>
      <c r="E16930" t="str">
        <f>VLOOKUP(B16930,'Справочник по тт'!$A$1:$C$5,3,0)</f>
        <v>"Колибри"</v>
      </c>
    </row>
    <row r="16931" spans="1:5" x14ac:dyDescent="0.15">
      <c r="A16931" s="34">
        <v>44079.375</v>
      </c>
      <c r="B16931">
        <v>2</v>
      </c>
      <c r="C16931">
        <f t="shared" si="528"/>
        <v>9</v>
      </c>
      <c r="D16931">
        <f t="shared" si="529"/>
        <v>2020</v>
      </c>
      <c r="E16931" t="str">
        <f>VLOOKUP(B16931,'Справочник по тт'!$A$1:$C$5,3,0)</f>
        <v>"Колибри"</v>
      </c>
    </row>
    <row r="16932" spans="1:5" x14ac:dyDescent="0.15">
      <c r="A16932" s="34">
        <v>44079.375</v>
      </c>
      <c r="B16932">
        <v>2</v>
      </c>
      <c r="C16932">
        <f t="shared" si="528"/>
        <v>9</v>
      </c>
      <c r="D16932">
        <f t="shared" si="529"/>
        <v>2020</v>
      </c>
      <c r="E16932" t="str">
        <f>VLOOKUP(B16932,'Справочник по тт'!$A$1:$C$5,3,0)</f>
        <v>"Колибри"</v>
      </c>
    </row>
    <row r="16933" spans="1:5" x14ac:dyDescent="0.15">
      <c r="A16933" s="34">
        <v>44079.375</v>
      </c>
      <c r="B16933">
        <v>2</v>
      </c>
      <c r="C16933">
        <f t="shared" si="528"/>
        <v>9</v>
      </c>
      <c r="D16933">
        <f t="shared" si="529"/>
        <v>2020</v>
      </c>
      <c r="E16933" t="str">
        <f>VLOOKUP(B16933,'Справочник по тт'!$A$1:$C$5,3,0)</f>
        <v>"Колибри"</v>
      </c>
    </row>
    <row r="16934" spans="1:5" x14ac:dyDescent="0.15">
      <c r="A16934" s="34">
        <v>44079.375</v>
      </c>
      <c r="B16934">
        <v>2</v>
      </c>
      <c r="C16934">
        <f t="shared" si="528"/>
        <v>9</v>
      </c>
      <c r="D16934">
        <f t="shared" si="529"/>
        <v>2020</v>
      </c>
      <c r="E16934" t="str">
        <f>VLOOKUP(B16934,'Справочник по тт'!$A$1:$C$5,3,0)</f>
        <v>"Колибри"</v>
      </c>
    </row>
    <row r="16935" spans="1:5" x14ac:dyDescent="0.15">
      <c r="A16935" s="34">
        <v>44079.375</v>
      </c>
      <c r="B16935">
        <v>2</v>
      </c>
      <c r="C16935">
        <f t="shared" si="528"/>
        <v>9</v>
      </c>
      <c r="D16935">
        <f t="shared" si="529"/>
        <v>2020</v>
      </c>
      <c r="E16935" t="str">
        <f>VLOOKUP(B16935,'Справочник по тт'!$A$1:$C$5,3,0)</f>
        <v>"Колибри"</v>
      </c>
    </row>
    <row r="16936" spans="1:5" x14ac:dyDescent="0.15">
      <c r="A16936" s="34">
        <v>44079.375</v>
      </c>
      <c r="B16936">
        <v>2</v>
      </c>
      <c r="C16936">
        <f t="shared" si="528"/>
        <v>9</v>
      </c>
      <c r="D16936">
        <f t="shared" si="529"/>
        <v>2020</v>
      </c>
      <c r="E16936" t="str">
        <f>VLOOKUP(B16936,'Справочник по тт'!$A$1:$C$5,3,0)</f>
        <v>"Колибри"</v>
      </c>
    </row>
    <row r="16937" spans="1:5" x14ac:dyDescent="0.15">
      <c r="A16937" s="34">
        <v>44079.375</v>
      </c>
      <c r="B16937">
        <v>2</v>
      </c>
      <c r="C16937">
        <f t="shared" si="528"/>
        <v>9</v>
      </c>
      <c r="D16937">
        <f t="shared" si="529"/>
        <v>2020</v>
      </c>
      <c r="E16937" t="str">
        <f>VLOOKUP(B16937,'Справочник по тт'!$A$1:$C$5,3,0)</f>
        <v>"Колибри"</v>
      </c>
    </row>
    <row r="16938" spans="1:5" x14ac:dyDescent="0.15">
      <c r="A16938" s="34">
        <v>44079.375</v>
      </c>
      <c r="B16938">
        <v>2</v>
      </c>
      <c r="C16938">
        <f t="shared" si="528"/>
        <v>9</v>
      </c>
      <c r="D16938">
        <f t="shared" si="529"/>
        <v>2020</v>
      </c>
      <c r="E16938" t="str">
        <f>VLOOKUP(B16938,'Справочник по тт'!$A$1:$C$5,3,0)</f>
        <v>"Колибри"</v>
      </c>
    </row>
    <row r="16939" spans="1:5" x14ac:dyDescent="0.15">
      <c r="A16939" s="34">
        <v>44079.375</v>
      </c>
      <c r="B16939">
        <v>2</v>
      </c>
      <c r="C16939">
        <f t="shared" si="528"/>
        <v>9</v>
      </c>
      <c r="D16939">
        <f t="shared" si="529"/>
        <v>2020</v>
      </c>
      <c r="E16939" t="str">
        <f>VLOOKUP(B16939,'Справочник по тт'!$A$1:$C$5,3,0)</f>
        <v>"Колибри"</v>
      </c>
    </row>
    <row r="16940" spans="1:5" x14ac:dyDescent="0.15">
      <c r="A16940" s="34">
        <v>44079.375</v>
      </c>
      <c r="B16940">
        <v>2</v>
      </c>
      <c r="C16940">
        <f t="shared" si="528"/>
        <v>9</v>
      </c>
      <c r="D16940">
        <f t="shared" si="529"/>
        <v>2020</v>
      </c>
      <c r="E16940" t="str">
        <f>VLOOKUP(B16940,'Справочник по тт'!$A$1:$C$5,3,0)</f>
        <v>"Колибри"</v>
      </c>
    </row>
    <row r="16941" spans="1:5" x14ac:dyDescent="0.15">
      <c r="A16941" s="34">
        <v>44079.375</v>
      </c>
      <c r="B16941">
        <v>2</v>
      </c>
      <c r="C16941">
        <f t="shared" si="528"/>
        <v>9</v>
      </c>
      <c r="D16941">
        <f t="shared" si="529"/>
        <v>2020</v>
      </c>
      <c r="E16941" t="str">
        <f>VLOOKUP(B16941,'Справочник по тт'!$A$1:$C$5,3,0)</f>
        <v>"Колибри"</v>
      </c>
    </row>
    <row r="16942" spans="1:5" x14ac:dyDescent="0.15">
      <c r="A16942" s="34">
        <v>44079.375</v>
      </c>
      <c r="B16942">
        <v>2</v>
      </c>
      <c r="C16942">
        <f t="shared" si="528"/>
        <v>9</v>
      </c>
      <c r="D16942">
        <f t="shared" si="529"/>
        <v>2020</v>
      </c>
      <c r="E16942" t="str">
        <f>VLOOKUP(B16942,'Справочник по тт'!$A$1:$C$5,3,0)</f>
        <v>"Колибри"</v>
      </c>
    </row>
    <row r="16943" spans="1:5" x14ac:dyDescent="0.15">
      <c r="A16943" s="34">
        <v>44079.375</v>
      </c>
      <c r="B16943">
        <v>2</v>
      </c>
      <c r="C16943">
        <f t="shared" si="528"/>
        <v>9</v>
      </c>
      <c r="D16943">
        <f t="shared" si="529"/>
        <v>2020</v>
      </c>
      <c r="E16943" t="str">
        <f>VLOOKUP(B16943,'Справочник по тт'!$A$1:$C$5,3,0)</f>
        <v>"Колибри"</v>
      </c>
    </row>
    <row r="16944" spans="1:5" x14ac:dyDescent="0.15">
      <c r="A16944" s="34">
        <v>44079.375</v>
      </c>
      <c r="B16944">
        <v>2</v>
      </c>
      <c r="C16944">
        <f t="shared" si="528"/>
        <v>9</v>
      </c>
      <c r="D16944">
        <f t="shared" si="529"/>
        <v>2020</v>
      </c>
      <c r="E16944" t="str">
        <f>VLOOKUP(B16944,'Справочник по тт'!$A$1:$C$5,3,0)</f>
        <v>"Колибри"</v>
      </c>
    </row>
    <row r="16945" spans="1:5" x14ac:dyDescent="0.15">
      <c r="A16945" s="34">
        <v>44079.395833333336</v>
      </c>
      <c r="B16945">
        <v>2</v>
      </c>
      <c r="C16945">
        <f t="shared" si="528"/>
        <v>9</v>
      </c>
      <c r="D16945">
        <f t="shared" si="529"/>
        <v>2020</v>
      </c>
      <c r="E16945" t="str">
        <f>VLOOKUP(B16945,'Справочник по тт'!$A$1:$C$5,3,0)</f>
        <v>"Колибри"</v>
      </c>
    </row>
    <row r="16946" spans="1:5" x14ac:dyDescent="0.15">
      <c r="A16946" s="34">
        <v>44079.395833333336</v>
      </c>
      <c r="B16946">
        <v>2</v>
      </c>
      <c r="C16946">
        <f t="shared" si="528"/>
        <v>9</v>
      </c>
      <c r="D16946">
        <f t="shared" si="529"/>
        <v>2020</v>
      </c>
      <c r="E16946" t="str">
        <f>VLOOKUP(B16946,'Справочник по тт'!$A$1:$C$5,3,0)</f>
        <v>"Колибри"</v>
      </c>
    </row>
    <row r="16947" spans="1:5" x14ac:dyDescent="0.15">
      <c r="A16947" s="34">
        <v>44079.416666666664</v>
      </c>
      <c r="B16947">
        <v>2</v>
      </c>
      <c r="C16947">
        <f t="shared" si="528"/>
        <v>9</v>
      </c>
      <c r="D16947">
        <f t="shared" si="529"/>
        <v>2020</v>
      </c>
      <c r="E16947" t="str">
        <f>VLOOKUP(B16947,'Справочник по тт'!$A$1:$C$5,3,0)</f>
        <v>"Колибри"</v>
      </c>
    </row>
    <row r="16948" spans="1:5" x14ac:dyDescent="0.15">
      <c r="A16948" s="34">
        <v>44079.416666666664</v>
      </c>
      <c r="B16948">
        <v>2</v>
      </c>
      <c r="C16948">
        <f t="shared" si="528"/>
        <v>9</v>
      </c>
      <c r="D16948">
        <f t="shared" si="529"/>
        <v>2020</v>
      </c>
      <c r="E16948" t="str">
        <f>VLOOKUP(B16948,'Справочник по тт'!$A$1:$C$5,3,0)</f>
        <v>"Колибри"</v>
      </c>
    </row>
    <row r="16949" spans="1:5" x14ac:dyDescent="0.15">
      <c r="A16949" s="34">
        <v>44079.416666666664</v>
      </c>
      <c r="B16949">
        <v>2</v>
      </c>
      <c r="C16949">
        <f t="shared" si="528"/>
        <v>9</v>
      </c>
      <c r="D16949">
        <f t="shared" si="529"/>
        <v>2020</v>
      </c>
      <c r="E16949" t="str">
        <f>VLOOKUP(B16949,'Справочник по тт'!$A$1:$C$5,3,0)</f>
        <v>"Колибри"</v>
      </c>
    </row>
    <row r="16950" spans="1:5" x14ac:dyDescent="0.15">
      <c r="A16950" s="34">
        <v>44079.416666666664</v>
      </c>
      <c r="B16950">
        <v>2</v>
      </c>
      <c r="C16950">
        <f t="shared" si="528"/>
        <v>9</v>
      </c>
      <c r="D16950">
        <f t="shared" si="529"/>
        <v>2020</v>
      </c>
      <c r="E16950" t="str">
        <f>VLOOKUP(B16950,'Справочник по тт'!$A$1:$C$5,3,0)</f>
        <v>"Колибри"</v>
      </c>
    </row>
    <row r="16951" spans="1:5" x14ac:dyDescent="0.15">
      <c r="A16951" s="34">
        <v>44079.416666666664</v>
      </c>
      <c r="B16951">
        <v>2</v>
      </c>
      <c r="C16951">
        <f t="shared" si="528"/>
        <v>9</v>
      </c>
      <c r="D16951">
        <f t="shared" si="529"/>
        <v>2020</v>
      </c>
      <c r="E16951" t="str">
        <f>VLOOKUP(B16951,'Справочник по тт'!$A$1:$C$5,3,0)</f>
        <v>"Колибри"</v>
      </c>
    </row>
    <row r="16952" spans="1:5" x14ac:dyDescent="0.15">
      <c r="A16952" s="34">
        <v>44079.416666666664</v>
      </c>
      <c r="B16952">
        <v>2</v>
      </c>
      <c r="C16952">
        <f t="shared" si="528"/>
        <v>9</v>
      </c>
      <c r="D16952">
        <f t="shared" si="529"/>
        <v>2020</v>
      </c>
      <c r="E16952" t="str">
        <f>VLOOKUP(B16952,'Справочник по тт'!$A$1:$C$5,3,0)</f>
        <v>"Колибри"</v>
      </c>
    </row>
    <row r="16953" spans="1:5" x14ac:dyDescent="0.15">
      <c r="A16953" s="34">
        <v>44079.416666666664</v>
      </c>
      <c r="B16953">
        <v>2</v>
      </c>
      <c r="C16953">
        <f t="shared" si="528"/>
        <v>9</v>
      </c>
      <c r="D16953">
        <f t="shared" si="529"/>
        <v>2020</v>
      </c>
      <c r="E16953" t="str">
        <f>VLOOKUP(B16953,'Справочник по тт'!$A$1:$C$5,3,0)</f>
        <v>"Колибри"</v>
      </c>
    </row>
    <row r="16954" spans="1:5" x14ac:dyDescent="0.15">
      <c r="A16954" s="34">
        <v>44079.416666666664</v>
      </c>
      <c r="B16954">
        <v>2</v>
      </c>
      <c r="C16954">
        <f t="shared" si="528"/>
        <v>9</v>
      </c>
      <c r="D16954">
        <f t="shared" si="529"/>
        <v>2020</v>
      </c>
      <c r="E16954" t="str">
        <f>VLOOKUP(B16954,'Справочник по тт'!$A$1:$C$5,3,0)</f>
        <v>"Колибри"</v>
      </c>
    </row>
    <row r="16955" spans="1:5" x14ac:dyDescent="0.15">
      <c r="A16955" s="34">
        <v>44079.416666666664</v>
      </c>
      <c r="B16955">
        <v>2</v>
      </c>
      <c r="C16955">
        <f t="shared" si="528"/>
        <v>9</v>
      </c>
      <c r="D16955">
        <f t="shared" si="529"/>
        <v>2020</v>
      </c>
      <c r="E16955" t="str">
        <f>VLOOKUP(B16955,'Справочник по тт'!$A$1:$C$5,3,0)</f>
        <v>"Колибри"</v>
      </c>
    </row>
    <row r="16956" spans="1:5" x14ac:dyDescent="0.15">
      <c r="A16956" s="34">
        <v>44079.416666666664</v>
      </c>
      <c r="B16956">
        <v>2</v>
      </c>
      <c r="C16956">
        <f t="shared" si="528"/>
        <v>9</v>
      </c>
      <c r="D16956">
        <f t="shared" si="529"/>
        <v>2020</v>
      </c>
      <c r="E16956" t="str">
        <f>VLOOKUP(B16956,'Справочник по тт'!$A$1:$C$5,3,0)</f>
        <v>"Колибри"</v>
      </c>
    </row>
    <row r="16957" spans="1:5" x14ac:dyDescent="0.15">
      <c r="A16957" s="34">
        <v>44079.416666666664</v>
      </c>
      <c r="B16957">
        <v>2</v>
      </c>
      <c r="C16957">
        <f t="shared" si="528"/>
        <v>9</v>
      </c>
      <c r="D16957">
        <f t="shared" si="529"/>
        <v>2020</v>
      </c>
      <c r="E16957" t="str">
        <f>VLOOKUP(B16957,'Справочник по тт'!$A$1:$C$5,3,0)</f>
        <v>"Колибри"</v>
      </c>
    </row>
    <row r="16958" spans="1:5" x14ac:dyDescent="0.15">
      <c r="A16958" s="34">
        <v>44079.416666666664</v>
      </c>
      <c r="B16958">
        <v>2</v>
      </c>
      <c r="C16958">
        <f t="shared" si="528"/>
        <v>9</v>
      </c>
      <c r="D16958">
        <f t="shared" si="529"/>
        <v>2020</v>
      </c>
      <c r="E16958" t="str">
        <f>VLOOKUP(B16958,'Справочник по тт'!$A$1:$C$5,3,0)</f>
        <v>"Колибри"</v>
      </c>
    </row>
    <row r="16959" spans="1:5" x14ac:dyDescent="0.15">
      <c r="A16959" s="34">
        <v>44079.416666666664</v>
      </c>
      <c r="B16959">
        <v>2</v>
      </c>
      <c r="C16959">
        <f t="shared" si="528"/>
        <v>9</v>
      </c>
      <c r="D16959">
        <f t="shared" si="529"/>
        <v>2020</v>
      </c>
      <c r="E16959" t="str">
        <f>VLOOKUP(B16959,'Справочник по тт'!$A$1:$C$5,3,0)</f>
        <v>"Колибри"</v>
      </c>
    </row>
    <row r="16960" spans="1:5" x14ac:dyDescent="0.15">
      <c r="A16960" s="34">
        <v>44079.416666666664</v>
      </c>
      <c r="B16960">
        <v>2</v>
      </c>
      <c r="C16960">
        <f t="shared" si="528"/>
        <v>9</v>
      </c>
      <c r="D16960">
        <f t="shared" si="529"/>
        <v>2020</v>
      </c>
      <c r="E16960" t="str">
        <f>VLOOKUP(B16960,'Справочник по тт'!$A$1:$C$5,3,0)</f>
        <v>"Колибри"</v>
      </c>
    </row>
    <row r="16961" spans="1:5" x14ac:dyDescent="0.15">
      <c r="A16961" s="34">
        <v>44079.416666666664</v>
      </c>
      <c r="B16961">
        <v>2</v>
      </c>
      <c r="C16961">
        <f t="shared" si="528"/>
        <v>9</v>
      </c>
      <c r="D16961">
        <f t="shared" si="529"/>
        <v>2020</v>
      </c>
      <c r="E16961" t="str">
        <f>VLOOKUP(B16961,'Справочник по тт'!$A$1:$C$5,3,0)</f>
        <v>"Колибри"</v>
      </c>
    </row>
    <row r="16962" spans="1:5" x14ac:dyDescent="0.15">
      <c r="A16962" s="34">
        <v>44079.416666666664</v>
      </c>
      <c r="B16962">
        <v>2</v>
      </c>
      <c r="C16962">
        <f t="shared" ref="C16962:C17025" si="530">MONTH(A16962)</f>
        <v>9</v>
      </c>
      <c r="D16962">
        <f t="shared" ref="D16962:D17025" si="531">YEAR(A16962)</f>
        <v>2020</v>
      </c>
      <c r="E16962" t="str">
        <f>VLOOKUP(B16962,'Справочник по тт'!$A$1:$C$5,3,0)</f>
        <v>"Колибри"</v>
      </c>
    </row>
    <row r="16963" spans="1:5" x14ac:dyDescent="0.15">
      <c r="A16963" s="34">
        <v>44079.416666666664</v>
      </c>
      <c r="B16963">
        <v>2</v>
      </c>
      <c r="C16963">
        <f t="shared" si="530"/>
        <v>9</v>
      </c>
      <c r="D16963">
        <f t="shared" si="531"/>
        <v>2020</v>
      </c>
      <c r="E16963" t="str">
        <f>VLOOKUP(B16963,'Справочник по тт'!$A$1:$C$5,3,0)</f>
        <v>"Колибри"</v>
      </c>
    </row>
    <row r="16964" spans="1:5" x14ac:dyDescent="0.15">
      <c r="A16964" s="34">
        <v>44079.416666666664</v>
      </c>
      <c r="B16964">
        <v>2</v>
      </c>
      <c r="C16964">
        <f t="shared" si="530"/>
        <v>9</v>
      </c>
      <c r="D16964">
        <f t="shared" si="531"/>
        <v>2020</v>
      </c>
      <c r="E16964" t="str">
        <f>VLOOKUP(B16964,'Справочник по тт'!$A$1:$C$5,3,0)</f>
        <v>"Колибри"</v>
      </c>
    </row>
    <row r="16965" spans="1:5" x14ac:dyDescent="0.15">
      <c r="A16965" s="34">
        <v>44079.416666666664</v>
      </c>
      <c r="B16965">
        <v>2</v>
      </c>
      <c r="C16965">
        <f t="shared" si="530"/>
        <v>9</v>
      </c>
      <c r="D16965">
        <f t="shared" si="531"/>
        <v>2020</v>
      </c>
      <c r="E16965" t="str">
        <f>VLOOKUP(B16965,'Справочник по тт'!$A$1:$C$5,3,0)</f>
        <v>"Колибри"</v>
      </c>
    </row>
    <row r="16966" spans="1:5" x14ac:dyDescent="0.15">
      <c r="A16966" s="34">
        <v>44079.416666666664</v>
      </c>
      <c r="B16966">
        <v>2</v>
      </c>
      <c r="C16966">
        <f t="shared" si="530"/>
        <v>9</v>
      </c>
      <c r="D16966">
        <f t="shared" si="531"/>
        <v>2020</v>
      </c>
      <c r="E16966" t="str">
        <f>VLOOKUP(B16966,'Справочник по тт'!$A$1:$C$5,3,0)</f>
        <v>"Колибри"</v>
      </c>
    </row>
    <row r="16967" spans="1:5" x14ac:dyDescent="0.15">
      <c r="A16967" s="34">
        <v>44079.416666666664</v>
      </c>
      <c r="B16967">
        <v>2</v>
      </c>
      <c r="C16967">
        <f t="shared" si="530"/>
        <v>9</v>
      </c>
      <c r="D16967">
        <f t="shared" si="531"/>
        <v>2020</v>
      </c>
      <c r="E16967" t="str">
        <f>VLOOKUP(B16967,'Справочник по тт'!$A$1:$C$5,3,0)</f>
        <v>"Колибри"</v>
      </c>
    </row>
    <row r="16968" spans="1:5" x14ac:dyDescent="0.15">
      <c r="A16968" s="34">
        <v>44079.416666666664</v>
      </c>
      <c r="B16968">
        <v>2</v>
      </c>
      <c r="C16968">
        <f t="shared" si="530"/>
        <v>9</v>
      </c>
      <c r="D16968">
        <f t="shared" si="531"/>
        <v>2020</v>
      </c>
      <c r="E16968" t="str">
        <f>VLOOKUP(B16968,'Справочник по тт'!$A$1:$C$5,3,0)</f>
        <v>"Колибри"</v>
      </c>
    </row>
    <row r="16969" spans="1:5" x14ac:dyDescent="0.15">
      <c r="A16969" s="34">
        <v>44079.416666666664</v>
      </c>
      <c r="B16969">
        <v>2</v>
      </c>
      <c r="C16969">
        <f t="shared" si="530"/>
        <v>9</v>
      </c>
      <c r="D16969">
        <f t="shared" si="531"/>
        <v>2020</v>
      </c>
      <c r="E16969" t="str">
        <f>VLOOKUP(B16969,'Справочник по тт'!$A$1:$C$5,3,0)</f>
        <v>"Колибри"</v>
      </c>
    </row>
    <row r="16970" spans="1:5" x14ac:dyDescent="0.15">
      <c r="A16970" s="34">
        <v>44079.458333333336</v>
      </c>
      <c r="B16970">
        <v>2</v>
      </c>
      <c r="C16970">
        <f t="shared" si="530"/>
        <v>9</v>
      </c>
      <c r="D16970">
        <f t="shared" si="531"/>
        <v>2020</v>
      </c>
      <c r="E16970" t="str">
        <f>VLOOKUP(B16970,'Справочник по тт'!$A$1:$C$5,3,0)</f>
        <v>"Колибри"</v>
      </c>
    </row>
    <row r="16971" spans="1:5" x14ac:dyDescent="0.15">
      <c r="A16971" s="34">
        <v>44079.458333333336</v>
      </c>
      <c r="B16971">
        <v>2</v>
      </c>
      <c r="C16971">
        <f t="shared" si="530"/>
        <v>9</v>
      </c>
      <c r="D16971">
        <f t="shared" si="531"/>
        <v>2020</v>
      </c>
      <c r="E16971" t="str">
        <f>VLOOKUP(B16971,'Справочник по тт'!$A$1:$C$5,3,0)</f>
        <v>"Колибри"</v>
      </c>
    </row>
    <row r="16972" spans="1:5" x14ac:dyDescent="0.15">
      <c r="A16972" s="34">
        <v>44079.458333333336</v>
      </c>
      <c r="B16972">
        <v>2</v>
      </c>
      <c r="C16972">
        <f t="shared" si="530"/>
        <v>9</v>
      </c>
      <c r="D16972">
        <f t="shared" si="531"/>
        <v>2020</v>
      </c>
      <c r="E16972" t="str">
        <f>VLOOKUP(B16972,'Справочник по тт'!$A$1:$C$5,3,0)</f>
        <v>"Колибри"</v>
      </c>
    </row>
    <row r="16973" spans="1:5" x14ac:dyDescent="0.15">
      <c r="A16973" s="34">
        <v>44079.458333333336</v>
      </c>
      <c r="B16973">
        <v>2</v>
      </c>
      <c r="C16973">
        <f t="shared" si="530"/>
        <v>9</v>
      </c>
      <c r="D16973">
        <f t="shared" si="531"/>
        <v>2020</v>
      </c>
      <c r="E16973" t="str">
        <f>VLOOKUP(B16973,'Справочник по тт'!$A$1:$C$5,3,0)</f>
        <v>"Колибри"</v>
      </c>
    </row>
    <row r="16974" spans="1:5" x14ac:dyDescent="0.15">
      <c r="A16974" s="34">
        <v>44079.458333333336</v>
      </c>
      <c r="B16974">
        <v>2</v>
      </c>
      <c r="C16974">
        <f t="shared" si="530"/>
        <v>9</v>
      </c>
      <c r="D16974">
        <f t="shared" si="531"/>
        <v>2020</v>
      </c>
      <c r="E16974" t="str">
        <f>VLOOKUP(B16974,'Справочник по тт'!$A$1:$C$5,3,0)</f>
        <v>"Колибри"</v>
      </c>
    </row>
    <row r="16975" spans="1:5" x14ac:dyDescent="0.15">
      <c r="A16975" s="34">
        <v>44079.458333333336</v>
      </c>
      <c r="B16975">
        <v>2</v>
      </c>
      <c r="C16975">
        <f t="shared" si="530"/>
        <v>9</v>
      </c>
      <c r="D16975">
        <f t="shared" si="531"/>
        <v>2020</v>
      </c>
      <c r="E16975" t="str">
        <f>VLOOKUP(B16975,'Справочник по тт'!$A$1:$C$5,3,0)</f>
        <v>"Колибри"</v>
      </c>
    </row>
    <row r="16976" spans="1:5" x14ac:dyDescent="0.15">
      <c r="A16976" s="34">
        <v>44079.458333333336</v>
      </c>
      <c r="B16976">
        <v>2</v>
      </c>
      <c r="C16976">
        <f t="shared" si="530"/>
        <v>9</v>
      </c>
      <c r="D16976">
        <f t="shared" si="531"/>
        <v>2020</v>
      </c>
      <c r="E16976" t="str">
        <f>VLOOKUP(B16976,'Справочник по тт'!$A$1:$C$5,3,0)</f>
        <v>"Колибри"</v>
      </c>
    </row>
    <row r="16977" spans="1:5" x14ac:dyDescent="0.15">
      <c r="A16977" s="34">
        <v>44079.458333333336</v>
      </c>
      <c r="B16977">
        <v>2</v>
      </c>
      <c r="C16977">
        <f t="shared" si="530"/>
        <v>9</v>
      </c>
      <c r="D16977">
        <f t="shared" si="531"/>
        <v>2020</v>
      </c>
      <c r="E16977" t="str">
        <f>VLOOKUP(B16977,'Справочник по тт'!$A$1:$C$5,3,0)</f>
        <v>"Колибри"</v>
      </c>
    </row>
    <row r="16978" spans="1:5" x14ac:dyDescent="0.15">
      <c r="A16978" s="34">
        <v>44079.458333333336</v>
      </c>
      <c r="B16978">
        <v>2</v>
      </c>
      <c r="C16978">
        <f t="shared" si="530"/>
        <v>9</v>
      </c>
      <c r="D16978">
        <f t="shared" si="531"/>
        <v>2020</v>
      </c>
      <c r="E16978" t="str">
        <f>VLOOKUP(B16978,'Справочник по тт'!$A$1:$C$5,3,0)</f>
        <v>"Колибри"</v>
      </c>
    </row>
    <row r="16979" spans="1:5" x14ac:dyDescent="0.15">
      <c r="A16979" s="34">
        <v>44079.458333333336</v>
      </c>
      <c r="B16979">
        <v>2</v>
      </c>
      <c r="C16979">
        <f t="shared" si="530"/>
        <v>9</v>
      </c>
      <c r="D16979">
        <f t="shared" si="531"/>
        <v>2020</v>
      </c>
      <c r="E16979" t="str">
        <f>VLOOKUP(B16979,'Справочник по тт'!$A$1:$C$5,3,0)</f>
        <v>"Колибри"</v>
      </c>
    </row>
    <row r="16980" spans="1:5" x14ac:dyDescent="0.15">
      <c r="A16980" s="34">
        <v>44079.5</v>
      </c>
      <c r="B16980">
        <v>2</v>
      </c>
      <c r="C16980">
        <f t="shared" si="530"/>
        <v>9</v>
      </c>
      <c r="D16980">
        <f t="shared" si="531"/>
        <v>2020</v>
      </c>
      <c r="E16980" t="str">
        <f>VLOOKUP(B16980,'Справочник по тт'!$A$1:$C$5,3,0)</f>
        <v>"Колибри"</v>
      </c>
    </row>
    <row r="16981" spans="1:5" x14ac:dyDescent="0.15">
      <c r="A16981" s="34">
        <v>44079.5</v>
      </c>
      <c r="B16981">
        <v>2</v>
      </c>
      <c r="C16981">
        <f t="shared" si="530"/>
        <v>9</v>
      </c>
      <c r="D16981">
        <f t="shared" si="531"/>
        <v>2020</v>
      </c>
      <c r="E16981" t="str">
        <f>VLOOKUP(B16981,'Справочник по тт'!$A$1:$C$5,3,0)</f>
        <v>"Колибри"</v>
      </c>
    </row>
    <row r="16982" spans="1:5" x14ac:dyDescent="0.15">
      <c r="A16982" s="34">
        <v>44079.5</v>
      </c>
      <c r="B16982">
        <v>2</v>
      </c>
      <c r="C16982">
        <f t="shared" si="530"/>
        <v>9</v>
      </c>
      <c r="D16982">
        <f t="shared" si="531"/>
        <v>2020</v>
      </c>
      <c r="E16982" t="str">
        <f>VLOOKUP(B16982,'Справочник по тт'!$A$1:$C$5,3,0)</f>
        <v>"Колибри"</v>
      </c>
    </row>
    <row r="16983" spans="1:5" x14ac:dyDescent="0.15">
      <c r="A16983" s="34">
        <v>44079.5</v>
      </c>
      <c r="B16983">
        <v>2</v>
      </c>
      <c r="C16983">
        <f t="shared" si="530"/>
        <v>9</v>
      </c>
      <c r="D16983">
        <f t="shared" si="531"/>
        <v>2020</v>
      </c>
      <c r="E16983" t="str">
        <f>VLOOKUP(B16983,'Справочник по тт'!$A$1:$C$5,3,0)</f>
        <v>"Колибри"</v>
      </c>
    </row>
    <row r="16984" spans="1:5" x14ac:dyDescent="0.15">
      <c r="A16984" s="34">
        <v>44079.5</v>
      </c>
      <c r="B16984">
        <v>2</v>
      </c>
      <c r="C16984">
        <f t="shared" si="530"/>
        <v>9</v>
      </c>
      <c r="D16984">
        <f t="shared" si="531"/>
        <v>2020</v>
      </c>
      <c r="E16984" t="str">
        <f>VLOOKUP(B16984,'Справочник по тт'!$A$1:$C$5,3,0)</f>
        <v>"Колибри"</v>
      </c>
    </row>
    <row r="16985" spans="1:5" x14ac:dyDescent="0.15">
      <c r="A16985" s="34">
        <v>44079.5</v>
      </c>
      <c r="B16985">
        <v>2</v>
      </c>
      <c r="C16985">
        <f t="shared" si="530"/>
        <v>9</v>
      </c>
      <c r="D16985">
        <f t="shared" si="531"/>
        <v>2020</v>
      </c>
      <c r="E16985" t="str">
        <f>VLOOKUP(B16985,'Справочник по тт'!$A$1:$C$5,3,0)</f>
        <v>"Колибри"</v>
      </c>
    </row>
    <row r="16986" spans="1:5" x14ac:dyDescent="0.15">
      <c r="A16986" s="34">
        <v>44079.5</v>
      </c>
      <c r="B16986">
        <v>2</v>
      </c>
      <c r="C16986">
        <f t="shared" si="530"/>
        <v>9</v>
      </c>
      <c r="D16986">
        <f t="shared" si="531"/>
        <v>2020</v>
      </c>
      <c r="E16986" t="str">
        <f>VLOOKUP(B16986,'Справочник по тт'!$A$1:$C$5,3,0)</f>
        <v>"Колибри"</v>
      </c>
    </row>
    <row r="16987" spans="1:5" x14ac:dyDescent="0.15">
      <c r="A16987" s="34">
        <v>44079.5</v>
      </c>
      <c r="B16987">
        <v>2</v>
      </c>
      <c r="C16987">
        <f t="shared" si="530"/>
        <v>9</v>
      </c>
      <c r="D16987">
        <f t="shared" si="531"/>
        <v>2020</v>
      </c>
      <c r="E16987" t="str">
        <f>VLOOKUP(B16987,'Справочник по тт'!$A$1:$C$5,3,0)</f>
        <v>"Колибри"</v>
      </c>
    </row>
    <row r="16988" spans="1:5" x14ac:dyDescent="0.15">
      <c r="A16988" s="34">
        <v>44079.541666666664</v>
      </c>
      <c r="B16988">
        <v>2</v>
      </c>
      <c r="C16988">
        <f t="shared" si="530"/>
        <v>9</v>
      </c>
      <c r="D16988">
        <f t="shared" si="531"/>
        <v>2020</v>
      </c>
      <c r="E16988" t="str">
        <f>VLOOKUP(B16988,'Справочник по тт'!$A$1:$C$5,3,0)</f>
        <v>"Колибри"</v>
      </c>
    </row>
    <row r="16989" spans="1:5" x14ac:dyDescent="0.15">
      <c r="A16989" s="34">
        <v>44079.541666666664</v>
      </c>
      <c r="B16989">
        <v>2</v>
      </c>
      <c r="C16989">
        <f t="shared" si="530"/>
        <v>9</v>
      </c>
      <c r="D16989">
        <f t="shared" si="531"/>
        <v>2020</v>
      </c>
      <c r="E16989" t="str">
        <f>VLOOKUP(B16989,'Справочник по тт'!$A$1:$C$5,3,0)</f>
        <v>"Колибри"</v>
      </c>
    </row>
    <row r="16990" spans="1:5" x14ac:dyDescent="0.15">
      <c r="A16990" s="34">
        <v>44079.541666666664</v>
      </c>
      <c r="B16990">
        <v>2</v>
      </c>
      <c r="C16990">
        <f t="shared" si="530"/>
        <v>9</v>
      </c>
      <c r="D16990">
        <f t="shared" si="531"/>
        <v>2020</v>
      </c>
      <c r="E16990" t="str">
        <f>VLOOKUP(B16990,'Справочник по тт'!$A$1:$C$5,3,0)</f>
        <v>"Колибри"</v>
      </c>
    </row>
    <row r="16991" spans="1:5" x14ac:dyDescent="0.15">
      <c r="A16991" s="34">
        <v>44079.541666666664</v>
      </c>
      <c r="B16991">
        <v>2</v>
      </c>
      <c r="C16991">
        <f t="shared" si="530"/>
        <v>9</v>
      </c>
      <c r="D16991">
        <f t="shared" si="531"/>
        <v>2020</v>
      </c>
      <c r="E16991" t="str">
        <f>VLOOKUP(B16991,'Справочник по тт'!$A$1:$C$5,3,0)</f>
        <v>"Колибри"</v>
      </c>
    </row>
    <row r="16992" spans="1:5" x14ac:dyDescent="0.15">
      <c r="A16992" s="34">
        <v>44079.541666666664</v>
      </c>
      <c r="B16992">
        <v>2</v>
      </c>
      <c r="C16992">
        <f t="shared" si="530"/>
        <v>9</v>
      </c>
      <c r="D16992">
        <f t="shared" si="531"/>
        <v>2020</v>
      </c>
      <c r="E16992" t="str">
        <f>VLOOKUP(B16992,'Справочник по тт'!$A$1:$C$5,3,0)</f>
        <v>"Колибри"</v>
      </c>
    </row>
    <row r="16993" spans="1:5" x14ac:dyDescent="0.15">
      <c r="A16993" s="34">
        <v>44079.541666666664</v>
      </c>
      <c r="B16993">
        <v>2</v>
      </c>
      <c r="C16993">
        <f t="shared" si="530"/>
        <v>9</v>
      </c>
      <c r="D16993">
        <f t="shared" si="531"/>
        <v>2020</v>
      </c>
      <c r="E16993" t="str">
        <f>VLOOKUP(B16993,'Справочник по тт'!$A$1:$C$5,3,0)</f>
        <v>"Колибри"</v>
      </c>
    </row>
    <row r="16994" spans="1:5" x14ac:dyDescent="0.15">
      <c r="A16994" s="34">
        <v>44079.583333333336</v>
      </c>
      <c r="B16994">
        <v>2</v>
      </c>
      <c r="C16994">
        <f t="shared" si="530"/>
        <v>9</v>
      </c>
      <c r="D16994">
        <f t="shared" si="531"/>
        <v>2020</v>
      </c>
      <c r="E16994" t="str">
        <f>VLOOKUP(B16994,'Справочник по тт'!$A$1:$C$5,3,0)</f>
        <v>"Колибри"</v>
      </c>
    </row>
    <row r="16995" spans="1:5" x14ac:dyDescent="0.15">
      <c r="A16995" s="34">
        <v>44079.583333333336</v>
      </c>
      <c r="B16995">
        <v>2</v>
      </c>
      <c r="C16995">
        <f t="shared" si="530"/>
        <v>9</v>
      </c>
      <c r="D16995">
        <f t="shared" si="531"/>
        <v>2020</v>
      </c>
      <c r="E16995" t="str">
        <f>VLOOKUP(B16995,'Справочник по тт'!$A$1:$C$5,3,0)</f>
        <v>"Колибри"</v>
      </c>
    </row>
    <row r="16996" spans="1:5" x14ac:dyDescent="0.15">
      <c r="A16996" s="34">
        <v>44079.583333333336</v>
      </c>
      <c r="B16996">
        <v>2</v>
      </c>
      <c r="C16996">
        <f t="shared" si="530"/>
        <v>9</v>
      </c>
      <c r="D16996">
        <f t="shared" si="531"/>
        <v>2020</v>
      </c>
      <c r="E16996" t="str">
        <f>VLOOKUP(B16996,'Справочник по тт'!$A$1:$C$5,3,0)</f>
        <v>"Колибри"</v>
      </c>
    </row>
    <row r="16997" spans="1:5" x14ac:dyDescent="0.15">
      <c r="A16997" s="34">
        <v>44079.583333333336</v>
      </c>
      <c r="B16997">
        <v>2</v>
      </c>
      <c r="C16997">
        <f t="shared" si="530"/>
        <v>9</v>
      </c>
      <c r="D16997">
        <f t="shared" si="531"/>
        <v>2020</v>
      </c>
      <c r="E16997" t="str">
        <f>VLOOKUP(B16997,'Справочник по тт'!$A$1:$C$5,3,0)</f>
        <v>"Колибри"</v>
      </c>
    </row>
    <row r="16998" spans="1:5" x14ac:dyDescent="0.15">
      <c r="A16998" s="34">
        <v>44079.583333333336</v>
      </c>
      <c r="B16998">
        <v>2</v>
      </c>
      <c r="C16998">
        <f t="shared" si="530"/>
        <v>9</v>
      </c>
      <c r="D16998">
        <f t="shared" si="531"/>
        <v>2020</v>
      </c>
      <c r="E16998" t="str">
        <f>VLOOKUP(B16998,'Справочник по тт'!$A$1:$C$5,3,0)</f>
        <v>"Колибри"</v>
      </c>
    </row>
    <row r="16999" spans="1:5" x14ac:dyDescent="0.15">
      <c r="A16999" s="34">
        <v>44079.583333333336</v>
      </c>
      <c r="B16999">
        <v>2</v>
      </c>
      <c r="C16999">
        <f t="shared" si="530"/>
        <v>9</v>
      </c>
      <c r="D16999">
        <f t="shared" si="531"/>
        <v>2020</v>
      </c>
      <c r="E16999" t="str">
        <f>VLOOKUP(B16999,'Справочник по тт'!$A$1:$C$5,3,0)</f>
        <v>"Колибри"</v>
      </c>
    </row>
    <row r="17000" spans="1:5" x14ac:dyDescent="0.15">
      <c r="A17000" s="34">
        <v>44079.583333333336</v>
      </c>
      <c r="B17000">
        <v>2</v>
      </c>
      <c r="C17000">
        <f t="shared" si="530"/>
        <v>9</v>
      </c>
      <c r="D17000">
        <f t="shared" si="531"/>
        <v>2020</v>
      </c>
      <c r="E17000" t="str">
        <f>VLOOKUP(B17000,'Справочник по тт'!$A$1:$C$5,3,0)</f>
        <v>"Колибри"</v>
      </c>
    </row>
    <row r="17001" spans="1:5" x14ac:dyDescent="0.15">
      <c r="A17001" s="34">
        <v>44079.583333333336</v>
      </c>
      <c r="B17001">
        <v>2</v>
      </c>
      <c r="C17001">
        <f t="shared" si="530"/>
        <v>9</v>
      </c>
      <c r="D17001">
        <f t="shared" si="531"/>
        <v>2020</v>
      </c>
      <c r="E17001" t="str">
        <f>VLOOKUP(B17001,'Справочник по тт'!$A$1:$C$5,3,0)</f>
        <v>"Колибри"</v>
      </c>
    </row>
    <row r="17002" spans="1:5" x14ac:dyDescent="0.15">
      <c r="A17002" s="34">
        <v>44079.583333333336</v>
      </c>
      <c r="B17002">
        <v>2</v>
      </c>
      <c r="C17002">
        <f t="shared" si="530"/>
        <v>9</v>
      </c>
      <c r="D17002">
        <f t="shared" si="531"/>
        <v>2020</v>
      </c>
      <c r="E17002" t="str">
        <f>VLOOKUP(B17002,'Справочник по тт'!$A$1:$C$5,3,0)</f>
        <v>"Колибри"</v>
      </c>
    </row>
    <row r="17003" spans="1:5" x14ac:dyDescent="0.15">
      <c r="A17003" s="34">
        <v>44079.583333333336</v>
      </c>
      <c r="B17003">
        <v>2</v>
      </c>
      <c r="C17003">
        <f t="shared" si="530"/>
        <v>9</v>
      </c>
      <c r="D17003">
        <f t="shared" si="531"/>
        <v>2020</v>
      </c>
      <c r="E17003" t="str">
        <f>VLOOKUP(B17003,'Справочник по тт'!$A$1:$C$5,3,0)</f>
        <v>"Колибри"</v>
      </c>
    </row>
    <row r="17004" spans="1:5" x14ac:dyDescent="0.15">
      <c r="A17004" s="34">
        <v>44079.583333333336</v>
      </c>
      <c r="B17004">
        <v>2</v>
      </c>
      <c r="C17004">
        <f t="shared" si="530"/>
        <v>9</v>
      </c>
      <c r="D17004">
        <f t="shared" si="531"/>
        <v>2020</v>
      </c>
      <c r="E17004" t="str">
        <f>VLOOKUP(B17004,'Справочник по тт'!$A$1:$C$5,3,0)</f>
        <v>"Колибри"</v>
      </c>
    </row>
    <row r="17005" spans="1:5" x14ac:dyDescent="0.15">
      <c r="A17005" s="34">
        <v>44079.583333333336</v>
      </c>
      <c r="B17005">
        <v>2</v>
      </c>
      <c r="C17005">
        <f t="shared" si="530"/>
        <v>9</v>
      </c>
      <c r="D17005">
        <f t="shared" si="531"/>
        <v>2020</v>
      </c>
      <c r="E17005" t="str">
        <f>VLOOKUP(B17005,'Справочник по тт'!$A$1:$C$5,3,0)</f>
        <v>"Колибри"</v>
      </c>
    </row>
    <row r="17006" spans="1:5" x14ac:dyDescent="0.15">
      <c r="A17006" s="34">
        <v>44079.583333333336</v>
      </c>
      <c r="B17006">
        <v>2</v>
      </c>
      <c r="C17006">
        <f t="shared" si="530"/>
        <v>9</v>
      </c>
      <c r="D17006">
        <f t="shared" si="531"/>
        <v>2020</v>
      </c>
      <c r="E17006" t="str">
        <f>VLOOKUP(B17006,'Справочник по тт'!$A$1:$C$5,3,0)</f>
        <v>"Колибри"</v>
      </c>
    </row>
    <row r="17007" spans="1:5" x14ac:dyDescent="0.15">
      <c r="A17007" s="34">
        <v>44079.583333333336</v>
      </c>
      <c r="B17007">
        <v>2</v>
      </c>
      <c r="C17007">
        <f t="shared" si="530"/>
        <v>9</v>
      </c>
      <c r="D17007">
        <f t="shared" si="531"/>
        <v>2020</v>
      </c>
      <c r="E17007" t="str">
        <f>VLOOKUP(B17007,'Справочник по тт'!$A$1:$C$5,3,0)</f>
        <v>"Колибри"</v>
      </c>
    </row>
    <row r="17008" spans="1:5" x14ac:dyDescent="0.15">
      <c r="A17008" s="34">
        <v>44079.583333333336</v>
      </c>
      <c r="B17008">
        <v>2</v>
      </c>
      <c r="C17008">
        <f t="shared" si="530"/>
        <v>9</v>
      </c>
      <c r="D17008">
        <f t="shared" si="531"/>
        <v>2020</v>
      </c>
      <c r="E17008" t="str">
        <f>VLOOKUP(B17008,'Справочник по тт'!$A$1:$C$5,3,0)</f>
        <v>"Колибри"</v>
      </c>
    </row>
    <row r="17009" spans="1:5" x14ac:dyDescent="0.15">
      <c r="A17009" s="34">
        <v>44079.625</v>
      </c>
      <c r="B17009">
        <v>2</v>
      </c>
      <c r="C17009">
        <f t="shared" si="530"/>
        <v>9</v>
      </c>
      <c r="D17009">
        <f t="shared" si="531"/>
        <v>2020</v>
      </c>
      <c r="E17009" t="str">
        <f>VLOOKUP(B17009,'Справочник по тт'!$A$1:$C$5,3,0)</f>
        <v>"Колибри"</v>
      </c>
    </row>
    <row r="17010" spans="1:5" x14ac:dyDescent="0.15">
      <c r="A17010" s="34">
        <v>44079.625</v>
      </c>
      <c r="B17010">
        <v>2</v>
      </c>
      <c r="C17010">
        <f t="shared" si="530"/>
        <v>9</v>
      </c>
      <c r="D17010">
        <f t="shared" si="531"/>
        <v>2020</v>
      </c>
      <c r="E17010" t="str">
        <f>VLOOKUP(B17010,'Справочник по тт'!$A$1:$C$5,3,0)</f>
        <v>"Колибри"</v>
      </c>
    </row>
    <row r="17011" spans="1:5" x14ac:dyDescent="0.15">
      <c r="A17011" s="34">
        <v>44079.625</v>
      </c>
      <c r="B17011">
        <v>2</v>
      </c>
      <c r="C17011">
        <f t="shared" si="530"/>
        <v>9</v>
      </c>
      <c r="D17011">
        <f t="shared" si="531"/>
        <v>2020</v>
      </c>
      <c r="E17011" t="str">
        <f>VLOOKUP(B17011,'Справочник по тт'!$A$1:$C$5,3,0)</f>
        <v>"Колибри"</v>
      </c>
    </row>
    <row r="17012" spans="1:5" x14ac:dyDescent="0.15">
      <c r="A17012" s="34">
        <v>44079.625</v>
      </c>
      <c r="B17012">
        <v>2</v>
      </c>
      <c r="C17012">
        <f t="shared" si="530"/>
        <v>9</v>
      </c>
      <c r="D17012">
        <f t="shared" si="531"/>
        <v>2020</v>
      </c>
      <c r="E17012" t="str">
        <f>VLOOKUP(B17012,'Справочник по тт'!$A$1:$C$5,3,0)</f>
        <v>"Колибри"</v>
      </c>
    </row>
    <row r="17013" spans="1:5" x14ac:dyDescent="0.15">
      <c r="A17013" s="34">
        <v>44079.638888888891</v>
      </c>
      <c r="B17013">
        <v>2</v>
      </c>
      <c r="C17013">
        <f t="shared" si="530"/>
        <v>9</v>
      </c>
      <c r="D17013">
        <f t="shared" si="531"/>
        <v>2020</v>
      </c>
      <c r="E17013" t="str">
        <f>VLOOKUP(B17013,'Справочник по тт'!$A$1:$C$5,3,0)</f>
        <v>"Колибри"</v>
      </c>
    </row>
    <row r="17014" spans="1:5" x14ac:dyDescent="0.15">
      <c r="A17014" s="34">
        <v>44079.638888888891</v>
      </c>
      <c r="B17014">
        <v>2</v>
      </c>
      <c r="C17014">
        <f t="shared" si="530"/>
        <v>9</v>
      </c>
      <c r="D17014">
        <f t="shared" si="531"/>
        <v>2020</v>
      </c>
      <c r="E17014" t="str">
        <f>VLOOKUP(B17014,'Справочник по тт'!$A$1:$C$5,3,0)</f>
        <v>"Колибри"</v>
      </c>
    </row>
    <row r="17015" spans="1:5" x14ac:dyDescent="0.15">
      <c r="A17015" s="34">
        <v>44079.666666666664</v>
      </c>
      <c r="B17015">
        <v>2</v>
      </c>
      <c r="C17015">
        <f t="shared" si="530"/>
        <v>9</v>
      </c>
      <c r="D17015">
        <f t="shared" si="531"/>
        <v>2020</v>
      </c>
      <c r="E17015" t="str">
        <f>VLOOKUP(B17015,'Справочник по тт'!$A$1:$C$5,3,0)</f>
        <v>"Колибри"</v>
      </c>
    </row>
    <row r="17016" spans="1:5" x14ac:dyDescent="0.15">
      <c r="A17016" s="34">
        <v>44079.666666666664</v>
      </c>
      <c r="B17016">
        <v>2</v>
      </c>
      <c r="C17016">
        <f t="shared" si="530"/>
        <v>9</v>
      </c>
      <c r="D17016">
        <f t="shared" si="531"/>
        <v>2020</v>
      </c>
      <c r="E17016" t="str">
        <f>VLOOKUP(B17016,'Справочник по тт'!$A$1:$C$5,3,0)</f>
        <v>"Колибри"</v>
      </c>
    </row>
    <row r="17017" spans="1:5" x14ac:dyDescent="0.15">
      <c r="A17017" s="34">
        <v>44079.666666666664</v>
      </c>
      <c r="B17017">
        <v>2</v>
      </c>
      <c r="C17017">
        <f t="shared" si="530"/>
        <v>9</v>
      </c>
      <c r="D17017">
        <f t="shared" si="531"/>
        <v>2020</v>
      </c>
      <c r="E17017" t="str">
        <f>VLOOKUP(B17017,'Справочник по тт'!$A$1:$C$5,3,0)</f>
        <v>"Колибри"</v>
      </c>
    </row>
    <row r="17018" spans="1:5" x14ac:dyDescent="0.15">
      <c r="A17018" s="34">
        <v>44079.666666666664</v>
      </c>
      <c r="B17018">
        <v>2</v>
      </c>
      <c r="C17018">
        <f t="shared" si="530"/>
        <v>9</v>
      </c>
      <c r="D17018">
        <f t="shared" si="531"/>
        <v>2020</v>
      </c>
      <c r="E17018" t="str">
        <f>VLOOKUP(B17018,'Справочник по тт'!$A$1:$C$5,3,0)</f>
        <v>"Колибри"</v>
      </c>
    </row>
    <row r="17019" spans="1:5" x14ac:dyDescent="0.15">
      <c r="A17019" s="34">
        <v>44079.666666666664</v>
      </c>
      <c r="B17019">
        <v>2</v>
      </c>
      <c r="C17019">
        <f t="shared" si="530"/>
        <v>9</v>
      </c>
      <c r="D17019">
        <f t="shared" si="531"/>
        <v>2020</v>
      </c>
      <c r="E17019" t="str">
        <f>VLOOKUP(B17019,'Справочник по тт'!$A$1:$C$5,3,0)</f>
        <v>"Колибри"</v>
      </c>
    </row>
    <row r="17020" spans="1:5" x14ac:dyDescent="0.15">
      <c r="A17020" s="34">
        <v>44079.666666666664</v>
      </c>
      <c r="B17020">
        <v>2</v>
      </c>
      <c r="C17020">
        <f t="shared" si="530"/>
        <v>9</v>
      </c>
      <c r="D17020">
        <f t="shared" si="531"/>
        <v>2020</v>
      </c>
      <c r="E17020" t="str">
        <f>VLOOKUP(B17020,'Справочник по тт'!$A$1:$C$5,3,0)</f>
        <v>"Колибри"</v>
      </c>
    </row>
    <row r="17021" spans="1:5" x14ac:dyDescent="0.15">
      <c r="A17021" s="34">
        <v>44079.666666666664</v>
      </c>
      <c r="B17021">
        <v>2</v>
      </c>
      <c r="C17021">
        <f t="shared" si="530"/>
        <v>9</v>
      </c>
      <c r="D17021">
        <f t="shared" si="531"/>
        <v>2020</v>
      </c>
      <c r="E17021" t="str">
        <f>VLOOKUP(B17021,'Справочник по тт'!$A$1:$C$5,3,0)</f>
        <v>"Колибри"</v>
      </c>
    </row>
    <row r="17022" spans="1:5" x14ac:dyDescent="0.15">
      <c r="A17022" s="34">
        <v>44079.666666666664</v>
      </c>
      <c r="B17022">
        <v>2</v>
      </c>
      <c r="C17022">
        <f t="shared" si="530"/>
        <v>9</v>
      </c>
      <c r="D17022">
        <f t="shared" si="531"/>
        <v>2020</v>
      </c>
      <c r="E17022" t="str">
        <f>VLOOKUP(B17022,'Справочник по тт'!$A$1:$C$5,3,0)</f>
        <v>"Колибри"</v>
      </c>
    </row>
    <row r="17023" spans="1:5" x14ac:dyDescent="0.15">
      <c r="A17023" s="34">
        <v>44079.708333333336</v>
      </c>
      <c r="B17023">
        <v>2</v>
      </c>
      <c r="C17023">
        <f t="shared" si="530"/>
        <v>9</v>
      </c>
      <c r="D17023">
        <f t="shared" si="531"/>
        <v>2020</v>
      </c>
      <c r="E17023" t="str">
        <f>VLOOKUP(B17023,'Справочник по тт'!$A$1:$C$5,3,0)</f>
        <v>"Колибри"</v>
      </c>
    </row>
    <row r="17024" spans="1:5" x14ac:dyDescent="0.15">
      <c r="A17024" s="34">
        <v>44079.708333333336</v>
      </c>
      <c r="B17024">
        <v>2</v>
      </c>
      <c r="C17024">
        <f t="shared" si="530"/>
        <v>9</v>
      </c>
      <c r="D17024">
        <f t="shared" si="531"/>
        <v>2020</v>
      </c>
      <c r="E17024" t="str">
        <f>VLOOKUP(B17024,'Справочник по тт'!$A$1:$C$5,3,0)</f>
        <v>"Колибри"</v>
      </c>
    </row>
    <row r="17025" spans="1:5" x14ac:dyDescent="0.15">
      <c r="A17025" s="34">
        <v>44079.708333333336</v>
      </c>
      <c r="B17025">
        <v>2</v>
      </c>
      <c r="C17025">
        <f t="shared" si="530"/>
        <v>9</v>
      </c>
      <c r="D17025">
        <f t="shared" si="531"/>
        <v>2020</v>
      </c>
      <c r="E17025" t="str">
        <f>VLOOKUP(B17025,'Справочник по тт'!$A$1:$C$5,3,0)</f>
        <v>"Колибри"</v>
      </c>
    </row>
    <row r="17026" spans="1:5" x14ac:dyDescent="0.15">
      <c r="A17026" s="34">
        <v>44079.729166666664</v>
      </c>
      <c r="B17026">
        <v>2</v>
      </c>
      <c r="C17026">
        <f t="shared" ref="C17026:C17089" si="532">MONTH(A17026)</f>
        <v>9</v>
      </c>
      <c r="D17026">
        <f t="shared" ref="D17026:D17089" si="533">YEAR(A17026)</f>
        <v>2020</v>
      </c>
      <c r="E17026" t="str">
        <f>VLOOKUP(B17026,'Справочник по тт'!$A$1:$C$5,3,0)</f>
        <v>"Колибри"</v>
      </c>
    </row>
    <row r="17027" spans="1:5" x14ac:dyDescent="0.15">
      <c r="A17027" s="34">
        <v>44079.75</v>
      </c>
      <c r="B17027">
        <v>2</v>
      </c>
      <c r="C17027">
        <f t="shared" si="532"/>
        <v>9</v>
      </c>
      <c r="D17027">
        <f t="shared" si="533"/>
        <v>2020</v>
      </c>
      <c r="E17027" t="str">
        <f>VLOOKUP(B17027,'Справочник по тт'!$A$1:$C$5,3,0)</f>
        <v>"Колибри"</v>
      </c>
    </row>
    <row r="17028" spans="1:5" x14ac:dyDescent="0.15">
      <c r="A17028" s="34">
        <v>44079.75</v>
      </c>
      <c r="B17028">
        <v>2</v>
      </c>
      <c r="C17028">
        <f t="shared" si="532"/>
        <v>9</v>
      </c>
      <c r="D17028">
        <f t="shared" si="533"/>
        <v>2020</v>
      </c>
      <c r="E17028" t="str">
        <f>VLOOKUP(B17028,'Справочник по тт'!$A$1:$C$5,3,0)</f>
        <v>"Колибри"</v>
      </c>
    </row>
    <row r="17029" spans="1:5" x14ac:dyDescent="0.15">
      <c r="A17029" s="34">
        <v>44079.75</v>
      </c>
      <c r="B17029">
        <v>2</v>
      </c>
      <c r="C17029">
        <f t="shared" si="532"/>
        <v>9</v>
      </c>
      <c r="D17029">
        <f t="shared" si="533"/>
        <v>2020</v>
      </c>
      <c r="E17029" t="str">
        <f>VLOOKUP(B17029,'Справочник по тт'!$A$1:$C$5,3,0)</f>
        <v>"Колибри"</v>
      </c>
    </row>
    <row r="17030" spans="1:5" x14ac:dyDescent="0.15">
      <c r="A17030" s="34">
        <v>44079.75</v>
      </c>
      <c r="B17030">
        <v>2</v>
      </c>
      <c r="C17030">
        <f t="shared" si="532"/>
        <v>9</v>
      </c>
      <c r="D17030">
        <f t="shared" si="533"/>
        <v>2020</v>
      </c>
      <c r="E17030" t="str">
        <f>VLOOKUP(B17030,'Справочник по тт'!$A$1:$C$5,3,0)</f>
        <v>"Колибри"</v>
      </c>
    </row>
    <row r="17031" spans="1:5" x14ac:dyDescent="0.15">
      <c r="A17031" s="34">
        <v>44079.791666666664</v>
      </c>
      <c r="B17031">
        <v>2</v>
      </c>
      <c r="C17031">
        <f t="shared" si="532"/>
        <v>9</v>
      </c>
      <c r="D17031">
        <f t="shared" si="533"/>
        <v>2020</v>
      </c>
      <c r="E17031" t="str">
        <f>VLOOKUP(B17031,'Справочник по тт'!$A$1:$C$5,3,0)</f>
        <v>"Колибри"</v>
      </c>
    </row>
    <row r="17032" spans="1:5" x14ac:dyDescent="0.15">
      <c r="A17032" s="34">
        <v>44079.8125</v>
      </c>
      <c r="B17032">
        <v>2</v>
      </c>
      <c r="C17032">
        <f t="shared" si="532"/>
        <v>9</v>
      </c>
      <c r="D17032">
        <f t="shared" si="533"/>
        <v>2020</v>
      </c>
      <c r="E17032" t="str">
        <f>VLOOKUP(B17032,'Справочник по тт'!$A$1:$C$5,3,0)</f>
        <v>"Колибри"</v>
      </c>
    </row>
    <row r="17033" spans="1:5" x14ac:dyDescent="0.15">
      <c r="A17033" s="34">
        <v>44079.833333333336</v>
      </c>
      <c r="B17033">
        <v>2</v>
      </c>
      <c r="C17033">
        <f t="shared" si="532"/>
        <v>9</v>
      </c>
      <c r="D17033">
        <f t="shared" si="533"/>
        <v>2020</v>
      </c>
      <c r="E17033" t="str">
        <f>VLOOKUP(B17033,'Справочник по тт'!$A$1:$C$5,3,0)</f>
        <v>"Колибри"</v>
      </c>
    </row>
    <row r="17034" spans="1:5" x14ac:dyDescent="0.15">
      <c r="A17034" s="34">
        <v>44079.875</v>
      </c>
      <c r="B17034">
        <v>2</v>
      </c>
      <c r="C17034">
        <f t="shared" si="532"/>
        <v>9</v>
      </c>
      <c r="D17034">
        <f t="shared" si="533"/>
        <v>2020</v>
      </c>
      <c r="E17034" t="str">
        <f>VLOOKUP(B17034,'Справочник по тт'!$A$1:$C$5,3,0)</f>
        <v>"Колибри"</v>
      </c>
    </row>
    <row r="17035" spans="1:5" x14ac:dyDescent="0.15">
      <c r="A17035" s="34">
        <v>44079.958333333336</v>
      </c>
      <c r="B17035">
        <v>2</v>
      </c>
      <c r="C17035">
        <f t="shared" si="532"/>
        <v>9</v>
      </c>
      <c r="D17035">
        <f t="shared" si="533"/>
        <v>2020</v>
      </c>
      <c r="E17035" t="str">
        <f>VLOOKUP(B17035,'Справочник по тт'!$A$1:$C$5,3,0)</f>
        <v>"Колибри"</v>
      </c>
    </row>
    <row r="17036" spans="1:5" x14ac:dyDescent="0.15">
      <c r="A17036" s="34">
        <v>44080.000694444447</v>
      </c>
      <c r="B17036">
        <v>2</v>
      </c>
      <c r="C17036">
        <f t="shared" si="532"/>
        <v>9</v>
      </c>
      <c r="D17036">
        <f t="shared" si="533"/>
        <v>2020</v>
      </c>
      <c r="E17036" t="str">
        <f>VLOOKUP(B17036,'Справочник по тт'!$A$1:$C$5,3,0)</f>
        <v>"Колибри"</v>
      </c>
    </row>
    <row r="17037" spans="1:5" x14ac:dyDescent="0.15">
      <c r="A17037" s="34">
        <v>44080.000694444447</v>
      </c>
      <c r="B17037">
        <v>2</v>
      </c>
      <c r="C17037">
        <f t="shared" si="532"/>
        <v>9</v>
      </c>
      <c r="D17037">
        <f t="shared" si="533"/>
        <v>2020</v>
      </c>
      <c r="E17037" t="str">
        <f>VLOOKUP(B17037,'Справочник по тт'!$A$1:$C$5,3,0)</f>
        <v>"Колибри"</v>
      </c>
    </row>
    <row r="17038" spans="1:5" x14ac:dyDescent="0.15">
      <c r="A17038" s="34">
        <v>44080.125</v>
      </c>
      <c r="B17038">
        <v>2</v>
      </c>
      <c r="C17038">
        <f t="shared" si="532"/>
        <v>9</v>
      </c>
      <c r="D17038">
        <f t="shared" si="533"/>
        <v>2020</v>
      </c>
      <c r="E17038" t="str">
        <f>VLOOKUP(B17038,'Справочник по тт'!$A$1:$C$5,3,0)</f>
        <v>"Колибри"</v>
      </c>
    </row>
    <row r="17039" spans="1:5" x14ac:dyDescent="0.15">
      <c r="A17039" s="34">
        <v>44080.125</v>
      </c>
      <c r="B17039">
        <v>2</v>
      </c>
      <c r="C17039">
        <f t="shared" si="532"/>
        <v>9</v>
      </c>
      <c r="D17039">
        <f t="shared" si="533"/>
        <v>2020</v>
      </c>
      <c r="E17039" t="str">
        <f>VLOOKUP(B17039,'Справочник по тт'!$A$1:$C$5,3,0)</f>
        <v>"Колибри"</v>
      </c>
    </row>
    <row r="17040" spans="1:5" x14ac:dyDescent="0.15">
      <c r="A17040" s="34">
        <v>44080.166666666664</v>
      </c>
      <c r="B17040">
        <v>2</v>
      </c>
      <c r="C17040">
        <f t="shared" si="532"/>
        <v>9</v>
      </c>
      <c r="D17040">
        <f t="shared" si="533"/>
        <v>2020</v>
      </c>
      <c r="E17040" t="str">
        <f>VLOOKUP(B17040,'Справочник по тт'!$A$1:$C$5,3,0)</f>
        <v>"Колибри"</v>
      </c>
    </row>
    <row r="17041" spans="1:5" x14ac:dyDescent="0.15">
      <c r="A17041" s="34">
        <v>44080.1875</v>
      </c>
      <c r="B17041">
        <v>2</v>
      </c>
      <c r="C17041">
        <f t="shared" si="532"/>
        <v>9</v>
      </c>
      <c r="D17041">
        <f t="shared" si="533"/>
        <v>2020</v>
      </c>
      <c r="E17041" t="str">
        <f>VLOOKUP(B17041,'Справочник по тт'!$A$1:$C$5,3,0)</f>
        <v>"Колибри"</v>
      </c>
    </row>
    <row r="17042" spans="1:5" x14ac:dyDescent="0.15">
      <c r="A17042" s="34">
        <v>44080.208333333336</v>
      </c>
      <c r="B17042">
        <v>2</v>
      </c>
      <c r="C17042">
        <f t="shared" si="532"/>
        <v>9</v>
      </c>
      <c r="D17042">
        <f t="shared" si="533"/>
        <v>2020</v>
      </c>
      <c r="E17042" t="str">
        <f>VLOOKUP(B17042,'Справочник по тт'!$A$1:$C$5,3,0)</f>
        <v>"Колибри"</v>
      </c>
    </row>
    <row r="17043" spans="1:5" x14ac:dyDescent="0.15">
      <c r="A17043" s="34">
        <v>44080.208333333336</v>
      </c>
      <c r="B17043">
        <v>2</v>
      </c>
      <c r="C17043">
        <f t="shared" si="532"/>
        <v>9</v>
      </c>
      <c r="D17043">
        <f t="shared" si="533"/>
        <v>2020</v>
      </c>
      <c r="E17043" t="str">
        <f>VLOOKUP(B17043,'Справочник по тт'!$A$1:$C$5,3,0)</f>
        <v>"Колибри"</v>
      </c>
    </row>
    <row r="17044" spans="1:5" x14ac:dyDescent="0.15">
      <c r="A17044" s="34">
        <v>44080.208333333336</v>
      </c>
      <c r="B17044">
        <v>2</v>
      </c>
      <c r="C17044">
        <f t="shared" si="532"/>
        <v>9</v>
      </c>
      <c r="D17044">
        <f t="shared" si="533"/>
        <v>2020</v>
      </c>
      <c r="E17044" t="str">
        <f>VLOOKUP(B17044,'Справочник по тт'!$A$1:$C$5,3,0)</f>
        <v>"Колибри"</v>
      </c>
    </row>
    <row r="17045" spans="1:5" x14ac:dyDescent="0.15">
      <c r="A17045" s="34">
        <v>44080.25</v>
      </c>
      <c r="B17045">
        <v>1</v>
      </c>
      <c r="C17045">
        <f t="shared" si="532"/>
        <v>9</v>
      </c>
      <c r="D17045">
        <f t="shared" si="533"/>
        <v>2020</v>
      </c>
      <c r="E17045" t="str">
        <f>VLOOKUP(B17045,'Справочник по тт'!$A$1:$C$5,3,0)</f>
        <v>"Шанс"</v>
      </c>
    </row>
    <row r="17046" spans="1:5" x14ac:dyDescent="0.15">
      <c r="A17046" s="34">
        <v>44080.25</v>
      </c>
      <c r="B17046">
        <v>2</v>
      </c>
      <c r="C17046">
        <f t="shared" si="532"/>
        <v>9</v>
      </c>
      <c r="D17046">
        <f t="shared" si="533"/>
        <v>2020</v>
      </c>
      <c r="E17046" t="str">
        <f>VLOOKUP(B17046,'Справочник по тт'!$A$1:$C$5,3,0)</f>
        <v>"Колибри"</v>
      </c>
    </row>
    <row r="17047" spans="1:5" x14ac:dyDescent="0.15">
      <c r="A17047" s="34">
        <v>44080.3125</v>
      </c>
      <c r="B17047">
        <v>3</v>
      </c>
      <c r="C17047">
        <f t="shared" si="532"/>
        <v>9</v>
      </c>
      <c r="D17047">
        <f t="shared" si="533"/>
        <v>2020</v>
      </c>
      <c r="E17047" t="str">
        <f>VLOOKUP(B17047,'Справочник по тт'!$A$1:$C$5,3,0)</f>
        <v>"Парабола"</v>
      </c>
    </row>
    <row r="17048" spans="1:5" x14ac:dyDescent="0.15">
      <c r="A17048" s="34">
        <v>44080.333333333336</v>
      </c>
      <c r="B17048">
        <v>4</v>
      </c>
      <c r="C17048">
        <f t="shared" si="532"/>
        <v>9</v>
      </c>
      <c r="D17048">
        <f t="shared" si="533"/>
        <v>2020</v>
      </c>
      <c r="E17048" t="str">
        <f>VLOOKUP(B17048,'Справочник по тт'!$A$1:$C$5,3,0)</f>
        <v>"Первый"</v>
      </c>
    </row>
    <row r="17049" spans="1:5" x14ac:dyDescent="0.15">
      <c r="A17049" s="34">
        <v>44080.333333333336</v>
      </c>
      <c r="B17049">
        <v>1</v>
      </c>
      <c r="C17049">
        <f t="shared" si="532"/>
        <v>9</v>
      </c>
      <c r="D17049">
        <f t="shared" si="533"/>
        <v>2020</v>
      </c>
      <c r="E17049" t="str">
        <f>VLOOKUP(B17049,'Справочник по тт'!$A$1:$C$5,3,0)</f>
        <v>"Шанс"</v>
      </c>
    </row>
    <row r="17050" spans="1:5" x14ac:dyDescent="0.15">
      <c r="A17050" s="34">
        <v>44080.333333333336</v>
      </c>
      <c r="B17050">
        <v>2</v>
      </c>
      <c r="C17050">
        <f t="shared" si="532"/>
        <v>9</v>
      </c>
      <c r="D17050">
        <f t="shared" si="533"/>
        <v>2020</v>
      </c>
      <c r="E17050" t="str">
        <f>VLOOKUP(B17050,'Справочник по тт'!$A$1:$C$5,3,0)</f>
        <v>"Колибри"</v>
      </c>
    </row>
    <row r="17051" spans="1:5" x14ac:dyDescent="0.15">
      <c r="A17051" s="34">
        <v>44080.333333333336</v>
      </c>
      <c r="B17051">
        <v>3</v>
      </c>
      <c r="C17051">
        <f t="shared" si="532"/>
        <v>9</v>
      </c>
      <c r="D17051">
        <f t="shared" si="533"/>
        <v>2020</v>
      </c>
      <c r="E17051" t="str">
        <f>VLOOKUP(B17051,'Справочник по тт'!$A$1:$C$5,3,0)</f>
        <v>"Парабола"</v>
      </c>
    </row>
    <row r="17052" spans="1:5" x14ac:dyDescent="0.15">
      <c r="A17052" s="34">
        <v>44080.333333333336</v>
      </c>
      <c r="B17052">
        <v>4</v>
      </c>
      <c r="C17052">
        <f t="shared" si="532"/>
        <v>9</v>
      </c>
      <c r="D17052">
        <f t="shared" si="533"/>
        <v>2020</v>
      </c>
      <c r="E17052" t="str">
        <f>VLOOKUP(B17052,'Справочник по тт'!$A$1:$C$5,3,0)</f>
        <v>"Первый"</v>
      </c>
    </row>
    <row r="17053" spans="1:5" x14ac:dyDescent="0.15">
      <c r="A17053" s="34">
        <v>44080.333333333336</v>
      </c>
      <c r="B17053">
        <v>1</v>
      </c>
      <c r="C17053">
        <f t="shared" si="532"/>
        <v>9</v>
      </c>
      <c r="D17053">
        <f t="shared" si="533"/>
        <v>2020</v>
      </c>
      <c r="E17053" t="str">
        <f>VLOOKUP(B17053,'Справочник по тт'!$A$1:$C$5,3,0)</f>
        <v>"Шанс"</v>
      </c>
    </row>
    <row r="17054" spans="1:5" x14ac:dyDescent="0.15">
      <c r="A17054" s="34">
        <v>44080.333333333336</v>
      </c>
      <c r="B17054">
        <v>2</v>
      </c>
      <c r="C17054">
        <f t="shared" si="532"/>
        <v>9</v>
      </c>
      <c r="D17054">
        <f t="shared" si="533"/>
        <v>2020</v>
      </c>
      <c r="E17054" t="str">
        <f>VLOOKUP(B17054,'Справочник по тт'!$A$1:$C$5,3,0)</f>
        <v>"Колибри"</v>
      </c>
    </row>
    <row r="17055" spans="1:5" x14ac:dyDescent="0.15">
      <c r="A17055" s="34">
        <v>44080.333333333336</v>
      </c>
      <c r="B17055">
        <v>3</v>
      </c>
      <c r="C17055">
        <f t="shared" si="532"/>
        <v>9</v>
      </c>
      <c r="D17055">
        <f t="shared" si="533"/>
        <v>2020</v>
      </c>
      <c r="E17055" t="str">
        <f>VLOOKUP(B17055,'Справочник по тт'!$A$1:$C$5,3,0)</f>
        <v>"Парабола"</v>
      </c>
    </row>
    <row r="17056" spans="1:5" x14ac:dyDescent="0.15">
      <c r="A17056" s="34">
        <v>44080.375</v>
      </c>
      <c r="B17056">
        <v>4</v>
      </c>
      <c r="C17056">
        <f t="shared" si="532"/>
        <v>9</v>
      </c>
      <c r="D17056">
        <f t="shared" si="533"/>
        <v>2020</v>
      </c>
      <c r="E17056" t="str">
        <f>VLOOKUP(B17056,'Справочник по тт'!$A$1:$C$5,3,0)</f>
        <v>"Первый"</v>
      </c>
    </row>
    <row r="17057" spans="1:5" x14ac:dyDescent="0.15">
      <c r="A17057" s="34">
        <v>44080.375</v>
      </c>
      <c r="B17057">
        <v>1</v>
      </c>
      <c r="C17057">
        <f t="shared" si="532"/>
        <v>9</v>
      </c>
      <c r="D17057">
        <f t="shared" si="533"/>
        <v>2020</v>
      </c>
      <c r="E17057" t="str">
        <f>VLOOKUP(B17057,'Справочник по тт'!$A$1:$C$5,3,0)</f>
        <v>"Шанс"</v>
      </c>
    </row>
    <row r="17058" spans="1:5" x14ac:dyDescent="0.15">
      <c r="A17058" s="34">
        <v>44080.375</v>
      </c>
      <c r="B17058">
        <v>2</v>
      </c>
      <c r="C17058">
        <f t="shared" si="532"/>
        <v>9</v>
      </c>
      <c r="D17058">
        <f t="shared" si="533"/>
        <v>2020</v>
      </c>
      <c r="E17058" t="str">
        <f>VLOOKUP(B17058,'Справочник по тт'!$A$1:$C$5,3,0)</f>
        <v>"Колибри"</v>
      </c>
    </row>
    <row r="17059" spans="1:5" x14ac:dyDescent="0.15">
      <c r="A17059" s="34">
        <v>44080.375</v>
      </c>
      <c r="B17059">
        <v>3</v>
      </c>
      <c r="C17059">
        <f t="shared" si="532"/>
        <v>9</v>
      </c>
      <c r="D17059">
        <f t="shared" si="533"/>
        <v>2020</v>
      </c>
      <c r="E17059" t="str">
        <f>VLOOKUP(B17059,'Справочник по тт'!$A$1:$C$5,3,0)</f>
        <v>"Парабола"</v>
      </c>
    </row>
    <row r="17060" spans="1:5" x14ac:dyDescent="0.15">
      <c r="A17060" s="34">
        <v>44080.375</v>
      </c>
      <c r="B17060">
        <v>4</v>
      </c>
      <c r="C17060">
        <f t="shared" si="532"/>
        <v>9</v>
      </c>
      <c r="D17060">
        <f t="shared" si="533"/>
        <v>2020</v>
      </c>
      <c r="E17060" t="str">
        <f>VLOOKUP(B17060,'Справочник по тт'!$A$1:$C$5,3,0)</f>
        <v>"Первый"</v>
      </c>
    </row>
    <row r="17061" spans="1:5" x14ac:dyDescent="0.15">
      <c r="A17061" s="34">
        <v>44080.375</v>
      </c>
      <c r="B17061">
        <v>1</v>
      </c>
      <c r="C17061">
        <f t="shared" si="532"/>
        <v>9</v>
      </c>
      <c r="D17061">
        <f t="shared" si="533"/>
        <v>2020</v>
      </c>
      <c r="E17061" t="str">
        <f>VLOOKUP(B17061,'Справочник по тт'!$A$1:$C$5,3,0)</f>
        <v>"Шанс"</v>
      </c>
    </row>
    <row r="17062" spans="1:5" x14ac:dyDescent="0.15">
      <c r="A17062" s="34">
        <v>44080.375</v>
      </c>
      <c r="B17062">
        <v>2</v>
      </c>
      <c r="C17062">
        <f t="shared" si="532"/>
        <v>9</v>
      </c>
      <c r="D17062">
        <f t="shared" si="533"/>
        <v>2020</v>
      </c>
      <c r="E17062" t="str">
        <f>VLOOKUP(B17062,'Справочник по тт'!$A$1:$C$5,3,0)</f>
        <v>"Колибри"</v>
      </c>
    </row>
    <row r="17063" spans="1:5" x14ac:dyDescent="0.15">
      <c r="A17063" s="34">
        <v>44080.375</v>
      </c>
      <c r="B17063">
        <v>3</v>
      </c>
      <c r="C17063">
        <f t="shared" si="532"/>
        <v>9</v>
      </c>
      <c r="D17063">
        <f t="shared" si="533"/>
        <v>2020</v>
      </c>
      <c r="E17063" t="str">
        <f>VLOOKUP(B17063,'Справочник по тт'!$A$1:$C$5,3,0)</f>
        <v>"Парабола"</v>
      </c>
    </row>
    <row r="17064" spans="1:5" x14ac:dyDescent="0.15">
      <c r="A17064" s="34">
        <v>44080.375</v>
      </c>
      <c r="B17064">
        <v>4</v>
      </c>
      <c r="C17064">
        <f t="shared" si="532"/>
        <v>9</v>
      </c>
      <c r="D17064">
        <f t="shared" si="533"/>
        <v>2020</v>
      </c>
      <c r="E17064" t="str">
        <f>VLOOKUP(B17064,'Справочник по тт'!$A$1:$C$5,3,0)</f>
        <v>"Первый"</v>
      </c>
    </row>
    <row r="17065" spans="1:5" x14ac:dyDescent="0.15">
      <c r="A17065" s="34">
        <v>44080.375</v>
      </c>
      <c r="B17065">
        <v>1</v>
      </c>
      <c r="C17065">
        <f t="shared" si="532"/>
        <v>9</v>
      </c>
      <c r="D17065">
        <f t="shared" si="533"/>
        <v>2020</v>
      </c>
      <c r="E17065" t="str">
        <f>VLOOKUP(B17065,'Справочник по тт'!$A$1:$C$5,3,0)</f>
        <v>"Шанс"</v>
      </c>
    </row>
    <row r="17066" spans="1:5" x14ac:dyDescent="0.15">
      <c r="A17066" s="34">
        <v>44080.375</v>
      </c>
      <c r="B17066">
        <v>2</v>
      </c>
      <c r="C17066">
        <f t="shared" si="532"/>
        <v>9</v>
      </c>
      <c r="D17066">
        <f t="shared" si="533"/>
        <v>2020</v>
      </c>
      <c r="E17066" t="str">
        <f>VLOOKUP(B17066,'Справочник по тт'!$A$1:$C$5,3,0)</f>
        <v>"Колибри"</v>
      </c>
    </row>
    <row r="17067" spans="1:5" x14ac:dyDescent="0.15">
      <c r="A17067" s="34">
        <v>44080.375</v>
      </c>
      <c r="B17067">
        <v>3</v>
      </c>
      <c r="C17067">
        <f t="shared" si="532"/>
        <v>9</v>
      </c>
      <c r="D17067">
        <f t="shared" si="533"/>
        <v>2020</v>
      </c>
      <c r="E17067" t="str">
        <f>VLOOKUP(B17067,'Справочник по тт'!$A$1:$C$5,3,0)</f>
        <v>"Парабола"</v>
      </c>
    </row>
    <row r="17068" spans="1:5" x14ac:dyDescent="0.15">
      <c r="A17068" s="34">
        <v>44080.375</v>
      </c>
      <c r="B17068">
        <v>4</v>
      </c>
      <c r="C17068">
        <f t="shared" si="532"/>
        <v>9</v>
      </c>
      <c r="D17068">
        <f t="shared" si="533"/>
        <v>2020</v>
      </c>
      <c r="E17068" t="str">
        <f>VLOOKUP(B17068,'Справочник по тт'!$A$1:$C$5,3,0)</f>
        <v>"Первый"</v>
      </c>
    </row>
    <row r="17069" spans="1:5" x14ac:dyDescent="0.15">
      <c r="A17069" s="34">
        <v>44080.375</v>
      </c>
      <c r="B17069">
        <v>1</v>
      </c>
      <c r="C17069">
        <f t="shared" si="532"/>
        <v>9</v>
      </c>
      <c r="D17069">
        <f t="shared" si="533"/>
        <v>2020</v>
      </c>
      <c r="E17069" t="str">
        <f>VLOOKUP(B17069,'Справочник по тт'!$A$1:$C$5,3,0)</f>
        <v>"Шанс"</v>
      </c>
    </row>
    <row r="17070" spans="1:5" x14ac:dyDescent="0.15">
      <c r="A17070" s="34">
        <v>44080.375</v>
      </c>
      <c r="B17070">
        <v>2</v>
      </c>
      <c r="C17070">
        <f t="shared" si="532"/>
        <v>9</v>
      </c>
      <c r="D17070">
        <f t="shared" si="533"/>
        <v>2020</v>
      </c>
      <c r="E17070" t="str">
        <f>VLOOKUP(B17070,'Справочник по тт'!$A$1:$C$5,3,0)</f>
        <v>"Колибри"</v>
      </c>
    </row>
    <row r="17071" spans="1:5" x14ac:dyDescent="0.15">
      <c r="A17071" s="34">
        <v>44080.375</v>
      </c>
      <c r="B17071">
        <v>3</v>
      </c>
      <c r="C17071">
        <f t="shared" si="532"/>
        <v>9</v>
      </c>
      <c r="D17071">
        <f t="shared" si="533"/>
        <v>2020</v>
      </c>
      <c r="E17071" t="str">
        <f>VLOOKUP(B17071,'Справочник по тт'!$A$1:$C$5,3,0)</f>
        <v>"Парабола"</v>
      </c>
    </row>
    <row r="17072" spans="1:5" x14ac:dyDescent="0.15">
      <c r="A17072" s="34">
        <v>44080.375</v>
      </c>
      <c r="B17072">
        <v>4</v>
      </c>
      <c r="C17072">
        <f t="shared" si="532"/>
        <v>9</v>
      </c>
      <c r="D17072">
        <f t="shared" si="533"/>
        <v>2020</v>
      </c>
      <c r="E17072" t="str">
        <f>VLOOKUP(B17072,'Справочник по тт'!$A$1:$C$5,3,0)</f>
        <v>"Первый"</v>
      </c>
    </row>
    <row r="17073" spans="1:5" x14ac:dyDescent="0.15">
      <c r="A17073" s="34">
        <v>44080.375</v>
      </c>
      <c r="B17073">
        <v>1</v>
      </c>
      <c r="C17073">
        <f t="shared" si="532"/>
        <v>9</v>
      </c>
      <c r="D17073">
        <f t="shared" si="533"/>
        <v>2020</v>
      </c>
      <c r="E17073" t="str">
        <f>VLOOKUP(B17073,'Справочник по тт'!$A$1:$C$5,3,0)</f>
        <v>"Шанс"</v>
      </c>
    </row>
    <row r="17074" spans="1:5" x14ac:dyDescent="0.15">
      <c r="A17074" s="34">
        <v>44080.375</v>
      </c>
      <c r="B17074">
        <v>2</v>
      </c>
      <c r="C17074">
        <f t="shared" si="532"/>
        <v>9</v>
      </c>
      <c r="D17074">
        <f t="shared" si="533"/>
        <v>2020</v>
      </c>
      <c r="E17074" t="str">
        <f>VLOOKUP(B17074,'Справочник по тт'!$A$1:$C$5,3,0)</f>
        <v>"Колибри"</v>
      </c>
    </row>
    <row r="17075" spans="1:5" x14ac:dyDescent="0.15">
      <c r="A17075" s="34">
        <v>44080.375</v>
      </c>
      <c r="B17075">
        <v>3</v>
      </c>
      <c r="C17075">
        <f t="shared" si="532"/>
        <v>9</v>
      </c>
      <c r="D17075">
        <f t="shared" si="533"/>
        <v>2020</v>
      </c>
      <c r="E17075" t="str">
        <f>VLOOKUP(B17075,'Справочник по тт'!$A$1:$C$5,3,0)</f>
        <v>"Парабола"</v>
      </c>
    </row>
    <row r="17076" spans="1:5" x14ac:dyDescent="0.15">
      <c r="A17076" s="34">
        <v>44080.375</v>
      </c>
      <c r="B17076">
        <v>4</v>
      </c>
      <c r="C17076">
        <f t="shared" si="532"/>
        <v>9</v>
      </c>
      <c r="D17076">
        <f t="shared" si="533"/>
        <v>2020</v>
      </c>
      <c r="E17076" t="str">
        <f>VLOOKUP(B17076,'Справочник по тт'!$A$1:$C$5,3,0)</f>
        <v>"Первый"</v>
      </c>
    </row>
    <row r="17077" spans="1:5" x14ac:dyDescent="0.15">
      <c r="A17077" s="34">
        <v>44080.375</v>
      </c>
      <c r="B17077">
        <v>1</v>
      </c>
      <c r="C17077">
        <f t="shared" si="532"/>
        <v>9</v>
      </c>
      <c r="D17077">
        <f t="shared" si="533"/>
        <v>2020</v>
      </c>
      <c r="E17077" t="str">
        <f>VLOOKUP(B17077,'Справочник по тт'!$A$1:$C$5,3,0)</f>
        <v>"Шанс"</v>
      </c>
    </row>
    <row r="17078" spans="1:5" x14ac:dyDescent="0.15">
      <c r="A17078" s="34">
        <v>44080.375</v>
      </c>
      <c r="B17078">
        <v>2</v>
      </c>
      <c r="C17078">
        <f t="shared" si="532"/>
        <v>9</v>
      </c>
      <c r="D17078">
        <f t="shared" si="533"/>
        <v>2020</v>
      </c>
      <c r="E17078" t="str">
        <f>VLOOKUP(B17078,'Справочник по тт'!$A$1:$C$5,3,0)</f>
        <v>"Колибри"</v>
      </c>
    </row>
    <row r="17079" spans="1:5" x14ac:dyDescent="0.15">
      <c r="A17079" s="34">
        <v>44080.375</v>
      </c>
      <c r="B17079">
        <v>3</v>
      </c>
      <c r="C17079">
        <f t="shared" si="532"/>
        <v>9</v>
      </c>
      <c r="D17079">
        <f t="shared" si="533"/>
        <v>2020</v>
      </c>
      <c r="E17079" t="str">
        <f>VLOOKUP(B17079,'Справочник по тт'!$A$1:$C$5,3,0)</f>
        <v>"Парабола"</v>
      </c>
    </row>
    <row r="17080" spans="1:5" x14ac:dyDescent="0.15">
      <c r="A17080" s="34">
        <v>44080.375</v>
      </c>
      <c r="B17080">
        <v>4</v>
      </c>
      <c r="C17080">
        <f t="shared" si="532"/>
        <v>9</v>
      </c>
      <c r="D17080">
        <f t="shared" si="533"/>
        <v>2020</v>
      </c>
      <c r="E17080" t="str">
        <f>VLOOKUP(B17080,'Справочник по тт'!$A$1:$C$5,3,0)</f>
        <v>"Первый"</v>
      </c>
    </row>
    <row r="17081" spans="1:5" x14ac:dyDescent="0.15">
      <c r="A17081" s="34">
        <v>44080.375</v>
      </c>
      <c r="B17081">
        <v>1</v>
      </c>
      <c r="C17081">
        <f t="shared" si="532"/>
        <v>9</v>
      </c>
      <c r="D17081">
        <f t="shared" si="533"/>
        <v>2020</v>
      </c>
      <c r="E17081" t="str">
        <f>VLOOKUP(B17081,'Справочник по тт'!$A$1:$C$5,3,0)</f>
        <v>"Шанс"</v>
      </c>
    </row>
    <row r="17082" spans="1:5" x14ac:dyDescent="0.15">
      <c r="A17082" s="34">
        <v>44080.375</v>
      </c>
      <c r="B17082">
        <v>2</v>
      </c>
      <c r="C17082">
        <f t="shared" si="532"/>
        <v>9</v>
      </c>
      <c r="D17082">
        <f t="shared" si="533"/>
        <v>2020</v>
      </c>
      <c r="E17082" t="str">
        <f>VLOOKUP(B17082,'Справочник по тт'!$A$1:$C$5,3,0)</f>
        <v>"Колибри"</v>
      </c>
    </row>
    <row r="17083" spans="1:5" x14ac:dyDescent="0.15">
      <c r="A17083" s="34">
        <v>44080.375</v>
      </c>
      <c r="B17083">
        <v>3</v>
      </c>
      <c r="C17083">
        <f t="shared" si="532"/>
        <v>9</v>
      </c>
      <c r="D17083">
        <f t="shared" si="533"/>
        <v>2020</v>
      </c>
      <c r="E17083" t="str">
        <f>VLOOKUP(B17083,'Справочник по тт'!$A$1:$C$5,3,0)</f>
        <v>"Парабола"</v>
      </c>
    </row>
    <row r="17084" spans="1:5" x14ac:dyDescent="0.15">
      <c r="A17084" s="34">
        <v>44080.375</v>
      </c>
      <c r="B17084">
        <v>4</v>
      </c>
      <c r="C17084">
        <f t="shared" si="532"/>
        <v>9</v>
      </c>
      <c r="D17084">
        <f t="shared" si="533"/>
        <v>2020</v>
      </c>
      <c r="E17084" t="str">
        <f>VLOOKUP(B17084,'Справочник по тт'!$A$1:$C$5,3,0)</f>
        <v>"Первый"</v>
      </c>
    </row>
    <row r="17085" spans="1:5" x14ac:dyDescent="0.15">
      <c r="A17085" s="34">
        <v>44080.375</v>
      </c>
      <c r="B17085">
        <v>1</v>
      </c>
      <c r="C17085">
        <f t="shared" si="532"/>
        <v>9</v>
      </c>
      <c r="D17085">
        <f t="shared" si="533"/>
        <v>2020</v>
      </c>
      <c r="E17085" t="str">
        <f>VLOOKUP(B17085,'Справочник по тт'!$A$1:$C$5,3,0)</f>
        <v>"Шанс"</v>
      </c>
    </row>
    <row r="17086" spans="1:5" x14ac:dyDescent="0.15">
      <c r="A17086" s="34">
        <v>44080.416666666664</v>
      </c>
      <c r="B17086">
        <v>2</v>
      </c>
      <c r="C17086">
        <f t="shared" si="532"/>
        <v>9</v>
      </c>
      <c r="D17086">
        <f t="shared" si="533"/>
        <v>2020</v>
      </c>
      <c r="E17086" t="str">
        <f>VLOOKUP(B17086,'Справочник по тт'!$A$1:$C$5,3,0)</f>
        <v>"Колибри"</v>
      </c>
    </row>
    <row r="17087" spans="1:5" x14ac:dyDescent="0.15">
      <c r="A17087" s="34">
        <v>44080.416666666664</v>
      </c>
      <c r="B17087">
        <v>3</v>
      </c>
      <c r="C17087">
        <f t="shared" si="532"/>
        <v>9</v>
      </c>
      <c r="D17087">
        <f t="shared" si="533"/>
        <v>2020</v>
      </c>
      <c r="E17087" t="str">
        <f>VLOOKUP(B17087,'Справочник по тт'!$A$1:$C$5,3,0)</f>
        <v>"Парабола"</v>
      </c>
    </row>
    <row r="17088" spans="1:5" x14ac:dyDescent="0.15">
      <c r="A17088" s="34">
        <v>44080.416666666664</v>
      </c>
      <c r="B17088">
        <v>4</v>
      </c>
      <c r="C17088">
        <f t="shared" si="532"/>
        <v>9</v>
      </c>
      <c r="D17088">
        <f t="shared" si="533"/>
        <v>2020</v>
      </c>
      <c r="E17088" t="str">
        <f>VLOOKUP(B17088,'Справочник по тт'!$A$1:$C$5,3,0)</f>
        <v>"Первый"</v>
      </c>
    </row>
    <row r="17089" spans="1:5" x14ac:dyDescent="0.15">
      <c r="A17089" s="34">
        <v>44080.416666666664</v>
      </c>
      <c r="B17089">
        <v>1</v>
      </c>
      <c r="C17089">
        <f t="shared" si="532"/>
        <v>9</v>
      </c>
      <c r="D17089">
        <f t="shared" si="533"/>
        <v>2020</v>
      </c>
      <c r="E17089" t="str">
        <f>VLOOKUP(B17089,'Справочник по тт'!$A$1:$C$5,3,0)</f>
        <v>"Шанс"</v>
      </c>
    </row>
    <row r="17090" spans="1:5" x14ac:dyDescent="0.15">
      <c r="A17090" s="34">
        <v>44080.416666666664</v>
      </c>
      <c r="B17090">
        <v>2</v>
      </c>
      <c r="C17090">
        <f t="shared" ref="C17090:C17153" si="534">MONTH(A17090)</f>
        <v>9</v>
      </c>
      <c r="D17090">
        <f t="shared" ref="D17090:D17153" si="535">YEAR(A17090)</f>
        <v>2020</v>
      </c>
      <c r="E17090" t="str">
        <f>VLOOKUP(B17090,'Справочник по тт'!$A$1:$C$5,3,0)</f>
        <v>"Колибри"</v>
      </c>
    </row>
    <row r="17091" spans="1:5" x14ac:dyDescent="0.15">
      <c r="A17091" s="34">
        <v>44080.416666666664</v>
      </c>
      <c r="B17091">
        <v>3</v>
      </c>
      <c r="C17091">
        <f t="shared" si="534"/>
        <v>9</v>
      </c>
      <c r="D17091">
        <f t="shared" si="535"/>
        <v>2020</v>
      </c>
      <c r="E17091" t="str">
        <f>VLOOKUP(B17091,'Справочник по тт'!$A$1:$C$5,3,0)</f>
        <v>"Парабола"</v>
      </c>
    </row>
    <row r="17092" spans="1:5" x14ac:dyDescent="0.15">
      <c r="A17092" s="34">
        <v>44080.416666666664</v>
      </c>
      <c r="B17092">
        <v>4</v>
      </c>
      <c r="C17092">
        <f t="shared" si="534"/>
        <v>9</v>
      </c>
      <c r="D17092">
        <f t="shared" si="535"/>
        <v>2020</v>
      </c>
      <c r="E17092" t="str">
        <f>VLOOKUP(B17092,'Справочник по тт'!$A$1:$C$5,3,0)</f>
        <v>"Первый"</v>
      </c>
    </row>
    <row r="17093" spans="1:5" x14ac:dyDescent="0.15">
      <c r="A17093" s="34">
        <v>44080.416666666664</v>
      </c>
      <c r="B17093">
        <v>1</v>
      </c>
      <c r="C17093">
        <f t="shared" si="534"/>
        <v>9</v>
      </c>
      <c r="D17093">
        <f t="shared" si="535"/>
        <v>2020</v>
      </c>
      <c r="E17093" t="str">
        <f>VLOOKUP(B17093,'Справочник по тт'!$A$1:$C$5,3,0)</f>
        <v>"Шанс"</v>
      </c>
    </row>
    <row r="17094" spans="1:5" x14ac:dyDescent="0.15">
      <c r="A17094" s="34">
        <v>44080.416666666664</v>
      </c>
      <c r="B17094">
        <v>2</v>
      </c>
      <c r="C17094">
        <f t="shared" si="534"/>
        <v>9</v>
      </c>
      <c r="D17094">
        <f t="shared" si="535"/>
        <v>2020</v>
      </c>
      <c r="E17094" t="str">
        <f>VLOOKUP(B17094,'Справочник по тт'!$A$1:$C$5,3,0)</f>
        <v>"Колибри"</v>
      </c>
    </row>
    <row r="17095" spans="1:5" x14ac:dyDescent="0.15">
      <c r="A17095" s="34">
        <v>44080.416666666664</v>
      </c>
      <c r="B17095">
        <v>3</v>
      </c>
      <c r="C17095">
        <f t="shared" si="534"/>
        <v>9</v>
      </c>
      <c r="D17095">
        <f t="shared" si="535"/>
        <v>2020</v>
      </c>
      <c r="E17095" t="str">
        <f>VLOOKUP(B17095,'Справочник по тт'!$A$1:$C$5,3,0)</f>
        <v>"Парабола"</v>
      </c>
    </row>
    <row r="17096" spans="1:5" x14ac:dyDescent="0.15">
      <c r="A17096" s="34">
        <v>44080.416666666664</v>
      </c>
      <c r="B17096">
        <v>4</v>
      </c>
      <c r="C17096">
        <f t="shared" si="534"/>
        <v>9</v>
      </c>
      <c r="D17096">
        <f t="shared" si="535"/>
        <v>2020</v>
      </c>
      <c r="E17096" t="str">
        <f>VLOOKUP(B17096,'Справочник по тт'!$A$1:$C$5,3,0)</f>
        <v>"Первый"</v>
      </c>
    </row>
    <row r="17097" spans="1:5" x14ac:dyDescent="0.15">
      <c r="A17097" s="34">
        <v>44080.416666666664</v>
      </c>
      <c r="B17097">
        <v>1</v>
      </c>
      <c r="C17097">
        <f t="shared" si="534"/>
        <v>9</v>
      </c>
      <c r="D17097">
        <f t="shared" si="535"/>
        <v>2020</v>
      </c>
      <c r="E17097" t="str">
        <f>VLOOKUP(B17097,'Справочник по тт'!$A$1:$C$5,3,0)</f>
        <v>"Шанс"</v>
      </c>
    </row>
    <row r="17098" spans="1:5" x14ac:dyDescent="0.15">
      <c r="A17098" s="34">
        <v>44080.416666666664</v>
      </c>
      <c r="B17098">
        <v>2</v>
      </c>
      <c r="C17098">
        <f t="shared" si="534"/>
        <v>9</v>
      </c>
      <c r="D17098">
        <f t="shared" si="535"/>
        <v>2020</v>
      </c>
      <c r="E17098" t="str">
        <f>VLOOKUP(B17098,'Справочник по тт'!$A$1:$C$5,3,0)</f>
        <v>"Колибри"</v>
      </c>
    </row>
    <row r="17099" spans="1:5" x14ac:dyDescent="0.15">
      <c r="A17099" s="34">
        <v>44080.416666666664</v>
      </c>
      <c r="B17099">
        <v>3</v>
      </c>
      <c r="C17099">
        <f t="shared" si="534"/>
        <v>9</v>
      </c>
      <c r="D17099">
        <f t="shared" si="535"/>
        <v>2020</v>
      </c>
      <c r="E17099" t="str">
        <f>VLOOKUP(B17099,'Справочник по тт'!$A$1:$C$5,3,0)</f>
        <v>"Парабола"</v>
      </c>
    </row>
    <row r="17100" spans="1:5" x14ac:dyDescent="0.15">
      <c r="A17100" s="34">
        <v>44080.458333333336</v>
      </c>
      <c r="B17100">
        <v>4</v>
      </c>
      <c r="C17100">
        <f t="shared" si="534"/>
        <v>9</v>
      </c>
      <c r="D17100">
        <f t="shared" si="535"/>
        <v>2020</v>
      </c>
      <c r="E17100" t="str">
        <f>VLOOKUP(B17100,'Справочник по тт'!$A$1:$C$5,3,0)</f>
        <v>"Первый"</v>
      </c>
    </row>
    <row r="17101" spans="1:5" x14ac:dyDescent="0.15">
      <c r="A17101" s="34">
        <v>44080.458333333336</v>
      </c>
      <c r="B17101">
        <v>1</v>
      </c>
      <c r="C17101">
        <f t="shared" si="534"/>
        <v>9</v>
      </c>
      <c r="D17101">
        <f t="shared" si="535"/>
        <v>2020</v>
      </c>
      <c r="E17101" t="str">
        <f>VLOOKUP(B17101,'Справочник по тт'!$A$1:$C$5,3,0)</f>
        <v>"Шанс"</v>
      </c>
    </row>
    <row r="17102" spans="1:5" x14ac:dyDescent="0.15">
      <c r="A17102" s="34">
        <v>44080.458333333336</v>
      </c>
      <c r="B17102">
        <v>2</v>
      </c>
      <c r="C17102">
        <f t="shared" si="534"/>
        <v>9</v>
      </c>
      <c r="D17102">
        <f t="shared" si="535"/>
        <v>2020</v>
      </c>
      <c r="E17102" t="str">
        <f>VLOOKUP(B17102,'Справочник по тт'!$A$1:$C$5,3,0)</f>
        <v>"Колибри"</v>
      </c>
    </row>
    <row r="17103" spans="1:5" x14ac:dyDescent="0.15">
      <c r="A17103" s="34">
        <v>44080.458333333336</v>
      </c>
      <c r="B17103">
        <v>3</v>
      </c>
      <c r="C17103">
        <f t="shared" si="534"/>
        <v>9</v>
      </c>
      <c r="D17103">
        <f t="shared" si="535"/>
        <v>2020</v>
      </c>
      <c r="E17103" t="str">
        <f>VLOOKUP(B17103,'Справочник по тт'!$A$1:$C$5,3,0)</f>
        <v>"Парабола"</v>
      </c>
    </row>
    <row r="17104" spans="1:5" x14ac:dyDescent="0.15">
      <c r="A17104" s="34">
        <v>44080.458333333336</v>
      </c>
      <c r="B17104">
        <v>4</v>
      </c>
      <c r="C17104">
        <f t="shared" si="534"/>
        <v>9</v>
      </c>
      <c r="D17104">
        <f t="shared" si="535"/>
        <v>2020</v>
      </c>
      <c r="E17104" t="str">
        <f>VLOOKUP(B17104,'Справочник по тт'!$A$1:$C$5,3,0)</f>
        <v>"Первый"</v>
      </c>
    </row>
    <row r="17105" spans="1:5" x14ac:dyDescent="0.15">
      <c r="A17105" s="34">
        <v>44080.458333333336</v>
      </c>
      <c r="B17105">
        <v>1</v>
      </c>
      <c r="C17105">
        <f t="shared" si="534"/>
        <v>9</v>
      </c>
      <c r="D17105">
        <f t="shared" si="535"/>
        <v>2020</v>
      </c>
      <c r="E17105" t="str">
        <f>VLOOKUP(B17105,'Справочник по тт'!$A$1:$C$5,3,0)</f>
        <v>"Шанс"</v>
      </c>
    </row>
    <row r="17106" spans="1:5" x14ac:dyDescent="0.15">
      <c r="A17106" s="34">
        <v>44080.458333333336</v>
      </c>
      <c r="B17106">
        <v>2</v>
      </c>
      <c r="C17106">
        <f t="shared" si="534"/>
        <v>9</v>
      </c>
      <c r="D17106">
        <f t="shared" si="535"/>
        <v>2020</v>
      </c>
      <c r="E17106" t="str">
        <f>VLOOKUP(B17106,'Справочник по тт'!$A$1:$C$5,3,0)</f>
        <v>"Колибри"</v>
      </c>
    </row>
    <row r="17107" spans="1:5" x14ac:dyDescent="0.15">
      <c r="A17107" s="34">
        <v>44080.458333333336</v>
      </c>
      <c r="B17107">
        <v>3</v>
      </c>
      <c r="C17107">
        <f t="shared" si="534"/>
        <v>9</v>
      </c>
      <c r="D17107">
        <f t="shared" si="535"/>
        <v>2020</v>
      </c>
      <c r="E17107" t="str">
        <f>VLOOKUP(B17107,'Справочник по тт'!$A$1:$C$5,3,0)</f>
        <v>"Парабола"</v>
      </c>
    </row>
    <row r="17108" spans="1:5" x14ac:dyDescent="0.15">
      <c r="A17108" s="34">
        <v>44080.458333333336</v>
      </c>
      <c r="B17108">
        <v>4</v>
      </c>
      <c r="C17108">
        <f t="shared" si="534"/>
        <v>9</v>
      </c>
      <c r="D17108">
        <f t="shared" si="535"/>
        <v>2020</v>
      </c>
      <c r="E17108" t="str">
        <f>VLOOKUP(B17108,'Справочник по тт'!$A$1:$C$5,3,0)</f>
        <v>"Первый"</v>
      </c>
    </row>
    <row r="17109" spans="1:5" x14ac:dyDescent="0.15">
      <c r="A17109" s="34">
        <v>44080.458333333336</v>
      </c>
      <c r="B17109">
        <v>2</v>
      </c>
      <c r="C17109">
        <f t="shared" si="534"/>
        <v>9</v>
      </c>
      <c r="D17109">
        <f t="shared" si="535"/>
        <v>2020</v>
      </c>
      <c r="E17109" t="str">
        <f>VLOOKUP(B17109,'Справочник по тт'!$A$1:$C$5,3,0)</f>
        <v>"Колибри"</v>
      </c>
    </row>
    <row r="17110" spans="1:5" x14ac:dyDescent="0.15">
      <c r="A17110" s="34">
        <v>44080.458333333336</v>
      </c>
      <c r="B17110">
        <v>2</v>
      </c>
      <c r="C17110">
        <f t="shared" si="534"/>
        <v>9</v>
      </c>
      <c r="D17110">
        <f t="shared" si="535"/>
        <v>2020</v>
      </c>
      <c r="E17110" t="str">
        <f>VLOOKUP(B17110,'Справочник по тт'!$A$1:$C$5,3,0)</f>
        <v>"Колибри"</v>
      </c>
    </row>
    <row r="17111" spans="1:5" x14ac:dyDescent="0.15">
      <c r="A17111" s="34">
        <v>44080.479166666664</v>
      </c>
      <c r="B17111">
        <v>2</v>
      </c>
      <c r="C17111">
        <f t="shared" si="534"/>
        <v>9</v>
      </c>
      <c r="D17111">
        <f t="shared" si="535"/>
        <v>2020</v>
      </c>
      <c r="E17111" t="str">
        <f>VLOOKUP(B17111,'Справочник по тт'!$A$1:$C$5,3,0)</f>
        <v>"Колибри"</v>
      </c>
    </row>
    <row r="17112" spans="1:5" x14ac:dyDescent="0.15">
      <c r="A17112" s="34">
        <v>44080.479166666664</v>
      </c>
      <c r="B17112">
        <v>2</v>
      </c>
      <c r="C17112">
        <f t="shared" si="534"/>
        <v>9</v>
      </c>
      <c r="D17112">
        <f t="shared" si="535"/>
        <v>2020</v>
      </c>
      <c r="E17112" t="str">
        <f>VLOOKUP(B17112,'Справочник по тт'!$A$1:$C$5,3,0)</f>
        <v>"Колибри"</v>
      </c>
    </row>
    <row r="17113" spans="1:5" x14ac:dyDescent="0.15">
      <c r="A17113" s="34">
        <v>44080.5</v>
      </c>
      <c r="B17113">
        <v>3</v>
      </c>
      <c r="C17113">
        <f t="shared" si="534"/>
        <v>9</v>
      </c>
      <c r="D17113">
        <f t="shared" si="535"/>
        <v>2020</v>
      </c>
      <c r="E17113" t="str">
        <f>VLOOKUP(B17113,'Справочник по тт'!$A$1:$C$5,3,0)</f>
        <v>"Парабола"</v>
      </c>
    </row>
    <row r="17114" spans="1:5" x14ac:dyDescent="0.15">
      <c r="A17114" s="34">
        <v>44080.5</v>
      </c>
      <c r="B17114">
        <v>3</v>
      </c>
      <c r="C17114">
        <f t="shared" si="534"/>
        <v>9</v>
      </c>
      <c r="D17114">
        <f t="shared" si="535"/>
        <v>2020</v>
      </c>
      <c r="E17114" t="str">
        <f>VLOOKUP(B17114,'Справочник по тт'!$A$1:$C$5,3,0)</f>
        <v>"Парабола"</v>
      </c>
    </row>
    <row r="17115" spans="1:5" x14ac:dyDescent="0.15">
      <c r="A17115" s="34">
        <v>44080.5</v>
      </c>
      <c r="B17115">
        <v>3</v>
      </c>
      <c r="C17115">
        <f t="shared" si="534"/>
        <v>9</v>
      </c>
      <c r="D17115">
        <f t="shared" si="535"/>
        <v>2020</v>
      </c>
      <c r="E17115" t="str">
        <f>VLOOKUP(B17115,'Справочник по тт'!$A$1:$C$5,3,0)</f>
        <v>"Парабола"</v>
      </c>
    </row>
    <row r="17116" spans="1:5" x14ac:dyDescent="0.15">
      <c r="A17116" s="34">
        <v>44080.5</v>
      </c>
      <c r="B17116">
        <v>3</v>
      </c>
      <c r="C17116">
        <f t="shared" si="534"/>
        <v>9</v>
      </c>
      <c r="D17116">
        <f t="shared" si="535"/>
        <v>2020</v>
      </c>
      <c r="E17116" t="str">
        <f>VLOOKUP(B17116,'Справочник по тт'!$A$1:$C$5,3,0)</f>
        <v>"Парабола"</v>
      </c>
    </row>
    <row r="17117" spans="1:5" x14ac:dyDescent="0.15">
      <c r="A17117" s="34">
        <v>44080.5</v>
      </c>
      <c r="B17117">
        <v>3</v>
      </c>
      <c r="C17117">
        <f t="shared" si="534"/>
        <v>9</v>
      </c>
      <c r="D17117">
        <f t="shared" si="535"/>
        <v>2020</v>
      </c>
      <c r="E17117" t="str">
        <f>VLOOKUP(B17117,'Справочник по тт'!$A$1:$C$5,3,0)</f>
        <v>"Парабола"</v>
      </c>
    </row>
    <row r="17118" spans="1:5" x14ac:dyDescent="0.15">
      <c r="A17118" s="34">
        <v>44080.5</v>
      </c>
      <c r="B17118">
        <v>3</v>
      </c>
      <c r="C17118">
        <f t="shared" si="534"/>
        <v>9</v>
      </c>
      <c r="D17118">
        <f t="shared" si="535"/>
        <v>2020</v>
      </c>
      <c r="E17118" t="str">
        <f>VLOOKUP(B17118,'Справочник по тт'!$A$1:$C$5,3,0)</f>
        <v>"Парабола"</v>
      </c>
    </row>
    <row r="17119" spans="1:5" x14ac:dyDescent="0.15">
      <c r="A17119" s="34">
        <v>44080.541666666664</v>
      </c>
      <c r="B17119">
        <v>3</v>
      </c>
      <c r="C17119">
        <f t="shared" si="534"/>
        <v>9</v>
      </c>
      <c r="D17119">
        <f t="shared" si="535"/>
        <v>2020</v>
      </c>
      <c r="E17119" t="str">
        <f>VLOOKUP(B17119,'Справочник по тт'!$A$1:$C$5,3,0)</f>
        <v>"Парабола"</v>
      </c>
    </row>
    <row r="17120" spans="1:5" x14ac:dyDescent="0.15">
      <c r="A17120" s="34">
        <v>44080.541666666664</v>
      </c>
      <c r="B17120">
        <v>3</v>
      </c>
      <c r="C17120">
        <f t="shared" si="534"/>
        <v>9</v>
      </c>
      <c r="D17120">
        <f t="shared" si="535"/>
        <v>2020</v>
      </c>
      <c r="E17120" t="str">
        <f>VLOOKUP(B17120,'Справочник по тт'!$A$1:$C$5,3,0)</f>
        <v>"Парабола"</v>
      </c>
    </row>
    <row r="17121" spans="1:5" x14ac:dyDescent="0.15">
      <c r="A17121" s="34">
        <v>44080.541666666664</v>
      </c>
      <c r="B17121">
        <v>3</v>
      </c>
      <c r="C17121">
        <f t="shared" si="534"/>
        <v>9</v>
      </c>
      <c r="D17121">
        <f t="shared" si="535"/>
        <v>2020</v>
      </c>
      <c r="E17121" t="str">
        <f>VLOOKUP(B17121,'Справочник по тт'!$A$1:$C$5,3,0)</f>
        <v>"Парабола"</v>
      </c>
    </row>
    <row r="17122" spans="1:5" x14ac:dyDescent="0.15">
      <c r="A17122" s="34">
        <v>44080.541666666664</v>
      </c>
      <c r="B17122">
        <v>3</v>
      </c>
      <c r="C17122">
        <f t="shared" si="534"/>
        <v>9</v>
      </c>
      <c r="D17122">
        <f t="shared" si="535"/>
        <v>2020</v>
      </c>
      <c r="E17122" t="str">
        <f>VLOOKUP(B17122,'Справочник по тт'!$A$1:$C$5,3,0)</f>
        <v>"Парабола"</v>
      </c>
    </row>
    <row r="17123" spans="1:5" x14ac:dyDescent="0.15">
      <c r="A17123" s="34">
        <v>44080.583333333336</v>
      </c>
      <c r="B17123">
        <v>3</v>
      </c>
      <c r="C17123">
        <f t="shared" si="534"/>
        <v>9</v>
      </c>
      <c r="D17123">
        <f t="shared" si="535"/>
        <v>2020</v>
      </c>
      <c r="E17123" t="str">
        <f>VLOOKUP(B17123,'Справочник по тт'!$A$1:$C$5,3,0)</f>
        <v>"Парабола"</v>
      </c>
    </row>
    <row r="17124" spans="1:5" x14ac:dyDescent="0.15">
      <c r="A17124" s="34">
        <v>44080.583333333336</v>
      </c>
      <c r="B17124">
        <v>3</v>
      </c>
      <c r="C17124">
        <f t="shared" si="534"/>
        <v>9</v>
      </c>
      <c r="D17124">
        <f t="shared" si="535"/>
        <v>2020</v>
      </c>
      <c r="E17124" t="str">
        <f>VLOOKUP(B17124,'Справочник по тт'!$A$1:$C$5,3,0)</f>
        <v>"Парабола"</v>
      </c>
    </row>
    <row r="17125" spans="1:5" x14ac:dyDescent="0.15">
      <c r="A17125" s="34">
        <v>44080.583333333336</v>
      </c>
      <c r="B17125">
        <v>3</v>
      </c>
      <c r="C17125">
        <f t="shared" si="534"/>
        <v>9</v>
      </c>
      <c r="D17125">
        <f t="shared" si="535"/>
        <v>2020</v>
      </c>
      <c r="E17125" t="str">
        <f>VLOOKUP(B17125,'Справочник по тт'!$A$1:$C$5,3,0)</f>
        <v>"Парабола"</v>
      </c>
    </row>
    <row r="17126" spans="1:5" x14ac:dyDescent="0.15">
      <c r="A17126" s="34">
        <v>44080.583333333336</v>
      </c>
      <c r="B17126">
        <v>3</v>
      </c>
      <c r="C17126">
        <f t="shared" si="534"/>
        <v>9</v>
      </c>
      <c r="D17126">
        <f t="shared" si="535"/>
        <v>2020</v>
      </c>
      <c r="E17126" t="str">
        <f>VLOOKUP(B17126,'Справочник по тт'!$A$1:$C$5,3,0)</f>
        <v>"Парабола"</v>
      </c>
    </row>
    <row r="17127" spans="1:5" x14ac:dyDescent="0.15">
      <c r="A17127" s="34">
        <v>44080.583333333336</v>
      </c>
      <c r="B17127">
        <v>3</v>
      </c>
      <c r="C17127">
        <f t="shared" si="534"/>
        <v>9</v>
      </c>
      <c r="D17127">
        <f t="shared" si="535"/>
        <v>2020</v>
      </c>
      <c r="E17127" t="str">
        <f>VLOOKUP(B17127,'Справочник по тт'!$A$1:$C$5,3,0)</f>
        <v>"Парабола"</v>
      </c>
    </row>
    <row r="17128" spans="1:5" x14ac:dyDescent="0.15">
      <c r="A17128" s="34">
        <v>44080.583333333336</v>
      </c>
      <c r="B17128">
        <v>3</v>
      </c>
      <c r="C17128">
        <f t="shared" si="534"/>
        <v>9</v>
      </c>
      <c r="D17128">
        <f t="shared" si="535"/>
        <v>2020</v>
      </c>
      <c r="E17128" t="str">
        <f>VLOOKUP(B17128,'Справочник по тт'!$A$1:$C$5,3,0)</f>
        <v>"Парабола"</v>
      </c>
    </row>
    <row r="17129" spans="1:5" x14ac:dyDescent="0.15">
      <c r="A17129" s="34">
        <v>44080.583333333336</v>
      </c>
      <c r="B17129">
        <v>3</v>
      </c>
      <c r="C17129">
        <f t="shared" si="534"/>
        <v>9</v>
      </c>
      <c r="D17129">
        <f t="shared" si="535"/>
        <v>2020</v>
      </c>
      <c r="E17129" t="str">
        <f>VLOOKUP(B17129,'Справочник по тт'!$A$1:$C$5,3,0)</f>
        <v>"Парабола"</v>
      </c>
    </row>
    <row r="17130" spans="1:5" x14ac:dyDescent="0.15">
      <c r="A17130" s="34">
        <v>44080.583333333336</v>
      </c>
      <c r="B17130">
        <v>3</v>
      </c>
      <c r="C17130">
        <f t="shared" si="534"/>
        <v>9</v>
      </c>
      <c r="D17130">
        <f t="shared" si="535"/>
        <v>2020</v>
      </c>
      <c r="E17130" t="str">
        <f>VLOOKUP(B17130,'Справочник по тт'!$A$1:$C$5,3,0)</f>
        <v>"Парабола"</v>
      </c>
    </row>
    <row r="17131" spans="1:5" x14ac:dyDescent="0.15">
      <c r="A17131" s="34">
        <v>44081.416666666664</v>
      </c>
      <c r="B17131">
        <v>3</v>
      </c>
      <c r="C17131">
        <f t="shared" si="534"/>
        <v>9</v>
      </c>
      <c r="D17131">
        <f t="shared" si="535"/>
        <v>2020</v>
      </c>
      <c r="E17131" t="str">
        <f>VLOOKUP(B17131,'Справочник по тт'!$A$1:$C$5,3,0)</f>
        <v>"Парабола"</v>
      </c>
    </row>
    <row r="17132" spans="1:5" x14ac:dyDescent="0.15">
      <c r="A17132" s="34">
        <v>44081.416666666664</v>
      </c>
      <c r="B17132">
        <v>3</v>
      </c>
      <c r="C17132">
        <f t="shared" si="534"/>
        <v>9</v>
      </c>
      <c r="D17132">
        <f t="shared" si="535"/>
        <v>2020</v>
      </c>
      <c r="E17132" t="str">
        <f>VLOOKUP(B17132,'Справочник по тт'!$A$1:$C$5,3,0)</f>
        <v>"Парабола"</v>
      </c>
    </row>
    <row r="17133" spans="1:5" x14ac:dyDescent="0.15">
      <c r="A17133" s="34">
        <v>44081.416666666664</v>
      </c>
      <c r="B17133">
        <v>3</v>
      </c>
      <c r="C17133">
        <f t="shared" si="534"/>
        <v>9</v>
      </c>
      <c r="D17133">
        <f t="shared" si="535"/>
        <v>2020</v>
      </c>
      <c r="E17133" t="str">
        <f>VLOOKUP(B17133,'Справочник по тт'!$A$1:$C$5,3,0)</f>
        <v>"Парабола"</v>
      </c>
    </row>
    <row r="17134" spans="1:5" x14ac:dyDescent="0.15">
      <c r="A17134" s="34">
        <v>44081.416666666664</v>
      </c>
      <c r="B17134">
        <v>3</v>
      </c>
      <c r="C17134">
        <f t="shared" si="534"/>
        <v>9</v>
      </c>
      <c r="D17134">
        <f t="shared" si="535"/>
        <v>2020</v>
      </c>
      <c r="E17134" t="str">
        <f>VLOOKUP(B17134,'Справочник по тт'!$A$1:$C$5,3,0)</f>
        <v>"Парабола"</v>
      </c>
    </row>
    <row r="17135" spans="1:5" x14ac:dyDescent="0.15">
      <c r="A17135" s="34">
        <v>44081.416666666664</v>
      </c>
      <c r="B17135">
        <v>3</v>
      </c>
      <c r="C17135">
        <f t="shared" si="534"/>
        <v>9</v>
      </c>
      <c r="D17135">
        <f t="shared" si="535"/>
        <v>2020</v>
      </c>
      <c r="E17135" t="str">
        <f>VLOOKUP(B17135,'Справочник по тт'!$A$1:$C$5,3,0)</f>
        <v>"Парабола"</v>
      </c>
    </row>
    <row r="17136" spans="1:5" x14ac:dyDescent="0.15">
      <c r="A17136" s="34">
        <v>44081.4375</v>
      </c>
      <c r="B17136">
        <v>3</v>
      </c>
      <c r="C17136">
        <f t="shared" si="534"/>
        <v>9</v>
      </c>
      <c r="D17136">
        <f t="shared" si="535"/>
        <v>2020</v>
      </c>
      <c r="E17136" t="str">
        <f>VLOOKUP(B17136,'Справочник по тт'!$A$1:$C$5,3,0)</f>
        <v>"Парабола"</v>
      </c>
    </row>
    <row r="17137" spans="1:5" x14ac:dyDescent="0.15">
      <c r="A17137" s="34">
        <v>44081.4375</v>
      </c>
      <c r="B17137">
        <v>3</v>
      </c>
      <c r="C17137">
        <f t="shared" si="534"/>
        <v>9</v>
      </c>
      <c r="D17137">
        <f t="shared" si="535"/>
        <v>2020</v>
      </c>
      <c r="E17137" t="str">
        <f>VLOOKUP(B17137,'Справочник по тт'!$A$1:$C$5,3,0)</f>
        <v>"Парабола"</v>
      </c>
    </row>
    <row r="17138" spans="1:5" x14ac:dyDescent="0.15">
      <c r="A17138" s="34">
        <v>44081.458333333336</v>
      </c>
      <c r="B17138">
        <v>3</v>
      </c>
      <c r="C17138">
        <f t="shared" si="534"/>
        <v>9</v>
      </c>
      <c r="D17138">
        <f t="shared" si="535"/>
        <v>2020</v>
      </c>
      <c r="E17138" t="str">
        <f>VLOOKUP(B17138,'Справочник по тт'!$A$1:$C$5,3,0)</f>
        <v>"Парабола"</v>
      </c>
    </row>
    <row r="17139" spans="1:5" x14ac:dyDescent="0.15">
      <c r="A17139" s="34">
        <v>44081.458333333336</v>
      </c>
      <c r="B17139">
        <v>3</v>
      </c>
      <c r="C17139">
        <f t="shared" si="534"/>
        <v>9</v>
      </c>
      <c r="D17139">
        <f t="shared" si="535"/>
        <v>2020</v>
      </c>
      <c r="E17139" t="str">
        <f>VLOOKUP(B17139,'Справочник по тт'!$A$1:$C$5,3,0)</f>
        <v>"Парабола"</v>
      </c>
    </row>
    <row r="17140" spans="1:5" x14ac:dyDescent="0.15">
      <c r="A17140" s="34">
        <v>44081.458333333336</v>
      </c>
      <c r="B17140">
        <v>3</v>
      </c>
      <c r="C17140">
        <f t="shared" si="534"/>
        <v>9</v>
      </c>
      <c r="D17140">
        <f t="shared" si="535"/>
        <v>2020</v>
      </c>
      <c r="E17140" t="str">
        <f>VLOOKUP(B17140,'Справочник по тт'!$A$1:$C$5,3,0)</f>
        <v>"Парабола"</v>
      </c>
    </row>
    <row r="17141" spans="1:5" x14ac:dyDescent="0.15">
      <c r="A17141" s="34">
        <v>44081.458333333336</v>
      </c>
      <c r="B17141">
        <v>3</v>
      </c>
      <c r="C17141">
        <f t="shared" si="534"/>
        <v>9</v>
      </c>
      <c r="D17141">
        <f t="shared" si="535"/>
        <v>2020</v>
      </c>
      <c r="E17141" t="str">
        <f>VLOOKUP(B17141,'Справочник по тт'!$A$1:$C$5,3,0)</f>
        <v>"Парабола"</v>
      </c>
    </row>
    <row r="17142" spans="1:5" x14ac:dyDescent="0.15">
      <c r="A17142" s="34">
        <v>44081.458333333336</v>
      </c>
      <c r="B17142">
        <v>3</v>
      </c>
      <c r="C17142">
        <f t="shared" si="534"/>
        <v>9</v>
      </c>
      <c r="D17142">
        <f t="shared" si="535"/>
        <v>2020</v>
      </c>
      <c r="E17142" t="str">
        <f>VLOOKUP(B17142,'Справочник по тт'!$A$1:$C$5,3,0)</f>
        <v>"Парабола"</v>
      </c>
    </row>
    <row r="17143" spans="1:5" x14ac:dyDescent="0.15">
      <c r="A17143" s="34">
        <v>44081.458333333336</v>
      </c>
      <c r="B17143">
        <v>3</v>
      </c>
      <c r="C17143">
        <f t="shared" si="534"/>
        <v>9</v>
      </c>
      <c r="D17143">
        <f t="shared" si="535"/>
        <v>2020</v>
      </c>
      <c r="E17143" t="str">
        <f>VLOOKUP(B17143,'Справочник по тт'!$A$1:$C$5,3,0)</f>
        <v>"Парабола"</v>
      </c>
    </row>
    <row r="17144" spans="1:5" x14ac:dyDescent="0.15">
      <c r="A17144" s="34">
        <v>44081.5</v>
      </c>
      <c r="B17144">
        <v>3</v>
      </c>
      <c r="C17144">
        <f t="shared" si="534"/>
        <v>9</v>
      </c>
      <c r="D17144">
        <f t="shared" si="535"/>
        <v>2020</v>
      </c>
      <c r="E17144" t="str">
        <f>VLOOKUP(B17144,'Справочник по тт'!$A$1:$C$5,3,0)</f>
        <v>"Парабола"</v>
      </c>
    </row>
    <row r="17145" spans="1:5" x14ac:dyDescent="0.15">
      <c r="A17145" s="34">
        <v>44081.5</v>
      </c>
      <c r="B17145">
        <v>3</v>
      </c>
      <c r="C17145">
        <f t="shared" si="534"/>
        <v>9</v>
      </c>
      <c r="D17145">
        <f t="shared" si="535"/>
        <v>2020</v>
      </c>
      <c r="E17145" t="str">
        <f>VLOOKUP(B17145,'Справочник по тт'!$A$1:$C$5,3,0)</f>
        <v>"Парабола"</v>
      </c>
    </row>
    <row r="17146" spans="1:5" x14ac:dyDescent="0.15">
      <c r="A17146" s="34">
        <v>44081.5</v>
      </c>
      <c r="B17146">
        <v>3</v>
      </c>
      <c r="C17146">
        <f t="shared" si="534"/>
        <v>9</v>
      </c>
      <c r="D17146">
        <f t="shared" si="535"/>
        <v>2020</v>
      </c>
      <c r="E17146" t="str">
        <f>VLOOKUP(B17146,'Справочник по тт'!$A$1:$C$5,3,0)</f>
        <v>"Парабола"</v>
      </c>
    </row>
    <row r="17147" spans="1:5" x14ac:dyDescent="0.15">
      <c r="A17147" s="34">
        <v>44081.5</v>
      </c>
      <c r="B17147">
        <v>3</v>
      </c>
      <c r="C17147">
        <f t="shared" si="534"/>
        <v>9</v>
      </c>
      <c r="D17147">
        <f t="shared" si="535"/>
        <v>2020</v>
      </c>
      <c r="E17147" t="str">
        <f>VLOOKUP(B17147,'Справочник по тт'!$A$1:$C$5,3,0)</f>
        <v>"Парабола"</v>
      </c>
    </row>
    <row r="17148" spans="1:5" x14ac:dyDescent="0.15">
      <c r="A17148" s="34">
        <v>44081.5</v>
      </c>
      <c r="B17148">
        <v>3</v>
      </c>
      <c r="C17148">
        <f t="shared" si="534"/>
        <v>9</v>
      </c>
      <c r="D17148">
        <f t="shared" si="535"/>
        <v>2020</v>
      </c>
      <c r="E17148" t="str">
        <f>VLOOKUP(B17148,'Справочник по тт'!$A$1:$C$5,3,0)</f>
        <v>"Парабола"</v>
      </c>
    </row>
    <row r="17149" spans="1:5" x14ac:dyDescent="0.15">
      <c r="A17149" s="34">
        <v>44081.5</v>
      </c>
      <c r="B17149">
        <v>3</v>
      </c>
      <c r="C17149">
        <f t="shared" si="534"/>
        <v>9</v>
      </c>
      <c r="D17149">
        <f t="shared" si="535"/>
        <v>2020</v>
      </c>
      <c r="E17149" t="str">
        <f>VLOOKUP(B17149,'Справочник по тт'!$A$1:$C$5,3,0)</f>
        <v>"Парабола"</v>
      </c>
    </row>
    <row r="17150" spans="1:5" x14ac:dyDescent="0.15">
      <c r="A17150" s="34">
        <v>44081.541666666664</v>
      </c>
      <c r="B17150">
        <v>3</v>
      </c>
      <c r="C17150">
        <f t="shared" si="534"/>
        <v>9</v>
      </c>
      <c r="D17150">
        <f t="shared" si="535"/>
        <v>2020</v>
      </c>
      <c r="E17150" t="str">
        <f>VLOOKUP(B17150,'Справочник по тт'!$A$1:$C$5,3,0)</f>
        <v>"Парабола"</v>
      </c>
    </row>
    <row r="17151" spans="1:5" x14ac:dyDescent="0.15">
      <c r="A17151" s="34">
        <v>44081.541666666664</v>
      </c>
      <c r="B17151">
        <v>3</v>
      </c>
      <c r="C17151">
        <f t="shared" si="534"/>
        <v>9</v>
      </c>
      <c r="D17151">
        <f t="shared" si="535"/>
        <v>2020</v>
      </c>
      <c r="E17151" t="str">
        <f>VLOOKUP(B17151,'Справочник по тт'!$A$1:$C$5,3,0)</f>
        <v>"Парабола"</v>
      </c>
    </row>
    <row r="17152" spans="1:5" x14ac:dyDescent="0.15">
      <c r="A17152" s="34">
        <v>44081.541666666664</v>
      </c>
      <c r="B17152">
        <v>3</v>
      </c>
      <c r="C17152">
        <f t="shared" si="534"/>
        <v>9</v>
      </c>
      <c r="D17152">
        <f t="shared" si="535"/>
        <v>2020</v>
      </c>
      <c r="E17152" t="str">
        <f>VLOOKUP(B17152,'Справочник по тт'!$A$1:$C$5,3,0)</f>
        <v>"Парабола"</v>
      </c>
    </row>
    <row r="17153" spans="1:5" x14ac:dyDescent="0.15">
      <c r="A17153" s="34">
        <v>44081.541666666664</v>
      </c>
      <c r="B17153">
        <v>3</v>
      </c>
      <c r="C17153">
        <f t="shared" si="534"/>
        <v>9</v>
      </c>
      <c r="D17153">
        <f t="shared" si="535"/>
        <v>2020</v>
      </c>
      <c r="E17153" t="str">
        <f>VLOOKUP(B17153,'Справочник по тт'!$A$1:$C$5,3,0)</f>
        <v>"Парабола"</v>
      </c>
    </row>
    <row r="17154" spans="1:5" x14ac:dyDescent="0.15">
      <c r="A17154" s="34">
        <v>44081.541666666664</v>
      </c>
      <c r="B17154">
        <v>3</v>
      </c>
      <c r="C17154">
        <f t="shared" ref="C17154:C17217" si="536">MONTH(A17154)</f>
        <v>9</v>
      </c>
      <c r="D17154">
        <f t="shared" ref="D17154:D17217" si="537">YEAR(A17154)</f>
        <v>2020</v>
      </c>
      <c r="E17154" t="str">
        <f>VLOOKUP(B17154,'Справочник по тт'!$A$1:$C$5,3,0)</f>
        <v>"Парабола"</v>
      </c>
    </row>
    <row r="17155" spans="1:5" x14ac:dyDescent="0.15">
      <c r="A17155" s="34">
        <v>44081.541666666664</v>
      </c>
      <c r="B17155">
        <v>3</v>
      </c>
      <c r="C17155">
        <f t="shared" si="536"/>
        <v>9</v>
      </c>
      <c r="D17155">
        <f t="shared" si="537"/>
        <v>2020</v>
      </c>
      <c r="E17155" t="str">
        <f>VLOOKUP(B17155,'Справочник по тт'!$A$1:$C$5,3,0)</f>
        <v>"Парабола"</v>
      </c>
    </row>
    <row r="17156" spans="1:5" x14ac:dyDescent="0.15">
      <c r="A17156" s="34">
        <v>44081.541666666664</v>
      </c>
      <c r="B17156">
        <v>3</v>
      </c>
      <c r="C17156">
        <f t="shared" si="536"/>
        <v>9</v>
      </c>
      <c r="D17156">
        <f t="shared" si="537"/>
        <v>2020</v>
      </c>
      <c r="E17156" t="str">
        <f>VLOOKUP(B17156,'Справочник по тт'!$A$1:$C$5,3,0)</f>
        <v>"Парабола"</v>
      </c>
    </row>
    <row r="17157" spans="1:5" x14ac:dyDescent="0.15">
      <c r="A17157" s="34">
        <v>44081.541666666664</v>
      </c>
      <c r="B17157">
        <v>3</v>
      </c>
      <c r="C17157">
        <f t="shared" si="536"/>
        <v>9</v>
      </c>
      <c r="D17157">
        <f t="shared" si="537"/>
        <v>2020</v>
      </c>
      <c r="E17157" t="str">
        <f>VLOOKUP(B17157,'Справочник по тт'!$A$1:$C$5,3,0)</f>
        <v>"Парабола"</v>
      </c>
    </row>
    <row r="17158" spans="1:5" x14ac:dyDescent="0.15">
      <c r="A17158" s="34">
        <v>44081.583333333336</v>
      </c>
      <c r="B17158">
        <v>3</v>
      </c>
      <c r="C17158">
        <f t="shared" si="536"/>
        <v>9</v>
      </c>
      <c r="D17158">
        <f t="shared" si="537"/>
        <v>2020</v>
      </c>
      <c r="E17158" t="str">
        <f>VLOOKUP(B17158,'Справочник по тт'!$A$1:$C$5,3,0)</f>
        <v>"Парабола"</v>
      </c>
    </row>
    <row r="17159" spans="1:5" x14ac:dyDescent="0.15">
      <c r="A17159" s="34">
        <v>44081.583333333336</v>
      </c>
      <c r="B17159">
        <v>3</v>
      </c>
      <c r="C17159">
        <f t="shared" si="536"/>
        <v>9</v>
      </c>
      <c r="D17159">
        <f t="shared" si="537"/>
        <v>2020</v>
      </c>
      <c r="E17159" t="str">
        <f>VLOOKUP(B17159,'Справочник по тт'!$A$1:$C$5,3,0)</f>
        <v>"Парабола"</v>
      </c>
    </row>
    <row r="17160" spans="1:5" x14ac:dyDescent="0.15">
      <c r="A17160" s="34">
        <v>44081.583333333336</v>
      </c>
      <c r="B17160">
        <v>3</v>
      </c>
      <c r="C17160">
        <f t="shared" si="536"/>
        <v>9</v>
      </c>
      <c r="D17160">
        <f t="shared" si="537"/>
        <v>2020</v>
      </c>
      <c r="E17160" t="str">
        <f>VLOOKUP(B17160,'Справочник по тт'!$A$1:$C$5,3,0)</f>
        <v>"Парабола"</v>
      </c>
    </row>
    <row r="17161" spans="1:5" x14ac:dyDescent="0.15">
      <c r="A17161" s="34">
        <v>44081.583333333336</v>
      </c>
      <c r="B17161">
        <v>3</v>
      </c>
      <c r="C17161">
        <f t="shared" si="536"/>
        <v>9</v>
      </c>
      <c r="D17161">
        <f t="shared" si="537"/>
        <v>2020</v>
      </c>
      <c r="E17161" t="str">
        <f>VLOOKUP(B17161,'Справочник по тт'!$A$1:$C$5,3,0)</f>
        <v>"Парабола"</v>
      </c>
    </row>
    <row r="17162" spans="1:5" x14ac:dyDescent="0.15">
      <c r="A17162" s="34">
        <v>44081.583333333336</v>
      </c>
      <c r="B17162">
        <v>3</v>
      </c>
      <c r="C17162">
        <f t="shared" si="536"/>
        <v>9</v>
      </c>
      <c r="D17162">
        <f t="shared" si="537"/>
        <v>2020</v>
      </c>
      <c r="E17162" t="str">
        <f>VLOOKUP(B17162,'Справочник по тт'!$A$1:$C$5,3,0)</f>
        <v>"Парабола"</v>
      </c>
    </row>
    <row r="17163" spans="1:5" x14ac:dyDescent="0.15">
      <c r="A17163" s="34">
        <v>44081.625</v>
      </c>
      <c r="B17163">
        <v>3</v>
      </c>
      <c r="C17163">
        <f t="shared" si="536"/>
        <v>9</v>
      </c>
      <c r="D17163">
        <f t="shared" si="537"/>
        <v>2020</v>
      </c>
      <c r="E17163" t="str">
        <f>VLOOKUP(B17163,'Справочник по тт'!$A$1:$C$5,3,0)</f>
        <v>"Парабола"</v>
      </c>
    </row>
    <row r="17164" spans="1:5" x14ac:dyDescent="0.15">
      <c r="A17164" s="34">
        <v>44081.625</v>
      </c>
      <c r="B17164">
        <v>3</v>
      </c>
      <c r="C17164">
        <f t="shared" si="536"/>
        <v>9</v>
      </c>
      <c r="D17164">
        <f t="shared" si="537"/>
        <v>2020</v>
      </c>
      <c r="E17164" t="str">
        <f>VLOOKUP(B17164,'Справочник по тт'!$A$1:$C$5,3,0)</f>
        <v>"Парабола"</v>
      </c>
    </row>
    <row r="17165" spans="1:5" x14ac:dyDescent="0.15">
      <c r="A17165" s="34">
        <v>44081.625</v>
      </c>
      <c r="B17165">
        <v>3</v>
      </c>
      <c r="C17165">
        <f t="shared" si="536"/>
        <v>9</v>
      </c>
      <c r="D17165">
        <f t="shared" si="537"/>
        <v>2020</v>
      </c>
      <c r="E17165" t="str">
        <f>VLOOKUP(B17165,'Справочник по тт'!$A$1:$C$5,3,0)</f>
        <v>"Парабола"</v>
      </c>
    </row>
    <row r="17166" spans="1:5" x14ac:dyDescent="0.15">
      <c r="A17166" s="34">
        <v>44081.625</v>
      </c>
      <c r="B17166">
        <v>3</v>
      </c>
      <c r="C17166">
        <f t="shared" si="536"/>
        <v>9</v>
      </c>
      <c r="D17166">
        <f t="shared" si="537"/>
        <v>2020</v>
      </c>
      <c r="E17166" t="str">
        <f>VLOOKUP(B17166,'Справочник по тт'!$A$1:$C$5,3,0)</f>
        <v>"Парабола"</v>
      </c>
    </row>
    <row r="17167" spans="1:5" x14ac:dyDescent="0.15">
      <c r="A17167" s="34">
        <v>44081.625</v>
      </c>
      <c r="B17167">
        <v>3</v>
      </c>
      <c r="C17167">
        <f t="shared" si="536"/>
        <v>9</v>
      </c>
      <c r="D17167">
        <f t="shared" si="537"/>
        <v>2020</v>
      </c>
      <c r="E17167" t="str">
        <f>VLOOKUP(B17167,'Справочник по тт'!$A$1:$C$5,3,0)</f>
        <v>"Парабола"</v>
      </c>
    </row>
    <row r="17168" spans="1:5" x14ac:dyDescent="0.15">
      <c r="A17168" s="34">
        <v>44081.625</v>
      </c>
      <c r="B17168">
        <v>3</v>
      </c>
      <c r="C17168">
        <f t="shared" si="536"/>
        <v>9</v>
      </c>
      <c r="D17168">
        <f t="shared" si="537"/>
        <v>2020</v>
      </c>
      <c r="E17168" t="str">
        <f>VLOOKUP(B17168,'Справочник по тт'!$A$1:$C$5,3,0)</f>
        <v>"Парабола"</v>
      </c>
    </row>
    <row r="17169" spans="1:5" x14ac:dyDescent="0.15">
      <c r="A17169" s="34">
        <v>44081.625</v>
      </c>
      <c r="B17169">
        <v>3</v>
      </c>
      <c r="C17169">
        <f t="shared" si="536"/>
        <v>9</v>
      </c>
      <c r="D17169">
        <f t="shared" si="537"/>
        <v>2020</v>
      </c>
      <c r="E17169" t="str">
        <f>VLOOKUP(B17169,'Справочник по тт'!$A$1:$C$5,3,0)</f>
        <v>"Парабола"</v>
      </c>
    </row>
    <row r="17170" spans="1:5" x14ac:dyDescent="0.15">
      <c r="A17170" s="34">
        <v>44081.666666666664</v>
      </c>
      <c r="B17170">
        <v>3</v>
      </c>
      <c r="C17170">
        <f t="shared" si="536"/>
        <v>9</v>
      </c>
      <c r="D17170">
        <f t="shared" si="537"/>
        <v>2020</v>
      </c>
      <c r="E17170" t="str">
        <f>VLOOKUP(B17170,'Справочник по тт'!$A$1:$C$5,3,0)</f>
        <v>"Парабола"</v>
      </c>
    </row>
    <row r="17171" spans="1:5" x14ac:dyDescent="0.15">
      <c r="A17171" s="34">
        <v>44081.666666666664</v>
      </c>
      <c r="B17171">
        <v>3</v>
      </c>
      <c r="C17171">
        <f t="shared" si="536"/>
        <v>9</v>
      </c>
      <c r="D17171">
        <f t="shared" si="537"/>
        <v>2020</v>
      </c>
      <c r="E17171" t="str">
        <f>VLOOKUP(B17171,'Справочник по тт'!$A$1:$C$5,3,0)</f>
        <v>"Парабола"</v>
      </c>
    </row>
    <row r="17172" spans="1:5" x14ac:dyDescent="0.15">
      <c r="A17172" s="34">
        <v>44081.666666666664</v>
      </c>
      <c r="B17172">
        <v>3</v>
      </c>
      <c r="C17172">
        <f t="shared" si="536"/>
        <v>9</v>
      </c>
      <c r="D17172">
        <f t="shared" si="537"/>
        <v>2020</v>
      </c>
      <c r="E17172" t="str">
        <f>VLOOKUP(B17172,'Справочник по тт'!$A$1:$C$5,3,0)</f>
        <v>"Парабола"</v>
      </c>
    </row>
    <row r="17173" spans="1:5" x14ac:dyDescent="0.15">
      <c r="A17173" s="34">
        <v>44081.666666666664</v>
      </c>
      <c r="B17173">
        <v>3</v>
      </c>
      <c r="C17173">
        <f t="shared" si="536"/>
        <v>9</v>
      </c>
      <c r="D17173">
        <f t="shared" si="537"/>
        <v>2020</v>
      </c>
      <c r="E17173" t="str">
        <f>VLOOKUP(B17173,'Справочник по тт'!$A$1:$C$5,3,0)</f>
        <v>"Парабола"</v>
      </c>
    </row>
    <row r="17174" spans="1:5" x14ac:dyDescent="0.15">
      <c r="A17174" s="34">
        <v>44081.666666666664</v>
      </c>
      <c r="B17174">
        <v>3</v>
      </c>
      <c r="C17174">
        <f t="shared" si="536"/>
        <v>9</v>
      </c>
      <c r="D17174">
        <f t="shared" si="537"/>
        <v>2020</v>
      </c>
      <c r="E17174" t="str">
        <f>VLOOKUP(B17174,'Справочник по тт'!$A$1:$C$5,3,0)</f>
        <v>"Парабола"</v>
      </c>
    </row>
    <row r="17175" spans="1:5" x14ac:dyDescent="0.15">
      <c r="A17175" s="34">
        <v>44081.666666666664</v>
      </c>
      <c r="B17175">
        <v>3</v>
      </c>
      <c r="C17175">
        <f t="shared" si="536"/>
        <v>9</v>
      </c>
      <c r="D17175">
        <f t="shared" si="537"/>
        <v>2020</v>
      </c>
      <c r="E17175" t="str">
        <f>VLOOKUP(B17175,'Справочник по тт'!$A$1:$C$5,3,0)</f>
        <v>"Парабола"</v>
      </c>
    </row>
    <row r="17176" spans="1:5" x14ac:dyDescent="0.15">
      <c r="A17176" s="34">
        <v>44081.708333333336</v>
      </c>
      <c r="B17176">
        <v>3</v>
      </c>
      <c r="C17176">
        <f t="shared" si="536"/>
        <v>9</v>
      </c>
      <c r="D17176">
        <f t="shared" si="537"/>
        <v>2020</v>
      </c>
      <c r="E17176" t="str">
        <f>VLOOKUP(B17176,'Справочник по тт'!$A$1:$C$5,3,0)</f>
        <v>"Парабола"</v>
      </c>
    </row>
    <row r="17177" spans="1:5" x14ac:dyDescent="0.15">
      <c r="A17177" s="34">
        <v>44081.708333333336</v>
      </c>
      <c r="B17177">
        <v>3</v>
      </c>
      <c r="C17177">
        <f t="shared" si="536"/>
        <v>9</v>
      </c>
      <c r="D17177">
        <f t="shared" si="537"/>
        <v>2020</v>
      </c>
      <c r="E17177" t="str">
        <f>VLOOKUP(B17177,'Справочник по тт'!$A$1:$C$5,3,0)</f>
        <v>"Парабола"</v>
      </c>
    </row>
    <row r="17178" spans="1:5" x14ac:dyDescent="0.15">
      <c r="A17178" s="34">
        <v>44081.708333333336</v>
      </c>
      <c r="B17178">
        <v>3</v>
      </c>
      <c r="C17178">
        <f t="shared" si="536"/>
        <v>9</v>
      </c>
      <c r="D17178">
        <f t="shared" si="537"/>
        <v>2020</v>
      </c>
      <c r="E17178" t="str">
        <f>VLOOKUP(B17178,'Справочник по тт'!$A$1:$C$5,3,0)</f>
        <v>"Парабола"</v>
      </c>
    </row>
    <row r="17179" spans="1:5" x14ac:dyDescent="0.15">
      <c r="A17179" s="34">
        <v>44081.75</v>
      </c>
      <c r="B17179">
        <v>3</v>
      </c>
      <c r="C17179">
        <f t="shared" si="536"/>
        <v>9</v>
      </c>
      <c r="D17179">
        <f t="shared" si="537"/>
        <v>2020</v>
      </c>
      <c r="E17179" t="str">
        <f>VLOOKUP(B17179,'Справочник по тт'!$A$1:$C$5,3,0)</f>
        <v>"Парабола"</v>
      </c>
    </row>
    <row r="17180" spans="1:5" x14ac:dyDescent="0.15">
      <c r="A17180" s="34">
        <v>44081.75</v>
      </c>
      <c r="B17180">
        <v>3</v>
      </c>
      <c r="C17180">
        <f t="shared" si="536"/>
        <v>9</v>
      </c>
      <c r="D17180">
        <f t="shared" si="537"/>
        <v>2020</v>
      </c>
      <c r="E17180" t="str">
        <f>VLOOKUP(B17180,'Справочник по тт'!$A$1:$C$5,3,0)</f>
        <v>"Парабола"</v>
      </c>
    </row>
    <row r="17181" spans="1:5" x14ac:dyDescent="0.15">
      <c r="A17181" s="34">
        <v>44081.75</v>
      </c>
      <c r="B17181">
        <v>3</v>
      </c>
      <c r="C17181">
        <f t="shared" si="536"/>
        <v>9</v>
      </c>
      <c r="D17181">
        <f t="shared" si="537"/>
        <v>2020</v>
      </c>
      <c r="E17181" t="str">
        <f>VLOOKUP(B17181,'Справочник по тт'!$A$1:$C$5,3,0)</f>
        <v>"Парабола"</v>
      </c>
    </row>
    <row r="17182" spans="1:5" x14ac:dyDescent="0.15">
      <c r="A17182" s="34">
        <v>44081.75</v>
      </c>
      <c r="B17182">
        <v>3</v>
      </c>
      <c r="C17182">
        <f t="shared" si="536"/>
        <v>9</v>
      </c>
      <c r="D17182">
        <f t="shared" si="537"/>
        <v>2020</v>
      </c>
      <c r="E17182" t="str">
        <f>VLOOKUP(B17182,'Справочник по тт'!$A$1:$C$5,3,0)</f>
        <v>"Парабола"</v>
      </c>
    </row>
    <row r="17183" spans="1:5" x14ac:dyDescent="0.15">
      <c r="A17183" s="34">
        <v>44081.75</v>
      </c>
      <c r="B17183">
        <v>3</v>
      </c>
      <c r="C17183">
        <f t="shared" si="536"/>
        <v>9</v>
      </c>
      <c r="D17183">
        <f t="shared" si="537"/>
        <v>2020</v>
      </c>
      <c r="E17183" t="str">
        <f>VLOOKUP(B17183,'Справочник по тт'!$A$1:$C$5,3,0)</f>
        <v>"Парабола"</v>
      </c>
    </row>
    <row r="17184" spans="1:5" x14ac:dyDescent="0.15">
      <c r="A17184" s="34">
        <v>44081.75</v>
      </c>
      <c r="B17184">
        <v>3</v>
      </c>
      <c r="C17184">
        <f t="shared" si="536"/>
        <v>9</v>
      </c>
      <c r="D17184">
        <f t="shared" si="537"/>
        <v>2020</v>
      </c>
      <c r="E17184" t="str">
        <f>VLOOKUP(B17184,'Справочник по тт'!$A$1:$C$5,3,0)</f>
        <v>"Парабола"</v>
      </c>
    </row>
    <row r="17185" spans="1:5" x14ac:dyDescent="0.15">
      <c r="A17185" s="34">
        <v>44081.75</v>
      </c>
      <c r="B17185">
        <v>3</v>
      </c>
      <c r="C17185">
        <f t="shared" si="536"/>
        <v>9</v>
      </c>
      <c r="D17185">
        <f t="shared" si="537"/>
        <v>2020</v>
      </c>
      <c r="E17185" t="str">
        <f>VLOOKUP(B17185,'Справочник по тт'!$A$1:$C$5,3,0)</f>
        <v>"Парабола"</v>
      </c>
    </row>
    <row r="17186" spans="1:5" x14ac:dyDescent="0.15">
      <c r="A17186" s="34">
        <v>44081.75</v>
      </c>
      <c r="B17186">
        <v>3</v>
      </c>
      <c r="C17186">
        <f t="shared" si="536"/>
        <v>9</v>
      </c>
      <c r="D17186">
        <f t="shared" si="537"/>
        <v>2020</v>
      </c>
      <c r="E17186" t="str">
        <f>VLOOKUP(B17186,'Справочник по тт'!$A$1:$C$5,3,0)</f>
        <v>"Парабола"</v>
      </c>
    </row>
    <row r="17187" spans="1:5" x14ac:dyDescent="0.15">
      <c r="A17187" s="34">
        <v>44081.791666666664</v>
      </c>
      <c r="B17187">
        <v>3</v>
      </c>
      <c r="C17187">
        <f t="shared" si="536"/>
        <v>9</v>
      </c>
      <c r="D17187">
        <f t="shared" si="537"/>
        <v>2020</v>
      </c>
      <c r="E17187" t="str">
        <f>VLOOKUP(B17187,'Справочник по тт'!$A$1:$C$5,3,0)</f>
        <v>"Парабола"</v>
      </c>
    </row>
    <row r="17188" spans="1:5" x14ac:dyDescent="0.15">
      <c r="A17188" s="34">
        <v>44081.833333333336</v>
      </c>
      <c r="B17188">
        <v>3</v>
      </c>
      <c r="C17188">
        <f t="shared" si="536"/>
        <v>9</v>
      </c>
      <c r="D17188">
        <f t="shared" si="537"/>
        <v>2020</v>
      </c>
      <c r="E17188" t="str">
        <f>VLOOKUP(B17188,'Справочник по тт'!$A$1:$C$5,3,0)</f>
        <v>"Парабола"</v>
      </c>
    </row>
    <row r="17189" spans="1:5" x14ac:dyDescent="0.15">
      <c r="A17189" s="34">
        <v>44081.875</v>
      </c>
      <c r="B17189">
        <v>3</v>
      </c>
      <c r="C17189">
        <f t="shared" si="536"/>
        <v>9</v>
      </c>
      <c r="D17189">
        <f t="shared" si="537"/>
        <v>2020</v>
      </c>
      <c r="E17189" t="str">
        <f>VLOOKUP(B17189,'Справочник по тт'!$A$1:$C$5,3,0)</f>
        <v>"Парабола"</v>
      </c>
    </row>
    <row r="17190" spans="1:5" x14ac:dyDescent="0.15">
      <c r="A17190" s="34">
        <v>44081.916666666664</v>
      </c>
      <c r="B17190">
        <v>3</v>
      </c>
      <c r="C17190">
        <f t="shared" si="536"/>
        <v>9</v>
      </c>
      <c r="D17190">
        <f t="shared" si="537"/>
        <v>2020</v>
      </c>
      <c r="E17190" t="str">
        <f>VLOOKUP(B17190,'Справочник по тт'!$A$1:$C$5,3,0)</f>
        <v>"Парабола"</v>
      </c>
    </row>
    <row r="17191" spans="1:5" x14ac:dyDescent="0.15">
      <c r="A17191" s="34">
        <v>44081.958333333336</v>
      </c>
      <c r="B17191">
        <v>3</v>
      </c>
      <c r="C17191">
        <f t="shared" si="536"/>
        <v>9</v>
      </c>
      <c r="D17191">
        <f t="shared" si="537"/>
        <v>2020</v>
      </c>
      <c r="E17191" t="str">
        <f>VLOOKUP(B17191,'Справочник по тт'!$A$1:$C$5,3,0)</f>
        <v>"Парабола"</v>
      </c>
    </row>
    <row r="17192" spans="1:5" x14ac:dyDescent="0.15">
      <c r="A17192" s="34">
        <v>44081.958333333336</v>
      </c>
      <c r="B17192">
        <v>3</v>
      </c>
      <c r="C17192">
        <f t="shared" si="536"/>
        <v>9</v>
      </c>
      <c r="D17192">
        <f t="shared" si="537"/>
        <v>2020</v>
      </c>
      <c r="E17192" t="str">
        <f>VLOOKUP(B17192,'Справочник по тт'!$A$1:$C$5,3,0)</f>
        <v>"Парабола"</v>
      </c>
    </row>
    <row r="17193" spans="1:5" x14ac:dyDescent="0.15">
      <c r="A17193" s="34">
        <v>44082.166666666664</v>
      </c>
      <c r="B17193">
        <v>3</v>
      </c>
      <c r="C17193">
        <f t="shared" si="536"/>
        <v>9</v>
      </c>
      <c r="D17193">
        <f t="shared" si="537"/>
        <v>2020</v>
      </c>
      <c r="E17193" t="str">
        <f>VLOOKUP(B17193,'Справочник по тт'!$A$1:$C$5,3,0)</f>
        <v>"Парабола"</v>
      </c>
    </row>
    <row r="17194" spans="1:5" x14ac:dyDescent="0.15">
      <c r="A17194" s="34">
        <v>44082.208333333336</v>
      </c>
      <c r="B17194">
        <v>3</v>
      </c>
      <c r="C17194">
        <f t="shared" si="536"/>
        <v>9</v>
      </c>
      <c r="D17194">
        <f t="shared" si="537"/>
        <v>2020</v>
      </c>
      <c r="E17194" t="str">
        <f>VLOOKUP(B17194,'Справочник по тт'!$A$1:$C$5,3,0)</f>
        <v>"Парабола"</v>
      </c>
    </row>
    <row r="17195" spans="1:5" x14ac:dyDescent="0.15">
      <c r="A17195" s="34">
        <v>44082.291666666664</v>
      </c>
      <c r="B17195">
        <v>3</v>
      </c>
      <c r="C17195">
        <f t="shared" si="536"/>
        <v>9</v>
      </c>
      <c r="D17195">
        <f t="shared" si="537"/>
        <v>2020</v>
      </c>
      <c r="E17195" t="str">
        <f>VLOOKUP(B17195,'Справочник по тт'!$A$1:$C$5,3,0)</f>
        <v>"Парабола"</v>
      </c>
    </row>
    <row r="17196" spans="1:5" x14ac:dyDescent="0.15">
      <c r="A17196" s="34">
        <v>44082.3125</v>
      </c>
      <c r="B17196">
        <v>3</v>
      </c>
      <c r="C17196">
        <f t="shared" si="536"/>
        <v>9</v>
      </c>
      <c r="D17196">
        <f t="shared" si="537"/>
        <v>2020</v>
      </c>
      <c r="E17196" t="str">
        <f>VLOOKUP(B17196,'Справочник по тт'!$A$1:$C$5,3,0)</f>
        <v>"Парабола"</v>
      </c>
    </row>
    <row r="17197" spans="1:5" x14ac:dyDescent="0.15">
      <c r="A17197" s="34">
        <v>44082.3125</v>
      </c>
      <c r="B17197">
        <v>3</v>
      </c>
      <c r="C17197">
        <f t="shared" si="536"/>
        <v>9</v>
      </c>
      <c r="D17197">
        <f t="shared" si="537"/>
        <v>2020</v>
      </c>
      <c r="E17197" t="str">
        <f>VLOOKUP(B17197,'Справочник по тт'!$A$1:$C$5,3,0)</f>
        <v>"Парабола"</v>
      </c>
    </row>
    <row r="17198" spans="1:5" x14ac:dyDescent="0.15">
      <c r="A17198" s="34">
        <v>44082.333333333336</v>
      </c>
      <c r="B17198">
        <v>3</v>
      </c>
      <c r="C17198">
        <f t="shared" si="536"/>
        <v>9</v>
      </c>
      <c r="D17198">
        <f t="shared" si="537"/>
        <v>2020</v>
      </c>
      <c r="E17198" t="str">
        <f>VLOOKUP(B17198,'Справочник по тт'!$A$1:$C$5,3,0)</f>
        <v>"Парабола"</v>
      </c>
    </row>
    <row r="17199" spans="1:5" x14ac:dyDescent="0.15">
      <c r="A17199" s="34">
        <v>44082.333333333336</v>
      </c>
      <c r="B17199">
        <v>3</v>
      </c>
      <c r="C17199">
        <f t="shared" si="536"/>
        <v>9</v>
      </c>
      <c r="D17199">
        <f t="shared" si="537"/>
        <v>2020</v>
      </c>
      <c r="E17199" t="str">
        <f>VLOOKUP(B17199,'Справочник по тт'!$A$1:$C$5,3,0)</f>
        <v>"Парабола"</v>
      </c>
    </row>
    <row r="17200" spans="1:5" x14ac:dyDescent="0.15">
      <c r="A17200" s="34">
        <v>44082.333333333336</v>
      </c>
      <c r="B17200">
        <v>3</v>
      </c>
      <c r="C17200">
        <f t="shared" si="536"/>
        <v>9</v>
      </c>
      <c r="D17200">
        <f t="shared" si="537"/>
        <v>2020</v>
      </c>
      <c r="E17200" t="str">
        <f>VLOOKUP(B17200,'Справочник по тт'!$A$1:$C$5,3,0)</f>
        <v>"Парабола"</v>
      </c>
    </row>
    <row r="17201" spans="1:5" x14ac:dyDescent="0.15">
      <c r="A17201" s="34">
        <v>44082.333333333336</v>
      </c>
      <c r="B17201">
        <v>3</v>
      </c>
      <c r="C17201">
        <f t="shared" si="536"/>
        <v>9</v>
      </c>
      <c r="D17201">
        <f t="shared" si="537"/>
        <v>2020</v>
      </c>
      <c r="E17201" t="str">
        <f>VLOOKUP(B17201,'Справочник по тт'!$A$1:$C$5,3,0)</f>
        <v>"Парабола"</v>
      </c>
    </row>
    <row r="17202" spans="1:5" x14ac:dyDescent="0.15">
      <c r="A17202" s="34">
        <v>44082.333333333336</v>
      </c>
      <c r="B17202">
        <v>3</v>
      </c>
      <c r="C17202">
        <f t="shared" si="536"/>
        <v>9</v>
      </c>
      <c r="D17202">
        <f t="shared" si="537"/>
        <v>2020</v>
      </c>
      <c r="E17202" t="str">
        <f>VLOOKUP(B17202,'Справочник по тт'!$A$1:$C$5,3,0)</f>
        <v>"Парабола"</v>
      </c>
    </row>
    <row r="17203" spans="1:5" x14ac:dyDescent="0.15">
      <c r="A17203" s="34">
        <v>44082.333333333336</v>
      </c>
      <c r="B17203">
        <v>3</v>
      </c>
      <c r="C17203">
        <f t="shared" si="536"/>
        <v>9</v>
      </c>
      <c r="D17203">
        <f t="shared" si="537"/>
        <v>2020</v>
      </c>
      <c r="E17203" t="str">
        <f>VLOOKUP(B17203,'Справочник по тт'!$A$1:$C$5,3,0)</f>
        <v>"Парабола"</v>
      </c>
    </row>
    <row r="17204" spans="1:5" x14ac:dyDescent="0.15">
      <c r="A17204" s="34">
        <v>44082.333333333336</v>
      </c>
      <c r="B17204">
        <v>3</v>
      </c>
      <c r="C17204">
        <f t="shared" si="536"/>
        <v>9</v>
      </c>
      <c r="D17204">
        <f t="shared" si="537"/>
        <v>2020</v>
      </c>
      <c r="E17204" t="str">
        <f>VLOOKUP(B17204,'Справочник по тт'!$A$1:$C$5,3,0)</f>
        <v>"Парабола"</v>
      </c>
    </row>
    <row r="17205" spans="1:5" x14ac:dyDescent="0.15">
      <c r="A17205" s="34">
        <v>44082.333333333336</v>
      </c>
      <c r="B17205">
        <v>3</v>
      </c>
      <c r="C17205">
        <f t="shared" si="536"/>
        <v>9</v>
      </c>
      <c r="D17205">
        <f t="shared" si="537"/>
        <v>2020</v>
      </c>
      <c r="E17205" t="str">
        <f>VLOOKUP(B17205,'Справочник по тт'!$A$1:$C$5,3,0)</f>
        <v>"Парабола"</v>
      </c>
    </row>
    <row r="17206" spans="1:5" x14ac:dyDescent="0.15">
      <c r="A17206" s="34">
        <v>44082.375</v>
      </c>
      <c r="B17206">
        <v>3</v>
      </c>
      <c r="C17206">
        <f t="shared" si="536"/>
        <v>9</v>
      </c>
      <c r="D17206">
        <f t="shared" si="537"/>
        <v>2020</v>
      </c>
      <c r="E17206" t="str">
        <f>VLOOKUP(B17206,'Справочник по тт'!$A$1:$C$5,3,0)</f>
        <v>"Парабола"</v>
      </c>
    </row>
    <row r="17207" spans="1:5" x14ac:dyDescent="0.15">
      <c r="A17207" s="34">
        <v>44082.375</v>
      </c>
      <c r="B17207">
        <v>3</v>
      </c>
      <c r="C17207">
        <f t="shared" si="536"/>
        <v>9</v>
      </c>
      <c r="D17207">
        <f t="shared" si="537"/>
        <v>2020</v>
      </c>
      <c r="E17207" t="str">
        <f>VLOOKUP(B17207,'Справочник по тт'!$A$1:$C$5,3,0)</f>
        <v>"Парабола"</v>
      </c>
    </row>
    <row r="17208" spans="1:5" x14ac:dyDescent="0.15">
      <c r="A17208" s="34">
        <v>44082.375</v>
      </c>
      <c r="B17208">
        <v>1</v>
      </c>
      <c r="C17208">
        <f t="shared" si="536"/>
        <v>9</v>
      </c>
      <c r="D17208">
        <f t="shared" si="537"/>
        <v>2020</v>
      </c>
      <c r="E17208" t="str">
        <f>VLOOKUP(B17208,'Справочник по тт'!$A$1:$C$5,3,0)</f>
        <v>"Шанс"</v>
      </c>
    </row>
    <row r="17209" spans="1:5" x14ac:dyDescent="0.15">
      <c r="A17209" s="34">
        <v>44082.375</v>
      </c>
      <c r="B17209">
        <v>1</v>
      </c>
      <c r="C17209">
        <f t="shared" si="536"/>
        <v>9</v>
      </c>
      <c r="D17209">
        <f t="shared" si="537"/>
        <v>2020</v>
      </c>
      <c r="E17209" t="str">
        <f>VLOOKUP(B17209,'Справочник по тт'!$A$1:$C$5,3,0)</f>
        <v>"Шанс"</v>
      </c>
    </row>
    <row r="17210" spans="1:5" x14ac:dyDescent="0.15">
      <c r="A17210" s="34">
        <v>44082.375</v>
      </c>
      <c r="B17210">
        <v>2</v>
      </c>
      <c r="C17210">
        <f t="shared" si="536"/>
        <v>9</v>
      </c>
      <c r="D17210">
        <f t="shared" si="537"/>
        <v>2020</v>
      </c>
      <c r="E17210" t="str">
        <f>VLOOKUP(B17210,'Справочник по тт'!$A$1:$C$5,3,0)</f>
        <v>"Колибри"</v>
      </c>
    </row>
    <row r="17211" spans="1:5" x14ac:dyDescent="0.15">
      <c r="A17211" s="34">
        <v>44082.375</v>
      </c>
      <c r="B17211">
        <v>2</v>
      </c>
      <c r="C17211">
        <f t="shared" si="536"/>
        <v>9</v>
      </c>
      <c r="D17211">
        <f t="shared" si="537"/>
        <v>2020</v>
      </c>
      <c r="E17211" t="str">
        <f>VLOOKUP(B17211,'Справочник по тт'!$A$1:$C$5,3,0)</f>
        <v>"Колибри"</v>
      </c>
    </row>
    <row r="17212" spans="1:5" x14ac:dyDescent="0.15">
      <c r="A17212" s="34">
        <v>44082.375</v>
      </c>
      <c r="B17212">
        <v>2</v>
      </c>
      <c r="C17212">
        <f t="shared" si="536"/>
        <v>9</v>
      </c>
      <c r="D17212">
        <f t="shared" si="537"/>
        <v>2020</v>
      </c>
      <c r="E17212" t="str">
        <f>VLOOKUP(B17212,'Справочник по тт'!$A$1:$C$5,3,0)</f>
        <v>"Колибри"</v>
      </c>
    </row>
    <row r="17213" spans="1:5" x14ac:dyDescent="0.15">
      <c r="A17213" s="34">
        <v>44082.375</v>
      </c>
      <c r="B17213">
        <v>2</v>
      </c>
      <c r="C17213">
        <f t="shared" si="536"/>
        <v>9</v>
      </c>
      <c r="D17213">
        <f t="shared" si="537"/>
        <v>2020</v>
      </c>
      <c r="E17213" t="str">
        <f>VLOOKUP(B17213,'Справочник по тт'!$A$1:$C$5,3,0)</f>
        <v>"Колибри"</v>
      </c>
    </row>
    <row r="17214" spans="1:5" x14ac:dyDescent="0.15">
      <c r="A17214" s="34">
        <v>44082.375</v>
      </c>
      <c r="B17214">
        <v>2</v>
      </c>
      <c r="C17214">
        <f t="shared" si="536"/>
        <v>9</v>
      </c>
      <c r="D17214">
        <f t="shared" si="537"/>
        <v>2020</v>
      </c>
      <c r="E17214" t="str">
        <f>VLOOKUP(B17214,'Справочник по тт'!$A$1:$C$5,3,0)</f>
        <v>"Колибри"</v>
      </c>
    </row>
    <row r="17215" spans="1:5" x14ac:dyDescent="0.15">
      <c r="A17215" s="34">
        <v>44082.375</v>
      </c>
      <c r="B17215">
        <v>2</v>
      </c>
      <c r="C17215">
        <f t="shared" si="536"/>
        <v>9</v>
      </c>
      <c r="D17215">
        <f t="shared" si="537"/>
        <v>2020</v>
      </c>
      <c r="E17215" t="str">
        <f>VLOOKUP(B17215,'Справочник по тт'!$A$1:$C$5,3,0)</f>
        <v>"Колибри"</v>
      </c>
    </row>
    <row r="17216" spans="1:5" x14ac:dyDescent="0.15">
      <c r="A17216" s="34">
        <v>44082.375</v>
      </c>
      <c r="B17216">
        <v>2</v>
      </c>
      <c r="C17216">
        <f t="shared" si="536"/>
        <v>9</v>
      </c>
      <c r="D17216">
        <f t="shared" si="537"/>
        <v>2020</v>
      </c>
      <c r="E17216" t="str">
        <f>VLOOKUP(B17216,'Справочник по тт'!$A$1:$C$5,3,0)</f>
        <v>"Колибри"</v>
      </c>
    </row>
    <row r="17217" spans="1:5" x14ac:dyDescent="0.15">
      <c r="A17217" s="34">
        <v>44082.375</v>
      </c>
      <c r="B17217">
        <v>3</v>
      </c>
      <c r="C17217">
        <f t="shared" si="536"/>
        <v>9</v>
      </c>
      <c r="D17217">
        <f t="shared" si="537"/>
        <v>2020</v>
      </c>
      <c r="E17217" t="str">
        <f>VLOOKUP(B17217,'Справочник по тт'!$A$1:$C$5,3,0)</f>
        <v>"Парабола"</v>
      </c>
    </row>
    <row r="17218" spans="1:5" x14ac:dyDescent="0.15">
      <c r="A17218" s="34">
        <v>44082.375</v>
      </c>
      <c r="B17218">
        <v>3</v>
      </c>
      <c r="C17218">
        <f t="shared" ref="C17218:C17281" si="538">MONTH(A17218)</f>
        <v>9</v>
      </c>
      <c r="D17218">
        <f t="shared" ref="D17218:D17281" si="539">YEAR(A17218)</f>
        <v>2020</v>
      </c>
      <c r="E17218" t="str">
        <f>VLOOKUP(B17218,'Справочник по тт'!$A$1:$C$5,3,0)</f>
        <v>"Парабола"</v>
      </c>
    </row>
    <row r="17219" spans="1:5" x14ac:dyDescent="0.15">
      <c r="A17219" s="34">
        <v>44082.375</v>
      </c>
      <c r="B17219">
        <v>3</v>
      </c>
      <c r="C17219">
        <f t="shared" si="538"/>
        <v>9</v>
      </c>
      <c r="D17219">
        <f t="shared" si="539"/>
        <v>2020</v>
      </c>
      <c r="E17219" t="str">
        <f>VLOOKUP(B17219,'Справочник по тт'!$A$1:$C$5,3,0)</f>
        <v>"Парабола"</v>
      </c>
    </row>
    <row r="17220" spans="1:5" x14ac:dyDescent="0.15">
      <c r="A17220" s="34">
        <v>44082.375</v>
      </c>
      <c r="B17220">
        <v>4</v>
      </c>
      <c r="C17220">
        <f t="shared" si="538"/>
        <v>9</v>
      </c>
      <c r="D17220">
        <f t="shared" si="539"/>
        <v>2020</v>
      </c>
      <c r="E17220" t="str">
        <f>VLOOKUP(B17220,'Справочник по тт'!$A$1:$C$5,3,0)</f>
        <v>"Первый"</v>
      </c>
    </row>
    <row r="17221" spans="1:5" x14ac:dyDescent="0.15">
      <c r="A17221" s="34">
        <v>44082.375</v>
      </c>
      <c r="B17221">
        <v>4</v>
      </c>
      <c r="C17221">
        <f t="shared" si="538"/>
        <v>9</v>
      </c>
      <c r="D17221">
        <f t="shared" si="539"/>
        <v>2020</v>
      </c>
      <c r="E17221" t="str">
        <f>VLOOKUP(B17221,'Справочник по тт'!$A$1:$C$5,3,0)</f>
        <v>"Первый"</v>
      </c>
    </row>
    <row r="17222" spans="1:5" x14ac:dyDescent="0.15">
      <c r="A17222" s="34">
        <v>44082.375</v>
      </c>
      <c r="B17222">
        <v>4</v>
      </c>
      <c r="C17222">
        <f t="shared" si="538"/>
        <v>9</v>
      </c>
      <c r="D17222">
        <f t="shared" si="539"/>
        <v>2020</v>
      </c>
      <c r="E17222" t="str">
        <f>VLOOKUP(B17222,'Справочник по тт'!$A$1:$C$5,3,0)</f>
        <v>"Первый"</v>
      </c>
    </row>
    <row r="17223" spans="1:5" x14ac:dyDescent="0.15">
      <c r="A17223" s="34">
        <v>44082.375</v>
      </c>
      <c r="B17223">
        <v>4</v>
      </c>
      <c r="C17223">
        <f t="shared" si="538"/>
        <v>9</v>
      </c>
      <c r="D17223">
        <f t="shared" si="539"/>
        <v>2020</v>
      </c>
      <c r="E17223" t="str">
        <f>VLOOKUP(B17223,'Справочник по тт'!$A$1:$C$5,3,0)</f>
        <v>"Первый"</v>
      </c>
    </row>
    <row r="17224" spans="1:5" x14ac:dyDescent="0.15">
      <c r="A17224" s="34">
        <v>44082.375</v>
      </c>
      <c r="B17224">
        <v>4</v>
      </c>
      <c r="C17224">
        <f t="shared" si="538"/>
        <v>9</v>
      </c>
      <c r="D17224">
        <f t="shared" si="539"/>
        <v>2020</v>
      </c>
      <c r="E17224" t="str">
        <f>VLOOKUP(B17224,'Справочник по тт'!$A$1:$C$5,3,0)</f>
        <v>"Первый"</v>
      </c>
    </row>
    <row r="17225" spans="1:5" x14ac:dyDescent="0.15">
      <c r="A17225" s="34">
        <v>44082.375</v>
      </c>
      <c r="B17225">
        <v>1</v>
      </c>
      <c r="C17225">
        <f t="shared" si="538"/>
        <v>9</v>
      </c>
      <c r="D17225">
        <f t="shared" si="539"/>
        <v>2020</v>
      </c>
      <c r="E17225" t="str">
        <f>VLOOKUP(B17225,'Справочник по тт'!$A$1:$C$5,3,0)</f>
        <v>"Шанс"</v>
      </c>
    </row>
    <row r="17226" spans="1:5" x14ac:dyDescent="0.15">
      <c r="A17226" s="34">
        <v>44082.375</v>
      </c>
      <c r="B17226">
        <v>1</v>
      </c>
      <c r="C17226">
        <f t="shared" si="538"/>
        <v>9</v>
      </c>
      <c r="D17226">
        <f t="shared" si="539"/>
        <v>2020</v>
      </c>
      <c r="E17226" t="str">
        <f>VLOOKUP(B17226,'Справочник по тт'!$A$1:$C$5,3,0)</f>
        <v>"Шанс"</v>
      </c>
    </row>
    <row r="17227" spans="1:5" x14ac:dyDescent="0.15">
      <c r="A17227" s="34">
        <v>44082.375</v>
      </c>
      <c r="B17227">
        <v>1</v>
      </c>
      <c r="C17227">
        <f t="shared" si="538"/>
        <v>9</v>
      </c>
      <c r="D17227">
        <f t="shared" si="539"/>
        <v>2020</v>
      </c>
      <c r="E17227" t="str">
        <f>VLOOKUP(B17227,'Справочник по тт'!$A$1:$C$5,3,0)</f>
        <v>"Шанс"</v>
      </c>
    </row>
    <row r="17228" spans="1:5" x14ac:dyDescent="0.15">
      <c r="A17228" s="34">
        <v>44082.375</v>
      </c>
      <c r="B17228">
        <v>2</v>
      </c>
      <c r="C17228">
        <f t="shared" si="538"/>
        <v>9</v>
      </c>
      <c r="D17228">
        <f t="shared" si="539"/>
        <v>2020</v>
      </c>
      <c r="E17228" t="str">
        <f>VLOOKUP(B17228,'Справочник по тт'!$A$1:$C$5,3,0)</f>
        <v>"Колибри"</v>
      </c>
    </row>
    <row r="17229" spans="1:5" x14ac:dyDescent="0.15">
      <c r="A17229" s="34">
        <v>44082.375</v>
      </c>
      <c r="B17229">
        <v>2</v>
      </c>
      <c r="C17229">
        <f t="shared" si="538"/>
        <v>9</v>
      </c>
      <c r="D17229">
        <f t="shared" si="539"/>
        <v>2020</v>
      </c>
      <c r="E17229" t="str">
        <f>VLOOKUP(B17229,'Справочник по тт'!$A$1:$C$5,3,0)</f>
        <v>"Колибри"</v>
      </c>
    </row>
    <row r="17230" spans="1:5" x14ac:dyDescent="0.15">
      <c r="A17230" s="34">
        <v>44082.375</v>
      </c>
      <c r="B17230">
        <v>2</v>
      </c>
      <c r="C17230">
        <f t="shared" si="538"/>
        <v>9</v>
      </c>
      <c r="D17230">
        <f t="shared" si="539"/>
        <v>2020</v>
      </c>
      <c r="E17230" t="str">
        <f>VLOOKUP(B17230,'Справочник по тт'!$A$1:$C$5,3,0)</f>
        <v>"Колибри"</v>
      </c>
    </row>
    <row r="17231" spans="1:5" x14ac:dyDescent="0.15">
      <c r="A17231" s="34">
        <v>44082.375</v>
      </c>
      <c r="B17231">
        <v>2</v>
      </c>
      <c r="C17231">
        <f t="shared" si="538"/>
        <v>9</v>
      </c>
      <c r="D17231">
        <f t="shared" si="539"/>
        <v>2020</v>
      </c>
      <c r="E17231" t="str">
        <f>VLOOKUP(B17231,'Справочник по тт'!$A$1:$C$5,3,0)</f>
        <v>"Колибри"</v>
      </c>
    </row>
    <row r="17232" spans="1:5" x14ac:dyDescent="0.15">
      <c r="A17232" s="34">
        <v>44082.375</v>
      </c>
      <c r="B17232">
        <v>2</v>
      </c>
      <c r="C17232">
        <f t="shared" si="538"/>
        <v>9</v>
      </c>
      <c r="D17232">
        <f t="shared" si="539"/>
        <v>2020</v>
      </c>
      <c r="E17232" t="str">
        <f>VLOOKUP(B17232,'Справочник по тт'!$A$1:$C$5,3,0)</f>
        <v>"Колибри"</v>
      </c>
    </row>
    <row r="17233" spans="1:5" x14ac:dyDescent="0.15">
      <c r="A17233" s="34">
        <v>44082.375</v>
      </c>
      <c r="B17233">
        <v>2</v>
      </c>
      <c r="C17233">
        <f t="shared" si="538"/>
        <v>9</v>
      </c>
      <c r="D17233">
        <f t="shared" si="539"/>
        <v>2020</v>
      </c>
      <c r="E17233" t="str">
        <f>VLOOKUP(B17233,'Справочник по тт'!$A$1:$C$5,3,0)</f>
        <v>"Колибри"</v>
      </c>
    </row>
    <row r="17234" spans="1:5" x14ac:dyDescent="0.15">
      <c r="A17234" s="34">
        <v>44082.375</v>
      </c>
      <c r="B17234">
        <v>2</v>
      </c>
      <c r="C17234">
        <f t="shared" si="538"/>
        <v>9</v>
      </c>
      <c r="D17234">
        <f t="shared" si="539"/>
        <v>2020</v>
      </c>
      <c r="E17234" t="str">
        <f>VLOOKUP(B17234,'Справочник по тт'!$A$1:$C$5,3,0)</f>
        <v>"Колибри"</v>
      </c>
    </row>
    <row r="17235" spans="1:5" x14ac:dyDescent="0.15">
      <c r="A17235" s="34">
        <v>44082.375</v>
      </c>
      <c r="B17235">
        <v>3</v>
      </c>
      <c r="C17235">
        <f t="shared" si="538"/>
        <v>9</v>
      </c>
      <c r="D17235">
        <f t="shared" si="539"/>
        <v>2020</v>
      </c>
      <c r="E17235" t="str">
        <f>VLOOKUP(B17235,'Справочник по тт'!$A$1:$C$5,3,0)</f>
        <v>"Парабола"</v>
      </c>
    </row>
    <row r="17236" spans="1:5" x14ac:dyDescent="0.15">
      <c r="A17236" s="34">
        <v>44082.375</v>
      </c>
      <c r="B17236">
        <v>3</v>
      </c>
      <c r="C17236">
        <f t="shared" si="538"/>
        <v>9</v>
      </c>
      <c r="D17236">
        <f t="shared" si="539"/>
        <v>2020</v>
      </c>
      <c r="E17236" t="str">
        <f>VLOOKUP(B17236,'Справочник по тт'!$A$1:$C$5,3,0)</f>
        <v>"Парабола"</v>
      </c>
    </row>
    <row r="17237" spans="1:5" x14ac:dyDescent="0.15">
      <c r="A17237" s="34">
        <v>44082.40625</v>
      </c>
      <c r="B17237">
        <v>3</v>
      </c>
      <c r="C17237">
        <f t="shared" si="538"/>
        <v>9</v>
      </c>
      <c r="D17237">
        <f t="shared" si="539"/>
        <v>2020</v>
      </c>
      <c r="E17237" t="str">
        <f>VLOOKUP(B17237,'Справочник по тт'!$A$1:$C$5,3,0)</f>
        <v>"Парабола"</v>
      </c>
    </row>
    <row r="17238" spans="1:5" x14ac:dyDescent="0.15">
      <c r="A17238" s="34">
        <v>44082.416666666664</v>
      </c>
      <c r="B17238">
        <v>4</v>
      </c>
      <c r="C17238">
        <f t="shared" si="538"/>
        <v>9</v>
      </c>
      <c r="D17238">
        <f t="shared" si="539"/>
        <v>2020</v>
      </c>
      <c r="E17238" t="str">
        <f>VLOOKUP(B17238,'Справочник по тт'!$A$1:$C$5,3,0)</f>
        <v>"Первый"</v>
      </c>
    </row>
    <row r="17239" spans="1:5" x14ac:dyDescent="0.15">
      <c r="A17239" s="34">
        <v>44082.416666666664</v>
      </c>
      <c r="B17239">
        <v>4</v>
      </c>
      <c r="C17239">
        <f t="shared" si="538"/>
        <v>9</v>
      </c>
      <c r="D17239">
        <f t="shared" si="539"/>
        <v>2020</v>
      </c>
      <c r="E17239" t="str">
        <f>VLOOKUP(B17239,'Справочник по тт'!$A$1:$C$5,3,0)</f>
        <v>"Первый"</v>
      </c>
    </row>
    <row r="17240" spans="1:5" x14ac:dyDescent="0.15">
      <c r="A17240" s="34">
        <v>44082.416666666664</v>
      </c>
      <c r="B17240">
        <v>4</v>
      </c>
      <c r="C17240">
        <f t="shared" si="538"/>
        <v>9</v>
      </c>
      <c r="D17240">
        <f t="shared" si="539"/>
        <v>2020</v>
      </c>
      <c r="E17240" t="str">
        <f>VLOOKUP(B17240,'Справочник по тт'!$A$1:$C$5,3,0)</f>
        <v>"Первый"</v>
      </c>
    </row>
    <row r="17241" spans="1:5" x14ac:dyDescent="0.15">
      <c r="A17241" s="34">
        <v>44082.416666666664</v>
      </c>
      <c r="B17241">
        <v>4</v>
      </c>
      <c r="C17241">
        <f t="shared" si="538"/>
        <v>9</v>
      </c>
      <c r="D17241">
        <f t="shared" si="539"/>
        <v>2020</v>
      </c>
      <c r="E17241" t="str">
        <f>VLOOKUP(B17241,'Справочник по тт'!$A$1:$C$5,3,0)</f>
        <v>"Первый"</v>
      </c>
    </row>
    <row r="17242" spans="1:5" x14ac:dyDescent="0.15">
      <c r="A17242" s="34">
        <v>44082.416666666664</v>
      </c>
      <c r="B17242">
        <v>4</v>
      </c>
      <c r="C17242">
        <f t="shared" si="538"/>
        <v>9</v>
      </c>
      <c r="D17242">
        <f t="shared" si="539"/>
        <v>2020</v>
      </c>
      <c r="E17242" t="str">
        <f>VLOOKUP(B17242,'Справочник по тт'!$A$1:$C$5,3,0)</f>
        <v>"Первый"</v>
      </c>
    </row>
    <row r="17243" spans="1:5" x14ac:dyDescent="0.15">
      <c r="A17243" s="34">
        <v>44082.416666666664</v>
      </c>
      <c r="B17243">
        <v>1</v>
      </c>
      <c r="C17243">
        <f t="shared" si="538"/>
        <v>9</v>
      </c>
      <c r="D17243">
        <f t="shared" si="539"/>
        <v>2020</v>
      </c>
      <c r="E17243" t="str">
        <f>VLOOKUP(B17243,'Справочник по тт'!$A$1:$C$5,3,0)</f>
        <v>"Шанс"</v>
      </c>
    </row>
    <row r="17244" spans="1:5" x14ac:dyDescent="0.15">
      <c r="A17244" s="34">
        <v>44082.416666666664</v>
      </c>
      <c r="B17244">
        <v>3</v>
      </c>
      <c r="C17244">
        <f t="shared" si="538"/>
        <v>9</v>
      </c>
      <c r="D17244">
        <f t="shared" si="539"/>
        <v>2020</v>
      </c>
      <c r="E17244" t="str">
        <f>VLOOKUP(B17244,'Справочник по тт'!$A$1:$C$5,3,0)</f>
        <v>"Парабола"</v>
      </c>
    </row>
    <row r="17245" spans="1:5" x14ac:dyDescent="0.15">
      <c r="A17245" s="34">
        <v>44082.416666666664</v>
      </c>
      <c r="B17245">
        <v>3</v>
      </c>
      <c r="C17245">
        <f t="shared" si="538"/>
        <v>9</v>
      </c>
      <c r="D17245">
        <f t="shared" si="539"/>
        <v>2020</v>
      </c>
      <c r="E17245" t="str">
        <f>VLOOKUP(B17245,'Справочник по тт'!$A$1:$C$5,3,0)</f>
        <v>"Парабола"</v>
      </c>
    </row>
    <row r="17246" spans="1:5" x14ac:dyDescent="0.15">
      <c r="A17246" s="34">
        <v>44082.416666666664</v>
      </c>
      <c r="B17246">
        <v>3</v>
      </c>
      <c r="C17246">
        <f t="shared" si="538"/>
        <v>9</v>
      </c>
      <c r="D17246">
        <f t="shared" si="539"/>
        <v>2020</v>
      </c>
      <c r="E17246" t="str">
        <f>VLOOKUP(B17246,'Справочник по тт'!$A$1:$C$5,3,0)</f>
        <v>"Парабола"</v>
      </c>
    </row>
    <row r="17247" spans="1:5" x14ac:dyDescent="0.15">
      <c r="A17247" s="34">
        <v>44082.416666666664</v>
      </c>
      <c r="B17247">
        <v>3</v>
      </c>
      <c r="C17247">
        <f t="shared" si="538"/>
        <v>9</v>
      </c>
      <c r="D17247">
        <f t="shared" si="539"/>
        <v>2020</v>
      </c>
      <c r="E17247" t="str">
        <f>VLOOKUP(B17247,'Справочник по тт'!$A$1:$C$5,3,0)</f>
        <v>"Парабола"</v>
      </c>
    </row>
    <row r="17248" spans="1:5" x14ac:dyDescent="0.15">
      <c r="A17248" s="34">
        <v>44082.416666666664</v>
      </c>
      <c r="B17248">
        <v>3</v>
      </c>
      <c r="C17248">
        <f t="shared" si="538"/>
        <v>9</v>
      </c>
      <c r="D17248">
        <f t="shared" si="539"/>
        <v>2020</v>
      </c>
      <c r="E17248" t="str">
        <f>VLOOKUP(B17248,'Справочник по тт'!$A$1:$C$5,3,0)</f>
        <v>"Парабола"</v>
      </c>
    </row>
    <row r="17249" spans="1:5" x14ac:dyDescent="0.15">
      <c r="A17249" s="34">
        <v>44082.416666666664</v>
      </c>
      <c r="B17249">
        <v>3</v>
      </c>
      <c r="C17249">
        <f t="shared" si="538"/>
        <v>9</v>
      </c>
      <c r="D17249">
        <f t="shared" si="539"/>
        <v>2020</v>
      </c>
      <c r="E17249" t="str">
        <f>VLOOKUP(B17249,'Справочник по тт'!$A$1:$C$5,3,0)</f>
        <v>"Парабола"</v>
      </c>
    </row>
    <row r="17250" spans="1:5" x14ac:dyDescent="0.15">
      <c r="A17250" s="34">
        <v>44082.416666666664</v>
      </c>
      <c r="B17250">
        <v>3</v>
      </c>
      <c r="C17250">
        <f t="shared" si="538"/>
        <v>9</v>
      </c>
      <c r="D17250">
        <f t="shared" si="539"/>
        <v>2020</v>
      </c>
      <c r="E17250" t="str">
        <f>VLOOKUP(B17250,'Справочник по тт'!$A$1:$C$5,3,0)</f>
        <v>"Парабола"</v>
      </c>
    </row>
    <row r="17251" spans="1:5" x14ac:dyDescent="0.15">
      <c r="A17251" s="34">
        <v>44082.416666666664</v>
      </c>
      <c r="B17251">
        <v>3</v>
      </c>
      <c r="C17251">
        <f t="shared" si="538"/>
        <v>9</v>
      </c>
      <c r="D17251">
        <f t="shared" si="539"/>
        <v>2020</v>
      </c>
      <c r="E17251" t="str">
        <f>VLOOKUP(B17251,'Справочник по тт'!$A$1:$C$5,3,0)</f>
        <v>"Парабола"</v>
      </c>
    </row>
    <row r="17252" spans="1:5" x14ac:dyDescent="0.15">
      <c r="A17252" s="34">
        <v>44082.416666666664</v>
      </c>
      <c r="B17252">
        <v>3</v>
      </c>
      <c r="C17252">
        <f t="shared" si="538"/>
        <v>9</v>
      </c>
      <c r="D17252">
        <f t="shared" si="539"/>
        <v>2020</v>
      </c>
      <c r="E17252" t="str">
        <f>VLOOKUP(B17252,'Справочник по тт'!$A$1:$C$5,3,0)</f>
        <v>"Парабола"</v>
      </c>
    </row>
    <row r="17253" spans="1:5" x14ac:dyDescent="0.15">
      <c r="A17253" s="34">
        <v>44082.416666666664</v>
      </c>
      <c r="B17253">
        <v>3</v>
      </c>
      <c r="C17253">
        <f t="shared" si="538"/>
        <v>9</v>
      </c>
      <c r="D17253">
        <f t="shared" si="539"/>
        <v>2020</v>
      </c>
      <c r="E17253" t="str">
        <f>VLOOKUP(B17253,'Справочник по тт'!$A$1:$C$5,3,0)</f>
        <v>"Парабола"</v>
      </c>
    </row>
    <row r="17254" spans="1:5" x14ac:dyDescent="0.15">
      <c r="A17254" s="34">
        <v>44082.416666666664</v>
      </c>
      <c r="B17254">
        <v>3</v>
      </c>
      <c r="C17254">
        <f t="shared" si="538"/>
        <v>9</v>
      </c>
      <c r="D17254">
        <f t="shared" si="539"/>
        <v>2020</v>
      </c>
      <c r="E17254" t="str">
        <f>VLOOKUP(B17254,'Справочник по тт'!$A$1:$C$5,3,0)</f>
        <v>"Парабола"</v>
      </c>
    </row>
    <row r="17255" spans="1:5" x14ac:dyDescent="0.15">
      <c r="A17255" s="34">
        <v>44082.416666666664</v>
      </c>
      <c r="B17255">
        <v>3</v>
      </c>
      <c r="C17255">
        <f t="shared" si="538"/>
        <v>9</v>
      </c>
      <c r="D17255">
        <f t="shared" si="539"/>
        <v>2020</v>
      </c>
      <c r="E17255" t="str">
        <f>VLOOKUP(B17255,'Справочник по тт'!$A$1:$C$5,3,0)</f>
        <v>"Парабола"</v>
      </c>
    </row>
    <row r="17256" spans="1:5" x14ac:dyDescent="0.15">
      <c r="A17256" s="34">
        <v>44082.458333333336</v>
      </c>
      <c r="B17256">
        <v>3</v>
      </c>
      <c r="C17256">
        <f t="shared" si="538"/>
        <v>9</v>
      </c>
      <c r="D17256">
        <f t="shared" si="539"/>
        <v>2020</v>
      </c>
      <c r="E17256" t="str">
        <f>VLOOKUP(B17256,'Справочник по тт'!$A$1:$C$5,3,0)</f>
        <v>"Парабола"</v>
      </c>
    </row>
    <row r="17257" spans="1:5" x14ac:dyDescent="0.15">
      <c r="A17257" s="34">
        <v>44082.458333333336</v>
      </c>
      <c r="B17257">
        <v>3</v>
      </c>
      <c r="C17257">
        <f t="shared" si="538"/>
        <v>9</v>
      </c>
      <c r="D17257">
        <f t="shared" si="539"/>
        <v>2020</v>
      </c>
      <c r="E17257" t="str">
        <f>VLOOKUP(B17257,'Справочник по тт'!$A$1:$C$5,3,0)</f>
        <v>"Парабола"</v>
      </c>
    </row>
    <row r="17258" spans="1:5" x14ac:dyDescent="0.15">
      <c r="A17258" s="34">
        <v>44082.458333333336</v>
      </c>
      <c r="B17258">
        <v>3</v>
      </c>
      <c r="C17258">
        <f t="shared" si="538"/>
        <v>9</v>
      </c>
      <c r="D17258">
        <f t="shared" si="539"/>
        <v>2020</v>
      </c>
      <c r="E17258" t="str">
        <f>VLOOKUP(B17258,'Справочник по тт'!$A$1:$C$5,3,0)</f>
        <v>"Парабола"</v>
      </c>
    </row>
    <row r="17259" spans="1:5" x14ac:dyDescent="0.15">
      <c r="A17259" s="34">
        <v>44082.458333333336</v>
      </c>
      <c r="B17259">
        <v>3</v>
      </c>
      <c r="C17259">
        <f t="shared" si="538"/>
        <v>9</v>
      </c>
      <c r="D17259">
        <f t="shared" si="539"/>
        <v>2020</v>
      </c>
      <c r="E17259" t="str">
        <f>VLOOKUP(B17259,'Справочник по тт'!$A$1:$C$5,3,0)</f>
        <v>"Парабола"</v>
      </c>
    </row>
    <row r="17260" spans="1:5" x14ac:dyDescent="0.15">
      <c r="A17260" s="34">
        <v>44082.458333333336</v>
      </c>
      <c r="B17260">
        <v>3</v>
      </c>
      <c r="C17260">
        <f t="shared" si="538"/>
        <v>9</v>
      </c>
      <c r="D17260">
        <f t="shared" si="539"/>
        <v>2020</v>
      </c>
      <c r="E17260" t="str">
        <f>VLOOKUP(B17260,'Справочник по тт'!$A$1:$C$5,3,0)</f>
        <v>"Парабола"</v>
      </c>
    </row>
    <row r="17261" spans="1:5" x14ac:dyDescent="0.15">
      <c r="A17261" s="34">
        <v>44082.458333333336</v>
      </c>
      <c r="B17261">
        <v>3</v>
      </c>
      <c r="C17261">
        <f t="shared" si="538"/>
        <v>9</v>
      </c>
      <c r="D17261">
        <f t="shared" si="539"/>
        <v>2020</v>
      </c>
      <c r="E17261" t="str">
        <f>VLOOKUP(B17261,'Справочник по тт'!$A$1:$C$5,3,0)</f>
        <v>"Парабола"</v>
      </c>
    </row>
    <row r="17262" spans="1:5" x14ac:dyDescent="0.15">
      <c r="A17262" s="34">
        <v>44082.458333333336</v>
      </c>
      <c r="B17262">
        <v>3</v>
      </c>
      <c r="C17262">
        <f t="shared" si="538"/>
        <v>9</v>
      </c>
      <c r="D17262">
        <f t="shared" si="539"/>
        <v>2020</v>
      </c>
      <c r="E17262" t="str">
        <f>VLOOKUP(B17262,'Справочник по тт'!$A$1:$C$5,3,0)</f>
        <v>"Парабола"</v>
      </c>
    </row>
    <row r="17263" spans="1:5" x14ac:dyDescent="0.15">
      <c r="A17263" s="34">
        <v>44082.458333333336</v>
      </c>
      <c r="B17263">
        <v>3</v>
      </c>
      <c r="C17263">
        <f t="shared" si="538"/>
        <v>9</v>
      </c>
      <c r="D17263">
        <f t="shared" si="539"/>
        <v>2020</v>
      </c>
      <c r="E17263" t="str">
        <f>VLOOKUP(B17263,'Справочник по тт'!$A$1:$C$5,3,0)</f>
        <v>"Парабола"</v>
      </c>
    </row>
    <row r="17264" spans="1:5" x14ac:dyDescent="0.15">
      <c r="A17264" s="34">
        <v>44082.458333333336</v>
      </c>
      <c r="B17264">
        <v>3</v>
      </c>
      <c r="C17264">
        <f t="shared" si="538"/>
        <v>9</v>
      </c>
      <c r="D17264">
        <f t="shared" si="539"/>
        <v>2020</v>
      </c>
      <c r="E17264" t="str">
        <f>VLOOKUP(B17264,'Справочник по тт'!$A$1:$C$5,3,0)</f>
        <v>"Парабола"</v>
      </c>
    </row>
    <row r="17265" spans="1:5" x14ac:dyDescent="0.15">
      <c r="A17265" s="34">
        <v>44082.479166666664</v>
      </c>
      <c r="B17265">
        <v>3</v>
      </c>
      <c r="C17265">
        <f t="shared" si="538"/>
        <v>9</v>
      </c>
      <c r="D17265">
        <f t="shared" si="539"/>
        <v>2020</v>
      </c>
      <c r="E17265" t="str">
        <f>VLOOKUP(B17265,'Справочник по тт'!$A$1:$C$5,3,0)</f>
        <v>"Парабола"</v>
      </c>
    </row>
    <row r="17266" spans="1:5" x14ac:dyDescent="0.15">
      <c r="A17266" s="34">
        <v>44082.489583333336</v>
      </c>
      <c r="B17266">
        <v>3</v>
      </c>
      <c r="C17266">
        <f t="shared" si="538"/>
        <v>9</v>
      </c>
      <c r="D17266">
        <f t="shared" si="539"/>
        <v>2020</v>
      </c>
      <c r="E17266" t="str">
        <f>VLOOKUP(B17266,'Справочник по тт'!$A$1:$C$5,3,0)</f>
        <v>"Парабола"</v>
      </c>
    </row>
    <row r="17267" spans="1:5" x14ac:dyDescent="0.15">
      <c r="A17267" s="34">
        <v>44082.5</v>
      </c>
      <c r="B17267">
        <v>3</v>
      </c>
      <c r="C17267">
        <f t="shared" si="538"/>
        <v>9</v>
      </c>
      <c r="D17267">
        <f t="shared" si="539"/>
        <v>2020</v>
      </c>
      <c r="E17267" t="str">
        <f>VLOOKUP(B17267,'Справочник по тт'!$A$1:$C$5,3,0)</f>
        <v>"Парабола"</v>
      </c>
    </row>
    <row r="17268" spans="1:5" x14ac:dyDescent="0.15">
      <c r="A17268" s="34">
        <v>44082.5</v>
      </c>
      <c r="B17268">
        <v>3</v>
      </c>
      <c r="C17268">
        <f t="shared" si="538"/>
        <v>9</v>
      </c>
      <c r="D17268">
        <f t="shared" si="539"/>
        <v>2020</v>
      </c>
      <c r="E17268" t="str">
        <f>VLOOKUP(B17268,'Справочник по тт'!$A$1:$C$5,3,0)</f>
        <v>"Парабола"</v>
      </c>
    </row>
    <row r="17269" spans="1:5" x14ac:dyDescent="0.15">
      <c r="A17269" s="34">
        <v>44082.5</v>
      </c>
      <c r="B17269">
        <v>3</v>
      </c>
      <c r="C17269">
        <f t="shared" si="538"/>
        <v>9</v>
      </c>
      <c r="D17269">
        <f t="shared" si="539"/>
        <v>2020</v>
      </c>
      <c r="E17269" t="str">
        <f>VLOOKUP(B17269,'Справочник по тт'!$A$1:$C$5,3,0)</f>
        <v>"Парабола"</v>
      </c>
    </row>
    <row r="17270" spans="1:5" x14ac:dyDescent="0.15">
      <c r="A17270" s="34">
        <v>44082.541666666664</v>
      </c>
      <c r="B17270">
        <v>3</v>
      </c>
      <c r="C17270">
        <f t="shared" si="538"/>
        <v>9</v>
      </c>
      <c r="D17270">
        <f t="shared" si="539"/>
        <v>2020</v>
      </c>
      <c r="E17270" t="str">
        <f>VLOOKUP(B17270,'Справочник по тт'!$A$1:$C$5,3,0)</f>
        <v>"Парабола"</v>
      </c>
    </row>
    <row r="17271" spans="1:5" x14ac:dyDescent="0.15">
      <c r="A17271" s="34">
        <v>44082.541666666664</v>
      </c>
      <c r="B17271">
        <v>3</v>
      </c>
      <c r="C17271">
        <f t="shared" si="538"/>
        <v>9</v>
      </c>
      <c r="D17271">
        <f t="shared" si="539"/>
        <v>2020</v>
      </c>
      <c r="E17271" t="str">
        <f>VLOOKUP(B17271,'Справочник по тт'!$A$1:$C$5,3,0)</f>
        <v>"Парабола"</v>
      </c>
    </row>
    <row r="17272" spans="1:5" x14ac:dyDescent="0.15">
      <c r="A17272" s="34">
        <v>44082.541666666664</v>
      </c>
      <c r="B17272">
        <v>1</v>
      </c>
      <c r="C17272">
        <f t="shared" si="538"/>
        <v>9</v>
      </c>
      <c r="D17272">
        <f t="shared" si="539"/>
        <v>2020</v>
      </c>
      <c r="E17272" t="str">
        <f>VLOOKUP(B17272,'Справочник по тт'!$A$1:$C$5,3,0)</f>
        <v>"Шанс"</v>
      </c>
    </row>
    <row r="17273" spans="1:5" x14ac:dyDescent="0.15">
      <c r="A17273" s="34">
        <v>44082.541666666664</v>
      </c>
      <c r="B17273">
        <v>1</v>
      </c>
      <c r="C17273">
        <f t="shared" si="538"/>
        <v>9</v>
      </c>
      <c r="D17273">
        <f t="shared" si="539"/>
        <v>2020</v>
      </c>
      <c r="E17273" t="str">
        <f>VLOOKUP(B17273,'Справочник по тт'!$A$1:$C$5,3,0)</f>
        <v>"Шанс"</v>
      </c>
    </row>
    <row r="17274" spans="1:5" x14ac:dyDescent="0.15">
      <c r="A17274" s="34">
        <v>44082.541666666664</v>
      </c>
      <c r="B17274">
        <v>2</v>
      </c>
      <c r="C17274">
        <f t="shared" si="538"/>
        <v>9</v>
      </c>
      <c r="D17274">
        <f t="shared" si="539"/>
        <v>2020</v>
      </c>
      <c r="E17274" t="str">
        <f>VLOOKUP(B17274,'Справочник по тт'!$A$1:$C$5,3,0)</f>
        <v>"Колибри"</v>
      </c>
    </row>
    <row r="17275" spans="1:5" x14ac:dyDescent="0.15">
      <c r="A17275" s="34">
        <v>44082.541666666664</v>
      </c>
      <c r="B17275">
        <v>2</v>
      </c>
      <c r="C17275">
        <f t="shared" si="538"/>
        <v>9</v>
      </c>
      <c r="D17275">
        <f t="shared" si="539"/>
        <v>2020</v>
      </c>
      <c r="E17275" t="str">
        <f>VLOOKUP(B17275,'Справочник по тт'!$A$1:$C$5,3,0)</f>
        <v>"Колибри"</v>
      </c>
    </row>
    <row r="17276" spans="1:5" x14ac:dyDescent="0.15">
      <c r="A17276" s="34">
        <v>44082.541666666664</v>
      </c>
      <c r="B17276">
        <v>2</v>
      </c>
      <c r="C17276">
        <f t="shared" si="538"/>
        <v>9</v>
      </c>
      <c r="D17276">
        <f t="shared" si="539"/>
        <v>2020</v>
      </c>
      <c r="E17276" t="str">
        <f>VLOOKUP(B17276,'Справочник по тт'!$A$1:$C$5,3,0)</f>
        <v>"Колибри"</v>
      </c>
    </row>
    <row r="17277" spans="1:5" x14ac:dyDescent="0.15">
      <c r="A17277" s="34">
        <v>44082.541666666664</v>
      </c>
      <c r="B17277">
        <v>2</v>
      </c>
      <c r="C17277">
        <f t="shared" si="538"/>
        <v>9</v>
      </c>
      <c r="D17277">
        <f t="shared" si="539"/>
        <v>2020</v>
      </c>
      <c r="E17277" t="str">
        <f>VLOOKUP(B17277,'Справочник по тт'!$A$1:$C$5,3,0)</f>
        <v>"Колибри"</v>
      </c>
    </row>
    <row r="17278" spans="1:5" x14ac:dyDescent="0.15">
      <c r="A17278" s="34">
        <v>44082.541666666664</v>
      </c>
      <c r="B17278">
        <v>2</v>
      </c>
      <c r="C17278">
        <f t="shared" si="538"/>
        <v>9</v>
      </c>
      <c r="D17278">
        <f t="shared" si="539"/>
        <v>2020</v>
      </c>
      <c r="E17278" t="str">
        <f>VLOOKUP(B17278,'Справочник по тт'!$A$1:$C$5,3,0)</f>
        <v>"Колибри"</v>
      </c>
    </row>
    <row r="17279" spans="1:5" x14ac:dyDescent="0.15">
      <c r="A17279" s="34">
        <v>44082.552083333336</v>
      </c>
      <c r="B17279">
        <v>2</v>
      </c>
      <c r="C17279">
        <f t="shared" si="538"/>
        <v>9</v>
      </c>
      <c r="D17279">
        <f t="shared" si="539"/>
        <v>2020</v>
      </c>
      <c r="E17279" t="str">
        <f>VLOOKUP(B17279,'Справочник по тт'!$A$1:$C$5,3,0)</f>
        <v>"Колибри"</v>
      </c>
    </row>
    <row r="17280" spans="1:5" x14ac:dyDescent="0.15">
      <c r="A17280" s="34">
        <v>44082.5625</v>
      </c>
      <c r="B17280">
        <v>2</v>
      </c>
      <c r="C17280">
        <f t="shared" si="538"/>
        <v>9</v>
      </c>
      <c r="D17280">
        <f t="shared" si="539"/>
        <v>2020</v>
      </c>
      <c r="E17280" t="str">
        <f>VLOOKUP(B17280,'Справочник по тт'!$A$1:$C$5,3,0)</f>
        <v>"Колибри"</v>
      </c>
    </row>
    <row r="17281" spans="1:5" x14ac:dyDescent="0.15">
      <c r="A17281" s="34">
        <v>44082.572916666664</v>
      </c>
      <c r="B17281">
        <v>3</v>
      </c>
      <c r="C17281">
        <f t="shared" si="538"/>
        <v>9</v>
      </c>
      <c r="D17281">
        <f t="shared" si="539"/>
        <v>2020</v>
      </c>
      <c r="E17281" t="str">
        <f>VLOOKUP(B17281,'Справочник по тт'!$A$1:$C$5,3,0)</f>
        <v>"Парабола"</v>
      </c>
    </row>
    <row r="17282" spans="1:5" x14ac:dyDescent="0.15">
      <c r="A17282" s="34">
        <v>44082.583333333336</v>
      </c>
      <c r="B17282">
        <v>3</v>
      </c>
      <c r="C17282">
        <f t="shared" ref="C17282:C17345" si="540">MONTH(A17282)</f>
        <v>9</v>
      </c>
      <c r="D17282">
        <f t="shared" ref="D17282:D17345" si="541">YEAR(A17282)</f>
        <v>2020</v>
      </c>
      <c r="E17282" t="str">
        <f>VLOOKUP(B17282,'Справочник по тт'!$A$1:$C$5,3,0)</f>
        <v>"Парабола"</v>
      </c>
    </row>
    <row r="17283" spans="1:5" x14ac:dyDescent="0.15">
      <c r="A17283" s="34">
        <v>44082.583333333336</v>
      </c>
      <c r="B17283">
        <v>3</v>
      </c>
      <c r="C17283">
        <f t="shared" si="540"/>
        <v>9</v>
      </c>
      <c r="D17283">
        <f t="shared" si="541"/>
        <v>2020</v>
      </c>
      <c r="E17283" t="str">
        <f>VLOOKUP(B17283,'Справочник по тт'!$A$1:$C$5,3,0)</f>
        <v>"Парабола"</v>
      </c>
    </row>
    <row r="17284" spans="1:5" x14ac:dyDescent="0.15">
      <c r="A17284" s="34">
        <v>44082.583333333336</v>
      </c>
      <c r="B17284">
        <v>4</v>
      </c>
      <c r="C17284">
        <f t="shared" si="540"/>
        <v>9</v>
      </c>
      <c r="D17284">
        <f t="shared" si="541"/>
        <v>2020</v>
      </c>
      <c r="E17284" t="str">
        <f>VLOOKUP(B17284,'Справочник по тт'!$A$1:$C$5,3,0)</f>
        <v>"Первый"</v>
      </c>
    </row>
    <row r="17285" spans="1:5" x14ac:dyDescent="0.15">
      <c r="A17285" s="34">
        <v>44082.583333333336</v>
      </c>
      <c r="B17285">
        <v>4</v>
      </c>
      <c r="C17285">
        <f t="shared" si="540"/>
        <v>9</v>
      </c>
      <c r="D17285">
        <f t="shared" si="541"/>
        <v>2020</v>
      </c>
      <c r="E17285" t="str">
        <f>VLOOKUP(B17285,'Справочник по тт'!$A$1:$C$5,3,0)</f>
        <v>"Первый"</v>
      </c>
    </row>
    <row r="17286" spans="1:5" x14ac:dyDescent="0.15">
      <c r="A17286" s="34">
        <v>44082.583333333336</v>
      </c>
      <c r="B17286">
        <v>4</v>
      </c>
      <c r="C17286">
        <f t="shared" si="540"/>
        <v>9</v>
      </c>
      <c r="D17286">
        <f t="shared" si="541"/>
        <v>2020</v>
      </c>
      <c r="E17286" t="str">
        <f>VLOOKUP(B17286,'Справочник по тт'!$A$1:$C$5,3,0)</f>
        <v>"Первый"</v>
      </c>
    </row>
    <row r="17287" spans="1:5" x14ac:dyDescent="0.15">
      <c r="A17287" s="34">
        <v>44082.583333333336</v>
      </c>
      <c r="B17287">
        <v>4</v>
      </c>
      <c r="C17287">
        <f t="shared" si="540"/>
        <v>9</v>
      </c>
      <c r="D17287">
        <f t="shared" si="541"/>
        <v>2020</v>
      </c>
      <c r="E17287" t="str">
        <f>VLOOKUP(B17287,'Справочник по тт'!$A$1:$C$5,3,0)</f>
        <v>"Первый"</v>
      </c>
    </row>
    <row r="17288" spans="1:5" x14ac:dyDescent="0.15">
      <c r="A17288" s="34">
        <v>44082.583333333336</v>
      </c>
      <c r="B17288">
        <v>4</v>
      </c>
      <c r="C17288">
        <f t="shared" si="540"/>
        <v>9</v>
      </c>
      <c r="D17288">
        <f t="shared" si="541"/>
        <v>2020</v>
      </c>
      <c r="E17288" t="str">
        <f>VLOOKUP(B17288,'Справочник по тт'!$A$1:$C$5,3,0)</f>
        <v>"Первый"</v>
      </c>
    </row>
    <row r="17289" spans="1:5" x14ac:dyDescent="0.15">
      <c r="A17289" s="34">
        <v>44082.59375</v>
      </c>
      <c r="B17289">
        <v>1</v>
      </c>
      <c r="C17289">
        <f t="shared" si="540"/>
        <v>9</v>
      </c>
      <c r="D17289">
        <f t="shared" si="541"/>
        <v>2020</v>
      </c>
      <c r="E17289" t="str">
        <f>VLOOKUP(B17289,'Справочник по тт'!$A$1:$C$5,3,0)</f>
        <v>"Шанс"</v>
      </c>
    </row>
    <row r="17290" spans="1:5" x14ac:dyDescent="0.15">
      <c r="A17290" s="34">
        <v>44082.604166666664</v>
      </c>
      <c r="B17290">
        <v>3</v>
      </c>
      <c r="C17290">
        <f t="shared" si="540"/>
        <v>9</v>
      </c>
      <c r="D17290">
        <f t="shared" si="541"/>
        <v>2020</v>
      </c>
      <c r="E17290" t="str">
        <f>VLOOKUP(B17290,'Справочник по тт'!$A$1:$C$5,3,0)</f>
        <v>"Парабола"</v>
      </c>
    </row>
    <row r="17291" spans="1:5" x14ac:dyDescent="0.15">
      <c r="A17291" s="34">
        <v>44082.604166666664</v>
      </c>
      <c r="B17291">
        <v>3</v>
      </c>
      <c r="C17291">
        <f t="shared" si="540"/>
        <v>9</v>
      </c>
      <c r="D17291">
        <f t="shared" si="541"/>
        <v>2020</v>
      </c>
      <c r="E17291" t="str">
        <f>VLOOKUP(B17291,'Справочник по тт'!$A$1:$C$5,3,0)</f>
        <v>"Парабола"</v>
      </c>
    </row>
    <row r="17292" spans="1:5" x14ac:dyDescent="0.15">
      <c r="A17292" s="34">
        <v>44082.625</v>
      </c>
      <c r="B17292">
        <v>3</v>
      </c>
      <c r="C17292">
        <f t="shared" si="540"/>
        <v>9</v>
      </c>
      <c r="D17292">
        <f t="shared" si="541"/>
        <v>2020</v>
      </c>
      <c r="E17292" t="str">
        <f>VLOOKUP(B17292,'Справочник по тт'!$A$1:$C$5,3,0)</f>
        <v>"Парабола"</v>
      </c>
    </row>
    <row r="17293" spans="1:5" x14ac:dyDescent="0.15">
      <c r="A17293" s="34">
        <v>44082.625</v>
      </c>
      <c r="B17293">
        <v>4</v>
      </c>
      <c r="C17293">
        <f t="shared" si="540"/>
        <v>9</v>
      </c>
      <c r="D17293">
        <f t="shared" si="541"/>
        <v>2020</v>
      </c>
      <c r="E17293" t="str">
        <f>VLOOKUP(B17293,'Справочник по тт'!$A$1:$C$5,3,0)</f>
        <v>"Первый"</v>
      </c>
    </row>
    <row r="17294" spans="1:5" x14ac:dyDescent="0.15">
      <c r="A17294" s="34">
        <v>44082.625</v>
      </c>
      <c r="B17294">
        <v>4</v>
      </c>
      <c r="C17294">
        <f t="shared" si="540"/>
        <v>9</v>
      </c>
      <c r="D17294">
        <f t="shared" si="541"/>
        <v>2020</v>
      </c>
      <c r="E17294" t="str">
        <f>VLOOKUP(B17294,'Справочник по тт'!$A$1:$C$5,3,0)</f>
        <v>"Первый"</v>
      </c>
    </row>
    <row r="17295" spans="1:5" x14ac:dyDescent="0.15">
      <c r="A17295" s="34">
        <v>44082.625</v>
      </c>
      <c r="B17295">
        <v>4</v>
      </c>
      <c r="C17295">
        <f t="shared" si="540"/>
        <v>9</v>
      </c>
      <c r="D17295">
        <f t="shared" si="541"/>
        <v>2020</v>
      </c>
      <c r="E17295" t="str">
        <f>VLOOKUP(B17295,'Справочник по тт'!$A$1:$C$5,3,0)</f>
        <v>"Первый"</v>
      </c>
    </row>
    <row r="17296" spans="1:5" x14ac:dyDescent="0.15">
      <c r="A17296" s="34">
        <v>44082.625</v>
      </c>
      <c r="B17296">
        <v>4</v>
      </c>
      <c r="C17296">
        <f t="shared" si="540"/>
        <v>9</v>
      </c>
      <c r="D17296">
        <f t="shared" si="541"/>
        <v>2020</v>
      </c>
      <c r="E17296" t="str">
        <f>VLOOKUP(B17296,'Справочник по тт'!$A$1:$C$5,3,0)</f>
        <v>"Первый"</v>
      </c>
    </row>
    <row r="17297" spans="1:5" x14ac:dyDescent="0.15">
      <c r="A17297" s="34">
        <v>44082.625</v>
      </c>
      <c r="B17297">
        <v>4</v>
      </c>
      <c r="C17297">
        <f t="shared" si="540"/>
        <v>9</v>
      </c>
      <c r="D17297">
        <f t="shared" si="541"/>
        <v>2020</v>
      </c>
      <c r="E17297" t="str">
        <f>VLOOKUP(B17297,'Справочник по тт'!$A$1:$C$5,3,0)</f>
        <v>"Первый"</v>
      </c>
    </row>
    <row r="17298" spans="1:5" x14ac:dyDescent="0.15">
      <c r="A17298" s="34">
        <v>44082.625</v>
      </c>
      <c r="B17298">
        <v>4</v>
      </c>
      <c r="C17298">
        <f t="shared" si="540"/>
        <v>9</v>
      </c>
      <c r="D17298">
        <f t="shared" si="541"/>
        <v>2020</v>
      </c>
      <c r="E17298" t="str">
        <f>VLOOKUP(B17298,'Справочник по тт'!$A$1:$C$5,3,0)</f>
        <v>"Первый"</v>
      </c>
    </row>
    <row r="17299" spans="1:5" x14ac:dyDescent="0.15">
      <c r="A17299" s="34">
        <v>44082.625</v>
      </c>
      <c r="B17299">
        <v>1</v>
      </c>
      <c r="C17299">
        <f t="shared" si="540"/>
        <v>9</v>
      </c>
      <c r="D17299">
        <f t="shared" si="541"/>
        <v>2020</v>
      </c>
      <c r="E17299" t="str">
        <f>VLOOKUP(B17299,'Справочник по тт'!$A$1:$C$5,3,0)</f>
        <v>"Шанс"</v>
      </c>
    </row>
    <row r="17300" spans="1:5" x14ac:dyDescent="0.15">
      <c r="A17300" s="34">
        <v>44082.638888888891</v>
      </c>
      <c r="B17300">
        <v>1</v>
      </c>
      <c r="C17300">
        <f t="shared" si="540"/>
        <v>9</v>
      </c>
      <c r="D17300">
        <f t="shared" si="541"/>
        <v>2020</v>
      </c>
      <c r="E17300" t="str">
        <f>VLOOKUP(B17300,'Справочник по тт'!$A$1:$C$5,3,0)</f>
        <v>"Шанс"</v>
      </c>
    </row>
    <row r="17301" spans="1:5" x14ac:dyDescent="0.15">
      <c r="A17301" s="34">
        <v>44082.666666666664</v>
      </c>
      <c r="B17301">
        <v>1</v>
      </c>
      <c r="C17301">
        <f t="shared" si="540"/>
        <v>9</v>
      </c>
      <c r="D17301">
        <f t="shared" si="541"/>
        <v>2020</v>
      </c>
      <c r="E17301" t="str">
        <f>VLOOKUP(B17301,'Справочник по тт'!$A$1:$C$5,3,0)</f>
        <v>"Шанс"</v>
      </c>
    </row>
    <row r="17302" spans="1:5" x14ac:dyDescent="0.15">
      <c r="A17302" s="34">
        <v>44082.666666666664</v>
      </c>
      <c r="B17302">
        <v>1</v>
      </c>
      <c r="C17302">
        <f t="shared" si="540"/>
        <v>9</v>
      </c>
      <c r="D17302">
        <f t="shared" si="541"/>
        <v>2020</v>
      </c>
      <c r="E17302" t="str">
        <f>VLOOKUP(B17302,'Справочник по тт'!$A$1:$C$5,3,0)</f>
        <v>"Шанс"</v>
      </c>
    </row>
    <row r="17303" spans="1:5" x14ac:dyDescent="0.15">
      <c r="A17303" s="34">
        <v>44082.666666666664</v>
      </c>
      <c r="B17303">
        <v>2</v>
      </c>
      <c r="C17303">
        <f t="shared" si="540"/>
        <v>9</v>
      </c>
      <c r="D17303">
        <f t="shared" si="541"/>
        <v>2020</v>
      </c>
      <c r="E17303" t="str">
        <f>VLOOKUP(B17303,'Справочник по тт'!$A$1:$C$5,3,0)</f>
        <v>"Колибри"</v>
      </c>
    </row>
    <row r="17304" spans="1:5" x14ac:dyDescent="0.15">
      <c r="A17304" s="34">
        <v>44082.666666666664</v>
      </c>
      <c r="B17304">
        <v>2</v>
      </c>
      <c r="C17304">
        <f t="shared" si="540"/>
        <v>9</v>
      </c>
      <c r="D17304">
        <f t="shared" si="541"/>
        <v>2020</v>
      </c>
      <c r="E17304" t="str">
        <f>VLOOKUP(B17304,'Справочник по тт'!$A$1:$C$5,3,0)</f>
        <v>"Колибри"</v>
      </c>
    </row>
    <row r="17305" spans="1:5" x14ac:dyDescent="0.15">
      <c r="A17305" s="34">
        <v>44082.666666666664</v>
      </c>
      <c r="B17305">
        <v>2</v>
      </c>
      <c r="C17305">
        <f t="shared" si="540"/>
        <v>9</v>
      </c>
      <c r="D17305">
        <f t="shared" si="541"/>
        <v>2020</v>
      </c>
      <c r="E17305" t="str">
        <f>VLOOKUP(B17305,'Справочник по тт'!$A$1:$C$5,3,0)</f>
        <v>"Колибри"</v>
      </c>
    </row>
    <row r="17306" spans="1:5" x14ac:dyDescent="0.15">
      <c r="A17306" s="34">
        <v>44082.666666666664</v>
      </c>
      <c r="B17306">
        <v>3</v>
      </c>
      <c r="C17306">
        <f t="shared" si="540"/>
        <v>9</v>
      </c>
      <c r="D17306">
        <f t="shared" si="541"/>
        <v>2020</v>
      </c>
      <c r="E17306" t="str">
        <f>VLOOKUP(B17306,'Справочник по тт'!$A$1:$C$5,3,0)</f>
        <v>"Парабола"</v>
      </c>
    </row>
    <row r="17307" spans="1:5" x14ac:dyDescent="0.15">
      <c r="A17307" s="34">
        <v>44082.666666666664</v>
      </c>
      <c r="B17307">
        <v>3</v>
      </c>
      <c r="C17307">
        <f t="shared" si="540"/>
        <v>9</v>
      </c>
      <c r="D17307">
        <f t="shared" si="541"/>
        <v>2020</v>
      </c>
      <c r="E17307" t="str">
        <f>VLOOKUP(B17307,'Справочник по тт'!$A$1:$C$5,3,0)</f>
        <v>"Парабола"</v>
      </c>
    </row>
    <row r="17308" spans="1:5" x14ac:dyDescent="0.15">
      <c r="A17308" s="34">
        <v>44082.666666666664</v>
      </c>
      <c r="B17308">
        <v>3</v>
      </c>
      <c r="C17308">
        <f t="shared" si="540"/>
        <v>9</v>
      </c>
      <c r="D17308">
        <f t="shared" si="541"/>
        <v>2020</v>
      </c>
      <c r="E17308" t="str">
        <f>VLOOKUP(B17308,'Справочник по тт'!$A$1:$C$5,3,0)</f>
        <v>"Парабола"</v>
      </c>
    </row>
    <row r="17309" spans="1:5" x14ac:dyDescent="0.15">
      <c r="A17309" s="34">
        <v>44082.680555555555</v>
      </c>
      <c r="B17309">
        <v>3</v>
      </c>
      <c r="C17309">
        <f t="shared" si="540"/>
        <v>9</v>
      </c>
      <c r="D17309">
        <f t="shared" si="541"/>
        <v>2020</v>
      </c>
      <c r="E17309" t="str">
        <f>VLOOKUP(B17309,'Справочник по тт'!$A$1:$C$5,3,0)</f>
        <v>"Парабола"</v>
      </c>
    </row>
    <row r="17310" spans="1:5" x14ac:dyDescent="0.15">
      <c r="A17310" s="34">
        <v>44082.680555555555</v>
      </c>
      <c r="B17310">
        <v>3</v>
      </c>
      <c r="C17310">
        <f t="shared" si="540"/>
        <v>9</v>
      </c>
      <c r="D17310">
        <f t="shared" si="541"/>
        <v>2020</v>
      </c>
      <c r="E17310" t="str">
        <f>VLOOKUP(B17310,'Справочник по тт'!$A$1:$C$5,3,0)</f>
        <v>"Парабола"</v>
      </c>
    </row>
    <row r="17311" spans="1:5" x14ac:dyDescent="0.15">
      <c r="A17311" s="34">
        <v>44082.680555555555</v>
      </c>
      <c r="B17311">
        <v>3</v>
      </c>
      <c r="C17311">
        <f t="shared" si="540"/>
        <v>9</v>
      </c>
      <c r="D17311">
        <f t="shared" si="541"/>
        <v>2020</v>
      </c>
      <c r="E17311" t="str">
        <f>VLOOKUP(B17311,'Справочник по тт'!$A$1:$C$5,3,0)</f>
        <v>"Парабола"</v>
      </c>
    </row>
    <row r="17312" spans="1:5" x14ac:dyDescent="0.15">
      <c r="A17312" s="34">
        <v>44082.6875</v>
      </c>
      <c r="B17312">
        <v>3</v>
      </c>
      <c r="C17312">
        <f t="shared" si="540"/>
        <v>9</v>
      </c>
      <c r="D17312">
        <f t="shared" si="541"/>
        <v>2020</v>
      </c>
      <c r="E17312" t="str">
        <f>VLOOKUP(B17312,'Справочник по тт'!$A$1:$C$5,3,0)</f>
        <v>"Парабола"</v>
      </c>
    </row>
    <row r="17313" spans="1:5" x14ac:dyDescent="0.15">
      <c r="A17313" s="34">
        <v>44082.6875</v>
      </c>
      <c r="B17313">
        <v>3</v>
      </c>
      <c r="C17313">
        <f t="shared" si="540"/>
        <v>9</v>
      </c>
      <c r="D17313">
        <f t="shared" si="541"/>
        <v>2020</v>
      </c>
      <c r="E17313" t="str">
        <f>VLOOKUP(B17313,'Справочник по тт'!$A$1:$C$5,3,0)</f>
        <v>"Парабола"</v>
      </c>
    </row>
    <row r="17314" spans="1:5" x14ac:dyDescent="0.15">
      <c r="A17314" s="34">
        <v>44082.694444444445</v>
      </c>
      <c r="B17314">
        <v>4</v>
      </c>
      <c r="C17314">
        <f t="shared" si="540"/>
        <v>9</v>
      </c>
      <c r="D17314">
        <f t="shared" si="541"/>
        <v>2020</v>
      </c>
      <c r="E17314" t="str">
        <f>VLOOKUP(B17314,'Справочник по тт'!$A$1:$C$5,3,0)</f>
        <v>"Первый"</v>
      </c>
    </row>
    <row r="17315" spans="1:5" x14ac:dyDescent="0.15">
      <c r="A17315" s="34">
        <v>44082.708333333336</v>
      </c>
      <c r="B17315">
        <v>4</v>
      </c>
      <c r="C17315">
        <f t="shared" si="540"/>
        <v>9</v>
      </c>
      <c r="D17315">
        <f t="shared" si="541"/>
        <v>2020</v>
      </c>
      <c r="E17315" t="str">
        <f>VLOOKUP(B17315,'Справочник по тт'!$A$1:$C$5,3,0)</f>
        <v>"Первый"</v>
      </c>
    </row>
    <row r="17316" spans="1:5" x14ac:dyDescent="0.15">
      <c r="A17316" s="34">
        <v>44082.708333333336</v>
      </c>
      <c r="B17316">
        <v>4</v>
      </c>
      <c r="C17316">
        <f t="shared" si="540"/>
        <v>9</v>
      </c>
      <c r="D17316">
        <f t="shared" si="541"/>
        <v>2020</v>
      </c>
      <c r="E17316" t="str">
        <f>VLOOKUP(B17316,'Справочник по тт'!$A$1:$C$5,3,0)</f>
        <v>"Первый"</v>
      </c>
    </row>
    <row r="17317" spans="1:5" x14ac:dyDescent="0.15">
      <c r="A17317" s="34">
        <v>44082.75</v>
      </c>
      <c r="B17317">
        <v>4</v>
      </c>
      <c r="C17317">
        <f t="shared" si="540"/>
        <v>9</v>
      </c>
      <c r="D17317">
        <f t="shared" si="541"/>
        <v>2020</v>
      </c>
      <c r="E17317" t="str">
        <f>VLOOKUP(B17317,'Справочник по тт'!$A$1:$C$5,3,0)</f>
        <v>"Первый"</v>
      </c>
    </row>
    <row r="17318" spans="1:5" x14ac:dyDescent="0.15">
      <c r="A17318" s="34">
        <v>44082.75</v>
      </c>
      <c r="B17318">
        <v>4</v>
      </c>
      <c r="C17318">
        <f t="shared" si="540"/>
        <v>9</v>
      </c>
      <c r="D17318">
        <f t="shared" si="541"/>
        <v>2020</v>
      </c>
      <c r="E17318" t="str">
        <f>VLOOKUP(B17318,'Справочник по тт'!$A$1:$C$5,3,0)</f>
        <v>"Первый"</v>
      </c>
    </row>
    <row r="17319" spans="1:5" x14ac:dyDescent="0.15">
      <c r="A17319" s="34">
        <v>44082.75</v>
      </c>
      <c r="B17319">
        <v>4</v>
      </c>
      <c r="C17319">
        <f t="shared" si="540"/>
        <v>9</v>
      </c>
      <c r="D17319">
        <f t="shared" si="541"/>
        <v>2020</v>
      </c>
      <c r="E17319" t="str">
        <f>VLOOKUP(B17319,'Справочник по тт'!$A$1:$C$5,3,0)</f>
        <v>"Первый"</v>
      </c>
    </row>
    <row r="17320" spans="1:5" x14ac:dyDescent="0.15">
      <c r="A17320" s="34">
        <v>44082.75</v>
      </c>
      <c r="B17320">
        <v>1</v>
      </c>
      <c r="C17320">
        <f t="shared" si="540"/>
        <v>9</v>
      </c>
      <c r="D17320">
        <f t="shared" si="541"/>
        <v>2020</v>
      </c>
      <c r="E17320" t="str">
        <f>VLOOKUP(B17320,'Справочник по тт'!$A$1:$C$5,3,0)</f>
        <v>"Шанс"</v>
      </c>
    </row>
    <row r="17321" spans="1:5" x14ac:dyDescent="0.15">
      <c r="A17321" s="34">
        <v>44082.770833333336</v>
      </c>
      <c r="B17321">
        <v>1</v>
      </c>
      <c r="C17321">
        <f t="shared" si="540"/>
        <v>9</v>
      </c>
      <c r="D17321">
        <f t="shared" si="541"/>
        <v>2020</v>
      </c>
      <c r="E17321" t="str">
        <f>VLOOKUP(B17321,'Справочник по тт'!$A$1:$C$5,3,0)</f>
        <v>"Шанс"</v>
      </c>
    </row>
    <row r="17322" spans="1:5" x14ac:dyDescent="0.15">
      <c r="A17322" s="34">
        <v>44082.791666666664</v>
      </c>
      <c r="B17322">
        <v>1</v>
      </c>
      <c r="C17322">
        <f t="shared" si="540"/>
        <v>9</v>
      </c>
      <c r="D17322">
        <f t="shared" si="541"/>
        <v>2020</v>
      </c>
      <c r="E17322" t="str">
        <f>VLOOKUP(B17322,'Справочник по тт'!$A$1:$C$5,3,0)</f>
        <v>"Шанс"</v>
      </c>
    </row>
    <row r="17323" spans="1:5" x14ac:dyDescent="0.15">
      <c r="A17323" s="34">
        <v>44082.791666666664</v>
      </c>
      <c r="B17323">
        <v>1</v>
      </c>
      <c r="C17323">
        <f t="shared" si="540"/>
        <v>9</v>
      </c>
      <c r="D17323">
        <f t="shared" si="541"/>
        <v>2020</v>
      </c>
      <c r="E17323" t="str">
        <f>VLOOKUP(B17323,'Справочник по тт'!$A$1:$C$5,3,0)</f>
        <v>"Шанс"</v>
      </c>
    </row>
    <row r="17324" spans="1:5" x14ac:dyDescent="0.15">
      <c r="A17324" s="34">
        <v>44082.833333333336</v>
      </c>
      <c r="B17324">
        <v>1</v>
      </c>
      <c r="C17324">
        <f t="shared" si="540"/>
        <v>9</v>
      </c>
      <c r="D17324">
        <f t="shared" si="541"/>
        <v>2020</v>
      </c>
      <c r="E17324" t="str">
        <f>VLOOKUP(B17324,'Справочник по тт'!$A$1:$C$5,3,0)</f>
        <v>"Шанс"</v>
      </c>
    </row>
    <row r="17325" spans="1:5" x14ac:dyDescent="0.15">
      <c r="A17325" s="34">
        <v>44082.875</v>
      </c>
      <c r="B17325">
        <v>2</v>
      </c>
      <c r="C17325">
        <f t="shared" si="540"/>
        <v>9</v>
      </c>
      <c r="D17325">
        <f t="shared" si="541"/>
        <v>2020</v>
      </c>
      <c r="E17325" t="str">
        <f>VLOOKUP(B17325,'Справочник по тт'!$A$1:$C$5,3,0)</f>
        <v>"Колибри"</v>
      </c>
    </row>
    <row r="17326" spans="1:5" x14ac:dyDescent="0.15">
      <c r="A17326" s="34">
        <v>44082.875</v>
      </c>
      <c r="B17326">
        <v>2</v>
      </c>
      <c r="C17326">
        <f t="shared" si="540"/>
        <v>9</v>
      </c>
      <c r="D17326">
        <f t="shared" si="541"/>
        <v>2020</v>
      </c>
      <c r="E17326" t="str">
        <f>VLOOKUP(B17326,'Справочник по тт'!$A$1:$C$5,3,0)</f>
        <v>"Колибри"</v>
      </c>
    </row>
    <row r="17327" spans="1:5" x14ac:dyDescent="0.15">
      <c r="A17327" s="34">
        <v>44082.875</v>
      </c>
      <c r="B17327">
        <v>3</v>
      </c>
      <c r="C17327">
        <f t="shared" si="540"/>
        <v>9</v>
      </c>
      <c r="D17327">
        <f t="shared" si="541"/>
        <v>2020</v>
      </c>
      <c r="E17327" t="str">
        <f>VLOOKUP(B17327,'Справочник по тт'!$A$1:$C$5,3,0)</f>
        <v>"Парабола"</v>
      </c>
    </row>
    <row r="17328" spans="1:5" x14ac:dyDescent="0.15">
      <c r="A17328" s="34">
        <v>44082.875</v>
      </c>
      <c r="B17328">
        <v>3</v>
      </c>
      <c r="C17328">
        <f t="shared" si="540"/>
        <v>9</v>
      </c>
      <c r="D17328">
        <f t="shared" si="541"/>
        <v>2020</v>
      </c>
      <c r="E17328" t="str">
        <f>VLOOKUP(B17328,'Справочник по тт'!$A$1:$C$5,3,0)</f>
        <v>"Парабола"</v>
      </c>
    </row>
    <row r="17329" spans="1:5" x14ac:dyDescent="0.15">
      <c r="A17329" s="34">
        <v>44082.958333333336</v>
      </c>
      <c r="B17329">
        <v>3</v>
      </c>
      <c r="C17329">
        <f t="shared" si="540"/>
        <v>9</v>
      </c>
      <c r="D17329">
        <f t="shared" si="541"/>
        <v>2020</v>
      </c>
      <c r="E17329" t="str">
        <f>VLOOKUP(B17329,'Справочник по тт'!$A$1:$C$5,3,0)</f>
        <v>"Парабола"</v>
      </c>
    </row>
    <row r="17330" spans="1:5" x14ac:dyDescent="0.15">
      <c r="A17330" s="34">
        <v>44083.041666666664</v>
      </c>
      <c r="B17330">
        <v>3</v>
      </c>
      <c r="C17330">
        <f t="shared" si="540"/>
        <v>9</v>
      </c>
      <c r="D17330">
        <f t="shared" si="541"/>
        <v>2020</v>
      </c>
      <c r="E17330" t="str">
        <f>VLOOKUP(B17330,'Справочник по тт'!$A$1:$C$5,3,0)</f>
        <v>"Парабола"</v>
      </c>
    </row>
    <row r="17331" spans="1:5" x14ac:dyDescent="0.15">
      <c r="A17331" s="34">
        <v>44083.125</v>
      </c>
      <c r="B17331">
        <v>4</v>
      </c>
      <c r="C17331">
        <f t="shared" si="540"/>
        <v>9</v>
      </c>
      <c r="D17331">
        <f t="shared" si="541"/>
        <v>2020</v>
      </c>
      <c r="E17331" t="str">
        <f>VLOOKUP(B17331,'Справочник по тт'!$A$1:$C$5,3,0)</f>
        <v>"Первый"</v>
      </c>
    </row>
    <row r="17332" spans="1:5" x14ac:dyDescent="0.15">
      <c r="A17332" s="34">
        <v>44083.1875</v>
      </c>
      <c r="B17332">
        <v>1</v>
      </c>
      <c r="C17332">
        <f t="shared" si="540"/>
        <v>9</v>
      </c>
      <c r="D17332">
        <f t="shared" si="541"/>
        <v>2020</v>
      </c>
      <c r="E17332" t="str">
        <f>VLOOKUP(B17332,'Справочник по тт'!$A$1:$C$5,3,0)</f>
        <v>"Шанс"</v>
      </c>
    </row>
    <row r="17333" spans="1:5" x14ac:dyDescent="0.15">
      <c r="A17333" s="34">
        <v>44083.208333333336</v>
      </c>
      <c r="B17333">
        <v>2</v>
      </c>
      <c r="C17333">
        <f t="shared" si="540"/>
        <v>9</v>
      </c>
      <c r="D17333">
        <f t="shared" si="541"/>
        <v>2020</v>
      </c>
      <c r="E17333" t="str">
        <f>VLOOKUP(B17333,'Справочник по тт'!$A$1:$C$5,3,0)</f>
        <v>"Колибри"</v>
      </c>
    </row>
    <row r="17334" spans="1:5" x14ac:dyDescent="0.15">
      <c r="A17334" s="34">
        <v>44083.25</v>
      </c>
      <c r="B17334">
        <v>2</v>
      </c>
      <c r="C17334">
        <f t="shared" si="540"/>
        <v>9</v>
      </c>
      <c r="D17334">
        <f t="shared" si="541"/>
        <v>2020</v>
      </c>
      <c r="E17334" t="str">
        <f>VLOOKUP(B17334,'Справочник по тт'!$A$1:$C$5,3,0)</f>
        <v>"Колибри"</v>
      </c>
    </row>
    <row r="17335" spans="1:5" x14ac:dyDescent="0.15">
      <c r="A17335" s="34">
        <v>44083.25</v>
      </c>
      <c r="B17335">
        <v>2</v>
      </c>
      <c r="C17335">
        <f t="shared" si="540"/>
        <v>9</v>
      </c>
      <c r="D17335">
        <f t="shared" si="541"/>
        <v>2020</v>
      </c>
      <c r="E17335" t="str">
        <f>VLOOKUP(B17335,'Справочник по тт'!$A$1:$C$5,3,0)</f>
        <v>"Колибри"</v>
      </c>
    </row>
    <row r="17336" spans="1:5" x14ac:dyDescent="0.15">
      <c r="A17336" s="34">
        <v>44083.25</v>
      </c>
      <c r="B17336">
        <v>3</v>
      </c>
      <c r="C17336">
        <f t="shared" si="540"/>
        <v>9</v>
      </c>
      <c r="D17336">
        <f t="shared" si="541"/>
        <v>2020</v>
      </c>
      <c r="E17336" t="str">
        <f>VLOOKUP(B17336,'Справочник по тт'!$A$1:$C$5,3,0)</f>
        <v>"Парабола"</v>
      </c>
    </row>
    <row r="17337" spans="1:5" x14ac:dyDescent="0.15">
      <c r="A17337" s="34">
        <v>44083.291666666664</v>
      </c>
      <c r="B17337">
        <v>3</v>
      </c>
      <c r="C17337">
        <f t="shared" si="540"/>
        <v>9</v>
      </c>
      <c r="D17337">
        <f t="shared" si="541"/>
        <v>2020</v>
      </c>
      <c r="E17337" t="str">
        <f>VLOOKUP(B17337,'Справочник по тт'!$A$1:$C$5,3,0)</f>
        <v>"Парабола"</v>
      </c>
    </row>
    <row r="17338" spans="1:5" x14ac:dyDescent="0.15">
      <c r="A17338" s="34">
        <v>44083.333333333336</v>
      </c>
      <c r="B17338">
        <v>3</v>
      </c>
      <c r="C17338">
        <f t="shared" si="540"/>
        <v>9</v>
      </c>
      <c r="D17338">
        <f t="shared" si="541"/>
        <v>2020</v>
      </c>
      <c r="E17338" t="str">
        <f>VLOOKUP(B17338,'Справочник по тт'!$A$1:$C$5,3,0)</f>
        <v>"Парабола"</v>
      </c>
    </row>
    <row r="17339" spans="1:5" x14ac:dyDescent="0.15">
      <c r="A17339" s="34">
        <v>44083.333333333336</v>
      </c>
      <c r="B17339">
        <v>3</v>
      </c>
      <c r="C17339">
        <f t="shared" si="540"/>
        <v>9</v>
      </c>
      <c r="D17339">
        <f t="shared" si="541"/>
        <v>2020</v>
      </c>
      <c r="E17339" t="str">
        <f>VLOOKUP(B17339,'Справочник по тт'!$A$1:$C$5,3,0)</f>
        <v>"Парабола"</v>
      </c>
    </row>
    <row r="17340" spans="1:5" x14ac:dyDescent="0.15">
      <c r="A17340" s="34">
        <v>44083.333333333336</v>
      </c>
      <c r="B17340">
        <v>3</v>
      </c>
      <c r="C17340">
        <f t="shared" si="540"/>
        <v>9</v>
      </c>
      <c r="D17340">
        <f t="shared" si="541"/>
        <v>2020</v>
      </c>
      <c r="E17340" t="str">
        <f>VLOOKUP(B17340,'Справочник по тт'!$A$1:$C$5,3,0)</f>
        <v>"Парабола"</v>
      </c>
    </row>
    <row r="17341" spans="1:5" x14ac:dyDescent="0.15">
      <c r="A17341" s="34">
        <v>44083.333333333336</v>
      </c>
      <c r="B17341">
        <v>3</v>
      </c>
      <c r="C17341">
        <f t="shared" si="540"/>
        <v>9</v>
      </c>
      <c r="D17341">
        <f t="shared" si="541"/>
        <v>2020</v>
      </c>
      <c r="E17341" t="str">
        <f>VLOOKUP(B17341,'Справочник по тт'!$A$1:$C$5,3,0)</f>
        <v>"Парабола"</v>
      </c>
    </row>
    <row r="17342" spans="1:5" x14ac:dyDescent="0.15">
      <c r="A17342" s="34">
        <v>44083.375</v>
      </c>
      <c r="B17342">
        <v>3</v>
      </c>
      <c r="C17342">
        <f t="shared" si="540"/>
        <v>9</v>
      </c>
      <c r="D17342">
        <f t="shared" si="541"/>
        <v>2020</v>
      </c>
      <c r="E17342" t="str">
        <f>VLOOKUP(B17342,'Справочник по тт'!$A$1:$C$5,3,0)</f>
        <v>"Парабола"</v>
      </c>
    </row>
    <row r="17343" spans="1:5" x14ac:dyDescent="0.15">
      <c r="A17343" s="34">
        <v>44083.375</v>
      </c>
      <c r="B17343">
        <v>3</v>
      </c>
      <c r="C17343">
        <f t="shared" si="540"/>
        <v>9</v>
      </c>
      <c r="D17343">
        <f t="shared" si="541"/>
        <v>2020</v>
      </c>
      <c r="E17343" t="str">
        <f>VLOOKUP(B17343,'Справочник по тт'!$A$1:$C$5,3,0)</f>
        <v>"Парабола"</v>
      </c>
    </row>
    <row r="17344" spans="1:5" x14ac:dyDescent="0.15">
      <c r="A17344" s="34">
        <v>44083.375</v>
      </c>
      <c r="B17344">
        <v>4</v>
      </c>
      <c r="C17344">
        <f t="shared" si="540"/>
        <v>9</v>
      </c>
      <c r="D17344">
        <f t="shared" si="541"/>
        <v>2020</v>
      </c>
      <c r="E17344" t="str">
        <f>VLOOKUP(B17344,'Справочник по тт'!$A$1:$C$5,3,0)</f>
        <v>"Первый"</v>
      </c>
    </row>
    <row r="17345" spans="1:5" x14ac:dyDescent="0.15">
      <c r="A17345" s="34">
        <v>44083.375</v>
      </c>
      <c r="B17345">
        <v>4</v>
      </c>
      <c r="C17345">
        <f t="shared" si="540"/>
        <v>9</v>
      </c>
      <c r="D17345">
        <f t="shared" si="541"/>
        <v>2020</v>
      </c>
      <c r="E17345" t="str">
        <f>VLOOKUP(B17345,'Справочник по тт'!$A$1:$C$5,3,0)</f>
        <v>"Первый"</v>
      </c>
    </row>
    <row r="17346" spans="1:5" x14ac:dyDescent="0.15">
      <c r="A17346" s="34">
        <v>44083.375</v>
      </c>
      <c r="B17346">
        <v>4</v>
      </c>
      <c r="C17346">
        <f t="shared" ref="C17346:C17409" si="542">MONTH(A17346)</f>
        <v>9</v>
      </c>
      <c r="D17346">
        <f t="shared" ref="D17346:D17409" si="543">YEAR(A17346)</f>
        <v>2020</v>
      </c>
      <c r="E17346" t="str">
        <f>VLOOKUP(B17346,'Справочник по тт'!$A$1:$C$5,3,0)</f>
        <v>"Первый"</v>
      </c>
    </row>
    <row r="17347" spans="1:5" x14ac:dyDescent="0.15">
      <c r="A17347" s="34">
        <v>44083.375</v>
      </c>
      <c r="B17347">
        <v>4</v>
      </c>
      <c r="C17347">
        <f t="shared" si="542"/>
        <v>9</v>
      </c>
      <c r="D17347">
        <f t="shared" si="543"/>
        <v>2020</v>
      </c>
      <c r="E17347" t="str">
        <f>VLOOKUP(B17347,'Справочник по тт'!$A$1:$C$5,3,0)</f>
        <v>"Первый"</v>
      </c>
    </row>
    <row r="17348" spans="1:5" x14ac:dyDescent="0.15">
      <c r="A17348" s="34">
        <v>44083.375</v>
      </c>
      <c r="B17348">
        <v>4</v>
      </c>
      <c r="C17348">
        <f t="shared" si="542"/>
        <v>9</v>
      </c>
      <c r="D17348">
        <f t="shared" si="543"/>
        <v>2020</v>
      </c>
      <c r="E17348" t="str">
        <f>VLOOKUP(B17348,'Справочник по тт'!$A$1:$C$5,3,0)</f>
        <v>"Первый"</v>
      </c>
    </row>
    <row r="17349" spans="1:5" x14ac:dyDescent="0.15">
      <c r="A17349" s="34">
        <v>44083.375</v>
      </c>
      <c r="B17349">
        <v>4</v>
      </c>
      <c r="C17349">
        <f t="shared" si="542"/>
        <v>9</v>
      </c>
      <c r="D17349">
        <f t="shared" si="543"/>
        <v>2020</v>
      </c>
      <c r="E17349" t="str">
        <f>VLOOKUP(B17349,'Справочник по тт'!$A$1:$C$5,3,0)</f>
        <v>"Первый"</v>
      </c>
    </row>
    <row r="17350" spans="1:5" x14ac:dyDescent="0.15">
      <c r="A17350" s="34">
        <v>44083.375</v>
      </c>
      <c r="B17350">
        <v>1</v>
      </c>
      <c r="C17350">
        <f t="shared" si="542"/>
        <v>9</v>
      </c>
      <c r="D17350">
        <f t="shared" si="543"/>
        <v>2020</v>
      </c>
      <c r="E17350" t="str">
        <f>VLOOKUP(B17350,'Справочник по тт'!$A$1:$C$5,3,0)</f>
        <v>"Шанс"</v>
      </c>
    </row>
    <row r="17351" spans="1:5" x14ac:dyDescent="0.15">
      <c r="A17351" s="34">
        <v>44083.375</v>
      </c>
      <c r="B17351">
        <v>1</v>
      </c>
      <c r="C17351">
        <f t="shared" si="542"/>
        <v>9</v>
      </c>
      <c r="D17351">
        <f t="shared" si="543"/>
        <v>2020</v>
      </c>
      <c r="E17351" t="str">
        <f>VLOOKUP(B17351,'Справочник по тт'!$A$1:$C$5,3,0)</f>
        <v>"Шанс"</v>
      </c>
    </row>
    <row r="17352" spans="1:5" x14ac:dyDescent="0.15">
      <c r="A17352" s="34">
        <v>44083.375</v>
      </c>
      <c r="B17352">
        <v>1</v>
      </c>
      <c r="C17352">
        <f t="shared" si="542"/>
        <v>9</v>
      </c>
      <c r="D17352">
        <f t="shared" si="543"/>
        <v>2020</v>
      </c>
      <c r="E17352" t="str">
        <f>VLOOKUP(B17352,'Справочник по тт'!$A$1:$C$5,3,0)</f>
        <v>"Шанс"</v>
      </c>
    </row>
    <row r="17353" spans="1:5" x14ac:dyDescent="0.15">
      <c r="A17353" s="34">
        <v>44083.375</v>
      </c>
      <c r="B17353">
        <v>1</v>
      </c>
      <c r="C17353">
        <f t="shared" si="542"/>
        <v>9</v>
      </c>
      <c r="D17353">
        <f t="shared" si="543"/>
        <v>2020</v>
      </c>
      <c r="E17353" t="str">
        <f>VLOOKUP(B17353,'Справочник по тт'!$A$1:$C$5,3,0)</f>
        <v>"Шанс"</v>
      </c>
    </row>
    <row r="17354" spans="1:5" x14ac:dyDescent="0.15">
      <c r="A17354" s="34">
        <v>44083.375</v>
      </c>
      <c r="B17354">
        <v>2</v>
      </c>
      <c r="C17354">
        <f t="shared" si="542"/>
        <v>9</v>
      </c>
      <c r="D17354">
        <f t="shared" si="543"/>
        <v>2020</v>
      </c>
      <c r="E17354" t="str">
        <f>VLOOKUP(B17354,'Справочник по тт'!$A$1:$C$5,3,0)</f>
        <v>"Колибри"</v>
      </c>
    </row>
    <row r="17355" spans="1:5" x14ac:dyDescent="0.15">
      <c r="A17355" s="34">
        <v>44083.375</v>
      </c>
      <c r="B17355">
        <v>2</v>
      </c>
      <c r="C17355">
        <f t="shared" si="542"/>
        <v>9</v>
      </c>
      <c r="D17355">
        <f t="shared" si="543"/>
        <v>2020</v>
      </c>
      <c r="E17355" t="str">
        <f>VLOOKUP(B17355,'Справочник по тт'!$A$1:$C$5,3,0)</f>
        <v>"Колибри"</v>
      </c>
    </row>
    <row r="17356" spans="1:5" x14ac:dyDescent="0.15">
      <c r="A17356" s="34">
        <v>44083.375</v>
      </c>
      <c r="B17356">
        <v>2</v>
      </c>
      <c r="C17356">
        <f t="shared" si="542"/>
        <v>9</v>
      </c>
      <c r="D17356">
        <f t="shared" si="543"/>
        <v>2020</v>
      </c>
      <c r="E17356" t="str">
        <f>VLOOKUP(B17356,'Справочник по тт'!$A$1:$C$5,3,0)</f>
        <v>"Колибри"</v>
      </c>
    </row>
    <row r="17357" spans="1:5" x14ac:dyDescent="0.15">
      <c r="A17357" s="34">
        <v>44083.375</v>
      </c>
      <c r="B17357">
        <v>3</v>
      </c>
      <c r="C17357">
        <f t="shared" si="542"/>
        <v>9</v>
      </c>
      <c r="D17357">
        <f t="shared" si="543"/>
        <v>2020</v>
      </c>
      <c r="E17357" t="str">
        <f>VLOOKUP(B17357,'Справочник по тт'!$A$1:$C$5,3,0)</f>
        <v>"Парабола"</v>
      </c>
    </row>
    <row r="17358" spans="1:5" x14ac:dyDescent="0.15">
      <c r="A17358" s="34">
        <v>44083.375</v>
      </c>
      <c r="B17358">
        <v>3</v>
      </c>
      <c r="C17358">
        <f t="shared" si="542"/>
        <v>9</v>
      </c>
      <c r="D17358">
        <f t="shared" si="543"/>
        <v>2020</v>
      </c>
      <c r="E17358" t="str">
        <f>VLOOKUP(B17358,'Справочник по тт'!$A$1:$C$5,3,0)</f>
        <v>"Парабола"</v>
      </c>
    </row>
    <row r="17359" spans="1:5" x14ac:dyDescent="0.15">
      <c r="A17359" s="34">
        <v>44083.375</v>
      </c>
      <c r="B17359">
        <v>3</v>
      </c>
      <c r="C17359">
        <f t="shared" si="542"/>
        <v>9</v>
      </c>
      <c r="D17359">
        <f t="shared" si="543"/>
        <v>2020</v>
      </c>
      <c r="E17359" t="str">
        <f>VLOOKUP(B17359,'Справочник по тт'!$A$1:$C$5,3,0)</f>
        <v>"Парабола"</v>
      </c>
    </row>
    <row r="17360" spans="1:5" x14ac:dyDescent="0.15">
      <c r="A17360" s="34">
        <v>44083.375</v>
      </c>
      <c r="B17360">
        <v>3</v>
      </c>
      <c r="C17360">
        <f t="shared" si="542"/>
        <v>9</v>
      </c>
      <c r="D17360">
        <f t="shared" si="543"/>
        <v>2020</v>
      </c>
      <c r="E17360" t="str">
        <f>VLOOKUP(B17360,'Справочник по тт'!$A$1:$C$5,3,0)</f>
        <v>"Парабола"</v>
      </c>
    </row>
    <row r="17361" spans="1:5" x14ac:dyDescent="0.15">
      <c r="A17361" s="34">
        <v>44083.375</v>
      </c>
      <c r="B17361">
        <v>3</v>
      </c>
      <c r="C17361">
        <f t="shared" si="542"/>
        <v>9</v>
      </c>
      <c r="D17361">
        <f t="shared" si="543"/>
        <v>2020</v>
      </c>
      <c r="E17361" t="str">
        <f>VLOOKUP(B17361,'Справочник по тт'!$A$1:$C$5,3,0)</f>
        <v>"Парабола"</v>
      </c>
    </row>
    <row r="17362" spans="1:5" x14ac:dyDescent="0.15">
      <c r="A17362" s="34">
        <v>44083.375</v>
      </c>
      <c r="B17362">
        <v>3</v>
      </c>
      <c r="C17362">
        <f t="shared" si="542"/>
        <v>9</v>
      </c>
      <c r="D17362">
        <f t="shared" si="543"/>
        <v>2020</v>
      </c>
      <c r="E17362" t="str">
        <f>VLOOKUP(B17362,'Справочник по тт'!$A$1:$C$5,3,0)</f>
        <v>"Парабола"</v>
      </c>
    </row>
    <row r="17363" spans="1:5" x14ac:dyDescent="0.15">
      <c r="A17363" s="34">
        <v>44083.375</v>
      </c>
      <c r="B17363">
        <v>3</v>
      </c>
      <c r="C17363">
        <f t="shared" si="542"/>
        <v>9</v>
      </c>
      <c r="D17363">
        <f t="shared" si="543"/>
        <v>2020</v>
      </c>
      <c r="E17363" t="str">
        <f>VLOOKUP(B17363,'Справочник по тт'!$A$1:$C$5,3,0)</f>
        <v>"Парабола"</v>
      </c>
    </row>
    <row r="17364" spans="1:5" x14ac:dyDescent="0.15">
      <c r="A17364" s="34">
        <v>44083.375</v>
      </c>
      <c r="B17364">
        <v>3</v>
      </c>
      <c r="C17364">
        <f t="shared" si="542"/>
        <v>9</v>
      </c>
      <c r="D17364">
        <f t="shared" si="543"/>
        <v>2020</v>
      </c>
      <c r="E17364" t="str">
        <f>VLOOKUP(B17364,'Справочник по тт'!$A$1:$C$5,3,0)</f>
        <v>"Парабола"</v>
      </c>
    </row>
    <row r="17365" spans="1:5" x14ac:dyDescent="0.15">
      <c r="A17365" s="34">
        <v>44083.375</v>
      </c>
      <c r="B17365">
        <v>4</v>
      </c>
      <c r="C17365">
        <f t="shared" si="542"/>
        <v>9</v>
      </c>
      <c r="D17365">
        <f t="shared" si="543"/>
        <v>2020</v>
      </c>
      <c r="E17365" t="str">
        <f>VLOOKUP(B17365,'Справочник по тт'!$A$1:$C$5,3,0)</f>
        <v>"Первый"</v>
      </c>
    </row>
    <row r="17366" spans="1:5" x14ac:dyDescent="0.15">
      <c r="A17366" s="34">
        <v>44083.375</v>
      </c>
      <c r="B17366">
        <v>4</v>
      </c>
      <c r="C17366">
        <f t="shared" si="542"/>
        <v>9</v>
      </c>
      <c r="D17366">
        <f t="shared" si="543"/>
        <v>2020</v>
      </c>
      <c r="E17366" t="str">
        <f>VLOOKUP(B17366,'Справочник по тт'!$A$1:$C$5,3,0)</f>
        <v>"Первый"</v>
      </c>
    </row>
    <row r="17367" spans="1:5" x14ac:dyDescent="0.15">
      <c r="A17367" s="34">
        <v>44083.375</v>
      </c>
      <c r="B17367">
        <v>4</v>
      </c>
      <c r="C17367">
        <f t="shared" si="542"/>
        <v>9</v>
      </c>
      <c r="D17367">
        <f t="shared" si="543"/>
        <v>2020</v>
      </c>
      <c r="E17367" t="str">
        <f>VLOOKUP(B17367,'Справочник по тт'!$A$1:$C$5,3,0)</f>
        <v>"Первый"</v>
      </c>
    </row>
    <row r="17368" spans="1:5" x14ac:dyDescent="0.15">
      <c r="A17368" s="34">
        <v>44083.375</v>
      </c>
      <c r="B17368">
        <v>4</v>
      </c>
      <c r="C17368">
        <f t="shared" si="542"/>
        <v>9</v>
      </c>
      <c r="D17368">
        <f t="shared" si="543"/>
        <v>2020</v>
      </c>
      <c r="E17368" t="str">
        <f>VLOOKUP(B17368,'Справочник по тт'!$A$1:$C$5,3,0)</f>
        <v>"Первый"</v>
      </c>
    </row>
    <row r="17369" spans="1:5" x14ac:dyDescent="0.15">
      <c r="A17369" s="34">
        <v>44083.375</v>
      </c>
      <c r="B17369">
        <v>4</v>
      </c>
      <c r="C17369">
        <f t="shared" si="542"/>
        <v>9</v>
      </c>
      <c r="D17369">
        <f t="shared" si="543"/>
        <v>2020</v>
      </c>
      <c r="E17369" t="str">
        <f>VLOOKUP(B17369,'Справочник по тт'!$A$1:$C$5,3,0)</f>
        <v>"Первый"</v>
      </c>
    </row>
    <row r="17370" spans="1:5" x14ac:dyDescent="0.15">
      <c r="A17370" s="34">
        <v>44083.416666666664</v>
      </c>
      <c r="B17370">
        <v>4</v>
      </c>
      <c r="C17370">
        <f t="shared" si="542"/>
        <v>9</v>
      </c>
      <c r="D17370">
        <f t="shared" si="543"/>
        <v>2020</v>
      </c>
      <c r="E17370" t="str">
        <f>VLOOKUP(B17370,'Справочник по тт'!$A$1:$C$5,3,0)</f>
        <v>"Первый"</v>
      </c>
    </row>
    <row r="17371" spans="1:5" x14ac:dyDescent="0.15">
      <c r="A17371" s="34">
        <v>44083.416666666664</v>
      </c>
      <c r="B17371">
        <v>3</v>
      </c>
      <c r="C17371">
        <f t="shared" si="542"/>
        <v>9</v>
      </c>
      <c r="D17371">
        <f t="shared" si="543"/>
        <v>2020</v>
      </c>
      <c r="E17371" t="str">
        <f>VLOOKUP(B17371,'Справочник по тт'!$A$1:$C$5,3,0)</f>
        <v>"Парабола"</v>
      </c>
    </row>
    <row r="17372" spans="1:5" x14ac:dyDescent="0.15">
      <c r="A17372" s="34">
        <v>44083.416666666664</v>
      </c>
      <c r="B17372">
        <v>4</v>
      </c>
      <c r="C17372">
        <f t="shared" si="542"/>
        <v>9</v>
      </c>
      <c r="D17372">
        <f t="shared" si="543"/>
        <v>2020</v>
      </c>
      <c r="E17372" t="str">
        <f>VLOOKUP(B17372,'Справочник по тт'!$A$1:$C$5,3,0)</f>
        <v>"Первый"</v>
      </c>
    </row>
    <row r="17373" spans="1:5" x14ac:dyDescent="0.15">
      <c r="A17373" s="34">
        <v>44083.4375</v>
      </c>
      <c r="B17373">
        <v>1</v>
      </c>
      <c r="C17373">
        <f t="shared" si="542"/>
        <v>9</v>
      </c>
      <c r="D17373">
        <f t="shared" si="543"/>
        <v>2020</v>
      </c>
      <c r="E17373" t="str">
        <f>VLOOKUP(B17373,'Справочник по тт'!$A$1:$C$5,3,0)</f>
        <v>"Шанс"</v>
      </c>
    </row>
    <row r="17374" spans="1:5" x14ac:dyDescent="0.15">
      <c r="A17374" s="34">
        <v>44083.458333333336</v>
      </c>
      <c r="B17374">
        <v>2</v>
      </c>
      <c r="C17374">
        <f t="shared" si="542"/>
        <v>9</v>
      </c>
      <c r="D17374">
        <f t="shared" si="543"/>
        <v>2020</v>
      </c>
      <c r="E17374" t="str">
        <f>VLOOKUP(B17374,'Справочник по тт'!$A$1:$C$5,3,0)</f>
        <v>"Колибри"</v>
      </c>
    </row>
    <row r="17375" spans="1:5" x14ac:dyDescent="0.15">
      <c r="A17375" s="34">
        <v>44083.458333333336</v>
      </c>
      <c r="B17375">
        <v>3</v>
      </c>
      <c r="C17375">
        <f t="shared" si="542"/>
        <v>9</v>
      </c>
      <c r="D17375">
        <f t="shared" si="543"/>
        <v>2020</v>
      </c>
      <c r="E17375" t="str">
        <f>VLOOKUP(B17375,'Справочник по тт'!$A$1:$C$5,3,0)</f>
        <v>"Парабола"</v>
      </c>
    </row>
    <row r="17376" spans="1:5" x14ac:dyDescent="0.15">
      <c r="A17376" s="34">
        <v>44083.458333333336</v>
      </c>
      <c r="B17376">
        <v>4</v>
      </c>
      <c r="C17376">
        <f t="shared" si="542"/>
        <v>9</v>
      </c>
      <c r="D17376">
        <f t="shared" si="543"/>
        <v>2020</v>
      </c>
      <c r="E17376" t="str">
        <f>VLOOKUP(B17376,'Справочник по тт'!$A$1:$C$5,3,0)</f>
        <v>"Первый"</v>
      </c>
    </row>
    <row r="17377" spans="1:5" x14ac:dyDescent="0.15">
      <c r="A17377" s="34">
        <v>44083.458333333336</v>
      </c>
      <c r="B17377">
        <v>1</v>
      </c>
      <c r="C17377">
        <f t="shared" si="542"/>
        <v>9</v>
      </c>
      <c r="D17377">
        <f t="shared" si="543"/>
        <v>2020</v>
      </c>
      <c r="E17377" t="str">
        <f>VLOOKUP(B17377,'Справочник по тт'!$A$1:$C$5,3,0)</f>
        <v>"Шанс"</v>
      </c>
    </row>
    <row r="17378" spans="1:5" x14ac:dyDescent="0.15">
      <c r="A17378" s="34">
        <v>44083.458333333336</v>
      </c>
      <c r="B17378">
        <v>2</v>
      </c>
      <c r="C17378">
        <f t="shared" si="542"/>
        <v>9</v>
      </c>
      <c r="D17378">
        <f t="shared" si="543"/>
        <v>2020</v>
      </c>
      <c r="E17378" t="str">
        <f>VLOOKUP(B17378,'Справочник по тт'!$A$1:$C$5,3,0)</f>
        <v>"Колибри"</v>
      </c>
    </row>
    <row r="17379" spans="1:5" x14ac:dyDescent="0.15">
      <c r="A17379" s="34">
        <v>44083.458333333336</v>
      </c>
      <c r="B17379">
        <v>3</v>
      </c>
      <c r="C17379">
        <f t="shared" si="542"/>
        <v>9</v>
      </c>
      <c r="D17379">
        <f t="shared" si="543"/>
        <v>2020</v>
      </c>
      <c r="E17379" t="str">
        <f>VLOOKUP(B17379,'Справочник по тт'!$A$1:$C$5,3,0)</f>
        <v>"Парабола"</v>
      </c>
    </row>
    <row r="17380" spans="1:5" x14ac:dyDescent="0.15">
      <c r="A17380" s="34">
        <v>44083.458333333336</v>
      </c>
      <c r="B17380">
        <v>4</v>
      </c>
      <c r="C17380">
        <f t="shared" si="542"/>
        <v>9</v>
      </c>
      <c r="D17380">
        <f t="shared" si="543"/>
        <v>2020</v>
      </c>
      <c r="E17380" t="str">
        <f>VLOOKUP(B17380,'Справочник по тт'!$A$1:$C$5,3,0)</f>
        <v>"Первый"</v>
      </c>
    </row>
    <row r="17381" spans="1:5" x14ac:dyDescent="0.15">
      <c r="A17381" s="34">
        <v>44083.458333333336</v>
      </c>
      <c r="B17381">
        <v>1</v>
      </c>
      <c r="C17381">
        <f t="shared" si="542"/>
        <v>9</v>
      </c>
      <c r="D17381">
        <f t="shared" si="543"/>
        <v>2020</v>
      </c>
      <c r="E17381" t="str">
        <f>VLOOKUP(B17381,'Справочник по тт'!$A$1:$C$5,3,0)</f>
        <v>"Шанс"</v>
      </c>
    </row>
    <row r="17382" spans="1:5" x14ac:dyDescent="0.15">
      <c r="A17382" s="34">
        <v>44083.458333333336</v>
      </c>
      <c r="B17382">
        <v>2</v>
      </c>
      <c r="C17382">
        <f t="shared" si="542"/>
        <v>9</v>
      </c>
      <c r="D17382">
        <f t="shared" si="543"/>
        <v>2020</v>
      </c>
      <c r="E17382" t="str">
        <f>VLOOKUP(B17382,'Справочник по тт'!$A$1:$C$5,3,0)</f>
        <v>"Колибри"</v>
      </c>
    </row>
    <row r="17383" spans="1:5" x14ac:dyDescent="0.15">
      <c r="A17383" s="34">
        <v>44083.458333333336</v>
      </c>
      <c r="B17383">
        <v>3</v>
      </c>
      <c r="C17383">
        <f t="shared" si="542"/>
        <v>9</v>
      </c>
      <c r="D17383">
        <f t="shared" si="543"/>
        <v>2020</v>
      </c>
      <c r="E17383" t="str">
        <f>VLOOKUP(B17383,'Справочник по тт'!$A$1:$C$5,3,0)</f>
        <v>"Парабола"</v>
      </c>
    </row>
    <row r="17384" spans="1:5" x14ac:dyDescent="0.15">
      <c r="A17384" s="34">
        <v>44083.458333333336</v>
      </c>
      <c r="B17384">
        <v>4</v>
      </c>
      <c r="C17384">
        <f t="shared" si="542"/>
        <v>9</v>
      </c>
      <c r="D17384">
        <f t="shared" si="543"/>
        <v>2020</v>
      </c>
      <c r="E17384" t="str">
        <f>VLOOKUP(B17384,'Справочник по тт'!$A$1:$C$5,3,0)</f>
        <v>"Первый"</v>
      </c>
    </row>
    <row r="17385" spans="1:5" x14ac:dyDescent="0.15">
      <c r="A17385" s="34">
        <v>44083.5</v>
      </c>
      <c r="B17385">
        <v>1</v>
      </c>
      <c r="C17385">
        <f t="shared" si="542"/>
        <v>9</v>
      </c>
      <c r="D17385">
        <f t="shared" si="543"/>
        <v>2020</v>
      </c>
      <c r="E17385" t="str">
        <f>VLOOKUP(B17385,'Справочник по тт'!$A$1:$C$5,3,0)</f>
        <v>"Шанс"</v>
      </c>
    </row>
    <row r="17386" spans="1:5" x14ac:dyDescent="0.15">
      <c r="A17386" s="34">
        <v>44083.5</v>
      </c>
      <c r="B17386">
        <v>2</v>
      </c>
      <c r="C17386">
        <f t="shared" si="542"/>
        <v>9</v>
      </c>
      <c r="D17386">
        <f t="shared" si="543"/>
        <v>2020</v>
      </c>
      <c r="E17386" t="str">
        <f>VLOOKUP(B17386,'Справочник по тт'!$A$1:$C$5,3,0)</f>
        <v>"Колибри"</v>
      </c>
    </row>
    <row r="17387" spans="1:5" x14ac:dyDescent="0.15">
      <c r="A17387" s="34">
        <v>44083.5</v>
      </c>
      <c r="B17387">
        <v>3</v>
      </c>
      <c r="C17387">
        <f t="shared" si="542"/>
        <v>9</v>
      </c>
      <c r="D17387">
        <f t="shared" si="543"/>
        <v>2020</v>
      </c>
      <c r="E17387" t="str">
        <f>VLOOKUP(B17387,'Справочник по тт'!$A$1:$C$5,3,0)</f>
        <v>"Парабола"</v>
      </c>
    </row>
    <row r="17388" spans="1:5" x14ac:dyDescent="0.15">
      <c r="A17388" s="34">
        <v>44083.541666666664</v>
      </c>
      <c r="B17388">
        <v>4</v>
      </c>
      <c r="C17388">
        <f t="shared" si="542"/>
        <v>9</v>
      </c>
      <c r="D17388">
        <f t="shared" si="543"/>
        <v>2020</v>
      </c>
      <c r="E17388" t="str">
        <f>VLOOKUP(B17388,'Справочник по тт'!$A$1:$C$5,3,0)</f>
        <v>"Первый"</v>
      </c>
    </row>
    <row r="17389" spans="1:5" x14ac:dyDescent="0.15">
      <c r="A17389" s="34">
        <v>44083.541666666664</v>
      </c>
      <c r="B17389">
        <v>1</v>
      </c>
      <c r="C17389">
        <f t="shared" si="542"/>
        <v>9</v>
      </c>
      <c r="D17389">
        <f t="shared" si="543"/>
        <v>2020</v>
      </c>
      <c r="E17389" t="str">
        <f>VLOOKUP(B17389,'Справочник по тт'!$A$1:$C$5,3,0)</f>
        <v>"Шанс"</v>
      </c>
    </row>
    <row r="17390" spans="1:5" x14ac:dyDescent="0.15">
      <c r="A17390" s="34">
        <v>44083.541666666664</v>
      </c>
      <c r="B17390">
        <v>2</v>
      </c>
      <c r="C17390">
        <f t="shared" si="542"/>
        <v>9</v>
      </c>
      <c r="D17390">
        <f t="shared" si="543"/>
        <v>2020</v>
      </c>
      <c r="E17390" t="str">
        <f>VLOOKUP(B17390,'Справочник по тт'!$A$1:$C$5,3,0)</f>
        <v>"Колибри"</v>
      </c>
    </row>
    <row r="17391" spans="1:5" x14ac:dyDescent="0.15">
      <c r="A17391" s="34">
        <v>44083.541666666664</v>
      </c>
      <c r="B17391">
        <v>3</v>
      </c>
      <c r="C17391">
        <f t="shared" si="542"/>
        <v>9</v>
      </c>
      <c r="D17391">
        <f t="shared" si="543"/>
        <v>2020</v>
      </c>
      <c r="E17391" t="str">
        <f>VLOOKUP(B17391,'Справочник по тт'!$A$1:$C$5,3,0)</f>
        <v>"Парабола"</v>
      </c>
    </row>
    <row r="17392" spans="1:5" x14ac:dyDescent="0.15">
      <c r="A17392" s="34">
        <v>44083.583333333336</v>
      </c>
      <c r="B17392">
        <v>4</v>
      </c>
      <c r="C17392">
        <f t="shared" si="542"/>
        <v>9</v>
      </c>
      <c r="D17392">
        <f t="shared" si="543"/>
        <v>2020</v>
      </c>
      <c r="E17392" t="str">
        <f>VLOOKUP(B17392,'Справочник по тт'!$A$1:$C$5,3,0)</f>
        <v>"Первый"</v>
      </c>
    </row>
    <row r="17393" spans="1:5" x14ac:dyDescent="0.15">
      <c r="A17393" s="34">
        <v>44083.583333333336</v>
      </c>
      <c r="B17393">
        <v>3</v>
      </c>
      <c r="C17393">
        <f t="shared" si="542"/>
        <v>9</v>
      </c>
      <c r="D17393">
        <f t="shared" si="543"/>
        <v>2020</v>
      </c>
      <c r="E17393" t="str">
        <f>VLOOKUP(B17393,'Справочник по тт'!$A$1:$C$5,3,0)</f>
        <v>"Парабола"</v>
      </c>
    </row>
    <row r="17394" spans="1:5" x14ac:dyDescent="0.15">
      <c r="A17394" s="34">
        <v>44083.583333333336</v>
      </c>
      <c r="B17394">
        <v>3</v>
      </c>
      <c r="C17394">
        <f t="shared" si="542"/>
        <v>9</v>
      </c>
      <c r="D17394">
        <f t="shared" si="543"/>
        <v>2020</v>
      </c>
      <c r="E17394" t="str">
        <f>VLOOKUP(B17394,'Справочник по тт'!$A$1:$C$5,3,0)</f>
        <v>"Парабола"</v>
      </c>
    </row>
    <row r="17395" spans="1:5" x14ac:dyDescent="0.15">
      <c r="A17395" s="34">
        <v>44083.583333333336</v>
      </c>
      <c r="B17395">
        <v>3</v>
      </c>
      <c r="C17395">
        <f t="shared" si="542"/>
        <v>9</v>
      </c>
      <c r="D17395">
        <f t="shared" si="543"/>
        <v>2020</v>
      </c>
      <c r="E17395" t="str">
        <f>VLOOKUP(B17395,'Справочник по тт'!$A$1:$C$5,3,0)</f>
        <v>"Парабола"</v>
      </c>
    </row>
    <row r="17396" spans="1:5" x14ac:dyDescent="0.15">
      <c r="A17396" s="34">
        <v>44083.583333333336</v>
      </c>
      <c r="B17396">
        <v>3</v>
      </c>
      <c r="C17396">
        <f t="shared" si="542"/>
        <v>9</v>
      </c>
      <c r="D17396">
        <f t="shared" si="543"/>
        <v>2020</v>
      </c>
      <c r="E17396" t="str">
        <f>VLOOKUP(B17396,'Справочник по тт'!$A$1:$C$5,3,0)</f>
        <v>"Парабола"</v>
      </c>
    </row>
    <row r="17397" spans="1:5" x14ac:dyDescent="0.15">
      <c r="A17397" s="34">
        <v>44083.583333333336</v>
      </c>
      <c r="B17397">
        <v>3</v>
      </c>
      <c r="C17397">
        <f t="shared" si="542"/>
        <v>9</v>
      </c>
      <c r="D17397">
        <f t="shared" si="543"/>
        <v>2020</v>
      </c>
      <c r="E17397" t="str">
        <f>VLOOKUP(B17397,'Справочник по тт'!$A$1:$C$5,3,0)</f>
        <v>"Парабола"</v>
      </c>
    </row>
    <row r="17398" spans="1:5" x14ac:dyDescent="0.15">
      <c r="A17398" s="34">
        <v>44083.611111111109</v>
      </c>
      <c r="B17398">
        <v>3</v>
      </c>
      <c r="C17398">
        <f t="shared" si="542"/>
        <v>9</v>
      </c>
      <c r="D17398">
        <f t="shared" si="543"/>
        <v>2020</v>
      </c>
      <c r="E17398" t="str">
        <f>VLOOKUP(B17398,'Справочник по тт'!$A$1:$C$5,3,0)</f>
        <v>"Парабола"</v>
      </c>
    </row>
    <row r="17399" spans="1:5" x14ac:dyDescent="0.15">
      <c r="A17399" s="34">
        <v>44083.611111111109</v>
      </c>
      <c r="B17399">
        <v>3</v>
      </c>
      <c r="C17399">
        <f t="shared" si="542"/>
        <v>9</v>
      </c>
      <c r="D17399">
        <f t="shared" si="543"/>
        <v>2020</v>
      </c>
      <c r="E17399" t="str">
        <f>VLOOKUP(B17399,'Справочник по тт'!$A$1:$C$5,3,0)</f>
        <v>"Парабола"</v>
      </c>
    </row>
    <row r="17400" spans="1:5" x14ac:dyDescent="0.15">
      <c r="A17400" s="34">
        <v>44083.625</v>
      </c>
      <c r="B17400">
        <v>3</v>
      </c>
      <c r="C17400">
        <f t="shared" si="542"/>
        <v>9</v>
      </c>
      <c r="D17400">
        <f t="shared" si="543"/>
        <v>2020</v>
      </c>
      <c r="E17400" t="str">
        <f>VLOOKUP(B17400,'Справочник по тт'!$A$1:$C$5,3,0)</f>
        <v>"Парабола"</v>
      </c>
    </row>
    <row r="17401" spans="1:5" x14ac:dyDescent="0.15">
      <c r="A17401" s="34">
        <v>44083.625</v>
      </c>
      <c r="B17401">
        <v>3</v>
      </c>
      <c r="C17401">
        <f t="shared" si="542"/>
        <v>9</v>
      </c>
      <c r="D17401">
        <f t="shared" si="543"/>
        <v>2020</v>
      </c>
      <c r="E17401" t="str">
        <f>VLOOKUP(B17401,'Справочник по тт'!$A$1:$C$5,3,0)</f>
        <v>"Парабола"</v>
      </c>
    </row>
    <row r="17402" spans="1:5" x14ac:dyDescent="0.15">
      <c r="A17402" s="34">
        <v>44083.625</v>
      </c>
      <c r="B17402">
        <v>3</v>
      </c>
      <c r="C17402">
        <f t="shared" si="542"/>
        <v>9</v>
      </c>
      <c r="D17402">
        <f t="shared" si="543"/>
        <v>2020</v>
      </c>
      <c r="E17402" t="str">
        <f>VLOOKUP(B17402,'Справочник по тт'!$A$1:$C$5,3,0)</f>
        <v>"Парабола"</v>
      </c>
    </row>
    <row r="17403" spans="1:5" x14ac:dyDescent="0.15">
      <c r="A17403" s="34">
        <v>44083.625</v>
      </c>
      <c r="B17403">
        <v>3</v>
      </c>
      <c r="C17403">
        <f t="shared" si="542"/>
        <v>9</v>
      </c>
      <c r="D17403">
        <f t="shared" si="543"/>
        <v>2020</v>
      </c>
      <c r="E17403" t="str">
        <f>VLOOKUP(B17403,'Справочник по тт'!$A$1:$C$5,3,0)</f>
        <v>"Парабола"</v>
      </c>
    </row>
    <row r="17404" spans="1:5" x14ac:dyDescent="0.15">
      <c r="A17404" s="34">
        <v>44083.625</v>
      </c>
      <c r="B17404">
        <v>3</v>
      </c>
      <c r="C17404">
        <f t="shared" si="542"/>
        <v>9</v>
      </c>
      <c r="D17404">
        <f t="shared" si="543"/>
        <v>2020</v>
      </c>
      <c r="E17404" t="str">
        <f>VLOOKUP(B17404,'Справочник по тт'!$A$1:$C$5,3,0)</f>
        <v>"Парабола"</v>
      </c>
    </row>
    <row r="17405" spans="1:5" x14ac:dyDescent="0.15">
      <c r="A17405" s="34">
        <v>44083.625</v>
      </c>
      <c r="B17405">
        <v>3</v>
      </c>
      <c r="C17405">
        <f t="shared" si="542"/>
        <v>9</v>
      </c>
      <c r="D17405">
        <f t="shared" si="543"/>
        <v>2020</v>
      </c>
      <c r="E17405" t="str">
        <f>VLOOKUP(B17405,'Справочник по тт'!$A$1:$C$5,3,0)</f>
        <v>"Парабола"</v>
      </c>
    </row>
    <row r="17406" spans="1:5" x14ac:dyDescent="0.15">
      <c r="A17406" s="34">
        <v>44083.625</v>
      </c>
      <c r="B17406">
        <v>3</v>
      </c>
      <c r="C17406">
        <f t="shared" si="542"/>
        <v>9</v>
      </c>
      <c r="D17406">
        <f t="shared" si="543"/>
        <v>2020</v>
      </c>
      <c r="E17406" t="str">
        <f>VLOOKUP(B17406,'Справочник по тт'!$A$1:$C$5,3,0)</f>
        <v>"Парабола"</v>
      </c>
    </row>
    <row r="17407" spans="1:5" x14ac:dyDescent="0.15">
      <c r="A17407" s="34">
        <v>44083.666666666664</v>
      </c>
      <c r="B17407">
        <v>3</v>
      </c>
      <c r="C17407">
        <f t="shared" si="542"/>
        <v>9</v>
      </c>
      <c r="D17407">
        <f t="shared" si="543"/>
        <v>2020</v>
      </c>
      <c r="E17407" t="str">
        <f>VLOOKUP(B17407,'Справочник по тт'!$A$1:$C$5,3,0)</f>
        <v>"Парабола"</v>
      </c>
    </row>
    <row r="17408" spans="1:5" x14ac:dyDescent="0.15">
      <c r="A17408" s="34">
        <v>44083.666666666664</v>
      </c>
      <c r="B17408">
        <v>3</v>
      </c>
      <c r="C17408">
        <f t="shared" si="542"/>
        <v>9</v>
      </c>
      <c r="D17408">
        <f t="shared" si="543"/>
        <v>2020</v>
      </c>
      <c r="E17408" t="str">
        <f>VLOOKUP(B17408,'Справочник по тт'!$A$1:$C$5,3,0)</f>
        <v>"Парабола"</v>
      </c>
    </row>
    <row r="17409" spans="1:5" x14ac:dyDescent="0.15">
      <c r="A17409" s="34">
        <v>44083.708333333336</v>
      </c>
      <c r="B17409">
        <v>3</v>
      </c>
      <c r="C17409">
        <f t="shared" si="542"/>
        <v>9</v>
      </c>
      <c r="D17409">
        <f t="shared" si="543"/>
        <v>2020</v>
      </c>
      <c r="E17409" t="str">
        <f>VLOOKUP(B17409,'Справочник по тт'!$A$1:$C$5,3,0)</f>
        <v>"Парабола"</v>
      </c>
    </row>
    <row r="17410" spans="1:5" x14ac:dyDescent="0.15">
      <c r="A17410" s="34">
        <v>44083.75</v>
      </c>
      <c r="B17410">
        <v>3</v>
      </c>
      <c r="C17410">
        <f t="shared" ref="C17410:C17473" si="544">MONTH(A17410)</f>
        <v>9</v>
      </c>
      <c r="D17410">
        <f t="shared" ref="D17410:D17473" si="545">YEAR(A17410)</f>
        <v>2020</v>
      </c>
      <c r="E17410" t="str">
        <f>VLOOKUP(B17410,'Справочник по тт'!$A$1:$C$5,3,0)</f>
        <v>"Парабола"</v>
      </c>
    </row>
    <row r="17411" spans="1:5" x14ac:dyDescent="0.15">
      <c r="A17411" s="34">
        <v>44083.791666666664</v>
      </c>
      <c r="B17411">
        <v>3</v>
      </c>
      <c r="C17411">
        <f t="shared" si="544"/>
        <v>9</v>
      </c>
      <c r="D17411">
        <f t="shared" si="545"/>
        <v>2020</v>
      </c>
      <c r="E17411" t="str">
        <f>VLOOKUP(B17411,'Справочник по тт'!$A$1:$C$5,3,0)</f>
        <v>"Парабола"</v>
      </c>
    </row>
    <row r="17412" spans="1:5" x14ac:dyDescent="0.15">
      <c r="A17412" s="34">
        <v>44083.833333333336</v>
      </c>
      <c r="B17412">
        <v>3</v>
      </c>
      <c r="C17412">
        <f t="shared" si="544"/>
        <v>9</v>
      </c>
      <c r="D17412">
        <f t="shared" si="545"/>
        <v>2020</v>
      </c>
      <c r="E17412" t="str">
        <f>VLOOKUP(B17412,'Справочник по тт'!$A$1:$C$5,3,0)</f>
        <v>"Парабола"</v>
      </c>
    </row>
    <row r="17413" spans="1:5" x14ac:dyDescent="0.15">
      <c r="A17413" s="34">
        <v>44083.833333333336</v>
      </c>
      <c r="B17413">
        <v>3</v>
      </c>
      <c r="C17413">
        <f t="shared" si="544"/>
        <v>9</v>
      </c>
      <c r="D17413">
        <f t="shared" si="545"/>
        <v>2020</v>
      </c>
      <c r="E17413" t="str">
        <f>VLOOKUP(B17413,'Справочник по тт'!$A$1:$C$5,3,0)</f>
        <v>"Парабола"</v>
      </c>
    </row>
    <row r="17414" spans="1:5" x14ac:dyDescent="0.15">
      <c r="A17414" s="34">
        <v>44083.958333333336</v>
      </c>
      <c r="B17414">
        <v>3</v>
      </c>
      <c r="C17414">
        <f t="shared" si="544"/>
        <v>9</v>
      </c>
      <c r="D17414">
        <f t="shared" si="545"/>
        <v>2020</v>
      </c>
      <c r="E17414" t="str">
        <f>VLOOKUP(B17414,'Справочник по тт'!$A$1:$C$5,3,0)</f>
        <v>"Парабола"</v>
      </c>
    </row>
    <row r="17415" spans="1:5" x14ac:dyDescent="0.15">
      <c r="A17415" s="34">
        <v>44084.125</v>
      </c>
      <c r="B17415">
        <v>3</v>
      </c>
      <c r="C17415">
        <f t="shared" si="544"/>
        <v>9</v>
      </c>
      <c r="D17415">
        <f t="shared" si="545"/>
        <v>2020</v>
      </c>
      <c r="E17415" t="str">
        <f>VLOOKUP(B17415,'Справочник по тт'!$A$1:$C$5,3,0)</f>
        <v>"Парабола"</v>
      </c>
    </row>
    <row r="17416" spans="1:5" x14ac:dyDescent="0.15">
      <c r="A17416" s="34">
        <v>44084.208333333336</v>
      </c>
      <c r="B17416">
        <v>3</v>
      </c>
      <c r="C17416">
        <f t="shared" si="544"/>
        <v>9</v>
      </c>
      <c r="D17416">
        <f t="shared" si="545"/>
        <v>2020</v>
      </c>
      <c r="E17416" t="str">
        <f>VLOOKUP(B17416,'Справочник по тт'!$A$1:$C$5,3,0)</f>
        <v>"Парабола"</v>
      </c>
    </row>
    <row r="17417" spans="1:5" x14ac:dyDescent="0.15">
      <c r="A17417" s="34">
        <v>44084.208333333336</v>
      </c>
      <c r="B17417">
        <v>3</v>
      </c>
      <c r="C17417">
        <f t="shared" si="544"/>
        <v>9</v>
      </c>
      <c r="D17417">
        <f t="shared" si="545"/>
        <v>2020</v>
      </c>
      <c r="E17417" t="str">
        <f>VLOOKUP(B17417,'Справочник по тт'!$A$1:$C$5,3,0)</f>
        <v>"Парабола"</v>
      </c>
    </row>
    <row r="17418" spans="1:5" x14ac:dyDescent="0.15">
      <c r="A17418" s="34">
        <v>44084.25</v>
      </c>
      <c r="B17418">
        <v>3</v>
      </c>
      <c r="C17418">
        <f t="shared" si="544"/>
        <v>9</v>
      </c>
      <c r="D17418">
        <f t="shared" si="545"/>
        <v>2020</v>
      </c>
      <c r="E17418" t="str">
        <f>VLOOKUP(B17418,'Справочник по тт'!$A$1:$C$5,3,0)</f>
        <v>"Парабола"</v>
      </c>
    </row>
    <row r="17419" spans="1:5" x14ac:dyDescent="0.15">
      <c r="A17419" s="34">
        <v>44084.333333333336</v>
      </c>
      <c r="B17419">
        <v>3</v>
      </c>
      <c r="C17419">
        <f t="shared" si="544"/>
        <v>9</v>
      </c>
      <c r="D17419">
        <f t="shared" si="545"/>
        <v>2020</v>
      </c>
      <c r="E17419" t="str">
        <f>VLOOKUP(B17419,'Справочник по тт'!$A$1:$C$5,3,0)</f>
        <v>"Парабола"</v>
      </c>
    </row>
    <row r="17420" spans="1:5" x14ac:dyDescent="0.15">
      <c r="A17420" s="34">
        <v>44084.333333333336</v>
      </c>
      <c r="B17420">
        <v>3</v>
      </c>
      <c r="C17420">
        <f t="shared" si="544"/>
        <v>9</v>
      </c>
      <c r="D17420">
        <f t="shared" si="545"/>
        <v>2020</v>
      </c>
      <c r="E17420" t="str">
        <f>VLOOKUP(B17420,'Справочник по тт'!$A$1:$C$5,3,0)</f>
        <v>"Парабола"</v>
      </c>
    </row>
    <row r="17421" spans="1:5" x14ac:dyDescent="0.15">
      <c r="A17421" s="34">
        <v>44084.333333333336</v>
      </c>
      <c r="B17421">
        <v>3</v>
      </c>
      <c r="C17421">
        <f t="shared" si="544"/>
        <v>9</v>
      </c>
      <c r="D17421">
        <f t="shared" si="545"/>
        <v>2020</v>
      </c>
      <c r="E17421" t="str">
        <f>VLOOKUP(B17421,'Справочник по тт'!$A$1:$C$5,3,0)</f>
        <v>"Парабола"</v>
      </c>
    </row>
    <row r="17422" spans="1:5" x14ac:dyDescent="0.15">
      <c r="A17422" s="34">
        <v>44084.333333333336</v>
      </c>
      <c r="B17422">
        <v>3</v>
      </c>
      <c r="C17422">
        <f t="shared" si="544"/>
        <v>9</v>
      </c>
      <c r="D17422">
        <f t="shared" si="545"/>
        <v>2020</v>
      </c>
      <c r="E17422" t="str">
        <f>VLOOKUP(B17422,'Справочник по тт'!$A$1:$C$5,3,0)</f>
        <v>"Парабола"</v>
      </c>
    </row>
    <row r="17423" spans="1:5" x14ac:dyDescent="0.15">
      <c r="A17423" s="34">
        <v>44084.333333333336</v>
      </c>
      <c r="B17423">
        <v>3</v>
      </c>
      <c r="C17423">
        <f t="shared" si="544"/>
        <v>9</v>
      </c>
      <c r="D17423">
        <f t="shared" si="545"/>
        <v>2020</v>
      </c>
      <c r="E17423" t="str">
        <f>VLOOKUP(B17423,'Справочник по тт'!$A$1:$C$5,3,0)</f>
        <v>"Парабола"</v>
      </c>
    </row>
    <row r="17424" spans="1:5" x14ac:dyDescent="0.15">
      <c r="A17424" s="34">
        <v>44084.375</v>
      </c>
      <c r="B17424">
        <v>3</v>
      </c>
      <c r="C17424">
        <f t="shared" si="544"/>
        <v>9</v>
      </c>
      <c r="D17424">
        <f t="shared" si="545"/>
        <v>2020</v>
      </c>
      <c r="E17424" t="str">
        <f>VLOOKUP(B17424,'Справочник по тт'!$A$1:$C$5,3,0)</f>
        <v>"Парабола"</v>
      </c>
    </row>
    <row r="17425" spans="1:5" x14ac:dyDescent="0.15">
      <c r="A17425" s="34">
        <v>44084.375</v>
      </c>
      <c r="B17425">
        <v>3</v>
      </c>
      <c r="C17425">
        <f t="shared" si="544"/>
        <v>9</v>
      </c>
      <c r="D17425">
        <f t="shared" si="545"/>
        <v>2020</v>
      </c>
      <c r="E17425" t="str">
        <f>VLOOKUP(B17425,'Справочник по тт'!$A$1:$C$5,3,0)</f>
        <v>"Парабола"</v>
      </c>
    </row>
    <row r="17426" spans="1:5" x14ac:dyDescent="0.15">
      <c r="A17426" s="34">
        <v>44084.375</v>
      </c>
      <c r="B17426">
        <v>3</v>
      </c>
      <c r="C17426">
        <f t="shared" si="544"/>
        <v>9</v>
      </c>
      <c r="D17426">
        <f t="shared" si="545"/>
        <v>2020</v>
      </c>
      <c r="E17426" t="str">
        <f>VLOOKUP(B17426,'Справочник по тт'!$A$1:$C$5,3,0)</f>
        <v>"Парабола"</v>
      </c>
    </row>
    <row r="17427" spans="1:5" x14ac:dyDescent="0.15">
      <c r="A17427" s="34">
        <v>44084.375</v>
      </c>
      <c r="B17427">
        <v>3</v>
      </c>
      <c r="C17427">
        <f t="shared" si="544"/>
        <v>9</v>
      </c>
      <c r="D17427">
        <f t="shared" si="545"/>
        <v>2020</v>
      </c>
      <c r="E17427" t="str">
        <f>VLOOKUP(B17427,'Справочник по тт'!$A$1:$C$5,3,0)</f>
        <v>"Парабола"</v>
      </c>
    </row>
    <row r="17428" spans="1:5" x14ac:dyDescent="0.15">
      <c r="A17428" s="34">
        <v>44084.375</v>
      </c>
      <c r="B17428">
        <v>3</v>
      </c>
      <c r="C17428">
        <f t="shared" si="544"/>
        <v>9</v>
      </c>
      <c r="D17428">
        <f t="shared" si="545"/>
        <v>2020</v>
      </c>
      <c r="E17428" t="str">
        <f>VLOOKUP(B17428,'Справочник по тт'!$A$1:$C$5,3,0)</f>
        <v>"Парабола"</v>
      </c>
    </row>
    <row r="17429" spans="1:5" x14ac:dyDescent="0.15">
      <c r="A17429" s="34">
        <v>44084.375</v>
      </c>
      <c r="B17429">
        <v>3</v>
      </c>
      <c r="C17429">
        <f t="shared" si="544"/>
        <v>9</v>
      </c>
      <c r="D17429">
        <f t="shared" si="545"/>
        <v>2020</v>
      </c>
      <c r="E17429" t="str">
        <f>VLOOKUP(B17429,'Справочник по тт'!$A$1:$C$5,3,0)</f>
        <v>"Парабола"</v>
      </c>
    </row>
    <row r="17430" spans="1:5" x14ac:dyDescent="0.15">
      <c r="A17430" s="34">
        <v>44084.375</v>
      </c>
      <c r="B17430">
        <v>3</v>
      </c>
      <c r="C17430">
        <f t="shared" si="544"/>
        <v>9</v>
      </c>
      <c r="D17430">
        <f t="shared" si="545"/>
        <v>2020</v>
      </c>
      <c r="E17430" t="str">
        <f>VLOOKUP(B17430,'Справочник по тт'!$A$1:$C$5,3,0)</f>
        <v>"Парабола"</v>
      </c>
    </row>
    <row r="17431" spans="1:5" x14ac:dyDescent="0.15">
      <c r="A17431" s="34">
        <v>44084.375</v>
      </c>
      <c r="B17431">
        <v>3</v>
      </c>
      <c r="C17431">
        <f t="shared" si="544"/>
        <v>9</v>
      </c>
      <c r="D17431">
        <f t="shared" si="545"/>
        <v>2020</v>
      </c>
      <c r="E17431" t="str">
        <f>VLOOKUP(B17431,'Справочник по тт'!$A$1:$C$5,3,0)</f>
        <v>"Парабола"</v>
      </c>
    </row>
    <row r="17432" spans="1:5" x14ac:dyDescent="0.15">
      <c r="A17432" s="34">
        <v>44084.375</v>
      </c>
      <c r="B17432">
        <v>3</v>
      </c>
      <c r="C17432">
        <f t="shared" si="544"/>
        <v>9</v>
      </c>
      <c r="D17432">
        <f t="shared" si="545"/>
        <v>2020</v>
      </c>
      <c r="E17432" t="str">
        <f>VLOOKUP(B17432,'Справочник по тт'!$A$1:$C$5,3,0)</f>
        <v>"Парабола"</v>
      </c>
    </row>
    <row r="17433" spans="1:5" x14ac:dyDescent="0.15">
      <c r="A17433" s="34">
        <v>44084.375</v>
      </c>
      <c r="B17433">
        <v>3</v>
      </c>
      <c r="C17433">
        <f t="shared" si="544"/>
        <v>9</v>
      </c>
      <c r="D17433">
        <f t="shared" si="545"/>
        <v>2020</v>
      </c>
      <c r="E17433" t="str">
        <f>VLOOKUP(B17433,'Справочник по тт'!$A$1:$C$5,3,0)</f>
        <v>"Парабола"</v>
      </c>
    </row>
    <row r="17434" spans="1:5" x14ac:dyDescent="0.15">
      <c r="A17434" s="34">
        <v>44084.375</v>
      </c>
      <c r="B17434">
        <v>3</v>
      </c>
      <c r="C17434">
        <f t="shared" si="544"/>
        <v>9</v>
      </c>
      <c r="D17434">
        <f t="shared" si="545"/>
        <v>2020</v>
      </c>
      <c r="E17434" t="str">
        <f>VLOOKUP(B17434,'Справочник по тт'!$A$1:$C$5,3,0)</f>
        <v>"Парабола"</v>
      </c>
    </row>
    <row r="17435" spans="1:5" x14ac:dyDescent="0.15">
      <c r="A17435" s="34">
        <v>44084.375</v>
      </c>
      <c r="B17435">
        <v>3</v>
      </c>
      <c r="C17435">
        <f t="shared" si="544"/>
        <v>9</v>
      </c>
      <c r="D17435">
        <f t="shared" si="545"/>
        <v>2020</v>
      </c>
      <c r="E17435" t="str">
        <f>VLOOKUP(B17435,'Справочник по тт'!$A$1:$C$5,3,0)</f>
        <v>"Парабола"</v>
      </c>
    </row>
    <row r="17436" spans="1:5" x14ac:dyDescent="0.15">
      <c r="A17436" s="34">
        <v>44084.375</v>
      </c>
      <c r="B17436">
        <v>3</v>
      </c>
      <c r="C17436">
        <f t="shared" si="544"/>
        <v>9</v>
      </c>
      <c r="D17436">
        <f t="shared" si="545"/>
        <v>2020</v>
      </c>
      <c r="E17436" t="str">
        <f>VLOOKUP(B17436,'Справочник по тт'!$A$1:$C$5,3,0)</f>
        <v>"Парабола"</v>
      </c>
    </row>
    <row r="17437" spans="1:5" x14ac:dyDescent="0.15">
      <c r="A17437" s="34">
        <v>44084.375</v>
      </c>
      <c r="B17437">
        <v>3</v>
      </c>
      <c r="C17437">
        <f t="shared" si="544"/>
        <v>9</v>
      </c>
      <c r="D17437">
        <f t="shared" si="545"/>
        <v>2020</v>
      </c>
      <c r="E17437" t="str">
        <f>VLOOKUP(B17437,'Справочник по тт'!$A$1:$C$5,3,0)</f>
        <v>"Парабола"</v>
      </c>
    </row>
    <row r="17438" spans="1:5" x14ac:dyDescent="0.15">
      <c r="A17438" s="34">
        <v>44084.375</v>
      </c>
      <c r="B17438">
        <v>3</v>
      </c>
      <c r="C17438">
        <f t="shared" si="544"/>
        <v>9</v>
      </c>
      <c r="D17438">
        <f t="shared" si="545"/>
        <v>2020</v>
      </c>
      <c r="E17438" t="str">
        <f>VLOOKUP(B17438,'Справочник по тт'!$A$1:$C$5,3,0)</f>
        <v>"Парабола"</v>
      </c>
    </row>
    <row r="17439" spans="1:5" x14ac:dyDescent="0.15">
      <c r="A17439" s="34">
        <v>44084.375</v>
      </c>
      <c r="B17439">
        <v>3</v>
      </c>
      <c r="C17439">
        <f t="shared" si="544"/>
        <v>9</v>
      </c>
      <c r="D17439">
        <f t="shared" si="545"/>
        <v>2020</v>
      </c>
      <c r="E17439" t="str">
        <f>VLOOKUP(B17439,'Справочник по тт'!$A$1:$C$5,3,0)</f>
        <v>"Парабола"</v>
      </c>
    </row>
    <row r="17440" spans="1:5" x14ac:dyDescent="0.15">
      <c r="A17440" s="34">
        <v>44084.375</v>
      </c>
      <c r="B17440">
        <v>3</v>
      </c>
      <c r="C17440">
        <f t="shared" si="544"/>
        <v>9</v>
      </c>
      <c r="D17440">
        <f t="shared" si="545"/>
        <v>2020</v>
      </c>
      <c r="E17440" t="str">
        <f>VLOOKUP(B17440,'Справочник по тт'!$A$1:$C$5,3,0)</f>
        <v>"Парабола"</v>
      </c>
    </row>
    <row r="17441" spans="1:5" x14ac:dyDescent="0.15">
      <c r="A17441" s="34">
        <v>44084.375</v>
      </c>
      <c r="B17441">
        <v>3</v>
      </c>
      <c r="C17441">
        <f t="shared" si="544"/>
        <v>9</v>
      </c>
      <c r="D17441">
        <f t="shared" si="545"/>
        <v>2020</v>
      </c>
      <c r="E17441" t="str">
        <f>VLOOKUP(B17441,'Справочник по тт'!$A$1:$C$5,3,0)</f>
        <v>"Парабола"</v>
      </c>
    </row>
    <row r="17442" spans="1:5" x14ac:dyDescent="0.15">
      <c r="A17442" s="34">
        <v>44084.375</v>
      </c>
      <c r="B17442">
        <v>3</v>
      </c>
      <c r="C17442">
        <f t="shared" si="544"/>
        <v>9</v>
      </c>
      <c r="D17442">
        <f t="shared" si="545"/>
        <v>2020</v>
      </c>
      <c r="E17442" t="str">
        <f>VLOOKUP(B17442,'Справочник по тт'!$A$1:$C$5,3,0)</f>
        <v>"Парабола"</v>
      </c>
    </row>
    <row r="17443" spans="1:5" x14ac:dyDescent="0.15">
      <c r="A17443" s="34">
        <v>44084.375</v>
      </c>
      <c r="B17443">
        <v>3</v>
      </c>
      <c r="C17443">
        <f t="shared" si="544"/>
        <v>9</v>
      </c>
      <c r="D17443">
        <f t="shared" si="545"/>
        <v>2020</v>
      </c>
      <c r="E17443" t="str">
        <f>VLOOKUP(B17443,'Справочник по тт'!$A$1:$C$5,3,0)</f>
        <v>"Парабола"</v>
      </c>
    </row>
    <row r="17444" spans="1:5" x14ac:dyDescent="0.15">
      <c r="A17444" s="34">
        <v>44084.375</v>
      </c>
      <c r="B17444">
        <v>3</v>
      </c>
      <c r="C17444">
        <f t="shared" si="544"/>
        <v>9</v>
      </c>
      <c r="D17444">
        <f t="shared" si="545"/>
        <v>2020</v>
      </c>
      <c r="E17444" t="str">
        <f>VLOOKUP(B17444,'Справочник по тт'!$A$1:$C$5,3,0)</f>
        <v>"Парабола"</v>
      </c>
    </row>
    <row r="17445" spans="1:5" x14ac:dyDescent="0.15">
      <c r="A17445" s="34">
        <v>44084.375</v>
      </c>
      <c r="B17445">
        <v>3</v>
      </c>
      <c r="C17445">
        <f t="shared" si="544"/>
        <v>9</v>
      </c>
      <c r="D17445">
        <f t="shared" si="545"/>
        <v>2020</v>
      </c>
      <c r="E17445" t="str">
        <f>VLOOKUP(B17445,'Справочник по тт'!$A$1:$C$5,3,0)</f>
        <v>"Парабола"</v>
      </c>
    </row>
    <row r="17446" spans="1:5" x14ac:dyDescent="0.15">
      <c r="A17446" s="34">
        <v>44084.375</v>
      </c>
      <c r="B17446">
        <v>3</v>
      </c>
      <c r="C17446">
        <f t="shared" si="544"/>
        <v>9</v>
      </c>
      <c r="D17446">
        <f t="shared" si="545"/>
        <v>2020</v>
      </c>
      <c r="E17446" t="str">
        <f>VLOOKUP(B17446,'Справочник по тт'!$A$1:$C$5,3,0)</f>
        <v>"Парабола"</v>
      </c>
    </row>
    <row r="17447" spans="1:5" x14ac:dyDescent="0.15">
      <c r="A17447" s="34">
        <v>44084.375</v>
      </c>
      <c r="B17447">
        <v>3</v>
      </c>
      <c r="C17447">
        <f t="shared" si="544"/>
        <v>9</v>
      </c>
      <c r="D17447">
        <f t="shared" si="545"/>
        <v>2020</v>
      </c>
      <c r="E17447" t="str">
        <f>VLOOKUP(B17447,'Справочник по тт'!$A$1:$C$5,3,0)</f>
        <v>"Парабола"</v>
      </c>
    </row>
    <row r="17448" spans="1:5" x14ac:dyDescent="0.15">
      <c r="A17448" s="34">
        <v>44084.375</v>
      </c>
      <c r="B17448">
        <v>3</v>
      </c>
      <c r="C17448">
        <f t="shared" si="544"/>
        <v>9</v>
      </c>
      <c r="D17448">
        <f t="shared" si="545"/>
        <v>2020</v>
      </c>
      <c r="E17448" t="str">
        <f>VLOOKUP(B17448,'Справочник по тт'!$A$1:$C$5,3,0)</f>
        <v>"Парабола"</v>
      </c>
    </row>
    <row r="17449" spans="1:5" x14ac:dyDescent="0.15">
      <c r="A17449" s="34">
        <v>44084.375</v>
      </c>
      <c r="B17449">
        <v>3</v>
      </c>
      <c r="C17449">
        <f t="shared" si="544"/>
        <v>9</v>
      </c>
      <c r="D17449">
        <f t="shared" si="545"/>
        <v>2020</v>
      </c>
      <c r="E17449" t="str">
        <f>VLOOKUP(B17449,'Справочник по тт'!$A$1:$C$5,3,0)</f>
        <v>"Парабола"</v>
      </c>
    </row>
    <row r="17450" spans="1:5" x14ac:dyDescent="0.15">
      <c r="A17450" s="34">
        <v>44084.375</v>
      </c>
      <c r="B17450">
        <v>3</v>
      </c>
      <c r="C17450">
        <f t="shared" si="544"/>
        <v>9</v>
      </c>
      <c r="D17450">
        <f t="shared" si="545"/>
        <v>2020</v>
      </c>
      <c r="E17450" t="str">
        <f>VLOOKUP(B17450,'Справочник по тт'!$A$1:$C$5,3,0)</f>
        <v>"Парабола"</v>
      </c>
    </row>
    <row r="17451" spans="1:5" x14ac:dyDescent="0.15">
      <c r="A17451" s="34">
        <v>44084.375</v>
      </c>
      <c r="B17451">
        <v>3</v>
      </c>
      <c r="C17451">
        <f t="shared" si="544"/>
        <v>9</v>
      </c>
      <c r="D17451">
        <f t="shared" si="545"/>
        <v>2020</v>
      </c>
      <c r="E17451" t="str">
        <f>VLOOKUP(B17451,'Справочник по тт'!$A$1:$C$5,3,0)</f>
        <v>"Парабола"</v>
      </c>
    </row>
    <row r="17452" spans="1:5" x14ac:dyDescent="0.15">
      <c r="A17452" s="34">
        <v>44084.375</v>
      </c>
      <c r="B17452">
        <v>3</v>
      </c>
      <c r="C17452">
        <f t="shared" si="544"/>
        <v>9</v>
      </c>
      <c r="D17452">
        <f t="shared" si="545"/>
        <v>2020</v>
      </c>
      <c r="E17452" t="str">
        <f>VLOOKUP(B17452,'Справочник по тт'!$A$1:$C$5,3,0)</f>
        <v>"Парабола"</v>
      </c>
    </row>
    <row r="17453" spans="1:5" x14ac:dyDescent="0.15">
      <c r="A17453" s="34">
        <v>44084.375</v>
      </c>
      <c r="B17453">
        <v>3</v>
      </c>
      <c r="C17453">
        <f t="shared" si="544"/>
        <v>9</v>
      </c>
      <c r="D17453">
        <f t="shared" si="545"/>
        <v>2020</v>
      </c>
      <c r="E17453" t="str">
        <f>VLOOKUP(B17453,'Справочник по тт'!$A$1:$C$5,3,0)</f>
        <v>"Парабола"</v>
      </c>
    </row>
    <row r="17454" spans="1:5" x14ac:dyDescent="0.15">
      <c r="A17454" s="34">
        <v>44084.375</v>
      </c>
      <c r="B17454">
        <v>3</v>
      </c>
      <c r="C17454">
        <f t="shared" si="544"/>
        <v>9</v>
      </c>
      <c r="D17454">
        <f t="shared" si="545"/>
        <v>2020</v>
      </c>
      <c r="E17454" t="str">
        <f>VLOOKUP(B17454,'Справочник по тт'!$A$1:$C$5,3,0)</f>
        <v>"Парабола"</v>
      </c>
    </row>
    <row r="17455" spans="1:5" x14ac:dyDescent="0.15">
      <c r="A17455" s="34">
        <v>44084.375</v>
      </c>
      <c r="B17455">
        <v>3</v>
      </c>
      <c r="C17455">
        <f t="shared" si="544"/>
        <v>9</v>
      </c>
      <c r="D17455">
        <f t="shared" si="545"/>
        <v>2020</v>
      </c>
      <c r="E17455" t="str">
        <f>VLOOKUP(B17455,'Справочник по тт'!$A$1:$C$5,3,0)</f>
        <v>"Парабола"</v>
      </c>
    </row>
    <row r="17456" spans="1:5" x14ac:dyDescent="0.15">
      <c r="A17456" s="34">
        <v>44084.375</v>
      </c>
      <c r="B17456">
        <v>3</v>
      </c>
      <c r="C17456">
        <f t="shared" si="544"/>
        <v>9</v>
      </c>
      <c r="D17456">
        <f t="shared" si="545"/>
        <v>2020</v>
      </c>
      <c r="E17456" t="str">
        <f>VLOOKUP(B17456,'Справочник по тт'!$A$1:$C$5,3,0)</f>
        <v>"Парабола"</v>
      </c>
    </row>
    <row r="17457" spans="1:5" x14ac:dyDescent="0.15">
      <c r="A17457" s="34">
        <v>44084.375</v>
      </c>
      <c r="B17457">
        <v>3</v>
      </c>
      <c r="C17457">
        <f t="shared" si="544"/>
        <v>9</v>
      </c>
      <c r="D17457">
        <f t="shared" si="545"/>
        <v>2020</v>
      </c>
      <c r="E17457" t="str">
        <f>VLOOKUP(B17457,'Справочник по тт'!$A$1:$C$5,3,0)</f>
        <v>"Парабола"</v>
      </c>
    </row>
    <row r="17458" spans="1:5" x14ac:dyDescent="0.15">
      <c r="A17458" s="34">
        <v>44084.375</v>
      </c>
      <c r="B17458">
        <v>3</v>
      </c>
      <c r="C17458">
        <f t="shared" si="544"/>
        <v>9</v>
      </c>
      <c r="D17458">
        <f t="shared" si="545"/>
        <v>2020</v>
      </c>
      <c r="E17458" t="str">
        <f>VLOOKUP(B17458,'Справочник по тт'!$A$1:$C$5,3,0)</f>
        <v>"Парабола"</v>
      </c>
    </row>
    <row r="17459" spans="1:5" x14ac:dyDescent="0.15">
      <c r="A17459" s="34">
        <v>44084.375</v>
      </c>
      <c r="B17459">
        <v>3</v>
      </c>
      <c r="C17459">
        <f t="shared" si="544"/>
        <v>9</v>
      </c>
      <c r="D17459">
        <f t="shared" si="545"/>
        <v>2020</v>
      </c>
      <c r="E17459" t="str">
        <f>VLOOKUP(B17459,'Справочник по тт'!$A$1:$C$5,3,0)</f>
        <v>"Парабола"</v>
      </c>
    </row>
    <row r="17460" spans="1:5" x14ac:dyDescent="0.15">
      <c r="A17460" s="34">
        <v>44084.375</v>
      </c>
      <c r="B17460">
        <v>3</v>
      </c>
      <c r="C17460">
        <f t="shared" si="544"/>
        <v>9</v>
      </c>
      <c r="D17460">
        <f t="shared" si="545"/>
        <v>2020</v>
      </c>
      <c r="E17460" t="str">
        <f>VLOOKUP(B17460,'Справочник по тт'!$A$1:$C$5,3,0)</f>
        <v>"Парабола"</v>
      </c>
    </row>
    <row r="17461" spans="1:5" x14ac:dyDescent="0.15">
      <c r="A17461" s="34">
        <v>44084.375</v>
      </c>
      <c r="B17461">
        <v>3</v>
      </c>
      <c r="C17461">
        <f t="shared" si="544"/>
        <v>9</v>
      </c>
      <c r="D17461">
        <f t="shared" si="545"/>
        <v>2020</v>
      </c>
      <c r="E17461" t="str">
        <f>VLOOKUP(B17461,'Справочник по тт'!$A$1:$C$5,3,0)</f>
        <v>"Парабола"</v>
      </c>
    </row>
    <row r="17462" spans="1:5" x14ac:dyDescent="0.15">
      <c r="A17462" s="34">
        <v>44084.416666666664</v>
      </c>
      <c r="B17462">
        <v>3</v>
      </c>
      <c r="C17462">
        <f t="shared" si="544"/>
        <v>9</v>
      </c>
      <c r="D17462">
        <f t="shared" si="545"/>
        <v>2020</v>
      </c>
      <c r="E17462" t="str">
        <f>VLOOKUP(B17462,'Справочник по тт'!$A$1:$C$5,3,0)</f>
        <v>"Парабола"</v>
      </c>
    </row>
    <row r="17463" spans="1:5" x14ac:dyDescent="0.15">
      <c r="A17463" s="34">
        <v>44084.416666666664</v>
      </c>
      <c r="B17463">
        <v>3</v>
      </c>
      <c r="C17463">
        <f t="shared" si="544"/>
        <v>9</v>
      </c>
      <c r="D17463">
        <f t="shared" si="545"/>
        <v>2020</v>
      </c>
      <c r="E17463" t="str">
        <f>VLOOKUP(B17463,'Справочник по тт'!$A$1:$C$5,3,0)</f>
        <v>"Парабола"</v>
      </c>
    </row>
    <row r="17464" spans="1:5" x14ac:dyDescent="0.15">
      <c r="A17464" s="34">
        <v>44084.416666666664</v>
      </c>
      <c r="B17464">
        <v>3</v>
      </c>
      <c r="C17464">
        <f t="shared" si="544"/>
        <v>9</v>
      </c>
      <c r="D17464">
        <f t="shared" si="545"/>
        <v>2020</v>
      </c>
      <c r="E17464" t="str">
        <f>VLOOKUP(B17464,'Справочник по тт'!$A$1:$C$5,3,0)</f>
        <v>"Парабола"</v>
      </c>
    </row>
    <row r="17465" spans="1:5" x14ac:dyDescent="0.15">
      <c r="A17465" s="34">
        <v>44084.416666666664</v>
      </c>
      <c r="B17465">
        <v>3</v>
      </c>
      <c r="C17465">
        <f t="shared" si="544"/>
        <v>9</v>
      </c>
      <c r="D17465">
        <f t="shared" si="545"/>
        <v>2020</v>
      </c>
      <c r="E17465" t="str">
        <f>VLOOKUP(B17465,'Справочник по тт'!$A$1:$C$5,3,0)</f>
        <v>"Парабола"</v>
      </c>
    </row>
    <row r="17466" spans="1:5" x14ac:dyDescent="0.15">
      <c r="A17466" s="34">
        <v>44084.416666666664</v>
      </c>
      <c r="B17466">
        <v>3</v>
      </c>
      <c r="C17466">
        <f t="shared" si="544"/>
        <v>9</v>
      </c>
      <c r="D17466">
        <f t="shared" si="545"/>
        <v>2020</v>
      </c>
      <c r="E17466" t="str">
        <f>VLOOKUP(B17466,'Справочник по тт'!$A$1:$C$5,3,0)</f>
        <v>"Парабола"</v>
      </c>
    </row>
    <row r="17467" spans="1:5" x14ac:dyDescent="0.15">
      <c r="A17467" s="34">
        <v>44084.416666666664</v>
      </c>
      <c r="B17467">
        <v>3</v>
      </c>
      <c r="C17467">
        <f t="shared" si="544"/>
        <v>9</v>
      </c>
      <c r="D17467">
        <f t="shared" si="545"/>
        <v>2020</v>
      </c>
      <c r="E17467" t="str">
        <f>VLOOKUP(B17467,'Справочник по тт'!$A$1:$C$5,3,0)</f>
        <v>"Парабола"</v>
      </c>
    </row>
    <row r="17468" spans="1:5" x14ac:dyDescent="0.15">
      <c r="A17468" s="34">
        <v>44084.416666666664</v>
      </c>
      <c r="B17468">
        <v>3</v>
      </c>
      <c r="C17468">
        <f t="shared" si="544"/>
        <v>9</v>
      </c>
      <c r="D17468">
        <f t="shared" si="545"/>
        <v>2020</v>
      </c>
      <c r="E17468" t="str">
        <f>VLOOKUP(B17468,'Справочник по тт'!$A$1:$C$5,3,0)</f>
        <v>"Парабола"</v>
      </c>
    </row>
    <row r="17469" spans="1:5" x14ac:dyDescent="0.15">
      <c r="A17469" s="34">
        <v>44084.416666666664</v>
      </c>
      <c r="B17469">
        <v>3</v>
      </c>
      <c r="C17469">
        <f t="shared" si="544"/>
        <v>9</v>
      </c>
      <c r="D17469">
        <f t="shared" si="545"/>
        <v>2020</v>
      </c>
      <c r="E17469" t="str">
        <f>VLOOKUP(B17469,'Справочник по тт'!$A$1:$C$5,3,0)</f>
        <v>"Парабола"</v>
      </c>
    </row>
    <row r="17470" spans="1:5" x14ac:dyDescent="0.15">
      <c r="A17470" s="34">
        <v>44084.4375</v>
      </c>
      <c r="B17470">
        <v>3</v>
      </c>
      <c r="C17470">
        <f t="shared" si="544"/>
        <v>9</v>
      </c>
      <c r="D17470">
        <f t="shared" si="545"/>
        <v>2020</v>
      </c>
      <c r="E17470" t="str">
        <f>VLOOKUP(B17470,'Справочник по тт'!$A$1:$C$5,3,0)</f>
        <v>"Парабола"</v>
      </c>
    </row>
    <row r="17471" spans="1:5" x14ac:dyDescent="0.15">
      <c r="A17471" s="34">
        <v>44084.458333333336</v>
      </c>
      <c r="B17471">
        <v>3</v>
      </c>
      <c r="C17471">
        <f t="shared" si="544"/>
        <v>9</v>
      </c>
      <c r="D17471">
        <f t="shared" si="545"/>
        <v>2020</v>
      </c>
      <c r="E17471" t="str">
        <f>VLOOKUP(B17471,'Справочник по тт'!$A$1:$C$5,3,0)</f>
        <v>"Парабола"</v>
      </c>
    </row>
    <row r="17472" spans="1:5" x14ac:dyDescent="0.15">
      <c r="A17472" s="34">
        <v>44084.458333333336</v>
      </c>
      <c r="B17472">
        <v>3</v>
      </c>
      <c r="C17472">
        <f t="shared" si="544"/>
        <v>9</v>
      </c>
      <c r="D17472">
        <f t="shared" si="545"/>
        <v>2020</v>
      </c>
      <c r="E17472" t="str">
        <f>VLOOKUP(B17472,'Справочник по тт'!$A$1:$C$5,3,0)</f>
        <v>"Парабола"</v>
      </c>
    </row>
    <row r="17473" spans="1:5" x14ac:dyDescent="0.15">
      <c r="A17473" s="34">
        <v>44084.458333333336</v>
      </c>
      <c r="B17473">
        <v>3</v>
      </c>
      <c r="C17473">
        <f t="shared" si="544"/>
        <v>9</v>
      </c>
      <c r="D17473">
        <f t="shared" si="545"/>
        <v>2020</v>
      </c>
      <c r="E17473" t="str">
        <f>VLOOKUP(B17473,'Справочник по тт'!$A$1:$C$5,3,0)</f>
        <v>"Парабола"</v>
      </c>
    </row>
    <row r="17474" spans="1:5" x14ac:dyDescent="0.15">
      <c r="A17474" s="34">
        <v>44084.458333333336</v>
      </c>
      <c r="B17474">
        <v>3</v>
      </c>
      <c r="C17474">
        <f t="shared" ref="C17474:C17537" si="546">MONTH(A17474)</f>
        <v>9</v>
      </c>
      <c r="D17474">
        <f t="shared" ref="D17474:D17537" si="547">YEAR(A17474)</f>
        <v>2020</v>
      </c>
      <c r="E17474" t="str">
        <f>VLOOKUP(B17474,'Справочник по тт'!$A$1:$C$5,3,0)</f>
        <v>"Парабола"</v>
      </c>
    </row>
    <row r="17475" spans="1:5" x14ac:dyDescent="0.15">
      <c r="A17475" s="34">
        <v>44084.458333333336</v>
      </c>
      <c r="B17475">
        <v>3</v>
      </c>
      <c r="C17475">
        <f t="shared" si="546"/>
        <v>9</v>
      </c>
      <c r="D17475">
        <f t="shared" si="547"/>
        <v>2020</v>
      </c>
      <c r="E17475" t="str">
        <f>VLOOKUP(B17475,'Справочник по тт'!$A$1:$C$5,3,0)</f>
        <v>"Парабола"</v>
      </c>
    </row>
    <row r="17476" spans="1:5" x14ac:dyDescent="0.15">
      <c r="A17476" s="34">
        <v>44084.458333333336</v>
      </c>
      <c r="B17476">
        <v>3</v>
      </c>
      <c r="C17476">
        <f t="shared" si="546"/>
        <v>9</v>
      </c>
      <c r="D17476">
        <f t="shared" si="547"/>
        <v>2020</v>
      </c>
      <c r="E17476" t="str">
        <f>VLOOKUP(B17476,'Справочник по тт'!$A$1:$C$5,3,0)</f>
        <v>"Парабола"</v>
      </c>
    </row>
    <row r="17477" spans="1:5" x14ac:dyDescent="0.15">
      <c r="A17477" s="34">
        <v>44084.5</v>
      </c>
      <c r="B17477">
        <v>3</v>
      </c>
      <c r="C17477">
        <f t="shared" si="546"/>
        <v>9</v>
      </c>
      <c r="D17477">
        <f t="shared" si="547"/>
        <v>2020</v>
      </c>
      <c r="E17477" t="str">
        <f>VLOOKUP(B17477,'Справочник по тт'!$A$1:$C$5,3,0)</f>
        <v>"Парабола"</v>
      </c>
    </row>
    <row r="17478" spans="1:5" x14ac:dyDescent="0.15">
      <c r="A17478" s="34">
        <v>44084.5</v>
      </c>
      <c r="B17478">
        <v>3</v>
      </c>
      <c r="C17478">
        <f t="shared" si="546"/>
        <v>9</v>
      </c>
      <c r="D17478">
        <f t="shared" si="547"/>
        <v>2020</v>
      </c>
      <c r="E17478" t="str">
        <f>VLOOKUP(B17478,'Справочник по тт'!$A$1:$C$5,3,0)</f>
        <v>"Парабола"</v>
      </c>
    </row>
    <row r="17479" spans="1:5" x14ac:dyDescent="0.15">
      <c r="A17479" s="34">
        <v>44084.5</v>
      </c>
      <c r="B17479">
        <v>3</v>
      </c>
      <c r="C17479">
        <f t="shared" si="546"/>
        <v>9</v>
      </c>
      <c r="D17479">
        <f t="shared" si="547"/>
        <v>2020</v>
      </c>
      <c r="E17479" t="str">
        <f>VLOOKUP(B17479,'Справочник по тт'!$A$1:$C$5,3,0)</f>
        <v>"Парабола"</v>
      </c>
    </row>
    <row r="17480" spans="1:5" x14ac:dyDescent="0.15">
      <c r="A17480" s="34">
        <v>44084.5</v>
      </c>
      <c r="B17480">
        <v>3</v>
      </c>
      <c r="C17480">
        <f t="shared" si="546"/>
        <v>9</v>
      </c>
      <c r="D17480">
        <f t="shared" si="547"/>
        <v>2020</v>
      </c>
      <c r="E17480" t="str">
        <f>VLOOKUP(B17480,'Справочник по тт'!$A$1:$C$5,3,0)</f>
        <v>"Парабола"</v>
      </c>
    </row>
    <row r="17481" spans="1:5" x14ac:dyDescent="0.15">
      <c r="A17481" s="34">
        <v>44084.520833333336</v>
      </c>
      <c r="B17481">
        <v>3</v>
      </c>
      <c r="C17481">
        <f t="shared" si="546"/>
        <v>9</v>
      </c>
      <c r="D17481">
        <f t="shared" si="547"/>
        <v>2020</v>
      </c>
      <c r="E17481" t="str">
        <f>VLOOKUP(B17481,'Справочник по тт'!$A$1:$C$5,3,0)</f>
        <v>"Парабола"</v>
      </c>
    </row>
    <row r="17482" spans="1:5" x14ac:dyDescent="0.15">
      <c r="A17482" s="34">
        <v>44084.520833333336</v>
      </c>
      <c r="B17482">
        <v>3</v>
      </c>
      <c r="C17482">
        <f t="shared" si="546"/>
        <v>9</v>
      </c>
      <c r="D17482">
        <f t="shared" si="547"/>
        <v>2020</v>
      </c>
      <c r="E17482" t="str">
        <f>VLOOKUP(B17482,'Справочник по тт'!$A$1:$C$5,3,0)</f>
        <v>"Парабола"</v>
      </c>
    </row>
    <row r="17483" spans="1:5" x14ac:dyDescent="0.15">
      <c r="A17483" s="34">
        <v>44084.541666666664</v>
      </c>
      <c r="B17483">
        <v>3</v>
      </c>
      <c r="C17483">
        <f t="shared" si="546"/>
        <v>9</v>
      </c>
      <c r="D17483">
        <f t="shared" si="547"/>
        <v>2020</v>
      </c>
      <c r="E17483" t="str">
        <f>VLOOKUP(B17483,'Справочник по тт'!$A$1:$C$5,3,0)</f>
        <v>"Парабола"</v>
      </c>
    </row>
    <row r="17484" spans="1:5" x14ac:dyDescent="0.15">
      <c r="A17484" s="34">
        <v>44084.583333333336</v>
      </c>
      <c r="B17484">
        <v>3</v>
      </c>
      <c r="C17484">
        <f t="shared" si="546"/>
        <v>9</v>
      </c>
      <c r="D17484">
        <f t="shared" si="547"/>
        <v>2020</v>
      </c>
      <c r="E17484" t="str">
        <f>VLOOKUP(B17484,'Справочник по тт'!$A$1:$C$5,3,0)</f>
        <v>"Парабола"</v>
      </c>
    </row>
    <row r="17485" spans="1:5" x14ac:dyDescent="0.15">
      <c r="A17485" s="34">
        <v>44084.583333333336</v>
      </c>
      <c r="B17485">
        <v>3</v>
      </c>
      <c r="C17485">
        <f t="shared" si="546"/>
        <v>9</v>
      </c>
      <c r="D17485">
        <f t="shared" si="547"/>
        <v>2020</v>
      </c>
      <c r="E17485" t="str">
        <f>VLOOKUP(B17485,'Справочник по тт'!$A$1:$C$5,3,0)</f>
        <v>"Парабола"</v>
      </c>
    </row>
    <row r="17486" spans="1:5" x14ac:dyDescent="0.15">
      <c r="A17486" s="34">
        <v>44084.583333333336</v>
      </c>
      <c r="B17486">
        <v>3</v>
      </c>
      <c r="C17486">
        <f t="shared" si="546"/>
        <v>9</v>
      </c>
      <c r="D17486">
        <f t="shared" si="547"/>
        <v>2020</v>
      </c>
      <c r="E17486" t="str">
        <f>VLOOKUP(B17486,'Справочник по тт'!$A$1:$C$5,3,0)</f>
        <v>"Парабола"</v>
      </c>
    </row>
    <row r="17487" spans="1:5" x14ac:dyDescent="0.15">
      <c r="A17487" s="34">
        <v>44084.625</v>
      </c>
      <c r="B17487">
        <v>3</v>
      </c>
      <c r="C17487">
        <f t="shared" si="546"/>
        <v>9</v>
      </c>
      <c r="D17487">
        <f t="shared" si="547"/>
        <v>2020</v>
      </c>
      <c r="E17487" t="str">
        <f>VLOOKUP(B17487,'Справочник по тт'!$A$1:$C$5,3,0)</f>
        <v>"Парабола"</v>
      </c>
    </row>
    <row r="17488" spans="1:5" x14ac:dyDescent="0.15">
      <c r="A17488" s="34">
        <v>44084.625</v>
      </c>
      <c r="B17488">
        <v>3</v>
      </c>
      <c r="C17488">
        <f t="shared" si="546"/>
        <v>9</v>
      </c>
      <c r="D17488">
        <f t="shared" si="547"/>
        <v>2020</v>
      </c>
      <c r="E17488" t="str">
        <f>VLOOKUP(B17488,'Справочник по тт'!$A$1:$C$5,3,0)</f>
        <v>"Парабола"</v>
      </c>
    </row>
    <row r="17489" spans="1:5" x14ac:dyDescent="0.15">
      <c r="A17489" s="34">
        <v>44084.625</v>
      </c>
      <c r="B17489">
        <v>3</v>
      </c>
      <c r="C17489">
        <f t="shared" si="546"/>
        <v>9</v>
      </c>
      <c r="D17489">
        <f t="shared" si="547"/>
        <v>2020</v>
      </c>
      <c r="E17489" t="str">
        <f>VLOOKUP(B17489,'Справочник по тт'!$A$1:$C$5,3,0)</f>
        <v>"Парабола"</v>
      </c>
    </row>
    <row r="17490" spans="1:5" x14ac:dyDescent="0.15">
      <c r="A17490" s="34">
        <v>44084.625</v>
      </c>
      <c r="B17490">
        <v>3</v>
      </c>
      <c r="C17490">
        <f t="shared" si="546"/>
        <v>9</v>
      </c>
      <c r="D17490">
        <f t="shared" si="547"/>
        <v>2020</v>
      </c>
      <c r="E17490" t="str">
        <f>VLOOKUP(B17490,'Справочник по тт'!$A$1:$C$5,3,0)</f>
        <v>"Парабола"</v>
      </c>
    </row>
    <row r="17491" spans="1:5" x14ac:dyDescent="0.15">
      <c r="A17491" s="34">
        <v>44084.625</v>
      </c>
      <c r="B17491">
        <v>3</v>
      </c>
      <c r="C17491">
        <f t="shared" si="546"/>
        <v>9</v>
      </c>
      <c r="D17491">
        <f t="shared" si="547"/>
        <v>2020</v>
      </c>
      <c r="E17491" t="str">
        <f>VLOOKUP(B17491,'Справочник по тт'!$A$1:$C$5,3,0)</f>
        <v>"Парабола"</v>
      </c>
    </row>
    <row r="17492" spans="1:5" x14ac:dyDescent="0.15">
      <c r="A17492" s="34">
        <v>44084.625</v>
      </c>
      <c r="B17492">
        <v>3</v>
      </c>
      <c r="C17492">
        <f t="shared" si="546"/>
        <v>9</v>
      </c>
      <c r="D17492">
        <f t="shared" si="547"/>
        <v>2020</v>
      </c>
      <c r="E17492" t="str">
        <f>VLOOKUP(B17492,'Справочник по тт'!$A$1:$C$5,3,0)</f>
        <v>"Парабола"</v>
      </c>
    </row>
    <row r="17493" spans="1:5" x14ac:dyDescent="0.15">
      <c r="A17493" s="34">
        <v>44084.666666666664</v>
      </c>
      <c r="B17493">
        <v>3</v>
      </c>
      <c r="C17493">
        <f t="shared" si="546"/>
        <v>9</v>
      </c>
      <c r="D17493">
        <f t="shared" si="547"/>
        <v>2020</v>
      </c>
      <c r="E17493" t="str">
        <f>VLOOKUP(B17493,'Справочник по тт'!$A$1:$C$5,3,0)</f>
        <v>"Парабола"</v>
      </c>
    </row>
    <row r="17494" spans="1:5" x14ac:dyDescent="0.15">
      <c r="A17494" s="34">
        <v>44084.666666666664</v>
      </c>
      <c r="B17494">
        <v>3</v>
      </c>
      <c r="C17494">
        <f t="shared" si="546"/>
        <v>9</v>
      </c>
      <c r="D17494">
        <f t="shared" si="547"/>
        <v>2020</v>
      </c>
      <c r="E17494" t="str">
        <f>VLOOKUP(B17494,'Справочник по тт'!$A$1:$C$5,3,0)</f>
        <v>"Парабола"</v>
      </c>
    </row>
    <row r="17495" spans="1:5" x14ac:dyDescent="0.15">
      <c r="A17495" s="34">
        <v>44084.666666666664</v>
      </c>
      <c r="B17495">
        <v>3</v>
      </c>
      <c r="C17495">
        <f t="shared" si="546"/>
        <v>9</v>
      </c>
      <c r="D17495">
        <f t="shared" si="547"/>
        <v>2020</v>
      </c>
      <c r="E17495" t="str">
        <f>VLOOKUP(B17495,'Справочник по тт'!$A$1:$C$5,3,0)</f>
        <v>"Парабола"</v>
      </c>
    </row>
    <row r="17496" spans="1:5" x14ac:dyDescent="0.15">
      <c r="A17496" s="34">
        <v>44084.708333333336</v>
      </c>
      <c r="B17496">
        <v>3</v>
      </c>
      <c r="C17496">
        <f t="shared" si="546"/>
        <v>9</v>
      </c>
      <c r="D17496">
        <f t="shared" si="547"/>
        <v>2020</v>
      </c>
      <c r="E17496" t="str">
        <f>VLOOKUP(B17496,'Справочник по тт'!$A$1:$C$5,3,0)</f>
        <v>"Парабола"</v>
      </c>
    </row>
    <row r="17497" spans="1:5" x14ac:dyDescent="0.15">
      <c r="A17497" s="34">
        <v>44084.75</v>
      </c>
      <c r="B17497">
        <v>3</v>
      </c>
      <c r="C17497">
        <f t="shared" si="546"/>
        <v>9</v>
      </c>
      <c r="D17497">
        <f t="shared" si="547"/>
        <v>2020</v>
      </c>
      <c r="E17497" t="str">
        <f>VLOOKUP(B17497,'Справочник по тт'!$A$1:$C$5,3,0)</f>
        <v>"Парабола"</v>
      </c>
    </row>
    <row r="17498" spans="1:5" x14ac:dyDescent="0.15">
      <c r="A17498" s="34">
        <v>44084.75</v>
      </c>
      <c r="B17498">
        <v>3</v>
      </c>
      <c r="C17498">
        <f t="shared" si="546"/>
        <v>9</v>
      </c>
      <c r="D17498">
        <f t="shared" si="547"/>
        <v>2020</v>
      </c>
      <c r="E17498" t="str">
        <f>VLOOKUP(B17498,'Справочник по тт'!$A$1:$C$5,3,0)</f>
        <v>"Парабола"</v>
      </c>
    </row>
    <row r="17499" spans="1:5" x14ac:dyDescent="0.15">
      <c r="A17499" s="34">
        <v>44084.75</v>
      </c>
      <c r="B17499">
        <v>3</v>
      </c>
      <c r="C17499">
        <f t="shared" si="546"/>
        <v>9</v>
      </c>
      <c r="D17499">
        <f t="shared" si="547"/>
        <v>2020</v>
      </c>
      <c r="E17499" t="str">
        <f>VLOOKUP(B17499,'Справочник по тт'!$A$1:$C$5,3,0)</f>
        <v>"Парабола"</v>
      </c>
    </row>
    <row r="17500" spans="1:5" x14ac:dyDescent="0.15">
      <c r="A17500" s="34">
        <v>44084.791666666664</v>
      </c>
      <c r="B17500">
        <v>3</v>
      </c>
      <c r="C17500">
        <f t="shared" si="546"/>
        <v>9</v>
      </c>
      <c r="D17500">
        <f t="shared" si="547"/>
        <v>2020</v>
      </c>
      <c r="E17500" t="str">
        <f>VLOOKUP(B17500,'Справочник по тт'!$A$1:$C$5,3,0)</f>
        <v>"Парабола"</v>
      </c>
    </row>
    <row r="17501" spans="1:5" x14ac:dyDescent="0.15">
      <c r="A17501" s="34">
        <v>44084.791666666664</v>
      </c>
      <c r="B17501">
        <v>3</v>
      </c>
      <c r="C17501">
        <f t="shared" si="546"/>
        <v>9</v>
      </c>
      <c r="D17501">
        <f t="shared" si="547"/>
        <v>2020</v>
      </c>
      <c r="E17501" t="str">
        <f>VLOOKUP(B17501,'Справочник по тт'!$A$1:$C$5,3,0)</f>
        <v>"Парабола"</v>
      </c>
    </row>
    <row r="17502" spans="1:5" x14ac:dyDescent="0.15">
      <c r="A17502" s="34">
        <v>44084.8125</v>
      </c>
      <c r="B17502">
        <v>3</v>
      </c>
      <c r="C17502">
        <f t="shared" si="546"/>
        <v>9</v>
      </c>
      <c r="D17502">
        <f t="shared" si="547"/>
        <v>2020</v>
      </c>
      <c r="E17502" t="str">
        <f>VLOOKUP(B17502,'Справочник по тт'!$A$1:$C$5,3,0)</f>
        <v>"Парабола"</v>
      </c>
    </row>
    <row r="17503" spans="1:5" x14ac:dyDescent="0.15">
      <c r="A17503" s="34">
        <v>44084.833333333336</v>
      </c>
      <c r="B17503">
        <v>3</v>
      </c>
      <c r="C17503">
        <f t="shared" si="546"/>
        <v>9</v>
      </c>
      <c r="D17503">
        <f t="shared" si="547"/>
        <v>2020</v>
      </c>
      <c r="E17503" t="str">
        <f>VLOOKUP(B17503,'Справочник по тт'!$A$1:$C$5,3,0)</f>
        <v>"Парабола"</v>
      </c>
    </row>
    <row r="17504" spans="1:5" x14ac:dyDescent="0.15">
      <c r="A17504" s="34">
        <v>44084.833333333336</v>
      </c>
      <c r="B17504">
        <v>3</v>
      </c>
      <c r="C17504">
        <f t="shared" si="546"/>
        <v>9</v>
      </c>
      <c r="D17504">
        <f t="shared" si="547"/>
        <v>2020</v>
      </c>
      <c r="E17504" t="str">
        <f>VLOOKUP(B17504,'Справочник по тт'!$A$1:$C$5,3,0)</f>
        <v>"Парабола"</v>
      </c>
    </row>
    <row r="17505" spans="1:5" x14ac:dyDescent="0.15">
      <c r="A17505" s="34">
        <v>44084.875</v>
      </c>
      <c r="B17505">
        <v>3</v>
      </c>
      <c r="C17505">
        <f t="shared" si="546"/>
        <v>9</v>
      </c>
      <c r="D17505">
        <f t="shared" si="547"/>
        <v>2020</v>
      </c>
      <c r="E17505" t="str">
        <f>VLOOKUP(B17505,'Справочник по тт'!$A$1:$C$5,3,0)</f>
        <v>"Парабола"</v>
      </c>
    </row>
    <row r="17506" spans="1:5" x14ac:dyDescent="0.15">
      <c r="A17506" s="34">
        <v>44084.875</v>
      </c>
      <c r="B17506">
        <v>3</v>
      </c>
      <c r="C17506">
        <f t="shared" si="546"/>
        <v>9</v>
      </c>
      <c r="D17506">
        <f t="shared" si="547"/>
        <v>2020</v>
      </c>
      <c r="E17506" t="str">
        <f>VLOOKUP(B17506,'Справочник по тт'!$A$1:$C$5,3,0)</f>
        <v>"Парабола"</v>
      </c>
    </row>
    <row r="17507" spans="1:5" x14ac:dyDescent="0.15">
      <c r="A17507" s="34">
        <v>44085.104166666664</v>
      </c>
      <c r="B17507">
        <v>3</v>
      </c>
      <c r="C17507">
        <f t="shared" si="546"/>
        <v>9</v>
      </c>
      <c r="D17507">
        <f t="shared" si="547"/>
        <v>2020</v>
      </c>
      <c r="E17507" t="str">
        <f>VLOOKUP(B17507,'Справочник по тт'!$A$1:$C$5,3,0)</f>
        <v>"Парабола"</v>
      </c>
    </row>
    <row r="17508" spans="1:5" x14ac:dyDescent="0.15">
      <c r="A17508" s="34">
        <v>44085.125</v>
      </c>
      <c r="B17508">
        <v>3</v>
      </c>
      <c r="C17508">
        <f t="shared" si="546"/>
        <v>9</v>
      </c>
      <c r="D17508">
        <f t="shared" si="547"/>
        <v>2020</v>
      </c>
      <c r="E17508" t="str">
        <f>VLOOKUP(B17508,'Справочник по тт'!$A$1:$C$5,3,0)</f>
        <v>"Парабола"</v>
      </c>
    </row>
    <row r="17509" spans="1:5" x14ac:dyDescent="0.15">
      <c r="A17509" s="34">
        <v>44085.208333333336</v>
      </c>
      <c r="B17509">
        <v>3</v>
      </c>
      <c r="C17509">
        <f t="shared" si="546"/>
        <v>9</v>
      </c>
      <c r="D17509">
        <f t="shared" si="547"/>
        <v>2020</v>
      </c>
      <c r="E17509" t="str">
        <f>VLOOKUP(B17509,'Справочник по тт'!$A$1:$C$5,3,0)</f>
        <v>"Парабола"</v>
      </c>
    </row>
    <row r="17510" spans="1:5" x14ac:dyDescent="0.15">
      <c r="A17510" s="34">
        <v>44085.208333333336</v>
      </c>
      <c r="B17510">
        <v>3</v>
      </c>
      <c r="C17510">
        <f t="shared" si="546"/>
        <v>9</v>
      </c>
      <c r="D17510">
        <f t="shared" si="547"/>
        <v>2020</v>
      </c>
      <c r="E17510" t="str">
        <f>VLOOKUP(B17510,'Справочник по тт'!$A$1:$C$5,3,0)</f>
        <v>"Парабола"</v>
      </c>
    </row>
    <row r="17511" spans="1:5" x14ac:dyDescent="0.15">
      <c r="A17511" s="34">
        <v>44085.291666666664</v>
      </c>
      <c r="B17511">
        <v>3</v>
      </c>
      <c r="C17511">
        <f t="shared" si="546"/>
        <v>9</v>
      </c>
      <c r="D17511">
        <f t="shared" si="547"/>
        <v>2020</v>
      </c>
      <c r="E17511" t="str">
        <f>VLOOKUP(B17511,'Справочник по тт'!$A$1:$C$5,3,0)</f>
        <v>"Парабола"</v>
      </c>
    </row>
    <row r="17512" spans="1:5" x14ac:dyDescent="0.15">
      <c r="A17512" s="34">
        <v>44085.333333333336</v>
      </c>
      <c r="B17512">
        <v>3</v>
      </c>
      <c r="C17512">
        <f t="shared" si="546"/>
        <v>9</v>
      </c>
      <c r="D17512">
        <f t="shared" si="547"/>
        <v>2020</v>
      </c>
      <c r="E17512" t="str">
        <f>VLOOKUP(B17512,'Справочник по тт'!$A$1:$C$5,3,0)</f>
        <v>"Парабола"</v>
      </c>
    </row>
    <row r="17513" spans="1:5" x14ac:dyDescent="0.15">
      <c r="A17513" s="34">
        <v>44085.333333333336</v>
      </c>
      <c r="B17513">
        <v>3</v>
      </c>
      <c r="C17513">
        <f t="shared" si="546"/>
        <v>9</v>
      </c>
      <c r="D17513">
        <f t="shared" si="547"/>
        <v>2020</v>
      </c>
      <c r="E17513" t="str">
        <f>VLOOKUP(B17513,'Справочник по тт'!$A$1:$C$5,3,0)</f>
        <v>"Парабола"</v>
      </c>
    </row>
    <row r="17514" spans="1:5" x14ac:dyDescent="0.15">
      <c r="A17514" s="34">
        <v>44085.333333333336</v>
      </c>
      <c r="B17514">
        <v>3</v>
      </c>
      <c r="C17514">
        <f t="shared" si="546"/>
        <v>9</v>
      </c>
      <c r="D17514">
        <f t="shared" si="547"/>
        <v>2020</v>
      </c>
      <c r="E17514" t="str">
        <f>VLOOKUP(B17514,'Справочник по тт'!$A$1:$C$5,3,0)</f>
        <v>"Парабола"</v>
      </c>
    </row>
    <row r="17515" spans="1:5" x14ac:dyDescent="0.15">
      <c r="A17515" s="34">
        <v>44085.333333333336</v>
      </c>
      <c r="B17515">
        <v>3</v>
      </c>
      <c r="C17515">
        <f t="shared" si="546"/>
        <v>9</v>
      </c>
      <c r="D17515">
        <f t="shared" si="547"/>
        <v>2020</v>
      </c>
      <c r="E17515" t="str">
        <f>VLOOKUP(B17515,'Справочник по тт'!$A$1:$C$5,3,0)</f>
        <v>"Парабола"</v>
      </c>
    </row>
    <row r="17516" spans="1:5" x14ac:dyDescent="0.15">
      <c r="A17516" s="34">
        <v>44085.333333333336</v>
      </c>
      <c r="B17516">
        <v>3</v>
      </c>
      <c r="C17516">
        <f t="shared" si="546"/>
        <v>9</v>
      </c>
      <c r="D17516">
        <f t="shared" si="547"/>
        <v>2020</v>
      </c>
      <c r="E17516" t="str">
        <f>VLOOKUP(B17516,'Справочник по тт'!$A$1:$C$5,3,0)</f>
        <v>"Парабола"</v>
      </c>
    </row>
    <row r="17517" spans="1:5" x14ac:dyDescent="0.15">
      <c r="A17517" s="34">
        <v>44085.375</v>
      </c>
      <c r="B17517">
        <v>3</v>
      </c>
      <c r="C17517">
        <f t="shared" si="546"/>
        <v>9</v>
      </c>
      <c r="D17517">
        <f t="shared" si="547"/>
        <v>2020</v>
      </c>
      <c r="E17517" t="str">
        <f>VLOOKUP(B17517,'Справочник по тт'!$A$1:$C$5,3,0)</f>
        <v>"Парабола"</v>
      </c>
    </row>
    <row r="17518" spans="1:5" x14ac:dyDescent="0.15">
      <c r="A17518" s="34">
        <v>44085.375</v>
      </c>
      <c r="B17518">
        <v>3</v>
      </c>
      <c r="C17518">
        <f t="shared" si="546"/>
        <v>9</v>
      </c>
      <c r="D17518">
        <f t="shared" si="547"/>
        <v>2020</v>
      </c>
      <c r="E17518" t="str">
        <f>VLOOKUP(B17518,'Справочник по тт'!$A$1:$C$5,3,0)</f>
        <v>"Парабола"</v>
      </c>
    </row>
    <row r="17519" spans="1:5" x14ac:dyDescent="0.15">
      <c r="A17519" s="34">
        <v>44085.375</v>
      </c>
      <c r="B17519">
        <v>3</v>
      </c>
      <c r="C17519">
        <f t="shared" si="546"/>
        <v>9</v>
      </c>
      <c r="D17519">
        <f t="shared" si="547"/>
        <v>2020</v>
      </c>
      <c r="E17519" t="str">
        <f>VLOOKUP(B17519,'Справочник по тт'!$A$1:$C$5,3,0)</f>
        <v>"Парабола"</v>
      </c>
    </row>
    <row r="17520" spans="1:5" x14ac:dyDescent="0.15">
      <c r="A17520" s="34">
        <v>44085.375</v>
      </c>
      <c r="B17520">
        <v>3</v>
      </c>
      <c r="C17520">
        <f t="shared" si="546"/>
        <v>9</v>
      </c>
      <c r="D17520">
        <f t="shared" si="547"/>
        <v>2020</v>
      </c>
      <c r="E17520" t="str">
        <f>VLOOKUP(B17520,'Справочник по тт'!$A$1:$C$5,3,0)</f>
        <v>"Парабола"</v>
      </c>
    </row>
    <row r="17521" spans="1:5" x14ac:dyDescent="0.15">
      <c r="A17521" s="34">
        <v>44085.375</v>
      </c>
      <c r="B17521">
        <v>3</v>
      </c>
      <c r="C17521">
        <f t="shared" si="546"/>
        <v>9</v>
      </c>
      <c r="D17521">
        <f t="shared" si="547"/>
        <v>2020</v>
      </c>
      <c r="E17521" t="str">
        <f>VLOOKUP(B17521,'Справочник по тт'!$A$1:$C$5,3,0)</f>
        <v>"Парабола"</v>
      </c>
    </row>
    <row r="17522" spans="1:5" x14ac:dyDescent="0.15">
      <c r="A17522" s="34">
        <v>44085.375</v>
      </c>
      <c r="B17522">
        <v>3</v>
      </c>
      <c r="C17522">
        <f t="shared" si="546"/>
        <v>9</v>
      </c>
      <c r="D17522">
        <f t="shared" si="547"/>
        <v>2020</v>
      </c>
      <c r="E17522" t="str">
        <f>VLOOKUP(B17522,'Справочник по тт'!$A$1:$C$5,3,0)</f>
        <v>"Парабола"</v>
      </c>
    </row>
    <row r="17523" spans="1:5" x14ac:dyDescent="0.15">
      <c r="A17523" s="34">
        <v>44085.375</v>
      </c>
      <c r="B17523">
        <v>3</v>
      </c>
      <c r="C17523">
        <f t="shared" si="546"/>
        <v>9</v>
      </c>
      <c r="D17523">
        <f t="shared" si="547"/>
        <v>2020</v>
      </c>
      <c r="E17523" t="str">
        <f>VLOOKUP(B17523,'Справочник по тт'!$A$1:$C$5,3,0)</f>
        <v>"Парабола"</v>
      </c>
    </row>
    <row r="17524" spans="1:5" x14ac:dyDescent="0.15">
      <c r="A17524" s="34">
        <v>44085.375</v>
      </c>
      <c r="B17524">
        <v>3</v>
      </c>
      <c r="C17524">
        <f t="shared" si="546"/>
        <v>9</v>
      </c>
      <c r="D17524">
        <f t="shared" si="547"/>
        <v>2020</v>
      </c>
      <c r="E17524" t="str">
        <f>VLOOKUP(B17524,'Справочник по тт'!$A$1:$C$5,3,0)</f>
        <v>"Парабола"</v>
      </c>
    </row>
    <row r="17525" spans="1:5" x14ac:dyDescent="0.15">
      <c r="A17525" s="34">
        <v>44085.375</v>
      </c>
      <c r="B17525">
        <v>3</v>
      </c>
      <c r="C17525">
        <f t="shared" si="546"/>
        <v>9</v>
      </c>
      <c r="D17525">
        <f t="shared" si="547"/>
        <v>2020</v>
      </c>
      <c r="E17525" t="str">
        <f>VLOOKUP(B17525,'Справочник по тт'!$A$1:$C$5,3,0)</f>
        <v>"Парабола"</v>
      </c>
    </row>
    <row r="17526" spans="1:5" x14ac:dyDescent="0.15">
      <c r="A17526" s="34">
        <v>44085.375</v>
      </c>
      <c r="B17526">
        <v>3</v>
      </c>
      <c r="C17526">
        <f t="shared" si="546"/>
        <v>9</v>
      </c>
      <c r="D17526">
        <f t="shared" si="547"/>
        <v>2020</v>
      </c>
      <c r="E17526" t="str">
        <f>VLOOKUP(B17526,'Справочник по тт'!$A$1:$C$5,3,0)</f>
        <v>"Парабола"</v>
      </c>
    </row>
    <row r="17527" spans="1:5" x14ac:dyDescent="0.15">
      <c r="A17527" s="34">
        <v>44085.375</v>
      </c>
      <c r="B17527">
        <v>3</v>
      </c>
      <c r="C17527">
        <f t="shared" si="546"/>
        <v>9</v>
      </c>
      <c r="D17527">
        <f t="shared" si="547"/>
        <v>2020</v>
      </c>
      <c r="E17527" t="str">
        <f>VLOOKUP(B17527,'Справочник по тт'!$A$1:$C$5,3,0)</f>
        <v>"Парабола"</v>
      </c>
    </row>
    <row r="17528" spans="1:5" x14ac:dyDescent="0.15">
      <c r="A17528" s="34">
        <v>44085.375</v>
      </c>
      <c r="B17528">
        <v>3</v>
      </c>
      <c r="C17528">
        <f t="shared" si="546"/>
        <v>9</v>
      </c>
      <c r="D17528">
        <f t="shared" si="547"/>
        <v>2020</v>
      </c>
      <c r="E17528" t="str">
        <f>VLOOKUP(B17528,'Справочник по тт'!$A$1:$C$5,3,0)</f>
        <v>"Парабола"</v>
      </c>
    </row>
    <row r="17529" spans="1:5" x14ac:dyDescent="0.15">
      <c r="A17529" s="34">
        <v>44085.375</v>
      </c>
      <c r="B17529">
        <v>3</v>
      </c>
      <c r="C17529">
        <f t="shared" si="546"/>
        <v>9</v>
      </c>
      <c r="D17529">
        <f t="shared" si="547"/>
        <v>2020</v>
      </c>
      <c r="E17529" t="str">
        <f>VLOOKUP(B17529,'Справочник по тт'!$A$1:$C$5,3,0)</f>
        <v>"Парабола"</v>
      </c>
    </row>
    <row r="17530" spans="1:5" x14ac:dyDescent="0.15">
      <c r="A17530" s="34">
        <v>44085.375</v>
      </c>
      <c r="B17530">
        <v>3</v>
      </c>
      <c r="C17530">
        <f t="shared" si="546"/>
        <v>9</v>
      </c>
      <c r="D17530">
        <f t="shared" si="547"/>
        <v>2020</v>
      </c>
      <c r="E17530" t="str">
        <f>VLOOKUP(B17530,'Справочник по тт'!$A$1:$C$5,3,0)</f>
        <v>"Парабола"</v>
      </c>
    </row>
    <row r="17531" spans="1:5" x14ac:dyDescent="0.15">
      <c r="A17531" s="34">
        <v>44085.375</v>
      </c>
      <c r="B17531">
        <v>3</v>
      </c>
      <c r="C17531">
        <f t="shared" si="546"/>
        <v>9</v>
      </c>
      <c r="D17531">
        <f t="shared" si="547"/>
        <v>2020</v>
      </c>
      <c r="E17531" t="str">
        <f>VLOOKUP(B17531,'Справочник по тт'!$A$1:$C$5,3,0)</f>
        <v>"Парабола"</v>
      </c>
    </row>
    <row r="17532" spans="1:5" x14ac:dyDescent="0.15">
      <c r="A17532" s="34">
        <v>44085.375</v>
      </c>
      <c r="B17532">
        <v>3</v>
      </c>
      <c r="C17532">
        <f t="shared" si="546"/>
        <v>9</v>
      </c>
      <c r="D17532">
        <f t="shared" si="547"/>
        <v>2020</v>
      </c>
      <c r="E17532" t="str">
        <f>VLOOKUP(B17532,'Справочник по тт'!$A$1:$C$5,3,0)</f>
        <v>"Парабола"</v>
      </c>
    </row>
    <row r="17533" spans="1:5" x14ac:dyDescent="0.15">
      <c r="A17533" s="34">
        <v>44085.375</v>
      </c>
      <c r="B17533">
        <v>3</v>
      </c>
      <c r="C17533">
        <f t="shared" si="546"/>
        <v>9</v>
      </c>
      <c r="D17533">
        <f t="shared" si="547"/>
        <v>2020</v>
      </c>
      <c r="E17533" t="str">
        <f>VLOOKUP(B17533,'Справочник по тт'!$A$1:$C$5,3,0)</f>
        <v>"Парабола"</v>
      </c>
    </row>
    <row r="17534" spans="1:5" x14ac:dyDescent="0.15">
      <c r="A17534" s="34">
        <v>44085.375</v>
      </c>
      <c r="B17534">
        <v>3</v>
      </c>
      <c r="C17534">
        <f t="shared" si="546"/>
        <v>9</v>
      </c>
      <c r="D17534">
        <f t="shared" si="547"/>
        <v>2020</v>
      </c>
      <c r="E17534" t="str">
        <f>VLOOKUP(B17534,'Справочник по тт'!$A$1:$C$5,3,0)</f>
        <v>"Парабола"</v>
      </c>
    </row>
    <row r="17535" spans="1:5" x14ac:dyDescent="0.15">
      <c r="A17535" s="34">
        <v>44085.375</v>
      </c>
      <c r="B17535">
        <v>3</v>
      </c>
      <c r="C17535">
        <f t="shared" si="546"/>
        <v>9</v>
      </c>
      <c r="D17535">
        <f t="shared" si="547"/>
        <v>2020</v>
      </c>
      <c r="E17535" t="str">
        <f>VLOOKUP(B17535,'Справочник по тт'!$A$1:$C$5,3,0)</f>
        <v>"Парабола"</v>
      </c>
    </row>
    <row r="17536" spans="1:5" x14ac:dyDescent="0.15">
      <c r="A17536" s="34">
        <v>44085.375</v>
      </c>
      <c r="B17536">
        <v>3</v>
      </c>
      <c r="C17536">
        <f t="shared" si="546"/>
        <v>9</v>
      </c>
      <c r="D17536">
        <f t="shared" si="547"/>
        <v>2020</v>
      </c>
      <c r="E17536" t="str">
        <f>VLOOKUP(B17536,'Справочник по тт'!$A$1:$C$5,3,0)</f>
        <v>"Парабола"</v>
      </c>
    </row>
    <row r="17537" spans="1:5" x14ac:dyDescent="0.15">
      <c r="A17537" s="34">
        <v>44085.375</v>
      </c>
      <c r="B17537">
        <v>3</v>
      </c>
      <c r="C17537">
        <f t="shared" si="546"/>
        <v>9</v>
      </c>
      <c r="D17537">
        <f t="shared" si="547"/>
        <v>2020</v>
      </c>
      <c r="E17537" t="str">
        <f>VLOOKUP(B17537,'Справочник по тт'!$A$1:$C$5,3,0)</f>
        <v>"Парабола"</v>
      </c>
    </row>
    <row r="17538" spans="1:5" x14ac:dyDescent="0.15">
      <c r="A17538" s="34">
        <v>44085.375</v>
      </c>
      <c r="B17538">
        <v>3</v>
      </c>
      <c r="C17538">
        <f t="shared" ref="C17538:C17601" si="548">MONTH(A17538)</f>
        <v>9</v>
      </c>
      <c r="D17538">
        <f t="shared" ref="D17538:D17601" si="549">YEAR(A17538)</f>
        <v>2020</v>
      </c>
      <c r="E17538" t="str">
        <f>VLOOKUP(B17538,'Справочник по тт'!$A$1:$C$5,3,0)</f>
        <v>"Парабола"</v>
      </c>
    </row>
    <row r="17539" spans="1:5" x14ac:dyDescent="0.15">
      <c r="A17539" s="34">
        <v>44085.397083333337</v>
      </c>
      <c r="B17539">
        <v>3</v>
      </c>
      <c r="C17539">
        <f t="shared" si="548"/>
        <v>9</v>
      </c>
      <c r="D17539">
        <f t="shared" si="549"/>
        <v>2020</v>
      </c>
      <c r="E17539" t="str">
        <f>VLOOKUP(B17539,'Справочник по тт'!$A$1:$C$5,3,0)</f>
        <v>"Парабола"</v>
      </c>
    </row>
    <row r="17540" spans="1:5" x14ac:dyDescent="0.15">
      <c r="A17540" s="34">
        <v>44085.416666666664</v>
      </c>
      <c r="B17540">
        <v>3</v>
      </c>
      <c r="C17540">
        <f t="shared" si="548"/>
        <v>9</v>
      </c>
      <c r="D17540">
        <f t="shared" si="549"/>
        <v>2020</v>
      </c>
      <c r="E17540" t="str">
        <f>VLOOKUP(B17540,'Справочник по тт'!$A$1:$C$5,3,0)</f>
        <v>"Парабола"</v>
      </c>
    </row>
    <row r="17541" spans="1:5" x14ac:dyDescent="0.15">
      <c r="A17541" s="34">
        <v>44085.416666666664</v>
      </c>
      <c r="B17541">
        <v>3</v>
      </c>
      <c r="C17541">
        <f t="shared" si="548"/>
        <v>9</v>
      </c>
      <c r="D17541">
        <f t="shared" si="549"/>
        <v>2020</v>
      </c>
      <c r="E17541" t="str">
        <f>VLOOKUP(B17541,'Справочник по тт'!$A$1:$C$5,3,0)</f>
        <v>"Парабола"</v>
      </c>
    </row>
    <row r="17542" spans="1:5" x14ac:dyDescent="0.15">
      <c r="A17542" s="34">
        <v>44085.416666666664</v>
      </c>
      <c r="B17542">
        <v>3</v>
      </c>
      <c r="C17542">
        <f t="shared" si="548"/>
        <v>9</v>
      </c>
      <c r="D17542">
        <f t="shared" si="549"/>
        <v>2020</v>
      </c>
      <c r="E17542" t="str">
        <f>VLOOKUP(B17542,'Справочник по тт'!$A$1:$C$5,3,0)</f>
        <v>"Парабола"</v>
      </c>
    </row>
    <row r="17543" spans="1:5" x14ac:dyDescent="0.15">
      <c r="A17543" s="34">
        <v>44085.416666666664</v>
      </c>
      <c r="B17543">
        <v>3</v>
      </c>
      <c r="C17543">
        <f t="shared" si="548"/>
        <v>9</v>
      </c>
      <c r="D17543">
        <f t="shared" si="549"/>
        <v>2020</v>
      </c>
      <c r="E17543" t="str">
        <f>VLOOKUP(B17543,'Справочник по тт'!$A$1:$C$5,3,0)</f>
        <v>"Парабола"</v>
      </c>
    </row>
    <row r="17544" spans="1:5" x14ac:dyDescent="0.15">
      <c r="A17544" s="34">
        <v>44085.416666666664</v>
      </c>
      <c r="B17544">
        <v>3</v>
      </c>
      <c r="C17544">
        <f t="shared" si="548"/>
        <v>9</v>
      </c>
      <c r="D17544">
        <f t="shared" si="549"/>
        <v>2020</v>
      </c>
      <c r="E17544" t="str">
        <f>VLOOKUP(B17544,'Справочник по тт'!$A$1:$C$5,3,0)</f>
        <v>"Парабола"</v>
      </c>
    </row>
    <row r="17545" spans="1:5" x14ac:dyDescent="0.15">
      <c r="A17545" s="34">
        <v>44085.416666666664</v>
      </c>
      <c r="B17545">
        <v>3</v>
      </c>
      <c r="C17545">
        <f t="shared" si="548"/>
        <v>9</v>
      </c>
      <c r="D17545">
        <f t="shared" si="549"/>
        <v>2020</v>
      </c>
      <c r="E17545" t="str">
        <f>VLOOKUP(B17545,'Справочник по тт'!$A$1:$C$5,3,0)</f>
        <v>"Парабола"</v>
      </c>
    </row>
    <row r="17546" spans="1:5" x14ac:dyDescent="0.15">
      <c r="A17546" s="34">
        <v>44085.416666666664</v>
      </c>
      <c r="B17546">
        <v>3</v>
      </c>
      <c r="C17546">
        <f t="shared" si="548"/>
        <v>9</v>
      </c>
      <c r="D17546">
        <f t="shared" si="549"/>
        <v>2020</v>
      </c>
      <c r="E17546" t="str">
        <f>VLOOKUP(B17546,'Справочник по тт'!$A$1:$C$5,3,0)</f>
        <v>"Парабола"</v>
      </c>
    </row>
    <row r="17547" spans="1:5" x14ac:dyDescent="0.15">
      <c r="A17547" s="34">
        <v>44085.416666666664</v>
      </c>
      <c r="B17547">
        <v>3</v>
      </c>
      <c r="C17547">
        <f t="shared" si="548"/>
        <v>9</v>
      </c>
      <c r="D17547">
        <f t="shared" si="549"/>
        <v>2020</v>
      </c>
      <c r="E17547" t="str">
        <f>VLOOKUP(B17547,'Справочник по тт'!$A$1:$C$5,3,0)</f>
        <v>"Парабола"</v>
      </c>
    </row>
    <row r="17548" spans="1:5" x14ac:dyDescent="0.15">
      <c r="A17548" s="34">
        <v>44085.416666666664</v>
      </c>
      <c r="B17548">
        <v>3</v>
      </c>
      <c r="C17548">
        <f t="shared" si="548"/>
        <v>9</v>
      </c>
      <c r="D17548">
        <f t="shared" si="549"/>
        <v>2020</v>
      </c>
      <c r="E17548" t="str">
        <f>VLOOKUP(B17548,'Справочник по тт'!$A$1:$C$5,3,0)</f>
        <v>"Парабола"</v>
      </c>
    </row>
    <row r="17549" spans="1:5" x14ac:dyDescent="0.15">
      <c r="A17549" s="34">
        <v>44085.416666666664</v>
      </c>
      <c r="B17549">
        <v>3</v>
      </c>
      <c r="C17549">
        <f t="shared" si="548"/>
        <v>9</v>
      </c>
      <c r="D17549">
        <f t="shared" si="549"/>
        <v>2020</v>
      </c>
      <c r="E17549" t="str">
        <f>VLOOKUP(B17549,'Справочник по тт'!$A$1:$C$5,3,0)</f>
        <v>"Парабола"</v>
      </c>
    </row>
    <row r="17550" spans="1:5" x14ac:dyDescent="0.15">
      <c r="A17550" s="34">
        <v>44085.458333333336</v>
      </c>
      <c r="B17550">
        <v>3</v>
      </c>
      <c r="C17550">
        <f t="shared" si="548"/>
        <v>9</v>
      </c>
      <c r="D17550">
        <f t="shared" si="549"/>
        <v>2020</v>
      </c>
      <c r="E17550" t="str">
        <f>VLOOKUP(B17550,'Справочник по тт'!$A$1:$C$5,3,0)</f>
        <v>"Парабола"</v>
      </c>
    </row>
    <row r="17551" spans="1:5" x14ac:dyDescent="0.15">
      <c r="A17551" s="34">
        <v>44085.458333333336</v>
      </c>
      <c r="B17551">
        <v>3</v>
      </c>
      <c r="C17551">
        <f t="shared" si="548"/>
        <v>9</v>
      </c>
      <c r="D17551">
        <f t="shared" si="549"/>
        <v>2020</v>
      </c>
      <c r="E17551" t="str">
        <f>VLOOKUP(B17551,'Справочник по тт'!$A$1:$C$5,3,0)</f>
        <v>"Парабола"</v>
      </c>
    </row>
    <row r="17552" spans="1:5" x14ac:dyDescent="0.15">
      <c r="A17552" s="34">
        <v>44085.458333333336</v>
      </c>
      <c r="B17552">
        <v>3</v>
      </c>
      <c r="C17552">
        <f t="shared" si="548"/>
        <v>9</v>
      </c>
      <c r="D17552">
        <f t="shared" si="549"/>
        <v>2020</v>
      </c>
      <c r="E17552" t="str">
        <f>VLOOKUP(B17552,'Справочник по тт'!$A$1:$C$5,3,0)</f>
        <v>"Парабола"</v>
      </c>
    </row>
    <row r="17553" spans="1:5" x14ac:dyDescent="0.15">
      <c r="A17553" s="34">
        <v>44085.458333333336</v>
      </c>
      <c r="B17553">
        <v>3</v>
      </c>
      <c r="C17553">
        <f t="shared" si="548"/>
        <v>9</v>
      </c>
      <c r="D17553">
        <f t="shared" si="549"/>
        <v>2020</v>
      </c>
      <c r="E17553" t="str">
        <f>VLOOKUP(B17553,'Справочник по тт'!$A$1:$C$5,3,0)</f>
        <v>"Парабола"</v>
      </c>
    </row>
    <row r="17554" spans="1:5" x14ac:dyDescent="0.15">
      <c r="A17554" s="34">
        <v>44085.458333333336</v>
      </c>
      <c r="B17554">
        <v>3</v>
      </c>
      <c r="C17554">
        <f t="shared" si="548"/>
        <v>9</v>
      </c>
      <c r="D17554">
        <f t="shared" si="549"/>
        <v>2020</v>
      </c>
      <c r="E17554" t="str">
        <f>VLOOKUP(B17554,'Справочник по тт'!$A$1:$C$5,3,0)</f>
        <v>"Парабола"</v>
      </c>
    </row>
    <row r="17555" spans="1:5" x14ac:dyDescent="0.15">
      <c r="A17555" s="34">
        <v>44085.458333333336</v>
      </c>
      <c r="B17555">
        <v>3</v>
      </c>
      <c r="C17555">
        <f t="shared" si="548"/>
        <v>9</v>
      </c>
      <c r="D17555">
        <f t="shared" si="549"/>
        <v>2020</v>
      </c>
      <c r="E17555" t="str">
        <f>VLOOKUP(B17555,'Справочник по тт'!$A$1:$C$5,3,0)</f>
        <v>"Парабола"</v>
      </c>
    </row>
    <row r="17556" spans="1:5" x14ac:dyDescent="0.15">
      <c r="A17556" s="34">
        <v>44085.458333333336</v>
      </c>
      <c r="B17556">
        <v>3</v>
      </c>
      <c r="C17556">
        <f t="shared" si="548"/>
        <v>9</v>
      </c>
      <c r="D17556">
        <f t="shared" si="549"/>
        <v>2020</v>
      </c>
      <c r="E17556" t="str">
        <f>VLOOKUP(B17556,'Справочник по тт'!$A$1:$C$5,3,0)</f>
        <v>"Парабола"</v>
      </c>
    </row>
    <row r="17557" spans="1:5" x14ac:dyDescent="0.15">
      <c r="A17557" s="34">
        <v>44085.458333333336</v>
      </c>
      <c r="B17557">
        <v>3</v>
      </c>
      <c r="C17557">
        <f t="shared" si="548"/>
        <v>9</v>
      </c>
      <c r="D17557">
        <f t="shared" si="549"/>
        <v>2020</v>
      </c>
      <c r="E17557" t="str">
        <f>VLOOKUP(B17557,'Справочник по тт'!$A$1:$C$5,3,0)</f>
        <v>"Парабола"</v>
      </c>
    </row>
    <row r="17558" spans="1:5" x14ac:dyDescent="0.15">
      <c r="A17558" s="34">
        <v>44085.458333333336</v>
      </c>
      <c r="B17558">
        <v>3</v>
      </c>
      <c r="C17558">
        <f t="shared" si="548"/>
        <v>9</v>
      </c>
      <c r="D17558">
        <f t="shared" si="549"/>
        <v>2020</v>
      </c>
      <c r="E17558" t="str">
        <f>VLOOKUP(B17558,'Справочник по тт'!$A$1:$C$5,3,0)</f>
        <v>"Парабола"</v>
      </c>
    </row>
    <row r="17559" spans="1:5" x14ac:dyDescent="0.15">
      <c r="A17559" s="34">
        <v>44085.5</v>
      </c>
      <c r="B17559">
        <v>3</v>
      </c>
      <c r="C17559">
        <f t="shared" si="548"/>
        <v>9</v>
      </c>
      <c r="D17559">
        <f t="shared" si="549"/>
        <v>2020</v>
      </c>
      <c r="E17559" t="str">
        <f>VLOOKUP(B17559,'Справочник по тт'!$A$1:$C$5,3,0)</f>
        <v>"Парабола"</v>
      </c>
    </row>
    <row r="17560" spans="1:5" x14ac:dyDescent="0.15">
      <c r="A17560" s="34">
        <v>44085.5</v>
      </c>
      <c r="B17560">
        <v>3</v>
      </c>
      <c r="C17560">
        <f t="shared" si="548"/>
        <v>9</v>
      </c>
      <c r="D17560">
        <f t="shared" si="549"/>
        <v>2020</v>
      </c>
      <c r="E17560" t="str">
        <f>VLOOKUP(B17560,'Справочник по тт'!$A$1:$C$5,3,0)</f>
        <v>"Парабола"</v>
      </c>
    </row>
    <row r="17561" spans="1:5" x14ac:dyDescent="0.15">
      <c r="A17561" s="34">
        <v>44085.5</v>
      </c>
      <c r="B17561">
        <v>3</v>
      </c>
      <c r="C17561">
        <f t="shared" si="548"/>
        <v>9</v>
      </c>
      <c r="D17561">
        <f t="shared" si="549"/>
        <v>2020</v>
      </c>
      <c r="E17561" t="str">
        <f>VLOOKUP(B17561,'Справочник по тт'!$A$1:$C$5,3,0)</f>
        <v>"Парабола"</v>
      </c>
    </row>
    <row r="17562" spans="1:5" x14ac:dyDescent="0.15">
      <c r="A17562" s="34">
        <v>44085.5</v>
      </c>
      <c r="B17562">
        <v>3</v>
      </c>
      <c r="C17562">
        <f t="shared" si="548"/>
        <v>9</v>
      </c>
      <c r="D17562">
        <f t="shared" si="549"/>
        <v>2020</v>
      </c>
      <c r="E17562" t="str">
        <f>VLOOKUP(B17562,'Справочник по тт'!$A$1:$C$5,3,0)</f>
        <v>"Парабола"</v>
      </c>
    </row>
    <row r="17563" spans="1:5" x14ac:dyDescent="0.15">
      <c r="A17563" s="34">
        <v>44085.541666666664</v>
      </c>
      <c r="B17563">
        <v>3</v>
      </c>
      <c r="C17563">
        <f t="shared" si="548"/>
        <v>9</v>
      </c>
      <c r="D17563">
        <f t="shared" si="549"/>
        <v>2020</v>
      </c>
      <c r="E17563" t="str">
        <f>VLOOKUP(B17563,'Справочник по тт'!$A$1:$C$5,3,0)</f>
        <v>"Парабола"</v>
      </c>
    </row>
    <row r="17564" spans="1:5" x14ac:dyDescent="0.15">
      <c r="A17564" s="34">
        <v>44085.541666666664</v>
      </c>
      <c r="B17564">
        <v>3</v>
      </c>
      <c r="C17564">
        <f t="shared" si="548"/>
        <v>9</v>
      </c>
      <c r="D17564">
        <f t="shared" si="549"/>
        <v>2020</v>
      </c>
      <c r="E17564" t="str">
        <f>VLOOKUP(B17564,'Справочник по тт'!$A$1:$C$5,3,0)</f>
        <v>"Парабола"</v>
      </c>
    </row>
    <row r="17565" spans="1:5" x14ac:dyDescent="0.15">
      <c r="A17565" s="34">
        <v>44085.541666666664</v>
      </c>
      <c r="B17565">
        <v>3</v>
      </c>
      <c r="C17565">
        <f t="shared" si="548"/>
        <v>9</v>
      </c>
      <c r="D17565">
        <f t="shared" si="549"/>
        <v>2020</v>
      </c>
      <c r="E17565" t="str">
        <f>VLOOKUP(B17565,'Справочник по тт'!$A$1:$C$5,3,0)</f>
        <v>"Парабола"</v>
      </c>
    </row>
    <row r="17566" spans="1:5" x14ac:dyDescent="0.15">
      <c r="A17566" s="34">
        <v>44085.541666666664</v>
      </c>
      <c r="B17566">
        <v>3</v>
      </c>
      <c r="C17566">
        <f t="shared" si="548"/>
        <v>9</v>
      </c>
      <c r="D17566">
        <f t="shared" si="549"/>
        <v>2020</v>
      </c>
      <c r="E17566" t="str">
        <f>VLOOKUP(B17566,'Справочник по тт'!$A$1:$C$5,3,0)</f>
        <v>"Парабола"</v>
      </c>
    </row>
    <row r="17567" spans="1:5" x14ac:dyDescent="0.15">
      <c r="A17567" s="34">
        <v>44085.541666666664</v>
      </c>
      <c r="B17567">
        <v>3</v>
      </c>
      <c r="C17567">
        <f t="shared" si="548"/>
        <v>9</v>
      </c>
      <c r="D17567">
        <f t="shared" si="549"/>
        <v>2020</v>
      </c>
      <c r="E17567" t="str">
        <f>VLOOKUP(B17567,'Справочник по тт'!$A$1:$C$5,3,0)</f>
        <v>"Парабола"</v>
      </c>
    </row>
    <row r="17568" spans="1:5" x14ac:dyDescent="0.15">
      <c r="A17568" s="34">
        <v>44085.541666666664</v>
      </c>
      <c r="B17568">
        <v>3</v>
      </c>
      <c r="C17568">
        <f t="shared" si="548"/>
        <v>9</v>
      </c>
      <c r="D17568">
        <f t="shared" si="549"/>
        <v>2020</v>
      </c>
      <c r="E17568" t="str">
        <f>VLOOKUP(B17568,'Справочник по тт'!$A$1:$C$5,3,0)</f>
        <v>"Парабола"</v>
      </c>
    </row>
    <row r="17569" spans="1:5" x14ac:dyDescent="0.15">
      <c r="A17569" s="34">
        <v>44085.541666666664</v>
      </c>
      <c r="B17569">
        <v>3</v>
      </c>
      <c r="C17569">
        <f t="shared" si="548"/>
        <v>9</v>
      </c>
      <c r="D17569">
        <f t="shared" si="549"/>
        <v>2020</v>
      </c>
      <c r="E17569" t="str">
        <f>VLOOKUP(B17569,'Справочник по тт'!$A$1:$C$5,3,0)</f>
        <v>"Парабола"</v>
      </c>
    </row>
    <row r="17570" spans="1:5" x14ac:dyDescent="0.15">
      <c r="A17570" s="34">
        <v>44085.583333333336</v>
      </c>
      <c r="B17570">
        <v>3</v>
      </c>
      <c r="C17570">
        <f t="shared" si="548"/>
        <v>9</v>
      </c>
      <c r="D17570">
        <f t="shared" si="549"/>
        <v>2020</v>
      </c>
      <c r="E17570" t="str">
        <f>VLOOKUP(B17570,'Справочник по тт'!$A$1:$C$5,3,0)</f>
        <v>"Парабола"</v>
      </c>
    </row>
    <row r="17571" spans="1:5" x14ac:dyDescent="0.15">
      <c r="A17571" s="34">
        <v>44085.583333333336</v>
      </c>
      <c r="B17571">
        <v>3</v>
      </c>
      <c r="C17571">
        <f t="shared" si="548"/>
        <v>9</v>
      </c>
      <c r="D17571">
        <f t="shared" si="549"/>
        <v>2020</v>
      </c>
      <c r="E17571" t="str">
        <f>VLOOKUP(B17571,'Справочник по тт'!$A$1:$C$5,3,0)</f>
        <v>"Парабола"</v>
      </c>
    </row>
    <row r="17572" spans="1:5" x14ac:dyDescent="0.15">
      <c r="A17572" s="34">
        <v>44085.583333333336</v>
      </c>
      <c r="B17572">
        <v>3</v>
      </c>
      <c r="C17572">
        <f t="shared" si="548"/>
        <v>9</v>
      </c>
      <c r="D17572">
        <f t="shared" si="549"/>
        <v>2020</v>
      </c>
      <c r="E17572" t="str">
        <f>VLOOKUP(B17572,'Справочник по тт'!$A$1:$C$5,3,0)</f>
        <v>"Парабола"</v>
      </c>
    </row>
    <row r="17573" spans="1:5" x14ac:dyDescent="0.15">
      <c r="A17573" s="34">
        <v>44085.583333333336</v>
      </c>
      <c r="B17573">
        <v>3</v>
      </c>
      <c r="C17573">
        <f t="shared" si="548"/>
        <v>9</v>
      </c>
      <c r="D17573">
        <f t="shared" si="549"/>
        <v>2020</v>
      </c>
      <c r="E17573" t="str">
        <f>VLOOKUP(B17573,'Справочник по тт'!$A$1:$C$5,3,0)</f>
        <v>"Парабола"</v>
      </c>
    </row>
    <row r="17574" spans="1:5" x14ac:dyDescent="0.15">
      <c r="A17574" s="34">
        <v>44085.583333333336</v>
      </c>
      <c r="B17574">
        <v>3</v>
      </c>
      <c r="C17574">
        <f t="shared" si="548"/>
        <v>9</v>
      </c>
      <c r="D17574">
        <f t="shared" si="549"/>
        <v>2020</v>
      </c>
      <c r="E17574" t="str">
        <f>VLOOKUP(B17574,'Справочник по тт'!$A$1:$C$5,3,0)</f>
        <v>"Парабола"</v>
      </c>
    </row>
    <row r="17575" spans="1:5" x14ac:dyDescent="0.15">
      <c r="A17575" s="34">
        <v>44085.583333333336</v>
      </c>
      <c r="B17575">
        <v>3</v>
      </c>
      <c r="C17575">
        <f t="shared" si="548"/>
        <v>9</v>
      </c>
      <c r="D17575">
        <f t="shared" si="549"/>
        <v>2020</v>
      </c>
      <c r="E17575" t="str">
        <f>VLOOKUP(B17575,'Справочник по тт'!$A$1:$C$5,3,0)</f>
        <v>"Парабола"</v>
      </c>
    </row>
    <row r="17576" spans="1:5" x14ac:dyDescent="0.15">
      <c r="A17576" s="34">
        <v>44085.583333333336</v>
      </c>
      <c r="B17576">
        <v>3</v>
      </c>
      <c r="C17576">
        <f t="shared" si="548"/>
        <v>9</v>
      </c>
      <c r="D17576">
        <f t="shared" si="549"/>
        <v>2020</v>
      </c>
      <c r="E17576" t="str">
        <f>VLOOKUP(B17576,'Справочник по тт'!$A$1:$C$5,3,0)</f>
        <v>"Парабола"</v>
      </c>
    </row>
    <row r="17577" spans="1:5" x14ac:dyDescent="0.15">
      <c r="A17577" s="34">
        <v>44085.625</v>
      </c>
      <c r="B17577">
        <v>3</v>
      </c>
      <c r="C17577">
        <f t="shared" si="548"/>
        <v>9</v>
      </c>
      <c r="D17577">
        <f t="shared" si="549"/>
        <v>2020</v>
      </c>
      <c r="E17577" t="str">
        <f>VLOOKUP(B17577,'Справочник по тт'!$A$1:$C$5,3,0)</f>
        <v>"Парабола"</v>
      </c>
    </row>
    <row r="17578" spans="1:5" x14ac:dyDescent="0.15">
      <c r="A17578" s="34">
        <v>44085.625</v>
      </c>
      <c r="B17578">
        <v>3</v>
      </c>
      <c r="C17578">
        <f t="shared" si="548"/>
        <v>9</v>
      </c>
      <c r="D17578">
        <f t="shared" si="549"/>
        <v>2020</v>
      </c>
      <c r="E17578" t="str">
        <f>VLOOKUP(B17578,'Справочник по тт'!$A$1:$C$5,3,0)</f>
        <v>"Парабола"</v>
      </c>
    </row>
    <row r="17579" spans="1:5" x14ac:dyDescent="0.15">
      <c r="A17579" s="34">
        <v>44085.625</v>
      </c>
      <c r="B17579">
        <v>3</v>
      </c>
      <c r="C17579">
        <f t="shared" si="548"/>
        <v>9</v>
      </c>
      <c r="D17579">
        <f t="shared" si="549"/>
        <v>2020</v>
      </c>
      <c r="E17579" t="str">
        <f>VLOOKUP(B17579,'Справочник по тт'!$A$1:$C$5,3,0)</f>
        <v>"Парабола"</v>
      </c>
    </row>
    <row r="17580" spans="1:5" x14ac:dyDescent="0.15">
      <c r="A17580" s="34">
        <v>44085.625</v>
      </c>
      <c r="B17580">
        <v>3</v>
      </c>
      <c r="C17580">
        <f t="shared" si="548"/>
        <v>9</v>
      </c>
      <c r="D17580">
        <f t="shared" si="549"/>
        <v>2020</v>
      </c>
      <c r="E17580" t="str">
        <f>VLOOKUP(B17580,'Справочник по тт'!$A$1:$C$5,3,0)</f>
        <v>"Парабола"</v>
      </c>
    </row>
    <row r="17581" spans="1:5" x14ac:dyDescent="0.15">
      <c r="A17581" s="34">
        <v>44085.625</v>
      </c>
      <c r="B17581">
        <v>3</v>
      </c>
      <c r="C17581">
        <f t="shared" si="548"/>
        <v>9</v>
      </c>
      <c r="D17581">
        <f t="shared" si="549"/>
        <v>2020</v>
      </c>
      <c r="E17581" t="str">
        <f>VLOOKUP(B17581,'Справочник по тт'!$A$1:$C$5,3,0)</f>
        <v>"Парабола"</v>
      </c>
    </row>
    <row r="17582" spans="1:5" x14ac:dyDescent="0.15">
      <c r="A17582" s="34">
        <v>44085.625</v>
      </c>
      <c r="B17582">
        <v>3</v>
      </c>
      <c r="C17582">
        <f t="shared" si="548"/>
        <v>9</v>
      </c>
      <c r="D17582">
        <f t="shared" si="549"/>
        <v>2020</v>
      </c>
      <c r="E17582" t="str">
        <f>VLOOKUP(B17582,'Справочник по тт'!$A$1:$C$5,3,0)</f>
        <v>"Парабола"</v>
      </c>
    </row>
    <row r="17583" spans="1:5" x14ac:dyDescent="0.15">
      <c r="A17583" s="34">
        <v>44085.666666666664</v>
      </c>
      <c r="B17583">
        <v>3</v>
      </c>
      <c r="C17583">
        <f t="shared" si="548"/>
        <v>9</v>
      </c>
      <c r="D17583">
        <f t="shared" si="549"/>
        <v>2020</v>
      </c>
      <c r="E17583" t="str">
        <f>VLOOKUP(B17583,'Справочник по тт'!$A$1:$C$5,3,0)</f>
        <v>"Парабола"</v>
      </c>
    </row>
    <row r="17584" spans="1:5" x14ac:dyDescent="0.15">
      <c r="A17584" s="34">
        <v>44085.666666666664</v>
      </c>
      <c r="B17584">
        <v>3</v>
      </c>
      <c r="C17584">
        <f t="shared" si="548"/>
        <v>9</v>
      </c>
      <c r="D17584">
        <f t="shared" si="549"/>
        <v>2020</v>
      </c>
      <c r="E17584" t="str">
        <f>VLOOKUP(B17584,'Справочник по тт'!$A$1:$C$5,3,0)</f>
        <v>"Парабола"</v>
      </c>
    </row>
    <row r="17585" spans="1:5" x14ac:dyDescent="0.15">
      <c r="A17585" s="34">
        <v>44085.666666666664</v>
      </c>
      <c r="B17585">
        <v>3</v>
      </c>
      <c r="C17585">
        <f t="shared" si="548"/>
        <v>9</v>
      </c>
      <c r="D17585">
        <f t="shared" si="549"/>
        <v>2020</v>
      </c>
      <c r="E17585" t="str">
        <f>VLOOKUP(B17585,'Справочник по тт'!$A$1:$C$5,3,0)</f>
        <v>"Парабола"</v>
      </c>
    </row>
    <row r="17586" spans="1:5" x14ac:dyDescent="0.15">
      <c r="A17586" s="34">
        <v>44085.6875</v>
      </c>
      <c r="B17586">
        <v>3</v>
      </c>
      <c r="C17586">
        <f t="shared" si="548"/>
        <v>9</v>
      </c>
      <c r="D17586">
        <f t="shared" si="549"/>
        <v>2020</v>
      </c>
      <c r="E17586" t="str">
        <f>VLOOKUP(B17586,'Справочник по тт'!$A$1:$C$5,3,0)</f>
        <v>"Парабола"</v>
      </c>
    </row>
    <row r="17587" spans="1:5" x14ac:dyDescent="0.15">
      <c r="A17587" s="34">
        <v>44085.708333333336</v>
      </c>
      <c r="B17587">
        <v>3</v>
      </c>
      <c r="C17587">
        <f t="shared" si="548"/>
        <v>9</v>
      </c>
      <c r="D17587">
        <f t="shared" si="549"/>
        <v>2020</v>
      </c>
      <c r="E17587" t="str">
        <f>VLOOKUP(B17587,'Справочник по тт'!$A$1:$C$5,3,0)</f>
        <v>"Парабола"</v>
      </c>
    </row>
    <row r="17588" spans="1:5" x14ac:dyDescent="0.15">
      <c r="A17588" s="34">
        <v>44085.708333333336</v>
      </c>
      <c r="B17588">
        <v>3</v>
      </c>
      <c r="C17588">
        <f t="shared" si="548"/>
        <v>9</v>
      </c>
      <c r="D17588">
        <f t="shared" si="549"/>
        <v>2020</v>
      </c>
      <c r="E17588" t="str">
        <f>VLOOKUP(B17588,'Справочник по тт'!$A$1:$C$5,3,0)</f>
        <v>"Парабола"</v>
      </c>
    </row>
    <row r="17589" spans="1:5" x14ac:dyDescent="0.15">
      <c r="A17589" s="34">
        <v>44085.708333333336</v>
      </c>
      <c r="B17589">
        <v>3</v>
      </c>
      <c r="C17589">
        <f t="shared" si="548"/>
        <v>9</v>
      </c>
      <c r="D17589">
        <f t="shared" si="549"/>
        <v>2020</v>
      </c>
      <c r="E17589" t="str">
        <f>VLOOKUP(B17589,'Справочник по тт'!$A$1:$C$5,3,0)</f>
        <v>"Парабола"</v>
      </c>
    </row>
    <row r="17590" spans="1:5" x14ac:dyDescent="0.15">
      <c r="A17590" s="34">
        <v>44085.708333333336</v>
      </c>
      <c r="B17590">
        <v>3</v>
      </c>
      <c r="C17590">
        <f t="shared" si="548"/>
        <v>9</v>
      </c>
      <c r="D17590">
        <f t="shared" si="549"/>
        <v>2020</v>
      </c>
      <c r="E17590" t="str">
        <f>VLOOKUP(B17590,'Справочник по тт'!$A$1:$C$5,3,0)</f>
        <v>"Парабола"</v>
      </c>
    </row>
    <row r="17591" spans="1:5" x14ac:dyDescent="0.15">
      <c r="A17591" s="34">
        <v>44085.708333333336</v>
      </c>
      <c r="B17591">
        <v>3</v>
      </c>
      <c r="C17591">
        <f t="shared" si="548"/>
        <v>9</v>
      </c>
      <c r="D17591">
        <f t="shared" si="549"/>
        <v>2020</v>
      </c>
      <c r="E17591" t="str">
        <f>VLOOKUP(B17591,'Справочник по тт'!$A$1:$C$5,3,0)</f>
        <v>"Парабола"</v>
      </c>
    </row>
    <row r="17592" spans="1:5" x14ac:dyDescent="0.15">
      <c r="A17592" s="34">
        <v>44085.75</v>
      </c>
      <c r="B17592">
        <v>3</v>
      </c>
      <c r="C17592">
        <f t="shared" si="548"/>
        <v>9</v>
      </c>
      <c r="D17592">
        <f t="shared" si="549"/>
        <v>2020</v>
      </c>
      <c r="E17592" t="str">
        <f>VLOOKUP(B17592,'Справочник по тт'!$A$1:$C$5,3,0)</f>
        <v>"Парабола"</v>
      </c>
    </row>
    <row r="17593" spans="1:5" x14ac:dyDescent="0.15">
      <c r="A17593" s="34">
        <v>44085.75</v>
      </c>
      <c r="B17593">
        <v>3</v>
      </c>
      <c r="C17593">
        <f t="shared" si="548"/>
        <v>9</v>
      </c>
      <c r="D17593">
        <f t="shared" si="549"/>
        <v>2020</v>
      </c>
      <c r="E17593" t="str">
        <f>VLOOKUP(B17593,'Справочник по тт'!$A$1:$C$5,3,0)</f>
        <v>"Парабола"</v>
      </c>
    </row>
    <row r="17594" spans="1:5" x14ac:dyDescent="0.15">
      <c r="A17594" s="34">
        <v>44085.75</v>
      </c>
      <c r="B17594">
        <v>3</v>
      </c>
      <c r="C17594">
        <f t="shared" si="548"/>
        <v>9</v>
      </c>
      <c r="D17594">
        <f t="shared" si="549"/>
        <v>2020</v>
      </c>
      <c r="E17594" t="str">
        <f>VLOOKUP(B17594,'Справочник по тт'!$A$1:$C$5,3,0)</f>
        <v>"Парабола"</v>
      </c>
    </row>
    <row r="17595" spans="1:5" x14ac:dyDescent="0.15">
      <c r="A17595" s="34">
        <v>44085.791666666664</v>
      </c>
      <c r="B17595">
        <v>3</v>
      </c>
      <c r="C17595">
        <f t="shared" si="548"/>
        <v>9</v>
      </c>
      <c r="D17595">
        <f t="shared" si="549"/>
        <v>2020</v>
      </c>
      <c r="E17595" t="str">
        <f>VLOOKUP(B17595,'Справочник по тт'!$A$1:$C$5,3,0)</f>
        <v>"Парабола"</v>
      </c>
    </row>
    <row r="17596" spans="1:5" x14ac:dyDescent="0.15">
      <c r="A17596" s="34">
        <v>44085.791666666664</v>
      </c>
      <c r="B17596">
        <v>3</v>
      </c>
      <c r="C17596">
        <f t="shared" si="548"/>
        <v>9</v>
      </c>
      <c r="D17596">
        <f t="shared" si="549"/>
        <v>2020</v>
      </c>
      <c r="E17596" t="str">
        <f>VLOOKUP(B17596,'Справочник по тт'!$A$1:$C$5,3,0)</f>
        <v>"Парабола"</v>
      </c>
    </row>
    <row r="17597" spans="1:5" x14ac:dyDescent="0.15">
      <c r="A17597" s="34">
        <v>44085.833333333336</v>
      </c>
      <c r="B17597">
        <v>3</v>
      </c>
      <c r="C17597">
        <f t="shared" si="548"/>
        <v>9</v>
      </c>
      <c r="D17597">
        <f t="shared" si="549"/>
        <v>2020</v>
      </c>
      <c r="E17597" t="str">
        <f>VLOOKUP(B17597,'Справочник по тт'!$A$1:$C$5,3,0)</f>
        <v>"Парабола"</v>
      </c>
    </row>
    <row r="17598" spans="1:5" x14ac:dyDescent="0.15">
      <c r="A17598" s="34">
        <v>44085.958333333336</v>
      </c>
      <c r="B17598">
        <v>3</v>
      </c>
      <c r="C17598">
        <f t="shared" si="548"/>
        <v>9</v>
      </c>
      <c r="D17598">
        <f t="shared" si="549"/>
        <v>2020</v>
      </c>
      <c r="E17598" t="str">
        <f>VLOOKUP(B17598,'Справочник по тт'!$A$1:$C$5,3,0)</f>
        <v>"Парабола"</v>
      </c>
    </row>
    <row r="17599" spans="1:5" x14ac:dyDescent="0.15">
      <c r="A17599" s="34">
        <v>44086.041666666664</v>
      </c>
      <c r="B17599">
        <v>3</v>
      </c>
      <c r="C17599">
        <f t="shared" si="548"/>
        <v>9</v>
      </c>
      <c r="D17599">
        <f t="shared" si="549"/>
        <v>2020</v>
      </c>
      <c r="E17599" t="str">
        <f>VLOOKUP(B17599,'Справочник по тт'!$A$1:$C$5,3,0)</f>
        <v>"Парабола"</v>
      </c>
    </row>
    <row r="17600" spans="1:5" x14ac:dyDescent="0.15">
      <c r="A17600" s="34">
        <v>44086.125</v>
      </c>
      <c r="B17600">
        <v>3</v>
      </c>
      <c r="C17600">
        <f t="shared" si="548"/>
        <v>9</v>
      </c>
      <c r="D17600">
        <f t="shared" si="549"/>
        <v>2020</v>
      </c>
      <c r="E17600" t="str">
        <f>VLOOKUP(B17600,'Справочник по тт'!$A$1:$C$5,3,0)</f>
        <v>"Парабола"</v>
      </c>
    </row>
    <row r="17601" spans="1:5" x14ac:dyDescent="0.15">
      <c r="A17601" s="34">
        <v>44086.208333333336</v>
      </c>
      <c r="B17601">
        <v>3</v>
      </c>
      <c r="C17601">
        <f t="shared" si="548"/>
        <v>9</v>
      </c>
      <c r="D17601">
        <f t="shared" si="549"/>
        <v>2020</v>
      </c>
      <c r="E17601" t="str">
        <f>VLOOKUP(B17601,'Справочник по тт'!$A$1:$C$5,3,0)</f>
        <v>"Парабола"</v>
      </c>
    </row>
    <row r="17602" spans="1:5" x14ac:dyDescent="0.15">
      <c r="A17602" s="34">
        <v>44086.208333333336</v>
      </c>
      <c r="B17602">
        <v>3</v>
      </c>
      <c r="C17602">
        <f t="shared" ref="C17602:C17665" si="550">MONTH(A17602)</f>
        <v>9</v>
      </c>
      <c r="D17602">
        <f t="shared" ref="D17602:D17665" si="551">YEAR(A17602)</f>
        <v>2020</v>
      </c>
      <c r="E17602" t="str">
        <f>VLOOKUP(B17602,'Справочник по тт'!$A$1:$C$5,3,0)</f>
        <v>"Парабола"</v>
      </c>
    </row>
    <row r="17603" spans="1:5" x14ac:dyDescent="0.15">
      <c r="A17603" s="34">
        <v>44086.229166666664</v>
      </c>
      <c r="B17603">
        <v>3</v>
      </c>
      <c r="C17603">
        <f t="shared" si="550"/>
        <v>9</v>
      </c>
      <c r="D17603">
        <f t="shared" si="551"/>
        <v>2020</v>
      </c>
      <c r="E17603" t="str">
        <f>VLOOKUP(B17603,'Справочник по тт'!$A$1:$C$5,3,0)</f>
        <v>"Парабола"</v>
      </c>
    </row>
    <row r="17604" spans="1:5" x14ac:dyDescent="0.15">
      <c r="A17604" s="34">
        <v>44086.25</v>
      </c>
      <c r="B17604">
        <v>3</v>
      </c>
      <c r="C17604">
        <f t="shared" si="550"/>
        <v>9</v>
      </c>
      <c r="D17604">
        <f t="shared" si="551"/>
        <v>2020</v>
      </c>
      <c r="E17604" t="str">
        <f>VLOOKUP(B17604,'Справочник по тт'!$A$1:$C$5,3,0)</f>
        <v>"Парабола"</v>
      </c>
    </row>
    <row r="17605" spans="1:5" x14ac:dyDescent="0.15">
      <c r="A17605" s="34">
        <v>44086.333333333336</v>
      </c>
      <c r="B17605">
        <v>3</v>
      </c>
      <c r="C17605">
        <f t="shared" si="550"/>
        <v>9</v>
      </c>
      <c r="D17605">
        <f t="shared" si="551"/>
        <v>2020</v>
      </c>
      <c r="E17605" t="str">
        <f>VLOOKUP(B17605,'Справочник по тт'!$A$1:$C$5,3,0)</f>
        <v>"Парабола"</v>
      </c>
    </row>
    <row r="17606" spans="1:5" x14ac:dyDescent="0.15">
      <c r="A17606" s="34">
        <v>44086.333333333336</v>
      </c>
      <c r="B17606">
        <v>3</v>
      </c>
      <c r="C17606">
        <f t="shared" si="550"/>
        <v>9</v>
      </c>
      <c r="D17606">
        <f t="shared" si="551"/>
        <v>2020</v>
      </c>
      <c r="E17606" t="str">
        <f>VLOOKUP(B17606,'Справочник по тт'!$A$1:$C$5,3,0)</f>
        <v>"Парабола"</v>
      </c>
    </row>
    <row r="17607" spans="1:5" x14ac:dyDescent="0.15">
      <c r="A17607" s="34">
        <v>44086.333333333336</v>
      </c>
      <c r="B17607">
        <v>3</v>
      </c>
      <c r="C17607">
        <f t="shared" si="550"/>
        <v>9</v>
      </c>
      <c r="D17607">
        <f t="shared" si="551"/>
        <v>2020</v>
      </c>
      <c r="E17607" t="str">
        <f>VLOOKUP(B17607,'Справочник по тт'!$A$1:$C$5,3,0)</f>
        <v>"Парабола"</v>
      </c>
    </row>
    <row r="17608" spans="1:5" x14ac:dyDescent="0.15">
      <c r="A17608" s="34">
        <v>44086.333333333336</v>
      </c>
      <c r="B17608">
        <v>3</v>
      </c>
      <c r="C17608">
        <f t="shared" si="550"/>
        <v>9</v>
      </c>
      <c r="D17608">
        <f t="shared" si="551"/>
        <v>2020</v>
      </c>
      <c r="E17608" t="str">
        <f>VLOOKUP(B17608,'Справочник по тт'!$A$1:$C$5,3,0)</f>
        <v>"Парабола"</v>
      </c>
    </row>
    <row r="17609" spans="1:5" x14ac:dyDescent="0.15">
      <c r="A17609" s="34">
        <v>44086.333333333336</v>
      </c>
      <c r="B17609">
        <v>3</v>
      </c>
      <c r="C17609">
        <f t="shared" si="550"/>
        <v>9</v>
      </c>
      <c r="D17609">
        <f t="shared" si="551"/>
        <v>2020</v>
      </c>
      <c r="E17609" t="str">
        <f>VLOOKUP(B17609,'Справочник по тт'!$A$1:$C$5,3,0)</f>
        <v>"Парабола"</v>
      </c>
    </row>
    <row r="17610" spans="1:5" x14ac:dyDescent="0.15">
      <c r="A17610" s="34">
        <v>44086.375</v>
      </c>
      <c r="B17610">
        <v>3</v>
      </c>
      <c r="C17610">
        <f t="shared" si="550"/>
        <v>9</v>
      </c>
      <c r="D17610">
        <f t="shared" si="551"/>
        <v>2020</v>
      </c>
      <c r="E17610" t="str">
        <f>VLOOKUP(B17610,'Справочник по тт'!$A$1:$C$5,3,0)</f>
        <v>"Парабола"</v>
      </c>
    </row>
    <row r="17611" spans="1:5" x14ac:dyDescent="0.15">
      <c r="A17611" s="34">
        <v>44086.375</v>
      </c>
      <c r="B17611">
        <v>1</v>
      </c>
      <c r="C17611">
        <f t="shared" si="550"/>
        <v>9</v>
      </c>
      <c r="D17611">
        <f t="shared" si="551"/>
        <v>2020</v>
      </c>
      <c r="E17611" t="str">
        <f>VLOOKUP(B17611,'Справочник по тт'!$A$1:$C$5,3,0)</f>
        <v>"Шанс"</v>
      </c>
    </row>
    <row r="17612" spans="1:5" x14ac:dyDescent="0.15">
      <c r="A17612" s="34">
        <v>44086.375</v>
      </c>
      <c r="B17612">
        <v>1</v>
      </c>
      <c r="C17612">
        <f t="shared" si="550"/>
        <v>9</v>
      </c>
      <c r="D17612">
        <f t="shared" si="551"/>
        <v>2020</v>
      </c>
      <c r="E17612" t="str">
        <f>VLOOKUP(B17612,'Справочник по тт'!$A$1:$C$5,3,0)</f>
        <v>"Шанс"</v>
      </c>
    </row>
    <row r="17613" spans="1:5" x14ac:dyDescent="0.15">
      <c r="A17613" s="34">
        <v>44086.375</v>
      </c>
      <c r="B17613">
        <v>1</v>
      </c>
      <c r="C17613">
        <f t="shared" si="550"/>
        <v>9</v>
      </c>
      <c r="D17613">
        <f t="shared" si="551"/>
        <v>2020</v>
      </c>
      <c r="E17613" t="str">
        <f>VLOOKUP(B17613,'Справочник по тт'!$A$1:$C$5,3,0)</f>
        <v>"Шанс"</v>
      </c>
    </row>
    <row r="17614" spans="1:5" x14ac:dyDescent="0.15">
      <c r="A17614" s="34">
        <v>44086.375</v>
      </c>
      <c r="B17614">
        <v>1</v>
      </c>
      <c r="C17614">
        <f t="shared" si="550"/>
        <v>9</v>
      </c>
      <c r="D17614">
        <f t="shared" si="551"/>
        <v>2020</v>
      </c>
      <c r="E17614" t="str">
        <f>VLOOKUP(B17614,'Справочник по тт'!$A$1:$C$5,3,0)</f>
        <v>"Шанс"</v>
      </c>
    </row>
    <row r="17615" spans="1:5" x14ac:dyDescent="0.15">
      <c r="A17615" s="34">
        <v>44086.375</v>
      </c>
      <c r="B17615">
        <v>1</v>
      </c>
      <c r="C17615">
        <f t="shared" si="550"/>
        <v>9</v>
      </c>
      <c r="D17615">
        <f t="shared" si="551"/>
        <v>2020</v>
      </c>
      <c r="E17615" t="str">
        <f>VLOOKUP(B17615,'Справочник по тт'!$A$1:$C$5,3,0)</f>
        <v>"Шанс"</v>
      </c>
    </row>
    <row r="17616" spans="1:5" x14ac:dyDescent="0.15">
      <c r="A17616" s="34">
        <v>44086.375</v>
      </c>
      <c r="B17616">
        <v>1</v>
      </c>
      <c r="C17616">
        <f t="shared" si="550"/>
        <v>9</v>
      </c>
      <c r="D17616">
        <f t="shared" si="551"/>
        <v>2020</v>
      </c>
      <c r="E17616" t="str">
        <f>VLOOKUP(B17616,'Справочник по тт'!$A$1:$C$5,3,0)</f>
        <v>"Шанс"</v>
      </c>
    </row>
    <row r="17617" spans="1:5" x14ac:dyDescent="0.15">
      <c r="A17617" s="34">
        <v>44086.375</v>
      </c>
      <c r="B17617">
        <v>1</v>
      </c>
      <c r="C17617">
        <f t="shared" si="550"/>
        <v>9</v>
      </c>
      <c r="D17617">
        <f t="shared" si="551"/>
        <v>2020</v>
      </c>
      <c r="E17617" t="str">
        <f>VLOOKUP(B17617,'Справочник по тт'!$A$1:$C$5,3,0)</f>
        <v>"Шанс"</v>
      </c>
    </row>
    <row r="17618" spans="1:5" x14ac:dyDescent="0.15">
      <c r="A17618" s="34">
        <v>44086.375</v>
      </c>
      <c r="B17618">
        <v>1</v>
      </c>
      <c r="C17618">
        <f t="shared" si="550"/>
        <v>9</v>
      </c>
      <c r="D17618">
        <f t="shared" si="551"/>
        <v>2020</v>
      </c>
      <c r="E17618" t="str">
        <f>VLOOKUP(B17618,'Справочник по тт'!$A$1:$C$5,3,0)</f>
        <v>"Шанс"</v>
      </c>
    </row>
    <row r="17619" spans="1:5" x14ac:dyDescent="0.15">
      <c r="A17619" s="34">
        <v>44086.375</v>
      </c>
      <c r="B17619">
        <v>1</v>
      </c>
      <c r="C17619">
        <f t="shared" si="550"/>
        <v>9</v>
      </c>
      <c r="D17619">
        <f t="shared" si="551"/>
        <v>2020</v>
      </c>
      <c r="E17619" t="str">
        <f>VLOOKUP(B17619,'Справочник по тт'!$A$1:$C$5,3,0)</f>
        <v>"Шанс"</v>
      </c>
    </row>
    <row r="17620" spans="1:5" x14ac:dyDescent="0.15">
      <c r="A17620" s="34">
        <v>44086.375</v>
      </c>
      <c r="B17620">
        <v>1</v>
      </c>
      <c r="C17620">
        <f t="shared" si="550"/>
        <v>9</v>
      </c>
      <c r="D17620">
        <f t="shared" si="551"/>
        <v>2020</v>
      </c>
      <c r="E17620" t="str">
        <f>VLOOKUP(B17620,'Справочник по тт'!$A$1:$C$5,3,0)</f>
        <v>"Шанс"</v>
      </c>
    </row>
    <row r="17621" spans="1:5" x14ac:dyDescent="0.15">
      <c r="A17621" s="34">
        <v>44086.375</v>
      </c>
      <c r="B17621">
        <v>1</v>
      </c>
      <c r="C17621">
        <f t="shared" si="550"/>
        <v>9</v>
      </c>
      <c r="D17621">
        <f t="shared" si="551"/>
        <v>2020</v>
      </c>
      <c r="E17621" t="str">
        <f>VLOOKUP(B17621,'Справочник по тт'!$A$1:$C$5,3,0)</f>
        <v>"Шанс"</v>
      </c>
    </row>
    <row r="17622" spans="1:5" x14ac:dyDescent="0.15">
      <c r="A17622" s="34">
        <v>44086.375</v>
      </c>
      <c r="B17622">
        <v>1</v>
      </c>
      <c r="C17622">
        <f t="shared" si="550"/>
        <v>9</v>
      </c>
      <c r="D17622">
        <f t="shared" si="551"/>
        <v>2020</v>
      </c>
      <c r="E17622" t="str">
        <f>VLOOKUP(B17622,'Справочник по тт'!$A$1:$C$5,3,0)</f>
        <v>"Шанс"</v>
      </c>
    </row>
    <row r="17623" spans="1:5" x14ac:dyDescent="0.15">
      <c r="A17623" s="34">
        <v>44086.375</v>
      </c>
      <c r="B17623">
        <v>1</v>
      </c>
      <c r="C17623">
        <f t="shared" si="550"/>
        <v>9</v>
      </c>
      <c r="D17623">
        <f t="shared" si="551"/>
        <v>2020</v>
      </c>
      <c r="E17623" t="str">
        <f>VLOOKUP(B17623,'Справочник по тт'!$A$1:$C$5,3,0)</f>
        <v>"Шанс"</v>
      </c>
    </row>
    <row r="17624" spans="1:5" x14ac:dyDescent="0.15">
      <c r="A17624" s="34">
        <v>44086.375</v>
      </c>
      <c r="B17624">
        <v>1</v>
      </c>
      <c r="C17624">
        <f t="shared" si="550"/>
        <v>9</v>
      </c>
      <c r="D17624">
        <f t="shared" si="551"/>
        <v>2020</v>
      </c>
      <c r="E17624" t="str">
        <f>VLOOKUP(B17624,'Справочник по тт'!$A$1:$C$5,3,0)</f>
        <v>"Шанс"</v>
      </c>
    </row>
    <row r="17625" spans="1:5" x14ac:dyDescent="0.15">
      <c r="A17625" s="34">
        <v>44086.375</v>
      </c>
      <c r="B17625">
        <v>1</v>
      </c>
      <c r="C17625">
        <f t="shared" si="550"/>
        <v>9</v>
      </c>
      <c r="D17625">
        <f t="shared" si="551"/>
        <v>2020</v>
      </c>
      <c r="E17625" t="str">
        <f>VLOOKUP(B17625,'Справочник по тт'!$A$1:$C$5,3,0)</f>
        <v>"Шанс"</v>
      </c>
    </row>
    <row r="17626" spans="1:5" x14ac:dyDescent="0.15">
      <c r="A17626" s="34">
        <v>44086.375</v>
      </c>
      <c r="B17626">
        <v>1</v>
      </c>
      <c r="C17626">
        <f t="shared" si="550"/>
        <v>9</v>
      </c>
      <c r="D17626">
        <f t="shared" si="551"/>
        <v>2020</v>
      </c>
      <c r="E17626" t="str">
        <f>VLOOKUP(B17626,'Справочник по тт'!$A$1:$C$5,3,0)</f>
        <v>"Шанс"</v>
      </c>
    </row>
    <row r="17627" spans="1:5" x14ac:dyDescent="0.15">
      <c r="A17627" s="34">
        <v>44086.375</v>
      </c>
      <c r="B17627">
        <v>1</v>
      </c>
      <c r="C17627">
        <f t="shared" si="550"/>
        <v>9</v>
      </c>
      <c r="D17627">
        <f t="shared" si="551"/>
        <v>2020</v>
      </c>
      <c r="E17627" t="str">
        <f>VLOOKUP(B17627,'Справочник по тт'!$A$1:$C$5,3,0)</f>
        <v>"Шанс"</v>
      </c>
    </row>
    <row r="17628" spans="1:5" x14ac:dyDescent="0.15">
      <c r="A17628" s="34">
        <v>44086.375</v>
      </c>
      <c r="B17628">
        <v>1</v>
      </c>
      <c r="C17628">
        <f t="shared" si="550"/>
        <v>9</v>
      </c>
      <c r="D17628">
        <f t="shared" si="551"/>
        <v>2020</v>
      </c>
      <c r="E17628" t="str">
        <f>VLOOKUP(B17628,'Справочник по тт'!$A$1:$C$5,3,0)</f>
        <v>"Шанс"</v>
      </c>
    </row>
    <row r="17629" spans="1:5" x14ac:dyDescent="0.15">
      <c r="A17629" s="34">
        <v>44086.375</v>
      </c>
      <c r="B17629">
        <v>1</v>
      </c>
      <c r="C17629">
        <f t="shared" si="550"/>
        <v>9</v>
      </c>
      <c r="D17629">
        <f t="shared" si="551"/>
        <v>2020</v>
      </c>
      <c r="E17629" t="str">
        <f>VLOOKUP(B17629,'Справочник по тт'!$A$1:$C$5,3,0)</f>
        <v>"Шанс"</v>
      </c>
    </row>
    <row r="17630" spans="1:5" x14ac:dyDescent="0.15">
      <c r="A17630" s="34">
        <v>44086.375</v>
      </c>
      <c r="B17630">
        <v>1</v>
      </c>
      <c r="C17630">
        <f t="shared" si="550"/>
        <v>9</v>
      </c>
      <c r="D17630">
        <f t="shared" si="551"/>
        <v>2020</v>
      </c>
      <c r="E17630" t="str">
        <f>VLOOKUP(B17630,'Справочник по тт'!$A$1:$C$5,3,0)</f>
        <v>"Шанс"</v>
      </c>
    </row>
    <row r="17631" spans="1:5" x14ac:dyDescent="0.15">
      <c r="A17631" s="34">
        <v>44086.375</v>
      </c>
      <c r="B17631">
        <v>1</v>
      </c>
      <c r="C17631">
        <f t="shared" si="550"/>
        <v>9</v>
      </c>
      <c r="D17631">
        <f t="shared" si="551"/>
        <v>2020</v>
      </c>
      <c r="E17631" t="str">
        <f>VLOOKUP(B17631,'Справочник по тт'!$A$1:$C$5,3,0)</f>
        <v>"Шанс"</v>
      </c>
    </row>
    <row r="17632" spans="1:5" x14ac:dyDescent="0.15">
      <c r="A17632" s="34">
        <v>44086.375011574077</v>
      </c>
      <c r="B17632">
        <v>1</v>
      </c>
      <c r="C17632">
        <f t="shared" si="550"/>
        <v>9</v>
      </c>
      <c r="D17632">
        <f t="shared" si="551"/>
        <v>2020</v>
      </c>
      <c r="E17632" t="str">
        <f>VLOOKUP(B17632,'Справочник по тт'!$A$1:$C$5,3,0)</f>
        <v>"Шанс"</v>
      </c>
    </row>
    <row r="17633" spans="1:5" x14ac:dyDescent="0.15">
      <c r="A17633" s="34">
        <v>44086.416666666664</v>
      </c>
      <c r="B17633">
        <v>1</v>
      </c>
      <c r="C17633">
        <f t="shared" si="550"/>
        <v>9</v>
      </c>
      <c r="D17633">
        <f t="shared" si="551"/>
        <v>2020</v>
      </c>
      <c r="E17633" t="str">
        <f>VLOOKUP(B17633,'Справочник по тт'!$A$1:$C$5,3,0)</f>
        <v>"Шанс"</v>
      </c>
    </row>
    <row r="17634" spans="1:5" x14ac:dyDescent="0.15">
      <c r="A17634" s="34">
        <v>44086.416666666664</v>
      </c>
      <c r="B17634">
        <v>1</v>
      </c>
      <c r="C17634">
        <f t="shared" si="550"/>
        <v>9</v>
      </c>
      <c r="D17634">
        <f t="shared" si="551"/>
        <v>2020</v>
      </c>
      <c r="E17634" t="str">
        <f>VLOOKUP(B17634,'Справочник по тт'!$A$1:$C$5,3,0)</f>
        <v>"Шанс"</v>
      </c>
    </row>
    <row r="17635" spans="1:5" x14ac:dyDescent="0.15">
      <c r="A17635" s="34">
        <v>44086.416666666664</v>
      </c>
      <c r="B17635">
        <v>1</v>
      </c>
      <c r="C17635">
        <f t="shared" si="550"/>
        <v>9</v>
      </c>
      <c r="D17635">
        <f t="shared" si="551"/>
        <v>2020</v>
      </c>
      <c r="E17635" t="str">
        <f>VLOOKUP(B17635,'Справочник по тт'!$A$1:$C$5,3,0)</f>
        <v>"Шанс"</v>
      </c>
    </row>
    <row r="17636" spans="1:5" x14ac:dyDescent="0.15">
      <c r="A17636" s="34">
        <v>44086.666666666664</v>
      </c>
      <c r="B17636">
        <v>1</v>
      </c>
      <c r="C17636">
        <f t="shared" si="550"/>
        <v>9</v>
      </c>
      <c r="D17636">
        <f t="shared" si="551"/>
        <v>2020</v>
      </c>
      <c r="E17636" t="str">
        <f>VLOOKUP(B17636,'Справочник по тт'!$A$1:$C$5,3,0)</f>
        <v>"Шанс"</v>
      </c>
    </row>
    <row r="17637" spans="1:5" x14ac:dyDescent="0.15">
      <c r="A17637" s="34">
        <v>44086.666666666664</v>
      </c>
      <c r="B17637">
        <v>1</v>
      </c>
      <c r="C17637">
        <f t="shared" si="550"/>
        <v>9</v>
      </c>
      <c r="D17637">
        <f t="shared" si="551"/>
        <v>2020</v>
      </c>
      <c r="E17637" t="str">
        <f>VLOOKUP(B17637,'Справочник по тт'!$A$1:$C$5,3,0)</f>
        <v>"Шанс"</v>
      </c>
    </row>
    <row r="17638" spans="1:5" x14ac:dyDescent="0.15">
      <c r="A17638" s="34">
        <v>44086.666666666664</v>
      </c>
      <c r="B17638">
        <v>4</v>
      </c>
      <c r="C17638">
        <f t="shared" si="550"/>
        <v>9</v>
      </c>
      <c r="D17638">
        <f t="shared" si="551"/>
        <v>2020</v>
      </c>
      <c r="E17638" t="str">
        <f>VLOOKUP(B17638,'Справочник по тт'!$A$1:$C$5,3,0)</f>
        <v>"Первый"</v>
      </c>
    </row>
    <row r="17639" spans="1:5" x14ac:dyDescent="0.15">
      <c r="A17639" s="34">
        <v>44086.666666666664</v>
      </c>
      <c r="B17639">
        <v>4</v>
      </c>
      <c r="C17639">
        <f t="shared" si="550"/>
        <v>9</v>
      </c>
      <c r="D17639">
        <f t="shared" si="551"/>
        <v>2020</v>
      </c>
      <c r="E17639" t="str">
        <f>VLOOKUP(B17639,'Справочник по тт'!$A$1:$C$5,3,0)</f>
        <v>"Первый"</v>
      </c>
    </row>
    <row r="17640" spans="1:5" x14ac:dyDescent="0.15">
      <c r="A17640" s="34">
        <v>44086.666666666664</v>
      </c>
      <c r="B17640">
        <v>4</v>
      </c>
      <c r="C17640">
        <f t="shared" si="550"/>
        <v>9</v>
      </c>
      <c r="D17640">
        <f t="shared" si="551"/>
        <v>2020</v>
      </c>
      <c r="E17640" t="str">
        <f>VLOOKUP(B17640,'Справочник по тт'!$A$1:$C$5,3,0)</f>
        <v>"Первый"</v>
      </c>
    </row>
    <row r="17641" spans="1:5" x14ac:dyDescent="0.15">
      <c r="A17641" s="34">
        <v>44086.708333333336</v>
      </c>
      <c r="B17641">
        <v>4</v>
      </c>
      <c r="C17641">
        <f t="shared" si="550"/>
        <v>9</v>
      </c>
      <c r="D17641">
        <f t="shared" si="551"/>
        <v>2020</v>
      </c>
      <c r="E17641" t="str">
        <f>VLOOKUP(B17641,'Справочник по тт'!$A$1:$C$5,3,0)</f>
        <v>"Первый"</v>
      </c>
    </row>
    <row r="17642" spans="1:5" x14ac:dyDescent="0.15">
      <c r="A17642" s="34">
        <v>44086.75</v>
      </c>
      <c r="B17642">
        <v>4</v>
      </c>
      <c r="C17642">
        <f t="shared" si="550"/>
        <v>9</v>
      </c>
      <c r="D17642">
        <f t="shared" si="551"/>
        <v>2020</v>
      </c>
      <c r="E17642" t="str">
        <f>VLOOKUP(B17642,'Справочник по тт'!$A$1:$C$5,3,0)</f>
        <v>"Первый"</v>
      </c>
    </row>
    <row r="17643" spans="1:5" x14ac:dyDescent="0.15">
      <c r="A17643" s="34">
        <v>44086.791666666664</v>
      </c>
      <c r="B17643">
        <v>4</v>
      </c>
      <c r="C17643">
        <f t="shared" si="550"/>
        <v>9</v>
      </c>
      <c r="D17643">
        <f t="shared" si="551"/>
        <v>2020</v>
      </c>
      <c r="E17643" t="str">
        <f>VLOOKUP(B17643,'Справочник по тт'!$A$1:$C$5,3,0)</f>
        <v>"Первый"</v>
      </c>
    </row>
    <row r="17644" spans="1:5" x14ac:dyDescent="0.15">
      <c r="A17644" s="34">
        <v>44086.791666666664</v>
      </c>
      <c r="B17644">
        <v>4</v>
      </c>
      <c r="C17644">
        <f t="shared" si="550"/>
        <v>9</v>
      </c>
      <c r="D17644">
        <f t="shared" si="551"/>
        <v>2020</v>
      </c>
      <c r="E17644" t="str">
        <f>VLOOKUP(B17644,'Справочник по тт'!$A$1:$C$5,3,0)</f>
        <v>"Первый"</v>
      </c>
    </row>
    <row r="17645" spans="1:5" x14ac:dyDescent="0.15">
      <c r="A17645" s="34">
        <v>44086.791666666664</v>
      </c>
      <c r="B17645">
        <v>4</v>
      </c>
      <c r="C17645">
        <f t="shared" si="550"/>
        <v>9</v>
      </c>
      <c r="D17645">
        <f t="shared" si="551"/>
        <v>2020</v>
      </c>
      <c r="E17645" t="str">
        <f>VLOOKUP(B17645,'Справочник по тт'!$A$1:$C$5,3,0)</f>
        <v>"Первый"</v>
      </c>
    </row>
    <row r="17646" spans="1:5" x14ac:dyDescent="0.15">
      <c r="A17646" s="34">
        <v>44086.833333333336</v>
      </c>
      <c r="B17646">
        <v>4</v>
      </c>
      <c r="C17646">
        <f t="shared" si="550"/>
        <v>9</v>
      </c>
      <c r="D17646">
        <f t="shared" si="551"/>
        <v>2020</v>
      </c>
      <c r="E17646" t="str">
        <f>VLOOKUP(B17646,'Справочник по тт'!$A$1:$C$5,3,0)</f>
        <v>"Первый"</v>
      </c>
    </row>
    <row r="17647" spans="1:5" x14ac:dyDescent="0.15">
      <c r="A17647" s="34">
        <v>44086.916666666664</v>
      </c>
      <c r="B17647">
        <v>4</v>
      </c>
      <c r="C17647">
        <f t="shared" si="550"/>
        <v>9</v>
      </c>
      <c r="D17647">
        <f t="shared" si="551"/>
        <v>2020</v>
      </c>
      <c r="E17647" t="str">
        <f>VLOOKUP(B17647,'Справочник по тт'!$A$1:$C$5,3,0)</f>
        <v>"Первый"</v>
      </c>
    </row>
    <row r="17648" spans="1:5" x14ac:dyDescent="0.15">
      <c r="A17648" s="34">
        <v>44086.958333333336</v>
      </c>
      <c r="B17648">
        <v>4</v>
      </c>
      <c r="C17648">
        <f t="shared" si="550"/>
        <v>9</v>
      </c>
      <c r="D17648">
        <f t="shared" si="551"/>
        <v>2020</v>
      </c>
      <c r="E17648" t="str">
        <f>VLOOKUP(B17648,'Справочник по тт'!$A$1:$C$5,3,0)</f>
        <v>"Первый"</v>
      </c>
    </row>
    <row r="17649" spans="1:5" x14ac:dyDescent="0.15">
      <c r="A17649" s="34">
        <v>44086.958333333336</v>
      </c>
      <c r="B17649">
        <v>4</v>
      </c>
      <c r="C17649">
        <f t="shared" si="550"/>
        <v>9</v>
      </c>
      <c r="D17649">
        <f t="shared" si="551"/>
        <v>2020</v>
      </c>
      <c r="E17649" t="str">
        <f>VLOOKUP(B17649,'Справочник по тт'!$A$1:$C$5,3,0)</f>
        <v>"Первый"</v>
      </c>
    </row>
    <row r="17650" spans="1:5" x14ac:dyDescent="0.15">
      <c r="A17650" s="34">
        <v>44086.958333333336</v>
      </c>
      <c r="B17650">
        <v>4</v>
      </c>
      <c r="C17650">
        <f t="shared" si="550"/>
        <v>9</v>
      </c>
      <c r="D17650">
        <f t="shared" si="551"/>
        <v>2020</v>
      </c>
      <c r="E17650" t="str">
        <f>VLOOKUP(B17650,'Справочник по тт'!$A$1:$C$5,3,0)</f>
        <v>"Первый"</v>
      </c>
    </row>
    <row r="17651" spans="1:5" x14ac:dyDescent="0.15">
      <c r="A17651" s="34">
        <v>44087.166666666664</v>
      </c>
      <c r="B17651">
        <v>4</v>
      </c>
      <c r="C17651">
        <f t="shared" si="550"/>
        <v>9</v>
      </c>
      <c r="D17651">
        <f t="shared" si="551"/>
        <v>2020</v>
      </c>
      <c r="E17651" t="str">
        <f>VLOOKUP(B17651,'Справочник по тт'!$A$1:$C$5,3,0)</f>
        <v>"Первый"</v>
      </c>
    </row>
    <row r="17652" spans="1:5" x14ac:dyDescent="0.15">
      <c r="A17652" s="34">
        <v>44087.208333333336</v>
      </c>
      <c r="B17652">
        <v>4</v>
      </c>
      <c r="C17652">
        <f t="shared" si="550"/>
        <v>9</v>
      </c>
      <c r="D17652">
        <f t="shared" si="551"/>
        <v>2020</v>
      </c>
      <c r="E17652" t="str">
        <f>VLOOKUP(B17652,'Справочник по тт'!$A$1:$C$5,3,0)</f>
        <v>"Первый"</v>
      </c>
    </row>
    <row r="17653" spans="1:5" x14ac:dyDescent="0.15">
      <c r="A17653" s="34">
        <v>44087.208333333336</v>
      </c>
      <c r="B17653">
        <v>4</v>
      </c>
      <c r="C17653">
        <f t="shared" si="550"/>
        <v>9</v>
      </c>
      <c r="D17653">
        <f t="shared" si="551"/>
        <v>2020</v>
      </c>
      <c r="E17653" t="str">
        <f>VLOOKUP(B17653,'Справочник по тт'!$A$1:$C$5,3,0)</f>
        <v>"Первый"</v>
      </c>
    </row>
    <row r="17654" spans="1:5" x14ac:dyDescent="0.15">
      <c r="A17654" s="34">
        <v>44088.375</v>
      </c>
      <c r="B17654">
        <v>4</v>
      </c>
      <c r="C17654">
        <f t="shared" si="550"/>
        <v>9</v>
      </c>
      <c r="D17654">
        <f t="shared" si="551"/>
        <v>2020</v>
      </c>
      <c r="E17654" t="str">
        <f>VLOOKUP(B17654,'Справочник по тт'!$A$1:$C$5,3,0)</f>
        <v>"Первый"</v>
      </c>
    </row>
    <row r="17655" spans="1:5" x14ac:dyDescent="0.15">
      <c r="A17655" s="34">
        <v>44088.375</v>
      </c>
      <c r="B17655">
        <v>4</v>
      </c>
      <c r="C17655">
        <f t="shared" si="550"/>
        <v>9</v>
      </c>
      <c r="D17655">
        <f t="shared" si="551"/>
        <v>2020</v>
      </c>
      <c r="E17655" t="str">
        <f>VLOOKUP(B17655,'Справочник по тт'!$A$1:$C$5,3,0)</f>
        <v>"Первый"</v>
      </c>
    </row>
    <row r="17656" spans="1:5" x14ac:dyDescent="0.15">
      <c r="A17656" s="34">
        <v>44088.375</v>
      </c>
      <c r="B17656">
        <v>4</v>
      </c>
      <c r="C17656">
        <f t="shared" si="550"/>
        <v>9</v>
      </c>
      <c r="D17656">
        <f t="shared" si="551"/>
        <v>2020</v>
      </c>
      <c r="E17656" t="str">
        <f>VLOOKUP(B17656,'Справочник по тт'!$A$1:$C$5,3,0)</f>
        <v>"Первый"</v>
      </c>
    </row>
    <row r="17657" spans="1:5" x14ac:dyDescent="0.15">
      <c r="A17657" s="34">
        <v>44088.375</v>
      </c>
      <c r="B17657">
        <v>4</v>
      </c>
      <c r="C17657">
        <f t="shared" si="550"/>
        <v>9</v>
      </c>
      <c r="D17657">
        <f t="shared" si="551"/>
        <v>2020</v>
      </c>
      <c r="E17657" t="str">
        <f>VLOOKUP(B17657,'Справочник по тт'!$A$1:$C$5,3,0)</f>
        <v>"Первый"</v>
      </c>
    </row>
    <row r="17658" spans="1:5" x14ac:dyDescent="0.15">
      <c r="A17658" s="34">
        <v>44088.375</v>
      </c>
      <c r="B17658">
        <v>4</v>
      </c>
      <c r="C17658">
        <f t="shared" si="550"/>
        <v>9</v>
      </c>
      <c r="D17658">
        <f t="shared" si="551"/>
        <v>2020</v>
      </c>
      <c r="E17658" t="str">
        <f>VLOOKUP(B17658,'Справочник по тт'!$A$1:$C$5,3,0)</f>
        <v>"Первый"</v>
      </c>
    </row>
    <row r="17659" spans="1:5" x14ac:dyDescent="0.15">
      <c r="A17659" s="34">
        <v>44088.375</v>
      </c>
      <c r="B17659">
        <v>4</v>
      </c>
      <c r="C17659">
        <f t="shared" si="550"/>
        <v>9</v>
      </c>
      <c r="D17659">
        <f t="shared" si="551"/>
        <v>2020</v>
      </c>
      <c r="E17659" t="str">
        <f>VLOOKUP(B17659,'Справочник по тт'!$A$1:$C$5,3,0)</f>
        <v>"Первый"</v>
      </c>
    </row>
    <row r="17660" spans="1:5" x14ac:dyDescent="0.15">
      <c r="A17660" s="34">
        <v>44088.375</v>
      </c>
      <c r="B17660">
        <v>4</v>
      </c>
      <c r="C17660">
        <f t="shared" si="550"/>
        <v>9</v>
      </c>
      <c r="D17660">
        <f t="shared" si="551"/>
        <v>2020</v>
      </c>
      <c r="E17660" t="str">
        <f>VLOOKUP(B17660,'Справочник по тт'!$A$1:$C$5,3,0)</f>
        <v>"Первый"</v>
      </c>
    </row>
    <row r="17661" spans="1:5" x14ac:dyDescent="0.15">
      <c r="A17661" s="34">
        <v>44088.375</v>
      </c>
      <c r="B17661">
        <v>4</v>
      </c>
      <c r="C17661">
        <f t="shared" si="550"/>
        <v>9</v>
      </c>
      <c r="D17661">
        <f t="shared" si="551"/>
        <v>2020</v>
      </c>
      <c r="E17661" t="str">
        <f>VLOOKUP(B17661,'Справочник по тт'!$A$1:$C$5,3,0)</f>
        <v>"Первый"</v>
      </c>
    </row>
    <row r="17662" spans="1:5" x14ac:dyDescent="0.15">
      <c r="A17662" s="34">
        <v>44088.375</v>
      </c>
      <c r="B17662">
        <v>4</v>
      </c>
      <c r="C17662">
        <f t="shared" si="550"/>
        <v>9</v>
      </c>
      <c r="D17662">
        <f t="shared" si="551"/>
        <v>2020</v>
      </c>
      <c r="E17662" t="str">
        <f>VLOOKUP(B17662,'Справочник по тт'!$A$1:$C$5,3,0)</f>
        <v>"Первый"</v>
      </c>
    </row>
    <row r="17663" spans="1:5" x14ac:dyDescent="0.15">
      <c r="A17663" s="34">
        <v>44088.375</v>
      </c>
      <c r="B17663">
        <v>4</v>
      </c>
      <c r="C17663">
        <f t="shared" si="550"/>
        <v>9</v>
      </c>
      <c r="D17663">
        <f t="shared" si="551"/>
        <v>2020</v>
      </c>
      <c r="E17663" t="str">
        <f>VLOOKUP(B17663,'Справочник по тт'!$A$1:$C$5,3,0)</f>
        <v>"Первый"</v>
      </c>
    </row>
    <row r="17664" spans="1:5" x14ac:dyDescent="0.15">
      <c r="A17664" s="34">
        <v>44088.375</v>
      </c>
      <c r="B17664">
        <v>4</v>
      </c>
      <c r="C17664">
        <f t="shared" si="550"/>
        <v>9</v>
      </c>
      <c r="D17664">
        <f t="shared" si="551"/>
        <v>2020</v>
      </c>
      <c r="E17664" t="str">
        <f>VLOOKUP(B17664,'Справочник по тт'!$A$1:$C$5,3,0)</f>
        <v>"Первый"</v>
      </c>
    </row>
    <row r="17665" spans="1:5" x14ac:dyDescent="0.15">
      <c r="A17665" s="34">
        <v>44088.375</v>
      </c>
      <c r="B17665">
        <v>4</v>
      </c>
      <c r="C17665">
        <f t="shared" si="550"/>
        <v>9</v>
      </c>
      <c r="D17665">
        <f t="shared" si="551"/>
        <v>2020</v>
      </c>
      <c r="E17665" t="str">
        <f>VLOOKUP(B17665,'Справочник по тт'!$A$1:$C$5,3,0)</f>
        <v>"Первый"</v>
      </c>
    </row>
    <row r="17666" spans="1:5" x14ac:dyDescent="0.15">
      <c r="A17666" s="34">
        <v>44088.375</v>
      </c>
      <c r="B17666">
        <v>4</v>
      </c>
      <c r="C17666">
        <f t="shared" ref="C17666:C17729" si="552">MONTH(A17666)</f>
        <v>9</v>
      </c>
      <c r="D17666">
        <f t="shared" ref="D17666:D17729" si="553">YEAR(A17666)</f>
        <v>2020</v>
      </c>
      <c r="E17666" t="str">
        <f>VLOOKUP(B17666,'Справочник по тт'!$A$1:$C$5,3,0)</f>
        <v>"Первый"</v>
      </c>
    </row>
    <row r="17667" spans="1:5" x14ac:dyDescent="0.15">
      <c r="A17667" s="34">
        <v>44088.375</v>
      </c>
      <c r="B17667">
        <v>4</v>
      </c>
      <c r="C17667">
        <f t="shared" si="552"/>
        <v>9</v>
      </c>
      <c r="D17667">
        <f t="shared" si="553"/>
        <v>2020</v>
      </c>
      <c r="E17667" t="str">
        <f>VLOOKUP(B17667,'Справочник по тт'!$A$1:$C$5,3,0)</f>
        <v>"Первый"</v>
      </c>
    </row>
    <row r="17668" spans="1:5" x14ac:dyDescent="0.15">
      <c r="A17668" s="34">
        <v>44088.375</v>
      </c>
      <c r="B17668">
        <v>4</v>
      </c>
      <c r="C17668">
        <f t="shared" si="552"/>
        <v>9</v>
      </c>
      <c r="D17668">
        <f t="shared" si="553"/>
        <v>2020</v>
      </c>
      <c r="E17668" t="str">
        <f>VLOOKUP(B17668,'Справочник по тт'!$A$1:$C$5,3,0)</f>
        <v>"Первый"</v>
      </c>
    </row>
    <row r="17669" spans="1:5" x14ac:dyDescent="0.15">
      <c r="A17669" s="34">
        <v>44088.375</v>
      </c>
      <c r="B17669">
        <v>4</v>
      </c>
      <c r="C17669">
        <f t="shared" si="552"/>
        <v>9</v>
      </c>
      <c r="D17669">
        <f t="shared" si="553"/>
        <v>2020</v>
      </c>
      <c r="E17669" t="str">
        <f>VLOOKUP(B17669,'Справочник по тт'!$A$1:$C$5,3,0)</f>
        <v>"Первый"</v>
      </c>
    </row>
    <row r="17670" spans="1:5" x14ac:dyDescent="0.15">
      <c r="A17670" s="34">
        <v>44088.375</v>
      </c>
      <c r="B17670">
        <v>4</v>
      </c>
      <c r="C17670">
        <f t="shared" si="552"/>
        <v>9</v>
      </c>
      <c r="D17670">
        <f t="shared" si="553"/>
        <v>2020</v>
      </c>
      <c r="E17670" t="str">
        <f>VLOOKUP(B17670,'Справочник по тт'!$A$1:$C$5,3,0)</f>
        <v>"Первый"</v>
      </c>
    </row>
    <row r="17671" spans="1:5" x14ac:dyDescent="0.15">
      <c r="A17671" s="34">
        <v>44088.375</v>
      </c>
      <c r="B17671">
        <v>4</v>
      </c>
      <c r="C17671">
        <f t="shared" si="552"/>
        <v>9</v>
      </c>
      <c r="D17671">
        <f t="shared" si="553"/>
        <v>2020</v>
      </c>
      <c r="E17671" t="str">
        <f>VLOOKUP(B17671,'Справочник по тт'!$A$1:$C$5,3,0)</f>
        <v>"Первый"</v>
      </c>
    </row>
    <row r="17672" spans="1:5" x14ac:dyDescent="0.15">
      <c r="A17672" s="34">
        <v>44088.375</v>
      </c>
      <c r="B17672">
        <v>4</v>
      </c>
      <c r="C17672">
        <f t="shared" si="552"/>
        <v>9</v>
      </c>
      <c r="D17672">
        <f t="shared" si="553"/>
        <v>2020</v>
      </c>
      <c r="E17672" t="str">
        <f>VLOOKUP(B17672,'Справочник по тт'!$A$1:$C$5,3,0)</f>
        <v>"Первый"</v>
      </c>
    </row>
    <row r="17673" spans="1:5" x14ac:dyDescent="0.15">
      <c r="A17673" s="34">
        <v>44088.375</v>
      </c>
      <c r="B17673">
        <v>4</v>
      </c>
      <c r="C17673">
        <f t="shared" si="552"/>
        <v>9</v>
      </c>
      <c r="D17673">
        <f t="shared" si="553"/>
        <v>2020</v>
      </c>
      <c r="E17673" t="str">
        <f>VLOOKUP(B17673,'Справочник по тт'!$A$1:$C$5,3,0)</f>
        <v>"Первый"</v>
      </c>
    </row>
    <row r="17674" spans="1:5" x14ac:dyDescent="0.15">
      <c r="A17674" s="34">
        <v>44088.375</v>
      </c>
      <c r="B17674">
        <v>1</v>
      </c>
      <c r="C17674">
        <f t="shared" si="552"/>
        <v>9</v>
      </c>
      <c r="D17674">
        <f t="shared" si="553"/>
        <v>2020</v>
      </c>
      <c r="E17674" t="str">
        <f>VLOOKUP(B17674,'Справочник по тт'!$A$1:$C$5,3,0)</f>
        <v>"Шанс"</v>
      </c>
    </row>
    <row r="17675" spans="1:5" x14ac:dyDescent="0.15">
      <c r="A17675" s="34">
        <v>44088.375</v>
      </c>
      <c r="B17675">
        <v>1</v>
      </c>
      <c r="C17675">
        <f t="shared" si="552"/>
        <v>9</v>
      </c>
      <c r="D17675">
        <f t="shared" si="553"/>
        <v>2020</v>
      </c>
      <c r="E17675" t="str">
        <f>VLOOKUP(B17675,'Справочник по тт'!$A$1:$C$5,3,0)</f>
        <v>"Шанс"</v>
      </c>
    </row>
    <row r="17676" spans="1:5" x14ac:dyDescent="0.15">
      <c r="A17676" s="34">
        <v>44088.375</v>
      </c>
      <c r="B17676">
        <v>2</v>
      </c>
      <c r="C17676">
        <f t="shared" si="552"/>
        <v>9</v>
      </c>
      <c r="D17676">
        <f t="shared" si="553"/>
        <v>2020</v>
      </c>
      <c r="E17676" t="str">
        <f>VLOOKUP(B17676,'Справочник по тт'!$A$1:$C$5,3,0)</f>
        <v>"Колибри"</v>
      </c>
    </row>
    <row r="17677" spans="1:5" x14ac:dyDescent="0.15">
      <c r="A17677" s="34">
        <v>44088.375</v>
      </c>
      <c r="B17677">
        <v>2</v>
      </c>
      <c r="C17677">
        <f t="shared" si="552"/>
        <v>9</v>
      </c>
      <c r="D17677">
        <f t="shared" si="553"/>
        <v>2020</v>
      </c>
      <c r="E17677" t="str">
        <f>VLOOKUP(B17677,'Справочник по тт'!$A$1:$C$5,3,0)</f>
        <v>"Колибри"</v>
      </c>
    </row>
    <row r="17678" spans="1:5" x14ac:dyDescent="0.15">
      <c r="A17678" s="34">
        <v>44088.375</v>
      </c>
      <c r="B17678">
        <v>2</v>
      </c>
      <c r="C17678">
        <f t="shared" si="552"/>
        <v>9</v>
      </c>
      <c r="D17678">
        <f t="shared" si="553"/>
        <v>2020</v>
      </c>
      <c r="E17678" t="str">
        <f>VLOOKUP(B17678,'Справочник по тт'!$A$1:$C$5,3,0)</f>
        <v>"Колибри"</v>
      </c>
    </row>
    <row r="17679" spans="1:5" x14ac:dyDescent="0.15">
      <c r="A17679" s="34">
        <v>44088.416666666664</v>
      </c>
      <c r="B17679">
        <v>2</v>
      </c>
      <c r="C17679">
        <f t="shared" si="552"/>
        <v>9</v>
      </c>
      <c r="D17679">
        <f t="shared" si="553"/>
        <v>2020</v>
      </c>
      <c r="E17679" t="str">
        <f>VLOOKUP(B17679,'Справочник по тт'!$A$1:$C$5,3,0)</f>
        <v>"Колибри"</v>
      </c>
    </row>
    <row r="17680" spans="1:5" x14ac:dyDescent="0.15">
      <c r="A17680" s="34">
        <v>44088.416666666664</v>
      </c>
      <c r="B17680">
        <v>2</v>
      </c>
      <c r="C17680">
        <f t="shared" si="552"/>
        <v>9</v>
      </c>
      <c r="D17680">
        <f t="shared" si="553"/>
        <v>2020</v>
      </c>
      <c r="E17680" t="str">
        <f>VLOOKUP(B17680,'Справочник по тт'!$A$1:$C$5,3,0)</f>
        <v>"Колибри"</v>
      </c>
    </row>
    <row r="17681" spans="1:5" x14ac:dyDescent="0.15">
      <c r="A17681" s="34">
        <v>44088.416666666664</v>
      </c>
      <c r="B17681">
        <v>2</v>
      </c>
      <c r="C17681">
        <f t="shared" si="552"/>
        <v>9</v>
      </c>
      <c r="D17681">
        <f t="shared" si="553"/>
        <v>2020</v>
      </c>
      <c r="E17681" t="str">
        <f>VLOOKUP(B17681,'Справочник по тт'!$A$1:$C$5,3,0)</f>
        <v>"Колибри"</v>
      </c>
    </row>
    <row r="17682" spans="1:5" x14ac:dyDescent="0.15">
      <c r="A17682" s="34">
        <v>44088.416666666664</v>
      </c>
      <c r="B17682">
        <v>2</v>
      </c>
      <c r="C17682">
        <f t="shared" si="552"/>
        <v>9</v>
      </c>
      <c r="D17682">
        <f t="shared" si="553"/>
        <v>2020</v>
      </c>
      <c r="E17682" t="str">
        <f>VLOOKUP(B17682,'Справочник по тт'!$A$1:$C$5,3,0)</f>
        <v>"Колибри"</v>
      </c>
    </row>
    <row r="17683" spans="1:5" x14ac:dyDescent="0.15">
      <c r="A17683" s="34">
        <v>44088.416666666664</v>
      </c>
      <c r="B17683">
        <v>3</v>
      </c>
      <c r="C17683">
        <f t="shared" si="552"/>
        <v>9</v>
      </c>
      <c r="D17683">
        <f t="shared" si="553"/>
        <v>2020</v>
      </c>
      <c r="E17683" t="str">
        <f>VLOOKUP(B17683,'Справочник по тт'!$A$1:$C$5,3,0)</f>
        <v>"Парабола"</v>
      </c>
    </row>
    <row r="17684" spans="1:5" x14ac:dyDescent="0.15">
      <c r="A17684" s="34">
        <v>44088.416666666664</v>
      </c>
      <c r="B17684">
        <v>3</v>
      </c>
      <c r="C17684">
        <f t="shared" si="552"/>
        <v>9</v>
      </c>
      <c r="D17684">
        <f t="shared" si="553"/>
        <v>2020</v>
      </c>
      <c r="E17684" t="str">
        <f>VLOOKUP(B17684,'Справочник по тт'!$A$1:$C$5,3,0)</f>
        <v>"Парабола"</v>
      </c>
    </row>
    <row r="17685" spans="1:5" x14ac:dyDescent="0.15">
      <c r="A17685" s="34">
        <v>44088.416666666664</v>
      </c>
      <c r="B17685">
        <v>3</v>
      </c>
      <c r="C17685">
        <f t="shared" si="552"/>
        <v>9</v>
      </c>
      <c r="D17685">
        <f t="shared" si="553"/>
        <v>2020</v>
      </c>
      <c r="E17685" t="str">
        <f>VLOOKUP(B17685,'Справочник по тт'!$A$1:$C$5,3,0)</f>
        <v>"Парабола"</v>
      </c>
    </row>
    <row r="17686" spans="1:5" x14ac:dyDescent="0.15">
      <c r="A17686" s="34">
        <v>44088.416666666664</v>
      </c>
      <c r="B17686">
        <v>4</v>
      </c>
      <c r="C17686">
        <f t="shared" si="552"/>
        <v>9</v>
      </c>
      <c r="D17686">
        <f t="shared" si="553"/>
        <v>2020</v>
      </c>
      <c r="E17686" t="str">
        <f>VLOOKUP(B17686,'Справочник по тт'!$A$1:$C$5,3,0)</f>
        <v>"Первый"</v>
      </c>
    </row>
    <row r="17687" spans="1:5" x14ac:dyDescent="0.15">
      <c r="A17687" s="34">
        <v>44088.4375</v>
      </c>
      <c r="B17687">
        <v>4</v>
      </c>
      <c r="C17687">
        <f t="shared" si="552"/>
        <v>9</v>
      </c>
      <c r="D17687">
        <f t="shared" si="553"/>
        <v>2020</v>
      </c>
      <c r="E17687" t="str">
        <f>VLOOKUP(B17687,'Справочник по тт'!$A$1:$C$5,3,0)</f>
        <v>"Первый"</v>
      </c>
    </row>
    <row r="17688" spans="1:5" x14ac:dyDescent="0.15">
      <c r="A17688" s="34">
        <v>44088.458333333336</v>
      </c>
      <c r="B17688">
        <v>4</v>
      </c>
      <c r="C17688">
        <f t="shared" si="552"/>
        <v>9</v>
      </c>
      <c r="D17688">
        <f t="shared" si="553"/>
        <v>2020</v>
      </c>
      <c r="E17688" t="str">
        <f>VLOOKUP(B17688,'Справочник по тт'!$A$1:$C$5,3,0)</f>
        <v>"Первый"</v>
      </c>
    </row>
    <row r="17689" spans="1:5" x14ac:dyDescent="0.15">
      <c r="A17689" s="34">
        <v>44088.458333333336</v>
      </c>
      <c r="B17689">
        <v>4</v>
      </c>
      <c r="C17689">
        <f t="shared" si="552"/>
        <v>9</v>
      </c>
      <c r="D17689">
        <f t="shared" si="553"/>
        <v>2020</v>
      </c>
      <c r="E17689" t="str">
        <f>VLOOKUP(B17689,'Справочник по тт'!$A$1:$C$5,3,0)</f>
        <v>"Первый"</v>
      </c>
    </row>
    <row r="17690" spans="1:5" x14ac:dyDescent="0.15">
      <c r="A17690" s="34">
        <v>44088.5</v>
      </c>
      <c r="B17690">
        <v>4</v>
      </c>
      <c r="C17690">
        <f t="shared" si="552"/>
        <v>9</v>
      </c>
      <c r="D17690">
        <f t="shared" si="553"/>
        <v>2020</v>
      </c>
      <c r="E17690" t="str">
        <f>VLOOKUP(B17690,'Справочник по тт'!$A$1:$C$5,3,0)</f>
        <v>"Первый"</v>
      </c>
    </row>
    <row r="17691" spans="1:5" x14ac:dyDescent="0.15">
      <c r="A17691" s="34">
        <v>44088.5</v>
      </c>
      <c r="B17691">
        <v>1</v>
      </c>
      <c r="C17691">
        <f t="shared" si="552"/>
        <v>9</v>
      </c>
      <c r="D17691">
        <f t="shared" si="553"/>
        <v>2020</v>
      </c>
      <c r="E17691" t="str">
        <f>VLOOKUP(B17691,'Справочник по тт'!$A$1:$C$5,3,0)</f>
        <v>"Шанс"</v>
      </c>
    </row>
    <row r="17692" spans="1:5" x14ac:dyDescent="0.15">
      <c r="A17692" s="34">
        <v>44088.5</v>
      </c>
      <c r="B17692">
        <v>1</v>
      </c>
      <c r="C17692">
        <f t="shared" si="552"/>
        <v>9</v>
      </c>
      <c r="D17692">
        <f t="shared" si="553"/>
        <v>2020</v>
      </c>
      <c r="E17692" t="str">
        <f>VLOOKUP(B17692,'Справочник по тт'!$A$1:$C$5,3,0)</f>
        <v>"Шанс"</v>
      </c>
    </row>
    <row r="17693" spans="1:5" x14ac:dyDescent="0.15">
      <c r="A17693" s="34">
        <v>44088.5</v>
      </c>
      <c r="B17693">
        <v>1</v>
      </c>
      <c r="C17693">
        <f t="shared" si="552"/>
        <v>9</v>
      </c>
      <c r="D17693">
        <f t="shared" si="553"/>
        <v>2020</v>
      </c>
      <c r="E17693" t="str">
        <f>VLOOKUP(B17693,'Справочник по тт'!$A$1:$C$5,3,0)</f>
        <v>"Шанс"</v>
      </c>
    </row>
    <row r="17694" spans="1:5" x14ac:dyDescent="0.15">
      <c r="A17694" s="34">
        <v>44088.5</v>
      </c>
      <c r="B17694">
        <v>2</v>
      </c>
      <c r="C17694">
        <f t="shared" si="552"/>
        <v>9</v>
      </c>
      <c r="D17694">
        <f t="shared" si="553"/>
        <v>2020</v>
      </c>
      <c r="E17694" t="str">
        <f>VLOOKUP(B17694,'Справочник по тт'!$A$1:$C$5,3,0)</f>
        <v>"Колибри"</v>
      </c>
    </row>
    <row r="17695" spans="1:5" x14ac:dyDescent="0.15">
      <c r="A17695" s="34">
        <v>44088.520833333336</v>
      </c>
      <c r="B17695">
        <v>2</v>
      </c>
      <c r="C17695">
        <f t="shared" si="552"/>
        <v>9</v>
      </c>
      <c r="D17695">
        <f t="shared" si="553"/>
        <v>2020</v>
      </c>
      <c r="E17695" t="str">
        <f>VLOOKUP(B17695,'Справочник по тт'!$A$1:$C$5,3,0)</f>
        <v>"Колибри"</v>
      </c>
    </row>
    <row r="17696" spans="1:5" x14ac:dyDescent="0.15">
      <c r="A17696" s="34">
        <v>44088.541666666664</v>
      </c>
      <c r="B17696">
        <v>2</v>
      </c>
      <c r="C17696">
        <f t="shared" si="552"/>
        <v>9</v>
      </c>
      <c r="D17696">
        <f t="shared" si="553"/>
        <v>2020</v>
      </c>
      <c r="E17696" t="str">
        <f>VLOOKUP(B17696,'Справочник по тт'!$A$1:$C$5,3,0)</f>
        <v>"Колибри"</v>
      </c>
    </row>
    <row r="17697" spans="1:5" x14ac:dyDescent="0.15">
      <c r="A17697" s="34">
        <v>44088.541666666664</v>
      </c>
      <c r="B17697">
        <v>2</v>
      </c>
      <c r="C17697">
        <f t="shared" si="552"/>
        <v>9</v>
      </c>
      <c r="D17697">
        <f t="shared" si="553"/>
        <v>2020</v>
      </c>
      <c r="E17697" t="str">
        <f>VLOOKUP(B17697,'Справочник по тт'!$A$1:$C$5,3,0)</f>
        <v>"Колибри"</v>
      </c>
    </row>
    <row r="17698" spans="1:5" x14ac:dyDescent="0.15">
      <c r="A17698" s="34">
        <v>44088.541666666664</v>
      </c>
      <c r="B17698">
        <v>2</v>
      </c>
      <c r="C17698">
        <f t="shared" si="552"/>
        <v>9</v>
      </c>
      <c r="D17698">
        <f t="shared" si="553"/>
        <v>2020</v>
      </c>
      <c r="E17698" t="str">
        <f>VLOOKUP(B17698,'Справочник по тт'!$A$1:$C$5,3,0)</f>
        <v>"Колибри"</v>
      </c>
    </row>
    <row r="17699" spans="1:5" x14ac:dyDescent="0.15">
      <c r="A17699" s="34">
        <v>44088.541666666664</v>
      </c>
      <c r="B17699">
        <v>2</v>
      </c>
      <c r="C17699">
        <f t="shared" si="552"/>
        <v>9</v>
      </c>
      <c r="D17699">
        <f t="shared" si="553"/>
        <v>2020</v>
      </c>
      <c r="E17699" t="str">
        <f>VLOOKUP(B17699,'Справочник по тт'!$A$1:$C$5,3,0)</f>
        <v>"Колибри"</v>
      </c>
    </row>
    <row r="17700" spans="1:5" x14ac:dyDescent="0.15">
      <c r="A17700" s="34">
        <v>44088.541666666664</v>
      </c>
      <c r="B17700">
        <v>2</v>
      </c>
      <c r="C17700">
        <f t="shared" si="552"/>
        <v>9</v>
      </c>
      <c r="D17700">
        <f t="shared" si="553"/>
        <v>2020</v>
      </c>
      <c r="E17700" t="str">
        <f>VLOOKUP(B17700,'Справочник по тт'!$A$1:$C$5,3,0)</f>
        <v>"Колибри"</v>
      </c>
    </row>
    <row r="17701" spans="1:5" x14ac:dyDescent="0.15">
      <c r="A17701" s="34">
        <v>44088.541666666664</v>
      </c>
      <c r="B17701">
        <v>3</v>
      </c>
      <c r="C17701">
        <f t="shared" si="552"/>
        <v>9</v>
      </c>
      <c r="D17701">
        <f t="shared" si="553"/>
        <v>2020</v>
      </c>
      <c r="E17701" t="str">
        <f>VLOOKUP(B17701,'Справочник по тт'!$A$1:$C$5,3,0)</f>
        <v>"Парабола"</v>
      </c>
    </row>
    <row r="17702" spans="1:5" x14ac:dyDescent="0.15">
      <c r="A17702" s="34">
        <v>44088.583333333336</v>
      </c>
      <c r="B17702">
        <v>3</v>
      </c>
      <c r="C17702">
        <f t="shared" si="552"/>
        <v>9</v>
      </c>
      <c r="D17702">
        <f t="shared" si="553"/>
        <v>2020</v>
      </c>
      <c r="E17702" t="str">
        <f>VLOOKUP(B17702,'Справочник по тт'!$A$1:$C$5,3,0)</f>
        <v>"Парабола"</v>
      </c>
    </row>
    <row r="17703" spans="1:5" x14ac:dyDescent="0.15">
      <c r="A17703" s="34">
        <v>44088.583333333336</v>
      </c>
      <c r="B17703">
        <v>3</v>
      </c>
      <c r="C17703">
        <f t="shared" si="552"/>
        <v>9</v>
      </c>
      <c r="D17703">
        <f t="shared" si="553"/>
        <v>2020</v>
      </c>
      <c r="E17703" t="str">
        <f>VLOOKUP(B17703,'Справочник по тт'!$A$1:$C$5,3,0)</f>
        <v>"Парабола"</v>
      </c>
    </row>
    <row r="17704" spans="1:5" x14ac:dyDescent="0.15">
      <c r="A17704" s="34">
        <v>44088.583333333336</v>
      </c>
      <c r="B17704">
        <v>4</v>
      </c>
      <c r="C17704">
        <f t="shared" si="552"/>
        <v>9</v>
      </c>
      <c r="D17704">
        <f t="shared" si="553"/>
        <v>2020</v>
      </c>
      <c r="E17704" t="str">
        <f>VLOOKUP(B17704,'Справочник по тт'!$A$1:$C$5,3,0)</f>
        <v>"Первый"</v>
      </c>
    </row>
    <row r="17705" spans="1:5" x14ac:dyDescent="0.15">
      <c r="A17705" s="34">
        <v>44088.583333333336</v>
      </c>
      <c r="B17705">
        <v>4</v>
      </c>
      <c r="C17705">
        <f t="shared" si="552"/>
        <v>9</v>
      </c>
      <c r="D17705">
        <f t="shared" si="553"/>
        <v>2020</v>
      </c>
      <c r="E17705" t="str">
        <f>VLOOKUP(B17705,'Справочник по тт'!$A$1:$C$5,3,0)</f>
        <v>"Первый"</v>
      </c>
    </row>
    <row r="17706" spans="1:5" x14ac:dyDescent="0.15">
      <c r="A17706" s="34">
        <v>44088.583333333336</v>
      </c>
      <c r="B17706">
        <v>4</v>
      </c>
      <c r="C17706">
        <f t="shared" si="552"/>
        <v>9</v>
      </c>
      <c r="D17706">
        <f t="shared" si="553"/>
        <v>2020</v>
      </c>
      <c r="E17706" t="str">
        <f>VLOOKUP(B17706,'Справочник по тт'!$A$1:$C$5,3,0)</f>
        <v>"Первый"</v>
      </c>
    </row>
    <row r="17707" spans="1:5" x14ac:dyDescent="0.15">
      <c r="A17707" s="34">
        <v>44088.583333333336</v>
      </c>
      <c r="B17707">
        <v>4</v>
      </c>
      <c r="C17707">
        <f t="shared" si="552"/>
        <v>9</v>
      </c>
      <c r="D17707">
        <f t="shared" si="553"/>
        <v>2020</v>
      </c>
      <c r="E17707" t="str">
        <f>VLOOKUP(B17707,'Справочник по тт'!$A$1:$C$5,3,0)</f>
        <v>"Первый"</v>
      </c>
    </row>
    <row r="17708" spans="1:5" x14ac:dyDescent="0.15">
      <c r="A17708" s="34">
        <v>44088.604166666664</v>
      </c>
      <c r="B17708">
        <v>4</v>
      </c>
      <c r="C17708">
        <f t="shared" si="552"/>
        <v>9</v>
      </c>
      <c r="D17708">
        <f t="shared" si="553"/>
        <v>2020</v>
      </c>
      <c r="E17708" t="str">
        <f>VLOOKUP(B17708,'Справочник по тт'!$A$1:$C$5,3,0)</f>
        <v>"Первый"</v>
      </c>
    </row>
    <row r="17709" spans="1:5" x14ac:dyDescent="0.15">
      <c r="A17709" s="34">
        <v>44088.625</v>
      </c>
      <c r="B17709">
        <v>1</v>
      </c>
      <c r="C17709">
        <f t="shared" si="552"/>
        <v>9</v>
      </c>
      <c r="D17709">
        <f t="shared" si="553"/>
        <v>2020</v>
      </c>
      <c r="E17709" t="str">
        <f>VLOOKUP(B17709,'Справочник по тт'!$A$1:$C$5,3,0)</f>
        <v>"Шанс"</v>
      </c>
    </row>
    <row r="17710" spans="1:5" x14ac:dyDescent="0.15">
      <c r="A17710" s="34">
        <v>44088.625</v>
      </c>
      <c r="B17710">
        <v>4</v>
      </c>
      <c r="C17710">
        <f t="shared" si="552"/>
        <v>9</v>
      </c>
      <c r="D17710">
        <f t="shared" si="553"/>
        <v>2020</v>
      </c>
      <c r="E17710" t="str">
        <f>VLOOKUP(B17710,'Справочник по тт'!$A$1:$C$5,3,0)</f>
        <v>"Первый"</v>
      </c>
    </row>
    <row r="17711" spans="1:5" x14ac:dyDescent="0.15">
      <c r="A17711" s="34">
        <v>44088.625</v>
      </c>
      <c r="B17711">
        <v>4</v>
      </c>
      <c r="C17711">
        <f t="shared" si="552"/>
        <v>9</v>
      </c>
      <c r="D17711">
        <f t="shared" si="553"/>
        <v>2020</v>
      </c>
      <c r="E17711" t="str">
        <f>VLOOKUP(B17711,'Справочник по тт'!$A$1:$C$5,3,0)</f>
        <v>"Первый"</v>
      </c>
    </row>
    <row r="17712" spans="1:5" x14ac:dyDescent="0.15">
      <c r="A17712" s="34">
        <v>44088.625</v>
      </c>
      <c r="B17712">
        <v>4</v>
      </c>
      <c r="C17712">
        <f t="shared" si="552"/>
        <v>9</v>
      </c>
      <c r="D17712">
        <f t="shared" si="553"/>
        <v>2020</v>
      </c>
      <c r="E17712" t="str">
        <f>VLOOKUP(B17712,'Справочник по тт'!$A$1:$C$5,3,0)</f>
        <v>"Первый"</v>
      </c>
    </row>
    <row r="17713" spans="1:5" x14ac:dyDescent="0.15">
      <c r="A17713" s="34">
        <v>44088.625</v>
      </c>
      <c r="B17713">
        <v>4</v>
      </c>
      <c r="C17713">
        <f t="shared" si="552"/>
        <v>9</v>
      </c>
      <c r="D17713">
        <f t="shared" si="553"/>
        <v>2020</v>
      </c>
      <c r="E17713" t="str">
        <f>VLOOKUP(B17713,'Справочник по тт'!$A$1:$C$5,3,0)</f>
        <v>"Первый"</v>
      </c>
    </row>
    <row r="17714" spans="1:5" x14ac:dyDescent="0.15">
      <c r="A17714" s="34">
        <v>44088.625</v>
      </c>
      <c r="B17714">
        <v>4</v>
      </c>
      <c r="C17714">
        <f t="shared" si="552"/>
        <v>9</v>
      </c>
      <c r="D17714">
        <f t="shared" si="553"/>
        <v>2020</v>
      </c>
      <c r="E17714" t="str">
        <f>VLOOKUP(B17714,'Справочник по тт'!$A$1:$C$5,3,0)</f>
        <v>"Первый"</v>
      </c>
    </row>
    <row r="17715" spans="1:5" x14ac:dyDescent="0.15">
      <c r="A17715" s="34">
        <v>44088.625</v>
      </c>
      <c r="B17715">
        <v>4</v>
      </c>
      <c r="C17715">
        <f t="shared" si="552"/>
        <v>9</v>
      </c>
      <c r="D17715">
        <f t="shared" si="553"/>
        <v>2020</v>
      </c>
      <c r="E17715" t="str">
        <f>VLOOKUP(B17715,'Справочник по тт'!$A$1:$C$5,3,0)</f>
        <v>"Первый"</v>
      </c>
    </row>
    <row r="17716" spans="1:5" x14ac:dyDescent="0.15">
      <c r="A17716" s="34">
        <v>44088.638888888891</v>
      </c>
      <c r="B17716">
        <v>4</v>
      </c>
      <c r="C17716">
        <f t="shared" si="552"/>
        <v>9</v>
      </c>
      <c r="D17716">
        <f t="shared" si="553"/>
        <v>2020</v>
      </c>
      <c r="E17716" t="str">
        <f>VLOOKUP(B17716,'Справочник по тт'!$A$1:$C$5,3,0)</f>
        <v>"Первый"</v>
      </c>
    </row>
    <row r="17717" spans="1:5" x14ac:dyDescent="0.15">
      <c r="A17717" s="34">
        <v>44088.638888888891</v>
      </c>
      <c r="B17717">
        <v>4</v>
      </c>
      <c r="C17717">
        <f t="shared" si="552"/>
        <v>9</v>
      </c>
      <c r="D17717">
        <f t="shared" si="553"/>
        <v>2020</v>
      </c>
      <c r="E17717" t="str">
        <f>VLOOKUP(B17717,'Справочник по тт'!$A$1:$C$5,3,0)</f>
        <v>"Первый"</v>
      </c>
    </row>
    <row r="17718" spans="1:5" x14ac:dyDescent="0.15">
      <c r="A17718" s="34">
        <v>44088.666666666664</v>
      </c>
      <c r="B17718">
        <v>4</v>
      </c>
      <c r="C17718">
        <f t="shared" si="552"/>
        <v>9</v>
      </c>
      <c r="D17718">
        <f t="shared" si="553"/>
        <v>2020</v>
      </c>
      <c r="E17718" t="str">
        <f>VLOOKUP(B17718,'Справочник по тт'!$A$1:$C$5,3,0)</f>
        <v>"Первый"</v>
      </c>
    </row>
    <row r="17719" spans="1:5" x14ac:dyDescent="0.15">
      <c r="A17719" s="34">
        <v>44088.666666666664</v>
      </c>
      <c r="B17719">
        <v>4</v>
      </c>
      <c r="C17719">
        <f t="shared" si="552"/>
        <v>9</v>
      </c>
      <c r="D17719">
        <f t="shared" si="553"/>
        <v>2020</v>
      </c>
      <c r="E17719" t="str">
        <f>VLOOKUP(B17719,'Справочник по тт'!$A$1:$C$5,3,0)</f>
        <v>"Первый"</v>
      </c>
    </row>
    <row r="17720" spans="1:5" x14ac:dyDescent="0.15">
      <c r="A17720" s="34">
        <v>44088.666666666664</v>
      </c>
      <c r="B17720">
        <v>4</v>
      </c>
      <c r="C17720">
        <f t="shared" si="552"/>
        <v>9</v>
      </c>
      <c r="D17720">
        <f t="shared" si="553"/>
        <v>2020</v>
      </c>
      <c r="E17720" t="str">
        <f>VLOOKUP(B17720,'Справочник по тт'!$A$1:$C$5,3,0)</f>
        <v>"Первый"</v>
      </c>
    </row>
    <row r="17721" spans="1:5" x14ac:dyDescent="0.15">
      <c r="A17721" s="34">
        <v>44088.666666666664</v>
      </c>
      <c r="B17721">
        <v>4</v>
      </c>
      <c r="C17721">
        <f t="shared" si="552"/>
        <v>9</v>
      </c>
      <c r="D17721">
        <f t="shared" si="553"/>
        <v>2020</v>
      </c>
      <c r="E17721" t="str">
        <f>VLOOKUP(B17721,'Справочник по тт'!$A$1:$C$5,3,0)</f>
        <v>"Первый"</v>
      </c>
    </row>
    <row r="17722" spans="1:5" x14ac:dyDescent="0.15">
      <c r="A17722" s="34">
        <v>44088.6875</v>
      </c>
      <c r="B17722">
        <v>4</v>
      </c>
      <c r="C17722">
        <f t="shared" si="552"/>
        <v>9</v>
      </c>
      <c r="D17722">
        <f t="shared" si="553"/>
        <v>2020</v>
      </c>
      <c r="E17722" t="str">
        <f>VLOOKUP(B17722,'Справочник по тт'!$A$1:$C$5,3,0)</f>
        <v>"Первый"</v>
      </c>
    </row>
    <row r="17723" spans="1:5" x14ac:dyDescent="0.15">
      <c r="A17723" s="34">
        <v>44088.694444444445</v>
      </c>
      <c r="B17723">
        <v>4</v>
      </c>
      <c r="C17723">
        <f t="shared" si="552"/>
        <v>9</v>
      </c>
      <c r="D17723">
        <f t="shared" si="553"/>
        <v>2020</v>
      </c>
      <c r="E17723" t="str">
        <f>VLOOKUP(B17723,'Справочник по тт'!$A$1:$C$5,3,0)</f>
        <v>"Первый"</v>
      </c>
    </row>
    <row r="17724" spans="1:5" x14ac:dyDescent="0.15">
      <c r="A17724" s="34">
        <v>44088.708333333336</v>
      </c>
      <c r="B17724">
        <v>4</v>
      </c>
      <c r="C17724">
        <f t="shared" si="552"/>
        <v>9</v>
      </c>
      <c r="D17724">
        <f t="shared" si="553"/>
        <v>2020</v>
      </c>
      <c r="E17724" t="str">
        <f>VLOOKUP(B17724,'Справочник по тт'!$A$1:$C$5,3,0)</f>
        <v>"Первый"</v>
      </c>
    </row>
    <row r="17725" spans="1:5" x14ac:dyDescent="0.15">
      <c r="A17725" s="34">
        <v>44088.708333333336</v>
      </c>
      <c r="B17725">
        <v>4</v>
      </c>
      <c r="C17725">
        <f t="shared" si="552"/>
        <v>9</v>
      </c>
      <c r="D17725">
        <f t="shared" si="553"/>
        <v>2020</v>
      </c>
      <c r="E17725" t="str">
        <f>VLOOKUP(B17725,'Справочник по тт'!$A$1:$C$5,3,0)</f>
        <v>"Первый"</v>
      </c>
    </row>
    <row r="17726" spans="1:5" x14ac:dyDescent="0.15">
      <c r="A17726" s="34">
        <v>44088.75</v>
      </c>
      <c r="B17726">
        <v>4</v>
      </c>
      <c r="C17726">
        <f t="shared" si="552"/>
        <v>9</v>
      </c>
      <c r="D17726">
        <f t="shared" si="553"/>
        <v>2020</v>
      </c>
      <c r="E17726" t="str">
        <f>VLOOKUP(B17726,'Справочник по тт'!$A$1:$C$5,3,0)</f>
        <v>"Первый"</v>
      </c>
    </row>
    <row r="17727" spans="1:5" x14ac:dyDescent="0.15">
      <c r="A17727" s="34">
        <v>44088.75</v>
      </c>
      <c r="B17727">
        <v>4</v>
      </c>
      <c r="C17727">
        <f t="shared" si="552"/>
        <v>9</v>
      </c>
      <c r="D17727">
        <f t="shared" si="553"/>
        <v>2020</v>
      </c>
      <c r="E17727" t="str">
        <f>VLOOKUP(B17727,'Справочник по тт'!$A$1:$C$5,3,0)</f>
        <v>"Первый"</v>
      </c>
    </row>
    <row r="17728" spans="1:5" x14ac:dyDescent="0.15">
      <c r="A17728" s="34">
        <v>44088.75</v>
      </c>
      <c r="B17728">
        <v>4</v>
      </c>
      <c r="C17728">
        <f t="shared" si="552"/>
        <v>9</v>
      </c>
      <c r="D17728">
        <f t="shared" si="553"/>
        <v>2020</v>
      </c>
      <c r="E17728" t="str">
        <f>VLOOKUP(B17728,'Справочник по тт'!$A$1:$C$5,3,0)</f>
        <v>"Первый"</v>
      </c>
    </row>
    <row r="17729" spans="1:5" x14ac:dyDescent="0.15">
      <c r="A17729" s="34">
        <v>44088.75</v>
      </c>
      <c r="B17729">
        <v>4</v>
      </c>
      <c r="C17729">
        <f t="shared" si="552"/>
        <v>9</v>
      </c>
      <c r="D17729">
        <f t="shared" si="553"/>
        <v>2020</v>
      </c>
      <c r="E17729" t="str">
        <f>VLOOKUP(B17729,'Справочник по тт'!$A$1:$C$5,3,0)</f>
        <v>"Первый"</v>
      </c>
    </row>
    <row r="17730" spans="1:5" x14ac:dyDescent="0.15">
      <c r="A17730" s="34">
        <v>44088.75</v>
      </c>
      <c r="B17730">
        <v>4</v>
      </c>
      <c r="C17730">
        <f t="shared" ref="C17730:C17793" si="554">MONTH(A17730)</f>
        <v>9</v>
      </c>
      <c r="D17730">
        <f t="shared" ref="D17730:D17793" si="555">YEAR(A17730)</f>
        <v>2020</v>
      </c>
      <c r="E17730" t="str">
        <f>VLOOKUP(B17730,'Справочник по тт'!$A$1:$C$5,3,0)</f>
        <v>"Первый"</v>
      </c>
    </row>
    <row r="17731" spans="1:5" x14ac:dyDescent="0.15">
      <c r="A17731" s="34">
        <v>44088.75</v>
      </c>
      <c r="B17731">
        <v>4</v>
      </c>
      <c r="C17731">
        <f t="shared" si="554"/>
        <v>9</v>
      </c>
      <c r="D17731">
        <f t="shared" si="555"/>
        <v>2020</v>
      </c>
      <c r="E17731" t="str">
        <f>VLOOKUP(B17731,'Справочник по тт'!$A$1:$C$5,3,0)</f>
        <v>"Первый"</v>
      </c>
    </row>
    <row r="17732" spans="1:5" x14ac:dyDescent="0.15">
      <c r="A17732" s="34">
        <v>44088.791666666664</v>
      </c>
      <c r="B17732">
        <v>4</v>
      </c>
      <c r="C17732">
        <f t="shared" si="554"/>
        <v>9</v>
      </c>
      <c r="D17732">
        <f t="shared" si="555"/>
        <v>2020</v>
      </c>
      <c r="E17732" t="str">
        <f>VLOOKUP(B17732,'Справочник по тт'!$A$1:$C$5,3,0)</f>
        <v>"Первый"</v>
      </c>
    </row>
    <row r="17733" spans="1:5" x14ac:dyDescent="0.15">
      <c r="A17733" s="34">
        <v>44088.791666666664</v>
      </c>
      <c r="B17733">
        <v>4</v>
      </c>
      <c r="C17733">
        <f t="shared" si="554"/>
        <v>9</v>
      </c>
      <c r="D17733">
        <f t="shared" si="555"/>
        <v>2020</v>
      </c>
      <c r="E17733" t="str">
        <f>VLOOKUP(B17733,'Справочник по тт'!$A$1:$C$5,3,0)</f>
        <v>"Первый"</v>
      </c>
    </row>
    <row r="17734" spans="1:5" x14ac:dyDescent="0.15">
      <c r="A17734" s="34">
        <v>44088.791666666664</v>
      </c>
      <c r="B17734">
        <v>4</v>
      </c>
      <c r="C17734">
        <f t="shared" si="554"/>
        <v>9</v>
      </c>
      <c r="D17734">
        <f t="shared" si="555"/>
        <v>2020</v>
      </c>
      <c r="E17734" t="str">
        <f>VLOOKUP(B17734,'Справочник по тт'!$A$1:$C$5,3,0)</f>
        <v>"Первый"</v>
      </c>
    </row>
    <row r="17735" spans="1:5" x14ac:dyDescent="0.15">
      <c r="A17735" s="34">
        <v>44088.791666666664</v>
      </c>
      <c r="B17735">
        <v>4</v>
      </c>
      <c r="C17735">
        <f t="shared" si="554"/>
        <v>9</v>
      </c>
      <c r="D17735">
        <f t="shared" si="555"/>
        <v>2020</v>
      </c>
      <c r="E17735" t="str">
        <f>VLOOKUP(B17735,'Справочник по тт'!$A$1:$C$5,3,0)</f>
        <v>"Первый"</v>
      </c>
    </row>
    <row r="17736" spans="1:5" x14ac:dyDescent="0.15">
      <c r="A17736" s="34">
        <v>44088.791666666664</v>
      </c>
      <c r="B17736">
        <v>4</v>
      </c>
      <c r="C17736">
        <f t="shared" si="554"/>
        <v>9</v>
      </c>
      <c r="D17736">
        <f t="shared" si="555"/>
        <v>2020</v>
      </c>
      <c r="E17736" t="str">
        <f>VLOOKUP(B17736,'Справочник по тт'!$A$1:$C$5,3,0)</f>
        <v>"Первый"</v>
      </c>
    </row>
    <row r="17737" spans="1:5" x14ac:dyDescent="0.15">
      <c r="A17737" s="34">
        <v>44088.8125</v>
      </c>
      <c r="B17737">
        <v>4</v>
      </c>
      <c r="C17737">
        <f t="shared" si="554"/>
        <v>9</v>
      </c>
      <c r="D17737">
        <f t="shared" si="555"/>
        <v>2020</v>
      </c>
      <c r="E17737" t="str">
        <f>VLOOKUP(B17737,'Справочник по тт'!$A$1:$C$5,3,0)</f>
        <v>"Первый"</v>
      </c>
    </row>
    <row r="17738" spans="1:5" x14ac:dyDescent="0.15">
      <c r="A17738" s="34">
        <v>44088.875</v>
      </c>
      <c r="B17738">
        <v>4</v>
      </c>
      <c r="C17738">
        <f t="shared" si="554"/>
        <v>9</v>
      </c>
      <c r="D17738">
        <f t="shared" si="555"/>
        <v>2020</v>
      </c>
      <c r="E17738" t="str">
        <f>VLOOKUP(B17738,'Справочник по тт'!$A$1:$C$5,3,0)</f>
        <v>"Первый"</v>
      </c>
    </row>
    <row r="17739" spans="1:5" x14ac:dyDescent="0.15">
      <c r="A17739" s="34">
        <v>44088.875</v>
      </c>
      <c r="B17739">
        <v>4</v>
      </c>
      <c r="C17739">
        <f t="shared" si="554"/>
        <v>9</v>
      </c>
      <c r="D17739">
        <f t="shared" si="555"/>
        <v>2020</v>
      </c>
      <c r="E17739" t="str">
        <f>VLOOKUP(B17739,'Справочник по тт'!$A$1:$C$5,3,0)</f>
        <v>"Первый"</v>
      </c>
    </row>
    <row r="17740" spans="1:5" x14ac:dyDescent="0.15">
      <c r="A17740" s="34">
        <v>44088.916666666664</v>
      </c>
      <c r="B17740">
        <v>4</v>
      </c>
      <c r="C17740">
        <f t="shared" si="554"/>
        <v>9</v>
      </c>
      <c r="D17740">
        <f t="shared" si="555"/>
        <v>2020</v>
      </c>
      <c r="E17740" t="str">
        <f>VLOOKUP(B17740,'Справочник по тт'!$A$1:$C$5,3,0)</f>
        <v>"Первый"</v>
      </c>
    </row>
    <row r="17741" spans="1:5" x14ac:dyDescent="0.15">
      <c r="A17741" s="34">
        <v>44088.999305555553</v>
      </c>
      <c r="B17741">
        <v>4</v>
      </c>
      <c r="C17741">
        <f t="shared" si="554"/>
        <v>9</v>
      </c>
      <c r="D17741">
        <f t="shared" si="555"/>
        <v>2020</v>
      </c>
      <c r="E17741" t="str">
        <f>VLOOKUP(B17741,'Справочник по тт'!$A$1:$C$5,3,0)</f>
        <v>"Первый"</v>
      </c>
    </row>
    <row r="17742" spans="1:5" x14ac:dyDescent="0.15">
      <c r="A17742" s="34">
        <v>44089.208333333336</v>
      </c>
      <c r="B17742">
        <v>4</v>
      </c>
      <c r="C17742">
        <f t="shared" si="554"/>
        <v>9</v>
      </c>
      <c r="D17742">
        <f t="shared" si="555"/>
        <v>2020</v>
      </c>
      <c r="E17742" t="str">
        <f>VLOOKUP(B17742,'Справочник по тт'!$A$1:$C$5,3,0)</f>
        <v>"Первый"</v>
      </c>
    </row>
    <row r="17743" spans="1:5" x14ac:dyDescent="0.15">
      <c r="A17743" s="34">
        <v>44089.25</v>
      </c>
      <c r="B17743">
        <v>4</v>
      </c>
      <c r="C17743">
        <f t="shared" si="554"/>
        <v>9</v>
      </c>
      <c r="D17743">
        <f t="shared" si="555"/>
        <v>2020</v>
      </c>
      <c r="E17743" t="str">
        <f>VLOOKUP(B17743,'Справочник по тт'!$A$1:$C$5,3,0)</f>
        <v>"Первый"</v>
      </c>
    </row>
    <row r="17744" spans="1:5" x14ac:dyDescent="0.15">
      <c r="A17744" s="34">
        <v>44089.270833333336</v>
      </c>
      <c r="B17744">
        <v>4</v>
      </c>
      <c r="C17744">
        <f t="shared" si="554"/>
        <v>9</v>
      </c>
      <c r="D17744">
        <f t="shared" si="555"/>
        <v>2020</v>
      </c>
      <c r="E17744" t="str">
        <f>VLOOKUP(B17744,'Справочник по тт'!$A$1:$C$5,3,0)</f>
        <v>"Первый"</v>
      </c>
    </row>
    <row r="17745" spans="1:5" x14ac:dyDescent="0.15">
      <c r="A17745" s="34">
        <v>44089.291666666664</v>
      </c>
      <c r="B17745">
        <v>4</v>
      </c>
      <c r="C17745">
        <f t="shared" si="554"/>
        <v>9</v>
      </c>
      <c r="D17745">
        <f t="shared" si="555"/>
        <v>2020</v>
      </c>
      <c r="E17745" t="str">
        <f>VLOOKUP(B17745,'Справочник по тт'!$A$1:$C$5,3,0)</f>
        <v>"Первый"</v>
      </c>
    </row>
    <row r="17746" spans="1:5" x14ac:dyDescent="0.15">
      <c r="A17746" s="34">
        <v>44089.333333333336</v>
      </c>
      <c r="B17746">
        <v>4</v>
      </c>
      <c r="C17746">
        <f t="shared" si="554"/>
        <v>9</v>
      </c>
      <c r="D17746">
        <f t="shared" si="555"/>
        <v>2020</v>
      </c>
      <c r="E17746" t="str">
        <f>VLOOKUP(B17746,'Справочник по тт'!$A$1:$C$5,3,0)</f>
        <v>"Первый"</v>
      </c>
    </row>
    <row r="17747" spans="1:5" x14ac:dyDescent="0.15">
      <c r="A17747" s="34">
        <v>44089.333333333336</v>
      </c>
      <c r="B17747">
        <v>4</v>
      </c>
      <c r="C17747">
        <f t="shared" si="554"/>
        <v>9</v>
      </c>
      <c r="D17747">
        <f t="shared" si="555"/>
        <v>2020</v>
      </c>
      <c r="E17747" t="str">
        <f>VLOOKUP(B17747,'Справочник по тт'!$A$1:$C$5,3,0)</f>
        <v>"Первый"</v>
      </c>
    </row>
    <row r="17748" spans="1:5" x14ac:dyDescent="0.15">
      <c r="A17748" s="34">
        <v>44089.333333333336</v>
      </c>
      <c r="B17748">
        <v>4</v>
      </c>
      <c r="C17748">
        <f t="shared" si="554"/>
        <v>9</v>
      </c>
      <c r="D17748">
        <f t="shared" si="555"/>
        <v>2020</v>
      </c>
      <c r="E17748" t="str">
        <f>VLOOKUP(B17748,'Справочник по тт'!$A$1:$C$5,3,0)</f>
        <v>"Первый"</v>
      </c>
    </row>
    <row r="17749" spans="1:5" x14ac:dyDescent="0.15">
      <c r="A17749" s="34">
        <v>44089.333333333336</v>
      </c>
      <c r="B17749">
        <v>4</v>
      </c>
      <c r="C17749">
        <f t="shared" si="554"/>
        <v>9</v>
      </c>
      <c r="D17749">
        <f t="shared" si="555"/>
        <v>2020</v>
      </c>
      <c r="E17749" t="str">
        <f>VLOOKUP(B17749,'Справочник по тт'!$A$1:$C$5,3,0)</f>
        <v>"Первый"</v>
      </c>
    </row>
    <row r="17750" spans="1:5" x14ac:dyDescent="0.15">
      <c r="A17750" s="34">
        <v>44089.333333333336</v>
      </c>
      <c r="B17750">
        <v>4</v>
      </c>
      <c r="C17750">
        <f t="shared" si="554"/>
        <v>9</v>
      </c>
      <c r="D17750">
        <f t="shared" si="555"/>
        <v>2020</v>
      </c>
      <c r="E17750" t="str">
        <f>VLOOKUP(B17750,'Справочник по тт'!$A$1:$C$5,3,0)</f>
        <v>"Первый"</v>
      </c>
    </row>
    <row r="17751" spans="1:5" x14ac:dyDescent="0.15">
      <c r="A17751" s="34">
        <v>44089.333333333336</v>
      </c>
      <c r="B17751">
        <v>4</v>
      </c>
      <c r="C17751">
        <f t="shared" si="554"/>
        <v>9</v>
      </c>
      <c r="D17751">
        <f t="shared" si="555"/>
        <v>2020</v>
      </c>
      <c r="E17751" t="str">
        <f>VLOOKUP(B17751,'Справочник по тт'!$A$1:$C$5,3,0)</f>
        <v>"Первый"</v>
      </c>
    </row>
    <row r="17752" spans="1:5" x14ac:dyDescent="0.15">
      <c r="A17752" s="34">
        <v>44089.333333333336</v>
      </c>
      <c r="B17752">
        <v>4</v>
      </c>
      <c r="C17752">
        <f t="shared" si="554"/>
        <v>9</v>
      </c>
      <c r="D17752">
        <f t="shared" si="555"/>
        <v>2020</v>
      </c>
      <c r="E17752" t="str">
        <f>VLOOKUP(B17752,'Справочник по тт'!$A$1:$C$5,3,0)</f>
        <v>"Первый"</v>
      </c>
    </row>
    <row r="17753" spans="1:5" x14ac:dyDescent="0.15">
      <c r="A17753" s="34">
        <v>44089.375</v>
      </c>
      <c r="B17753">
        <v>4</v>
      </c>
      <c r="C17753">
        <f t="shared" si="554"/>
        <v>9</v>
      </c>
      <c r="D17753">
        <f t="shared" si="555"/>
        <v>2020</v>
      </c>
      <c r="E17753" t="str">
        <f>VLOOKUP(B17753,'Справочник по тт'!$A$1:$C$5,3,0)</f>
        <v>"Первый"</v>
      </c>
    </row>
    <row r="17754" spans="1:5" x14ac:dyDescent="0.15">
      <c r="A17754" s="34">
        <v>44089.375</v>
      </c>
      <c r="B17754">
        <v>4</v>
      </c>
      <c r="C17754">
        <f t="shared" si="554"/>
        <v>9</v>
      </c>
      <c r="D17754">
        <f t="shared" si="555"/>
        <v>2020</v>
      </c>
      <c r="E17754" t="str">
        <f>VLOOKUP(B17754,'Справочник по тт'!$A$1:$C$5,3,0)</f>
        <v>"Первый"</v>
      </c>
    </row>
    <row r="17755" spans="1:5" x14ac:dyDescent="0.15">
      <c r="A17755" s="34">
        <v>44089.375</v>
      </c>
      <c r="B17755">
        <v>4</v>
      </c>
      <c r="C17755">
        <f t="shared" si="554"/>
        <v>9</v>
      </c>
      <c r="D17755">
        <f t="shared" si="555"/>
        <v>2020</v>
      </c>
      <c r="E17755" t="str">
        <f>VLOOKUP(B17755,'Справочник по тт'!$A$1:$C$5,3,0)</f>
        <v>"Первый"</v>
      </c>
    </row>
    <row r="17756" spans="1:5" x14ac:dyDescent="0.15">
      <c r="A17756" s="34">
        <v>44089.375</v>
      </c>
      <c r="B17756">
        <v>4</v>
      </c>
      <c r="C17756">
        <f t="shared" si="554"/>
        <v>9</v>
      </c>
      <c r="D17756">
        <f t="shared" si="555"/>
        <v>2020</v>
      </c>
      <c r="E17756" t="str">
        <f>VLOOKUP(B17756,'Справочник по тт'!$A$1:$C$5,3,0)</f>
        <v>"Первый"</v>
      </c>
    </row>
    <row r="17757" spans="1:5" x14ac:dyDescent="0.15">
      <c r="A17757" s="34">
        <v>44089.375</v>
      </c>
      <c r="B17757">
        <v>4</v>
      </c>
      <c r="C17757">
        <f t="shared" si="554"/>
        <v>9</v>
      </c>
      <c r="D17757">
        <f t="shared" si="555"/>
        <v>2020</v>
      </c>
      <c r="E17757" t="str">
        <f>VLOOKUP(B17757,'Справочник по тт'!$A$1:$C$5,3,0)</f>
        <v>"Первый"</v>
      </c>
    </row>
    <row r="17758" spans="1:5" x14ac:dyDescent="0.15">
      <c r="A17758" s="34">
        <v>44089.375</v>
      </c>
      <c r="B17758">
        <v>4</v>
      </c>
      <c r="C17758">
        <f t="shared" si="554"/>
        <v>9</v>
      </c>
      <c r="D17758">
        <f t="shared" si="555"/>
        <v>2020</v>
      </c>
      <c r="E17758" t="str">
        <f>VLOOKUP(B17758,'Справочник по тт'!$A$1:$C$5,3,0)</f>
        <v>"Первый"</v>
      </c>
    </row>
    <row r="17759" spans="1:5" x14ac:dyDescent="0.15">
      <c r="A17759" s="34">
        <v>44089.375</v>
      </c>
      <c r="B17759">
        <v>4</v>
      </c>
      <c r="C17759">
        <f t="shared" si="554"/>
        <v>9</v>
      </c>
      <c r="D17759">
        <f t="shared" si="555"/>
        <v>2020</v>
      </c>
      <c r="E17759" t="str">
        <f>VLOOKUP(B17759,'Справочник по тт'!$A$1:$C$5,3,0)</f>
        <v>"Первый"</v>
      </c>
    </row>
    <row r="17760" spans="1:5" x14ac:dyDescent="0.15">
      <c r="A17760" s="34">
        <v>44089.375</v>
      </c>
      <c r="B17760">
        <v>4</v>
      </c>
      <c r="C17760">
        <f t="shared" si="554"/>
        <v>9</v>
      </c>
      <c r="D17760">
        <f t="shared" si="555"/>
        <v>2020</v>
      </c>
      <c r="E17760" t="str">
        <f>VLOOKUP(B17760,'Справочник по тт'!$A$1:$C$5,3,0)</f>
        <v>"Первый"</v>
      </c>
    </row>
    <row r="17761" spans="1:5" x14ac:dyDescent="0.15">
      <c r="A17761" s="34">
        <v>44089.375</v>
      </c>
      <c r="B17761">
        <v>4</v>
      </c>
      <c r="C17761">
        <f t="shared" si="554"/>
        <v>9</v>
      </c>
      <c r="D17761">
        <f t="shared" si="555"/>
        <v>2020</v>
      </c>
      <c r="E17761" t="str">
        <f>VLOOKUP(B17761,'Справочник по тт'!$A$1:$C$5,3,0)</f>
        <v>"Первый"</v>
      </c>
    </row>
    <row r="17762" spans="1:5" x14ac:dyDescent="0.15">
      <c r="A17762" s="34">
        <v>44089.375</v>
      </c>
      <c r="B17762">
        <v>4</v>
      </c>
      <c r="C17762">
        <f t="shared" si="554"/>
        <v>9</v>
      </c>
      <c r="D17762">
        <f t="shared" si="555"/>
        <v>2020</v>
      </c>
      <c r="E17762" t="str">
        <f>VLOOKUP(B17762,'Справочник по тт'!$A$1:$C$5,3,0)</f>
        <v>"Первый"</v>
      </c>
    </row>
    <row r="17763" spans="1:5" x14ac:dyDescent="0.15">
      <c r="A17763" s="34">
        <v>44089.375</v>
      </c>
      <c r="B17763">
        <v>4</v>
      </c>
      <c r="C17763">
        <f t="shared" si="554"/>
        <v>9</v>
      </c>
      <c r="D17763">
        <f t="shared" si="555"/>
        <v>2020</v>
      </c>
      <c r="E17763" t="str">
        <f>VLOOKUP(B17763,'Справочник по тт'!$A$1:$C$5,3,0)</f>
        <v>"Первый"</v>
      </c>
    </row>
    <row r="17764" spans="1:5" x14ac:dyDescent="0.15">
      <c r="A17764" s="34">
        <v>44089.375</v>
      </c>
      <c r="B17764">
        <v>4</v>
      </c>
      <c r="C17764">
        <f t="shared" si="554"/>
        <v>9</v>
      </c>
      <c r="D17764">
        <f t="shared" si="555"/>
        <v>2020</v>
      </c>
      <c r="E17764" t="str">
        <f>VLOOKUP(B17764,'Справочник по тт'!$A$1:$C$5,3,0)</f>
        <v>"Первый"</v>
      </c>
    </row>
    <row r="17765" spans="1:5" x14ac:dyDescent="0.15">
      <c r="A17765" s="34">
        <v>44089.375</v>
      </c>
      <c r="B17765">
        <v>4</v>
      </c>
      <c r="C17765">
        <f t="shared" si="554"/>
        <v>9</v>
      </c>
      <c r="D17765">
        <f t="shared" si="555"/>
        <v>2020</v>
      </c>
      <c r="E17765" t="str">
        <f>VLOOKUP(B17765,'Справочник по тт'!$A$1:$C$5,3,0)</f>
        <v>"Первый"</v>
      </c>
    </row>
    <row r="17766" spans="1:5" x14ac:dyDescent="0.15">
      <c r="A17766" s="34">
        <v>44089.375</v>
      </c>
      <c r="B17766">
        <v>4</v>
      </c>
      <c r="C17766">
        <f t="shared" si="554"/>
        <v>9</v>
      </c>
      <c r="D17766">
        <f t="shared" si="555"/>
        <v>2020</v>
      </c>
      <c r="E17766" t="str">
        <f>VLOOKUP(B17766,'Справочник по тт'!$A$1:$C$5,3,0)</f>
        <v>"Первый"</v>
      </c>
    </row>
    <row r="17767" spans="1:5" x14ac:dyDescent="0.15">
      <c r="A17767" s="34">
        <v>44089.375</v>
      </c>
      <c r="B17767">
        <v>4</v>
      </c>
      <c r="C17767">
        <f t="shared" si="554"/>
        <v>9</v>
      </c>
      <c r="D17767">
        <f t="shared" si="555"/>
        <v>2020</v>
      </c>
      <c r="E17767" t="str">
        <f>VLOOKUP(B17767,'Справочник по тт'!$A$1:$C$5,3,0)</f>
        <v>"Первый"</v>
      </c>
    </row>
    <row r="17768" spans="1:5" x14ac:dyDescent="0.15">
      <c r="A17768" s="34">
        <v>44089.375</v>
      </c>
      <c r="B17768">
        <v>4</v>
      </c>
      <c r="C17768">
        <f t="shared" si="554"/>
        <v>9</v>
      </c>
      <c r="D17768">
        <f t="shared" si="555"/>
        <v>2020</v>
      </c>
      <c r="E17768" t="str">
        <f>VLOOKUP(B17768,'Справочник по тт'!$A$1:$C$5,3,0)</f>
        <v>"Первый"</v>
      </c>
    </row>
    <row r="17769" spans="1:5" x14ac:dyDescent="0.15">
      <c r="A17769" s="34">
        <v>44089.375</v>
      </c>
      <c r="B17769">
        <v>4</v>
      </c>
      <c r="C17769">
        <f t="shared" si="554"/>
        <v>9</v>
      </c>
      <c r="D17769">
        <f t="shared" si="555"/>
        <v>2020</v>
      </c>
      <c r="E17769" t="str">
        <f>VLOOKUP(B17769,'Справочник по тт'!$A$1:$C$5,3,0)</f>
        <v>"Первый"</v>
      </c>
    </row>
    <row r="17770" spans="1:5" x14ac:dyDescent="0.15">
      <c r="A17770" s="34">
        <v>44089.375</v>
      </c>
      <c r="B17770">
        <v>4</v>
      </c>
      <c r="C17770">
        <f t="shared" si="554"/>
        <v>9</v>
      </c>
      <c r="D17770">
        <f t="shared" si="555"/>
        <v>2020</v>
      </c>
      <c r="E17770" t="str">
        <f>VLOOKUP(B17770,'Справочник по тт'!$A$1:$C$5,3,0)</f>
        <v>"Первый"</v>
      </c>
    </row>
    <row r="17771" spans="1:5" x14ac:dyDescent="0.15">
      <c r="A17771" s="34">
        <v>44089.375</v>
      </c>
      <c r="B17771">
        <v>4</v>
      </c>
      <c r="C17771">
        <f t="shared" si="554"/>
        <v>9</v>
      </c>
      <c r="D17771">
        <f t="shared" si="555"/>
        <v>2020</v>
      </c>
      <c r="E17771" t="str">
        <f>VLOOKUP(B17771,'Справочник по тт'!$A$1:$C$5,3,0)</f>
        <v>"Первый"</v>
      </c>
    </row>
    <row r="17772" spans="1:5" x14ac:dyDescent="0.15">
      <c r="A17772" s="34">
        <v>44089.375</v>
      </c>
      <c r="B17772">
        <v>4</v>
      </c>
      <c r="C17772">
        <f t="shared" si="554"/>
        <v>9</v>
      </c>
      <c r="D17772">
        <f t="shared" si="555"/>
        <v>2020</v>
      </c>
      <c r="E17772" t="str">
        <f>VLOOKUP(B17772,'Справочник по тт'!$A$1:$C$5,3,0)</f>
        <v>"Первый"</v>
      </c>
    </row>
    <row r="17773" spans="1:5" x14ac:dyDescent="0.15">
      <c r="A17773" s="34">
        <v>44089.375</v>
      </c>
      <c r="B17773">
        <v>4</v>
      </c>
      <c r="C17773">
        <f t="shared" si="554"/>
        <v>9</v>
      </c>
      <c r="D17773">
        <f t="shared" si="555"/>
        <v>2020</v>
      </c>
      <c r="E17773" t="str">
        <f>VLOOKUP(B17773,'Справочник по тт'!$A$1:$C$5,3,0)</f>
        <v>"Первый"</v>
      </c>
    </row>
    <row r="17774" spans="1:5" x14ac:dyDescent="0.15">
      <c r="A17774" s="34">
        <v>44089.375</v>
      </c>
      <c r="B17774">
        <v>4</v>
      </c>
      <c r="C17774">
        <f t="shared" si="554"/>
        <v>9</v>
      </c>
      <c r="D17774">
        <f t="shared" si="555"/>
        <v>2020</v>
      </c>
      <c r="E17774" t="str">
        <f>VLOOKUP(B17774,'Справочник по тт'!$A$1:$C$5,3,0)</f>
        <v>"Первый"</v>
      </c>
    </row>
    <row r="17775" spans="1:5" x14ac:dyDescent="0.15">
      <c r="A17775" s="34">
        <v>44089.375</v>
      </c>
      <c r="B17775">
        <v>4</v>
      </c>
      <c r="C17775">
        <f t="shared" si="554"/>
        <v>9</v>
      </c>
      <c r="D17775">
        <f t="shared" si="555"/>
        <v>2020</v>
      </c>
      <c r="E17775" t="str">
        <f>VLOOKUP(B17775,'Справочник по тт'!$A$1:$C$5,3,0)</f>
        <v>"Первый"</v>
      </c>
    </row>
    <row r="17776" spans="1:5" x14ac:dyDescent="0.15">
      <c r="A17776" s="34">
        <v>44089.375</v>
      </c>
      <c r="B17776">
        <v>4</v>
      </c>
      <c r="C17776">
        <f t="shared" si="554"/>
        <v>9</v>
      </c>
      <c r="D17776">
        <f t="shared" si="555"/>
        <v>2020</v>
      </c>
      <c r="E17776" t="str">
        <f>VLOOKUP(B17776,'Справочник по тт'!$A$1:$C$5,3,0)</f>
        <v>"Первый"</v>
      </c>
    </row>
    <row r="17777" spans="1:5" x14ac:dyDescent="0.15">
      <c r="A17777" s="34">
        <v>44089.375</v>
      </c>
      <c r="B17777">
        <v>4</v>
      </c>
      <c r="C17777">
        <f t="shared" si="554"/>
        <v>9</v>
      </c>
      <c r="D17777">
        <f t="shared" si="555"/>
        <v>2020</v>
      </c>
      <c r="E17777" t="str">
        <f>VLOOKUP(B17777,'Справочник по тт'!$A$1:$C$5,3,0)</f>
        <v>"Первый"</v>
      </c>
    </row>
    <row r="17778" spans="1:5" x14ac:dyDescent="0.15">
      <c r="A17778" s="34">
        <v>44089.416666666664</v>
      </c>
      <c r="B17778">
        <v>4</v>
      </c>
      <c r="C17778">
        <f t="shared" si="554"/>
        <v>9</v>
      </c>
      <c r="D17778">
        <f t="shared" si="555"/>
        <v>2020</v>
      </c>
      <c r="E17778" t="str">
        <f>VLOOKUP(B17778,'Справочник по тт'!$A$1:$C$5,3,0)</f>
        <v>"Первый"</v>
      </c>
    </row>
    <row r="17779" spans="1:5" x14ac:dyDescent="0.15">
      <c r="A17779" s="34">
        <v>44089.416666666664</v>
      </c>
      <c r="B17779">
        <v>4</v>
      </c>
      <c r="C17779">
        <f t="shared" si="554"/>
        <v>9</v>
      </c>
      <c r="D17779">
        <f t="shared" si="555"/>
        <v>2020</v>
      </c>
      <c r="E17779" t="str">
        <f>VLOOKUP(B17779,'Справочник по тт'!$A$1:$C$5,3,0)</f>
        <v>"Первый"</v>
      </c>
    </row>
    <row r="17780" spans="1:5" x14ac:dyDescent="0.15">
      <c r="A17780" s="34">
        <v>44089.416666666664</v>
      </c>
      <c r="B17780">
        <v>4</v>
      </c>
      <c r="C17780">
        <f t="shared" si="554"/>
        <v>9</v>
      </c>
      <c r="D17780">
        <f t="shared" si="555"/>
        <v>2020</v>
      </c>
      <c r="E17780" t="str">
        <f>VLOOKUP(B17780,'Справочник по тт'!$A$1:$C$5,3,0)</f>
        <v>"Первый"</v>
      </c>
    </row>
    <row r="17781" spans="1:5" x14ac:dyDescent="0.15">
      <c r="A17781" s="34">
        <v>44089.416666666664</v>
      </c>
      <c r="B17781">
        <v>4</v>
      </c>
      <c r="C17781">
        <f t="shared" si="554"/>
        <v>9</v>
      </c>
      <c r="D17781">
        <f t="shared" si="555"/>
        <v>2020</v>
      </c>
      <c r="E17781" t="str">
        <f>VLOOKUP(B17781,'Справочник по тт'!$A$1:$C$5,3,0)</f>
        <v>"Первый"</v>
      </c>
    </row>
    <row r="17782" spans="1:5" x14ac:dyDescent="0.15">
      <c r="A17782" s="34">
        <v>44089.416666666664</v>
      </c>
      <c r="B17782">
        <v>4</v>
      </c>
      <c r="C17782">
        <f t="shared" si="554"/>
        <v>9</v>
      </c>
      <c r="D17782">
        <f t="shared" si="555"/>
        <v>2020</v>
      </c>
      <c r="E17782" t="str">
        <f>VLOOKUP(B17782,'Справочник по тт'!$A$1:$C$5,3,0)</f>
        <v>"Первый"</v>
      </c>
    </row>
    <row r="17783" spans="1:5" x14ac:dyDescent="0.15">
      <c r="A17783" s="34">
        <v>44089.416666666664</v>
      </c>
      <c r="B17783">
        <v>4</v>
      </c>
      <c r="C17783">
        <f t="shared" si="554"/>
        <v>9</v>
      </c>
      <c r="D17783">
        <f t="shared" si="555"/>
        <v>2020</v>
      </c>
      <c r="E17783" t="str">
        <f>VLOOKUP(B17783,'Справочник по тт'!$A$1:$C$5,3,0)</f>
        <v>"Первый"</v>
      </c>
    </row>
    <row r="17784" spans="1:5" x14ac:dyDescent="0.15">
      <c r="A17784" s="34">
        <v>44089.416666666664</v>
      </c>
      <c r="B17784">
        <v>4</v>
      </c>
      <c r="C17784">
        <f t="shared" si="554"/>
        <v>9</v>
      </c>
      <c r="D17784">
        <f t="shared" si="555"/>
        <v>2020</v>
      </c>
      <c r="E17784" t="str">
        <f>VLOOKUP(B17784,'Справочник по тт'!$A$1:$C$5,3,0)</f>
        <v>"Первый"</v>
      </c>
    </row>
    <row r="17785" spans="1:5" x14ac:dyDescent="0.15">
      <c r="A17785" s="34">
        <v>44089.416666666664</v>
      </c>
      <c r="B17785">
        <v>4</v>
      </c>
      <c r="C17785">
        <f t="shared" si="554"/>
        <v>9</v>
      </c>
      <c r="D17785">
        <f t="shared" si="555"/>
        <v>2020</v>
      </c>
      <c r="E17785" t="str">
        <f>VLOOKUP(B17785,'Справочник по тт'!$A$1:$C$5,3,0)</f>
        <v>"Первый"</v>
      </c>
    </row>
    <row r="17786" spans="1:5" x14ac:dyDescent="0.15">
      <c r="A17786" s="34">
        <v>44089.416666666664</v>
      </c>
      <c r="B17786">
        <v>4</v>
      </c>
      <c r="C17786">
        <f t="shared" si="554"/>
        <v>9</v>
      </c>
      <c r="D17786">
        <f t="shared" si="555"/>
        <v>2020</v>
      </c>
      <c r="E17786" t="str">
        <f>VLOOKUP(B17786,'Справочник по тт'!$A$1:$C$5,3,0)</f>
        <v>"Первый"</v>
      </c>
    </row>
    <row r="17787" spans="1:5" x14ac:dyDescent="0.15">
      <c r="A17787" s="34">
        <v>44089.416666666664</v>
      </c>
      <c r="B17787">
        <v>4</v>
      </c>
      <c r="C17787">
        <f t="shared" si="554"/>
        <v>9</v>
      </c>
      <c r="D17787">
        <f t="shared" si="555"/>
        <v>2020</v>
      </c>
      <c r="E17787" t="str">
        <f>VLOOKUP(B17787,'Справочник по тт'!$A$1:$C$5,3,0)</f>
        <v>"Первый"</v>
      </c>
    </row>
    <row r="17788" spans="1:5" x14ac:dyDescent="0.15">
      <c r="A17788" s="34">
        <v>44089.416666666664</v>
      </c>
      <c r="B17788">
        <v>4</v>
      </c>
      <c r="C17788">
        <f t="shared" si="554"/>
        <v>9</v>
      </c>
      <c r="D17788">
        <f t="shared" si="555"/>
        <v>2020</v>
      </c>
      <c r="E17788" t="str">
        <f>VLOOKUP(B17788,'Справочник по тт'!$A$1:$C$5,3,0)</f>
        <v>"Первый"</v>
      </c>
    </row>
    <row r="17789" spans="1:5" x14ac:dyDescent="0.15">
      <c r="A17789" s="34">
        <v>44089.416666666664</v>
      </c>
      <c r="B17789">
        <v>4</v>
      </c>
      <c r="C17789">
        <f t="shared" si="554"/>
        <v>9</v>
      </c>
      <c r="D17789">
        <f t="shared" si="555"/>
        <v>2020</v>
      </c>
      <c r="E17789" t="str">
        <f>VLOOKUP(B17789,'Справочник по тт'!$A$1:$C$5,3,0)</f>
        <v>"Первый"</v>
      </c>
    </row>
    <row r="17790" spans="1:5" x14ac:dyDescent="0.15">
      <c r="A17790" s="34">
        <v>44089.416666666664</v>
      </c>
      <c r="B17790">
        <v>4</v>
      </c>
      <c r="C17790">
        <f t="shared" si="554"/>
        <v>9</v>
      </c>
      <c r="D17790">
        <f t="shared" si="555"/>
        <v>2020</v>
      </c>
      <c r="E17790" t="str">
        <f>VLOOKUP(B17790,'Справочник по тт'!$A$1:$C$5,3,0)</f>
        <v>"Первый"</v>
      </c>
    </row>
    <row r="17791" spans="1:5" x14ac:dyDescent="0.15">
      <c r="A17791" s="34">
        <v>44089.416666666664</v>
      </c>
      <c r="B17791">
        <v>1</v>
      </c>
      <c r="C17791">
        <f t="shared" si="554"/>
        <v>9</v>
      </c>
      <c r="D17791">
        <f t="shared" si="555"/>
        <v>2020</v>
      </c>
      <c r="E17791" t="str">
        <f>VLOOKUP(B17791,'Справочник по тт'!$A$1:$C$5,3,0)</f>
        <v>"Шанс"</v>
      </c>
    </row>
    <row r="17792" spans="1:5" x14ac:dyDescent="0.15">
      <c r="A17792" s="34">
        <v>44089.458333333336</v>
      </c>
      <c r="B17792">
        <v>1</v>
      </c>
      <c r="C17792">
        <f t="shared" si="554"/>
        <v>9</v>
      </c>
      <c r="D17792">
        <f t="shared" si="555"/>
        <v>2020</v>
      </c>
      <c r="E17792" t="str">
        <f>VLOOKUP(B17792,'Справочник по тт'!$A$1:$C$5,3,0)</f>
        <v>"Шанс"</v>
      </c>
    </row>
    <row r="17793" spans="1:5" x14ac:dyDescent="0.15">
      <c r="A17793" s="34">
        <v>44089.458333333336</v>
      </c>
      <c r="B17793">
        <v>2</v>
      </c>
      <c r="C17793">
        <f t="shared" si="554"/>
        <v>9</v>
      </c>
      <c r="D17793">
        <f t="shared" si="555"/>
        <v>2020</v>
      </c>
      <c r="E17793" t="str">
        <f>VLOOKUP(B17793,'Справочник по тт'!$A$1:$C$5,3,0)</f>
        <v>"Колибри"</v>
      </c>
    </row>
    <row r="17794" spans="1:5" x14ac:dyDescent="0.15">
      <c r="A17794" s="34">
        <v>44089.458333333336</v>
      </c>
      <c r="B17794">
        <v>2</v>
      </c>
      <c r="C17794">
        <f t="shared" ref="C17794:C17857" si="556">MONTH(A17794)</f>
        <v>9</v>
      </c>
      <c r="D17794">
        <f t="shared" ref="D17794:D17857" si="557">YEAR(A17794)</f>
        <v>2020</v>
      </c>
      <c r="E17794" t="str">
        <f>VLOOKUP(B17794,'Справочник по тт'!$A$1:$C$5,3,0)</f>
        <v>"Колибри"</v>
      </c>
    </row>
    <row r="17795" spans="1:5" x14ac:dyDescent="0.15">
      <c r="A17795" s="34">
        <v>44089.458333333336</v>
      </c>
      <c r="B17795">
        <v>2</v>
      </c>
      <c r="C17795">
        <f t="shared" si="556"/>
        <v>9</v>
      </c>
      <c r="D17795">
        <f t="shared" si="557"/>
        <v>2020</v>
      </c>
      <c r="E17795" t="str">
        <f>VLOOKUP(B17795,'Справочник по тт'!$A$1:$C$5,3,0)</f>
        <v>"Колибри"</v>
      </c>
    </row>
    <row r="17796" spans="1:5" x14ac:dyDescent="0.15">
      <c r="A17796" s="34">
        <v>44089.458333333336</v>
      </c>
      <c r="B17796">
        <v>2</v>
      </c>
      <c r="C17796">
        <f t="shared" si="556"/>
        <v>9</v>
      </c>
      <c r="D17796">
        <f t="shared" si="557"/>
        <v>2020</v>
      </c>
      <c r="E17796" t="str">
        <f>VLOOKUP(B17796,'Справочник по тт'!$A$1:$C$5,3,0)</f>
        <v>"Колибри"</v>
      </c>
    </row>
    <row r="17797" spans="1:5" x14ac:dyDescent="0.15">
      <c r="A17797" s="34">
        <v>44089.5</v>
      </c>
      <c r="B17797">
        <v>2</v>
      </c>
      <c r="C17797">
        <f t="shared" si="556"/>
        <v>9</v>
      </c>
      <c r="D17797">
        <f t="shared" si="557"/>
        <v>2020</v>
      </c>
      <c r="E17797" t="str">
        <f>VLOOKUP(B17797,'Справочник по тт'!$A$1:$C$5,3,0)</f>
        <v>"Колибри"</v>
      </c>
    </row>
    <row r="17798" spans="1:5" x14ac:dyDescent="0.15">
      <c r="A17798" s="34">
        <v>44089.5</v>
      </c>
      <c r="B17798">
        <v>2</v>
      </c>
      <c r="C17798">
        <f t="shared" si="556"/>
        <v>9</v>
      </c>
      <c r="D17798">
        <f t="shared" si="557"/>
        <v>2020</v>
      </c>
      <c r="E17798" t="str">
        <f>VLOOKUP(B17798,'Справочник по тт'!$A$1:$C$5,3,0)</f>
        <v>"Колибри"</v>
      </c>
    </row>
    <row r="17799" spans="1:5" x14ac:dyDescent="0.15">
      <c r="A17799" s="34">
        <v>44089.5</v>
      </c>
      <c r="B17799">
        <v>2</v>
      </c>
      <c r="C17799">
        <f t="shared" si="556"/>
        <v>9</v>
      </c>
      <c r="D17799">
        <f t="shared" si="557"/>
        <v>2020</v>
      </c>
      <c r="E17799" t="str">
        <f>VLOOKUP(B17799,'Справочник по тт'!$A$1:$C$5,3,0)</f>
        <v>"Колибри"</v>
      </c>
    </row>
    <row r="17800" spans="1:5" x14ac:dyDescent="0.15">
      <c r="A17800" s="34">
        <v>44089.541666666664</v>
      </c>
      <c r="B17800">
        <v>3</v>
      </c>
      <c r="C17800">
        <f t="shared" si="556"/>
        <v>9</v>
      </c>
      <c r="D17800">
        <f t="shared" si="557"/>
        <v>2020</v>
      </c>
      <c r="E17800" t="str">
        <f>VLOOKUP(B17800,'Справочник по тт'!$A$1:$C$5,3,0)</f>
        <v>"Парабола"</v>
      </c>
    </row>
    <row r="17801" spans="1:5" x14ac:dyDescent="0.15">
      <c r="A17801" s="34">
        <v>44089.541666666664</v>
      </c>
      <c r="B17801">
        <v>3</v>
      </c>
      <c r="C17801">
        <f t="shared" si="556"/>
        <v>9</v>
      </c>
      <c r="D17801">
        <f t="shared" si="557"/>
        <v>2020</v>
      </c>
      <c r="E17801" t="str">
        <f>VLOOKUP(B17801,'Справочник по тт'!$A$1:$C$5,3,0)</f>
        <v>"Парабола"</v>
      </c>
    </row>
    <row r="17802" spans="1:5" x14ac:dyDescent="0.15">
      <c r="A17802" s="34">
        <v>44089.541666666664</v>
      </c>
      <c r="B17802">
        <v>3</v>
      </c>
      <c r="C17802">
        <f t="shared" si="556"/>
        <v>9</v>
      </c>
      <c r="D17802">
        <f t="shared" si="557"/>
        <v>2020</v>
      </c>
      <c r="E17802" t="str">
        <f>VLOOKUP(B17802,'Справочник по тт'!$A$1:$C$5,3,0)</f>
        <v>"Парабола"</v>
      </c>
    </row>
    <row r="17803" spans="1:5" x14ac:dyDescent="0.15">
      <c r="A17803" s="34">
        <v>44089.541666666664</v>
      </c>
      <c r="B17803">
        <v>4</v>
      </c>
      <c r="C17803">
        <f t="shared" si="556"/>
        <v>9</v>
      </c>
      <c r="D17803">
        <f t="shared" si="557"/>
        <v>2020</v>
      </c>
      <c r="E17803" t="str">
        <f>VLOOKUP(B17803,'Справочник по тт'!$A$1:$C$5,3,0)</f>
        <v>"Первый"</v>
      </c>
    </row>
    <row r="17804" spans="1:5" x14ac:dyDescent="0.15">
      <c r="A17804" s="34">
        <v>44089.5625</v>
      </c>
      <c r="B17804">
        <v>4</v>
      </c>
      <c r="C17804">
        <f t="shared" si="556"/>
        <v>9</v>
      </c>
      <c r="D17804">
        <f t="shared" si="557"/>
        <v>2020</v>
      </c>
      <c r="E17804" t="str">
        <f>VLOOKUP(B17804,'Справочник по тт'!$A$1:$C$5,3,0)</f>
        <v>"Первый"</v>
      </c>
    </row>
    <row r="17805" spans="1:5" x14ac:dyDescent="0.15">
      <c r="A17805" s="34">
        <v>44089.583333333336</v>
      </c>
      <c r="B17805">
        <v>4</v>
      </c>
      <c r="C17805">
        <f t="shared" si="556"/>
        <v>9</v>
      </c>
      <c r="D17805">
        <f t="shared" si="557"/>
        <v>2020</v>
      </c>
      <c r="E17805" t="str">
        <f>VLOOKUP(B17805,'Справочник по тт'!$A$1:$C$5,3,0)</f>
        <v>"Первый"</v>
      </c>
    </row>
    <row r="17806" spans="1:5" x14ac:dyDescent="0.15">
      <c r="A17806" s="34">
        <v>44089.583333333336</v>
      </c>
      <c r="B17806">
        <v>4</v>
      </c>
      <c r="C17806">
        <f t="shared" si="556"/>
        <v>9</v>
      </c>
      <c r="D17806">
        <f t="shared" si="557"/>
        <v>2020</v>
      </c>
      <c r="E17806" t="str">
        <f>VLOOKUP(B17806,'Справочник по тт'!$A$1:$C$5,3,0)</f>
        <v>"Первый"</v>
      </c>
    </row>
    <row r="17807" spans="1:5" x14ac:dyDescent="0.15">
      <c r="A17807" s="34">
        <v>44089.583333333336</v>
      </c>
      <c r="B17807">
        <v>4</v>
      </c>
      <c r="C17807">
        <f t="shared" si="556"/>
        <v>9</v>
      </c>
      <c r="D17807">
        <f t="shared" si="557"/>
        <v>2020</v>
      </c>
      <c r="E17807" t="str">
        <f>VLOOKUP(B17807,'Справочник по тт'!$A$1:$C$5,3,0)</f>
        <v>"Первый"</v>
      </c>
    </row>
    <row r="17808" spans="1:5" x14ac:dyDescent="0.15">
      <c r="A17808" s="34">
        <v>44089.583333333336</v>
      </c>
      <c r="B17808">
        <v>1</v>
      </c>
      <c r="C17808">
        <f t="shared" si="556"/>
        <v>9</v>
      </c>
      <c r="D17808">
        <f t="shared" si="557"/>
        <v>2020</v>
      </c>
      <c r="E17808" t="str">
        <f>VLOOKUP(B17808,'Справочник по тт'!$A$1:$C$5,3,0)</f>
        <v>"Шанс"</v>
      </c>
    </row>
    <row r="17809" spans="1:5" x14ac:dyDescent="0.15">
      <c r="A17809" s="34">
        <v>44089.583333333336</v>
      </c>
      <c r="B17809">
        <v>3</v>
      </c>
      <c r="C17809">
        <f t="shared" si="556"/>
        <v>9</v>
      </c>
      <c r="D17809">
        <f t="shared" si="557"/>
        <v>2020</v>
      </c>
      <c r="E17809" t="str">
        <f>VLOOKUP(B17809,'Справочник по тт'!$A$1:$C$5,3,0)</f>
        <v>"Парабола"</v>
      </c>
    </row>
    <row r="17810" spans="1:5" x14ac:dyDescent="0.15">
      <c r="A17810" s="34">
        <v>44089.583333333336</v>
      </c>
      <c r="B17810">
        <v>3</v>
      </c>
      <c r="C17810">
        <f t="shared" si="556"/>
        <v>9</v>
      </c>
      <c r="D17810">
        <f t="shared" si="557"/>
        <v>2020</v>
      </c>
      <c r="E17810" t="str">
        <f>VLOOKUP(B17810,'Справочник по тт'!$A$1:$C$5,3,0)</f>
        <v>"Парабола"</v>
      </c>
    </row>
    <row r="17811" spans="1:5" x14ac:dyDescent="0.15">
      <c r="A17811" s="34">
        <v>44089.59375</v>
      </c>
      <c r="B17811">
        <v>3</v>
      </c>
      <c r="C17811">
        <f t="shared" si="556"/>
        <v>9</v>
      </c>
      <c r="D17811">
        <f t="shared" si="557"/>
        <v>2020</v>
      </c>
      <c r="E17811" t="str">
        <f>VLOOKUP(B17811,'Справочник по тт'!$A$1:$C$5,3,0)</f>
        <v>"Парабола"</v>
      </c>
    </row>
    <row r="17812" spans="1:5" x14ac:dyDescent="0.15">
      <c r="A17812" s="34">
        <v>44089.604166666664</v>
      </c>
      <c r="B17812">
        <v>4</v>
      </c>
      <c r="C17812">
        <f t="shared" si="556"/>
        <v>9</v>
      </c>
      <c r="D17812">
        <f t="shared" si="557"/>
        <v>2020</v>
      </c>
      <c r="E17812" t="str">
        <f>VLOOKUP(B17812,'Справочник по тт'!$A$1:$C$5,3,0)</f>
        <v>"Первый"</v>
      </c>
    </row>
    <row r="17813" spans="1:5" x14ac:dyDescent="0.15">
      <c r="A17813" s="34">
        <v>44089.625</v>
      </c>
      <c r="B17813">
        <v>4</v>
      </c>
      <c r="C17813">
        <f t="shared" si="556"/>
        <v>9</v>
      </c>
      <c r="D17813">
        <f t="shared" si="557"/>
        <v>2020</v>
      </c>
      <c r="E17813" t="str">
        <f>VLOOKUP(B17813,'Справочник по тт'!$A$1:$C$5,3,0)</f>
        <v>"Первый"</v>
      </c>
    </row>
    <row r="17814" spans="1:5" x14ac:dyDescent="0.15">
      <c r="A17814" s="34">
        <v>44089.625</v>
      </c>
      <c r="B17814">
        <v>4</v>
      </c>
      <c r="C17814">
        <f t="shared" si="556"/>
        <v>9</v>
      </c>
      <c r="D17814">
        <f t="shared" si="557"/>
        <v>2020</v>
      </c>
      <c r="E17814" t="str">
        <f>VLOOKUP(B17814,'Справочник по тт'!$A$1:$C$5,3,0)</f>
        <v>"Первый"</v>
      </c>
    </row>
    <row r="17815" spans="1:5" x14ac:dyDescent="0.15">
      <c r="A17815" s="34">
        <v>44089.625</v>
      </c>
      <c r="B17815">
        <v>4</v>
      </c>
      <c r="C17815">
        <f t="shared" si="556"/>
        <v>9</v>
      </c>
      <c r="D17815">
        <f t="shared" si="557"/>
        <v>2020</v>
      </c>
      <c r="E17815" t="str">
        <f>VLOOKUP(B17815,'Справочник по тт'!$A$1:$C$5,3,0)</f>
        <v>"Первый"</v>
      </c>
    </row>
    <row r="17816" spans="1:5" x14ac:dyDescent="0.15">
      <c r="A17816" s="34">
        <v>44089.638888888891</v>
      </c>
      <c r="B17816">
        <v>4</v>
      </c>
      <c r="C17816">
        <f t="shared" si="556"/>
        <v>9</v>
      </c>
      <c r="D17816">
        <f t="shared" si="557"/>
        <v>2020</v>
      </c>
      <c r="E17816" t="str">
        <f>VLOOKUP(B17816,'Справочник по тт'!$A$1:$C$5,3,0)</f>
        <v>"Первый"</v>
      </c>
    </row>
    <row r="17817" spans="1:5" x14ac:dyDescent="0.15">
      <c r="A17817" s="34">
        <v>44089.645833333336</v>
      </c>
      <c r="B17817">
        <v>4</v>
      </c>
      <c r="C17817">
        <f t="shared" si="556"/>
        <v>9</v>
      </c>
      <c r="D17817">
        <f t="shared" si="557"/>
        <v>2020</v>
      </c>
      <c r="E17817" t="str">
        <f>VLOOKUP(B17817,'Справочник по тт'!$A$1:$C$5,3,0)</f>
        <v>"Первый"</v>
      </c>
    </row>
    <row r="17818" spans="1:5" x14ac:dyDescent="0.15">
      <c r="A17818" s="34">
        <v>44089.652777777781</v>
      </c>
      <c r="B17818">
        <v>1</v>
      </c>
      <c r="C17818">
        <f t="shared" si="556"/>
        <v>9</v>
      </c>
      <c r="D17818">
        <f t="shared" si="557"/>
        <v>2020</v>
      </c>
      <c r="E17818" t="str">
        <f>VLOOKUP(B17818,'Справочник по тт'!$A$1:$C$5,3,0)</f>
        <v>"Шанс"</v>
      </c>
    </row>
    <row r="17819" spans="1:5" x14ac:dyDescent="0.15">
      <c r="A17819" s="34">
        <v>44089.666666666664</v>
      </c>
      <c r="B17819">
        <v>1</v>
      </c>
      <c r="C17819">
        <f t="shared" si="556"/>
        <v>9</v>
      </c>
      <c r="D17819">
        <f t="shared" si="557"/>
        <v>2020</v>
      </c>
      <c r="E17819" t="str">
        <f>VLOOKUP(B17819,'Справочник по тт'!$A$1:$C$5,3,0)</f>
        <v>"Шанс"</v>
      </c>
    </row>
    <row r="17820" spans="1:5" x14ac:dyDescent="0.15">
      <c r="A17820" s="34">
        <v>44089.666666666664</v>
      </c>
      <c r="B17820">
        <v>1</v>
      </c>
      <c r="C17820">
        <f t="shared" si="556"/>
        <v>9</v>
      </c>
      <c r="D17820">
        <f t="shared" si="557"/>
        <v>2020</v>
      </c>
      <c r="E17820" t="str">
        <f>VLOOKUP(B17820,'Справочник по тт'!$A$1:$C$5,3,0)</f>
        <v>"Шанс"</v>
      </c>
    </row>
    <row r="17821" spans="1:5" x14ac:dyDescent="0.15">
      <c r="A17821" s="34">
        <v>44089.666666666664</v>
      </c>
      <c r="B17821">
        <v>1</v>
      </c>
      <c r="C17821">
        <f t="shared" si="556"/>
        <v>9</v>
      </c>
      <c r="D17821">
        <f t="shared" si="557"/>
        <v>2020</v>
      </c>
      <c r="E17821" t="str">
        <f>VLOOKUP(B17821,'Справочник по тт'!$A$1:$C$5,3,0)</f>
        <v>"Шанс"</v>
      </c>
    </row>
    <row r="17822" spans="1:5" x14ac:dyDescent="0.15">
      <c r="A17822" s="34">
        <v>44089.666666666664</v>
      </c>
      <c r="B17822">
        <v>2</v>
      </c>
      <c r="C17822">
        <f t="shared" si="556"/>
        <v>9</v>
      </c>
      <c r="D17822">
        <f t="shared" si="557"/>
        <v>2020</v>
      </c>
      <c r="E17822" t="str">
        <f>VLOOKUP(B17822,'Справочник по тт'!$A$1:$C$5,3,0)</f>
        <v>"Колибри"</v>
      </c>
    </row>
    <row r="17823" spans="1:5" x14ac:dyDescent="0.15">
      <c r="A17823" s="34">
        <v>44089.680555555555</v>
      </c>
      <c r="B17823">
        <v>2</v>
      </c>
      <c r="C17823">
        <f t="shared" si="556"/>
        <v>9</v>
      </c>
      <c r="D17823">
        <f t="shared" si="557"/>
        <v>2020</v>
      </c>
      <c r="E17823" t="str">
        <f>VLOOKUP(B17823,'Справочник по тт'!$A$1:$C$5,3,0)</f>
        <v>"Колибри"</v>
      </c>
    </row>
    <row r="17824" spans="1:5" x14ac:dyDescent="0.15">
      <c r="A17824" s="34">
        <v>44089.6875</v>
      </c>
      <c r="B17824">
        <v>2</v>
      </c>
      <c r="C17824">
        <f t="shared" si="556"/>
        <v>9</v>
      </c>
      <c r="D17824">
        <f t="shared" si="557"/>
        <v>2020</v>
      </c>
      <c r="E17824" t="str">
        <f>VLOOKUP(B17824,'Справочник по тт'!$A$1:$C$5,3,0)</f>
        <v>"Колибри"</v>
      </c>
    </row>
    <row r="17825" spans="1:5" x14ac:dyDescent="0.15">
      <c r="A17825" s="34">
        <v>44089.708333333336</v>
      </c>
      <c r="B17825">
        <v>3</v>
      </c>
      <c r="C17825">
        <f t="shared" si="556"/>
        <v>9</v>
      </c>
      <c r="D17825">
        <f t="shared" si="557"/>
        <v>2020</v>
      </c>
      <c r="E17825" t="str">
        <f>VLOOKUP(B17825,'Справочник по тт'!$A$1:$C$5,3,0)</f>
        <v>"Парабола"</v>
      </c>
    </row>
    <row r="17826" spans="1:5" x14ac:dyDescent="0.15">
      <c r="A17826" s="34">
        <v>44089.708333333336</v>
      </c>
      <c r="B17826">
        <v>3</v>
      </c>
      <c r="C17826">
        <f t="shared" si="556"/>
        <v>9</v>
      </c>
      <c r="D17826">
        <f t="shared" si="557"/>
        <v>2020</v>
      </c>
      <c r="E17826" t="str">
        <f>VLOOKUP(B17826,'Справочник по тт'!$A$1:$C$5,3,0)</f>
        <v>"Парабола"</v>
      </c>
    </row>
    <row r="17827" spans="1:5" x14ac:dyDescent="0.15">
      <c r="A17827" s="34">
        <v>44089.708333333336</v>
      </c>
      <c r="B17827">
        <v>3</v>
      </c>
      <c r="C17827">
        <f t="shared" si="556"/>
        <v>9</v>
      </c>
      <c r="D17827">
        <f t="shared" si="557"/>
        <v>2020</v>
      </c>
      <c r="E17827" t="str">
        <f>VLOOKUP(B17827,'Справочник по тт'!$A$1:$C$5,3,0)</f>
        <v>"Парабола"</v>
      </c>
    </row>
    <row r="17828" spans="1:5" x14ac:dyDescent="0.15">
      <c r="A17828" s="34">
        <v>44089.708333333336</v>
      </c>
      <c r="B17828">
        <v>3</v>
      </c>
      <c r="C17828">
        <f t="shared" si="556"/>
        <v>9</v>
      </c>
      <c r="D17828">
        <f t="shared" si="557"/>
        <v>2020</v>
      </c>
      <c r="E17828" t="str">
        <f>VLOOKUP(B17828,'Справочник по тт'!$A$1:$C$5,3,0)</f>
        <v>"Парабола"</v>
      </c>
    </row>
    <row r="17829" spans="1:5" x14ac:dyDescent="0.15">
      <c r="A17829" s="34">
        <v>44089.75</v>
      </c>
      <c r="B17829">
        <v>3</v>
      </c>
      <c r="C17829">
        <f t="shared" si="556"/>
        <v>9</v>
      </c>
      <c r="D17829">
        <f t="shared" si="557"/>
        <v>2020</v>
      </c>
      <c r="E17829" t="str">
        <f>VLOOKUP(B17829,'Справочник по тт'!$A$1:$C$5,3,0)</f>
        <v>"Парабола"</v>
      </c>
    </row>
    <row r="17830" spans="1:5" x14ac:dyDescent="0.15">
      <c r="A17830" s="34">
        <v>44089.75</v>
      </c>
      <c r="B17830">
        <v>3</v>
      </c>
      <c r="C17830">
        <f t="shared" si="556"/>
        <v>9</v>
      </c>
      <c r="D17830">
        <f t="shared" si="557"/>
        <v>2020</v>
      </c>
      <c r="E17830" t="str">
        <f>VLOOKUP(B17830,'Справочник по тт'!$A$1:$C$5,3,0)</f>
        <v>"Парабола"</v>
      </c>
    </row>
    <row r="17831" spans="1:5" x14ac:dyDescent="0.15">
      <c r="A17831" s="34">
        <v>44089.75</v>
      </c>
      <c r="B17831">
        <v>3</v>
      </c>
      <c r="C17831">
        <f t="shared" si="556"/>
        <v>9</v>
      </c>
      <c r="D17831">
        <f t="shared" si="557"/>
        <v>2020</v>
      </c>
      <c r="E17831" t="str">
        <f>VLOOKUP(B17831,'Справочник по тт'!$A$1:$C$5,3,0)</f>
        <v>"Парабола"</v>
      </c>
    </row>
    <row r="17832" spans="1:5" x14ac:dyDescent="0.15">
      <c r="A17832" s="34">
        <v>44089.770833333336</v>
      </c>
      <c r="B17832">
        <v>3</v>
      </c>
      <c r="C17832">
        <f t="shared" si="556"/>
        <v>9</v>
      </c>
      <c r="D17832">
        <f t="shared" si="557"/>
        <v>2020</v>
      </c>
      <c r="E17832" t="str">
        <f>VLOOKUP(B17832,'Справочник по тт'!$A$1:$C$5,3,0)</f>
        <v>"Парабола"</v>
      </c>
    </row>
    <row r="17833" spans="1:5" x14ac:dyDescent="0.15">
      <c r="A17833" s="34">
        <v>44089.833333333336</v>
      </c>
      <c r="B17833">
        <v>4</v>
      </c>
      <c r="C17833">
        <f t="shared" si="556"/>
        <v>9</v>
      </c>
      <c r="D17833">
        <f t="shared" si="557"/>
        <v>2020</v>
      </c>
      <c r="E17833" t="str">
        <f>VLOOKUP(B17833,'Справочник по тт'!$A$1:$C$5,3,0)</f>
        <v>"Первый"</v>
      </c>
    </row>
    <row r="17834" spans="1:5" x14ac:dyDescent="0.15">
      <c r="A17834" s="34">
        <v>44089.875</v>
      </c>
      <c r="B17834">
        <v>4</v>
      </c>
      <c r="C17834">
        <f t="shared" si="556"/>
        <v>9</v>
      </c>
      <c r="D17834">
        <f t="shared" si="557"/>
        <v>2020</v>
      </c>
      <c r="E17834" t="str">
        <f>VLOOKUP(B17834,'Справочник по тт'!$A$1:$C$5,3,0)</f>
        <v>"Первый"</v>
      </c>
    </row>
    <row r="17835" spans="1:5" x14ac:dyDescent="0.15">
      <c r="A17835" s="34">
        <v>44089.875</v>
      </c>
      <c r="B17835">
        <v>4</v>
      </c>
      <c r="C17835">
        <f t="shared" si="556"/>
        <v>9</v>
      </c>
      <c r="D17835">
        <f t="shared" si="557"/>
        <v>2020</v>
      </c>
      <c r="E17835" t="str">
        <f>VLOOKUP(B17835,'Справочник по тт'!$A$1:$C$5,3,0)</f>
        <v>"Первый"</v>
      </c>
    </row>
    <row r="17836" spans="1:5" x14ac:dyDescent="0.15">
      <c r="A17836" s="34">
        <v>44089.875</v>
      </c>
      <c r="B17836">
        <v>4</v>
      </c>
      <c r="C17836">
        <f t="shared" si="556"/>
        <v>9</v>
      </c>
      <c r="D17836">
        <f t="shared" si="557"/>
        <v>2020</v>
      </c>
      <c r="E17836" t="str">
        <f>VLOOKUP(B17836,'Справочник по тт'!$A$1:$C$5,3,0)</f>
        <v>"Первый"</v>
      </c>
    </row>
    <row r="17837" spans="1:5" x14ac:dyDescent="0.15">
      <c r="A17837" s="34">
        <v>44089.916666666664</v>
      </c>
      <c r="B17837">
        <v>4</v>
      </c>
      <c r="C17837">
        <f t="shared" si="556"/>
        <v>9</v>
      </c>
      <c r="D17837">
        <f t="shared" si="557"/>
        <v>2020</v>
      </c>
      <c r="E17837" t="str">
        <f>VLOOKUP(B17837,'Справочник по тт'!$A$1:$C$5,3,0)</f>
        <v>"Первый"</v>
      </c>
    </row>
    <row r="17838" spans="1:5" x14ac:dyDescent="0.15">
      <c r="A17838" s="34">
        <v>44090.041666666664</v>
      </c>
      <c r="B17838">
        <v>4</v>
      </c>
      <c r="C17838">
        <f t="shared" si="556"/>
        <v>9</v>
      </c>
      <c r="D17838">
        <f t="shared" si="557"/>
        <v>2020</v>
      </c>
      <c r="E17838" t="str">
        <f>VLOOKUP(B17838,'Справочник по тт'!$A$1:$C$5,3,0)</f>
        <v>"Первый"</v>
      </c>
    </row>
    <row r="17839" spans="1:5" x14ac:dyDescent="0.15">
      <c r="A17839" s="34">
        <v>44090.083333333336</v>
      </c>
      <c r="B17839">
        <v>1</v>
      </c>
      <c r="C17839">
        <f t="shared" si="556"/>
        <v>9</v>
      </c>
      <c r="D17839">
        <f t="shared" si="557"/>
        <v>2020</v>
      </c>
      <c r="E17839" t="str">
        <f>VLOOKUP(B17839,'Справочник по тт'!$A$1:$C$5,3,0)</f>
        <v>"Шанс"</v>
      </c>
    </row>
    <row r="17840" spans="1:5" x14ac:dyDescent="0.15">
      <c r="A17840" s="34">
        <v>44090.208333333336</v>
      </c>
      <c r="B17840">
        <v>1</v>
      </c>
      <c r="C17840">
        <f t="shared" si="556"/>
        <v>9</v>
      </c>
      <c r="D17840">
        <f t="shared" si="557"/>
        <v>2020</v>
      </c>
      <c r="E17840" t="str">
        <f>VLOOKUP(B17840,'Справочник по тт'!$A$1:$C$5,3,0)</f>
        <v>"Шанс"</v>
      </c>
    </row>
    <row r="17841" spans="1:5" x14ac:dyDescent="0.15">
      <c r="A17841" s="34">
        <v>44090.208333333336</v>
      </c>
      <c r="B17841">
        <v>1</v>
      </c>
      <c r="C17841">
        <f t="shared" si="556"/>
        <v>9</v>
      </c>
      <c r="D17841">
        <f t="shared" si="557"/>
        <v>2020</v>
      </c>
      <c r="E17841" t="str">
        <f>VLOOKUP(B17841,'Справочник по тт'!$A$1:$C$5,3,0)</f>
        <v>"Шанс"</v>
      </c>
    </row>
    <row r="17842" spans="1:5" x14ac:dyDescent="0.15">
      <c r="A17842" s="34">
        <v>44090.25</v>
      </c>
      <c r="B17842">
        <v>1</v>
      </c>
      <c r="C17842">
        <f t="shared" si="556"/>
        <v>9</v>
      </c>
      <c r="D17842">
        <f t="shared" si="557"/>
        <v>2020</v>
      </c>
      <c r="E17842" t="str">
        <f>VLOOKUP(B17842,'Справочник по тт'!$A$1:$C$5,3,0)</f>
        <v>"Шанс"</v>
      </c>
    </row>
    <row r="17843" spans="1:5" x14ac:dyDescent="0.15">
      <c r="A17843" s="34">
        <v>44090.291666666664</v>
      </c>
      <c r="B17843">
        <v>1</v>
      </c>
      <c r="C17843">
        <f t="shared" si="556"/>
        <v>9</v>
      </c>
      <c r="D17843">
        <f t="shared" si="557"/>
        <v>2020</v>
      </c>
      <c r="E17843" t="str">
        <f>VLOOKUP(B17843,'Справочник по тт'!$A$1:$C$5,3,0)</f>
        <v>"Шанс"</v>
      </c>
    </row>
    <row r="17844" spans="1:5" x14ac:dyDescent="0.15">
      <c r="A17844" s="34">
        <v>44090.333333333336</v>
      </c>
      <c r="B17844">
        <v>2</v>
      </c>
      <c r="C17844">
        <f t="shared" si="556"/>
        <v>9</v>
      </c>
      <c r="D17844">
        <f t="shared" si="557"/>
        <v>2020</v>
      </c>
      <c r="E17844" t="str">
        <f>VLOOKUP(B17844,'Справочник по тт'!$A$1:$C$5,3,0)</f>
        <v>"Колибри"</v>
      </c>
    </row>
    <row r="17845" spans="1:5" x14ac:dyDescent="0.15">
      <c r="A17845" s="34">
        <v>44090.333333333336</v>
      </c>
      <c r="B17845">
        <v>2</v>
      </c>
      <c r="C17845">
        <f t="shared" si="556"/>
        <v>9</v>
      </c>
      <c r="D17845">
        <f t="shared" si="557"/>
        <v>2020</v>
      </c>
      <c r="E17845" t="str">
        <f>VLOOKUP(B17845,'Справочник по тт'!$A$1:$C$5,3,0)</f>
        <v>"Колибри"</v>
      </c>
    </row>
    <row r="17846" spans="1:5" x14ac:dyDescent="0.15">
      <c r="A17846" s="34">
        <v>44090.333333333336</v>
      </c>
      <c r="B17846">
        <v>3</v>
      </c>
      <c r="C17846">
        <f t="shared" si="556"/>
        <v>9</v>
      </c>
      <c r="D17846">
        <f t="shared" si="557"/>
        <v>2020</v>
      </c>
      <c r="E17846" t="str">
        <f>VLOOKUP(B17846,'Справочник по тт'!$A$1:$C$5,3,0)</f>
        <v>"Парабола"</v>
      </c>
    </row>
    <row r="17847" spans="1:5" x14ac:dyDescent="0.15">
      <c r="A17847" s="34">
        <v>44090.333333333336</v>
      </c>
      <c r="B17847">
        <v>3</v>
      </c>
      <c r="C17847">
        <f t="shared" si="556"/>
        <v>9</v>
      </c>
      <c r="D17847">
        <f t="shared" si="557"/>
        <v>2020</v>
      </c>
      <c r="E17847" t="str">
        <f>VLOOKUP(B17847,'Справочник по тт'!$A$1:$C$5,3,0)</f>
        <v>"Парабола"</v>
      </c>
    </row>
    <row r="17848" spans="1:5" x14ac:dyDescent="0.15">
      <c r="A17848" s="34">
        <v>44090.333333333336</v>
      </c>
      <c r="B17848">
        <v>3</v>
      </c>
      <c r="C17848">
        <f t="shared" si="556"/>
        <v>9</v>
      </c>
      <c r="D17848">
        <f t="shared" si="557"/>
        <v>2020</v>
      </c>
      <c r="E17848" t="str">
        <f>VLOOKUP(B17848,'Справочник по тт'!$A$1:$C$5,3,0)</f>
        <v>"Парабола"</v>
      </c>
    </row>
    <row r="17849" spans="1:5" x14ac:dyDescent="0.15">
      <c r="A17849" s="34">
        <v>44090.375</v>
      </c>
      <c r="B17849">
        <v>3</v>
      </c>
      <c r="C17849">
        <f t="shared" si="556"/>
        <v>9</v>
      </c>
      <c r="D17849">
        <f t="shared" si="557"/>
        <v>2020</v>
      </c>
      <c r="E17849" t="str">
        <f>VLOOKUP(B17849,'Справочник по тт'!$A$1:$C$5,3,0)</f>
        <v>"Парабола"</v>
      </c>
    </row>
    <row r="17850" spans="1:5" x14ac:dyDescent="0.15">
      <c r="A17850" s="34">
        <v>44090.375</v>
      </c>
      <c r="B17850">
        <v>4</v>
      </c>
      <c r="C17850">
        <f t="shared" si="556"/>
        <v>9</v>
      </c>
      <c r="D17850">
        <f t="shared" si="557"/>
        <v>2020</v>
      </c>
      <c r="E17850" t="str">
        <f>VLOOKUP(B17850,'Справочник по тт'!$A$1:$C$5,3,0)</f>
        <v>"Первый"</v>
      </c>
    </row>
    <row r="17851" spans="1:5" x14ac:dyDescent="0.15">
      <c r="A17851" s="34">
        <v>44090.375</v>
      </c>
      <c r="B17851">
        <v>1</v>
      </c>
      <c r="C17851">
        <f t="shared" si="556"/>
        <v>9</v>
      </c>
      <c r="D17851">
        <f t="shared" si="557"/>
        <v>2020</v>
      </c>
      <c r="E17851" t="str">
        <f>VLOOKUP(B17851,'Справочник по тт'!$A$1:$C$5,3,0)</f>
        <v>"Шанс"</v>
      </c>
    </row>
    <row r="17852" spans="1:5" x14ac:dyDescent="0.15">
      <c r="A17852" s="34">
        <v>44090.375</v>
      </c>
      <c r="B17852">
        <v>2</v>
      </c>
      <c r="C17852">
        <f t="shared" si="556"/>
        <v>9</v>
      </c>
      <c r="D17852">
        <f t="shared" si="557"/>
        <v>2020</v>
      </c>
      <c r="E17852" t="str">
        <f>VLOOKUP(B17852,'Справочник по тт'!$A$1:$C$5,3,0)</f>
        <v>"Колибри"</v>
      </c>
    </row>
    <row r="17853" spans="1:5" x14ac:dyDescent="0.15">
      <c r="A17853" s="34">
        <v>44090.375</v>
      </c>
      <c r="B17853">
        <v>2</v>
      </c>
      <c r="C17853">
        <f t="shared" si="556"/>
        <v>9</v>
      </c>
      <c r="D17853">
        <f t="shared" si="557"/>
        <v>2020</v>
      </c>
      <c r="E17853" t="str">
        <f>VLOOKUP(B17853,'Справочник по тт'!$A$1:$C$5,3,0)</f>
        <v>"Колибри"</v>
      </c>
    </row>
    <row r="17854" spans="1:5" x14ac:dyDescent="0.15">
      <c r="A17854" s="34">
        <v>44090.375</v>
      </c>
      <c r="B17854">
        <v>2</v>
      </c>
      <c r="C17854">
        <f t="shared" si="556"/>
        <v>9</v>
      </c>
      <c r="D17854">
        <f t="shared" si="557"/>
        <v>2020</v>
      </c>
      <c r="E17854" t="str">
        <f>VLOOKUP(B17854,'Справочник по тт'!$A$1:$C$5,3,0)</f>
        <v>"Колибри"</v>
      </c>
    </row>
    <row r="17855" spans="1:5" x14ac:dyDescent="0.15">
      <c r="A17855" s="34">
        <v>44090.375</v>
      </c>
      <c r="B17855">
        <v>3</v>
      </c>
      <c r="C17855">
        <f t="shared" si="556"/>
        <v>9</v>
      </c>
      <c r="D17855">
        <f t="shared" si="557"/>
        <v>2020</v>
      </c>
      <c r="E17855" t="str">
        <f>VLOOKUP(B17855,'Справочник по тт'!$A$1:$C$5,3,0)</f>
        <v>"Парабола"</v>
      </c>
    </row>
    <row r="17856" spans="1:5" x14ac:dyDescent="0.15">
      <c r="A17856" s="34">
        <v>44090.375</v>
      </c>
      <c r="B17856">
        <v>3</v>
      </c>
      <c r="C17856">
        <f t="shared" si="556"/>
        <v>9</v>
      </c>
      <c r="D17856">
        <f t="shared" si="557"/>
        <v>2020</v>
      </c>
      <c r="E17856" t="str">
        <f>VLOOKUP(B17856,'Справочник по тт'!$A$1:$C$5,3,0)</f>
        <v>"Парабола"</v>
      </c>
    </row>
    <row r="17857" spans="1:5" x14ac:dyDescent="0.15">
      <c r="A17857" s="34">
        <v>44090.375</v>
      </c>
      <c r="B17857">
        <v>3</v>
      </c>
      <c r="C17857">
        <f t="shared" si="556"/>
        <v>9</v>
      </c>
      <c r="D17857">
        <f t="shared" si="557"/>
        <v>2020</v>
      </c>
      <c r="E17857" t="str">
        <f>VLOOKUP(B17857,'Справочник по тт'!$A$1:$C$5,3,0)</f>
        <v>"Парабола"</v>
      </c>
    </row>
    <row r="17858" spans="1:5" x14ac:dyDescent="0.15">
      <c r="A17858" s="34">
        <v>44090.375</v>
      </c>
      <c r="B17858">
        <v>3</v>
      </c>
      <c r="C17858">
        <f t="shared" ref="C17858:C17921" si="558">MONTH(A17858)</f>
        <v>9</v>
      </c>
      <c r="D17858">
        <f t="shared" ref="D17858:D17921" si="559">YEAR(A17858)</f>
        <v>2020</v>
      </c>
      <c r="E17858" t="str">
        <f>VLOOKUP(B17858,'Справочник по тт'!$A$1:$C$5,3,0)</f>
        <v>"Парабола"</v>
      </c>
    </row>
    <row r="17859" spans="1:5" x14ac:dyDescent="0.15">
      <c r="A17859" s="34">
        <v>44090.375</v>
      </c>
      <c r="B17859">
        <v>3</v>
      </c>
      <c r="C17859">
        <f t="shared" si="558"/>
        <v>9</v>
      </c>
      <c r="D17859">
        <f t="shared" si="559"/>
        <v>2020</v>
      </c>
      <c r="E17859" t="str">
        <f>VLOOKUP(B17859,'Справочник по тт'!$A$1:$C$5,3,0)</f>
        <v>"Парабола"</v>
      </c>
    </row>
    <row r="17860" spans="1:5" x14ac:dyDescent="0.15">
      <c r="A17860" s="34">
        <v>44090.375</v>
      </c>
      <c r="B17860">
        <v>3</v>
      </c>
      <c r="C17860">
        <f t="shared" si="558"/>
        <v>9</v>
      </c>
      <c r="D17860">
        <f t="shared" si="559"/>
        <v>2020</v>
      </c>
      <c r="E17860" t="str">
        <f>VLOOKUP(B17860,'Справочник по тт'!$A$1:$C$5,3,0)</f>
        <v>"Парабола"</v>
      </c>
    </row>
    <row r="17861" spans="1:5" x14ac:dyDescent="0.15">
      <c r="A17861" s="34">
        <v>44090.375</v>
      </c>
      <c r="B17861">
        <v>3</v>
      </c>
      <c r="C17861">
        <f t="shared" si="558"/>
        <v>9</v>
      </c>
      <c r="D17861">
        <f t="shared" si="559"/>
        <v>2020</v>
      </c>
      <c r="E17861" t="str">
        <f>VLOOKUP(B17861,'Справочник по тт'!$A$1:$C$5,3,0)</f>
        <v>"Парабола"</v>
      </c>
    </row>
    <row r="17862" spans="1:5" x14ac:dyDescent="0.15">
      <c r="A17862" s="34">
        <v>44090.375</v>
      </c>
      <c r="B17862">
        <v>3</v>
      </c>
      <c r="C17862">
        <f t="shared" si="558"/>
        <v>9</v>
      </c>
      <c r="D17862">
        <f t="shared" si="559"/>
        <v>2020</v>
      </c>
      <c r="E17862" t="str">
        <f>VLOOKUP(B17862,'Справочник по тт'!$A$1:$C$5,3,0)</f>
        <v>"Парабола"</v>
      </c>
    </row>
    <row r="17863" spans="1:5" x14ac:dyDescent="0.15">
      <c r="A17863" s="34">
        <v>44090.375</v>
      </c>
      <c r="B17863">
        <v>4</v>
      </c>
      <c r="C17863">
        <f t="shared" si="558"/>
        <v>9</v>
      </c>
      <c r="D17863">
        <f t="shared" si="559"/>
        <v>2020</v>
      </c>
      <c r="E17863" t="str">
        <f>VLOOKUP(B17863,'Справочник по тт'!$A$1:$C$5,3,0)</f>
        <v>"Первый"</v>
      </c>
    </row>
    <row r="17864" spans="1:5" x14ac:dyDescent="0.15">
      <c r="A17864" s="34">
        <v>44090.375</v>
      </c>
      <c r="B17864">
        <v>4</v>
      </c>
      <c r="C17864">
        <f t="shared" si="558"/>
        <v>9</v>
      </c>
      <c r="D17864">
        <f t="shared" si="559"/>
        <v>2020</v>
      </c>
      <c r="E17864" t="str">
        <f>VLOOKUP(B17864,'Справочник по тт'!$A$1:$C$5,3,0)</f>
        <v>"Первый"</v>
      </c>
    </row>
    <row r="17865" spans="1:5" x14ac:dyDescent="0.15">
      <c r="A17865" s="34">
        <v>44090.375</v>
      </c>
      <c r="B17865">
        <v>4</v>
      </c>
      <c r="C17865">
        <f t="shared" si="558"/>
        <v>9</v>
      </c>
      <c r="D17865">
        <f t="shared" si="559"/>
        <v>2020</v>
      </c>
      <c r="E17865" t="str">
        <f>VLOOKUP(B17865,'Справочник по тт'!$A$1:$C$5,3,0)</f>
        <v>"Первый"</v>
      </c>
    </row>
    <row r="17866" spans="1:5" x14ac:dyDescent="0.15">
      <c r="A17866" s="34">
        <v>44090.375</v>
      </c>
      <c r="B17866">
        <v>4</v>
      </c>
      <c r="C17866">
        <f t="shared" si="558"/>
        <v>9</v>
      </c>
      <c r="D17866">
        <f t="shared" si="559"/>
        <v>2020</v>
      </c>
      <c r="E17866" t="str">
        <f>VLOOKUP(B17866,'Справочник по тт'!$A$1:$C$5,3,0)</f>
        <v>"Первый"</v>
      </c>
    </row>
    <row r="17867" spans="1:5" x14ac:dyDescent="0.15">
      <c r="A17867" s="34">
        <v>44090.375</v>
      </c>
      <c r="B17867">
        <v>4</v>
      </c>
      <c r="C17867">
        <f t="shared" si="558"/>
        <v>9</v>
      </c>
      <c r="D17867">
        <f t="shared" si="559"/>
        <v>2020</v>
      </c>
      <c r="E17867" t="str">
        <f>VLOOKUP(B17867,'Справочник по тт'!$A$1:$C$5,3,0)</f>
        <v>"Первый"</v>
      </c>
    </row>
    <row r="17868" spans="1:5" x14ac:dyDescent="0.15">
      <c r="A17868" s="34">
        <v>44090.375</v>
      </c>
      <c r="B17868">
        <v>4</v>
      </c>
      <c r="C17868">
        <f t="shared" si="558"/>
        <v>9</v>
      </c>
      <c r="D17868">
        <f t="shared" si="559"/>
        <v>2020</v>
      </c>
      <c r="E17868" t="str">
        <f>VLOOKUP(B17868,'Справочник по тт'!$A$1:$C$5,3,0)</f>
        <v>"Первый"</v>
      </c>
    </row>
    <row r="17869" spans="1:5" x14ac:dyDescent="0.15">
      <c r="A17869" s="34">
        <v>44090.375</v>
      </c>
      <c r="B17869">
        <v>1</v>
      </c>
      <c r="C17869">
        <f t="shared" si="558"/>
        <v>9</v>
      </c>
      <c r="D17869">
        <f t="shared" si="559"/>
        <v>2020</v>
      </c>
      <c r="E17869" t="str">
        <f>VLOOKUP(B17869,'Справочник по тт'!$A$1:$C$5,3,0)</f>
        <v>"Шанс"</v>
      </c>
    </row>
    <row r="17870" spans="1:5" x14ac:dyDescent="0.15">
      <c r="A17870" s="34">
        <v>44090.375</v>
      </c>
      <c r="B17870">
        <v>1</v>
      </c>
      <c r="C17870">
        <f t="shared" si="558"/>
        <v>9</v>
      </c>
      <c r="D17870">
        <f t="shared" si="559"/>
        <v>2020</v>
      </c>
      <c r="E17870" t="str">
        <f>VLOOKUP(B17870,'Справочник по тт'!$A$1:$C$5,3,0)</f>
        <v>"Шанс"</v>
      </c>
    </row>
    <row r="17871" spans="1:5" x14ac:dyDescent="0.15">
      <c r="A17871" s="34">
        <v>44090.375</v>
      </c>
      <c r="B17871">
        <v>1</v>
      </c>
      <c r="C17871">
        <f t="shared" si="558"/>
        <v>9</v>
      </c>
      <c r="D17871">
        <f t="shared" si="559"/>
        <v>2020</v>
      </c>
      <c r="E17871" t="str">
        <f>VLOOKUP(B17871,'Справочник по тт'!$A$1:$C$5,3,0)</f>
        <v>"Шанс"</v>
      </c>
    </row>
    <row r="17872" spans="1:5" x14ac:dyDescent="0.15">
      <c r="A17872" s="34">
        <v>44090.395833333336</v>
      </c>
      <c r="B17872">
        <v>1</v>
      </c>
      <c r="C17872">
        <f t="shared" si="558"/>
        <v>9</v>
      </c>
      <c r="D17872">
        <f t="shared" si="559"/>
        <v>2020</v>
      </c>
      <c r="E17872" t="str">
        <f>VLOOKUP(B17872,'Справочник по тт'!$A$1:$C$5,3,0)</f>
        <v>"Шанс"</v>
      </c>
    </row>
    <row r="17873" spans="1:5" x14ac:dyDescent="0.15">
      <c r="A17873" s="34">
        <v>44090.416666666664</v>
      </c>
      <c r="B17873">
        <v>2</v>
      </c>
      <c r="C17873">
        <f t="shared" si="558"/>
        <v>9</v>
      </c>
      <c r="D17873">
        <f t="shared" si="559"/>
        <v>2020</v>
      </c>
      <c r="E17873" t="str">
        <f>VLOOKUP(B17873,'Справочник по тт'!$A$1:$C$5,3,0)</f>
        <v>"Колибри"</v>
      </c>
    </row>
    <row r="17874" spans="1:5" x14ac:dyDescent="0.15">
      <c r="A17874" s="34">
        <v>44090.416666666664</v>
      </c>
      <c r="B17874">
        <v>2</v>
      </c>
      <c r="C17874">
        <f t="shared" si="558"/>
        <v>9</v>
      </c>
      <c r="D17874">
        <f t="shared" si="559"/>
        <v>2020</v>
      </c>
      <c r="E17874" t="str">
        <f>VLOOKUP(B17874,'Справочник по тт'!$A$1:$C$5,3,0)</f>
        <v>"Колибри"</v>
      </c>
    </row>
    <row r="17875" spans="1:5" x14ac:dyDescent="0.15">
      <c r="A17875" s="34">
        <v>44090.416666666664</v>
      </c>
      <c r="B17875">
        <v>2</v>
      </c>
      <c r="C17875">
        <f t="shared" si="558"/>
        <v>9</v>
      </c>
      <c r="D17875">
        <f t="shared" si="559"/>
        <v>2020</v>
      </c>
      <c r="E17875" t="str">
        <f>VLOOKUP(B17875,'Справочник по тт'!$A$1:$C$5,3,0)</f>
        <v>"Колибри"</v>
      </c>
    </row>
    <row r="17876" spans="1:5" x14ac:dyDescent="0.15">
      <c r="A17876" s="34">
        <v>44090.416666666664</v>
      </c>
      <c r="B17876">
        <v>3</v>
      </c>
      <c r="C17876">
        <f t="shared" si="558"/>
        <v>9</v>
      </c>
      <c r="D17876">
        <f t="shared" si="559"/>
        <v>2020</v>
      </c>
      <c r="E17876" t="str">
        <f>VLOOKUP(B17876,'Справочник по тт'!$A$1:$C$5,3,0)</f>
        <v>"Парабола"</v>
      </c>
    </row>
    <row r="17877" spans="1:5" x14ac:dyDescent="0.15">
      <c r="A17877" s="34">
        <v>44090.416666666664</v>
      </c>
      <c r="B17877">
        <v>3</v>
      </c>
      <c r="C17877">
        <f t="shared" si="558"/>
        <v>9</v>
      </c>
      <c r="D17877">
        <f t="shared" si="559"/>
        <v>2020</v>
      </c>
      <c r="E17877" t="str">
        <f>VLOOKUP(B17877,'Справочник по тт'!$A$1:$C$5,3,0)</f>
        <v>"Парабола"</v>
      </c>
    </row>
    <row r="17878" spans="1:5" x14ac:dyDescent="0.15">
      <c r="A17878" s="34">
        <v>44090.416666666664</v>
      </c>
      <c r="B17878">
        <v>3</v>
      </c>
      <c r="C17878">
        <f t="shared" si="558"/>
        <v>9</v>
      </c>
      <c r="D17878">
        <f t="shared" si="559"/>
        <v>2020</v>
      </c>
      <c r="E17878" t="str">
        <f>VLOOKUP(B17878,'Справочник по тт'!$A$1:$C$5,3,0)</f>
        <v>"Парабола"</v>
      </c>
    </row>
    <row r="17879" spans="1:5" x14ac:dyDescent="0.15">
      <c r="A17879" s="34">
        <v>44090.416666666664</v>
      </c>
      <c r="B17879">
        <v>3</v>
      </c>
      <c r="C17879">
        <f t="shared" si="558"/>
        <v>9</v>
      </c>
      <c r="D17879">
        <f t="shared" si="559"/>
        <v>2020</v>
      </c>
      <c r="E17879" t="str">
        <f>VLOOKUP(B17879,'Справочник по тт'!$A$1:$C$5,3,0)</f>
        <v>"Парабола"</v>
      </c>
    </row>
    <row r="17880" spans="1:5" x14ac:dyDescent="0.15">
      <c r="A17880" s="34">
        <v>44090.416666666664</v>
      </c>
      <c r="B17880">
        <v>3</v>
      </c>
      <c r="C17880">
        <f t="shared" si="558"/>
        <v>9</v>
      </c>
      <c r="D17880">
        <f t="shared" si="559"/>
        <v>2020</v>
      </c>
      <c r="E17880" t="str">
        <f>VLOOKUP(B17880,'Справочник по тт'!$A$1:$C$5,3,0)</f>
        <v>"Парабола"</v>
      </c>
    </row>
    <row r="17881" spans="1:5" x14ac:dyDescent="0.15">
      <c r="A17881" s="34">
        <v>44090.416666666664</v>
      </c>
      <c r="B17881">
        <v>3</v>
      </c>
      <c r="C17881">
        <f t="shared" si="558"/>
        <v>9</v>
      </c>
      <c r="D17881">
        <f t="shared" si="559"/>
        <v>2020</v>
      </c>
      <c r="E17881" t="str">
        <f>VLOOKUP(B17881,'Справочник по тт'!$A$1:$C$5,3,0)</f>
        <v>"Парабола"</v>
      </c>
    </row>
    <row r="17882" spans="1:5" x14ac:dyDescent="0.15">
      <c r="A17882" s="34">
        <v>44090.416666666664</v>
      </c>
      <c r="B17882">
        <v>3</v>
      </c>
      <c r="C17882">
        <f t="shared" si="558"/>
        <v>9</v>
      </c>
      <c r="D17882">
        <f t="shared" si="559"/>
        <v>2020</v>
      </c>
      <c r="E17882" t="str">
        <f>VLOOKUP(B17882,'Справочник по тт'!$A$1:$C$5,3,0)</f>
        <v>"Парабола"</v>
      </c>
    </row>
    <row r="17883" spans="1:5" x14ac:dyDescent="0.15">
      <c r="A17883" s="34">
        <v>44090.416666666664</v>
      </c>
      <c r="B17883">
        <v>3</v>
      </c>
      <c r="C17883">
        <f t="shared" si="558"/>
        <v>9</v>
      </c>
      <c r="D17883">
        <f t="shared" si="559"/>
        <v>2020</v>
      </c>
      <c r="E17883" t="str">
        <f>VLOOKUP(B17883,'Справочник по тт'!$A$1:$C$5,3,0)</f>
        <v>"Парабола"</v>
      </c>
    </row>
    <row r="17884" spans="1:5" x14ac:dyDescent="0.15">
      <c r="A17884" s="34">
        <v>44090.416666666664</v>
      </c>
      <c r="B17884">
        <v>4</v>
      </c>
      <c r="C17884">
        <f t="shared" si="558"/>
        <v>9</v>
      </c>
      <c r="D17884">
        <f t="shared" si="559"/>
        <v>2020</v>
      </c>
      <c r="E17884" t="str">
        <f>VLOOKUP(B17884,'Справочник по тт'!$A$1:$C$5,3,0)</f>
        <v>"Первый"</v>
      </c>
    </row>
    <row r="17885" spans="1:5" x14ac:dyDescent="0.15">
      <c r="A17885" s="34">
        <v>44090.416666666664</v>
      </c>
      <c r="B17885">
        <v>4</v>
      </c>
      <c r="C17885">
        <f t="shared" si="558"/>
        <v>9</v>
      </c>
      <c r="D17885">
        <f t="shared" si="559"/>
        <v>2020</v>
      </c>
      <c r="E17885" t="str">
        <f>VLOOKUP(B17885,'Справочник по тт'!$A$1:$C$5,3,0)</f>
        <v>"Первый"</v>
      </c>
    </row>
    <row r="17886" spans="1:5" x14ac:dyDescent="0.15">
      <c r="A17886" s="34">
        <v>44090.416666666664</v>
      </c>
      <c r="B17886">
        <v>4</v>
      </c>
      <c r="C17886">
        <f t="shared" si="558"/>
        <v>9</v>
      </c>
      <c r="D17886">
        <f t="shared" si="559"/>
        <v>2020</v>
      </c>
      <c r="E17886" t="str">
        <f>VLOOKUP(B17886,'Справочник по тт'!$A$1:$C$5,3,0)</f>
        <v>"Первый"</v>
      </c>
    </row>
    <row r="17887" spans="1:5" x14ac:dyDescent="0.15">
      <c r="A17887" s="34">
        <v>44090.416666666664</v>
      </c>
      <c r="B17887">
        <v>4</v>
      </c>
      <c r="C17887">
        <f t="shared" si="558"/>
        <v>9</v>
      </c>
      <c r="D17887">
        <f t="shared" si="559"/>
        <v>2020</v>
      </c>
      <c r="E17887" t="str">
        <f>VLOOKUP(B17887,'Справочник по тт'!$A$1:$C$5,3,0)</f>
        <v>"Первый"</v>
      </c>
    </row>
    <row r="17888" spans="1:5" x14ac:dyDescent="0.15">
      <c r="A17888" s="34">
        <v>44090.416666666664</v>
      </c>
      <c r="B17888">
        <v>4</v>
      </c>
      <c r="C17888">
        <f t="shared" si="558"/>
        <v>9</v>
      </c>
      <c r="D17888">
        <f t="shared" si="559"/>
        <v>2020</v>
      </c>
      <c r="E17888" t="str">
        <f>VLOOKUP(B17888,'Справочник по тт'!$A$1:$C$5,3,0)</f>
        <v>"Первый"</v>
      </c>
    </row>
    <row r="17889" spans="1:5" x14ac:dyDescent="0.15">
      <c r="A17889" s="34">
        <v>44090.416678240741</v>
      </c>
      <c r="B17889">
        <v>4</v>
      </c>
      <c r="C17889">
        <f t="shared" si="558"/>
        <v>9</v>
      </c>
      <c r="D17889">
        <f t="shared" si="559"/>
        <v>2020</v>
      </c>
      <c r="E17889" t="str">
        <f>VLOOKUP(B17889,'Справочник по тт'!$A$1:$C$5,3,0)</f>
        <v>"Первый"</v>
      </c>
    </row>
    <row r="17890" spans="1:5" x14ac:dyDescent="0.15">
      <c r="A17890" s="34">
        <v>44090.458333333336</v>
      </c>
      <c r="B17890">
        <v>2</v>
      </c>
      <c r="C17890">
        <f t="shared" si="558"/>
        <v>9</v>
      </c>
      <c r="D17890">
        <f t="shared" si="559"/>
        <v>2020</v>
      </c>
      <c r="E17890" t="str">
        <f>VLOOKUP(B17890,'Справочник по тт'!$A$1:$C$5,3,0)</f>
        <v>"Колибри"</v>
      </c>
    </row>
    <row r="17891" spans="1:5" x14ac:dyDescent="0.15">
      <c r="A17891" s="34">
        <v>44090.458333333336</v>
      </c>
      <c r="B17891">
        <v>3</v>
      </c>
      <c r="C17891">
        <f t="shared" si="558"/>
        <v>9</v>
      </c>
      <c r="D17891">
        <f t="shared" si="559"/>
        <v>2020</v>
      </c>
      <c r="E17891" t="str">
        <f>VLOOKUP(B17891,'Справочник по тт'!$A$1:$C$5,3,0)</f>
        <v>"Парабола"</v>
      </c>
    </row>
    <row r="17892" spans="1:5" x14ac:dyDescent="0.15">
      <c r="A17892" s="34">
        <v>44090.458333333336</v>
      </c>
      <c r="B17892">
        <v>4</v>
      </c>
      <c r="C17892">
        <f t="shared" si="558"/>
        <v>9</v>
      </c>
      <c r="D17892">
        <f t="shared" si="559"/>
        <v>2020</v>
      </c>
      <c r="E17892" t="str">
        <f>VLOOKUP(B17892,'Справочник по тт'!$A$1:$C$5,3,0)</f>
        <v>"Первый"</v>
      </c>
    </row>
    <row r="17893" spans="1:5" x14ac:dyDescent="0.15">
      <c r="A17893" s="34">
        <v>44090.458333333336</v>
      </c>
      <c r="B17893">
        <v>1</v>
      </c>
      <c r="C17893">
        <f t="shared" si="558"/>
        <v>9</v>
      </c>
      <c r="D17893">
        <f t="shared" si="559"/>
        <v>2020</v>
      </c>
      <c r="E17893" t="str">
        <f>VLOOKUP(B17893,'Справочник по тт'!$A$1:$C$5,3,0)</f>
        <v>"Шанс"</v>
      </c>
    </row>
    <row r="17894" spans="1:5" x14ac:dyDescent="0.15">
      <c r="A17894" s="34">
        <v>44090.458333333336</v>
      </c>
      <c r="B17894">
        <v>2</v>
      </c>
      <c r="C17894">
        <f t="shared" si="558"/>
        <v>9</v>
      </c>
      <c r="D17894">
        <f t="shared" si="559"/>
        <v>2020</v>
      </c>
      <c r="E17894" t="str">
        <f>VLOOKUP(B17894,'Справочник по тт'!$A$1:$C$5,3,0)</f>
        <v>"Колибри"</v>
      </c>
    </row>
    <row r="17895" spans="1:5" x14ac:dyDescent="0.15">
      <c r="A17895" s="34">
        <v>44090.5</v>
      </c>
      <c r="B17895">
        <v>3</v>
      </c>
      <c r="C17895">
        <f t="shared" si="558"/>
        <v>9</v>
      </c>
      <c r="D17895">
        <f t="shared" si="559"/>
        <v>2020</v>
      </c>
      <c r="E17895" t="str">
        <f>VLOOKUP(B17895,'Справочник по тт'!$A$1:$C$5,3,0)</f>
        <v>"Парабола"</v>
      </c>
    </row>
    <row r="17896" spans="1:5" x14ac:dyDescent="0.15">
      <c r="A17896" s="34">
        <v>44090.520833333336</v>
      </c>
      <c r="B17896">
        <v>4</v>
      </c>
      <c r="C17896">
        <f t="shared" si="558"/>
        <v>9</v>
      </c>
      <c r="D17896">
        <f t="shared" si="559"/>
        <v>2020</v>
      </c>
      <c r="E17896" t="str">
        <f>VLOOKUP(B17896,'Справочник по тт'!$A$1:$C$5,3,0)</f>
        <v>"Первый"</v>
      </c>
    </row>
    <row r="17897" spans="1:5" x14ac:dyDescent="0.15">
      <c r="A17897" s="34">
        <v>44090.541666666664</v>
      </c>
      <c r="B17897">
        <v>1</v>
      </c>
      <c r="C17897">
        <f t="shared" si="558"/>
        <v>9</v>
      </c>
      <c r="D17897">
        <f t="shared" si="559"/>
        <v>2020</v>
      </c>
      <c r="E17897" t="str">
        <f>VLOOKUP(B17897,'Справочник по тт'!$A$1:$C$5,3,0)</f>
        <v>"Шанс"</v>
      </c>
    </row>
    <row r="17898" spans="1:5" x14ac:dyDescent="0.15">
      <c r="A17898" s="34">
        <v>44090.541666666664</v>
      </c>
      <c r="B17898">
        <v>2</v>
      </c>
      <c r="C17898">
        <f t="shared" si="558"/>
        <v>9</v>
      </c>
      <c r="D17898">
        <f t="shared" si="559"/>
        <v>2020</v>
      </c>
      <c r="E17898" t="str">
        <f>VLOOKUP(B17898,'Справочник по тт'!$A$1:$C$5,3,0)</f>
        <v>"Колибри"</v>
      </c>
    </row>
    <row r="17899" spans="1:5" x14ac:dyDescent="0.15">
      <c r="A17899" s="34">
        <v>44090.541666666664</v>
      </c>
      <c r="B17899">
        <v>3</v>
      </c>
      <c r="C17899">
        <f t="shared" si="558"/>
        <v>9</v>
      </c>
      <c r="D17899">
        <f t="shared" si="559"/>
        <v>2020</v>
      </c>
      <c r="E17899" t="str">
        <f>VLOOKUP(B17899,'Справочник по тт'!$A$1:$C$5,3,0)</f>
        <v>"Парабола"</v>
      </c>
    </row>
    <row r="17900" spans="1:5" x14ac:dyDescent="0.15">
      <c r="A17900" s="34">
        <v>44090.541666666664</v>
      </c>
      <c r="B17900">
        <v>4</v>
      </c>
      <c r="C17900">
        <f t="shared" si="558"/>
        <v>9</v>
      </c>
      <c r="D17900">
        <f t="shared" si="559"/>
        <v>2020</v>
      </c>
      <c r="E17900" t="str">
        <f>VLOOKUP(B17900,'Справочник по тт'!$A$1:$C$5,3,0)</f>
        <v>"Первый"</v>
      </c>
    </row>
    <row r="17901" spans="1:5" x14ac:dyDescent="0.15">
      <c r="A17901" s="34">
        <v>44090.541666666664</v>
      </c>
      <c r="B17901">
        <v>1</v>
      </c>
      <c r="C17901">
        <f t="shared" si="558"/>
        <v>9</v>
      </c>
      <c r="D17901">
        <f t="shared" si="559"/>
        <v>2020</v>
      </c>
      <c r="E17901" t="str">
        <f>VLOOKUP(B17901,'Справочник по тт'!$A$1:$C$5,3,0)</f>
        <v>"Шанс"</v>
      </c>
    </row>
    <row r="17902" spans="1:5" x14ac:dyDescent="0.15">
      <c r="A17902" s="34">
        <v>44090.541666666664</v>
      </c>
      <c r="B17902">
        <v>2</v>
      </c>
      <c r="C17902">
        <f t="shared" si="558"/>
        <v>9</v>
      </c>
      <c r="D17902">
        <f t="shared" si="559"/>
        <v>2020</v>
      </c>
      <c r="E17902" t="str">
        <f>VLOOKUP(B17902,'Справочник по тт'!$A$1:$C$5,3,0)</f>
        <v>"Колибри"</v>
      </c>
    </row>
    <row r="17903" spans="1:5" x14ac:dyDescent="0.15">
      <c r="A17903" s="34">
        <v>44090.541666666664</v>
      </c>
      <c r="B17903">
        <v>3</v>
      </c>
      <c r="C17903">
        <f t="shared" si="558"/>
        <v>9</v>
      </c>
      <c r="D17903">
        <f t="shared" si="559"/>
        <v>2020</v>
      </c>
      <c r="E17903" t="str">
        <f>VLOOKUP(B17903,'Справочник по тт'!$A$1:$C$5,3,0)</f>
        <v>"Парабола"</v>
      </c>
    </row>
    <row r="17904" spans="1:5" x14ac:dyDescent="0.15">
      <c r="A17904" s="34">
        <v>44090.541666666664</v>
      </c>
      <c r="B17904">
        <v>4</v>
      </c>
      <c r="C17904">
        <f t="shared" si="558"/>
        <v>9</v>
      </c>
      <c r="D17904">
        <f t="shared" si="559"/>
        <v>2020</v>
      </c>
      <c r="E17904" t="str">
        <f>VLOOKUP(B17904,'Справочник по тт'!$A$1:$C$5,3,0)</f>
        <v>"Первый"</v>
      </c>
    </row>
    <row r="17905" spans="1:5" x14ac:dyDescent="0.15">
      <c r="A17905" s="34">
        <v>44090.541666666664</v>
      </c>
      <c r="B17905">
        <v>1</v>
      </c>
      <c r="C17905">
        <f t="shared" si="558"/>
        <v>9</v>
      </c>
      <c r="D17905">
        <f t="shared" si="559"/>
        <v>2020</v>
      </c>
      <c r="E17905" t="str">
        <f>VLOOKUP(B17905,'Справочник по тт'!$A$1:$C$5,3,0)</f>
        <v>"Шанс"</v>
      </c>
    </row>
    <row r="17906" spans="1:5" x14ac:dyDescent="0.15">
      <c r="A17906" s="34">
        <v>44090.583333333336</v>
      </c>
      <c r="B17906">
        <v>2</v>
      </c>
      <c r="C17906">
        <f t="shared" si="558"/>
        <v>9</v>
      </c>
      <c r="D17906">
        <f t="shared" si="559"/>
        <v>2020</v>
      </c>
      <c r="E17906" t="str">
        <f>VLOOKUP(B17906,'Справочник по тт'!$A$1:$C$5,3,0)</f>
        <v>"Колибри"</v>
      </c>
    </row>
    <row r="17907" spans="1:5" x14ac:dyDescent="0.15">
      <c r="A17907" s="34">
        <v>44090.583333333336</v>
      </c>
      <c r="B17907">
        <v>3</v>
      </c>
      <c r="C17907">
        <f t="shared" si="558"/>
        <v>9</v>
      </c>
      <c r="D17907">
        <f t="shared" si="559"/>
        <v>2020</v>
      </c>
      <c r="E17907" t="str">
        <f>VLOOKUP(B17907,'Справочник по тт'!$A$1:$C$5,3,0)</f>
        <v>"Парабола"</v>
      </c>
    </row>
    <row r="17908" spans="1:5" x14ac:dyDescent="0.15">
      <c r="A17908" s="34">
        <v>44090.583333333336</v>
      </c>
      <c r="B17908">
        <v>4</v>
      </c>
      <c r="C17908">
        <f t="shared" si="558"/>
        <v>9</v>
      </c>
      <c r="D17908">
        <f t="shared" si="559"/>
        <v>2020</v>
      </c>
      <c r="E17908" t="str">
        <f>VLOOKUP(B17908,'Справочник по тт'!$A$1:$C$5,3,0)</f>
        <v>"Первый"</v>
      </c>
    </row>
    <row r="17909" spans="1:5" x14ac:dyDescent="0.15">
      <c r="A17909" s="34">
        <v>44090.583333333336</v>
      </c>
      <c r="B17909">
        <v>1</v>
      </c>
      <c r="C17909">
        <f t="shared" si="558"/>
        <v>9</v>
      </c>
      <c r="D17909">
        <f t="shared" si="559"/>
        <v>2020</v>
      </c>
      <c r="E17909" t="str">
        <f>VLOOKUP(B17909,'Справочник по тт'!$A$1:$C$5,3,0)</f>
        <v>"Шанс"</v>
      </c>
    </row>
    <row r="17910" spans="1:5" x14ac:dyDescent="0.15">
      <c r="A17910" s="34">
        <v>44090.583333333336</v>
      </c>
      <c r="B17910">
        <v>2</v>
      </c>
      <c r="C17910">
        <f t="shared" si="558"/>
        <v>9</v>
      </c>
      <c r="D17910">
        <f t="shared" si="559"/>
        <v>2020</v>
      </c>
      <c r="E17910" t="str">
        <f>VLOOKUP(B17910,'Справочник по тт'!$A$1:$C$5,3,0)</f>
        <v>"Колибри"</v>
      </c>
    </row>
    <row r="17911" spans="1:5" x14ac:dyDescent="0.15">
      <c r="A17911" s="34">
        <v>44090.583333333336</v>
      </c>
      <c r="B17911">
        <v>3</v>
      </c>
      <c r="C17911">
        <f t="shared" si="558"/>
        <v>9</v>
      </c>
      <c r="D17911">
        <f t="shared" si="559"/>
        <v>2020</v>
      </c>
      <c r="E17911" t="str">
        <f>VLOOKUP(B17911,'Справочник по тт'!$A$1:$C$5,3,0)</f>
        <v>"Парабола"</v>
      </c>
    </row>
    <row r="17912" spans="1:5" x14ac:dyDescent="0.15">
      <c r="A17912" s="34">
        <v>44090.625</v>
      </c>
      <c r="B17912">
        <v>4</v>
      </c>
      <c r="C17912">
        <f t="shared" si="558"/>
        <v>9</v>
      </c>
      <c r="D17912">
        <f t="shared" si="559"/>
        <v>2020</v>
      </c>
      <c r="E17912" t="str">
        <f>VLOOKUP(B17912,'Справочник по тт'!$A$1:$C$5,3,0)</f>
        <v>"Первый"</v>
      </c>
    </row>
    <row r="17913" spans="1:5" x14ac:dyDescent="0.15">
      <c r="A17913" s="34">
        <v>44090.625</v>
      </c>
      <c r="B17913">
        <v>1</v>
      </c>
      <c r="C17913">
        <f t="shared" si="558"/>
        <v>9</v>
      </c>
      <c r="D17913">
        <f t="shared" si="559"/>
        <v>2020</v>
      </c>
      <c r="E17913" t="str">
        <f>VLOOKUP(B17913,'Справочник по тт'!$A$1:$C$5,3,0)</f>
        <v>"Шанс"</v>
      </c>
    </row>
    <row r="17914" spans="1:5" x14ac:dyDescent="0.15">
      <c r="A17914" s="34">
        <v>44090.625</v>
      </c>
      <c r="B17914">
        <v>2</v>
      </c>
      <c r="C17914">
        <f t="shared" si="558"/>
        <v>9</v>
      </c>
      <c r="D17914">
        <f t="shared" si="559"/>
        <v>2020</v>
      </c>
      <c r="E17914" t="str">
        <f>VLOOKUP(B17914,'Справочник по тт'!$A$1:$C$5,3,0)</f>
        <v>"Колибри"</v>
      </c>
    </row>
    <row r="17915" spans="1:5" x14ac:dyDescent="0.15">
      <c r="A17915" s="34">
        <v>44090.625</v>
      </c>
      <c r="B17915">
        <v>3</v>
      </c>
      <c r="C17915">
        <f t="shared" si="558"/>
        <v>9</v>
      </c>
      <c r="D17915">
        <f t="shared" si="559"/>
        <v>2020</v>
      </c>
      <c r="E17915" t="str">
        <f>VLOOKUP(B17915,'Справочник по тт'!$A$1:$C$5,3,0)</f>
        <v>"Парабола"</v>
      </c>
    </row>
    <row r="17916" spans="1:5" x14ac:dyDescent="0.15">
      <c r="A17916" s="34">
        <v>44090.625</v>
      </c>
      <c r="B17916">
        <v>4</v>
      </c>
      <c r="C17916">
        <f t="shared" si="558"/>
        <v>9</v>
      </c>
      <c r="D17916">
        <f t="shared" si="559"/>
        <v>2020</v>
      </c>
      <c r="E17916" t="str">
        <f>VLOOKUP(B17916,'Справочник по тт'!$A$1:$C$5,3,0)</f>
        <v>"Первый"</v>
      </c>
    </row>
    <row r="17917" spans="1:5" x14ac:dyDescent="0.15">
      <c r="A17917" s="34">
        <v>44090.625</v>
      </c>
      <c r="B17917">
        <v>1</v>
      </c>
      <c r="C17917">
        <f t="shared" si="558"/>
        <v>9</v>
      </c>
      <c r="D17917">
        <f t="shared" si="559"/>
        <v>2020</v>
      </c>
      <c r="E17917" t="str">
        <f>VLOOKUP(B17917,'Справочник по тт'!$A$1:$C$5,3,0)</f>
        <v>"Шанс"</v>
      </c>
    </row>
    <row r="17918" spans="1:5" x14ac:dyDescent="0.15">
      <c r="A17918" s="34">
        <v>44090.652777777781</v>
      </c>
      <c r="B17918">
        <v>2</v>
      </c>
      <c r="C17918">
        <f t="shared" si="558"/>
        <v>9</v>
      </c>
      <c r="D17918">
        <f t="shared" si="559"/>
        <v>2020</v>
      </c>
      <c r="E17918" t="str">
        <f>VLOOKUP(B17918,'Справочник по тт'!$A$1:$C$5,3,0)</f>
        <v>"Колибри"</v>
      </c>
    </row>
    <row r="17919" spans="1:5" x14ac:dyDescent="0.15">
      <c r="A17919" s="34">
        <v>44090.666666666664</v>
      </c>
      <c r="B17919">
        <v>3</v>
      </c>
      <c r="C17919">
        <f t="shared" si="558"/>
        <v>9</v>
      </c>
      <c r="D17919">
        <f t="shared" si="559"/>
        <v>2020</v>
      </c>
      <c r="E17919" t="str">
        <f>VLOOKUP(B17919,'Справочник по тт'!$A$1:$C$5,3,0)</f>
        <v>"Парабола"</v>
      </c>
    </row>
    <row r="17920" spans="1:5" x14ac:dyDescent="0.15">
      <c r="A17920" s="34">
        <v>44090.666666666664</v>
      </c>
      <c r="B17920">
        <v>4</v>
      </c>
      <c r="C17920">
        <f t="shared" si="558"/>
        <v>9</v>
      </c>
      <c r="D17920">
        <f t="shared" si="559"/>
        <v>2020</v>
      </c>
      <c r="E17920" t="str">
        <f>VLOOKUP(B17920,'Справочник по тт'!$A$1:$C$5,3,0)</f>
        <v>"Первый"</v>
      </c>
    </row>
    <row r="17921" spans="1:5" x14ac:dyDescent="0.15">
      <c r="A17921" s="34">
        <v>44090.666666666664</v>
      </c>
      <c r="B17921">
        <v>1</v>
      </c>
      <c r="C17921">
        <f t="shared" si="558"/>
        <v>9</v>
      </c>
      <c r="D17921">
        <f t="shared" si="559"/>
        <v>2020</v>
      </c>
      <c r="E17921" t="str">
        <f>VLOOKUP(B17921,'Справочник по тт'!$A$1:$C$5,3,0)</f>
        <v>"Шанс"</v>
      </c>
    </row>
    <row r="17922" spans="1:5" x14ac:dyDescent="0.15">
      <c r="A17922" s="34">
        <v>44090.680555555555</v>
      </c>
      <c r="B17922">
        <v>2</v>
      </c>
      <c r="C17922">
        <f t="shared" ref="C17922:C17985" si="560">MONTH(A17922)</f>
        <v>9</v>
      </c>
      <c r="D17922">
        <f t="shared" ref="D17922:D17985" si="561">YEAR(A17922)</f>
        <v>2020</v>
      </c>
      <c r="E17922" t="str">
        <f>VLOOKUP(B17922,'Справочник по тт'!$A$1:$C$5,3,0)</f>
        <v>"Колибри"</v>
      </c>
    </row>
    <row r="17923" spans="1:5" x14ac:dyDescent="0.15">
      <c r="A17923" s="34">
        <v>44090.6875</v>
      </c>
      <c r="B17923">
        <v>3</v>
      </c>
      <c r="C17923">
        <f t="shared" si="560"/>
        <v>9</v>
      </c>
      <c r="D17923">
        <f t="shared" si="561"/>
        <v>2020</v>
      </c>
      <c r="E17923" t="str">
        <f>VLOOKUP(B17923,'Справочник по тт'!$A$1:$C$5,3,0)</f>
        <v>"Парабола"</v>
      </c>
    </row>
    <row r="17924" spans="1:5" x14ac:dyDescent="0.15">
      <c r="A17924" s="34">
        <v>44090.694444444445</v>
      </c>
      <c r="B17924">
        <v>4</v>
      </c>
      <c r="C17924">
        <f t="shared" si="560"/>
        <v>9</v>
      </c>
      <c r="D17924">
        <f t="shared" si="561"/>
        <v>2020</v>
      </c>
      <c r="E17924" t="str">
        <f>VLOOKUP(B17924,'Справочник по тт'!$A$1:$C$5,3,0)</f>
        <v>"Первый"</v>
      </c>
    </row>
    <row r="17925" spans="1:5" x14ac:dyDescent="0.15">
      <c r="A17925" s="34">
        <v>44090.708333333336</v>
      </c>
      <c r="B17925">
        <v>1</v>
      </c>
      <c r="C17925">
        <f t="shared" si="560"/>
        <v>9</v>
      </c>
      <c r="D17925">
        <f t="shared" si="561"/>
        <v>2020</v>
      </c>
      <c r="E17925" t="str">
        <f>VLOOKUP(B17925,'Справочник по тт'!$A$1:$C$5,3,0)</f>
        <v>"Шанс"</v>
      </c>
    </row>
    <row r="17926" spans="1:5" x14ac:dyDescent="0.15">
      <c r="A17926" s="34">
        <v>44090.708333333336</v>
      </c>
      <c r="B17926">
        <v>2</v>
      </c>
      <c r="C17926">
        <f t="shared" si="560"/>
        <v>9</v>
      </c>
      <c r="D17926">
        <f t="shared" si="561"/>
        <v>2020</v>
      </c>
      <c r="E17926" t="str">
        <f>VLOOKUP(B17926,'Справочник по тт'!$A$1:$C$5,3,0)</f>
        <v>"Колибри"</v>
      </c>
    </row>
    <row r="17927" spans="1:5" x14ac:dyDescent="0.15">
      <c r="A17927" s="34">
        <v>44090.708333333336</v>
      </c>
      <c r="B17927">
        <v>3</v>
      </c>
      <c r="C17927">
        <f t="shared" si="560"/>
        <v>9</v>
      </c>
      <c r="D17927">
        <f t="shared" si="561"/>
        <v>2020</v>
      </c>
      <c r="E17927" t="str">
        <f>VLOOKUP(B17927,'Справочник по тт'!$A$1:$C$5,3,0)</f>
        <v>"Парабола"</v>
      </c>
    </row>
    <row r="17928" spans="1:5" x14ac:dyDescent="0.15">
      <c r="A17928" s="34">
        <v>44090.75</v>
      </c>
      <c r="B17928">
        <v>4</v>
      </c>
      <c r="C17928">
        <f t="shared" si="560"/>
        <v>9</v>
      </c>
      <c r="D17928">
        <f t="shared" si="561"/>
        <v>2020</v>
      </c>
      <c r="E17928" t="str">
        <f>VLOOKUP(B17928,'Справочник по тт'!$A$1:$C$5,3,0)</f>
        <v>"Первый"</v>
      </c>
    </row>
    <row r="17929" spans="1:5" x14ac:dyDescent="0.15">
      <c r="A17929" s="34">
        <v>44090.75</v>
      </c>
      <c r="B17929">
        <v>4</v>
      </c>
      <c r="C17929">
        <f t="shared" si="560"/>
        <v>9</v>
      </c>
      <c r="D17929">
        <f t="shared" si="561"/>
        <v>2020</v>
      </c>
      <c r="E17929" t="str">
        <f>VLOOKUP(B17929,'Справочник по тт'!$A$1:$C$5,3,0)</f>
        <v>"Первый"</v>
      </c>
    </row>
    <row r="17930" spans="1:5" x14ac:dyDescent="0.15">
      <c r="A17930" s="34">
        <v>44090.75</v>
      </c>
      <c r="B17930">
        <v>4</v>
      </c>
      <c r="C17930">
        <f t="shared" si="560"/>
        <v>9</v>
      </c>
      <c r="D17930">
        <f t="shared" si="561"/>
        <v>2020</v>
      </c>
      <c r="E17930" t="str">
        <f>VLOOKUP(B17930,'Справочник по тт'!$A$1:$C$5,3,0)</f>
        <v>"Первый"</v>
      </c>
    </row>
    <row r="17931" spans="1:5" x14ac:dyDescent="0.15">
      <c r="A17931" s="34">
        <v>44090.75</v>
      </c>
      <c r="B17931">
        <v>4</v>
      </c>
      <c r="C17931">
        <f t="shared" si="560"/>
        <v>9</v>
      </c>
      <c r="D17931">
        <f t="shared" si="561"/>
        <v>2020</v>
      </c>
      <c r="E17931" t="str">
        <f>VLOOKUP(B17931,'Справочник по тт'!$A$1:$C$5,3,0)</f>
        <v>"Первый"</v>
      </c>
    </row>
    <row r="17932" spans="1:5" x14ac:dyDescent="0.15">
      <c r="A17932" s="34">
        <v>44090.75</v>
      </c>
      <c r="B17932">
        <v>4</v>
      </c>
      <c r="C17932">
        <f t="shared" si="560"/>
        <v>9</v>
      </c>
      <c r="D17932">
        <f t="shared" si="561"/>
        <v>2020</v>
      </c>
      <c r="E17932" t="str">
        <f>VLOOKUP(B17932,'Справочник по тт'!$A$1:$C$5,3,0)</f>
        <v>"Первый"</v>
      </c>
    </row>
    <row r="17933" spans="1:5" x14ac:dyDescent="0.15">
      <c r="A17933" s="34">
        <v>44090.833333333336</v>
      </c>
      <c r="B17933">
        <v>4</v>
      </c>
      <c r="C17933">
        <f t="shared" si="560"/>
        <v>9</v>
      </c>
      <c r="D17933">
        <f t="shared" si="561"/>
        <v>2020</v>
      </c>
      <c r="E17933" t="str">
        <f>VLOOKUP(B17933,'Справочник по тт'!$A$1:$C$5,3,0)</f>
        <v>"Первый"</v>
      </c>
    </row>
    <row r="17934" spans="1:5" x14ac:dyDescent="0.15">
      <c r="A17934" s="34">
        <v>44090.833333333336</v>
      </c>
      <c r="B17934">
        <v>4</v>
      </c>
      <c r="C17934">
        <f t="shared" si="560"/>
        <v>9</v>
      </c>
      <c r="D17934">
        <f t="shared" si="561"/>
        <v>2020</v>
      </c>
      <c r="E17934" t="str">
        <f>VLOOKUP(B17934,'Справочник по тт'!$A$1:$C$5,3,0)</f>
        <v>"Первый"</v>
      </c>
    </row>
    <row r="17935" spans="1:5" x14ac:dyDescent="0.15">
      <c r="A17935" s="34">
        <v>44090.854166666664</v>
      </c>
      <c r="B17935">
        <v>4</v>
      </c>
      <c r="C17935">
        <f t="shared" si="560"/>
        <v>9</v>
      </c>
      <c r="D17935">
        <f t="shared" si="561"/>
        <v>2020</v>
      </c>
      <c r="E17935" t="str">
        <f>VLOOKUP(B17935,'Справочник по тт'!$A$1:$C$5,3,0)</f>
        <v>"Первый"</v>
      </c>
    </row>
    <row r="17936" spans="1:5" x14ac:dyDescent="0.15">
      <c r="A17936" s="34">
        <v>44090.916666666664</v>
      </c>
      <c r="B17936">
        <v>4</v>
      </c>
      <c r="C17936">
        <f t="shared" si="560"/>
        <v>9</v>
      </c>
      <c r="D17936">
        <f t="shared" si="561"/>
        <v>2020</v>
      </c>
      <c r="E17936" t="str">
        <f>VLOOKUP(B17936,'Справочник по тт'!$A$1:$C$5,3,0)</f>
        <v>"Первый"</v>
      </c>
    </row>
    <row r="17937" spans="1:5" x14ac:dyDescent="0.15">
      <c r="A17937" s="34">
        <v>44090.958333333336</v>
      </c>
      <c r="B17937">
        <v>4</v>
      </c>
      <c r="C17937">
        <f t="shared" si="560"/>
        <v>9</v>
      </c>
      <c r="D17937">
        <f t="shared" si="561"/>
        <v>2020</v>
      </c>
      <c r="E17937" t="str">
        <f>VLOOKUP(B17937,'Справочник по тт'!$A$1:$C$5,3,0)</f>
        <v>"Первый"</v>
      </c>
    </row>
    <row r="17938" spans="1:5" x14ac:dyDescent="0.15">
      <c r="A17938" s="34">
        <v>44090.958333333336</v>
      </c>
      <c r="B17938">
        <v>4</v>
      </c>
      <c r="C17938">
        <f t="shared" si="560"/>
        <v>9</v>
      </c>
      <c r="D17938">
        <f t="shared" si="561"/>
        <v>2020</v>
      </c>
      <c r="E17938" t="str">
        <f>VLOOKUP(B17938,'Справочник по тт'!$A$1:$C$5,3,0)</f>
        <v>"Первый"</v>
      </c>
    </row>
    <row r="17939" spans="1:5" x14ac:dyDescent="0.15">
      <c r="A17939" s="34">
        <v>44090.958333333336</v>
      </c>
      <c r="B17939">
        <v>4</v>
      </c>
      <c r="C17939">
        <f t="shared" si="560"/>
        <v>9</v>
      </c>
      <c r="D17939">
        <f t="shared" si="561"/>
        <v>2020</v>
      </c>
      <c r="E17939" t="str">
        <f>VLOOKUP(B17939,'Справочник по тт'!$A$1:$C$5,3,0)</f>
        <v>"Первый"</v>
      </c>
    </row>
    <row r="17940" spans="1:5" x14ac:dyDescent="0.15">
      <c r="A17940" s="34">
        <v>44091.083333333336</v>
      </c>
      <c r="B17940">
        <v>4</v>
      </c>
      <c r="C17940">
        <f t="shared" si="560"/>
        <v>9</v>
      </c>
      <c r="D17940">
        <f t="shared" si="561"/>
        <v>2020</v>
      </c>
      <c r="E17940" t="str">
        <f>VLOOKUP(B17940,'Справочник по тт'!$A$1:$C$5,3,0)</f>
        <v>"Первый"</v>
      </c>
    </row>
    <row r="17941" spans="1:5" x14ac:dyDescent="0.15">
      <c r="A17941" s="34">
        <v>44091.125</v>
      </c>
      <c r="B17941">
        <v>4</v>
      </c>
      <c r="C17941">
        <f t="shared" si="560"/>
        <v>9</v>
      </c>
      <c r="D17941">
        <f t="shared" si="561"/>
        <v>2020</v>
      </c>
      <c r="E17941" t="str">
        <f>VLOOKUP(B17941,'Справочник по тт'!$A$1:$C$5,3,0)</f>
        <v>"Первый"</v>
      </c>
    </row>
    <row r="17942" spans="1:5" x14ac:dyDescent="0.15">
      <c r="A17942" s="34">
        <v>44091.208333333336</v>
      </c>
      <c r="B17942">
        <v>4</v>
      </c>
      <c r="C17942">
        <f t="shared" si="560"/>
        <v>9</v>
      </c>
      <c r="D17942">
        <f t="shared" si="561"/>
        <v>2020</v>
      </c>
      <c r="E17942" t="str">
        <f>VLOOKUP(B17942,'Справочник по тт'!$A$1:$C$5,3,0)</f>
        <v>"Первый"</v>
      </c>
    </row>
    <row r="17943" spans="1:5" x14ac:dyDescent="0.15">
      <c r="A17943" s="34">
        <v>44091.208333333336</v>
      </c>
      <c r="B17943">
        <v>4</v>
      </c>
      <c r="C17943">
        <f t="shared" si="560"/>
        <v>9</v>
      </c>
      <c r="D17943">
        <f t="shared" si="561"/>
        <v>2020</v>
      </c>
      <c r="E17943" t="str">
        <f>VLOOKUP(B17943,'Справочник по тт'!$A$1:$C$5,3,0)</f>
        <v>"Первый"</v>
      </c>
    </row>
    <row r="17944" spans="1:5" x14ac:dyDescent="0.15">
      <c r="A17944" s="34">
        <v>44091.333333333336</v>
      </c>
      <c r="B17944">
        <v>4</v>
      </c>
      <c r="C17944">
        <f t="shared" si="560"/>
        <v>9</v>
      </c>
      <c r="D17944">
        <f t="shared" si="561"/>
        <v>2020</v>
      </c>
      <c r="E17944" t="str">
        <f>VLOOKUP(B17944,'Справочник по тт'!$A$1:$C$5,3,0)</f>
        <v>"Первый"</v>
      </c>
    </row>
    <row r="17945" spans="1:5" x14ac:dyDescent="0.15">
      <c r="A17945" s="34">
        <v>44091.333333333336</v>
      </c>
      <c r="B17945">
        <v>4</v>
      </c>
      <c r="C17945">
        <f t="shared" si="560"/>
        <v>9</v>
      </c>
      <c r="D17945">
        <f t="shared" si="561"/>
        <v>2020</v>
      </c>
      <c r="E17945" t="str">
        <f>VLOOKUP(B17945,'Справочник по тт'!$A$1:$C$5,3,0)</f>
        <v>"Первый"</v>
      </c>
    </row>
    <row r="17946" spans="1:5" x14ac:dyDescent="0.15">
      <c r="A17946" s="34">
        <v>44091.333333333336</v>
      </c>
      <c r="B17946">
        <v>4</v>
      </c>
      <c r="C17946">
        <f t="shared" si="560"/>
        <v>9</v>
      </c>
      <c r="D17946">
        <f t="shared" si="561"/>
        <v>2020</v>
      </c>
      <c r="E17946" t="str">
        <f>VLOOKUP(B17946,'Справочник по тт'!$A$1:$C$5,3,0)</f>
        <v>"Первый"</v>
      </c>
    </row>
    <row r="17947" spans="1:5" x14ac:dyDescent="0.15">
      <c r="A17947" s="34">
        <v>44091.375</v>
      </c>
      <c r="B17947">
        <v>4</v>
      </c>
      <c r="C17947">
        <f t="shared" si="560"/>
        <v>9</v>
      </c>
      <c r="D17947">
        <f t="shared" si="561"/>
        <v>2020</v>
      </c>
      <c r="E17947" t="str">
        <f>VLOOKUP(B17947,'Справочник по тт'!$A$1:$C$5,3,0)</f>
        <v>"Первый"</v>
      </c>
    </row>
    <row r="17948" spans="1:5" x14ac:dyDescent="0.15">
      <c r="A17948" s="34">
        <v>44091.375</v>
      </c>
      <c r="B17948">
        <v>4</v>
      </c>
      <c r="C17948">
        <f t="shared" si="560"/>
        <v>9</v>
      </c>
      <c r="D17948">
        <f t="shared" si="561"/>
        <v>2020</v>
      </c>
      <c r="E17948" t="str">
        <f>VLOOKUP(B17948,'Справочник по тт'!$A$1:$C$5,3,0)</f>
        <v>"Первый"</v>
      </c>
    </row>
    <row r="17949" spans="1:5" x14ac:dyDescent="0.15">
      <c r="A17949" s="34">
        <v>44091.375</v>
      </c>
      <c r="B17949">
        <v>4</v>
      </c>
      <c r="C17949">
        <f t="shared" si="560"/>
        <v>9</v>
      </c>
      <c r="D17949">
        <f t="shared" si="561"/>
        <v>2020</v>
      </c>
      <c r="E17949" t="str">
        <f>VLOOKUP(B17949,'Справочник по тт'!$A$1:$C$5,3,0)</f>
        <v>"Первый"</v>
      </c>
    </row>
    <row r="17950" spans="1:5" x14ac:dyDescent="0.15">
      <c r="A17950" s="34">
        <v>44091.375</v>
      </c>
      <c r="B17950">
        <v>4</v>
      </c>
      <c r="C17950">
        <f t="shared" si="560"/>
        <v>9</v>
      </c>
      <c r="D17950">
        <f t="shared" si="561"/>
        <v>2020</v>
      </c>
      <c r="E17950" t="str">
        <f>VLOOKUP(B17950,'Справочник по тт'!$A$1:$C$5,3,0)</f>
        <v>"Первый"</v>
      </c>
    </row>
    <row r="17951" spans="1:5" x14ac:dyDescent="0.15">
      <c r="A17951" s="34">
        <v>44091.375</v>
      </c>
      <c r="B17951">
        <v>4</v>
      </c>
      <c r="C17951">
        <f t="shared" si="560"/>
        <v>9</v>
      </c>
      <c r="D17951">
        <f t="shared" si="561"/>
        <v>2020</v>
      </c>
      <c r="E17951" t="str">
        <f>VLOOKUP(B17951,'Справочник по тт'!$A$1:$C$5,3,0)</f>
        <v>"Первый"</v>
      </c>
    </row>
    <row r="17952" spans="1:5" x14ac:dyDescent="0.15">
      <c r="A17952" s="34">
        <v>44091.375</v>
      </c>
      <c r="B17952">
        <v>4</v>
      </c>
      <c r="C17952">
        <f t="shared" si="560"/>
        <v>9</v>
      </c>
      <c r="D17952">
        <f t="shared" si="561"/>
        <v>2020</v>
      </c>
      <c r="E17952" t="str">
        <f>VLOOKUP(B17952,'Справочник по тт'!$A$1:$C$5,3,0)</f>
        <v>"Первый"</v>
      </c>
    </row>
    <row r="17953" spans="1:5" x14ac:dyDescent="0.15">
      <c r="A17953" s="34">
        <v>44091.375</v>
      </c>
      <c r="B17953">
        <v>4</v>
      </c>
      <c r="C17953">
        <f t="shared" si="560"/>
        <v>9</v>
      </c>
      <c r="D17953">
        <f t="shared" si="561"/>
        <v>2020</v>
      </c>
      <c r="E17953" t="str">
        <f>VLOOKUP(B17953,'Справочник по тт'!$A$1:$C$5,3,0)</f>
        <v>"Первый"</v>
      </c>
    </row>
    <row r="17954" spans="1:5" x14ac:dyDescent="0.15">
      <c r="A17954" s="34">
        <v>44091.375</v>
      </c>
      <c r="B17954">
        <v>4</v>
      </c>
      <c r="C17954">
        <f t="shared" si="560"/>
        <v>9</v>
      </c>
      <c r="D17954">
        <f t="shared" si="561"/>
        <v>2020</v>
      </c>
      <c r="E17954" t="str">
        <f>VLOOKUP(B17954,'Справочник по тт'!$A$1:$C$5,3,0)</f>
        <v>"Первый"</v>
      </c>
    </row>
    <row r="17955" spans="1:5" x14ac:dyDescent="0.15">
      <c r="A17955" s="34">
        <v>44091.375</v>
      </c>
      <c r="B17955">
        <v>4</v>
      </c>
      <c r="C17955">
        <f t="shared" si="560"/>
        <v>9</v>
      </c>
      <c r="D17955">
        <f t="shared" si="561"/>
        <v>2020</v>
      </c>
      <c r="E17955" t="str">
        <f>VLOOKUP(B17955,'Справочник по тт'!$A$1:$C$5,3,0)</f>
        <v>"Первый"</v>
      </c>
    </row>
    <row r="17956" spans="1:5" x14ac:dyDescent="0.15">
      <c r="A17956" s="34">
        <v>44091.375</v>
      </c>
      <c r="B17956">
        <v>4</v>
      </c>
      <c r="C17956">
        <f t="shared" si="560"/>
        <v>9</v>
      </c>
      <c r="D17956">
        <f t="shared" si="561"/>
        <v>2020</v>
      </c>
      <c r="E17956" t="str">
        <f>VLOOKUP(B17956,'Справочник по тт'!$A$1:$C$5,3,0)</f>
        <v>"Первый"</v>
      </c>
    </row>
    <row r="17957" spans="1:5" x14ac:dyDescent="0.15">
      <c r="A17957" s="34">
        <v>44091.375</v>
      </c>
      <c r="B17957">
        <v>4</v>
      </c>
      <c r="C17957">
        <f t="shared" si="560"/>
        <v>9</v>
      </c>
      <c r="D17957">
        <f t="shared" si="561"/>
        <v>2020</v>
      </c>
      <c r="E17957" t="str">
        <f>VLOOKUP(B17957,'Справочник по тт'!$A$1:$C$5,3,0)</f>
        <v>"Первый"</v>
      </c>
    </row>
    <row r="17958" spans="1:5" x14ac:dyDescent="0.15">
      <c r="A17958" s="34">
        <v>44091.375</v>
      </c>
      <c r="B17958">
        <v>4</v>
      </c>
      <c r="C17958">
        <f t="shared" si="560"/>
        <v>9</v>
      </c>
      <c r="D17958">
        <f t="shared" si="561"/>
        <v>2020</v>
      </c>
      <c r="E17958" t="str">
        <f>VLOOKUP(B17958,'Справочник по тт'!$A$1:$C$5,3,0)</f>
        <v>"Первый"</v>
      </c>
    </row>
    <row r="17959" spans="1:5" x14ac:dyDescent="0.15">
      <c r="A17959" s="34">
        <v>44091.375</v>
      </c>
      <c r="B17959">
        <v>4</v>
      </c>
      <c r="C17959">
        <f t="shared" si="560"/>
        <v>9</v>
      </c>
      <c r="D17959">
        <f t="shared" si="561"/>
        <v>2020</v>
      </c>
      <c r="E17959" t="str">
        <f>VLOOKUP(B17959,'Справочник по тт'!$A$1:$C$5,3,0)</f>
        <v>"Первый"</v>
      </c>
    </row>
    <row r="17960" spans="1:5" x14ac:dyDescent="0.15">
      <c r="A17960" s="34">
        <v>44091.375</v>
      </c>
      <c r="B17960">
        <v>4</v>
      </c>
      <c r="C17960">
        <f t="shared" si="560"/>
        <v>9</v>
      </c>
      <c r="D17960">
        <f t="shared" si="561"/>
        <v>2020</v>
      </c>
      <c r="E17960" t="str">
        <f>VLOOKUP(B17960,'Справочник по тт'!$A$1:$C$5,3,0)</f>
        <v>"Первый"</v>
      </c>
    </row>
    <row r="17961" spans="1:5" x14ac:dyDescent="0.15">
      <c r="A17961" s="34">
        <v>44091.375</v>
      </c>
      <c r="B17961">
        <v>4</v>
      </c>
      <c r="C17961">
        <f t="shared" si="560"/>
        <v>9</v>
      </c>
      <c r="D17961">
        <f t="shared" si="561"/>
        <v>2020</v>
      </c>
      <c r="E17961" t="str">
        <f>VLOOKUP(B17961,'Справочник по тт'!$A$1:$C$5,3,0)</f>
        <v>"Первый"</v>
      </c>
    </row>
    <row r="17962" spans="1:5" x14ac:dyDescent="0.15">
      <c r="A17962" s="34">
        <v>44091.375</v>
      </c>
      <c r="B17962">
        <v>4</v>
      </c>
      <c r="C17962">
        <f t="shared" si="560"/>
        <v>9</v>
      </c>
      <c r="D17962">
        <f t="shared" si="561"/>
        <v>2020</v>
      </c>
      <c r="E17962" t="str">
        <f>VLOOKUP(B17962,'Справочник по тт'!$A$1:$C$5,3,0)</f>
        <v>"Первый"</v>
      </c>
    </row>
    <row r="17963" spans="1:5" x14ac:dyDescent="0.15">
      <c r="A17963" s="34">
        <v>44091.375</v>
      </c>
      <c r="B17963">
        <v>4</v>
      </c>
      <c r="C17963">
        <f t="shared" si="560"/>
        <v>9</v>
      </c>
      <c r="D17963">
        <f t="shared" si="561"/>
        <v>2020</v>
      </c>
      <c r="E17963" t="str">
        <f>VLOOKUP(B17963,'Справочник по тт'!$A$1:$C$5,3,0)</f>
        <v>"Первый"</v>
      </c>
    </row>
    <row r="17964" spans="1:5" x14ac:dyDescent="0.15">
      <c r="A17964" s="34">
        <v>44091.375</v>
      </c>
      <c r="B17964">
        <v>4</v>
      </c>
      <c r="C17964">
        <f t="shared" si="560"/>
        <v>9</v>
      </c>
      <c r="D17964">
        <f t="shared" si="561"/>
        <v>2020</v>
      </c>
      <c r="E17964" t="str">
        <f>VLOOKUP(B17964,'Справочник по тт'!$A$1:$C$5,3,0)</f>
        <v>"Первый"</v>
      </c>
    </row>
    <row r="17965" spans="1:5" x14ac:dyDescent="0.15">
      <c r="A17965" s="34">
        <v>44091.375</v>
      </c>
      <c r="B17965">
        <v>4</v>
      </c>
      <c r="C17965">
        <f t="shared" si="560"/>
        <v>9</v>
      </c>
      <c r="D17965">
        <f t="shared" si="561"/>
        <v>2020</v>
      </c>
      <c r="E17965" t="str">
        <f>VLOOKUP(B17965,'Справочник по тт'!$A$1:$C$5,3,0)</f>
        <v>"Первый"</v>
      </c>
    </row>
    <row r="17966" spans="1:5" x14ac:dyDescent="0.15">
      <c r="A17966" s="34">
        <v>44091.375</v>
      </c>
      <c r="B17966">
        <v>4</v>
      </c>
      <c r="C17966">
        <f t="shared" si="560"/>
        <v>9</v>
      </c>
      <c r="D17966">
        <f t="shared" si="561"/>
        <v>2020</v>
      </c>
      <c r="E17966" t="str">
        <f>VLOOKUP(B17966,'Справочник по тт'!$A$1:$C$5,3,0)</f>
        <v>"Первый"</v>
      </c>
    </row>
    <row r="17967" spans="1:5" x14ac:dyDescent="0.15">
      <c r="A17967" s="34">
        <v>44091.375</v>
      </c>
      <c r="B17967">
        <v>4</v>
      </c>
      <c r="C17967">
        <f t="shared" si="560"/>
        <v>9</v>
      </c>
      <c r="D17967">
        <f t="shared" si="561"/>
        <v>2020</v>
      </c>
      <c r="E17967" t="str">
        <f>VLOOKUP(B17967,'Справочник по тт'!$A$1:$C$5,3,0)</f>
        <v>"Первый"</v>
      </c>
    </row>
    <row r="17968" spans="1:5" x14ac:dyDescent="0.15">
      <c r="A17968" s="34">
        <v>44091.416666666664</v>
      </c>
      <c r="B17968">
        <v>4</v>
      </c>
      <c r="C17968">
        <f t="shared" si="560"/>
        <v>9</v>
      </c>
      <c r="D17968">
        <f t="shared" si="561"/>
        <v>2020</v>
      </c>
      <c r="E17968" t="str">
        <f>VLOOKUP(B17968,'Справочник по тт'!$A$1:$C$5,3,0)</f>
        <v>"Первый"</v>
      </c>
    </row>
    <row r="17969" spans="1:5" x14ac:dyDescent="0.15">
      <c r="A17969" s="34">
        <v>44091.416666666664</v>
      </c>
      <c r="B17969">
        <v>4</v>
      </c>
      <c r="C17969">
        <f t="shared" si="560"/>
        <v>9</v>
      </c>
      <c r="D17969">
        <f t="shared" si="561"/>
        <v>2020</v>
      </c>
      <c r="E17969" t="str">
        <f>VLOOKUP(B17969,'Справочник по тт'!$A$1:$C$5,3,0)</f>
        <v>"Первый"</v>
      </c>
    </row>
    <row r="17970" spans="1:5" x14ac:dyDescent="0.15">
      <c r="A17970" s="34">
        <v>44091.416666666664</v>
      </c>
      <c r="B17970">
        <v>4</v>
      </c>
      <c r="C17970">
        <f t="shared" si="560"/>
        <v>9</v>
      </c>
      <c r="D17970">
        <f t="shared" si="561"/>
        <v>2020</v>
      </c>
      <c r="E17970" t="str">
        <f>VLOOKUP(B17970,'Справочник по тт'!$A$1:$C$5,3,0)</f>
        <v>"Первый"</v>
      </c>
    </row>
    <row r="17971" spans="1:5" x14ac:dyDescent="0.15">
      <c r="A17971" s="34">
        <v>44091.416666666664</v>
      </c>
      <c r="B17971">
        <v>4</v>
      </c>
      <c r="C17971">
        <f t="shared" si="560"/>
        <v>9</v>
      </c>
      <c r="D17971">
        <f t="shared" si="561"/>
        <v>2020</v>
      </c>
      <c r="E17971" t="str">
        <f>VLOOKUP(B17971,'Справочник по тт'!$A$1:$C$5,3,0)</f>
        <v>"Первый"</v>
      </c>
    </row>
    <row r="17972" spans="1:5" x14ac:dyDescent="0.15">
      <c r="A17972" s="34">
        <v>44091.416666666664</v>
      </c>
      <c r="B17972">
        <v>4</v>
      </c>
      <c r="C17972">
        <f t="shared" si="560"/>
        <v>9</v>
      </c>
      <c r="D17972">
        <f t="shared" si="561"/>
        <v>2020</v>
      </c>
      <c r="E17972" t="str">
        <f>VLOOKUP(B17972,'Справочник по тт'!$A$1:$C$5,3,0)</f>
        <v>"Первый"</v>
      </c>
    </row>
    <row r="17973" spans="1:5" x14ac:dyDescent="0.15">
      <c r="A17973" s="34">
        <v>44091.416666666664</v>
      </c>
      <c r="B17973">
        <v>4</v>
      </c>
      <c r="C17973">
        <f t="shared" si="560"/>
        <v>9</v>
      </c>
      <c r="D17973">
        <f t="shared" si="561"/>
        <v>2020</v>
      </c>
      <c r="E17973" t="str">
        <f>VLOOKUP(B17973,'Справочник по тт'!$A$1:$C$5,3,0)</f>
        <v>"Первый"</v>
      </c>
    </row>
    <row r="17974" spans="1:5" x14ac:dyDescent="0.15">
      <c r="A17974" s="34">
        <v>44091.416666666664</v>
      </c>
      <c r="B17974">
        <v>4</v>
      </c>
      <c r="C17974">
        <f t="shared" si="560"/>
        <v>9</v>
      </c>
      <c r="D17974">
        <f t="shared" si="561"/>
        <v>2020</v>
      </c>
      <c r="E17974" t="str">
        <f>VLOOKUP(B17974,'Справочник по тт'!$A$1:$C$5,3,0)</f>
        <v>"Первый"</v>
      </c>
    </row>
    <row r="17975" spans="1:5" x14ac:dyDescent="0.15">
      <c r="A17975" s="34">
        <v>44091.4375</v>
      </c>
      <c r="B17975">
        <v>4</v>
      </c>
      <c r="C17975">
        <f t="shared" si="560"/>
        <v>9</v>
      </c>
      <c r="D17975">
        <f t="shared" si="561"/>
        <v>2020</v>
      </c>
      <c r="E17975" t="str">
        <f>VLOOKUP(B17975,'Справочник по тт'!$A$1:$C$5,3,0)</f>
        <v>"Первый"</v>
      </c>
    </row>
    <row r="17976" spans="1:5" x14ac:dyDescent="0.15">
      <c r="A17976" s="34">
        <v>44091.458333333336</v>
      </c>
      <c r="B17976">
        <v>4</v>
      </c>
      <c r="C17976">
        <f t="shared" si="560"/>
        <v>9</v>
      </c>
      <c r="D17976">
        <f t="shared" si="561"/>
        <v>2020</v>
      </c>
      <c r="E17976" t="str">
        <f>VLOOKUP(B17976,'Справочник по тт'!$A$1:$C$5,3,0)</f>
        <v>"Первый"</v>
      </c>
    </row>
    <row r="17977" spans="1:5" x14ac:dyDescent="0.15">
      <c r="A17977" s="34">
        <v>44091.458333333336</v>
      </c>
      <c r="B17977">
        <v>4</v>
      </c>
      <c r="C17977">
        <f t="shared" si="560"/>
        <v>9</v>
      </c>
      <c r="D17977">
        <f t="shared" si="561"/>
        <v>2020</v>
      </c>
      <c r="E17977" t="str">
        <f>VLOOKUP(B17977,'Справочник по тт'!$A$1:$C$5,3,0)</f>
        <v>"Первый"</v>
      </c>
    </row>
    <row r="17978" spans="1:5" x14ac:dyDescent="0.15">
      <c r="A17978" s="34">
        <v>44091.458333333336</v>
      </c>
      <c r="B17978">
        <v>4</v>
      </c>
      <c r="C17978">
        <f t="shared" si="560"/>
        <v>9</v>
      </c>
      <c r="D17978">
        <f t="shared" si="561"/>
        <v>2020</v>
      </c>
      <c r="E17978" t="str">
        <f>VLOOKUP(B17978,'Справочник по тт'!$A$1:$C$5,3,0)</f>
        <v>"Первый"</v>
      </c>
    </row>
    <row r="17979" spans="1:5" x14ac:dyDescent="0.15">
      <c r="A17979" s="34">
        <v>44091.458333333336</v>
      </c>
      <c r="B17979">
        <v>4</v>
      </c>
      <c r="C17979">
        <f t="shared" si="560"/>
        <v>9</v>
      </c>
      <c r="D17979">
        <f t="shared" si="561"/>
        <v>2020</v>
      </c>
      <c r="E17979" t="str">
        <f>VLOOKUP(B17979,'Справочник по тт'!$A$1:$C$5,3,0)</f>
        <v>"Первый"</v>
      </c>
    </row>
    <row r="17980" spans="1:5" x14ac:dyDescent="0.15">
      <c r="A17980" s="34">
        <v>44091.458333333336</v>
      </c>
      <c r="B17980">
        <v>4</v>
      </c>
      <c r="C17980">
        <f t="shared" si="560"/>
        <v>9</v>
      </c>
      <c r="D17980">
        <f t="shared" si="561"/>
        <v>2020</v>
      </c>
      <c r="E17980" t="str">
        <f>VLOOKUP(B17980,'Справочник по тт'!$A$1:$C$5,3,0)</f>
        <v>"Первый"</v>
      </c>
    </row>
    <row r="17981" spans="1:5" x14ac:dyDescent="0.15">
      <c r="A17981" s="34">
        <v>44091.458333333336</v>
      </c>
      <c r="B17981">
        <v>4</v>
      </c>
      <c r="C17981">
        <f t="shared" si="560"/>
        <v>9</v>
      </c>
      <c r="D17981">
        <f t="shared" si="561"/>
        <v>2020</v>
      </c>
      <c r="E17981" t="str">
        <f>VLOOKUP(B17981,'Справочник по тт'!$A$1:$C$5,3,0)</f>
        <v>"Первый"</v>
      </c>
    </row>
    <row r="17982" spans="1:5" x14ac:dyDescent="0.15">
      <c r="A17982" s="34">
        <v>44091.458333333336</v>
      </c>
      <c r="B17982">
        <v>4</v>
      </c>
      <c r="C17982">
        <f t="shared" si="560"/>
        <v>9</v>
      </c>
      <c r="D17982">
        <f t="shared" si="561"/>
        <v>2020</v>
      </c>
      <c r="E17982" t="str">
        <f>VLOOKUP(B17982,'Справочник по тт'!$A$1:$C$5,3,0)</f>
        <v>"Первый"</v>
      </c>
    </row>
    <row r="17983" spans="1:5" x14ac:dyDescent="0.15">
      <c r="A17983" s="34">
        <v>44091.479166666664</v>
      </c>
      <c r="B17983">
        <v>4</v>
      </c>
      <c r="C17983">
        <f t="shared" si="560"/>
        <v>9</v>
      </c>
      <c r="D17983">
        <f t="shared" si="561"/>
        <v>2020</v>
      </c>
      <c r="E17983" t="str">
        <f>VLOOKUP(B17983,'Справочник по тт'!$A$1:$C$5,3,0)</f>
        <v>"Первый"</v>
      </c>
    </row>
    <row r="17984" spans="1:5" x14ac:dyDescent="0.15">
      <c r="A17984" s="34">
        <v>44091.479166666664</v>
      </c>
      <c r="B17984">
        <v>4</v>
      </c>
      <c r="C17984">
        <f t="shared" si="560"/>
        <v>9</v>
      </c>
      <c r="D17984">
        <f t="shared" si="561"/>
        <v>2020</v>
      </c>
      <c r="E17984" t="str">
        <f>VLOOKUP(B17984,'Справочник по тт'!$A$1:$C$5,3,0)</f>
        <v>"Первый"</v>
      </c>
    </row>
    <row r="17985" spans="1:5" x14ac:dyDescent="0.15">
      <c r="A17985" s="34">
        <v>44091.5</v>
      </c>
      <c r="B17985">
        <v>4</v>
      </c>
      <c r="C17985">
        <f t="shared" si="560"/>
        <v>9</v>
      </c>
      <c r="D17985">
        <f t="shared" si="561"/>
        <v>2020</v>
      </c>
      <c r="E17985" t="str">
        <f>VLOOKUP(B17985,'Справочник по тт'!$A$1:$C$5,3,0)</f>
        <v>"Первый"</v>
      </c>
    </row>
    <row r="17986" spans="1:5" x14ac:dyDescent="0.15">
      <c r="A17986" s="34">
        <v>44091.5</v>
      </c>
      <c r="B17986">
        <v>4</v>
      </c>
      <c r="C17986">
        <f t="shared" ref="C17986:C18049" si="562">MONTH(A17986)</f>
        <v>9</v>
      </c>
      <c r="D17986">
        <f t="shared" ref="D17986:D18049" si="563">YEAR(A17986)</f>
        <v>2020</v>
      </c>
      <c r="E17986" t="str">
        <f>VLOOKUP(B17986,'Справочник по тт'!$A$1:$C$5,3,0)</f>
        <v>"Первый"</v>
      </c>
    </row>
    <row r="17987" spans="1:5" x14ac:dyDescent="0.15">
      <c r="A17987" s="34">
        <v>44091.5</v>
      </c>
      <c r="B17987">
        <v>4</v>
      </c>
      <c r="C17987">
        <f t="shared" si="562"/>
        <v>9</v>
      </c>
      <c r="D17987">
        <f t="shared" si="563"/>
        <v>2020</v>
      </c>
      <c r="E17987" t="str">
        <f>VLOOKUP(B17987,'Справочник по тт'!$A$1:$C$5,3,0)</f>
        <v>"Первый"</v>
      </c>
    </row>
    <row r="17988" spans="1:5" x14ac:dyDescent="0.15">
      <c r="A17988" s="34">
        <v>44091.5</v>
      </c>
      <c r="B17988">
        <v>4</v>
      </c>
      <c r="C17988">
        <f t="shared" si="562"/>
        <v>9</v>
      </c>
      <c r="D17988">
        <f t="shared" si="563"/>
        <v>2020</v>
      </c>
      <c r="E17988" t="str">
        <f>VLOOKUP(B17988,'Справочник по тт'!$A$1:$C$5,3,0)</f>
        <v>"Первый"</v>
      </c>
    </row>
    <row r="17989" spans="1:5" x14ac:dyDescent="0.15">
      <c r="A17989" s="34">
        <v>44091.541666666664</v>
      </c>
      <c r="B17989">
        <v>4</v>
      </c>
      <c r="C17989">
        <f t="shared" si="562"/>
        <v>9</v>
      </c>
      <c r="D17989">
        <f t="shared" si="563"/>
        <v>2020</v>
      </c>
      <c r="E17989" t="str">
        <f>VLOOKUP(B17989,'Справочник по тт'!$A$1:$C$5,3,0)</f>
        <v>"Первый"</v>
      </c>
    </row>
    <row r="17990" spans="1:5" x14ac:dyDescent="0.15">
      <c r="A17990" s="34">
        <v>44091.541666666664</v>
      </c>
      <c r="B17990">
        <v>4</v>
      </c>
      <c r="C17990">
        <f t="shared" si="562"/>
        <v>9</v>
      </c>
      <c r="D17990">
        <f t="shared" si="563"/>
        <v>2020</v>
      </c>
      <c r="E17990" t="str">
        <f>VLOOKUP(B17990,'Справочник по тт'!$A$1:$C$5,3,0)</f>
        <v>"Первый"</v>
      </c>
    </row>
    <row r="17991" spans="1:5" x14ac:dyDescent="0.15">
      <c r="A17991" s="34">
        <v>44091.541666666664</v>
      </c>
      <c r="B17991">
        <v>4</v>
      </c>
      <c r="C17991">
        <f t="shared" si="562"/>
        <v>9</v>
      </c>
      <c r="D17991">
        <f t="shared" si="563"/>
        <v>2020</v>
      </c>
      <c r="E17991" t="str">
        <f>VLOOKUP(B17991,'Справочник по тт'!$A$1:$C$5,3,0)</f>
        <v>"Первый"</v>
      </c>
    </row>
    <row r="17992" spans="1:5" x14ac:dyDescent="0.15">
      <c r="A17992" s="34">
        <v>44091.541666666664</v>
      </c>
      <c r="B17992">
        <v>4</v>
      </c>
      <c r="C17992">
        <f t="shared" si="562"/>
        <v>9</v>
      </c>
      <c r="D17992">
        <f t="shared" si="563"/>
        <v>2020</v>
      </c>
      <c r="E17992" t="str">
        <f>VLOOKUP(B17992,'Справочник по тт'!$A$1:$C$5,3,0)</f>
        <v>"Первый"</v>
      </c>
    </row>
    <row r="17993" spans="1:5" x14ac:dyDescent="0.15">
      <c r="A17993" s="34">
        <v>44091.583333333336</v>
      </c>
      <c r="B17993">
        <v>4</v>
      </c>
      <c r="C17993">
        <f t="shared" si="562"/>
        <v>9</v>
      </c>
      <c r="D17993">
        <f t="shared" si="563"/>
        <v>2020</v>
      </c>
      <c r="E17993" t="str">
        <f>VLOOKUP(B17993,'Справочник по тт'!$A$1:$C$5,3,0)</f>
        <v>"Первый"</v>
      </c>
    </row>
    <row r="17994" spans="1:5" x14ac:dyDescent="0.15">
      <c r="A17994" s="34">
        <v>44091.583333333336</v>
      </c>
      <c r="B17994">
        <v>4</v>
      </c>
      <c r="C17994">
        <f t="shared" si="562"/>
        <v>9</v>
      </c>
      <c r="D17994">
        <f t="shared" si="563"/>
        <v>2020</v>
      </c>
      <c r="E17994" t="str">
        <f>VLOOKUP(B17994,'Справочник по тт'!$A$1:$C$5,3,0)</f>
        <v>"Первый"</v>
      </c>
    </row>
    <row r="17995" spans="1:5" x14ac:dyDescent="0.15">
      <c r="A17995" s="34">
        <v>44091.583333333336</v>
      </c>
      <c r="B17995">
        <v>4</v>
      </c>
      <c r="C17995">
        <f t="shared" si="562"/>
        <v>9</v>
      </c>
      <c r="D17995">
        <f t="shared" si="563"/>
        <v>2020</v>
      </c>
      <c r="E17995" t="str">
        <f>VLOOKUP(B17995,'Справочник по тт'!$A$1:$C$5,3,0)</f>
        <v>"Первый"</v>
      </c>
    </row>
    <row r="17996" spans="1:5" x14ac:dyDescent="0.15">
      <c r="A17996" s="34">
        <v>44091.583333333336</v>
      </c>
      <c r="B17996">
        <v>4</v>
      </c>
      <c r="C17996">
        <f t="shared" si="562"/>
        <v>9</v>
      </c>
      <c r="D17996">
        <f t="shared" si="563"/>
        <v>2020</v>
      </c>
      <c r="E17996" t="str">
        <f>VLOOKUP(B17996,'Справочник по тт'!$A$1:$C$5,3,0)</f>
        <v>"Первый"</v>
      </c>
    </row>
    <row r="17997" spans="1:5" x14ac:dyDescent="0.15">
      <c r="A17997" s="34">
        <v>44091.583333333336</v>
      </c>
      <c r="B17997">
        <v>4</v>
      </c>
      <c r="C17997">
        <f t="shared" si="562"/>
        <v>9</v>
      </c>
      <c r="D17997">
        <f t="shared" si="563"/>
        <v>2020</v>
      </c>
      <c r="E17997" t="str">
        <f>VLOOKUP(B17997,'Справочник по тт'!$A$1:$C$5,3,0)</f>
        <v>"Первый"</v>
      </c>
    </row>
    <row r="17998" spans="1:5" x14ac:dyDescent="0.15">
      <c r="A17998" s="34">
        <v>44091.583333333336</v>
      </c>
      <c r="B17998">
        <v>4</v>
      </c>
      <c r="C17998">
        <f t="shared" si="562"/>
        <v>9</v>
      </c>
      <c r="D17998">
        <f t="shared" si="563"/>
        <v>2020</v>
      </c>
      <c r="E17998" t="str">
        <f>VLOOKUP(B17998,'Справочник по тт'!$A$1:$C$5,3,0)</f>
        <v>"Первый"</v>
      </c>
    </row>
    <row r="17999" spans="1:5" x14ac:dyDescent="0.15">
      <c r="A17999" s="34">
        <v>44091.583333333336</v>
      </c>
      <c r="B17999">
        <v>4</v>
      </c>
      <c r="C17999">
        <f t="shared" si="562"/>
        <v>9</v>
      </c>
      <c r="D17999">
        <f t="shared" si="563"/>
        <v>2020</v>
      </c>
      <c r="E17999" t="str">
        <f>VLOOKUP(B17999,'Справочник по тт'!$A$1:$C$5,3,0)</f>
        <v>"Первый"</v>
      </c>
    </row>
    <row r="18000" spans="1:5" x14ac:dyDescent="0.15">
      <c r="A18000" s="34">
        <v>44091.625</v>
      </c>
      <c r="B18000">
        <v>4</v>
      </c>
      <c r="C18000">
        <f t="shared" si="562"/>
        <v>9</v>
      </c>
      <c r="D18000">
        <f t="shared" si="563"/>
        <v>2020</v>
      </c>
      <c r="E18000" t="str">
        <f>VLOOKUP(B18000,'Справочник по тт'!$A$1:$C$5,3,0)</f>
        <v>"Первый"</v>
      </c>
    </row>
    <row r="18001" spans="1:5" x14ac:dyDescent="0.15">
      <c r="A18001" s="34">
        <v>44091.625</v>
      </c>
      <c r="B18001">
        <v>4</v>
      </c>
      <c r="C18001">
        <f t="shared" si="562"/>
        <v>9</v>
      </c>
      <c r="D18001">
        <f t="shared" si="563"/>
        <v>2020</v>
      </c>
      <c r="E18001" t="str">
        <f>VLOOKUP(B18001,'Справочник по тт'!$A$1:$C$5,3,0)</f>
        <v>"Первый"</v>
      </c>
    </row>
    <row r="18002" spans="1:5" x14ac:dyDescent="0.15">
      <c r="A18002" s="34">
        <v>44091.625</v>
      </c>
      <c r="B18002">
        <v>4</v>
      </c>
      <c r="C18002">
        <f t="shared" si="562"/>
        <v>9</v>
      </c>
      <c r="D18002">
        <f t="shared" si="563"/>
        <v>2020</v>
      </c>
      <c r="E18002" t="str">
        <f>VLOOKUP(B18002,'Справочник по тт'!$A$1:$C$5,3,0)</f>
        <v>"Первый"</v>
      </c>
    </row>
    <row r="18003" spans="1:5" x14ac:dyDescent="0.15">
      <c r="A18003" s="34">
        <v>44091.625</v>
      </c>
      <c r="B18003">
        <v>4</v>
      </c>
      <c r="C18003">
        <f t="shared" si="562"/>
        <v>9</v>
      </c>
      <c r="D18003">
        <f t="shared" si="563"/>
        <v>2020</v>
      </c>
      <c r="E18003" t="str">
        <f>VLOOKUP(B18003,'Справочник по тт'!$A$1:$C$5,3,0)</f>
        <v>"Первый"</v>
      </c>
    </row>
    <row r="18004" spans="1:5" x14ac:dyDescent="0.15">
      <c r="A18004" s="34">
        <v>44091.625</v>
      </c>
      <c r="B18004">
        <v>4</v>
      </c>
      <c r="C18004">
        <f t="shared" si="562"/>
        <v>9</v>
      </c>
      <c r="D18004">
        <f t="shared" si="563"/>
        <v>2020</v>
      </c>
      <c r="E18004" t="str">
        <f>VLOOKUP(B18004,'Справочник по тт'!$A$1:$C$5,3,0)</f>
        <v>"Первый"</v>
      </c>
    </row>
    <row r="18005" spans="1:5" x14ac:dyDescent="0.15">
      <c r="A18005" s="34">
        <v>44091.625</v>
      </c>
      <c r="B18005">
        <v>4</v>
      </c>
      <c r="C18005">
        <f t="shared" si="562"/>
        <v>9</v>
      </c>
      <c r="D18005">
        <f t="shared" si="563"/>
        <v>2020</v>
      </c>
      <c r="E18005" t="str">
        <f>VLOOKUP(B18005,'Справочник по тт'!$A$1:$C$5,3,0)</f>
        <v>"Первый"</v>
      </c>
    </row>
    <row r="18006" spans="1:5" x14ac:dyDescent="0.15">
      <c r="A18006" s="34">
        <v>44091.625</v>
      </c>
      <c r="B18006">
        <v>4</v>
      </c>
      <c r="C18006">
        <f t="shared" si="562"/>
        <v>9</v>
      </c>
      <c r="D18006">
        <f t="shared" si="563"/>
        <v>2020</v>
      </c>
      <c r="E18006" t="str">
        <f>VLOOKUP(B18006,'Справочник по тт'!$A$1:$C$5,3,0)</f>
        <v>"Первый"</v>
      </c>
    </row>
    <row r="18007" spans="1:5" x14ac:dyDescent="0.15">
      <c r="A18007" s="34">
        <v>44091.625</v>
      </c>
      <c r="B18007">
        <v>4</v>
      </c>
      <c r="C18007">
        <f t="shared" si="562"/>
        <v>9</v>
      </c>
      <c r="D18007">
        <f t="shared" si="563"/>
        <v>2020</v>
      </c>
      <c r="E18007" t="str">
        <f>VLOOKUP(B18007,'Справочник по тт'!$A$1:$C$5,3,0)</f>
        <v>"Первый"</v>
      </c>
    </row>
    <row r="18008" spans="1:5" x14ac:dyDescent="0.15">
      <c r="A18008" s="34">
        <v>44091.666666666664</v>
      </c>
      <c r="B18008">
        <v>4</v>
      </c>
      <c r="C18008">
        <f t="shared" si="562"/>
        <v>9</v>
      </c>
      <c r="D18008">
        <f t="shared" si="563"/>
        <v>2020</v>
      </c>
      <c r="E18008" t="str">
        <f>VLOOKUP(B18008,'Справочник по тт'!$A$1:$C$5,3,0)</f>
        <v>"Первый"</v>
      </c>
    </row>
    <row r="18009" spans="1:5" x14ac:dyDescent="0.15">
      <c r="A18009" s="34">
        <v>44091.666666666664</v>
      </c>
      <c r="B18009">
        <v>4</v>
      </c>
      <c r="C18009">
        <f t="shared" si="562"/>
        <v>9</v>
      </c>
      <c r="D18009">
        <f t="shared" si="563"/>
        <v>2020</v>
      </c>
      <c r="E18009" t="str">
        <f>VLOOKUP(B18009,'Справочник по тт'!$A$1:$C$5,3,0)</f>
        <v>"Первый"</v>
      </c>
    </row>
    <row r="18010" spans="1:5" x14ac:dyDescent="0.15">
      <c r="A18010" s="34">
        <v>44091.666666666664</v>
      </c>
      <c r="B18010">
        <v>4</v>
      </c>
      <c r="C18010">
        <f t="shared" si="562"/>
        <v>9</v>
      </c>
      <c r="D18010">
        <f t="shared" si="563"/>
        <v>2020</v>
      </c>
      <c r="E18010" t="str">
        <f>VLOOKUP(B18010,'Справочник по тт'!$A$1:$C$5,3,0)</f>
        <v>"Первый"</v>
      </c>
    </row>
    <row r="18011" spans="1:5" x14ac:dyDescent="0.15">
      <c r="A18011" s="34">
        <v>44091.666666666664</v>
      </c>
      <c r="B18011">
        <v>4</v>
      </c>
      <c r="C18011">
        <f t="shared" si="562"/>
        <v>9</v>
      </c>
      <c r="D18011">
        <f t="shared" si="563"/>
        <v>2020</v>
      </c>
      <c r="E18011" t="str">
        <f>VLOOKUP(B18011,'Справочник по тт'!$A$1:$C$5,3,0)</f>
        <v>"Первый"</v>
      </c>
    </row>
    <row r="18012" spans="1:5" x14ac:dyDescent="0.15">
      <c r="A18012" s="34">
        <v>44091.708333333336</v>
      </c>
      <c r="B18012">
        <v>4</v>
      </c>
      <c r="C18012">
        <f t="shared" si="562"/>
        <v>9</v>
      </c>
      <c r="D18012">
        <f t="shared" si="563"/>
        <v>2020</v>
      </c>
      <c r="E18012" t="str">
        <f>VLOOKUP(B18012,'Справочник по тт'!$A$1:$C$5,3,0)</f>
        <v>"Первый"</v>
      </c>
    </row>
    <row r="18013" spans="1:5" x14ac:dyDescent="0.15">
      <c r="A18013" s="34">
        <v>44091.708333333336</v>
      </c>
      <c r="B18013">
        <v>4</v>
      </c>
      <c r="C18013">
        <f t="shared" si="562"/>
        <v>9</v>
      </c>
      <c r="D18013">
        <f t="shared" si="563"/>
        <v>2020</v>
      </c>
      <c r="E18013" t="str">
        <f>VLOOKUP(B18013,'Справочник по тт'!$A$1:$C$5,3,0)</f>
        <v>"Первый"</v>
      </c>
    </row>
    <row r="18014" spans="1:5" x14ac:dyDescent="0.15">
      <c r="A18014" s="34">
        <v>44091.75</v>
      </c>
      <c r="B18014">
        <v>4</v>
      </c>
      <c r="C18014">
        <f t="shared" si="562"/>
        <v>9</v>
      </c>
      <c r="D18014">
        <f t="shared" si="563"/>
        <v>2020</v>
      </c>
      <c r="E18014" t="str">
        <f>VLOOKUP(B18014,'Справочник по тт'!$A$1:$C$5,3,0)</f>
        <v>"Первый"</v>
      </c>
    </row>
    <row r="18015" spans="1:5" x14ac:dyDescent="0.15">
      <c r="A18015" s="34">
        <v>44091.75</v>
      </c>
      <c r="B18015">
        <v>4</v>
      </c>
      <c r="C18015">
        <f t="shared" si="562"/>
        <v>9</v>
      </c>
      <c r="D18015">
        <f t="shared" si="563"/>
        <v>2020</v>
      </c>
      <c r="E18015" t="str">
        <f>VLOOKUP(B18015,'Справочник по тт'!$A$1:$C$5,3,0)</f>
        <v>"Первый"</v>
      </c>
    </row>
    <row r="18016" spans="1:5" x14ac:dyDescent="0.15">
      <c r="A18016" s="34">
        <v>44091.75</v>
      </c>
      <c r="B18016">
        <v>4</v>
      </c>
      <c r="C18016">
        <f t="shared" si="562"/>
        <v>9</v>
      </c>
      <c r="D18016">
        <f t="shared" si="563"/>
        <v>2020</v>
      </c>
      <c r="E18016" t="str">
        <f>VLOOKUP(B18016,'Справочник по тт'!$A$1:$C$5,3,0)</f>
        <v>"Первый"</v>
      </c>
    </row>
    <row r="18017" spans="1:5" x14ac:dyDescent="0.15">
      <c r="A18017" s="34">
        <v>44091.75</v>
      </c>
      <c r="B18017">
        <v>4</v>
      </c>
      <c r="C18017">
        <f t="shared" si="562"/>
        <v>9</v>
      </c>
      <c r="D18017">
        <f t="shared" si="563"/>
        <v>2020</v>
      </c>
      <c r="E18017" t="str">
        <f>VLOOKUP(B18017,'Справочник по тт'!$A$1:$C$5,3,0)</f>
        <v>"Первый"</v>
      </c>
    </row>
    <row r="18018" spans="1:5" x14ac:dyDescent="0.15">
      <c r="A18018" s="34">
        <v>44091.791666666664</v>
      </c>
      <c r="B18018">
        <v>4</v>
      </c>
      <c r="C18018">
        <f t="shared" si="562"/>
        <v>9</v>
      </c>
      <c r="D18018">
        <f t="shared" si="563"/>
        <v>2020</v>
      </c>
      <c r="E18018" t="str">
        <f>VLOOKUP(B18018,'Справочник по тт'!$A$1:$C$5,3,0)</f>
        <v>"Первый"</v>
      </c>
    </row>
    <row r="18019" spans="1:5" x14ac:dyDescent="0.15">
      <c r="A18019" s="34">
        <v>44091.791666666664</v>
      </c>
      <c r="B18019">
        <v>4</v>
      </c>
      <c r="C18019">
        <f t="shared" si="562"/>
        <v>9</v>
      </c>
      <c r="D18019">
        <f t="shared" si="563"/>
        <v>2020</v>
      </c>
      <c r="E18019" t="str">
        <f>VLOOKUP(B18019,'Справочник по тт'!$A$1:$C$5,3,0)</f>
        <v>"Первый"</v>
      </c>
    </row>
    <row r="18020" spans="1:5" x14ac:dyDescent="0.15">
      <c r="A18020" s="34">
        <v>44091.875</v>
      </c>
      <c r="B18020">
        <v>4</v>
      </c>
      <c r="C18020">
        <f t="shared" si="562"/>
        <v>9</v>
      </c>
      <c r="D18020">
        <f t="shared" si="563"/>
        <v>2020</v>
      </c>
      <c r="E18020" t="str">
        <f>VLOOKUP(B18020,'Справочник по тт'!$A$1:$C$5,3,0)</f>
        <v>"Первый"</v>
      </c>
    </row>
    <row r="18021" spans="1:5" x14ac:dyDescent="0.15">
      <c r="A18021" s="34">
        <v>44091.916666666664</v>
      </c>
      <c r="B18021">
        <v>4</v>
      </c>
      <c r="C18021">
        <f t="shared" si="562"/>
        <v>9</v>
      </c>
      <c r="D18021">
        <f t="shared" si="563"/>
        <v>2020</v>
      </c>
      <c r="E18021" t="str">
        <f>VLOOKUP(B18021,'Справочник по тт'!$A$1:$C$5,3,0)</f>
        <v>"Первый"</v>
      </c>
    </row>
    <row r="18022" spans="1:5" x14ac:dyDescent="0.15">
      <c r="A18022" s="34">
        <v>44091.958333333336</v>
      </c>
      <c r="B18022">
        <v>1</v>
      </c>
      <c r="C18022">
        <f t="shared" si="562"/>
        <v>9</v>
      </c>
      <c r="D18022">
        <f t="shared" si="563"/>
        <v>2020</v>
      </c>
      <c r="E18022" t="str">
        <f>VLOOKUP(B18022,'Справочник по тт'!$A$1:$C$5,3,0)</f>
        <v>"Шанс"</v>
      </c>
    </row>
    <row r="18023" spans="1:5" x14ac:dyDescent="0.15">
      <c r="A18023" s="34">
        <v>44092.041666666664</v>
      </c>
      <c r="B18023">
        <v>2</v>
      </c>
      <c r="C18023">
        <f t="shared" si="562"/>
        <v>9</v>
      </c>
      <c r="D18023">
        <f t="shared" si="563"/>
        <v>2020</v>
      </c>
      <c r="E18023" t="str">
        <f>VLOOKUP(B18023,'Справочник по тт'!$A$1:$C$5,3,0)</f>
        <v>"Колибри"</v>
      </c>
    </row>
    <row r="18024" spans="1:5" x14ac:dyDescent="0.15">
      <c r="A18024" s="34">
        <v>44092.083333333336</v>
      </c>
      <c r="B18024">
        <v>3</v>
      </c>
      <c r="C18024">
        <f t="shared" si="562"/>
        <v>9</v>
      </c>
      <c r="D18024">
        <f t="shared" si="563"/>
        <v>2020</v>
      </c>
      <c r="E18024" t="str">
        <f>VLOOKUP(B18024,'Справочник по тт'!$A$1:$C$5,3,0)</f>
        <v>"Парабола"</v>
      </c>
    </row>
    <row r="18025" spans="1:5" x14ac:dyDescent="0.15">
      <c r="A18025" s="34">
        <v>44092.125</v>
      </c>
      <c r="B18025">
        <v>4</v>
      </c>
      <c r="C18025">
        <f t="shared" si="562"/>
        <v>9</v>
      </c>
      <c r="D18025">
        <f t="shared" si="563"/>
        <v>2020</v>
      </c>
      <c r="E18025" t="str">
        <f>VLOOKUP(B18025,'Справочник по тт'!$A$1:$C$5,3,0)</f>
        <v>"Первый"</v>
      </c>
    </row>
    <row r="18026" spans="1:5" x14ac:dyDescent="0.15">
      <c r="A18026" s="34">
        <v>44092.208333333336</v>
      </c>
      <c r="B18026">
        <v>1</v>
      </c>
      <c r="C18026">
        <f t="shared" si="562"/>
        <v>9</v>
      </c>
      <c r="D18026">
        <f t="shared" si="563"/>
        <v>2020</v>
      </c>
      <c r="E18026" t="str">
        <f>VLOOKUP(B18026,'Справочник по тт'!$A$1:$C$5,3,0)</f>
        <v>"Шанс"</v>
      </c>
    </row>
    <row r="18027" spans="1:5" x14ac:dyDescent="0.15">
      <c r="A18027" s="34">
        <v>44092.25</v>
      </c>
      <c r="B18027">
        <v>2</v>
      </c>
      <c r="C18027">
        <f t="shared" si="562"/>
        <v>9</v>
      </c>
      <c r="D18027">
        <f t="shared" si="563"/>
        <v>2020</v>
      </c>
      <c r="E18027" t="str">
        <f>VLOOKUP(B18027,'Справочник по тт'!$A$1:$C$5,3,0)</f>
        <v>"Колибри"</v>
      </c>
    </row>
    <row r="18028" spans="1:5" x14ac:dyDescent="0.15">
      <c r="A18028" s="34">
        <v>44092.291666666664</v>
      </c>
      <c r="B18028">
        <v>3</v>
      </c>
      <c r="C18028">
        <f t="shared" si="562"/>
        <v>9</v>
      </c>
      <c r="D18028">
        <f t="shared" si="563"/>
        <v>2020</v>
      </c>
      <c r="E18028" t="str">
        <f>VLOOKUP(B18028,'Справочник по тт'!$A$1:$C$5,3,0)</f>
        <v>"Парабола"</v>
      </c>
    </row>
    <row r="18029" spans="1:5" x14ac:dyDescent="0.15">
      <c r="A18029" s="34">
        <v>44092.291666666664</v>
      </c>
      <c r="B18029">
        <v>4</v>
      </c>
      <c r="C18029">
        <f t="shared" si="562"/>
        <v>9</v>
      </c>
      <c r="D18029">
        <f t="shared" si="563"/>
        <v>2020</v>
      </c>
      <c r="E18029" t="str">
        <f>VLOOKUP(B18029,'Справочник по тт'!$A$1:$C$5,3,0)</f>
        <v>"Первый"</v>
      </c>
    </row>
    <row r="18030" spans="1:5" x14ac:dyDescent="0.15">
      <c r="A18030" s="34">
        <v>44092.291666666664</v>
      </c>
      <c r="B18030">
        <v>1</v>
      </c>
      <c r="C18030">
        <f t="shared" si="562"/>
        <v>9</v>
      </c>
      <c r="D18030">
        <f t="shared" si="563"/>
        <v>2020</v>
      </c>
      <c r="E18030" t="str">
        <f>VLOOKUP(B18030,'Справочник по тт'!$A$1:$C$5,3,0)</f>
        <v>"Шанс"</v>
      </c>
    </row>
    <row r="18031" spans="1:5" x14ac:dyDescent="0.15">
      <c r="A18031" s="34">
        <v>44092.333333333336</v>
      </c>
      <c r="B18031">
        <v>2</v>
      </c>
      <c r="C18031">
        <f t="shared" si="562"/>
        <v>9</v>
      </c>
      <c r="D18031">
        <f t="shared" si="563"/>
        <v>2020</v>
      </c>
      <c r="E18031" t="str">
        <f>VLOOKUP(B18031,'Справочник по тт'!$A$1:$C$5,3,0)</f>
        <v>"Колибри"</v>
      </c>
    </row>
    <row r="18032" spans="1:5" x14ac:dyDescent="0.15">
      <c r="A18032" s="34">
        <v>44092.333333333336</v>
      </c>
      <c r="B18032">
        <v>3</v>
      </c>
      <c r="C18032">
        <f t="shared" si="562"/>
        <v>9</v>
      </c>
      <c r="D18032">
        <f t="shared" si="563"/>
        <v>2020</v>
      </c>
      <c r="E18032" t="str">
        <f>VLOOKUP(B18032,'Справочник по тт'!$A$1:$C$5,3,0)</f>
        <v>"Парабола"</v>
      </c>
    </row>
    <row r="18033" spans="1:5" x14ac:dyDescent="0.15">
      <c r="A18033" s="34">
        <v>44092.333333333336</v>
      </c>
      <c r="B18033">
        <v>4</v>
      </c>
      <c r="C18033">
        <f t="shared" si="562"/>
        <v>9</v>
      </c>
      <c r="D18033">
        <f t="shared" si="563"/>
        <v>2020</v>
      </c>
      <c r="E18033" t="str">
        <f>VLOOKUP(B18033,'Справочник по тт'!$A$1:$C$5,3,0)</f>
        <v>"Первый"</v>
      </c>
    </row>
    <row r="18034" spans="1:5" x14ac:dyDescent="0.15">
      <c r="A18034" s="34">
        <v>44092.333333333336</v>
      </c>
      <c r="B18034">
        <v>1</v>
      </c>
      <c r="C18034">
        <f t="shared" si="562"/>
        <v>9</v>
      </c>
      <c r="D18034">
        <f t="shared" si="563"/>
        <v>2020</v>
      </c>
      <c r="E18034" t="str">
        <f>VLOOKUP(B18034,'Справочник по тт'!$A$1:$C$5,3,0)</f>
        <v>"Шанс"</v>
      </c>
    </row>
    <row r="18035" spans="1:5" x14ac:dyDescent="0.15">
      <c r="A18035" s="34">
        <v>44092.333333333336</v>
      </c>
      <c r="B18035">
        <v>2</v>
      </c>
      <c r="C18035">
        <f t="shared" si="562"/>
        <v>9</v>
      </c>
      <c r="D18035">
        <f t="shared" si="563"/>
        <v>2020</v>
      </c>
      <c r="E18035" t="str">
        <f>VLOOKUP(B18035,'Справочник по тт'!$A$1:$C$5,3,0)</f>
        <v>"Колибри"</v>
      </c>
    </row>
    <row r="18036" spans="1:5" x14ac:dyDescent="0.15">
      <c r="A18036" s="34">
        <v>44092.333333333336</v>
      </c>
      <c r="B18036">
        <v>3</v>
      </c>
      <c r="C18036">
        <f t="shared" si="562"/>
        <v>9</v>
      </c>
      <c r="D18036">
        <f t="shared" si="563"/>
        <v>2020</v>
      </c>
      <c r="E18036" t="str">
        <f>VLOOKUP(B18036,'Справочник по тт'!$A$1:$C$5,3,0)</f>
        <v>"Парабола"</v>
      </c>
    </row>
    <row r="18037" spans="1:5" x14ac:dyDescent="0.15">
      <c r="A18037" s="34">
        <v>44092.375</v>
      </c>
      <c r="B18037">
        <v>4</v>
      </c>
      <c r="C18037">
        <f t="shared" si="562"/>
        <v>9</v>
      </c>
      <c r="D18037">
        <f t="shared" si="563"/>
        <v>2020</v>
      </c>
      <c r="E18037" t="str">
        <f>VLOOKUP(B18037,'Справочник по тт'!$A$1:$C$5,3,0)</f>
        <v>"Первый"</v>
      </c>
    </row>
    <row r="18038" spans="1:5" x14ac:dyDescent="0.15">
      <c r="A18038" s="34">
        <v>44092.375</v>
      </c>
      <c r="B18038">
        <v>1</v>
      </c>
      <c r="C18038">
        <f t="shared" si="562"/>
        <v>9</v>
      </c>
      <c r="D18038">
        <f t="shared" si="563"/>
        <v>2020</v>
      </c>
      <c r="E18038" t="str">
        <f>VLOOKUP(B18038,'Справочник по тт'!$A$1:$C$5,3,0)</f>
        <v>"Шанс"</v>
      </c>
    </row>
    <row r="18039" spans="1:5" x14ac:dyDescent="0.15">
      <c r="A18039" s="34">
        <v>44092.375</v>
      </c>
      <c r="B18039">
        <v>2</v>
      </c>
      <c r="C18039">
        <f t="shared" si="562"/>
        <v>9</v>
      </c>
      <c r="D18039">
        <f t="shared" si="563"/>
        <v>2020</v>
      </c>
      <c r="E18039" t="str">
        <f>VLOOKUP(B18039,'Справочник по тт'!$A$1:$C$5,3,0)</f>
        <v>"Колибри"</v>
      </c>
    </row>
    <row r="18040" spans="1:5" x14ac:dyDescent="0.15">
      <c r="A18040" s="34">
        <v>44092.375</v>
      </c>
      <c r="B18040">
        <v>3</v>
      </c>
      <c r="C18040">
        <f t="shared" si="562"/>
        <v>9</v>
      </c>
      <c r="D18040">
        <f t="shared" si="563"/>
        <v>2020</v>
      </c>
      <c r="E18040" t="str">
        <f>VLOOKUP(B18040,'Справочник по тт'!$A$1:$C$5,3,0)</f>
        <v>"Парабола"</v>
      </c>
    </row>
    <row r="18041" spans="1:5" x14ac:dyDescent="0.15">
      <c r="A18041" s="34">
        <v>44092.375</v>
      </c>
      <c r="B18041">
        <v>4</v>
      </c>
      <c r="C18041">
        <f t="shared" si="562"/>
        <v>9</v>
      </c>
      <c r="D18041">
        <f t="shared" si="563"/>
        <v>2020</v>
      </c>
      <c r="E18041" t="str">
        <f>VLOOKUP(B18041,'Справочник по тт'!$A$1:$C$5,3,0)</f>
        <v>"Первый"</v>
      </c>
    </row>
    <row r="18042" spans="1:5" x14ac:dyDescent="0.15">
      <c r="A18042" s="34">
        <v>44092.375</v>
      </c>
      <c r="B18042">
        <v>1</v>
      </c>
      <c r="C18042">
        <f t="shared" si="562"/>
        <v>9</v>
      </c>
      <c r="D18042">
        <f t="shared" si="563"/>
        <v>2020</v>
      </c>
      <c r="E18042" t="str">
        <f>VLOOKUP(B18042,'Справочник по тт'!$A$1:$C$5,3,0)</f>
        <v>"Шанс"</v>
      </c>
    </row>
    <row r="18043" spans="1:5" x14ac:dyDescent="0.15">
      <c r="A18043" s="34">
        <v>44092.375</v>
      </c>
      <c r="B18043">
        <v>2</v>
      </c>
      <c r="C18043">
        <f t="shared" si="562"/>
        <v>9</v>
      </c>
      <c r="D18043">
        <f t="shared" si="563"/>
        <v>2020</v>
      </c>
      <c r="E18043" t="str">
        <f>VLOOKUP(B18043,'Справочник по тт'!$A$1:$C$5,3,0)</f>
        <v>"Колибри"</v>
      </c>
    </row>
    <row r="18044" spans="1:5" x14ac:dyDescent="0.15">
      <c r="A18044" s="34">
        <v>44092.375</v>
      </c>
      <c r="B18044">
        <v>3</v>
      </c>
      <c r="C18044">
        <f t="shared" si="562"/>
        <v>9</v>
      </c>
      <c r="D18044">
        <f t="shared" si="563"/>
        <v>2020</v>
      </c>
      <c r="E18044" t="str">
        <f>VLOOKUP(B18044,'Справочник по тт'!$A$1:$C$5,3,0)</f>
        <v>"Парабола"</v>
      </c>
    </row>
    <row r="18045" spans="1:5" x14ac:dyDescent="0.15">
      <c r="A18045" s="34">
        <v>44092.375</v>
      </c>
      <c r="B18045">
        <v>4</v>
      </c>
      <c r="C18045">
        <f t="shared" si="562"/>
        <v>9</v>
      </c>
      <c r="D18045">
        <f t="shared" si="563"/>
        <v>2020</v>
      </c>
      <c r="E18045" t="str">
        <f>VLOOKUP(B18045,'Справочник по тт'!$A$1:$C$5,3,0)</f>
        <v>"Первый"</v>
      </c>
    </row>
    <row r="18046" spans="1:5" x14ac:dyDescent="0.15">
      <c r="A18046" s="34">
        <v>44092.375</v>
      </c>
      <c r="B18046">
        <v>1</v>
      </c>
      <c r="C18046">
        <f t="shared" si="562"/>
        <v>9</v>
      </c>
      <c r="D18046">
        <f t="shared" si="563"/>
        <v>2020</v>
      </c>
      <c r="E18046" t="str">
        <f>VLOOKUP(B18046,'Справочник по тт'!$A$1:$C$5,3,0)</f>
        <v>"Шанс"</v>
      </c>
    </row>
    <row r="18047" spans="1:5" x14ac:dyDescent="0.15">
      <c r="A18047" s="34">
        <v>44092.375</v>
      </c>
      <c r="B18047">
        <v>2</v>
      </c>
      <c r="C18047">
        <f t="shared" si="562"/>
        <v>9</v>
      </c>
      <c r="D18047">
        <f t="shared" si="563"/>
        <v>2020</v>
      </c>
      <c r="E18047" t="str">
        <f>VLOOKUP(B18047,'Справочник по тт'!$A$1:$C$5,3,0)</f>
        <v>"Колибри"</v>
      </c>
    </row>
    <row r="18048" spans="1:5" x14ac:dyDescent="0.15">
      <c r="A18048" s="34">
        <v>44092.375</v>
      </c>
      <c r="B18048">
        <v>3</v>
      </c>
      <c r="C18048">
        <f t="shared" si="562"/>
        <v>9</v>
      </c>
      <c r="D18048">
        <f t="shared" si="563"/>
        <v>2020</v>
      </c>
      <c r="E18048" t="str">
        <f>VLOOKUP(B18048,'Справочник по тт'!$A$1:$C$5,3,0)</f>
        <v>"Парабола"</v>
      </c>
    </row>
    <row r="18049" spans="1:5" x14ac:dyDescent="0.15">
      <c r="A18049" s="34">
        <v>44092.375</v>
      </c>
      <c r="B18049">
        <v>4</v>
      </c>
      <c r="C18049">
        <f t="shared" si="562"/>
        <v>9</v>
      </c>
      <c r="D18049">
        <f t="shared" si="563"/>
        <v>2020</v>
      </c>
      <c r="E18049" t="str">
        <f>VLOOKUP(B18049,'Справочник по тт'!$A$1:$C$5,3,0)</f>
        <v>"Первый"</v>
      </c>
    </row>
    <row r="18050" spans="1:5" x14ac:dyDescent="0.15">
      <c r="A18050" s="34">
        <v>44092.375</v>
      </c>
      <c r="B18050">
        <v>1</v>
      </c>
      <c r="C18050">
        <f t="shared" ref="C18050:C18113" si="564">MONTH(A18050)</f>
        <v>9</v>
      </c>
      <c r="D18050">
        <f t="shared" ref="D18050:D18113" si="565">YEAR(A18050)</f>
        <v>2020</v>
      </c>
      <c r="E18050" t="str">
        <f>VLOOKUP(B18050,'Справочник по тт'!$A$1:$C$5,3,0)</f>
        <v>"Шанс"</v>
      </c>
    </row>
    <row r="18051" spans="1:5" x14ac:dyDescent="0.15">
      <c r="A18051" s="34">
        <v>44092.375</v>
      </c>
      <c r="B18051">
        <v>2</v>
      </c>
      <c r="C18051">
        <f t="shared" si="564"/>
        <v>9</v>
      </c>
      <c r="D18051">
        <f t="shared" si="565"/>
        <v>2020</v>
      </c>
      <c r="E18051" t="str">
        <f>VLOOKUP(B18051,'Справочник по тт'!$A$1:$C$5,3,0)</f>
        <v>"Колибри"</v>
      </c>
    </row>
    <row r="18052" spans="1:5" x14ac:dyDescent="0.15">
      <c r="A18052" s="34">
        <v>44092.375</v>
      </c>
      <c r="B18052">
        <v>3</v>
      </c>
      <c r="C18052">
        <f t="shared" si="564"/>
        <v>9</v>
      </c>
      <c r="D18052">
        <f t="shared" si="565"/>
        <v>2020</v>
      </c>
      <c r="E18052" t="str">
        <f>VLOOKUP(B18052,'Справочник по тт'!$A$1:$C$5,3,0)</f>
        <v>"Парабола"</v>
      </c>
    </row>
    <row r="18053" spans="1:5" x14ac:dyDescent="0.15">
      <c r="A18053" s="34">
        <v>44092.375</v>
      </c>
      <c r="B18053">
        <v>4</v>
      </c>
      <c r="C18053">
        <f t="shared" si="564"/>
        <v>9</v>
      </c>
      <c r="D18053">
        <f t="shared" si="565"/>
        <v>2020</v>
      </c>
      <c r="E18053" t="str">
        <f>VLOOKUP(B18053,'Справочник по тт'!$A$1:$C$5,3,0)</f>
        <v>"Первый"</v>
      </c>
    </row>
    <row r="18054" spans="1:5" x14ac:dyDescent="0.15">
      <c r="A18054" s="34">
        <v>44092.375</v>
      </c>
      <c r="B18054">
        <v>1</v>
      </c>
      <c r="C18054">
        <f t="shared" si="564"/>
        <v>9</v>
      </c>
      <c r="D18054">
        <f t="shared" si="565"/>
        <v>2020</v>
      </c>
      <c r="E18054" t="str">
        <f>VLOOKUP(B18054,'Справочник по тт'!$A$1:$C$5,3,0)</f>
        <v>"Шанс"</v>
      </c>
    </row>
    <row r="18055" spans="1:5" x14ac:dyDescent="0.15">
      <c r="A18055" s="34">
        <v>44092.375</v>
      </c>
      <c r="B18055">
        <v>2</v>
      </c>
      <c r="C18055">
        <f t="shared" si="564"/>
        <v>9</v>
      </c>
      <c r="D18055">
        <f t="shared" si="565"/>
        <v>2020</v>
      </c>
      <c r="E18055" t="str">
        <f>VLOOKUP(B18055,'Справочник по тт'!$A$1:$C$5,3,0)</f>
        <v>"Колибри"</v>
      </c>
    </row>
    <row r="18056" spans="1:5" x14ac:dyDescent="0.15">
      <c r="A18056" s="34">
        <v>44092.375</v>
      </c>
      <c r="B18056">
        <v>3</v>
      </c>
      <c r="C18056">
        <f t="shared" si="564"/>
        <v>9</v>
      </c>
      <c r="D18056">
        <f t="shared" si="565"/>
        <v>2020</v>
      </c>
      <c r="E18056" t="str">
        <f>VLOOKUP(B18056,'Справочник по тт'!$A$1:$C$5,3,0)</f>
        <v>"Парабола"</v>
      </c>
    </row>
    <row r="18057" spans="1:5" x14ac:dyDescent="0.15">
      <c r="A18057" s="34">
        <v>44092.375</v>
      </c>
      <c r="B18057">
        <v>4</v>
      </c>
      <c r="C18057">
        <f t="shared" si="564"/>
        <v>9</v>
      </c>
      <c r="D18057">
        <f t="shared" si="565"/>
        <v>2020</v>
      </c>
      <c r="E18057" t="str">
        <f>VLOOKUP(B18057,'Справочник по тт'!$A$1:$C$5,3,0)</f>
        <v>"Первый"</v>
      </c>
    </row>
    <row r="18058" spans="1:5" x14ac:dyDescent="0.15">
      <c r="A18058" s="34">
        <v>44092.375</v>
      </c>
      <c r="B18058">
        <v>1</v>
      </c>
      <c r="C18058">
        <f t="shared" si="564"/>
        <v>9</v>
      </c>
      <c r="D18058">
        <f t="shared" si="565"/>
        <v>2020</v>
      </c>
      <c r="E18058" t="str">
        <f>VLOOKUP(B18058,'Справочник по тт'!$A$1:$C$5,3,0)</f>
        <v>"Шанс"</v>
      </c>
    </row>
    <row r="18059" spans="1:5" x14ac:dyDescent="0.15">
      <c r="A18059" s="34">
        <v>44092.375</v>
      </c>
      <c r="B18059">
        <v>2</v>
      </c>
      <c r="C18059">
        <f t="shared" si="564"/>
        <v>9</v>
      </c>
      <c r="D18059">
        <f t="shared" si="565"/>
        <v>2020</v>
      </c>
      <c r="E18059" t="str">
        <f>VLOOKUP(B18059,'Справочник по тт'!$A$1:$C$5,3,0)</f>
        <v>"Колибри"</v>
      </c>
    </row>
    <row r="18060" spans="1:5" x14ac:dyDescent="0.15">
      <c r="A18060" s="34">
        <v>44092.375</v>
      </c>
      <c r="B18060">
        <v>3</v>
      </c>
      <c r="C18060">
        <f t="shared" si="564"/>
        <v>9</v>
      </c>
      <c r="D18060">
        <f t="shared" si="565"/>
        <v>2020</v>
      </c>
      <c r="E18060" t="str">
        <f>VLOOKUP(B18060,'Справочник по тт'!$A$1:$C$5,3,0)</f>
        <v>"Парабола"</v>
      </c>
    </row>
    <row r="18061" spans="1:5" x14ac:dyDescent="0.15">
      <c r="A18061" s="34">
        <v>44092.375</v>
      </c>
      <c r="B18061">
        <v>4</v>
      </c>
      <c r="C18061">
        <f t="shared" si="564"/>
        <v>9</v>
      </c>
      <c r="D18061">
        <f t="shared" si="565"/>
        <v>2020</v>
      </c>
      <c r="E18061" t="str">
        <f>VLOOKUP(B18061,'Справочник по тт'!$A$1:$C$5,3,0)</f>
        <v>"Первый"</v>
      </c>
    </row>
    <row r="18062" spans="1:5" x14ac:dyDescent="0.15">
      <c r="A18062" s="34">
        <v>44092.375</v>
      </c>
      <c r="B18062">
        <v>1</v>
      </c>
      <c r="C18062">
        <f t="shared" si="564"/>
        <v>9</v>
      </c>
      <c r="D18062">
        <f t="shared" si="565"/>
        <v>2020</v>
      </c>
      <c r="E18062" t="str">
        <f>VLOOKUP(B18062,'Справочник по тт'!$A$1:$C$5,3,0)</f>
        <v>"Шанс"</v>
      </c>
    </row>
    <row r="18063" spans="1:5" x14ac:dyDescent="0.15">
      <c r="A18063" s="34">
        <v>44092.375</v>
      </c>
      <c r="B18063">
        <v>2</v>
      </c>
      <c r="C18063">
        <f t="shared" si="564"/>
        <v>9</v>
      </c>
      <c r="D18063">
        <f t="shared" si="565"/>
        <v>2020</v>
      </c>
      <c r="E18063" t="str">
        <f>VLOOKUP(B18063,'Справочник по тт'!$A$1:$C$5,3,0)</f>
        <v>"Колибри"</v>
      </c>
    </row>
    <row r="18064" spans="1:5" x14ac:dyDescent="0.15">
      <c r="A18064" s="34">
        <v>44092.375</v>
      </c>
      <c r="B18064">
        <v>3</v>
      </c>
      <c r="C18064">
        <f t="shared" si="564"/>
        <v>9</v>
      </c>
      <c r="D18064">
        <f t="shared" si="565"/>
        <v>2020</v>
      </c>
      <c r="E18064" t="str">
        <f>VLOOKUP(B18064,'Справочник по тт'!$A$1:$C$5,3,0)</f>
        <v>"Парабола"</v>
      </c>
    </row>
    <row r="18065" spans="1:5" x14ac:dyDescent="0.15">
      <c r="A18065" s="34">
        <v>44092.395833333336</v>
      </c>
      <c r="B18065">
        <v>4</v>
      </c>
      <c r="C18065">
        <f t="shared" si="564"/>
        <v>9</v>
      </c>
      <c r="D18065">
        <f t="shared" si="565"/>
        <v>2020</v>
      </c>
      <c r="E18065" t="str">
        <f>VLOOKUP(B18065,'Справочник по тт'!$A$1:$C$5,3,0)</f>
        <v>"Первый"</v>
      </c>
    </row>
    <row r="18066" spans="1:5" x14ac:dyDescent="0.15">
      <c r="A18066" s="34">
        <v>44092.416666666664</v>
      </c>
      <c r="B18066">
        <v>1</v>
      </c>
      <c r="C18066">
        <f t="shared" si="564"/>
        <v>9</v>
      </c>
      <c r="D18066">
        <f t="shared" si="565"/>
        <v>2020</v>
      </c>
      <c r="E18066" t="str">
        <f>VLOOKUP(B18066,'Справочник по тт'!$A$1:$C$5,3,0)</f>
        <v>"Шанс"</v>
      </c>
    </row>
    <row r="18067" spans="1:5" x14ac:dyDescent="0.15">
      <c r="A18067" s="34">
        <v>44092.416666666664</v>
      </c>
      <c r="B18067">
        <v>2</v>
      </c>
      <c r="C18067">
        <f t="shared" si="564"/>
        <v>9</v>
      </c>
      <c r="D18067">
        <f t="shared" si="565"/>
        <v>2020</v>
      </c>
      <c r="E18067" t="str">
        <f>VLOOKUP(B18067,'Справочник по тт'!$A$1:$C$5,3,0)</f>
        <v>"Колибри"</v>
      </c>
    </row>
    <row r="18068" spans="1:5" x14ac:dyDescent="0.15">
      <c r="A18068" s="34">
        <v>44092.416666666664</v>
      </c>
      <c r="B18068">
        <v>3</v>
      </c>
      <c r="C18068">
        <f t="shared" si="564"/>
        <v>9</v>
      </c>
      <c r="D18068">
        <f t="shared" si="565"/>
        <v>2020</v>
      </c>
      <c r="E18068" t="str">
        <f>VLOOKUP(B18068,'Справочник по тт'!$A$1:$C$5,3,0)</f>
        <v>"Парабола"</v>
      </c>
    </row>
    <row r="18069" spans="1:5" x14ac:dyDescent="0.15">
      <c r="A18069" s="34">
        <v>44092.416666666664</v>
      </c>
      <c r="B18069">
        <v>4</v>
      </c>
      <c r="C18069">
        <f t="shared" si="564"/>
        <v>9</v>
      </c>
      <c r="D18069">
        <f t="shared" si="565"/>
        <v>2020</v>
      </c>
      <c r="E18069" t="str">
        <f>VLOOKUP(B18069,'Справочник по тт'!$A$1:$C$5,3,0)</f>
        <v>"Первый"</v>
      </c>
    </row>
    <row r="18070" spans="1:5" x14ac:dyDescent="0.15">
      <c r="A18070" s="34">
        <v>44092.416666666664</v>
      </c>
      <c r="B18070">
        <v>1</v>
      </c>
      <c r="C18070">
        <f t="shared" si="564"/>
        <v>9</v>
      </c>
      <c r="D18070">
        <f t="shared" si="565"/>
        <v>2020</v>
      </c>
      <c r="E18070" t="str">
        <f>VLOOKUP(B18070,'Справочник по тт'!$A$1:$C$5,3,0)</f>
        <v>"Шанс"</v>
      </c>
    </row>
    <row r="18071" spans="1:5" x14ac:dyDescent="0.15">
      <c r="A18071" s="34">
        <v>44092.416666666664</v>
      </c>
      <c r="B18071">
        <v>2</v>
      </c>
      <c r="C18071">
        <f t="shared" si="564"/>
        <v>9</v>
      </c>
      <c r="D18071">
        <f t="shared" si="565"/>
        <v>2020</v>
      </c>
      <c r="E18071" t="str">
        <f>VLOOKUP(B18071,'Справочник по тт'!$A$1:$C$5,3,0)</f>
        <v>"Колибри"</v>
      </c>
    </row>
    <row r="18072" spans="1:5" x14ac:dyDescent="0.15">
      <c r="A18072" s="34">
        <v>44092.416666666664</v>
      </c>
      <c r="B18072">
        <v>3</v>
      </c>
      <c r="C18072">
        <f t="shared" si="564"/>
        <v>9</v>
      </c>
      <c r="D18072">
        <f t="shared" si="565"/>
        <v>2020</v>
      </c>
      <c r="E18072" t="str">
        <f>VLOOKUP(B18072,'Справочник по тт'!$A$1:$C$5,3,0)</f>
        <v>"Парабола"</v>
      </c>
    </row>
    <row r="18073" spans="1:5" x14ac:dyDescent="0.15">
      <c r="A18073" s="34">
        <v>44092.416666666664</v>
      </c>
      <c r="B18073">
        <v>4</v>
      </c>
      <c r="C18073">
        <f t="shared" si="564"/>
        <v>9</v>
      </c>
      <c r="D18073">
        <f t="shared" si="565"/>
        <v>2020</v>
      </c>
      <c r="E18073" t="str">
        <f>VLOOKUP(B18073,'Справочник по тт'!$A$1:$C$5,3,0)</f>
        <v>"Первый"</v>
      </c>
    </row>
    <row r="18074" spans="1:5" x14ac:dyDescent="0.15">
      <c r="A18074" s="34">
        <v>44092.416666666664</v>
      </c>
      <c r="B18074">
        <v>1</v>
      </c>
      <c r="C18074">
        <f t="shared" si="564"/>
        <v>9</v>
      </c>
      <c r="D18074">
        <f t="shared" si="565"/>
        <v>2020</v>
      </c>
      <c r="E18074" t="str">
        <f>VLOOKUP(B18074,'Справочник по тт'!$A$1:$C$5,3,0)</f>
        <v>"Шанс"</v>
      </c>
    </row>
    <row r="18075" spans="1:5" x14ac:dyDescent="0.15">
      <c r="A18075" s="34">
        <v>44092.416666666664</v>
      </c>
      <c r="B18075">
        <v>2</v>
      </c>
      <c r="C18075">
        <f t="shared" si="564"/>
        <v>9</v>
      </c>
      <c r="D18075">
        <f t="shared" si="565"/>
        <v>2020</v>
      </c>
      <c r="E18075" t="str">
        <f>VLOOKUP(B18075,'Справочник по тт'!$A$1:$C$5,3,0)</f>
        <v>"Колибри"</v>
      </c>
    </row>
    <row r="18076" spans="1:5" x14ac:dyDescent="0.15">
      <c r="A18076" s="34">
        <v>44092.416666666664</v>
      </c>
      <c r="B18076">
        <v>3</v>
      </c>
      <c r="C18076">
        <f t="shared" si="564"/>
        <v>9</v>
      </c>
      <c r="D18076">
        <f t="shared" si="565"/>
        <v>2020</v>
      </c>
      <c r="E18076" t="str">
        <f>VLOOKUP(B18076,'Справочник по тт'!$A$1:$C$5,3,0)</f>
        <v>"Парабола"</v>
      </c>
    </row>
    <row r="18077" spans="1:5" x14ac:dyDescent="0.15">
      <c r="A18077" s="34">
        <v>44092.416666666664</v>
      </c>
      <c r="B18077">
        <v>4</v>
      </c>
      <c r="C18077">
        <f t="shared" si="564"/>
        <v>9</v>
      </c>
      <c r="D18077">
        <f t="shared" si="565"/>
        <v>2020</v>
      </c>
      <c r="E18077" t="str">
        <f>VLOOKUP(B18077,'Справочник по тт'!$A$1:$C$5,3,0)</f>
        <v>"Первый"</v>
      </c>
    </row>
    <row r="18078" spans="1:5" x14ac:dyDescent="0.15">
      <c r="A18078" s="34">
        <v>44092.416666666664</v>
      </c>
      <c r="B18078">
        <v>1</v>
      </c>
      <c r="C18078">
        <f t="shared" si="564"/>
        <v>9</v>
      </c>
      <c r="D18078">
        <f t="shared" si="565"/>
        <v>2020</v>
      </c>
      <c r="E18078" t="str">
        <f>VLOOKUP(B18078,'Справочник по тт'!$A$1:$C$5,3,0)</f>
        <v>"Шанс"</v>
      </c>
    </row>
    <row r="18079" spans="1:5" x14ac:dyDescent="0.15">
      <c r="A18079" s="34">
        <v>44092.458333333336</v>
      </c>
      <c r="B18079">
        <v>2</v>
      </c>
      <c r="C18079">
        <f t="shared" si="564"/>
        <v>9</v>
      </c>
      <c r="D18079">
        <f t="shared" si="565"/>
        <v>2020</v>
      </c>
      <c r="E18079" t="str">
        <f>VLOOKUP(B18079,'Справочник по тт'!$A$1:$C$5,3,0)</f>
        <v>"Колибри"</v>
      </c>
    </row>
    <row r="18080" spans="1:5" x14ac:dyDescent="0.15">
      <c r="A18080" s="34">
        <v>44092.458333333336</v>
      </c>
      <c r="B18080">
        <v>3</v>
      </c>
      <c r="C18080">
        <f t="shared" si="564"/>
        <v>9</v>
      </c>
      <c r="D18080">
        <f t="shared" si="565"/>
        <v>2020</v>
      </c>
      <c r="E18080" t="str">
        <f>VLOOKUP(B18080,'Справочник по тт'!$A$1:$C$5,3,0)</f>
        <v>"Парабола"</v>
      </c>
    </row>
    <row r="18081" spans="1:5" x14ac:dyDescent="0.15">
      <c r="A18081" s="34">
        <v>44092.458333333336</v>
      </c>
      <c r="B18081">
        <v>4</v>
      </c>
      <c r="C18081">
        <f t="shared" si="564"/>
        <v>9</v>
      </c>
      <c r="D18081">
        <f t="shared" si="565"/>
        <v>2020</v>
      </c>
      <c r="E18081" t="str">
        <f>VLOOKUP(B18081,'Справочник по тт'!$A$1:$C$5,3,0)</f>
        <v>"Первый"</v>
      </c>
    </row>
    <row r="18082" spans="1:5" x14ac:dyDescent="0.15">
      <c r="A18082" s="34">
        <v>44092.458333333336</v>
      </c>
      <c r="B18082">
        <v>1</v>
      </c>
      <c r="C18082">
        <f t="shared" si="564"/>
        <v>9</v>
      </c>
      <c r="D18082">
        <f t="shared" si="565"/>
        <v>2020</v>
      </c>
      <c r="E18082" t="str">
        <f>VLOOKUP(B18082,'Справочник по тт'!$A$1:$C$5,3,0)</f>
        <v>"Шанс"</v>
      </c>
    </row>
    <row r="18083" spans="1:5" x14ac:dyDescent="0.15">
      <c r="A18083" s="34">
        <v>44092.458333333336</v>
      </c>
      <c r="B18083">
        <v>2</v>
      </c>
      <c r="C18083">
        <f t="shared" si="564"/>
        <v>9</v>
      </c>
      <c r="D18083">
        <f t="shared" si="565"/>
        <v>2020</v>
      </c>
      <c r="E18083" t="str">
        <f>VLOOKUP(B18083,'Справочник по тт'!$A$1:$C$5,3,0)</f>
        <v>"Колибри"</v>
      </c>
    </row>
    <row r="18084" spans="1:5" x14ac:dyDescent="0.15">
      <c r="A18084" s="34">
        <v>44092.458333333336</v>
      </c>
      <c r="B18084">
        <v>3</v>
      </c>
      <c r="C18084">
        <f t="shared" si="564"/>
        <v>9</v>
      </c>
      <c r="D18084">
        <f t="shared" si="565"/>
        <v>2020</v>
      </c>
      <c r="E18084" t="str">
        <f>VLOOKUP(B18084,'Справочник по тт'!$A$1:$C$5,3,0)</f>
        <v>"Парабола"</v>
      </c>
    </row>
    <row r="18085" spans="1:5" x14ac:dyDescent="0.15">
      <c r="A18085" s="34">
        <v>44092.458333333336</v>
      </c>
      <c r="B18085">
        <v>4</v>
      </c>
      <c r="C18085">
        <f t="shared" si="564"/>
        <v>9</v>
      </c>
      <c r="D18085">
        <f t="shared" si="565"/>
        <v>2020</v>
      </c>
      <c r="E18085" t="str">
        <f>VLOOKUP(B18085,'Справочник по тт'!$A$1:$C$5,3,0)</f>
        <v>"Первый"</v>
      </c>
    </row>
    <row r="18086" spans="1:5" x14ac:dyDescent="0.15">
      <c r="A18086" s="34">
        <v>44092.458333333336</v>
      </c>
      <c r="B18086">
        <v>4</v>
      </c>
      <c r="C18086">
        <f t="shared" si="564"/>
        <v>9</v>
      </c>
      <c r="D18086">
        <f t="shared" si="565"/>
        <v>2020</v>
      </c>
      <c r="E18086" t="str">
        <f>VLOOKUP(B18086,'Справочник по тт'!$A$1:$C$5,3,0)</f>
        <v>"Первый"</v>
      </c>
    </row>
    <row r="18087" spans="1:5" x14ac:dyDescent="0.15">
      <c r="A18087" s="34">
        <v>44092.479166666664</v>
      </c>
      <c r="B18087">
        <v>4</v>
      </c>
      <c r="C18087">
        <f t="shared" si="564"/>
        <v>9</v>
      </c>
      <c r="D18087">
        <f t="shared" si="565"/>
        <v>2020</v>
      </c>
      <c r="E18087" t="str">
        <f>VLOOKUP(B18087,'Справочник по тт'!$A$1:$C$5,3,0)</f>
        <v>"Первый"</v>
      </c>
    </row>
    <row r="18088" spans="1:5" x14ac:dyDescent="0.15">
      <c r="A18088" s="34">
        <v>44092.5</v>
      </c>
      <c r="B18088">
        <v>4</v>
      </c>
      <c r="C18088">
        <f t="shared" si="564"/>
        <v>9</v>
      </c>
      <c r="D18088">
        <f t="shared" si="565"/>
        <v>2020</v>
      </c>
      <c r="E18088" t="str">
        <f>VLOOKUP(B18088,'Справочник по тт'!$A$1:$C$5,3,0)</f>
        <v>"Первый"</v>
      </c>
    </row>
    <row r="18089" spans="1:5" x14ac:dyDescent="0.15">
      <c r="A18089" s="34">
        <v>44092.5</v>
      </c>
      <c r="B18089">
        <v>4</v>
      </c>
      <c r="C18089">
        <f t="shared" si="564"/>
        <v>9</v>
      </c>
      <c r="D18089">
        <f t="shared" si="565"/>
        <v>2020</v>
      </c>
      <c r="E18089" t="str">
        <f>VLOOKUP(B18089,'Справочник по тт'!$A$1:$C$5,3,0)</f>
        <v>"Первый"</v>
      </c>
    </row>
    <row r="18090" spans="1:5" x14ac:dyDescent="0.15">
      <c r="A18090" s="34">
        <v>44092.5</v>
      </c>
      <c r="B18090">
        <v>4</v>
      </c>
      <c r="C18090">
        <f t="shared" si="564"/>
        <v>9</v>
      </c>
      <c r="D18090">
        <f t="shared" si="565"/>
        <v>2020</v>
      </c>
      <c r="E18090" t="str">
        <f>VLOOKUP(B18090,'Справочник по тт'!$A$1:$C$5,3,0)</f>
        <v>"Первый"</v>
      </c>
    </row>
    <row r="18091" spans="1:5" x14ac:dyDescent="0.15">
      <c r="A18091" s="34">
        <v>44092.5</v>
      </c>
      <c r="B18091">
        <v>4</v>
      </c>
      <c r="C18091">
        <f t="shared" si="564"/>
        <v>9</v>
      </c>
      <c r="D18091">
        <f t="shared" si="565"/>
        <v>2020</v>
      </c>
      <c r="E18091" t="str">
        <f>VLOOKUP(B18091,'Справочник по тт'!$A$1:$C$5,3,0)</f>
        <v>"Первый"</v>
      </c>
    </row>
    <row r="18092" spans="1:5" x14ac:dyDescent="0.15">
      <c r="A18092" s="34">
        <v>44092.5</v>
      </c>
      <c r="B18092">
        <v>4</v>
      </c>
      <c r="C18092">
        <f t="shared" si="564"/>
        <v>9</v>
      </c>
      <c r="D18092">
        <f t="shared" si="565"/>
        <v>2020</v>
      </c>
      <c r="E18092" t="str">
        <f>VLOOKUP(B18092,'Справочник по тт'!$A$1:$C$5,3,0)</f>
        <v>"Первый"</v>
      </c>
    </row>
    <row r="18093" spans="1:5" x14ac:dyDescent="0.15">
      <c r="A18093" s="34">
        <v>44092.541666666664</v>
      </c>
      <c r="B18093">
        <v>4</v>
      </c>
      <c r="C18093">
        <f t="shared" si="564"/>
        <v>9</v>
      </c>
      <c r="D18093">
        <f t="shared" si="565"/>
        <v>2020</v>
      </c>
      <c r="E18093" t="str">
        <f>VLOOKUP(B18093,'Справочник по тт'!$A$1:$C$5,3,0)</f>
        <v>"Первый"</v>
      </c>
    </row>
    <row r="18094" spans="1:5" x14ac:dyDescent="0.15">
      <c r="A18094" s="34">
        <v>44092.541666666664</v>
      </c>
      <c r="B18094">
        <v>4</v>
      </c>
      <c r="C18094">
        <f t="shared" si="564"/>
        <v>9</v>
      </c>
      <c r="D18094">
        <f t="shared" si="565"/>
        <v>2020</v>
      </c>
      <c r="E18094" t="str">
        <f>VLOOKUP(B18094,'Справочник по тт'!$A$1:$C$5,3,0)</f>
        <v>"Первый"</v>
      </c>
    </row>
    <row r="18095" spans="1:5" x14ac:dyDescent="0.15">
      <c r="A18095" s="34">
        <v>44092.583333333336</v>
      </c>
      <c r="B18095">
        <v>4</v>
      </c>
      <c r="C18095">
        <f t="shared" si="564"/>
        <v>9</v>
      </c>
      <c r="D18095">
        <f t="shared" si="565"/>
        <v>2020</v>
      </c>
      <c r="E18095" t="str">
        <f>VLOOKUP(B18095,'Справочник по тт'!$A$1:$C$5,3,0)</f>
        <v>"Первый"</v>
      </c>
    </row>
    <row r="18096" spans="1:5" x14ac:dyDescent="0.15">
      <c r="A18096" s="34">
        <v>44092.583333333336</v>
      </c>
      <c r="B18096">
        <v>4</v>
      </c>
      <c r="C18096">
        <f t="shared" si="564"/>
        <v>9</v>
      </c>
      <c r="D18096">
        <f t="shared" si="565"/>
        <v>2020</v>
      </c>
      <c r="E18096" t="str">
        <f>VLOOKUP(B18096,'Справочник по тт'!$A$1:$C$5,3,0)</f>
        <v>"Первый"</v>
      </c>
    </row>
    <row r="18097" spans="1:5" x14ac:dyDescent="0.15">
      <c r="A18097" s="34">
        <v>44092.583333333336</v>
      </c>
      <c r="B18097">
        <v>4</v>
      </c>
      <c r="C18097">
        <f t="shared" si="564"/>
        <v>9</v>
      </c>
      <c r="D18097">
        <f t="shared" si="565"/>
        <v>2020</v>
      </c>
      <c r="E18097" t="str">
        <f>VLOOKUP(B18097,'Справочник по тт'!$A$1:$C$5,3,0)</f>
        <v>"Первый"</v>
      </c>
    </row>
    <row r="18098" spans="1:5" x14ac:dyDescent="0.15">
      <c r="A18098" s="34">
        <v>44092.583333333336</v>
      </c>
      <c r="B18098">
        <v>4</v>
      </c>
      <c r="C18098">
        <f t="shared" si="564"/>
        <v>9</v>
      </c>
      <c r="D18098">
        <f t="shared" si="565"/>
        <v>2020</v>
      </c>
      <c r="E18098" t="str">
        <f>VLOOKUP(B18098,'Справочник по тт'!$A$1:$C$5,3,0)</f>
        <v>"Первый"</v>
      </c>
    </row>
    <row r="18099" spans="1:5" x14ac:dyDescent="0.15">
      <c r="A18099" s="34">
        <v>44092.583333333336</v>
      </c>
      <c r="B18099">
        <v>4</v>
      </c>
      <c r="C18099">
        <f t="shared" si="564"/>
        <v>9</v>
      </c>
      <c r="D18099">
        <f t="shared" si="565"/>
        <v>2020</v>
      </c>
      <c r="E18099" t="str">
        <f>VLOOKUP(B18099,'Справочник по тт'!$A$1:$C$5,3,0)</f>
        <v>"Первый"</v>
      </c>
    </row>
    <row r="18100" spans="1:5" x14ac:dyDescent="0.15">
      <c r="A18100" s="34">
        <v>44092.583333333336</v>
      </c>
      <c r="B18100">
        <v>4</v>
      </c>
      <c r="C18100">
        <f t="shared" si="564"/>
        <v>9</v>
      </c>
      <c r="D18100">
        <f t="shared" si="565"/>
        <v>2020</v>
      </c>
      <c r="E18100" t="str">
        <f>VLOOKUP(B18100,'Справочник по тт'!$A$1:$C$5,3,0)</f>
        <v>"Первый"</v>
      </c>
    </row>
    <row r="18101" spans="1:5" x14ac:dyDescent="0.15">
      <c r="A18101" s="34">
        <v>44092.583333333336</v>
      </c>
      <c r="B18101">
        <v>4</v>
      </c>
      <c r="C18101">
        <f t="shared" si="564"/>
        <v>9</v>
      </c>
      <c r="D18101">
        <f t="shared" si="565"/>
        <v>2020</v>
      </c>
      <c r="E18101" t="str">
        <f>VLOOKUP(B18101,'Справочник по тт'!$A$1:$C$5,3,0)</f>
        <v>"Первый"</v>
      </c>
    </row>
    <row r="18102" spans="1:5" x14ac:dyDescent="0.15">
      <c r="A18102" s="34">
        <v>44092.583333333336</v>
      </c>
      <c r="B18102">
        <v>4</v>
      </c>
      <c r="C18102">
        <f t="shared" si="564"/>
        <v>9</v>
      </c>
      <c r="D18102">
        <f t="shared" si="565"/>
        <v>2020</v>
      </c>
      <c r="E18102" t="str">
        <f>VLOOKUP(B18102,'Справочник по тт'!$A$1:$C$5,3,0)</f>
        <v>"Первый"</v>
      </c>
    </row>
    <row r="18103" spans="1:5" x14ac:dyDescent="0.15">
      <c r="A18103" s="34">
        <v>44092.583333333336</v>
      </c>
      <c r="B18103">
        <v>4</v>
      </c>
      <c r="C18103">
        <f t="shared" si="564"/>
        <v>9</v>
      </c>
      <c r="D18103">
        <f t="shared" si="565"/>
        <v>2020</v>
      </c>
      <c r="E18103" t="str">
        <f>VLOOKUP(B18103,'Справочник по тт'!$A$1:$C$5,3,0)</f>
        <v>"Первый"</v>
      </c>
    </row>
    <row r="18104" spans="1:5" x14ac:dyDescent="0.15">
      <c r="A18104" s="34">
        <v>44092.583333333336</v>
      </c>
      <c r="B18104">
        <v>4</v>
      </c>
      <c r="C18104">
        <f t="shared" si="564"/>
        <v>9</v>
      </c>
      <c r="D18104">
        <f t="shared" si="565"/>
        <v>2020</v>
      </c>
      <c r="E18104" t="str">
        <f>VLOOKUP(B18104,'Справочник по тт'!$A$1:$C$5,3,0)</f>
        <v>"Первый"</v>
      </c>
    </row>
    <row r="18105" spans="1:5" x14ac:dyDescent="0.15">
      <c r="A18105" s="34">
        <v>44092.625</v>
      </c>
      <c r="B18105">
        <v>4</v>
      </c>
      <c r="C18105">
        <f t="shared" si="564"/>
        <v>9</v>
      </c>
      <c r="D18105">
        <f t="shared" si="565"/>
        <v>2020</v>
      </c>
      <c r="E18105" t="str">
        <f>VLOOKUP(B18105,'Справочник по тт'!$A$1:$C$5,3,0)</f>
        <v>"Первый"</v>
      </c>
    </row>
    <row r="18106" spans="1:5" x14ac:dyDescent="0.15">
      <c r="A18106" s="34">
        <v>44092.625</v>
      </c>
      <c r="B18106">
        <v>4</v>
      </c>
      <c r="C18106">
        <f t="shared" si="564"/>
        <v>9</v>
      </c>
      <c r="D18106">
        <f t="shared" si="565"/>
        <v>2020</v>
      </c>
      <c r="E18106" t="str">
        <f>VLOOKUP(B18106,'Справочник по тт'!$A$1:$C$5,3,0)</f>
        <v>"Первый"</v>
      </c>
    </row>
    <row r="18107" spans="1:5" x14ac:dyDescent="0.15">
      <c r="A18107" s="34">
        <v>44092.625</v>
      </c>
      <c r="B18107">
        <v>4</v>
      </c>
      <c r="C18107">
        <f t="shared" si="564"/>
        <v>9</v>
      </c>
      <c r="D18107">
        <f t="shared" si="565"/>
        <v>2020</v>
      </c>
      <c r="E18107" t="str">
        <f>VLOOKUP(B18107,'Справочник по тт'!$A$1:$C$5,3,0)</f>
        <v>"Первый"</v>
      </c>
    </row>
    <row r="18108" spans="1:5" x14ac:dyDescent="0.15">
      <c r="A18108" s="34">
        <v>44092.625</v>
      </c>
      <c r="B18108">
        <v>4</v>
      </c>
      <c r="C18108">
        <f t="shared" si="564"/>
        <v>9</v>
      </c>
      <c r="D18108">
        <f t="shared" si="565"/>
        <v>2020</v>
      </c>
      <c r="E18108" t="str">
        <f>VLOOKUP(B18108,'Справочник по тт'!$A$1:$C$5,3,0)</f>
        <v>"Первый"</v>
      </c>
    </row>
    <row r="18109" spans="1:5" x14ac:dyDescent="0.15">
      <c r="A18109" s="34">
        <v>44092.625</v>
      </c>
      <c r="B18109">
        <v>4</v>
      </c>
      <c r="C18109">
        <f t="shared" si="564"/>
        <v>9</v>
      </c>
      <c r="D18109">
        <f t="shared" si="565"/>
        <v>2020</v>
      </c>
      <c r="E18109" t="str">
        <f>VLOOKUP(B18109,'Справочник по тт'!$A$1:$C$5,3,0)</f>
        <v>"Первый"</v>
      </c>
    </row>
    <row r="18110" spans="1:5" x14ac:dyDescent="0.15">
      <c r="A18110" s="34">
        <v>44092.625</v>
      </c>
      <c r="B18110">
        <v>4</v>
      </c>
      <c r="C18110">
        <f t="shared" si="564"/>
        <v>9</v>
      </c>
      <c r="D18110">
        <f t="shared" si="565"/>
        <v>2020</v>
      </c>
      <c r="E18110" t="str">
        <f>VLOOKUP(B18110,'Справочник по тт'!$A$1:$C$5,3,0)</f>
        <v>"Первый"</v>
      </c>
    </row>
    <row r="18111" spans="1:5" x14ac:dyDescent="0.15">
      <c r="A18111" s="34">
        <v>44092.625</v>
      </c>
      <c r="B18111">
        <v>4</v>
      </c>
      <c r="C18111">
        <f t="shared" si="564"/>
        <v>9</v>
      </c>
      <c r="D18111">
        <f t="shared" si="565"/>
        <v>2020</v>
      </c>
      <c r="E18111" t="str">
        <f>VLOOKUP(B18111,'Справочник по тт'!$A$1:$C$5,3,0)</f>
        <v>"Первый"</v>
      </c>
    </row>
    <row r="18112" spans="1:5" x14ac:dyDescent="0.15">
      <c r="A18112" s="34">
        <v>44092.666666666664</v>
      </c>
      <c r="B18112">
        <v>4</v>
      </c>
      <c r="C18112">
        <f t="shared" si="564"/>
        <v>9</v>
      </c>
      <c r="D18112">
        <f t="shared" si="565"/>
        <v>2020</v>
      </c>
      <c r="E18112" t="str">
        <f>VLOOKUP(B18112,'Справочник по тт'!$A$1:$C$5,3,0)</f>
        <v>"Первый"</v>
      </c>
    </row>
    <row r="18113" spans="1:5" x14ac:dyDescent="0.15">
      <c r="A18113" s="34">
        <v>44092.666666666664</v>
      </c>
      <c r="B18113">
        <v>4</v>
      </c>
      <c r="C18113">
        <f t="shared" si="564"/>
        <v>9</v>
      </c>
      <c r="D18113">
        <f t="shared" si="565"/>
        <v>2020</v>
      </c>
      <c r="E18113" t="str">
        <f>VLOOKUP(B18113,'Справочник по тт'!$A$1:$C$5,3,0)</f>
        <v>"Первый"</v>
      </c>
    </row>
    <row r="18114" spans="1:5" x14ac:dyDescent="0.15">
      <c r="A18114" s="34">
        <v>44092.666666666664</v>
      </c>
      <c r="B18114">
        <v>4</v>
      </c>
      <c r="C18114">
        <f t="shared" ref="C18114:C18177" si="566">MONTH(A18114)</f>
        <v>9</v>
      </c>
      <c r="D18114">
        <f t="shared" ref="D18114:D18177" si="567">YEAR(A18114)</f>
        <v>2020</v>
      </c>
      <c r="E18114" t="str">
        <f>VLOOKUP(B18114,'Справочник по тт'!$A$1:$C$5,3,0)</f>
        <v>"Первый"</v>
      </c>
    </row>
    <row r="18115" spans="1:5" x14ac:dyDescent="0.15">
      <c r="A18115" s="34">
        <v>44092.666666666664</v>
      </c>
      <c r="B18115">
        <v>4</v>
      </c>
      <c r="C18115">
        <f t="shared" si="566"/>
        <v>9</v>
      </c>
      <c r="D18115">
        <f t="shared" si="567"/>
        <v>2020</v>
      </c>
      <c r="E18115" t="str">
        <f>VLOOKUP(B18115,'Справочник по тт'!$A$1:$C$5,3,0)</f>
        <v>"Первый"</v>
      </c>
    </row>
    <row r="18116" spans="1:5" x14ac:dyDescent="0.15">
      <c r="A18116" s="34">
        <v>44092.666666666664</v>
      </c>
      <c r="B18116">
        <v>4</v>
      </c>
      <c r="C18116">
        <f t="shared" si="566"/>
        <v>9</v>
      </c>
      <c r="D18116">
        <f t="shared" si="567"/>
        <v>2020</v>
      </c>
      <c r="E18116" t="str">
        <f>VLOOKUP(B18116,'Справочник по тт'!$A$1:$C$5,3,0)</f>
        <v>"Первый"</v>
      </c>
    </row>
    <row r="18117" spans="1:5" x14ac:dyDescent="0.15">
      <c r="A18117" s="34">
        <v>44092.708333333336</v>
      </c>
      <c r="B18117">
        <v>4</v>
      </c>
      <c r="C18117">
        <f t="shared" si="566"/>
        <v>9</v>
      </c>
      <c r="D18117">
        <f t="shared" si="567"/>
        <v>2020</v>
      </c>
      <c r="E18117" t="str">
        <f>VLOOKUP(B18117,'Справочник по тт'!$A$1:$C$5,3,0)</f>
        <v>"Первый"</v>
      </c>
    </row>
    <row r="18118" spans="1:5" x14ac:dyDescent="0.15">
      <c r="A18118" s="34">
        <v>44092.708333333336</v>
      </c>
      <c r="B18118">
        <v>4</v>
      </c>
      <c r="C18118">
        <f t="shared" si="566"/>
        <v>9</v>
      </c>
      <c r="D18118">
        <f t="shared" si="567"/>
        <v>2020</v>
      </c>
      <c r="E18118" t="str">
        <f>VLOOKUP(B18118,'Справочник по тт'!$A$1:$C$5,3,0)</f>
        <v>"Первый"</v>
      </c>
    </row>
    <row r="18119" spans="1:5" x14ac:dyDescent="0.15">
      <c r="A18119" s="34">
        <v>44092.708333333336</v>
      </c>
      <c r="B18119">
        <v>4</v>
      </c>
      <c r="C18119">
        <f t="shared" si="566"/>
        <v>9</v>
      </c>
      <c r="D18119">
        <f t="shared" si="567"/>
        <v>2020</v>
      </c>
      <c r="E18119" t="str">
        <f>VLOOKUP(B18119,'Справочник по тт'!$A$1:$C$5,3,0)</f>
        <v>"Первый"</v>
      </c>
    </row>
    <row r="18120" spans="1:5" x14ac:dyDescent="0.15">
      <c r="A18120" s="34">
        <v>44092.75</v>
      </c>
      <c r="B18120">
        <v>4</v>
      </c>
      <c r="C18120">
        <f t="shared" si="566"/>
        <v>9</v>
      </c>
      <c r="D18120">
        <f t="shared" si="567"/>
        <v>2020</v>
      </c>
      <c r="E18120" t="str">
        <f>VLOOKUP(B18120,'Справочник по тт'!$A$1:$C$5,3,0)</f>
        <v>"Первый"</v>
      </c>
    </row>
    <row r="18121" spans="1:5" x14ac:dyDescent="0.15">
      <c r="A18121" s="34">
        <v>44092.75</v>
      </c>
      <c r="B18121">
        <v>4</v>
      </c>
      <c r="C18121">
        <f t="shared" si="566"/>
        <v>9</v>
      </c>
      <c r="D18121">
        <f t="shared" si="567"/>
        <v>2020</v>
      </c>
      <c r="E18121" t="str">
        <f>VLOOKUP(B18121,'Справочник по тт'!$A$1:$C$5,3,0)</f>
        <v>"Первый"</v>
      </c>
    </row>
    <row r="18122" spans="1:5" x14ac:dyDescent="0.15">
      <c r="A18122" s="34">
        <v>44092.791666666664</v>
      </c>
      <c r="B18122">
        <v>4</v>
      </c>
      <c r="C18122">
        <f t="shared" si="566"/>
        <v>9</v>
      </c>
      <c r="D18122">
        <f t="shared" si="567"/>
        <v>2020</v>
      </c>
      <c r="E18122" t="str">
        <f>VLOOKUP(B18122,'Справочник по тт'!$A$1:$C$5,3,0)</f>
        <v>"Первый"</v>
      </c>
    </row>
    <row r="18123" spans="1:5" x14ac:dyDescent="0.15">
      <c r="A18123" s="34">
        <v>44092.8125</v>
      </c>
      <c r="B18123">
        <v>4</v>
      </c>
      <c r="C18123">
        <f t="shared" si="566"/>
        <v>9</v>
      </c>
      <c r="D18123">
        <f t="shared" si="567"/>
        <v>2020</v>
      </c>
      <c r="E18123" t="str">
        <f>VLOOKUP(B18123,'Справочник по тт'!$A$1:$C$5,3,0)</f>
        <v>"Первый"</v>
      </c>
    </row>
    <row r="18124" spans="1:5" x14ac:dyDescent="0.15">
      <c r="A18124" s="34">
        <v>44092.833333333336</v>
      </c>
      <c r="B18124">
        <v>4</v>
      </c>
      <c r="C18124">
        <f t="shared" si="566"/>
        <v>9</v>
      </c>
      <c r="D18124">
        <f t="shared" si="567"/>
        <v>2020</v>
      </c>
      <c r="E18124" t="str">
        <f>VLOOKUP(B18124,'Справочник по тт'!$A$1:$C$5,3,0)</f>
        <v>"Первый"</v>
      </c>
    </row>
    <row r="18125" spans="1:5" x14ac:dyDescent="0.15">
      <c r="A18125" s="34">
        <v>44092.833333333336</v>
      </c>
      <c r="B18125">
        <v>4</v>
      </c>
      <c r="C18125">
        <f t="shared" si="566"/>
        <v>9</v>
      </c>
      <c r="D18125">
        <f t="shared" si="567"/>
        <v>2020</v>
      </c>
      <c r="E18125" t="str">
        <f>VLOOKUP(B18125,'Справочник по тт'!$A$1:$C$5,3,0)</f>
        <v>"Первый"</v>
      </c>
    </row>
    <row r="18126" spans="1:5" x14ac:dyDescent="0.15">
      <c r="A18126" s="34">
        <v>44092.875</v>
      </c>
      <c r="B18126">
        <v>4</v>
      </c>
      <c r="C18126">
        <f t="shared" si="566"/>
        <v>9</v>
      </c>
      <c r="D18126">
        <f t="shared" si="567"/>
        <v>2020</v>
      </c>
      <c r="E18126" t="str">
        <f>VLOOKUP(B18126,'Справочник по тт'!$A$1:$C$5,3,0)</f>
        <v>"Первый"</v>
      </c>
    </row>
    <row r="18127" spans="1:5" x14ac:dyDescent="0.15">
      <c r="A18127" s="34">
        <v>44092.875</v>
      </c>
      <c r="B18127">
        <v>4</v>
      </c>
      <c r="C18127">
        <f t="shared" si="566"/>
        <v>9</v>
      </c>
      <c r="D18127">
        <f t="shared" si="567"/>
        <v>2020</v>
      </c>
      <c r="E18127" t="str">
        <f>VLOOKUP(B18127,'Справочник по тт'!$A$1:$C$5,3,0)</f>
        <v>"Первый"</v>
      </c>
    </row>
    <row r="18128" spans="1:5" x14ac:dyDescent="0.15">
      <c r="A18128" s="34">
        <v>44092.916666666664</v>
      </c>
      <c r="B18128">
        <v>4</v>
      </c>
      <c r="C18128">
        <f t="shared" si="566"/>
        <v>9</v>
      </c>
      <c r="D18128">
        <f t="shared" si="567"/>
        <v>2020</v>
      </c>
      <c r="E18128" t="str">
        <f>VLOOKUP(B18128,'Справочник по тт'!$A$1:$C$5,3,0)</f>
        <v>"Первый"</v>
      </c>
    </row>
    <row r="18129" spans="1:5" x14ac:dyDescent="0.15">
      <c r="A18129" s="34">
        <v>44092.958333333336</v>
      </c>
      <c r="B18129">
        <v>4</v>
      </c>
      <c r="C18129">
        <f t="shared" si="566"/>
        <v>9</v>
      </c>
      <c r="D18129">
        <f t="shared" si="567"/>
        <v>2020</v>
      </c>
      <c r="E18129" t="str">
        <f>VLOOKUP(B18129,'Справочник по тт'!$A$1:$C$5,3,0)</f>
        <v>"Первый"</v>
      </c>
    </row>
    <row r="18130" spans="1:5" x14ac:dyDescent="0.15">
      <c r="A18130" s="34">
        <v>44092.958333333336</v>
      </c>
      <c r="B18130">
        <v>4</v>
      </c>
      <c r="C18130">
        <f t="shared" si="566"/>
        <v>9</v>
      </c>
      <c r="D18130">
        <f t="shared" si="567"/>
        <v>2020</v>
      </c>
      <c r="E18130" t="str">
        <f>VLOOKUP(B18130,'Справочник по тт'!$A$1:$C$5,3,0)</f>
        <v>"Первый"</v>
      </c>
    </row>
    <row r="18131" spans="1:5" x14ac:dyDescent="0.15">
      <c r="A18131" s="34">
        <v>44092.958333333336</v>
      </c>
      <c r="B18131">
        <v>4</v>
      </c>
      <c r="C18131">
        <f t="shared" si="566"/>
        <v>9</v>
      </c>
      <c r="D18131">
        <f t="shared" si="567"/>
        <v>2020</v>
      </c>
      <c r="E18131" t="str">
        <f>VLOOKUP(B18131,'Справочник по тт'!$A$1:$C$5,3,0)</f>
        <v>"Первый"</v>
      </c>
    </row>
    <row r="18132" spans="1:5" x14ac:dyDescent="0.15">
      <c r="A18132" s="34">
        <v>44093.041666666664</v>
      </c>
      <c r="B18132">
        <v>4</v>
      </c>
      <c r="C18132">
        <f t="shared" si="566"/>
        <v>9</v>
      </c>
      <c r="D18132">
        <f t="shared" si="567"/>
        <v>2020</v>
      </c>
      <c r="E18132" t="str">
        <f>VLOOKUP(B18132,'Справочник по тт'!$A$1:$C$5,3,0)</f>
        <v>"Первый"</v>
      </c>
    </row>
    <row r="18133" spans="1:5" x14ac:dyDescent="0.15">
      <c r="A18133" s="34">
        <v>44093.166666666664</v>
      </c>
      <c r="B18133">
        <v>4</v>
      </c>
      <c r="C18133">
        <f t="shared" si="566"/>
        <v>9</v>
      </c>
      <c r="D18133">
        <f t="shared" si="567"/>
        <v>2020</v>
      </c>
      <c r="E18133" t="str">
        <f>VLOOKUP(B18133,'Справочник по тт'!$A$1:$C$5,3,0)</f>
        <v>"Первый"</v>
      </c>
    </row>
    <row r="18134" spans="1:5" x14ac:dyDescent="0.15">
      <c r="A18134" s="34">
        <v>44093.208333333336</v>
      </c>
      <c r="B18134">
        <v>4</v>
      </c>
      <c r="C18134">
        <f t="shared" si="566"/>
        <v>9</v>
      </c>
      <c r="D18134">
        <f t="shared" si="567"/>
        <v>2020</v>
      </c>
      <c r="E18134" t="str">
        <f>VLOOKUP(B18134,'Справочник по тт'!$A$1:$C$5,3,0)</f>
        <v>"Первый"</v>
      </c>
    </row>
    <row r="18135" spans="1:5" x14ac:dyDescent="0.15">
      <c r="A18135" s="34">
        <v>44093.25</v>
      </c>
      <c r="B18135">
        <v>4</v>
      </c>
      <c r="C18135">
        <f t="shared" si="566"/>
        <v>9</v>
      </c>
      <c r="D18135">
        <f t="shared" si="567"/>
        <v>2020</v>
      </c>
      <c r="E18135" t="str">
        <f>VLOOKUP(B18135,'Справочник по тт'!$A$1:$C$5,3,0)</f>
        <v>"Первый"</v>
      </c>
    </row>
    <row r="18136" spans="1:5" x14ac:dyDescent="0.15">
      <c r="A18136" s="34">
        <v>44093.291666666664</v>
      </c>
      <c r="B18136">
        <v>4</v>
      </c>
      <c r="C18136">
        <f t="shared" si="566"/>
        <v>9</v>
      </c>
      <c r="D18136">
        <f t="shared" si="567"/>
        <v>2020</v>
      </c>
      <c r="E18136" t="str">
        <f>VLOOKUP(B18136,'Справочник по тт'!$A$1:$C$5,3,0)</f>
        <v>"Первый"</v>
      </c>
    </row>
    <row r="18137" spans="1:5" x14ac:dyDescent="0.15">
      <c r="A18137" s="34">
        <v>44093.3125</v>
      </c>
      <c r="B18137">
        <v>4</v>
      </c>
      <c r="C18137">
        <f t="shared" si="566"/>
        <v>9</v>
      </c>
      <c r="D18137">
        <f t="shared" si="567"/>
        <v>2020</v>
      </c>
      <c r="E18137" t="str">
        <f>VLOOKUP(B18137,'Справочник по тт'!$A$1:$C$5,3,0)</f>
        <v>"Первый"</v>
      </c>
    </row>
    <row r="18138" spans="1:5" x14ac:dyDescent="0.15">
      <c r="A18138" s="34">
        <v>44093.333333333336</v>
      </c>
      <c r="B18138">
        <v>4</v>
      </c>
      <c r="C18138">
        <f t="shared" si="566"/>
        <v>9</v>
      </c>
      <c r="D18138">
        <f t="shared" si="567"/>
        <v>2020</v>
      </c>
      <c r="E18138" t="str">
        <f>VLOOKUP(B18138,'Справочник по тт'!$A$1:$C$5,3,0)</f>
        <v>"Первый"</v>
      </c>
    </row>
    <row r="18139" spans="1:5" x14ac:dyDescent="0.15">
      <c r="A18139" s="34">
        <v>44093.333333333336</v>
      </c>
      <c r="B18139">
        <v>4</v>
      </c>
      <c r="C18139">
        <f t="shared" si="566"/>
        <v>9</v>
      </c>
      <c r="D18139">
        <f t="shared" si="567"/>
        <v>2020</v>
      </c>
      <c r="E18139" t="str">
        <f>VLOOKUP(B18139,'Справочник по тт'!$A$1:$C$5,3,0)</f>
        <v>"Первый"</v>
      </c>
    </row>
    <row r="18140" spans="1:5" x14ac:dyDescent="0.15">
      <c r="A18140" s="34">
        <v>44093.333333333336</v>
      </c>
      <c r="B18140">
        <v>4</v>
      </c>
      <c r="C18140">
        <f t="shared" si="566"/>
        <v>9</v>
      </c>
      <c r="D18140">
        <f t="shared" si="567"/>
        <v>2020</v>
      </c>
      <c r="E18140" t="str">
        <f>VLOOKUP(B18140,'Справочник по тт'!$A$1:$C$5,3,0)</f>
        <v>"Первый"</v>
      </c>
    </row>
    <row r="18141" spans="1:5" x14ac:dyDescent="0.15">
      <c r="A18141" s="34">
        <v>44093.375</v>
      </c>
      <c r="B18141">
        <v>4</v>
      </c>
      <c r="C18141">
        <f t="shared" si="566"/>
        <v>9</v>
      </c>
      <c r="D18141">
        <f t="shared" si="567"/>
        <v>2020</v>
      </c>
      <c r="E18141" t="str">
        <f>VLOOKUP(B18141,'Справочник по тт'!$A$1:$C$5,3,0)</f>
        <v>"Первый"</v>
      </c>
    </row>
    <row r="18142" spans="1:5" x14ac:dyDescent="0.15">
      <c r="A18142" s="34">
        <v>44093.375</v>
      </c>
      <c r="B18142">
        <v>1</v>
      </c>
      <c r="C18142">
        <f t="shared" si="566"/>
        <v>9</v>
      </c>
      <c r="D18142">
        <f t="shared" si="567"/>
        <v>2020</v>
      </c>
      <c r="E18142" t="str">
        <f>VLOOKUP(B18142,'Справочник по тт'!$A$1:$C$5,3,0)</f>
        <v>"Шанс"</v>
      </c>
    </row>
    <row r="18143" spans="1:5" x14ac:dyDescent="0.15">
      <c r="A18143" s="34">
        <v>44093.375</v>
      </c>
      <c r="B18143">
        <v>1</v>
      </c>
      <c r="C18143">
        <f t="shared" si="566"/>
        <v>9</v>
      </c>
      <c r="D18143">
        <f t="shared" si="567"/>
        <v>2020</v>
      </c>
      <c r="E18143" t="str">
        <f>VLOOKUP(B18143,'Справочник по тт'!$A$1:$C$5,3,0)</f>
        <v>"Шанс"</v>
      </c>
    </row>
    <row r="18144" spans="1:5" x14ac:dyDescent="0.15">
      <c r="A18144" s="34">
        <v>44093.375</v>
      </c>
      <c r="B18144">
        <v>1</v>
      </c>
      <c r="C18144">
        <f t="shared" si="566"/>
        <v>9</v>
      </c>
      <c r="D18144">
        <f t="shared" si="567"/>
        <v>2020</v>
      </c>
      <c r="E18144" t="str">
        <f>VLOOKUP(B18144,'Справочник по тт'!$A$1:$C$5,3,0)</f>
        <v>"Шанс"</v>
      </c>
    </row>
    <row r="18145" spans="1:5" x14ac:dyDescent="0.15">
      <c r="A18145" s="34">
        <v>44093.375</v>
      </c>
      <c r="B18145">
        <v>1</v>
      </c>
      <c r="C18145">
        <f t="shared" si="566"/>
        <v>9</v>
      </c>
      <c r="D18145">
        <f t="shared" si="567"/>
        <v>2020</v>
      </c>
      <c r="E18145" t="str">
        <f>VLOOKUP(B18145,'Справочник по тт'!$A$1:$C$5,3,0)</f>
        <v>"Шанс"</v>
      </c>
    </row>
    <row r="18146" spans="1:5" x14ac:dyDescent="0.15">
      <c r="A18146" s="34">
        <v>44093.375</v>
      </c>
      <c r="B18146">
        <v>1</v>
      </c>
      <c r="C18146">
        <f t="shared" si="566"/>
        <v>9</v>
      </c>
      <c r="D18146">
        <f t="shared" si="567"/>
        <v>2020</v>
      </c>
      <c r="E18146" t="str">
        <f>VLOOKUP(B18146,'Справочник по тт'!$A$1:$C$5,3,0)</f>
        <v>"Шанс"</v>
      </c>
    </row>
    <row r="18147" spans="1:5" x14ac:dyDescent="0.15">
      <c r="A18147" s="34">
        <v>44093.375</v>
      </c>
      <c r="B18147">
        <v>1</v>
      </c>
      <c r="C18147">
        <f t="shared" si="566"/>
        <v>9</v>
      </c>
      <c r="D18147">
        <f t="shared" si="567"/>
        <v>2020</v>
      </c>
      <c r="E18147" t="str">
        <f>VLOOKUP(B18147,'Справочник по тт'!$A$1:$C$5,3,0)</f>
        <v>"Шанс"</v>
      </c>
    </row>
    <row r="18148" spans="1:5" x14ac:dyDescent="0.15">
      <c r="A18148" s="34">
        <v>44093.375</v>
      </c>
      <c r="B18148">
        <v>1</v>
      </c>
      <c r="C18148">
        <f t="shared" si="566"/>
        <v>9</v>
      </c>
      <c r="D18148">
        <f t="shared" si="567"/>
        <v>2020</v>
      </c>
      <c r="E18148" t="str">
        <f>VLOOKUP(B18148,'Справочник по тт'!$A$1:$C$5,3,0)</f>
        <v>"Шанс"</v>
      </c>
    </row>
    <row r="18149" spans="1:5" x14ac:dyDescent="0.15">
      <c r="A18149" s="34">
        <v>44093.375</v>
      </c>
      <c r="B18149">
        <v>1</v>
      </c>
      <c r="C18149">
        <f t="shared" si="566"/>
        <v>9</v>
      </c>
      <c r="D18149">
        <f t="shared" si="567"/>
        <v>2020</v>
      </c>
      <c r="E18149" t="str">
        <f>VLOOKUP(B18149,'Справочник по тт'!$A$1:$C$5,3,0)</f>
        <v>"Шанс"</v>
      </c>
    </row>
    <row r="18150" spans="1:5" x14ac:dyDescent="0.15">
      <c r="A18150" s="34">
        <v>44093.375</v>
      </c>
      <c r="B18150">
        <v>1</v>
      </c>
      <c r="C18150">
        <f t="shared" si="566"/>
        <v>9</v>
      </c>
      <c r="D18150">
        <f t="shared" si="567"/>
        <v>2020</v>
      </c>
      <c r="E18150" t="str">
        <f>VLOOKUP(B18150,'Справочник по тт'!$A$1:$C$5,3,0)</f>
        <v>"Шанс"</v>
      </c>
    </row>
    <row r="18151" spans="1:5" x14ac:dyDescent="0.15">
      <c r="A18151" s="34">
        <v>44093.375</v>
      </c>
      <c r="B18151">
        <v>1</v>
      </c>
      <c r="C18151">
        <f t="shared" si="566"/>
        <v>9</v>
      </c>
      <c r="D18151">
        <f t="shared" si="567"/>
        <v>2020</v>
      </c>
      <c r="E18151" t="str">
        <f>VLOOKUP(B18151,'Справочник по тт'!$A$1:$C$5,3,0)</f>
        <v>"Шанс"</v>
      </c>
    </row>
    <row r="18152" spans="1:5" x14ac:dyDescent="0.15">
      <c r="A18152" s="34">
        <v>44093.375</v>
      </c>
      <c r="B18152">
        <v>1</v>
      </c>
      <c r="C18152">
        <f t="shared" si="566"/>
        <v>9</v>
      </c>
      <c r="D18152">
        <f t="shared" si="567"/>
        <v>2020</v>
      </c>
      <c r="E18152" t="str">
        <f>VLOOKUP(B18152,'Справочник по тт'!$A$1:$C$5,3,0)</f>
        <v>"Шанс"</v>
      </c>
    </row>
    <row r="18153" spans="1:5" x14ac:dyDescent="0.15">
      <c r="A18153" s="34">
        <v>44093.375</v>
      </c>
      <c r="B18153">
        <v>1</v>
      </c>
      <c r="C18153">
        <f t="shared" si="566"/>
        <v>9</v>
      </c>
      <c r="D18153">
        <f t="shared" si="567"/>
        <v>2020</v>
      </c>
      <c r="E18153" t="str">
        <f>VLOOKUP(B18153,'Справочник по тт'!$A$1:$C$5,3,0)</f>
        <v>"Шанс"</v>
      </c>
    </row>
    <row r="18154" spans="1:5" x14ac:dyDescent="0.15">
      <c r="A18154" s="34">
        <v>44093.375</v>
      </c>
      <c r="B18154">
        <v>1</v>
      </c>
      <c r="C18154">
        <f t="shared" si="566"/>
        <v>9</v>
      </c>
      <c r="D18154">
        <f t="shared" si="567"/>
        <v>2020</v>
      </c>
      <c r="E18154" t="str">
        <f>VLOOKUP(B18154,'Справочник по тт'!$A$1:$C$5,3,0)</f>
        <v>"Шанс"</v>
      </c>
    </row>
    <row r="18155" spans="1:5" x14ac:dyDescent="0.15">
      <c r="A18155" s="34">
        <v>44093.375</v>
      </c>
      <c r="B18155">
        <v>1</v>
      </c>
      <c r="C18155">
        <f t="shared" si="566"/>
        <v>9</v>
      </c>
      <c r="D18155">
        <f t="shared" si="567"/>
        <v>2020</v>
      </c>
      <c r="E18155" t="str">
        <f>VLOOKUP(B18155,'Справочник по тт'!$A$1:$C$5,3,0)</f>
        <v>"Шанс"</v>
      </c>
    </row>
    <row r="18156" spans="1:5" x14ac:dyDescent="0.15">
      <c r="A18156" s="34">
        <v>44093.416666666664</v>
      </c>
      <c r="B18156">
        <v>1</v>
      </c>
      <c r="C18156">
        <f t="shared" si="566"/>
        <v>9</v>
      </c>
      <c r="D18156">
        <f t="shared" si="567"/>
        <v>2020</v>
      </c>
      <c r="E18156" t="str">
        <f>VLOOKUP(B18156,'Справочник по тт'!$A$1:$C$5,3,0)</f>
        <v>"Шанс"</v>
      </c>
    </row>
    <row r="18157" spans="1:5" x14ac:dyDescent="0.15">
      <c r="A18157" s="34">
        <v>44093.416666666664</v>
      </c>
      <c r="B18157">
        <v>1</v>
      </c>
      <c r="C18157">
        <f t="shared" si="566"/>
        <v>9</v>
      </c>
      <c r="D18157">
        <f t="shared" si="567"/>
        <v>2020</v>
      </c>
      <c r="E18157" t="str">
        <f>VLOOKUP(B18157,'Справочник по тт'!$A$1:$C$5,3,0)</f>
        <v>"Шанс"</v>
      </c>
    </row>
    <row r="18158" spans="1:5" x14ac:dyDescent="0.15">
      <c r="A18158" s="34">
        <v>44093.416666666664</v>
      </c>
      <c r="B18158">
        <v>1</v>
      </c>
      <c r="C18158">
        <f t="shared" si="566"/>
        <v>9</v>
      </c>
      <c r="D18158">
        <f t="shared" si="567"/>
        <v>2020</v>
      </c>
      <c r="E18158" t="str">
        <f>VLOOKUP(B18158,'Справочник по тт'!$A$1:$C$5,3,0)</f>
        <v>"Шанс"</v>
      </c>
    </row>
    <row r="18159" spans="1:5" x14ac:dyDescent="0.15">
      <c r="A18159" s="34">
        <v>44093.416666666664</v>
      </c>
      <c r="B18159">
        <v>1</v>
      </c>
      <c r="C18159">
        <f t="shared" si="566"/>
        <v>9</v>
      </c>
      <c r="D18159">
        <f t="shared" si="567"/>
        <v>2020</v>
      </c>
      <c r="E18159" t="str">
        <f>VLOOKUP(B18159,'Справочник по тт'!$A$1:$C$5,3,0)</f>
        <v>"Шанс"</v>
      </c>
    </row>
    <row r="18160" spans="1:5" x14ac:dyDescent="0.15">
      <c r="A18160" s="34">
        <v>44093.416666666664</v>
      </c>
      <c r="B18160">
        <v>1</v>
      </c>
      <c r="C18160">
        <f t="shared" si="566"/>
        <v>9</v>
      </c>
      <c r="D18160">
        <f t="shared" si="567"/>
        <v>2020</v>
      </c>
      <c r="E18160" t="str">
        <f>VLOOKUP(B18160,'Справочник по тт'!$A$1:$C$5,3,0)</f>
        <v>"Шанс"</v>
      </c>
    </row>
    <row r="18161" spans="1:5" x14ac:dyDescent="0.15">
      <c r="A18161" s="34">
        <v>44093.416666666664</v>
      </c>
      <c r="B18161">
        <v>1</v>
      </c>
      <c r="C18161">
        <f t="shared" si="566"/>
        <v>9</v>
      </c>
      <c r="D18161">
        <f t="shared" si="567"/>
        <v>2020</v>
      </c>
      <c r="E18161" t="str">
        <f>VLOOKUP(B18161,'Справочник по тт'!$A$1:$C$5,3,0)</f>
        <v>"Шанс"</v>
      </c>
    </row>
    <row r="18162" spans="1:5" x14ac:dyDescent="0.15">
      <c r="A18162" s="34">
        <v>44093.416666666664</v>
      </c>
      <c r="B18162">
        <v>1</v>
      </c>
      <c r="C18162">
        <f t="shared" si="566"/>
        <v>9</v>
      </c>
      <c r="D18162">
        <f t="shared" si="567"/>
        <v>2020</v>
      </c>
      <c r="E18162" t="str">
        <f>VLOOKUP(B18162,'Справочник по тт'!$A$1:$C$5,3,0)</f>
        <v>"Шанс"</v>
      </c>
    </row>
    <row r="18163" spans="1:5" x14ac:dyDescent="0.15">
      <c r="A18163" s="34">
        <v>44093.416666666664</v>
      </c>
      <c r="B18163">
        <v>1</v>
      </c>
      <c r="C18163">
        <f t="shared" si="566"/>
        <v>9</v>
      </c>
      <c r="D18163">
        <f t="shared" si="567"/>
        <v>2020</v>
      </c>
      <c r="E18163" t="str">
        <f>VLOOKUP(B18163,'Справочник по тт'!$A$1:$C$5,3,0)</f>
        <v>"Шанс"</v>
      </c>
    </row>
    <row r="18164" spans="1:5" x14ac:dyDescent="0.15">
      <c r="A18164" s="34">
        <v>44093.4375</v>
      </c>
      <c r="B18164">
        <v>1</v>
      </c>
      <c r="C18164">
        <f t="shared" si="566"/>
        <v>9</v>
      </c>
      <c r="D18164">
        <f t="shared" si="567"/>
        <v>2020</v>
      </c>
      <c r="E18164" t="str">
        <f>VLOOKUP(B18164,'Справочник по тт'!$A$1:$C$5,3,0)</f>
        <v>"Шанс"</v>
      </c>
    </row>
    <row r="18165" spans="1:5" x14ac:dyDescent="0.15">
      <c r="A18165" s="34">
        <v>44093.458333333336</v>
      </c>
      <c r="B18165">
        <v>1</v>
      </c>
      <c r="C18165">
        <f t="shared" si="566"/>
        <v>9</v>
      </c>
      <c r="D18165">
        <f t="shared" si="567"/>
        <v>2020</v>
      </c>
      <c r="E18165" t="str">
        <f>VLOOKUP(B18165,'Справочник по тт'!$A$1:$C$5,3,0)</f>
        <v>"Шанс"</v>
      </c>
    </row>
    <row r="18166" spans="1:5" x14ac:dyDescent="0.15">
      <c r="A18166" s="34">
        <v>44093.458333333336</v>
      </c>
      <c r="B18166">
        <v>1</v>
      </c>
      <c r="C18166">
        <f t="shared" si="566"/>
        <v>9</v>
      </c>
      <c r="D18166">
        <f t="shared" si="567"/>
        <v>2020</v>
      </c>
      <c r="E18166" t="str">
        <f>VLOOKUP(B18166,'Справочник по тт'!$A$1:$C$5,3,0)</f>
        <v>"Шанс"</v>
      </c>
    </row>
    <row r="18167" spans="1:5" x14ac:dyDescent="0.15">
      <c r="A18167" s="34">
        <v>44093.458333333336</v>
      </c>
      <c r="B18167">
        <v>1</v>
      </c>
      <c r="C18167">
        <f t="shared" si="566"/>
        <v>9</v>
      </c>
      <c r="D18167">
        <f t="shared" si="567"/>
        <v>2020</v>
      </c>
      <c r="E18167" t="str">
        <f>VLOOKUP(B18167,'Справочник по тт'!$A$1:$C$5,3,0)</f>
        <v>"Шанс"</v>
      </c>
    </row>
    <row r="18168" spans="1:5" x14ac:dyDescent="0.15">
      <c r="A18168" s="34">
        <v>44093.458333333336</v>
      </c>
      <c r="B18168">
        <v>1</v>
      </c>
      <c r="C18168">
        <f t="shared" si="566"/>
        <v>9</v>
      </c>
      <c r="D18168">
        <f t="shared" si="567"/>
        <v>2020</v>
      </c>
      <c r="E18168" t="str">
        <f>VLOOKUP(B18168,'Справочник по тт'!$A$1:$C$5,3,0)</f>
        <v>"Шанс"</v>
      </c>
    </row>
    <row r="18169" spans="1:5" x14ac:dyDescent="0.15">
      <c r="A18169" s="34">
        <v>44093.458333333336</v>
      </c>
      <c r="B18169">
        <v>1</v>
      </c>
      <c r="C18169">
        <f t="shared" si="566"/>
        <v>9</v>
      </c>
      <c r="D18169">
        <f t="shared" si="567"/>
        <v>2020</v>
      </c>
      <c r="E18169" t="str">
        <f>VLOOKUP(B18169,'Справочник по тт'!$A$1:$C$5,3,0)</f>
        <v>"Шанс"</v>
      </c>
    </row>
    <row r="18170" spans="1:5" x14ac:dyDescent="0.15">
      <c r="A18170" s="34">
        <v>44093.458333333336</v>
      </c>
      <c r="B18170">
        <v>1</v>
      </c>
      <c r="C18170">
        <f t="shared" si="566"/>
        <v>9</v>
      </c>
      <c r="D18170">
        <f t="shared" si="567"/>
        <v>2020</v>
      </c>
      <c r="E18170" t="str">
        <f>VLOOKUP(B18170,'Справочник по тт'!$A$1:$C$5,3,0)</f>
        <v>"Шанс"</v>
      </c>
    </row>
    <row r="18171" spans="1:5" x14ac:dyDescent="0.15">
      <c r="A18171" s="34">
        <v>44093.5</v>
      </c>
      <c r="B18171">
        <v>1</v>
      </c>
      <c r="C18171">
        <f t="shared" si="566"/>
        <v>9</v>
      </c>
      <c r="D18171">
        <f t="shared" si="567"/>
        <v>2020</v>
      </c>
      <c r="E18171" t="str">
        <f>VLOOKUP(B18171,'Справочник по тт'!$A$1:$C$5,3,0)</f>
        <v>"Шанс"</v>
      </c>
    </row>
    <row r="18172" spans="1:5" x14ac:dyDescent="0.15">
      <c r="A18172" s="34">
        <v>44093.5</v>
      </c>
      <c r="B18172">
        <v>1</v>
      </c>
      <c r="C18172">
        <f t="shared" si="566"/>
        <v>9</v>
      </c>
      <c r="D18172">
        <f t="shared" si="567"/>
        <v>2020</v>
      </c>
      <c r="E18172" t="str">
        <f>VLOOKUP(B18172,'Справочник по тт'!$A$1:$C$5,3,0)</f>
        <v>"Шанс"</v>
      </c>
    </row>
    <row r="18173" spans="1:5" x14ac:dyDescent="0.15">
      <c r="A18173" s="34">
        <v>44093.5</v>
      </c>
      <c r="B18173">
        <v>1</v>
      </c>
      <c r="C18173">
        <f t="shared" si="566"/>
        <v>9</v>
      </c>
      <c r="D18173">
        <f t="shared" si="567"/>
        <v>2020</v>
      </c>
      <c r="E18173" t="str">
        <f>VLOOKUP(B18173,'Справочник по тт'!$A$1:$C$5,3,0)</f>
        <v>"Шанс"</v>
      </c>
    </row>
    <row r="18174" spans="1:5" x14ac:dyDescent="0.15">
      <c r="A18174" s="34">
        <v>44093.5</v>
      </c>
      <c r="B18174">
        <v>1</v>
      </c>
      <c r="C18174">
        <f t="shared" si="566"/>
        <v>9</v>
      </c>
      <c r="D18174">
        <f t="shared" si="567"/>
        <v>2020</v>
      </c>
      <c r="E18174" t="str">
        <f>VLOOKUP(B18174,'Справочник по тт'!$A$1:$C$5,3,0)</f>
        <v>"Шанс"</v>
      </c>
    </row>
    <row r="18175" spans="1:5" x14ac:dyDescent="0.15">
      <c r="A18175" s="34">
        <v>44093.541666666664</v>
      </c>
      <c r="B18175">
        <v>1</v>
      </c>
      <c r="C18175">
        <f t="shared" si="566"/>
        <v>9</v>
      </c>
      <c r="D18175">
        <f t="shared" si="567"/>
        <v>2020</v>
      </c>
      <c r="E18175" t="str">
        <f>VLOOKUP(B18175,'Справочник по тт'!$A$1:$C$5,3,0)</f>
        <v>"Шанс"</v>
      </c>
    </row>
    <row r="18176" spans="1:5" x14ac:dyDescent="0.15">
      <c r="A18176" s="34">
        <v>44093.541666666664</v>
      </c>
      <c r="B18176">
        <v>1</v>
      </c>
      <c r="C18176">
        <f t="shared" si="566"/>
        <v>9</v>
      </c>
      <c r="D18176">
        <f t="shared" si="567"/>
        <v>2020</v>
      </c>
      <c r="E18176" t="str">
        <f>VLOOKUP(B18176,'Справочник по тт'!$A$1:$C$5,3,0)</f>
        <v>"Шанс"</v>
      </c>
    </row>
    <row r="18177" spans="1:5" x14ac:dyDescent="0.15">
      <c r="A18177" s="34">
        <v>44093.541666666664</v>
      </c>
      <c r="B18177">
        <v>1</v>
      </c>
      <c r="C18177">
        <f t="shared" si="566"/>
        <v>9</v>
      </c>
      <c r="D18177">
        <f t="shared" si="567"/>
        <v>2020</v>
      </c>
      <c r="E18177" t="str">
        <f>VLOOKUP(B18177,'Справочник по тт'!$A$1:$C$5,3,0)</f>
        <v>"Шанс"</v>
      </c>
    </row>
    <row r="18178" spans="1:5" x14ac:dyDescent="0.15">
      <c r="A18178" s="34">
        <v>44093.541666666664</v>
      </c>
      <c r="B18178">
        <v>1</v>
      </c>
      <c r="C18178">
        <f t="shared" ref="C18178:C18241" si="568">MONTH(A18178)</f>
        <v>9</v>
      </c>
      <c r="D18178">
        <f t="shared" ref="D18178:D18241" si="569">YEAR(A18178)</f>
        <v>2020</v>
      </c>
      <c r="E18178" t="str">
        <f>VLOOKUP(B18178,'Справочник по тт'!$A$1:$C$5,3,0)</f>
        <v>"Шанс"</v>
      </c>
    </row>
    <row r="18179" spans="1:5" x14ac:dyDescent="0.15">
      <c r="A18179" s="34">
        <v>44093.541666666664</v>
      </c>
      <c r="B18179">
        <v>1</v>
      </c>
      <c r="C18179">
        <f t="shared" si="568"/>
        <v>9</v>
      </c>
      <c r="D18179">
        <f t="shared" si="569"/>
        <v>2020</v>
      </c>
      <c r="E18179" t="str">
        <f>VLOOKUP(B18179,'Справочник по тт'!$A$1:$C$5,3,0)</f>
        <v>"Шанс"</v>
      </c>
    </row>
    <row r="18180" spans="1:5" x14ac:dyDescent="0.15">
      <c r="A18180" s="34">
        <v>44093.583333333336</v>
      </c>
      <c r="B18180">
        <v>1</v>
      </c>
      <c r="C18180">
        <f t="shared" si="568"/>
        <v>9</v>
      </c>
      <c r="D18180">
        <f t="shared" si="569"/>
        <v>2020</v>
      </c>
      <c r="E18180" t="str">
        <f>VLOOKUP(B18180,'Справочник по тт'!$A$1:$C$5,3,0)</f>
        <v>"Шанс"</v>
      </c>
    </row>
    <row r="18181" spans="1:5" x14ac:dyDescent="0.15">
      <c r="A18181" s="34">
        <v>44093.583333333336</v>
      </c>
      <c r="B18181">
        <v>1</v>
      </c>
      <c r="C18181">
        <f t="shared" si="568"/>
        <v>9</v>
      </c>
      <c r="D18181">
        <f t="shared" si="569"/>
        <v>2020</v>
      </c>
      <c r="E18181" t="str">
        <f>VLOOKUP(B18181,'Справочник по тт'!$A$1:$C$5,3,0)</f>
        <v>"Шанс"</v>
      </c>
    </row>
    <row r="18182" spans="1:5" x14ac:dyDescent="0.15">
      <c r="A18182" s="34">
        <v>44093.625</v>
      </c>
      <c r="B18182">
        <v>1</v>
      </c>
      <c r="C18182">
        <f t="shared" si="568"/>
        <v>9</v>
      </c>
      <c r="D18182">
        <f t="shared" si="569"/>
        <v>2020</v>
      </c>
      <c r="E18182" t="str">
        <f>VLOOKUP(B18182,'Справочник по тт'!$A$1:$C$5,3,0)</f>
        <v>"Шанс"</v>
      </c>
    </row>
    <row r="18183" spans="1:5" x14ac:dyDescent="0.15">
      <c r="A18183" s="34">
        <v>44093.625</v>
      </c>
      <c r="B18183">
        <v>1</v>
      </c>
      <c r="C18183">
        <f t="shared" si="568"/>
        <v>9</v>
      </c>
      <c r="D18183">
        <f t="shared" si="569"/>
        <v>2020</v>
      </c>
      <c r="E18183" t="str">
        <f>VLOOKUP(B18183,'Справочник по тт'!$A$1:$C$5,3,0)</f>
        <v>"Шанс"</v>
      </c>
    </row>
    <row r="18184" spans="1:5" x14ac:dyDescent="0.15">
      <c r="A18184" s="34">
        <v>44093.625</v>
      </c>
      <c r="B18184">
        <v>1</v>
      </c>
      <c r="C18184">
        <f t="shared" si="568"/>
        <v>9</v>
      </c>
      <c r="D18184">
        <f t="shared" si="569"/>
        <v>2020</v>
      </c>
      <c r="E18184" t="str">
        <f>VLOOKUP(B18184,'Справочник по тт'!$A$1:$C$5,3,0)</f>
        <v>"Шанс"</v>
      </c>
    </row>
    <row r="18185" spans="1:5" x14ac:dyDescent="0.15">
      <c r="A18185" s="34">
        <v>44093.625</v>
      </c>
      <c r="B18185">
        <v>1</v>
      </c>
      <c r="C18185">
        <f t="shared" si="568"/>
        <v>9</v>
      </c>
      <c r="D18185">
        <f t="shared" si="569"/>
        <v>2020</v>
      </c>
      <c r="E18185" t="str">
        <f>VLOOKUP(B18185,'Справочник по тт'!$A$1:$C$5,3,0)</f>
        <v>"Шанс"</v>
      </c>
    </row>
    <row r="18186" spans="1:5" x14ac:dyDescent="0.15">
      <c r="A18186" s="34">
        <v>44093.625</v>
      </c>
      <c r="B18186">
        <v>1</v>
      </c>
      <c r="C18186">
        <f t="shared" si="568"/>
        <v>9</v>
      </c>
      <c r="D18186">
        <f t="shared" si="569"/>
        <v>2020</v>
      </c>
      <c r="E18186" t="str">
        <f>VLOOKUP(B18186,'Справочник по тт'!$A$1:$C$5,3,0)</f>
        <v>"Шанс"</v>
      </c>
    </row>
    <row r="18187" spans="1:5" x14ac:dyDescent="0.15">
      <c r="A18187" s="34">
        <v>44093.666666666664</v>
      </c>
      <c r="B18187">
        <v>1</v>
      </c>
      <c r="C18187">
        <f t="shared" si="568"/>
        <v>9</v>
      </c>
      <c r="D18187">
        <f t="shared" si="569"/>
        <v>2020</v>
      </c>
      <c r="E18187" t="str">
        <f>VLOOKUP(B18187,'Справочник по тт'!$A$1:$C$5,3,0)</f>
        <v>"Шанс"</v>
      </c>
    </row>
    <row r="18188" spans="1:5" x14ac:dyDescent="0.15">
      <c r="A18188" s="34">
        <v>44093.666666666664</v>
      </c>
      <c r="B18188">
        <v>1</v>
      </c>
      <c r="C18188">
        <f t="shared" si="568"/>
        <v>9</v>
      </c>
      <c r="D18188">
        <f t="shared" si="569"/>
        <v>2020</v>
      </c>
      <c r="E18188" t="str">
        <f>VLOOKUP(B18188,'Справочник по тт'!$A$1:$C$5,3,0)</f>
        <v>"Шанс"</v>
      </c>
    </row>
    <row r="18189" spans="1:5" x14ac:dyDescent="0.15">
      <c r="A18189" s="34">
        <v>44093.666666666664</v>
      </c>
      <c r="B18189">
        <v>1</v>
      </c>
      <c r="C18189">
        <f t="shared" si="568"/>
        <v>9</v>
      </c>
      <c r="D18189">
        <f t="shared" si="569"/>
        <v>2020</v>
      </c>
      <c r="E18189" t="str">
        <f>VLOOKUP(B18189,'Справочник по тт'!$A$1:$C$5,3,0)</f>
        <v>"Шанс"</v>
      </c>
    </row>
    <row r="18190" spans="1:5" x14ac:dyDescent="0.15">
      <c r="A18190" s="34">
        <v>44093.666666666664</v>
      </c>
      <c r="B18190">
        <v>1</v>
      </c>
      <c r="C18190">
        <f t="shared" si="568"/>
        <v>9</v>
      </c>
      <c r="D18190">
        <f t="shared" si="569"/>
        <v>2020</v>
      </c>
      <c r="E18190" t="str">
        <f>VLOOKUP(B18190,'Справочник по тт'!$A$1:$C$5,3,0)</f>
        <v>"Шанс"</v>
      </c>
    </row>
    <row r="18191" spans="1:5" x14ac:dyDescent="0.15">
      <c r="A18191" s="34">
        <v>44093.666666666664</v>
      </c>
      <c r="B18191">
        <v>1</v>
      </c>
      <c r="C18191">
        <f t="shared" si="568"/>
        <v>9</v>
      </c>
      <c r="D18191">
        <f t="shared" si="569"/>
        <v>2020</v>
      </c>
      <c r="E18191" t="str">
        <f>VLOOKUP(B18191,'Справочник по тт'!$A$1:$C$5,3,0)</f>
        <v>"Шанс"</v>
      </c>
    </row>
    <row r="18192" spans="1:5" x14ac:dyDescent="0.15">
      <c r="A18192" s="34">
        <v>44093.666666666664</v>
      </c>
      <c r="B18192">
        <v>1</v>
      </c>
      <c r="C18192">
        <f t="shared" si="568"/>
        <v>9</v>
      </c>
      <c r="D18192">
        <f t="shared" si="569"/>
        <v>2020</v>
      </c>
      <c r="E18192" t="str">
        <f>VLOOKUP(B18192,'Справочник по тт'!$A$1:$C$5,3,0)</f>
        <v>"Шанс"</v>
      </c>
    </row>
    <row r="18193" spans="1:5" x14ac:dyDescent="0.15">
      <c r="A18193" s="34">
        <v>44093.666666666664</v>
      </c>
      <c r="B18193">
        <v>1</v>
      </c>
      <c r="C18193">
        <f t="shared" si="568"/>
        <v>9</v>
      </c>
      <c r="D18193">
        <f t="shared" si="569"/>
        <v>2020</v>
      </c>
      <c r="E18193" t="str">
        <f>VLOOKUP(B18193,'Справочник по тт'!$A$1:$C$5,3,0)</f>
        <v>"Шанс"</v>
      </c>
    </row>
    <row r="18194" spans="1:5" x14ac:dyDescent="0.15">
      <c r="A18194" s="34">
        <v>44093.666666666664</v>
      </c>
      <c r="B18194">
        <v>1</v>
      </c>
      <c r="C18194">
        <f t="shared" si="568"/>
        <v>9</v>
      </c>
      <c r="D18194">
        <f t="shared" si="569"/>
        <v>2020</v>
      </c>
      <c r="E18194" t="str">
        <f>VLOOKUP(B18194,'Справочник по тт'!$A$1:$C$5,3,0)</f>
        <v>"Шанс"</v>
      </c>
    </row>
    <row r="18195" spans="1:5" x14ac:dyDescent="0.15">
      <c r="A18195" s="34">
        <v>44093.666666666664</v>
      </c>
      <c r="B18195">
        <v>1</v>
      </c>
      <c r="C18195">
        <f t="shared" si="568"/>
        <v>9</v>
      </c>
      <c r="D18195">
        <f t="shared" si="569"/>
        <v>2020</v>
      </c>
      <c r="E18195" t="str">
        <f>VLOOKUP(B18195,'Справочник по тт'!$A$1:$C$5,3,0)</f>
        <v>"Шанс"</v>
      </c>
    </row>
    <row r="18196" spans="1:5" x14ac:dyDescent="0.15">
      <c r="A18196" s="34">
        <v>44093.680555555555</v>
      </c>
      <c r="B18196">
        <v>1</v>
      </c>
      <c r="C18196">
        <f t="shared" si="568"/>
        <v>9</v>
      </c>
      <c r="D18196">
        <f t="shared" si="569"/>
        <v>2020</v>
      </c>
      <c r="E18196" t="str">
        <f>VLOOKUP(B18196,'Справочник по тт'!$A$1:$C$5,3,0)</f>
        <v>"Шанс"</v>
      </c>
    </row>
    <row r="18197" spans="1:5" x14ac:dyDescent="0.15">
      <c r="A18197" s="34">
        <v>44093.6875</v>
      </c>
      <c r="B18197">
        <v>1</v>
      </c>
      <c r="C18197">
        <f t="shared" si="568"/>
        <v>9</v>
      </c>
      <c r="D18197">
        <f t="shared" si="569"/>
        <v>2020</v>
      </c>
      <c r="E18197" t="str">
        <f>VLOOKUP(B18197,'Справочник по тт'!$A$1:$C$5,3,0)</f>
        <v>"Шанс"</v>
      </c>
    </row>
    <row r="18198" spans="1:5" x14ac:dyDescent="0.15">
      <c r="A18198" s="34">
        <v>44093.6875</v>
      </c>
      <c r="B18198">
        <v>1</v>
      </c>
      <c r="C18198">
        <f t="shared" si="568"/>
        <v>9</v>
      </c>
      <c r="D18198">
        <f t="shared" si="569"/>
        <v>2020</v>
      </c>
      <c r="E18198" t="str">
        <f>VLOOKUP(B18198,'Справочник по тт'!$A$1:$C$5,3,0)</f>
        <v>"Шанс"</v>
      </c>
    </row>
    <row r="18199" spans="1:5" x14ac:dyDescent="0.15">
      <c r="A18199" s="34">
        <v>44093.708333333336</v>
      </c>
      <c r="B18199">
        <v>1</v>
      </c>
      <c r="C18199">
        <f t="shared" si="568"/>
        <v>9</v>
      </c>
      <c r="D18199">
        <f t="shared" si="569"/>
        <v>2020</v>
      </c>
      <c r="E18199" t="str">
        <f>VLOOKUP(B18199,'Справочник по тт'!$A$1:$C$5,3,0)</f>
        <v>"Шанс"</v>
      </c>
    </row>
    <row r="18200" spans="1:5" x14ac:dyDescent="0.15">
      <c r="A18200" s="34">
        <v>44093.736111111109</v>
      </c>
      <c r="B18200">
        <v>1</v>
      </c>
      <c r="C18200">
        <f t="shared" si="568"/>
        <v>9</v>
      </c>
      <c r="D18200">
        <f t="shared" si="569"/>
        <v>2020</v>
      </c>
      <c r="E18200" t="str">
        <f>VLOOKUP(B18200,'Справочник по тт'!$A$1:$C$5,3,0)</f>
        <v>"Шанс"</v>
      </c>
    </row>
    <row r="18201" spans="1:5" x14ac:dyDescent="0.15">
      <c r="A18201" s="34">
        <v>44093.75</v>
      </c>
      <c r="B18201">
        <v>1</v>
      </c>
      <c r="C18201">
        <f t="shared" si="568"/>
        <v>9</v>
      </c>
      <c r="D18201">
        <f t="shared" si="569"/>
        <v>2020</v>
      </c>
      <c r="E18201" t="str">
        <f>VLOOKUP(B18201,'Справочник по тт'!$A$1:$C$5,3,0)</f>
        <v>"Шанс"</v>
      </c>
    </row>
    <row r="18202" spans="1:5" x14ac:dyDescent="0.15">
      <c r="A18202" s="34">
        <v>44093.75</v>
      </c>
      <c r="B18202">
        <v>1</v>
      </c>
      <c r="C18202">
        <f t="shared" si="568"/>
        <v>9</v>
      </c>
      <c r="D18202">
        <f t="shared" si="569"/>
        <v>2020</v>
      </c>
      <c r="E18202" t="str">
        <f>VLOOKUP(B18202,'Справочник по тт'!$A$1:$C$5,3,0)</f>
        <v>"Шанс"</v>
      </c>
    </row>
    <row r="18203" spans="1:5" x14ac:dyDescent="0.15">
      <c r="A18203" s="34">
        <v>44093.75</v>
      </c>
      <c r="B18203">
        <v>1</v>
      </c>
      <c r="C18203">
        <f t="shared" si="568"/>
        <v>9</v>
      </c>
      <c r="D18203">
        <f t="shared" si="569"/>
        <v>2020</v>
      </c>
      <c r="E18203" t="str">
        <f>VLOOKUP(B18203,'Справочник по тт'!$A$1:$C$5,3,0)</f>
        <v>"Шанс"</v>
      </c>
    </row>
    <row r="18204" spans="1:5" x14ac:dyDescent="0.15">
      <c r="A18204" s="34">
        <v>44093.75</v>
      </c>
      <c r="B18204">
        <v>1</v>
      </c>
      <c r="C18204">
        <f t="shared" si="568"/>
        <v>9</v>
      </c>
      <c r="D18204">
        <f t="shared" si="569"/>
        <v>2020</v>
      </c>
      <c r="E18204" t="str">
        <f>VLOOKUP(B18204,'Справочник по тт'!$A$1:$C$5,3,0)</f>
        <v>"Шанс"</v>
      </c>
    </row>
    <row r="18205" spans="1:5" x14ac:dyDescent="0.15">
      <c r="A18205" s="34">
        <v>44093.75</v>
      </c>
      <c r="B18205">
        <v>1</v>
      </c>
      <c r="C18205">
        <f t="shared" si="568"/>
        <v>9</v>
      </c>
      <c r="D18205">
        <f t="shared" si="569"/>
        <v>2020</v>
      </c>
      <c r="E18205" t="str">
        <f>VLOOKUP(B18205,'Справочник по тт'!$A$1:$C$5,3,0)</f>
        <v>"Шанс"</v>
      </c>
    </row>
    <row r="18206" spans="1:5" x14ac:dyDescent="0.15">
      <c r="A18206" s="34">
        <v>44093.75</v>
      </c>
      <c r="B18206">
        <v>1</v>
      </c>
      <c r="C18206">
        <f t="shared" si="568"/>
        <v>9</v>
      </c>
      <c r="D18206">
        <f t="shared" si="569"/>
        <v>2020</v>
      </c>
      <c r="E18206" t="str">
        <f>VLOOKUP(B18206,'Справочник по тт'!$A$1:$C$5,3,0)</f>
        <v>"Шанс"</v>
      </c>
    </row>
    <row r="18207" spans="1:5" x14ac:dyDescent="0.15">
      <c r="A18207" s="34">
        <v>44093.791666666664</v>
      </c>
      <c r="B18207">
        <v>1</v>
      </c>
      <c r="C18207">
        <f t="shared" si="568"/>
        <v>9</v>
      </c>
      <c r="D18207">
        <f t="shared" si="569"/>
        <v>2020</v>
      </c>
      <c r="E18207" t="str">
        <f>VLOOKUP(B18207,'Справочник по тт'!$A$1:$C$5,3,0)</f>
        <v>"Шанс"</v>
      </c>
    </row>
    <row r="18208" spans="1:5" x14ac:dyDescent="0.15">
      <c r="A18208" s="34">
        <v>44093.833333333336</v>
      </c>
      <c r="B18208">
        <v>1</v>
      </c>
      <c r="C18208">
        <f t="shared" si="568"/>
        <v>9</v>
      </c>
      <c r="D18208">
        <f t="shared" si="569"/>
        <v>2020</v>
      </c>
      <c r="E18208" t="str">
        <f>VLOOKUP(B18208,'Справочник по тт'!$A$1:$C$5,3,0)</f>
        <v>"Шанс"</v>
      </c>
    </row>
    <row r="18209" spans="1:5" x14ac:dyDescent="0.15">
      <c r="A18209" s="34">
        <v>44093.833333333336</v>
      </c>
      <c r="B18209">
        <v>1</v>
      </c>
      <c r="C18209">
        <f t="shared" si="568"/>
        <v>9</v>
      </c>
      <c r="D18209">
        <f t="shared" si="569"/>
        <v>2020</v>
      </c>
      <c r="E18209" t="str">
        <f>VLOOKUP(B18209,'Справочник по тт'!$A$1:$C$5,3,0)</f>
        <v>"Шанс"</v>
      </c>
    </row>
    <row r="18210" spans="1:5" x14ac:dyDescent="0.15">
      <c r="A18210" s="34">
        <v>44093.833333333336</v>
      </c>
      <c r="B18210">
        <v>1</v>
      </c>
      <c r="C18210">
        <f t="shared" si="568"/>
        <v>9</v>
      </c>
      <c r="D18210">
        <f t="shared" si="569"/>
        <v>2020</v>
      </c>
      <c r="E18210" t="str">
        <f>VLOOKUP(B18210,'Справочник по тт'!$A$1:$C$5,3,0)</f>
        <v>"Шанс"</v>
      </c>
    </row>
    <row r="18211" spans="1:5" x14ac:dyDescent="0.15">
      <c r="A18211" s="34">
        <v>44093.833333333336</v>
      </c>
      <c r="B18211">
        <v>1</v>
      </c>
      <c r="C18211">
        <f t="shared" si="568"/>
        <v>9</v>
      </c>
      <c r="D18211">
        <f t="shared" si="569"/>
        <v>2020</v>
      </c>
      <c r="E18211" t="str">
        <f>VLOOKUP(B18211,'Справочник по тт'!$A$1:$C$5,3,0)</f>
        <v>"Шанс"</v>
      </c>
    </row>
    <row r="18212" spans="1:5" x14ac:dyDescent="0.15">
      <c r="A18212" s="34">
        <v>44093.916666666664</v>
      </c>
      <c r="B18212">
        <v>1</v>
      </c>
      <c r="C18212">
        <f t="shared" si="568"/>
        <v>9</v>
      </c>
      <c r="D18212">
        <f t="shared" si="569"/>
        <v>2020</v>
      </c>
      <c r="E18212" t="str">
        <f>VLOOKUP(B18212,'Справочник по тт'!$A$1:$C$5,3,0)</f>
        <v>"Шанс"</v>
      </c>
    </row>
    <row r="18213" spans="1:5" x14ac:dyDescent="0.15">
      <c r="A18213" s="34">
        <v>44093.958333333336</v>
      </c>
      <c r="B18213">
        <v>1</v>
      </c>
      <c r="C18213">
        <f t="shared" si="568"/>
        <v>9</v>
      </c>
      <c r="D18213">
        <f t="shared" si="569"/>
        <v>2020</v>
      </c>
      <c r="E18213" t="str">
        <f>VLOOKUP(B18213,'Справочник по тт'!$A$1:$C$5,3,0)</f>
        <v>"Шанс"</v>
      </c>
    </row>
    <row r="18214" spans="1:5" x14ac:dyDescent="0.15">
      <c r="A18214" s="34">
        <v>44093.958333333336</v>
      </c>
      <c r="B18214">
        <v>1</v>
      </c>
      <c r="C18214">
        <f t="shared" si="568"/>
        <v>9</v>
      </c>
      <c r="D18214">
        <f t="shared" si="569"/>
        <v>2020</v>
      </c>
      <c r="E18214" t="str">
        <f>VLOOKUP(B18214,'Справочник по тт'!$A$1:$C$5,3,0)</f>
        <v>"Шанс"</v>
      </c>
    </row>
    <row r="18215" spans="1:5" x14ac:dyDescent="0.15">
      <c r="A18215" s="34">
        <v>44094.041666666664</v>
      </c>
      <c r="B18215">
        <v>1</v>
      </c>
      <c r="C18215">
        <f t="shared" si="568"/>
        <v>9</v>
      </c>
      <c r="D18215">
        <f t="shared" si="569"/>
        <v>2020</v>
      </c>
      <c r="E18215" t="str">
        <f>VLOOKUP(B18215,'Справочник по тт'!$A$1:$C$5,3,0)</f>
        <v>"Шанс"</v>
      </c>
    </row>
    <row r="18216" spans="1:5" x14ac:dyDescent="0.15">
      <c r="A18216" s="34">
        <v>44094.208333333336</v>
      </c>
      <c r="B18216">
        <v>1</v>
      </c>
      <c r="C18216">
        <f t="shared" si="568"/>
        <v>9</v>
      </c>
      <c r="D18216">
        <f t="shared" si="569"/>
        <v>2020</v>
      </c>
      <c r="E18216" t="str">
        <f>VLOOKUP(B18216,'Справочник по тт'!$A$1:$C$5,3,0)</f>
        <v>"Шанс"</v>
      </c>
    </row>
    <row r="18217" spans="1:5" x14ac:dyDescent="0.15">
      <c r="A18217" s="34">
        <v>44094.208333333336</v>
      </c>
      <c r="B18217">
        <v>1</v>
      </c>
      <c r="C18217">
        <f t="shared" si="568"/>
        <v>9</v>
      </c>
      <c r="D18217">
        <f t="shared" si="569"/>
        <v>2020</v>
      </c>
      <c r="E18217" t="str">
        <f>VLOOKUP(B18217,'Справочник по тт'!$A$1:$C$5,3,0)</f>
        <v>"Шанс"</v>
      </c>
    </row>
    <row r="18218" spans="1:5" x14ac:dyDescent="0.15">
      <c r="A18218" s="34">
        <v>44094.208333333336</v>
      </c>
      <c r="B18218">
        <v>1</v>
      </c>
      <c r="C18218">
        <f t="shared" si="568"/>
        <v>9</v>
      </c>
      <c r="D18218">
        <f t="shared" si="569"/>
        <v>2020</v>
      </c>
      <c r="E18218" t="str">
        <f>VLOOKUP(B18218,'Справочник по тт'!$A$1:$C$5,3,0)</f>
        <v>"Шанс"</v>
      </c>
    </row>
    <row r="18219" spans="1:5" x14ac:dyDescent="0.15">
      <c r="A18219" s="34">
        <v>44094.208333333336</v>
      </c>
      <c r="B18219">
        <v>1</v>
      </c>
      <c r="C18219">
        <f t="shared" si="568"/>
        <v>9</v>
      </c>
      <c r="D18219">
        <f t="shared" si="569"/>
        <v>2020</v>
      </c>
      <c r="E18219" t="str">
        <f>VLOOKUP(B18219,'Справочник по тт'!$A$1:$C$5,3,0)</f>
        <v>"Шанс"</v>
      </c>
    </row>
    <row r="18220" spans="1:5" x14ac:dyDescent="0.15">
      <c r="A18220" s="34">
        <v>44094.333333333336</v>
      </c>
      <c r="B18220">
        <v>1</v>
      </c>
      <c r="C18220">
        <f t="shared" si="568"/>
        <v>9</v>
      </c>
      <c r="D18220">
        <f t="shared" si="569"/>
        <v>2020</v>
      </c>
      <c r="E18220" t="str">
        <f>VLOOKUP(B18220,'Справочник по тт'!$A$1:$C$5,3,0)</f>
        <v>"Шанс"</v>
      </c>
    </row>
    <row r="18221" spans="1:5" x14ac:dyDescent="0.15">
      <c r="A18221" s="34">
        <v>44094.333333333336</v>
      </c>
      <c r="B18221">
        <v>1</v>
      </c>
      <c r="C18221">
        <f t="shared" si="568"/>
        <v>9</v>
      </c>
      <c r="D18221">
        <f t="shared" si="569"/>
        <v>2020</v>
      </c>
      <c r="E18221" t="str">
        <f>VLOOKUP(B18221,'Справочник по тт'!$A$1:$C$5,3,0)</f>
        <v>"Шанс"</v>
      </c>
    </row>
    <row r="18222" spans="1:5" x14ac:dyDescent="0.15">
      <c r="A18222" s="34">
        <v>44094.333333333336</v>
      </c>
      <c r="B18222">
        <v>1</v>
      </c>
      <c r="C18222">
        <f t="shared" si="568"/>
        <v>9</v>
      </c>
      <c r="D18222">
        <f t="shared" si="569"/>
        <v>2020</v>
      </c>
      <c r="E18222" t="str">
        <f>VLOOKUP(B18222,'Справочник по тт'!$A$1:$C$5,3,0)</f>
        <v>"Шанс"</v>
      </c>
    </row>
    <row r="18223" spans="1:5" x14ac:dyDescent="0.15">
      <c r="A18223" s="34">
        <v>44094.375</v>
      </c>
      <c r="B18223">
        <v>1</v>
      </c>
      <c r="C18223">
        <f t="shared" si="568"/>
        <v>9</v>
      </c>
      <c r="D18223">
        <f t="shared" si="569"/>
        <v>2020</v>
      </c>
      <c r="E18223" t="str">
        <f>VLOOKUP(B18223,'Справочник по тт'!$A$1:$C$5,3,0)</f>
        <v>"Шанс"</v>
      </c>
    </row>
    <row r="18224" spans="1:5" x14ac:dyDescent="0.15">
      <c r="A18224" s="34">
        <v>44094.375</v>
      </c>
      <c r="B18224">
        <v>1</v>
      </c>
      <c r="C18224">
        <f t="shared" si="568"/>
        <v>9</v>
      </c>
      <c r="D18224">
        <f t="shared" si="569"/>
        <v>2020</v>
      </c>
      <c r="E18224" t="str">
        <f>VLOOKUP(B18224,'Справочник по тт'!$A$1:$C$5,3,0)</f>
        <v>"Шанс"</v>
      </c>
    </row>
    <row r="18225" spans="1:5" x14ac:dyDescent="0.15">
      <c r="A18225" s="34">
        <v>44094.375</v>
      </c>
      <c r="B18225">
        <v>1</v>
      </c>
      <c r="C18225">
        <f t="shared" si="568"/>
        <v>9</v>
      </c>
      <c r="D18225">
        <f t="shared" si="569"/>
        <v>2020</v>
      </c>
      <c r="E18225" t="str">
        <f>VLOOKUP(B18225,'Справочник по тт'!$A$1:$C$5,3,0)</f>
        <v>"Шанс"</v>
      </c>
    </row>
    <row r="18226" spans="1:5" x14ac:dyDescent="0.15">
      <c r="A18226" s="34">
        <v>44094.375</v>
      </c>
      <c r="B18226">
        <v>1</v>
      </c>
      <c r="C18226">
        <f t="shared" si="568"/>
        <v>9</v>
      </c>
      <c r="D18226">
        <f t="shared" si="569"/>
        <v>2020</v>
      </c>
      <c r="E18226" t="str">
        <f>VLOOKUP(B18226,'Справочник по тт'!$A$1:$C$5,3,0)</f>
        <v>"Шанс"</v>
      </c>
    </row>
    <row r="18227" spans="1:5" x14ac:dyDescent="0.15">
      <c r="A18227" s="34">
        <v>44094.375</v>
      </c>
      <c r="B18227">
        <v>1</v>
      </c>
      <c r="C18227">
        <f t="shared" si="568"/>
        <v>9</v>
      </c>
      <c r="D18227">
        <f t="shared" si="569"/>
        <v>2020</v>
      </c>
      <c r="E18227" t="str">
        <f>VLOOKUP(B18227,'Справочник по тт'!$A$1:$C$5,3,0)</f>
        <v>"Шанс"</v>
      </c>
    </row>
    <row r="18228" spans="1:5" x14ac:dyDescent="0.15">
      <c r="A18228" s="34">
        <v>44094.375</v>
      </c>
      <c r="B18228">
        <v>1</v>
      </c>
      <c r="C18228">
        <f t="shared" si="568"/>
        <v>9</v>
      </c>
      <c r="D18228">
        <f t="shared" si="569"/>
        <v>2020</v>
      </c>
      <c r="E18228" t="str">
        <f>VLOOKUP(B18228,'Справочник по тт'!$A$1:$C$5,3,0)</f>
        <v>"Шанс"</v>
      </c>
    </row>
    <row r="18229" spans="1:5" x14ac:dyDescent="0.15">
      <c r="A18229" s="34">
        <v>44094.375</v>
      </c>
      <c r="B18229">
        <v>1</v>
      </c>
      <c r="C18229">
        <f t="shared" si="568"/>
        <v>9</v>
      </c>
      <c r="D18229">
        <f t="shared" si="569"/>
        <v>2020</v>
      </c>
      <c r="E18229" t="str">
        <f>VLOOKUP(B18229,'Справочник по тт'!$A$1:$C$5,3,0)</f>
        <v>"Шанс"</v>
      </c>
    </row>
    <row r="18230" spans="1:5" x14ac:dyDescent="0.15">
      <c r="A18230" s="34">
        <v>44094.375</v>
      </c>
      <c r="B18230">
        <v>2</v>
      </c>
      <c r="C18230">
        <f t="shared" si="568"/>
        <v>9</v>
      </c>
      <c r="D18230">
        <f t="shared" si="569"/>
        <v>2020</v>
      </c>
      <c r="E18230" t="str">
        <f>VLOOKUP(B18230,'Справочник по тт'!$A$1:$C$5,3,0)</f>
        <v>"Колибри"</v>
      </c>
    </row>
    <row r="18231" spans="1:5" x14ac:dyDescent="0.15">
      <c r="A18231" s="34">
        <v>44094.375</v>
      </c>
      <c r="B18231">
        <v>3</v>
      </c>
      <c r="C18231">
        <f t="shared" si="568"/>
        <v>9</v>
      </c>
      <c r="D18231">
        <f t="shared" si="569"/>
        <v>2020</v>
      </c>
      <c r="E18231" t="str">
        <f>VLOOKUP(B18231,'Справочник по тт'!$A$1:$C$5,3,0)</f>
        <v>"Парабола"</v>
      </c>
    </row>
    <row r="18232" spans="1:5" x14ac:dyDescent="0.15">
      <c r="A18232" s="34">
        <v>44094.375</v>
      </c>
      <c r="B18232">
        <v>4</v>
      </c>
      <c r="C18232">
        <f t="shared" si="568"/>
        <v>9</v>
      </c>
      <c r="D18232">
        <f t="shared" si="569"/>
        <v>2020</v>
      </c>
      <c r="E18232" t="str">
        <f>VLOOKUP(B18232,'Справочник по тт'!$A$1:$C$5,3,0)</f>
        <v>"Первый"</v>
      </c>
    </row>
    <row r="18233" spans="1:5" x14ac:dyDescent="0.15">
      <c r="A18233" s="34">
        <v>44094.375</v>
      </c>
      <c r="B18233">
        <v>1</v>
      </c>
      <c r="C18233">
        <f t="shared" si="568"/>
        <v>9</v>
      </c>
      <c r="D18233">
        <f t="shared" si="569"/>
        <v>2020</v>
      </c>
      <c r="E18233" t="str">
        <f>VLOOKUP(B18233,'Справочник по тт'!$A$1:$C$5,3,0)</f>
        <v>"Шанс"</v>
      </c>
    </row>
    <row r="18234" spans="1:5" x14ac:dyDescent="0.15">
      <c r="A18234" s="34">
        <v>44094.375</v>
      </c>
      <c r="B18234">
        <v>2</v>
      </c>
      <c r="C18234">
        <f t="shared" si="568"/>
        <v>9</v>
      </c>
      <c r="D18234">
        <f t="shared" si="569"/>
        <v>2020</v>
      </c>
      <c r="E18234" t="str">
        <f>VLOOKUP(B18234,'Справочник по тт'!$A$1:$C$5,3,0)</f>
        <v>"Колибри"</v>
      </c>
    </row>
    <row r="18235" spans="1:5" x14ac:dyDescent="0.15">
      <c r="A18235" s="34">
        <v>44094.375</v>
      </c>
      <c r="B18235">
        <v>3</v>
      </c>
      <c r="C18235">
        <f t="shared" si="568"/>
        <v>9</v>
      </c>
      <c r="D18235">
        <f t="shared" si="569"/>
        <v>2020</v>
      </c>
      <c r="E18235" t="str">
        <f>VLOOKUP(B18235,'Справочник по тт'!$A$1:$C$5,3,0)</f>
        <v>"Парабола"</v>
      </c>
    </row>
    <row r="18236" spans="1:5" x14ac:dyDescent="0.15">
      <c r="A18236" s="34">
        <v>44094.375</v>
      </c>
      <c r="B18236">
        <v>4</v>
      </c>
      <c r="C18236">
        <f t="shared" si="568"/>
        <v>9</v>
      </c>
      <c r="D18236">
        <f t="shared" si="569"/>
        <v>2020</v>
      </c>
      <c r="E18236" t="str">
        <f>VLOOKUP(B18236,'Справочник по тт'!$A$1:$C$5,3,0)</f>
        <v>"Первый"</v>
      </c>
    </row>
    <row r="18237" spans="1:5" x14ac:dyDescent="0.15">
      <c r="A18237" s="34">
        <v>44094.375</v>
      </c>
      <c r="B18237">
        <v>1</v>
      </c>
      <c r="C18237">
        <f t="shared" si="568"/>
        <v>9</v>
      </c>
      <c r="D18237">
        <f t="shared" si="569"/>
        <v>2020</v>
      </c>
      <c r="E18237" t="str">
        <f>VLOOKUP(B18237,'Справочник по тт'!$A$1:$C$5,3,0)</f>
        <v>"Шанс"</v>
      </c>
    </row>
    <row r="18238" spans="1:5" x14ac:dyDescent="0.15">
      <c r="A18238" s="34">
        <v>44094.375</v>
      </c>
      <c r="B18238">
        <v>2</v>
      </c>
      <c r="C18238">
        <f t="shared" si="568"/>
        <v>9</v>
      </c>
      <c r="D18238">
        <f t="shared" si="569"/>
        <v>2020</v>
      </c>
      <c r="E18238" t="str">
        <f>VLOOKUP(B18238,'Справочник по тт'!$A$1:$C$5,3,0)</f>
        <v>"Колибри"</v>
      </c>
    </row>
    <row r="18239" spans="1:5" x14ac:dyDescent="0.15">
      <c r="A18239" s="34">
        <v>44094.375</v>
      </c>
      <c r="B18239">
        <v>3</v>
      </c>
      <c r="C18239">
        <f t="shared" si="568"/>
        <v>9</v>
      </c>
      <c r="D18239">
        <f t="shared" si="569"/>
        <v>2020</v>
      </c>
      <c r="E18239" t="str">
        <f>VLOOKUP(B18239,'Справочник по тт'!$A$1:$C$5,3,0)</f>
        <v>"Парабола"</v>
      </c>
    </row>
    <row r="18240" spans="1:5" x14ac:dyDescent="0.15">
      <c r="A18240" s="34">
        <v>44094.395833333336</v>
      </c>
      <c r="B18240">
        <v>4</v>
      </c>
      <c r="C18240">
        <f t="shared" si="568"/>
        <v>9</v>
      </c>
      <c r="D18240">
        <f t="shared" si="569"/>
        <v>2020</v>
      </c>
      <c r="E18240" t="str">
        <f>VLOOKUP(B18240,'Справочник по тт'!$A$1:$C$5,3,0)</f>
        <v>"Первый"</v>
      </c>
    </row>
    <row r="18241" spans="1:5" x14ac:dyDescent="0.15">
      <c r="A18241" s="34">
        <v>44094.416666666664</v>
      </c>
      <c r="B18241">
        <v>1</v>
      </c>
      <c r="C18241">
        <f t="shared" si="568"/>
        <v>9</v>
      </c>
      <c r="D18241">
        <f t="shared" si="569"/>
        <v>2020</v>
      </c>
      <c r="E18241" t="str">
        <f>VLOOKUP(B18241,'Справочник по тт'!$A$1:$C$5,3,0)</f>
        <v>"Шанс"</v>
      </c>
    </row>
    <row r="18242" spans="1:5" x14ac:dyDescent="0.15">
      <c r="A18242" s="34">
        <v>44094.416666666664</v>
      </c>
      <c r="B18242">
        <v>2</v>
      </c>
      <c r="C18242">
        <f t="shared" ref="C18242:C18305" si="570">MONTH(A18242)</f>
        <v>9</v>
      </c>
      <c r="D18242">
        <f t="shared" ref="D18242:D18305" si="571">YEAR(A18242)</f>
        <v>2020</v>
      </c>
      <c r="E18242" t="str">
        <f>VLOOKUP(B18242,'Справочник по тт'!$A$1:$C$5,3,0)</f>
        <v>"Колибри"</v>
      </c>
    </row>
    <row r="18243" spans="1:5" x14ac:dyDescent="0.15">
      <c r="A18243" s="34">
        <v>44094.416666666664</v>
      </c>
      <c r="B18243">
        <v>3</v>
      </c>
      <c r="C18243">
        <f t="shared" si="570"/>
        <v>9</v>
      </c>
      <c r="D18243">
        <f t="shared" si="571"/>
        <v>2020</v>
      </c>
      <c r="E18243" t="str">
        <f>VLOOKUP(B18243,'Справочник по тт'!$A$1:$C$5,3,0)</f>
        <v>"Парабола"</v>
      </c>
    </row>
    <row r="18244" spans="1:5" x14ac:dyDescent="0.15">
      <c r="A18244" s="34">
        <v>44094.416666666664</v>
      </c>
      <c r="B18244">
        <v>4</v>
      </c>
      <c r="C18244">
        <f t="shared" si="570"/>
        <v>9</v>
      </c>
      <c r="D18244">
        <f t="shared" si="571"/>
        <v>2020</v>
      </c>
      <c r="E18244" t="str">
        <f>VLOOKUP(B18244,'Справочник по тт'!$A$1:$C$5,3,0)</f>
        <v>"Первый"</v>
      </c>
    </row>
    <row r="18245" spans="1:5" x14ac:dyDescent="0.15">
      <c r="A18245" s="34">
        <v>44094.416666666664</v>
      </c>
      <c r="B18245">
        <v>1</v>
      </c>
      <c r="C18245">
        <f t="shared" si="570"/>
        <v>9</v>
      </c>
      <c r="D18245">
        <f t="shared" si="571"/>
        <v>2020</v>
      </c>
      <c r="E18245" t="str">
        <f>VLOOKUP(B18245,'Справочник по тт'!$A$1:$C$5,3,0)</f>
        <v>"Шанс"</v>
      </c>
    </row>
    <row r="18246" spans="1:5" x14ac:dyDescent="0.15">
      <c r="A18246" s="34">
        <v>44094.416666666664</v>
      </c>
      <c r="B18246">
        <v>2</v>
      </c>
      <c r="C18246">
        <f t="shared" si="570"/>
        <v>9</v>
      </c>
      <c r="D18246">
        <f t="shared" si="571"/>
        <v>2020</v>
      </c>
      <c r="E18246" t="str">
        <f>VLOOKUP(B18246,'Справочник по тт'!$A$1:$C$5,3,0)</f>
        <v>"Колибри"</v>
      </c>
    </row>
    <row r="18247" spans="1:5" x14ac:dyDescent="0.15">
      <c r="A18247" s="34">
        <v>44094.416666666664</v>
      </c>
      <c r="B18247">
        <v>3</v>
      </c>
      <c r="C18247">
        <f t="shared" si="570"/>
        <v>9</v>
      </c>
      <c r="D18247">
        <f t="shared" si="571"/>
        <v>2020</v>
      </c>
      <c r="E18247" t="str">
        <f>VLOOKUP(B18247,'Справочник по тт'!$A$1:$C$5,3,0)</f>
        <v>"Парабола"</v>
      </c>
    </row>
    <row r="18248" spans="1:5" x14ac:dyDescent="0.15">
      <c r="A18248" s="34">
        <v>44094.416666666664</v>
      </c>
      <c r="B18248">
        <v>4</v>
      </c>
      <c r="C18248">
        <f t="shared" si="570"/>
        <v>9</v>
      </c>
      <c r="D18248">
        <f t="shared" si="571"/>
        <v>2020</v>
      </c>
      <c r="E18248" t="str">
        <f>VLOOKUP(B18248,'Справочник по тт'!$A$1:$C$5,3,0)</f>
        <v>"Первый"</v>
      </c>
    </row>
    <row r="18249" spans="1:5" x14ac:dyDescent="0.15">
      <c r="A18249" s="34">
        <v>44094.416666666664</v>
      </c>
      <c r="B18249">
        <v>1</v>
      </c>
      <c r="C18249">
        <f t="shared" si="570"/>
        <v>9</v>
      </c>
      <c r="D18249">
        <f t="shared" si="571"/>
        <v>2020</v>
      </c>
      <c r="E18249" t="str">
        <f>VLOOKUP(B18249,'Справочник по тт'!$A$1:$C$5,3,0)</f>
        <v>"Шанс"</v>
      </c>
    </row>
    <row r="18250" spans="1:5" x14ac:dyDescent="0.15">
      <c r="A18250" s="34">
        <v>44094.416666666664</v>
      </c>
      <c r="B18250">
        <v>2</v>
      </c>
      <c r="C18250">
        <f t="shared" si="570"/>
        <v>9</v>
      </c>
      <c r="D18250">
        <f t="shared" si="571"/>
        <v>2020</v>
      </c>
      <c r="E18250" t="str">
        <f>VLOOKUP(B18250,'Справочник по тт'!$A$1:$C$5,3,0)</f>
        <v>"Колибри"</v>
      </c>
    </row>
    <row r="18251" spans="1:5" x14ac:dyDescent="0.15">
      <c r="A18251" s="34">
        <v>44094.416666666664</v>
      </c>
      <c r="B18251">
        <v>3</v>
      </c>
      <c r="C18251">
        <f t="shared" si="570"/>
        <v>9</v>
      </c>
      <c r="D18251">
        <f t="shared" si="571"/>
        <v>2020</v>
      </c>
      <c r="E18251" t="str">
        <f>VLOOKUP(B18251,'Справочник по тт'!$A$1:$C$5,3,0)</f>
        <v>"Парабола"</v>
      </c>
    </row>
    <row r="18252" spans="1:5" x14ac:dyDescent="0.15">
      <c r="A18252" s="34">
        <v>44094.4375</v>
      </c>
      <c r="B18252">
        <v>4</v>
      </c>
      <c r="C18252">
        <f t="shared" si="570"/>
        <v>9</v>
      </c>
      <c r="D18252">
        <f t="shared" si="571"/>
        <v>2020</v>
      </c>
      <c r="E18252" t="str">
        <f>VLOOKUP(B18252,'Справочник по тт'!$A$1:$C$5,3,0)</f>
        <v>"Первый"</v>
      </c>
    </row>
    <row r="18253" spans="1:5" x14ac:dyDescent="0.15">
      <c r="A18253" s="34">
        <v>44094.458333333336</v>
      </c>
      <c r="B18253">
        <v>1</v>
      </c>
      <c r="C18253">
        <f t="shared" si="570"/>
        <v>9</v>
      </c>
      <c r="D18253">
        <f t="shared" si="571"/>
        <v>2020</v>
      </c>
      <c r="E18253" t="str">
        <f>VLOOKUP(B18253,'Справочник по тт'!$A$1:$C$5,3,0)</f>
        <v>"Шанс"</v>
      </c>
    </row>
    <row r="18254" spans="1:5" x14ac:dyDescent="0.15">
      <c r="A18254" s="34">
        <v>44094.458333333336</v>
      </c>
      <c r="B18254">
        <v>2</v>
      </c>
      <c r="C18254">
        <f t="shared" si="570"/>
        <v>9</v>
      </c>
      <c r="D18254">
        <f t="shared" si="571"/>
        <v>2020</v>
      </c>
      <c r="E18254" t="str">
        <f>VLOOKUP(B18254,'Справочник по тт'!$A$1:$C$5,3,0)</f>
        <v>"Колибри"</v>
      </c>
    </row>
    <row r="18255" spans="1:5" x14ac:dyDescent="0.15">
      <c r="A18255" s="34">
        <v>44094.458333333336</v>
      </c>
      <c r="B18255">
        <v>3</v>
      </c>
      <c r="C18255">
        <f t="shared" si="570"/>
        <v>9</v>
      </c>
      <c r="D18255">
        <f t="shared" si="571"/>
        <v>2020</v>
      </c>
      <c r="E18255" t="str">
        <f>VLOOKUP(B18255,'Справочник по тт'!$A$1:$C$5,3,0)</f>
        <v>"Парабола"</v>
      </c>
    </row>
    <row r="18256" spans="1:5" x14ac:dyDescent="0.15">
      <c r="A18256" s="34">
        <v>44094.458333333336</v>
      </c>
      <c r="B18256">
        <v>4</v>
      </c>
      <c r="C18256">
        <f t="shared" si="570"/>
        <v>9</v>
      </c>
      <c r="D18256">
        <f t="shared" si="571"/>
        <v>2020</v>
      </c>
      <c r="E18256" t="str">
        <f>VLOOKUP(B18256,'Справочник по тт'!$A$1:$C$5,3,0)</f>
        <v>"Первый"</v>
      </c>
    </row>
    <row r="18257" spans="1:5" x14ac:dyDescent="0.15">
      <c r="A18257" s="34">
        <v>44094.5</v>
      </c>
      <c r="B18257">
        <v>1</v>
      </c>
      <c r="C18257">
        <f t="shared" si="570"/>
        <v>9</v>
      </c>
      <c r="D18257">
        <f t="shared" si="571"/>
        <v>2020</v>
      </c>
      <c r="E18257" t="str">
        <f>VLOOKUP(B18257,'Справочник по тт'!$A$1:$C$5,3,0)</f>
        <v>"Шанс"</v>
      </c>
    </row>
    <row r="18258" spans="1:5" x14ac:dyDescent="0.15">
      <c r="A18258" s="34">
        <v>44094.5</v>
      </c>
      <c r="B18258">
        <v>2</v>
      </c>
      <c r="C18258">
        <f t="shared" si="570"/>
        <v>9</v>
      </c>
      <c r="D18258">
        <f t="shared" si="571"/>
        <v>2020</v>
      </c>
      <c r="E18258" t="str">
        <f>VLOOKUP(B18258,'Справочник по тт'!$A$1:$C$5,3,0)</f>
        <v>"Колибри"</v>
      </c>
    </row>
    <row r="18259" spans="1:5" x14ac:dyDescent="0.15">
      <c r="A18259" s="34">
        <v>44094.5</v>
      </c>
      <c r="B18259">
        <v>3</v>
      </c>
      <c r="C18259">
        <f t="shared" si="570"/>
        <v>9</v>
      </c>
      <c r="D18259">
        <f t="shared" si="571"/>
        <v>2020</v>
      </c>
      <c r="E18259" t="str">
        <f>VLOOKUP(B18259,'Справочник по тт'!$A$1:$C$5,3,0)</f>
        <v>"Парабола"</v>
      </c>
    </row>
    <row r="18260" spans="1:5" x14ac:dyDescent="0.15">
      <c r="A18260" s="34">
        <v>44094.541666666664</v>
      </c>
      <c r="B18260">
        <v>4</v>
      </c>
      <c r="C18260">
        <f t="shared" si="570"/>
        <v>9</v>
      </c>
      <c r="D18260">
        <f t="shared" si="571"/>
        <v>2020</v>
      </c>
      <c r="E18260" t="str">
        <f>VLOOKUP(B18260,'Справочник по тт'!$A$1:$C$5,3,0)</f>
        <v>"Первый"</v>
      </c>
    </row>
    <row r="18261" spans="1:5" x14ac:dyDescent="0.15">
      <c r="A18261" s="34">
        <v>44094.541666666664</v>
      </c>
      <c r="B18261">
        <v>1</v>
      </c>
      <c r="C18261">
        <f t="shared" si="570"/>
        <v>9</v>
      </c>
      <c r="D18261">
        <f t="shared" si="571"/>
        <v>2020</v>
      </c>
      <c r="E18261" t="str">
        <f>VLOOKUP(B18261,'Справочник по тт'!$A$1:$C$5,3,0)</f>
        <v>"Шанс"</v>
      </c>
    </row>
    <row r="18262" spans="1:5" x14ac:dyDescent="0.15">
      <c r="A18262" s="34">
        <v>44094.583333333336</v>
      </c>
      <c r="B18262">
        <v>2</v>
      </c>
      <c r="C18262">
        <f t="shared" si="570"/>
        <v>9</v>
      </c>
      <c r="D18262">
        <f t="shared" si="571"/>
        <v>2020</v>
      </c>
      <c r="E18262" t="str">
        <f>VLOOKUP(B18262,'Справочник по тт'!$A$1:$C$5,3,0)</f>
        <v>"Колибри"</v>
      </c>
    </row>
    <row r="18263" spans="1:5" x14ac:dyDescent="0.15">
      <c r="A18263" s="34">
        <v>44094.583333333336</v>
      </c>
      <c r="B18263">
        <v>3</v>
      </c>
      <c r="C18263">
        <f t="shared" si="570"/>
        <v>9</v>
      </c>
      <c r="D18263">
        <f t="shared" si="571"/>
        <v>2020</v>
      </c>
      <c r="E18263" t="str">
        <f>VLOOKUP(B18263,'Справочник по тт'!$A$1:$C$5,3,0)</f>
        <v>"Парабола"</v>
      </c>
    </row>
    <row r="18264" spans="1:5" x14ac:dyDescent="0.15">
      <c r="A18264" s="34">
        <v>44094.583333333336</v>
      </c>
      <c r="B18264">
        <v>4</v>
      </c>
      <c r="C18264">
        <f t="shared" si="570"/>
        <v>9</v>
      </c>
      <c r="D18264">
        <f t="shared" si="571"/>
        <v>2020</v>
      </c>
      <c r="E18264" t="str">
        <f>VLOOKUP(B18264,'Справочник по тт'!$A$1:$C$5,3,0)</f>
        <v>"Первый"</v>
      </c>
    </row>
    <row r="18265" spans="1:5" x14ac:dyDescent="0.15">
      <c r="A18265" s="34">
        <v>44094.583333333336</v>
      </c>
      <c r="B18265">
        <v>1</v>
      </c>
      <c r="C18265">
        <f t="shared" si="570"/>
        <v>9</v>
      </c>
      <c r="D18265">
        <f t="shared" si="571"/>
        <v>2020</v>
      </c>
      <c r="E18265" t="str">
        <f>VLOOKUP(B18265,'Справочник по тт'!$A$1:$C$5,3,0)</f>
        <v>"Шанс"</v>
      </c>
    </row>
    <row r="18266" spans="1:5" x14ac:dyDescent="0.15">
      <c r="A18266" s="34">
        <v>44094.625</v>
      </c>
      <c r="B18266">
        <v>2</v>
      </c>
      <c r="C18266">
        <f t="shared" si="570"/>
        <v>9</v>
      </c>
      <c r="D18266">
        <f t="shared" si="571"/>
        <v>2020</v>
      </c>
      <c r="E18266" t="str">
        <f>VLOOKUP(B18266,'Справочник по тт'!$A$1:$C$5,3,0)</f>
        <v>"Колибри"</v>
      </c>
    </row>
    <row r="18267" spans="1:5" x14ac:dyDescent="0.15">
      <c r="A18267" s="34">
        <v>44094.625</v>
      </c>
      <c r="B18267">
        <v>3</v>
      </c>
      <c r="C18267">
        <f t="shared" si="570"/>
        <v>9</v>
      </c>
      <c r="D18267">
        <f t="shared" si="571"/>
        <v>2020</v>
      </c>
      <c r="E18267" t="str">
        <f>VLOOKUP(B18267,'Справочник по тт'!$A$1:$C$5,3,0)</f>
        <v>"Парабола"</v>
      </c>
    </row>
    <row r="18268" spans="1:5" x14ac:dyDescent="0.15">
      <c r="A18268" s="34">
        <v>44094.625</v>
      </c>
      <c r="B18268">
        <v>4</v>
      </c>
      <c r="C18268">
        <f t="shared" si="570"/>
        <v>9</v>
      </c>
      <c r="D18268">
        <f t="shared" si="571"/>
        <v>2020</v>
      </c>
      <c r="E18268" t="str">
        <f>VLOOKUP(B18268,'Справочник по тт'!$A$1:$C$5,3,0)</f>
        <v>"Первый"</v>
      </c>
    </row>
    <row r="18269" spans="1:5" x14ac:dyDescent="0.15">
      <c r="A18269" s="34">
        <v>44094.625</v>
      </c>
      <c r="B18269">
        <v>1</v>
      </c>
      <c r="C18269">
        <f t="shared" si="570"/>
        <v>9</v>
      </c>
      <c r="D18269">
        <f t="shared" si="571"/>
        <v>2020</v>
      </c>
      <c r="E18269" t="str">
        <f>VLOOKUP(B18269,'Справочник по тт'!$A$1:$C$5,3,0)</f>
        <v>"Шанс"</v>
      </c>
    </row>
    <row r="18270" spans="1:5" x14ac:dyDescent="0.15">
      <c r="A18270" s="34">
        <v>44094.666666666664</v>
      </c>
      <c r="B18270">
        <v>2</v>
      </c>
      <c r="C18270">
        <f t="shared" si="570"/>
        <v>9</v>
      </c>
      <c r="D18270">
        <f t="shared" si="571"/>
        <v>2020</v>
      </c>
      <c r="E18270" t="str">
        <f>VLOOKUP(B18270,'Справочник по тт'!$A$1:$C$5,3,0)</f>
        <v>"Колибри"</v>
      </c>
    </row>
    <row r="18271" spans="1:5" x14ac:dyDescent="0.15">
      <c r="A18271" s="34">
        <v>44094.666666666664</v>
      </c>
      <c r="B18271">
        <v>3</v>
      </c>
      <c r="C18271">
        <f t="shared" si="570"/>
        <v>9</v>
      </c>
      <c r="D18271">
        <f t="shared" si="571"/>
        <v>2020</v>
      </c>
      <c r="E18271" t="str">
        <f>VLOOKUP(B18271,'Справочник по тт'!$A$1:$C$5,3,0)</f>
        <v>"Парабола"</v>
      </c>
    </row>
    <row r="18272" spans="1:5" x14ac:dyDescent="0.15">
      <c r="A18272" s="34">
        <v>44094.666666666664</v>
      </c>
      <c r="B18272">
        <v>4</v>
      </c>
      <c r="C18272">
        <f t="shared" si="570"/>
        <v>9</v>
      </c>
      <c r="D18272">
        <f t="shared" si="571"/>
        <v>2020</v>
      </c>
      <c r="E18272" t="str">
        <f>VLOOKUP(B18272,'Справочник по тт'!$A$1:$C$5,3,0)</f>
        <v>"Первый"</v>
      </c>
    </row>
    <row r="18273" spans="1:5" x14ac:dyDescent="0.15">
      <c r="A18273" s="34">
        <v>44094.666666666664</v>
      </c>
      <c r="B18273">
        <v>1</v>
      </c>
      <c r="C18273">
        <f t="shared" si="570"/>
        <v>9</v>
      </c>
      <c r="D18273">
        <f t="shared" si="571"/>
        <v>2020</v>
      </c>
      <c r="E18273" t="str">
        <f>VLOOKUP(B18273,'Справочник по тт'!$A$1:$C$5,3,0)</f>
        <v>"Шанс"</v>
      </c>
    </row>
    <row r="18274" spans="1:5" x14ac:dyDescent="0.15">
      <c r="A18274" s="34">
        <v>44094.666666666664</v>
      </c>
      <c r="B18274">
        <v>2</v>
      </c>
      <c r="C18274">
        <f t="shared" si="570"/>
        <v>9</v>
      </c>
      <c r="D18274">
        <f t="shared" si="571"/>
        <v>2020</v>
      </c>
      <c r="E18274" t="str">
        <f>VLOOKUP(B18274,'Справочник по тт'!$A$1:$C$5,3,0)</f>
        <v>"Колибри"</v>
      </c>
    </row>
    <row r="18275" spans="1:5" x14ac:dyDescent="0.15">
      <c r="A18275" s="34">
        <v>44094.708333333336</v>
      </c>
      <c r="B18275">
        <v>3</v>
      </c>
      <c r="C18275">
        <f t="shared" si="570"/>
        <v>9</v>
      </c>
      <c r="D18275">
        <f t="shared" si="571"/>
        <v>2020</v>
      </c>
      <c r="E18275" t="str">
        <f>VLOOKUP(B18275,'Справочник по тт'!$A$1:$C$5,3,0)</f>
        <v>"Парабола"</v>
      </c>
    </row>
    <row r="18276" spans="1:5" x14ac:dyDescent="0.15">
      <c r="A18276" s="34">
        <v>44094.708333333336</v>
      </c>
      <c r="B18276">
        <v>4</v>
      </c>
      <c r="C18276">
        <f t="shared" si="570"/>
        <v>9</v>
      </c>
      <c r="D18276">
        <f t="shared" si="571"/>
        <v>2020</v>
      </c>
      <c r="E18276" t="str">
        <f>VLOOKUP(B18276,'Справочник по тт'!$A$1:$C$5,3,0)</f>
        <v>"Первый"</v>
      </c>
    </row>
    <row r="18277" spans="1:5" x14ac:dyDescent="0.15">
      <c r="A18277" s="34">
        <v>44094.708333333336</v>
      </c>
      <c r="B18277">
        <v>1</v>
      </c>
      <c r="C18277">
        <f t="shared" si="570"/>
        <v>9</v>
      </c>
      <c r="D18277">
        <f t="shared" si="571"/>
        <v>2020</v>
      </c>
      <c r="E18277" t="str">
        <f>VLOOKUP(B18277,'Справочник по тт'!$A$1:$C$5,3,0)</f>
        <v>"Шанс"</v>
      </c>
    </row>
    <row r="18278" spans="1:5" x14ac:dyDescent="0.15">
      <c r="A18278" s="34">
        <v>44094.75</v>
      </c>
      <c r="B18278">
        <v>2</v>
      </c>
      <c r="C18278">
        <f t="shared" si="570"/>
        <v>9</v>
      </c>
      <c r="D18278">
        <f t="shared" si="571"/>
        <v>2020</v>
      </c>
      <c r="E18278" t="str">
        <f>VLOOKUP(B18278,'Справочник по тт'!$A$1:$C$5,3,0)</f>
        <v>"Колибри"</v>
      </c>
    </row>
    <row r="18279" spans="1:5" x14ac:dyDescent="0.15">
      <c r="A18279" s="34">
        <v>44094.791666666664</v>
      </c>
      <c r="B18279">
        <v>3</v>
      </c>
      <c r="C18279">
        <f t="shared" si="570"/>
        <v>9</v>
      </c>
      <c r="D18279">
        <f t="shared" si="571"/>
        <v>2020</v>
      </c>
      <c r="E18279" t="str">
        <f>VLOOKUP(B18279,'Справочник по тт'!$A$1:$C$5,3,0)</f>
        <v>"Парабола"</v>
      </c>
    </row>
    <row r="18280" spans="1:5" x14ac:dyDescent="0.15">
      <c r="A18280" s="34">
        <v>44094.833333333336</v>
      </c>
      <c r="B18280">
        <v>4</v>
      </c>
      <c r="C18280">
        <f t="shared" si="570"/>
        <v>9</v>
      </c>
      <c r="D18280">
        <f t="shared" si="571"/>
        <v>2020</v>
      </c>
      <c r="E18280" t="str">
        <f>VLOOKUP(B18280,'Справочник по тт'!$A$1:$C$5,3,0)</f>
        <v>"Первый"</v>
      </c>
    </row>
    <row r="18281" spans="1:5" x14ac:dyDescent="0.15">
      <c r="A18281" s="34">
        <v>44094.958333333336</v>
      </c>
      <c r="B18281">
        <v>1</v>
      </c>
      <c r="C18281">
        <f t="shared" si="570"/>
        <v>9</v>
      </c>
      <c r="D18281">
        <f t="shared" si="571"/>
        <v>2020</v>
      </c>
      <c r="E18281" t="str">
        <f>VLOOKUP(B18281,'Справочник по тт'!$A$1:$C$5,3,0)</f>
        <v>"Шанс"</v>
      </c>
    </row>
    <row r="18282" spans="1:5" x14ac:dyDescent="0.15">
      <c r="A18282" s="34">
        <v>44094.958333333336</v>
      </c>
      <c r="B18282">
        <v>2</v>
      </c>
      <c r="C18282">
        <f t="shared" si="570"/>
        <v>9</v>
      </c>
      <c r="D18282">
        <f t="shared" si="571"/>
        <v>2020</v>
      </c>
      <c r="E18282" t="str">
        <f>VLOOKUP(B18282,'Справочник по тт'!$A$1:$C$5,3,0)</f>
        <v>"Колибри"</v>
      </c>
    </row>
    <row r="18283" spans="1:5" x14ac:dyDescent="0.15">
      <c r="A18283" s="34">
        <v>44094.958333333336</v>
      </c>
      <c r="B18283">
        <v>3</v>
      </c>
      <c r="C18283">
        <f t="shared" si="570"/>
        <v>9</v>
      </c>
      <c r="D18283">
        <f t="shared" si="571"/>
        <v>2020</v>
      </c>
      <c r="E18283" t="str">
        <f>VLOOKUP(B18283,'Справочник по тт'!$A$1:$C$5,3,0)</f>
        <v>"Парабола"</v>
      </c>
    </row>
    <row r="18284" spans="1:5" x14ac:dyDescent="0.15">
      <c r="A18284" s="34">
        <v>44094.979166666664</v>
      </c>
      <c r="B18284">
        <v>4</v>
      </c>
      <c r="C18284">
        <f t="shared" si="570"/>
        <v>9</v>
      </c>
      <c r="D18284">
        <f t="shared" si="571"/>
        <v>2020</v>
      </c>
      <c r="E18284" t="str">
        <f>VLOOKUP(B18284,'Справочник по тт'!$A$1:$C$5,3,0)</f>
        <v>"Первый"</v>
      </c>
    </row>
    <row r="18285" spans="1:5" x14ac:dyDescent="0.15">
      <c r="A18285" s="34">
        <v>44095.041666666664</v>
      </c>
      <c r="B18285">
        <v>1</v>
      </c>
      <c r="C18285">
        <f t="shared" si="570"/>
        <v>9</v>
      </c>
      <c r="D18285">
        <f t="shared" si="571"/>
        <v>2020</v>
      </c>
      <c r="E18285" t="str">
        <f>VLOOKUP(B18285,'Справочник по тт'!$A$1:$C$5,3,0)</f>
        <v>"Шанс"</v>
      </c>
    </row>
    <row r="18286" spans="1:5" x14ac:dyDescent="0.15">
      <c r="A18286" s="34">
        <v>44095.125</v>
      </c>
      <c r="B18286">
        <v>2</v>
      </c>
      <c r="C18286">
        <f t="shared" si="570"/>
        <v>9</v>
      </c>
      <c r="D18286">
        <f t="shared" si="571"/>
        <v>2020</v>
      </c>
      <c r="E18286" t="str">
        <f>VLOOKUP(B18286,'Справочник по тт'!$A$1:$C$5,3,0)</f>
        <v>"Колибри"</v>
      </c>
    </row>
    <row r="18287" spans="1:5" x14ac:dyDescent="0.15">
      <c r="A18287" s="34">
        <v>44095.25</v>
      </c>
      <c r="B18287">
        <v>3</v>
      </c>
      <c r="C18287">
        <f t="shared" si="570"/>
        <v>9</v>
      </c>
      <c r="D18287">
        <f t="shared" si="571"/>
        <v>2020</v>
      </c>
      <c r="E18287" t="str">
        <f>VLOOKUP(B18287,'Справочник по тт'!$A$1:$C$5,3,0)</f>
        <v>"Парабола"</v>
      </c>
    </row>
    <row r="18288" spans="1:5" x14ac:dyDescent="0.15">
      <c r="A18288" s="34">
        <v>44095.291666666664</v>
      </c>
      <c r="B18288">
        <v>4</v>
      </c>
      <c r="C18288">
        <f t="shared" si="570"/>
        <v>9</v>
      </c>
      <c r="D18288">
        <f t="shared" si="571"/>
        <v>2020</v>
      </c>
      <c r="E18288" t="str">
        <f>VLOOKUP(B18288,'Справочник по тт'!$A$1:$C$5,3,0)</f>
        <v>"Первый"</v>
      </c>
    </row>
    <row r="18289" spans="1:5" x14ac:dyDescent="0.15">
      <c r="A18289" s="34">
        <v>44095.291666666664</v>
      </c>
      <c r="B18289">
        <v>1</v>
      </c>
      <c r="C18289">
        <f t="shared" si="570"/>
        <v>9</v>
      </c>
      <c r="D18289">
        <f t="shared" si="571"/>
        <v>2020</v>
      </c>
      <c r="E18289" t="str">
        <f>VLOOKUP(B18289,'Справочник по тт'!$A$1:$C$5,3,0)</f>
        <v>"Шанс"</v>
      </c>
    </row>
    <row r="18290" spans="1:5" x14ac:dyDescent="0.15">
      <c r="A18290" s="34">
        <v>44095.291666666664</v>
      </c>
      <c r="B18290">
        <v>2</v>
      </c>
      <c r="C18290">
        <f t="shared" si="570"/>
        <v>9</v>
      </c>
      <c r="D18290">
        <f t="shared" si="571"/>
        <v>2020</v>
      </c>
      <c r="E18290" t="str">
        <f>VLOOKUP(B18290,'Справочник по тт'!$A$1:$C$5,3,0)</f>
        <v>"Колибри"</v>
      </c>
    </row>
    <row r="18291" spans="1:5" x14ac:dyDescent="0.15">
      <c r="A18291" s="34">
        <v>44095.333333333336</v>
      </c>
      <c r="B18291">
        <v>3</v>
      </c>
      <c r="C18291">
        <f t="shared" si="570"/>
        <v>9</v>
      </c>
      <c r="D18291">
        <f t="shared" si="571"/>
        <v>2020</v>
      </c>
      <c r="E18291" t="str">
        <f>VLOOKUP(B18291,'Справочник по тт'!$A$1:$C$5,3,0)</f>
        <v>"Парабола"</v>
      </c>
    </row>
    <row r="18292" spans="1:5" x14ac:dyDescent="0.15">
      <c r="A18292" s="34">
        <v>44095.333333333336</v>
      </c>
      <c r="B18292">
        <v>4</v>
      </c>
      <c r="C18292">
        <f t="shared" si="570"/>
        <v>9</v>
      </c>
      <c r="D18292">
        <f t="shared" si="571"/>
        <v>2020</v>
      </c>
      <c r="E18292" t="str">
        <f>VLOOKUP(B18292,'Справочник по тт'!$A$1:$C$5,3,0)</f>
        <v>"Первый"</v>
      </c>
    </row>
    <row r="18293" spans="1:5" x14ac:dyDescent="0.15">
      <c r="A18293" s="34">
        <v>44095.333333333336</v>
      </c>
      <c r="B18293">
        <v>1</v>
      </c>
      <c r="C18293">
        <f t="shared" si="570"/>
        <v>9</v>
      </c>
      <c r="D18293">
        <f t="shared" si="571"/>
        <v>2020</v>
      </c>
      <c r="E18293" t="str">
        <f>VLOOKUP(B18293,'Справочник по тт'!$A$1:$C$5,3,0)</f>
        <v>"Шанс"</v>
      </c>
    </row>
    <row r="18294" spans="1:5" x14ac:dyDescent="0.15">
      <c r="A18294" s="34">
        <v>44095.333333333336</v>
      </c>
      <c r="B18294">
        <v>2</v>
      </c>
      <c r="C18294">
        <f t="shared" si="570"/>
        <v>9</v>
      </c>
      <c r="D18294">
        <f t="shared" si="571"/>
        <v>2020</v>
      </c>
      <c r="E18294" t="str">
        <f>VLOOKUP(B18294,'Справочник по тт'!$A$1:$C$5,3,0)</f>
        <v>"Колибри"</v>
      </c>
    </row>
    <row r="18295" spans="1:5" x14ac:dyDescent="0.15">
      <c r="A18295" s="34">
        <v>44095.375</v>
      </c>
      <c r="B18295">
        <v>3</v>
      </c>
      <c r="C18295">
        <f t="shared" si="570"/>
        <v>9</v>
      </c>
      <c r="D18295">
        <f t="shared" si="571"/>
        <v>2020</v>
      </c>
      <c r="E18295" t="str">
        <f>VLOOKUP(B18295,'Справочник по тт'!$A$1:$C$5,3,0)</f>
        <v>"Парабола"</v>
      </c>
    </row>
    <row r="18296" spans="1:5" x14ac:dyDescent="0.15">
      <c r="A18296" s="34">
        <v>44095.375</v>
      </c>
      <c r="B18296">
        <v>4</v>
      </c>
      <c r="C18296">
        <f t="shared" si="570"/>
        <v>9</v>
      </c>
      <c r="D18296">
        <f t="shared" si="571"/>
        <v>2020</v>
      </c>
      <c r="E18296" t="str">
        <f>VLOOKUP(B18296,'Справочник по тт'!$A$1:$C$5,3,0)</f>
        <v>"Первый"</v>
      </c>
    </row>
    <row r="18297" spans="1:5" x14ac:dyDescent="0.15">
      <c r="A18297" s="34">
        <v>44095.375</v>
      </c>
      <c r="B18297">
        <v>1</v>
      </c>
      <c r="C18297">
        <f t="shared" si="570"/>
        <v>9</v>
      </c>
      <c r="D18297">
        <f t="shared" si="571"/>
        <v>2020</v>
      </c>
      <c r="E18297" t="str">
        <f>VLOOKUP(B18297,'Справочник по тт'!$A$1:$C$5,3,0)</f>
        <v>"Шанс"</v>
      </c>
    </row>
    <row r="18298" spans="1:5" x14ac:dyDescent="0.15">
      <c r="A18298" s="34">
        <v>44095.375</v>
      </c>
      <c r="B18298">
        <v>2</v>
      </c>
      <c r="C18298">
        <f t="shared" si="570"/>
        <v>9</v>
      </c>
      <c r="D18298">
        <f t="shared" si="571"/>
        <v>2020</v>
      </c>
      <c r="E18298" t="str">
        <f>VLOOKUP(B18298,'Справочник по тт'!$A$1:$C$5,3,0)</f>
        <v>"Колибри"</v>
      </c>
    </row>
    <row r="18299" spans="1:5" x14ac:dyDescent="0.15">
      <c r="A18299" s="34">
        <v>44095.375</v>
      </c>
      <c r="B18299">
        <v>3</v>
      </c>
      <c r="C18299">
        <f t="shared" si="570"/>
        <v>9</v>
      </c>
      <c r="D18299">
        <f t="shared" si="571"/>
        <v>2020</v>
      </c>
      <c r="E18299" t="str">
        <f>VLOOKUP(B18299,'Справочник по тт'!$A$1:$C$5,3,0)</f>
        <v>"Парабола"</v>
      </c>
    </row>
    <row r="18300" spans="1:5" x14ac:dyDescent="0.15">
      <c r="A18300" s="34">
        <v>44095.375</v>
      </c>
      <c r="B18300">
        <v>4</v>
      </c>
      <c r="C18300">
        <f t="shared" si="570"/>
        <v>9</v>
      </c>
      <c r="D18300">
        <f t="shared" si="571"/>
        <v>2020</v>
      </c>
      <c r="E18300" t="str">
        <f>VLOOKUP(B18300,'Справочник по тт'!$A$1:$C$5,3,0)</f>
        <v>"Первый"</v>
      </c>
    </row>
    <row r="18301" spans="1:5" x14ac:dyDescent="0.15">
      <c r="A18301" s="34">
        <v>44095.375</v>
      </c>
      <c r="B18301">
        <v>1</v>
      </c>
      <c r="C18301">
        <f t="shared" si="570"/>
        <v>9</v>
      </c>
      <c r="D18301">
        <f t="shared" si="571"/>
        <v>2020</v>
      </c>
      <c r="E18301" t="str">
        <f>VLOOKUP(B18301,'Справочник по тт'!$A$1:$C$5,3,0)</f>
        <v>"Шанс"</v>
      </c>
    </row>
    <row r="18302" spans="1:5" x14ac:dyDescent="0.15">
      <c r="A18302" s="34">
        <v>44095.375</v>
      </c>
      <c r="B18302">
        <v>2</v>
      </c>
      <c r="C18302">
        <f t="shared" si="570"/>
        <v>9</v>
      </c>
      <c r="D18302">
        <f t="shared" si="571"/>
        <v>2020</v>
      </c>
      <c r="E18302" t="str">
        <f>VLOOKUP(B18302,'Справочник по тт'!$A$1:$C$5,3,0)</f>
        <v>"Колибри"</v>
      </c>
    </row>
    <row r="18303" spans="1:5" x14ac:dyDescent="0.15">
      <c r="A18303" s="34">
        <v>44095.375</v>
      </c>
      <c r="B18303">
        <v>3</v>
      </c>
      <c r="C18303">
        <f t="shared" si="570"/>
        <v>9</v>
      </c>
      <c r="D18303">
        <f t="shared" si="571"/>
        <v>2020</v>
      </c>
      <c r="E18303" t="str">
        <f>VLOOKUP(B18303,'Справочник по тт'!$A$1:$C$5,3,0)</f>
        <v>"Парабола"</v>
      </c>
    </row>
    <row r="18304" spans="1:5" x14ac:dyDescent="0.15">
      <c r="A18304" s="34">
        <v>44095.375</v>
      </c>
      <c r="B18304">
        <v>4</v>
      </c>
      <c r="C18304">
        <f t="shared" si="570"/>
        <v>9</v>
      </c>
      <c r="D18304">
        <f t="shared" si="571"/>
        <v>2020</v>
      </c>
      <c r="E18304" t="str">
        <f>VLOOKUP(B18304,'Справочник по тт'!$A$1:$C$5,3,0)</f>
        <v>"Первый"</v>
      </c>
    </row>
    <row r="18305" spans="1:5" x14ac:dyDescent="0.15">
      <c r="A18305" s="34">
        <v>44095.375</v>
      </c>
      <c r="B18305">
        <v>1</v>
      </c>
      <c r="C18305">
        <f t="shared" si="570"/>
        <v>9</v>
      </c>
      <c r="D18305">
        <f t="shared" si="571"/>
        <v>2020</v>
      </c>
      <c r="E18305" t="str">
        <f>VLOOKUP(B18305,'Справочник по тт'!$A$1:$C$5,3,0)</f>
        <v>"Шанс"</v>
      </c>
    </row>
    <row r="18306" spans="1:5" x14ac:dyDescent="0.15">
      <c r="A18306" s="34">
        <v>44095.375</v>
      </c>
      <c r="B18306">
        <v>2</v>
      </c>
      <c r="C18306">
        <f t="shared" ref="C18306:C18369" si="572">MONTH(A18306)</f>
        <v>9</v>
      </c>
      <c r="D18306">
        <f t="shared" ref="D18306:D18369" si="573">YEAR(A18306)</f>
        <v>2020</v>
      </c>
      <c r="E18306" t="str">
        <f>VLOOKUP(B18306,'Справочник по тт'!$A$1:$C$5,3,0)</f>
        <v>"Колибри"</v>
      </c>
    </row>
    <row r="18307" spans="1:5" x14ac:dyDescent="0.15">
      <c r="A18307" s="34">
        <v>44095.375</v>
      </c>
      <c r="B18307">
        <v>3</v>
      </c>
      <c r="C18307">
        <f t="shared" si="572"/>
        <v>9</v>
      </c>
      <c r="D18307">
        <f t="shared" si="573"/>
        <v>2020</v>
      </c>
      <c r="E18307" t="str">
        <f>VLOOKUP(B18307,'Справочник по тт'!$A$1:$C$5,3,0)</f>
        <v>"Парабола"</v>
      </c>
    </row>
    <row r="18308" spans="1:5" x14ac:dyDescent="0.15">
      <c r="A18308" s="34">
        <v>44095.375</v>
      </c>
      <c r="B18308">
        <v>4</v>
      </c>
      <c r="C18308">
        <f t="shared" si="572"/>
        <v>9</v>
      </c>
      <c r="D18308">
        <f t="shared" si="573"/>
        <v>2020</v>
      </c>
      <c r="E18308" t="str">
        <f>VLOOKUP(B18308,'Справочник по тт'!$A$1:$C$5,3,0)</f>
        <v>"Первый"</v>
      </c>
    </row>
    <row r="18309" spans="1:5" x14ac:dyDescent="0.15">
      <c r="A18309" s="34">
        <v>44095.375</v>
      </c>
      <c r="B18309">
        <v>1</v>
      </c>
      <c r="C18309">
        <f t="shared" si="572"/>
        <v>9</v>
      </c>
      <c r="D18309">
        <f t="shared" si="573"/>
        <v>2020</v>
      </c>
      <c r="E18309" t="str">
        <f>VLOOKUP(B18309,'Справочник по тт'!$A$1:$C$5,3,0)</f>
        <v>"Шанс"</v>
      </c>
    </row>
    <row r="18310" spans="1:5" x14ac:dyDescent="0.15">
      <c r="A18310" s="34">
        <v>44095.375</v>
      </c>
      <c r="B18310">
        <v>2</v>
      </c>
      <c r="C18310">
        <f t="shared" si="572"/>
        <v>9</v>
      </c>
      <c r="D18310">
        <f t="shared" si="573"/>
        <v>2020</v>
      </c>
      <c r="E18310" t="str">
        <f>VLOOKUP(B18310,'Справочник по тт'!$A$1:$C$5,3,0)</f>
        <v>"Колибри"</v>
      </c>
    </row>
    <row r="18311" spans="1:5" x14ac:dyDescent="0.15">
      <c r="A18311" s="34">
        <v>44095.375</v>
      </c>
      <c r="B18311">
        <v>3</v>
      </c>
      <c r="C18311">
        <f t="shared" si="572"/>
        <v>9</v>
      </c>
      <c r="D18311">
        <f t="shared" si="573"/>
        <v>2020</v>
      </c>
      <c r="E18311" t="str">
        <f>VLOOKUP(B18311,'Справочник по тт'!$A$1:$C$5,3,0)</f>
        <v>"Парабола"</v>
      </c>
    </row>
    <row r="18312" spans="1:5" x14ac:dyDescent="0.15">
      <c r="A18312" s="34">
        <v>44095.375</v>
      </c>
      <c r="B18312">
        <v>4</v>
      </c>
      <c r="C18312">
        <f t="shared" si="572"/>
        <v>9</v>
      </c>
      <c r="D18312">
        <f t="shared" si="573"/>
        <v>2020</v>
      </c>
      <c r="E18312" t="str">
        <f>VLOOKUP(B18312,'Справочник по тт'!$A$1:$C$5,3,0)</f>
        <v>"Первый"</v>
      </c>
    </row>
    <row r="18313" spans="1:5" x14ac:dyDescent="0.15">
      <c r="A18313" s="34">
        <v>44095.375</v>
      </c>
      <c r="B18313">
        <v>1</v>
      </c>
      <c r="C18313">
        <f t="shared" si="572"/>
        <v>9</v>
      </c>
      <c r="D18313">
        <f t="shared" si="573"/>
        <v>2020</v>
      </c>
      <c r="E18313" t="str">
        <f>VLOOKUP(B18313,'Справочник по тт'!$A$1:$C$5,3,0)</f>
        <v>"Шанс"</v>
      </c>
    </row>
    <row r="18314" spans="1:5" x14ac:dyDescent="0.15">
      <c r="A18314" s="34">
        <v>44095.375</v>
      </c>
      <c r="B18314">
        <v>2</v>
      </c>
      <c r="C18314">
        <f t="shared" si="572"/>
        <v>9</v>
      </c>
      <c r="D18314">
        <f t="shared" si="573"/>
        <v>2020</v>
      </c>
      <c r="E18314" t="str">
        <f>VLOOKUP(B18314,'Справочник по тт'!$A$1:$C$5,3,0)</f>
        <v>"Колибри"</v>
      </c>
    </row>
    <row r="18315" spans="1:5" x14ac:dyDescent="0.15">
      <c r="A18315" s="34">
        <v>44095.375</v>
      </c>
      <c r="B18315">
        <v>3</v>
      </c>
      <c r="C18315">
        <f t="shared" si="572"/>
        <v>9</v>
      </c>
      <c r="D18315">
        <f t="shared" si="573"/>
        <v>2020</v>
      </c>
      <c r="E18315" t="str">
        <f>VLOOKUP(B18315,'Справочник по тт'!$A$1:$C$5,3,0)</f>
        <v>"Парабола"</v>
      </c>
    </row>
    <row r="18316" spans="1:5" x14ac:dyDescent="0.15">
      <c r="A18316" s="34">
        <v>44095.375</v>
      </c>
      <c r="B18316">
        <v>4</v>
      </c>
      <c r="C18316">
        <f t="shared" si="572"/>
        <v>9</v>
      </c>
      <c r="D18316">
        <f t="shared" si="573"/>
        <v>2020</v>
      </c>
      <c r="E18316" t="str">
        <f>VLOOKUP(B18316,'Справочник по тт'!$A$1:$C$5,3,0)</f>
        <v>"Первый"</v>
      </c>
    </row>
    <row r="18317" spans="1:5" x14ac:dyDescent="0.15">
      <c r="A18317" s="34">
        <v>44095.375</v>
      </c>
      <c r="B18317">
        <v>1</v>
      </c>
      <c r="C18317">
        <f t="shared" si="572"/>
        <v>9</v>
      </c>
      <c r="D18317">
        <f t="shared" si="573"/>
        <v>2020</v>
      </c>
      <c r="E18317" t="str">
        <f>VLOOKUP(B18317,'Справочник по тт'!$A$1:$C$5,3,0)</f>
        <v>"Шанс"</v>
      </c>
    </row>
    <row r="18318" spans="1:5" x14ac:dyDescent="0.15">
      <c r="A18318" s="34">
        <v>44095.375</v>
      </c>
      <c r="B18318">
        <v>2</v>
      </c>
      <c r="C18318">
        <f t="shared" si="572"/>
        <v>9</v>
      </c>
      <c r="D18318">
        <f t="shared" si="573"/>
        <v>2020</v>
      </c>
      <c r="E18318" t="str">
        <f>VLOOKUP(B18318,'Справочник по тт'!$A$1:$C$5,3,0)</f>
        <v>"Колибри"</v>
      </c>
    </row>
    <row r="18319" spans="1:5" x14ac:dyDescent="0.15">
      <c r="A18319" s="34">
        <v>44095.375</v>
      </c>
      <c r="B18319">
        <v>3</v>
      </c>
      <c r="C18319">
        <f t="shared" si="572"/>
        <v>9</v>
      </c>
      <c r="D18319">
        <f t="shared" si="573"/>
        <v>2020</v>
      </c>
      <c r="E18319" t="str">
        <f>VLOOKUP(B18319,'Справочник по тт'!$A$1:$C$5,3,0)</f>
        <v>"Парабола"</v>
      </c>
    </row>
    <row r="18320" spans="1:5" x14ac:dyDescent="0.15">
      <c r="A18320" s="34">
        <v>44095.375</v>
      </c>
      <c r="B18320">
        <v>4</v>
      </c>
      <c r="C18320">
        <f t="shared" si="572"/>
        <v>9</v>
      </c>
      <c r="D18320">
        <f t="shared" si="573"/>
        <v>2020</v>
      </c>
      <c r="E18320" t="str">
        <f>VLOOKUP(B18320,'Справочник по тт'!$A$1:$C$5,3,0)</f>
        <v>"Первый"</v>
      </c>
    </row>
    <row r="18321" spans="1:5" x14ac:dyDescent="0.15">
      <c r="A18321" s="34">
        <v>44095.375</v>
      </c>
      <c r="B18321">
        <v>1</v>
      </c>
      <c r="C18321">
        <f t="shared" si="572"/>
        <v>9</v>
      </c>
      <c r="D18321">
        <f t="shared" si="573"/>
        <v>2020</v>
      </c>
      <c r="E18321" t="str">
        <f>VLOOKUP(B18321,'Справочник по тт'!$A$1:$C$5,3,0)</f>
        <v>"Шанс"</v>
      </c>
    </row>
    <row r="18322" spans="1:5" x14ac:dyDescent="0.15">
      <c r="A18322" s="34">
        <v>44095.375</v>
      </c>
      <c r="B18322">
        <v>2</v>
      </c>
      <c r="C18322">
        <f t="shared" si="572"/>
        <v>9</v>
      </c>
      <c r="D18322">
        <f t="shared" si="573"/>
        <v>2020</v>
      </c>
      <c r="E18322" t="str">
        <f>VLOOKUP(B18322,'Справочник по тт'!$A$1:$C$5,3,0)</f>
        <v>"Колибри"</v>
      </c>
    </row>
    <row r="18323" spans="1:5" x14ac:dyDescent="0.15">
      <c r="A18323" s="34">
        <v>44095.375</v>
      </c>
      <c r="B18323">
        <v>3</v>
      </c>
      <c r="C18323">
        <f t="shared" si="572"/>
        <v>9</v>
      </c>
      <c r="D18323">
        <f t="shared" si="573"/>
        <v>2020</v>
      </c>
      <c r="E18323" t="str">
        <f>VLOOKUP(B18323,'Справочник по тт'!$A$1:$C$5,3,0)</f>
        <v>"Парабола"</v>
      </c>
    </row>
    <row r="18324" spans="1:5" x14ac:dyDescent="0.15">
      <c r="A18324" s="34">
        <v>44095.375</v>
      </c>
      <c r="B18324">
        <v>4</v>
      </c>
      <c r="C18324">
        <f t="shared" si="572"/>
        <v>9</v>
      </c>
      <c r="D18324">
        <f t="shared" si="573"/>
        <v>2020</v>
      </c>
      <c r="E18324" t="str">
        <f>VLOOKUP(B18324,'Справочник по тт'!$A$1:$C$5,3,0)</f>
        <v>"Первый"</v>
      </c>
    </row>
    <row r="18325" spans="1:5" x14ac:dyDescent="0.15">
      <c r="A18325" s="34">
        <v>44095.375</v>
      </c>
      <c r="B18325">
        <v>1</v>
      </c>
      <c r="C18325">
        <f t="shared" si="572"/>
        <v>9</v>
      </c>
      <c r="D18325">
        <f t="shared" si="573"/>
        <v>2020</v>
      </c>
      <c r="E18325" t="str">
        <f>VLOOKUP(B18325,'Справочник по тт'!$A$1:$C$5,3,0)</f>
        <v>"Шанс"</v>
      </c>
    </row>
    <row r="18326" spans="1:5" x14ac:dyDescent="0.15">
      <c r="A18326" s="34">
        <v>44095.395833333336</v>
      </c>
      <c r="B18326">
        <v>2</v>
      </c>
      <c r="C18326">
        <f t="shared" si="572"/>
        <v>9</v>
      </c>
      <c r="D18326">
        <f t="shared" si="573"/>
        <v>2020</v>
      </c>
      <c r="E18326" t="str">
        <f>VLOOKUP(B18326,'Справочник по тт'!$A$1:$C$5,3,0)</f>
        <v>"Колибри"</v>
      </c>
    </row>
    <row r="18327" spans="1:5" x14ac:dyDescent="0.15">
      <c r="A18327" s="34">
        <v>44095.416666666664</v>
      </c>
      <c r="B18327">
        <v>3</v>
      </c>
      <c r="C18327">
        <f t="shared" si="572"/>
        <v>9</v>
      </c>
      <c r="D18327">
        <f t="shared" si="573"/>
        <v>2020</v>
      </c>
      <c r="E18327" t="str">
        <f>VLOOKUP(B18327,'Справочник по тт'!$A$1:$C$5,3,0)</f>
        <v>"Парабола"</v>
      </c>
    </row>
    <row r="18328" spans="1:5" x14ac:dyDescent="0.15">
      <c r="A18328" s="34">
        <v>44095.416666666664</v>
      </c>
      <c r="B18328">
        <v>4</v>
      </c>
      <c r="C18328">
        <f t="shared" si="572"/>
        <v>9</v>
      </c>
      <c r="D18328">
        <f t="shared" si="573"/>
        <v>2020</v>
      </c>
      <c r="E18328" t="str">
        <f>VLOOKUP(B18328,'Справочник по тт'!$A$1:$C$5,3,0)</f>
        <v>"Первый"</v>
      </c>
    </row>
    <row r="18329" spans="1:5" x14ac:dyDescent="0.15">
      <c r="A18329" s="34">
        <v>44095.416666666664</v>
      </c>
      <c r="B18329">
        <v>1</v>
      </c>
      <c r="C18329">
        <f t="shared" si="572"/>
        <v>9</v>
      </c>
      <c r="D18329">
        <f t="shared" si="573"/>
        <v>2020</v>
      </c>
      <c r="E18329" t="str">
        <f>VLOOKUP(B18329,'Справочник по тт'!$A$1:$C$5,3,0)</f>
        <v>"Шанс"</v>
      </c>
    </row>
    <row r="18330" spans="1:5" x14ac:dyDescent="0.15">
      <c r="A18330" s="34">
        <v>44095.416666666664</v>
      </c>
      <c r="B18330">
        <v>2</v>
      </c>
      <c r="C18330">
        <f t="shared" si="572"/>
        <v>9</v>
      </c>
      <c r="D18330">
        <f t="shared" si="573"/>
        <v>2020</v>
      </c>
      <c r="E18330" t="str">
        <f>VLOOKUP(B18330,'Справочник по тт'!$A$1:$C$5,3,0)</f>
        <v>"Колибри"</v>
      </c>
    </row>
    <row r="18331" spans="1:5" x14ac:dyDescent="0.15">
      <c r="A18331" s="34">
        <v>44095.416666666664</v>
      </c>
      <c r="B18331">
        <v>3</v>
      </c>
      <c r="C18331">
        <f t="shared" si="572"/>
        <v>9</v>
      </c>
      <c r="D18331">
        <f t="shared" si="573"/>
        <v>2020</v>
      </c>
      <c r="E18331" t="str">
        <f>VLOOKUP(B18331,'Справочник по тт'!$A$1:$C$5,3,0)</f>
        <v>"Парабола"</v>
      </c>
    </row>
    <row r="18332" spans="1:5" x14ac:dyDescent="0.15">
      <c r="A18332" s="34">
        <v>44095.416666666664</v>
      </c>
      <c r="B18332">
        <v>4</v>
      </c>
      <c r="C18332">
        <f t="shared" si="572"/>
        <v>9</v>
      </c>
      <c r="D18332">
        <f t="shared" si="573"/>
        <v>2020</v>
      </c>
      <c r="E18332" t="str">
        <f>VLOOKUP(B18332,'Справочник по тт'!$A$1:$C$5,3,0)</f>
        <v>"Первый"</v>
      </c>
    </row>
    <row r="18333" spans="1:5" x14ac:dyDescent="0.15">
      <c r="A18333" s="34">
        <v>44095.416666666664</v>
      </c>
      <c r="B18333">
        <v>1</v>
      </c>
      <c r="C18333">
        <f t="shared" si="572"/>
        <v>9</v>
      </c>
      <c r="D18333">
        <f t="shared" si="573"/>
        <v>2020</v>
      </c>
      <c r="E18333" t="str">
        <f>VLOOKUP(B18333,'Справочник по тт'!$A$1:$C$5,3,0)</f>
        <v>"Шанс"</v>
      </c>
    </row>
    <row r="18334" spans="1:5" x14ac:dyDescent="0.15">
      <c r="A18334" s="34">
        <v>44095.416666666664</v>
      </c>
      <c r="B18334">
        <v>2</v>
      </c>
      <c r="C18334">
        <f t="shared" si="572"/>
        <v>9</v>
      </c>
      <c r="D18334">
        <f t="shared" si="573"/>
        <v>2020</v>
      </c>
      <c r="E18334" t="str">
        <f>VLOOKUP(B18334,'Справочник по тт'!$A$1:$C$5,3,0)</f>
        <v>"Колибри"</v>
      </c>
    </row>
    <row r="18335" spans="1:5" x14ac:dyDescent="0.15">
      <c r="A18335" s="34">
        <v>44095.458333333336</v>
      </c>
      <c r="B18335">
        <v>3</v>
      </c>
      <c r="C18335">
        <f t="shared" si="572"/>
        <v>9</v>
      </c>
      <c r="D18335">
        <f t="shared" si="573"/>
        <v>2020</v>
      </c>
      <c r="E18335" t="str">
        <f>VLOOKUP(B18335,'Справочник по тт'!$A$1:$C$5,3,0)</f>
        <v>"Парабола"</v>
      </c>
    </row>
    <row r="18336" spans="1:5" x14ac:dyDescent="0.15">
      <c r="A18336" s="34">
        <v>44095.458333333336</v>
      </c>
      <c r="B18336">
        <v>4</v>
      </c>
      <c r="C18336">
        <f t="shared" si="572"/>
        <v>9</v>
      </c>
      <c r="D18336">
        <f t="shared" si="573"/>
        <v>2020</v>
      </c>
      <c r="E18336" t="str">
        <f>VLOOKUP(B18336,'Справочник по тт'!$A$1:$C$5,3,0)</f>
        <v>"Первый"</v>
      </c>
    </row>
    <row r="18337" spans="1:5" x14ac:dyDescent="0.15">
      <c r="A18337" s="34">
        <v>44095.458333333336</v>
      </c>
      <c r="B18337">
        <v>1</v>
      </c>
      <c r="C18337">
        <f t="shared" si="572"/>
        <v>9</v>
      </c>
      <c r="D18337">
        <f t="shared" si="573"/>
        <v>2020</v>
      </c>
      <c r="E18337" t="str">
        <f>VLOOKUP(B18337,'Справочник по тт'!$A$1:$C$5,3,0)</f>
        <v>"Шанс"</v>
      </c>
    </row>
    <row r="18338" spans="1:5" x14ac:dyDescent="0.15">
      <c r="A18338" s="34">
        <v>44095.458333333336</v>
      </c>
      <c r="B18338">
        <v>2</v>
      </c>
      <c r="C18338">
        <f t="shared" si="572"/>
        <v>9</v>
      </c>
      <c r="D18338">
        <f t="shared" si="573"/>
        <v>2020</v>
      </c>
      <c r="E18338" t="str">
        <f>VLOOKUP(B18338,'Справочник по тт'!$A$1:$C$5,3,0)</f>
        <v>"Колибри"</v>
      </c>
    </row>
    <row r="18339" spans="1:5" x14ac:dyDescent="0.15">
      <c r="A18339" s="34">
        <v>44095.458333333336</v>
      </c>
      <c r="B18339">
        <v>3</v>
      </c>
      <c r="C18339">
        <f t="shared" si="572"/>
        <v>9</v>
      </c>
      <c r="D18339">
        <f t="shared" si="573"/>
        <v>2020</v>
      </c>
      <c r="E18339" t="str">
        <f>VLOOKUP(B18339,'Справочник по тт'!$A$1:$C$5,3,0)</f>
        <v>"Парабола"</v>
      </c>
    </row>
    <row r="18340" spans="1:5" x14ac:dyDescent="0.15">
      <c r="A18340" s="34">
        <v>44095.479166666664</v>
      </c>
      <c r="B18340">
        <v>4</v>
      </c>
      <c r="C18340">
        <f t="shared" si="572"/>
        <v>9</v>
      </c>
      <c r="D18340">
        <f t="shared" si="573"/>
        <v>2020</v>
      </c>
      <c r="E18340" t="str">
        <f>VLOOKUP(B18340,'Справочник по тт'!$A$1:$C$5,3,0)</f>
        <v>"Первый"</v>
      </c>
    </row>
    <row r="18341" spans="1:5" x14ac:dyDescent="0.15">
      <c r="A18341" s="34">
        <v>44095.5</v>
      </c>
      <c r="B18341">
        <v>1</v>
      </c>
      <c r="C18341">
        <f t="shared" si="572"/>
        <v>9</v>
      </c>
      <c r="D18341">
        <f t="shared" si="573"/>
        <v>2020</v>
      </c>
      <c r="E18341" t="str">
        <f>VLOOKUP(B18341,'Справочник по тт'!$A$1:$C$5,3,0)</f>
        <v>"Шанс"</v>
      </c>
    </row>
    <row r="18342" spans="1:5" x14ac:dyDescent="0.15">
      <c r="A18342" s="34">
        <v>44095.5</v>
      </c>
      <c r="B18342">
        <v>2</v>
      </c>
      <c r="C18342">
        <f t="shared" si="572"/>
        <v>9</v>
      </c>
      <c r="D18342">
        <f t="shared" si="573"/>
        <v>2020</v>
      </c>
      <c r="E18342" t="str">
        <f>VLOOKUP(B18342,'Справочник по тт'!$A$1:$C$5,3,0)</f>
        <v>"Колибри"</v>
      </c>
    </row>
    <row r="18343" spans="1:5" x14ac:dyDescent="0.15">
      <c r="A18343" s="34">
        <v>44095.5</v>
      </c>
      <c r="B18343">
        <v>3</v>
      </c>
      <c r="C18343">
        <f t="shared" si="572"/>
        <v>9</v>
      </c>
      <c r="D18343">
        <f t="shared" si="573"/>
        <v>2020</v>
      </c>
      <c r="E18343" t="str">
        <f>VLOOKUP(B18343,'Справочник по тт'!$A$1:$C$5,3,0)</f>
        <v>"Парабола"</v>
      </c>
    </row>
    <row r="18344" spans="1:5" x14ac:dyDescent="0.15">
      <c r="A18344" s="34">
        <v>44095.5</v>
      </c>
      <c r="B18344">
        <v>4</v>
      </c>
      <c r="C18344">
        <f t="shared" si="572"/>
        <v>9</v>
      </c>
      <c r="D18344">
        <f t="shared" si="573"/>
        <v>2020</v>
      </c>
      <c r="E18344" t="str">
        <f>VLOOKUP(B18344,'Справочник по тт'!$A$1:$C$5,3,0)</f>
        <v>"Первый"</v>
      </c>
    </row>
    <row r="18345" spans="1:5" x14ac:dyDescent="0.15">
      <c r="A18345" s="34">
        <v>44095.5</v>
      </c>
      <c r="B18345">
        <v>1</v>
      </c>
      <c r="C18345">
        <f t="shared" si="572"/>
        <v>9</v>
      </c>
      <c r="D18345">
        <f t="shared" si="573"/>
        <v>2020</v>
      </c>
      <c r="E18345" t="str">
        <f>VLOOKUP(B18345,'Справочник по тт'!$A$1:$C$5,3,0)</f>
        <v>"Шанс"</v>
      </c>
    </row>
    <row r="18346" spans="1:5" x14ac:dyDescent="0.15">
      <c r="A18346" s="34">
        <v>44095.5</v>
      </c>
      <c r="B18346">
        <v>2</v>
      </c>
      <c r="C18346">
        <f t="shared" si="572"/>
        <v>9</v>
      </c>
      <c r="D18346">
        <f t="shared" si="573"/>
        <v>2020</v>
      </c>
      <c r="E18346" t="str">
        <f>VLOOKUP(B18346,'Справочник по тт'!$A$1:$C$5,3,0)</f>
        <v>"Колибри"</v>
      </c>
    </row>
    <row r="18347" spans="1:5" x14ac:dyDescent="0.15">
      <c r="A18347" s="34">
        <v>44095.5</v>
      </c>
      <c r="B18347">
        <v>3</v>
      </c>
      <c r="C18347">
        <f t="shared" si="572"/>
        <v>9</v>
      </c>
      <c r="D18347">
        <f t="shared" si="573"/>
        <v>2020</v>
      </c>
      <c r="E18347" t="str">
        <f>VLOOKUP(B18347,'Справочник по тт'!$A$1:$C$5,3,0)</f>
        <v>"Парабола"</v>
      </c>
    </row>
    <row r="18348" spans="1:5" x14ac:dyDescent="0.15">
      <c r="A18348" s="34">
        <v>44095.541666666664</v>
      </c>
      <c r="B18348">
        <v>4</v>
      </c>
      <c r="C18348">
        <f t="shared" si="572"/>
        <v>9</v>
      </c>
      <c r="D18348">
        <f t="shared" si="573"/>
        <v>2020</v>
      </c>
      <c r="E18348" t="str">
        <f>VLOOKUP(B18348,'Справочник по тт'!$A$1:$C$5,3,0)</f>
        <v>"Первый"</v>
      </c>
    </row>
    <row r="18349" spans="1:5" x14ac:dyDescent="0.15">
      <c r="A18349" s="34">
        <v>44095.541666666664</v>
      </c>
      <c r="B18349">
        <v>1</v>
      </c>
      <c r="C18349">
        <f t="shared" si="572"/>
        <v>9</v>
      </c>
      <c r="D18349">
        <f t="shared" si="573"/>
        <v>2020</v>
      </c>
      <c r="E18349" t="str">
        <f>VLOOKUP(B18349,'Справочник по тт'!$A$1:$C$5,3,0)</f>
        <v>"Шанс"</v>
      </c>
    </row>
    <row r="18350" spans="1:5" x14ac:dyDescent="0.15">
      <c r="A18350" s="34">
        <v>44095.541666666664</v>
      </c>
      <c r="B18350">
        <v>2</v>
      </c>
      <c r="C18350">
        <f t="shared" si="572"/>
        <v>9</v>
      </c>
      <c r="D18350">
        <f t="shared" si="573"/>
        <v>2020</v>
      </c>
      <c r="E18350" t="str">
        <f>VLOOKUP(B18350,'Справочник по тт'!$A$1:$C$5,3,0)</f>
        <v>"Колибри"</v>
      </c>
    </row>
    <row r="18351" spans="1:5" x14ac:dyDescent="0.15">
      <c r="A18351" s="34">
        <v>44095.541666666664</v>
      </c>
      <c r="B18351">
        <v>3</v>
      </c>
      <c r="C18351">
        <f t="shared" si="572"/>
        <v>9</v>
      </c>
      <c r="D18351">
        <f t="shared" si="573"/>
        <v>2020</v>
      </c>
      <c r="E18351" t="str">
        <f>VLOOKUP(B18351,'Справочник по тт'!$A$1:$C$5,3,0)</f>
        <v>"Парабола"</v>
      </c>
    </row>
    <row r="18352" spans="1:5" x14ac:dyDescent="0.15">
      <c r="A18352" s="34">
        <v>44095.583333333336</v>
      </c>
      <c r="B18352">
        <v>4</v>
      </c>
      <c r="C18352">
        <f t="shared" si="572"/>
        <v>9</v>
      </c>
      <c r="D18352">
        <f t="shared" si="573"/>
        <v>2020</v>
      </c>
      <c r="E18352" t="str">
        <f>VLOOKUP(B18352,'Справочник по тт'!$A$1:$C$5,3,0)</f>
        <v>"Первый"</v>
      </c>
    </row>
    <row r="18353" spans="1:5" x14ac:dyDescent="0.15">
      <c r="A18353" s="34">
        <v>44095.583333333336</v>
      </c>
      <c r="B18353">
        <v>1</v>
      </c>
      <c r="C18353">
        <f t="shared" si="572"/>
        <v>9</v>
      </c>
      <c r="D18353">
        <f t="shared" si="573"/>
        <v>2020</v>
      </c>
      <c r="E18353" t="str">
        <f>VLOOKUP(B18353,'Справочник по тт'!$A$1:$C$5,3,0)</f>
        <v>"Шанс"</v>
      </c>
    </row>
    <row r="18354" spans="1:5" x14ac:dyDescent="0.15">
      <c r="A18354" s="34">
        <v>44095.583333333336</v>
      </c>
      <c r="B18354">
        <v>2</v>
      </c>
      <c r="C18354">
        <f t="shared" si="572"/>
        <v>9</v>
      </c>
      <c r="D18354">
        <f t="shared" si="573"/>
        <v>2020</v>
      </c>
      <c r="E18354" t="str">
        <f>VLOOKUP(B18354,'Справочник по тт'!$A$1:$C$5,3,0)</f>
        <v>"Колибри"</v>
      </c>
    </row>
    <row r="18355" spans="1:5" x14ac:dyDescent="0.15">
      <c r="A18355" s="34">
        <v>44095.583333333336</v>
      </c>
      <c r="B18355">
        <v>3</v>
      </c>
      <c r="C18355">
        <f t="shared" si="572"/>
        <v>9</v>
      </c>
      <c r="D18355">
        <f t="shared" si="573"/>
        <v>2020</v>
      </c>
      <c r="E18355" t="str">
        <f>VLOOKUP(B18355,'Справочник по тт'!$A$1:$C$5,3,0)</f>
        <v>"Парабола"</v>
      </c>
    </row>
    <row r="18356" spans="1:5" x14ac:dyDescent="0.15">
      <c r="A18356" s="34">
        <v>44095.583333333336</v>
      </c>
      <c r="B18356">
        <v>4</v>
      </c>
      <c r="C18356">
        <f t="shared" si="572"/>
        <v>9</v>
      </c>
      <c r="D18356">
        <f t="shared" si="573"/>
        <v>2020</v>
      </c>
      <c r="E18356" t="str">
        <f>VLOOKUP(B18356,'Справочник по тт'!$A$1:$C$5,3,0)</f>
        <v>"Первый"</v>
      </c>
    </row>
    <row r="18357" spans="1:5" x14ac:dyDescent="0.15">
      <c r="A18357" s="34">
        <v>44095.583333333336</v>
      </c>
      <c r="B18357">
        <v>1</v>
      </c>
      <c r="C18357">
        <f t="shared" si="572"/>
        <v>9</v>
      </c>
      <c r="D18357">
        <f t="shared" si="573"/>
        <v>2020</v>
      </c>
      <c r="E18357" t="str">
        <f>VLOOKUP(B18357,'Справочник по тт'!$A$1:$C$5,3,0)</f>
        <v>"Шанс"</v>
      </c>
    </row>
    <row r="18358" spans="1:5" x14ac:dyDescent="0.15">
      <c r="A18358" s="34">
        <v>44095.583333333336</v>
      </c>
      <c r="B18358">
        <v>2</v>
      </c>
      <c r="C18358">
        <f t="shared" si="572"/>
        <v>9</v>
      </c>
      <c r="D18358">
        <f t="shared" si="573"/>
        <v>2020</v>
      </c>
      <c r="E18358" t="str">
        <f>VLOOKUP(B18358,'Справочник по тт'!$A$1:$C$5,3,0)</f>
        <v>"Колибри"</v>
      </c>
    </row>
    <row r="18359" spans="1:5" x14ac:dyDescent="0.15">
      <c r="A18359" s="34">
        <v>44095.625</v>
      </c>
      <c r="B18359">
        <v>3</v>
      </c>
      <c r="C18359">
        <f t="shared" si="572"/>
        <v>9</v>
      </c>
      <c r="D18359">
        <f t="shared" si="573"/>
        <v>2020</v>
      </c>
      <c r="E18359" t="str">
        <f>VLOOKUP(B18359,'Справочник по тт'!$A$1:$C$5,3,0)</f>
        <v>"Парабола"</v>
      </c>
    </row>
    <row r="18360" spans="1:5" x14ac:dyDescent="0.15">
      <c r="A18360" s="34">
        <v>44095.625</v>
      </c>
      <c r="B18360">
        <v>4</v>
      </c>
      <c r="C18360">
        <f t="shared" si="572"/>
        <v>9</v>
      </c>
      <c r="D18360">
        <f t="shared" si="573"/>
        <v>2020</v>
      </c>
      <c r="E18360" t="str">
        <f>VLOOKUP(B18360,'Справочник по тт'!$A$1:$C$5,3,0)</f>
        <v>"Первый"</v>
      </c>
    </row>
    <row r="18361" spans="1:5" x14ac:dyDescent="0.15">
      <c r="A18361" s="34">
        <v>44095.625</v>
      </c>
      <c r="B18361">
        <v>1</v>
      </c>
      <c r="C18361">
        <f t="shared" si="572"/>
        <v>9</v>
      </c>
      <c r="D18361">
        <f t="shared" si="573"/>
        <v>2020</v>
      </c>
      <c r="E18361" t="str">
        <f>VLOOKUP(B18361,'Справочник по тт'!$A$1:$C$5,3,0)</f>
        <v>"Шанс"</v>
      </c>
    </row>
    <row r="18362" spans="1:5" x14ac:dyDescent="0.15">
      <c r="A18362" s="34">
        <v>44095.625</v>
      </c>
      <c r="B18362">
        <v>2</v>
      </c>
      <c r="C18362">
        <f t="shared" si="572"/>
        <v>9</v>
      </c>
      <c r="D18362">
        <f t="shared" si="573"/>
        <v>2020</v>
      </c>
      <c r="E18362" t="str">
        <f>VLOOKUP(B18362,'Справочник по тт'!$A$1:$C$5,3,0)</f>
        <v>"Колибри"</v>
      </c>
    </row>
    <row r="18363" spans="1:5" x14ac:dyDescent="0.15">
      <c r="A18363" s="34">
        <v>44095.666666666664</v>
      </c>
      <c r="B18363">
        <v>3</v>
      </c>
      <c r="C18363">
        <f t="shared" si="572"/>
        <v>9</v>
      </c>
      <c r="D18363">
        <f t="shared" si="573"/>
        <v>2020</v>
      </c>
      <c r="E18363" t="str">
        <f>VLOOKUP(B18363,'Справочник по тт'!$A$1:$C$5,3,0)</f>
        <v>"Парабола"</v>
      </c>
    </row>
    <row r="18364" spans="1:5" x14ac:dyDescent="0.15">
      <c r="A18364" s="34">
        <v>44095.666666666664</v>
      </c>
      <c r="B18364">
        <v>4</v>
      </c>
      <c r="C18364">
        <f t="shared" si="572"/>
        <v>9</v>
      </c>
      <c r="D18364">
        <f t="shared" si="573"/>
        <v>2020</v>
      </c>
      <c r="E18364" t="str">
        <f>VLOOKUP(B18364,'Справочник по тт'!$A$1:$C$5,3,0)</f>
        <v>"Первый"</v>
      </c>
    </row>
    <row r="18365" spans="1:5" x14ac:dyDescent="0.15">
      <c r="A18365" s="34">
        <v>44095.666666666664</v>
      </c>
      <c r="B18365">
        <v>1</v>
      </c>
      <c r="C18365">
        <f t="shared" si="572"/>
        <v>9</v>
      </c>
      <c r="D18365">
        <f t="shared" si="573"/>
        <v>2020</v>
      </c>
      <c r="E18365" t="str">
        <f>VLOOKUP(B18365,'Справочник по тт'!$A$1:$C$5,3,0)</f>
        <v>"Шанс"</v>
      </c>
    </row>
    <row r="18366" spans="1:5" x14ac:dyDescent="0.15">
      <c r="A18366" s="34">
        <v>44095.666666666664</v>
      </c>
      <c r="B18366">
        <v>2</v>
      </c>
      <c r="C18366">
        <f t="shared" si="572"/>
        <v>9</v>
      </c>
      <c r="D18366">
        <f t="shared" si="573"/>
        <v>2020</v>
      </c>
      <c r="E18366" t="str">
        <f>VLOOKUP(B18366,'Справочник по тт'!$A$1:$C$5,3,0)</f>
        <v>"Колибри"</v>
      </c>
    </row>
    <row r="18367" spans="1:5" x14ac:dyDescent="0.15">
      <c r="A18367" s="34">
        <v>44095.680555555555</v>
      </c>
      <c r="B18367">
        <v>3</v>
      </c>
      <c r="C18367">
        <f t="shared" si="572"/>
        <v>9</v>
      </c>
      <c r="D18367">
        <f t="shared" si="573"/>
        <v>2020</v>
      </c>
      <c r="E18367" t="str">
        <f>VLOOKUP(B18367,'Справочник по тт'!$A$1:$C$5,3,0)</f>
        <v>"Парабола"</v>
      </c>
    </row>
    <row r="18368" spans="1:5" x14ac:dyDescent="0.15">
      <c r="A18368" s="34">
        <v>44095.680555555555</v>
      </c>
      <c r="B18368">
        <v>4</v>
      </c>
      <c r="C18368">
        <f t="shared" si="572"/>
        <v>9</v>
      </c>
      <c r="D18368">
        <f t="shared" si="573"/>
        <v>2020</v>
      </c>
      <c r="E18368" t="str">
        <f>VLOOKUP(B18368,'Справочник по тт'!$A$1:$C$5,3,0)</f>
        <v>"Первый"</v>
      </c>
    </row>
    <row r="18369" spans="1:5" x14ac:dyDescent="0.15">
      <c r="A18369" s="34">
        <v>44095.694444444445</v>
      </c>
      <c r="B18369">
        <v>1</v>
      </c>
      <c r="C18369">
        <f t="shared" si="572"/>
        <v>9</v>
      </c>
      <c r="D18369">
        <f t="shared" si="573"/>
        <v>2020</v>
      </c>
      <c r="E18369" t="str">
        <f>VLOOKUP(B18369,'Справочник по тт'!$A$1:$C$5,3,0)</f>
        <v>"Шанс"</v>
      </c>
    </row>
    <row r="18370" spans="1:5" x14ac:dyDescent="0.15">
      <c r="A18370" s="34">
        <v>44095.708333333336</v>
      </c>
      <c r="B18370">
        <v>2</v>
      </c>
      <c r="C18370">
        <f t="shared" ref="C18370:C18433" si="574">MONTH(A18370)</f>
        <v>9</v>
      </c>
      <c r="D18370">
        <f t="shared" ref="D18370:D18433" si="575">YEAR(A18370)</f>
        <v>2020</v>
      </c>
      <c r="E18370" t="str">
        <f>VLOOKUP(B18370,'Справочник по тт'!$A$1:$C$5,3,0)</f>
        <v>"Колибри"</v>
      </c>
    </row>
    <row r="18371" spans="1:5" x14ac:dyDescent="0.15">
      <c r="A18371" s="34">
        <v>44095.791666666664</v>
      </c>
      <c r="B18371">
        <v>3</v>
      </c>
      <c r="C18371">
        <f t="shared" si="574"/>
        <v>9</v>
      </c>
      <c r="D18371">
        <f t="shared" si="575"/>
        <v>2020</v>
      </c>
      <c r="E18371" t="str">
        <f>VLOOKUP(B18371,'Справочник по тт'!$A$1:$C$5,3,0)</f>
        <v>"Парабола"</v>
      </c>
    </row>
    <row r="18372" spans="1:5" x14ac:dyDescent="0.15">
      <c r="A18372" s="34">
        <v>44095.833333333336</v>
      </c>
      <c r="B18372">
        <v>4</v>
      </c>
      <c r="C18372">
        <f t="shared" si="574"/>
        <v>9</v>
      </c>
      <c r="D18372">
        <f t="shared" si="575"/>
        <v>2020</v>
      </c>
      <c r="E18372" t="str">
        <f>VLOOKUP(B18372,'Справочник по тт'!$A$1:$C$5,3,0)</f>
        <v>"Первый"</v>
      </c>
    </row>
    <row r="18373" spans="1:5" x14ac:dyDescent="0.15">
      <c r="A18373" s="34">
        <v>44095.833333333336</v>
      </c>
      <c r="B18373">
        <v>1</v>
      </c>
      <c r="C18373">
        <f t="shared" si="574"/>
        <v>9</v>
      </c>
      <c r="D18373">
        <f t="shared" si="575"/>
        <v>2020</v>
      </c>
      <c r="E18373" t="str">
        <f>VLOOKUP(B18373,'Справочник по тт'!$A$1:$C$5,3,0)</f>
        <v>"Шанс"</v>
      </c>
    </row>
    <row r="18374" spans="1:5" x14ac:dyDescent="0.15">
      <c r="A18374" s="34">
        <v>44095.833333333336</v>
      </c>
      <c r="B18374">
        <v>2</v>
      </c>
      <c r="C18374">
        <f t="shared" si="574"/>
        <v>9</v>
      </c>
      <c r="D18374">
        <f t="shared" si="575"/>
        <v>2020</v>
      </c>
      <c r="E18374" t="str">
        <f>VLOOKUP(B18374,'Справочник по тт'!$A$1:$C$5,3,0)</f>
        <v>"Колибри"</v>
      </c>
    </row>
    <row r="18375" spans="1:5" x14ac:dyDescent="0.15">
      <c r="A18375" s="34">
        <v>44095.958333333336</v>
      </c>
      <c r="B18375">
        <v>3</v>
      </c>
      <c r="C18375">
        <f t="shared" si="574"/>
        <v>9</v>
      </c>
      <c r="D18375">
        <f t="shared" si="575"/>
        <v>2020</v>
      </c>
      <c r="E18375" t="str">
        <f>VLOOKUP(B18375,'Справочник по тт'!$A$1:$C$5,3,0)</f>
        <v>"Парабола"</v>
      </c>
    </row>
    <row r="18376" spans="1:5" x14ac:dyDescent="0.15">
      <c r="A18376" s="34">
        <v>44095.999305555553</v>
      </c>
      <c r="B18376">
        <v>4</v>
      </c>
      <c r="C18376">
        <f t="shared" si="574"/>
        <v>9</v>
      </c>
      <c r="D18376">
        <f t="shared" si="575"/>
        <v>2020</v>
      </c>
      <c r="E18376" t="str">
        <f>VLOOKUP(B18376,'Справочник по тт'!$A$1:$C$5,3,0)</f>
        <v>"Первый"</v>
      </c>
    </row>
    <row r="18377" spans="1:5" x14ac:dyDescent="0.15">
      <c r="A18377" s="34">
        <v>44096.000694444447</v>
      </c>
      <c r="B18377">
        <v>1</v>
      </c>
      <c r="C18377">
        <f t="shared" si="574"/>
        <v>9</v>
      </c>
      <c r="D18377">
        <f t="shared" si="575"/>
        <v>2020</v>
      </c>
      <c r="E18377" t="str">
        <f>VLOOKUP(B18377,'Справочник по тт'!$A$1:$C$5,3,0)</f>
        <v>"Шанс"</v>
      </c>
    </row>
    <row r="18378" spans="1:5" x14ac:dyDescent="0.15">
      <c r="A18378" s="34">
        <v>44096.083333333336</v>
      </c>
      <c r="B18378">
        <v>2</v>
      </c>
      <c r="C18378">
        <f t="shared" si="574"/>
        <v>9</v>
      </c>
      <c r="D18378">
        <f t="shared" si="575"/>
        <v>2020</v>
      </c>
      <c r="E18378" t="str">
        <f>VLOOKUP(B18378,'Справочник по тт'!$A$1:$C$5,3,0)</f>
        <v>"Колибри"</v>
      </c>
    </row>
    <row r="18379" spans="1:5" x14ac:dyDescent="0.15">
      <c r="A18379" s="34">
        <v>44096.1875</v>
      </c>
      <c r="B18379">
        <v>3</v>
      </c>
      <c r="C18379">
        <f t="shared" si="574"/>
        <v>9</v>
      </c>
      <c r="D18379">
        <f t="shared" si="575"/>
        <v>2020</v>
      </c>
      <c r="E18379" t="str">
        <f>VLOOKUP(B18379,'Справочник по тт'!$A$1:$C$5,3,0)</f>
        <v>"Парабола"</v>
      </c>
    </row>
    <row r="18380" spans="1:5" x14ac:dyDescent="0.15">
      <c r="A18380" s="34">
        <v>44096.208333333336</v>
      </c>
      <c r="B18380">
        <v>4</v>
      </c>
      <c r="C18380">
        <f t="shared" si="574"/>
        <v>9</v>
      </c>
      <c r="D18380">
        <f t="shared" si="575"/>
        <v>2020</v>
      </c>
      <c r="E18380" t="str">
        <f>VLOOKUP(B18380,'Справочник по тт'!$A$1:$C$5,3,0)</f>
        <v>"Первый"</v>
      </c>
    </row>
    <row r="18381" spans="1:5" x14ac:dyDescent="0.15">
      <c r="A18381" s="34">
        <v>44096.25</v>
      </c>
      <c r="B18381">
        <v>1</v>
      </c>
      <c r="C18381">
        <f t="shared" si="574"/>
        <v>9</v>
      </c>
      <c r="D18381">
        <f t="shared" si="575"/>
        <v>2020</v>
      </c>
      <c r="E18381" t="str">
        <f>VLOOKUP(B18381,'Справочник по тт'!$A$1:$C$5,3,0)</f>
        <v>"Шанс"</v>
      </c>
    </row>
    <row r="18382" spans="1:5" x14ac:dyDescent="0.15">
      <c r="A18382" s="34">
        <v>44096.333333333336</v>
      </c>
      <c r="B18382">
        <v>2</v>
      </c>
      <c r="C18382">
        <f t="shared" si="574"/>
        <v>9</v>
      </c>
      <c r="D18382">
        <f t="shared" si="575"/>
        <v>2020</v>
      </c>
      <c r="E18382" t="str">
        <f>VLOOKUP(B18382,'Справочник по тт'!$A$1:$C$5,3,0)</f>
        <v>"Колибри"</v>
      </c>
    </row>
    <row r="18383" spans="1:5" x14ac:dyDescent="0.15">
      <c r="A18383" s="34">
        <v>44096.333333333336</v>
      </c>
      <c r="B18383">
        <v>3</v>
      </c>
      <c r="C18383">
        <f t="shared" si="574"/>
        <v>9</v>
      </c>
      <c r="D18383">
        <f t="shared" si="575"/>
        <v>2020</v>
      </c>
      <c r="E18383" t="str">
        <f>VLOOKUP(B18383,'Справочник по тт'!$A$1:$C$5,3,0)</f>
        <v>"Парабола"</v>
      </c>
    </row>
    <row r="18384" spans="1:5" x14ac:dyDescent="0.15">
      <c r="A18384" s="34">
        <v>44096.333333333336</v>
      </c>
      <c r="B18384">
        <v>4</v>
      </c>
      <c r="C18384">
        <f t="shared" si="574"/>
        <v>9</v>
      </c>
      <c r="D18384">
        <f t="shared" si="575"/>
        <v>2020</v>
      </c>
      <c r="E18384" t="str">
        <f>VLOOKUP(B18384,'Справочник по тт'!$A$1:$C$5,3,0)</f>
        <v>"Первый"</v>
      </c>
    </row>
    <row r="18385" spans="1:5" x14ac:dyDescent="0.15">
      <c r="A18385" s="34">
        <v>44096.333333333336</v>
      </c>
      <c r="B18385">
        <v>1</v>
      </c>
      <c r="C18385">
        <f t="shared" si="574"/>
        <v>9</v>
      </c>
      <c r="D18385">
        <f t="shared" si="575"/>
        <v>2020</v>
      </c>
      <c r="E18385" t="str">
        <f>VLOOKUP(B18385,'Справочник по тт'!$A$1:$C$5,3,0)</f>
        <v>"Шанс"</v>
      </c>
    </row>
    <row r="18386" spans="1:5" x14ac:dyDescent="0.15">
      <c r="A18386" s="34">
        <v>44096.333333333336</v>
      </c>
      <c r="B18386">
        <v>2</v>
      </c>
      <c r="C18386">
        <f t="shared" si="574"/>
        <v>9</v>
      </c>
      <c r="D18386">
        <f t="shared" si="575"/>
        <v>2020</v>
      </c>
      <c r="E18386" t="str">
        <f>VLOOKUP(B18386,'Справочник по тт'!$A$1:$C$5,3,0)</f>
        <v>"Колибри"</v>
      </c>
    </row>
    <row r="18387" spans="1:5" x14ac:dyDescent="0.15">
      <c r="A18387" s="34">
        <v>44096.375</v>
      </c>
      <c r="B18387">
        <v>3</v>
      </c>
      <c r="C18387">
        <f t="shared" si="574"/>
        <v>9</v>
      </c>
      <c r="D18387">
        <f t="shared" si="575"/>
        <v>2020</v>
      </c>
      <c r="E18387" t="str">
        <f>VLOOKUP(B18387,'Справочник по тт'!$A$1:$C$5,3,0)</f>
        <v>"Парабола"</v>
      </c>
    </row>
    <row r="18388" spans="1:5" x14ac:dyDescent="0.15">
      <c r="A18388" s="34">
        <v>44096.375</v>
      </c>
      <c r="B18388">
        <v>4</v>
      </c>
      <c r="C18388">
        <f t="shared" si="574"/>
        <v>9</v>
      </c>
      <c r="D18388">
        <f t="shared" si="575"/>
        <v>2020</v>
      </c>
      <c r="E18388" t="str">
        <f>VLOOKUP(B18388,'Справочник по тт'!$A$1:$C$5,3,0)</f>
        <v>"Первый"</v>
      </c>
    </row>
    <row r="18389" spans="1:5" x14ac:dyDescent="0.15">
      <c r="A18389" s="34">
        <v>44096.375</v>
      </c>
      <c r="B18389">
        <v>1</v>
      </c>
      <c r="C18389">
        <f t="shared" si="574"/>
        <v>9</v>
      </c>
      <c r="D18389">
        <f t="shared" si="575"/>
        <v>2020</v>
      </c>
      <c r="E18389" t="str">
        <f>VLOOKUP(B18389,'Справочник по тт'!$A$1:$C$5,3,0)</f>
        <v>"Шанс"</v>
      </c>
    </row>
    <row r="18390" spans="1:5" x14ac:dyDescent="0.15">
      <c r="A18390" s="34">
        <v>44096.375</v>
      </c>
      <c r="B18390">
        <v>2</v>
      </c>
      <c r="C18390">
        <f t="shared" si="574"/>
        <v>9</v>
      </c>
      <c r="D18390">
        <f t="shared" si="575"/>
        <v>2020</v>
      </c>
      <c r="E18390" t="str">
        <f>VLOOKUP(B18390,'Справочник по тт'!$A$1:$C$5,3,0)</f>
        <v>"Колибри"</v>
      </c>
    </row>
    <row r="18391" spans="1:5" x14ac:dyDescent="0.15">
      <c r="A18391" s="34">
        <v>44096.375</v>
      </c>
      <c r="B18391">
        <v>3</v>
      </c>
      <c r="C18391">
        <f t="shared" si="574"/>
        <v>9</v>
      </c>
      <c r="D18391">
        <f t="shared" si="575"/>
        <v>2020</v>
      </c>
      <c r="E18391" t="str">
        <f>VLOOKUP(B18391,'Справочник по тт'!$A$1:$C$5,3,0)</f>
        <v>"Парабола"</v>
      </c>
    </row>
    <row r="18392" spans="1:5" x14ac:dyDescent="0.15">
      <c r="A18392" s="34">
        <v>44096.375</v>
      </c>
      <c r="B18392">
        <v>4</v>
      </c>
      <c r="C18392">
        <f t="shared" si="574"/>
        <v>9</v>
      </c>
      <c r="D18392">
        <f t="shared" si="575"/>
        <v>2020</v>
      </c>
      <c r="E18392" t="str">
        <f>VLOOKUP(B18392,'Справочник по тт'!$A$1:$C$5,3,0)</f>
        <v>"Первый"</v>
      </c>
    </row>
    <row r="18393" spans="1:5" x14ac:dyDescent="0.15">
      <c r="A18393" s="34">
        <v>44096.375</v>
      </c>
      <c r="B18393">
        <v>1</v>
      </c>
      <c r="C18393">
        <f t="shared" si="574"/>
        <v>9</v>
      </c>
      <c r="D18393">
        <f t="shared" si="575"/>
        <v>2020</v>
      </c>
      <c r="E18393" t="str">
        <f>VLOOKUP(B18393,'Справочник по тт'!$A$1:$C$5,3,0)</f>
        <v>"Шанс"</v>
      </c>
    </row>
    <row r="18394" spans="1:5" x14ac:dyDescent="0.15">
      <c r="A18394" s="34">
        <v>44096.375</v>
      </c>
      <c r="B18394">
        <v>2</v>
      </c>
      <c r="C18394">
        <f t="shared" si="574"/>
        <v>9</v>
      </c>
      <c r="D18394">
        <f t="shared" si="575"/>
        <v>2020</v>
      </c>
      <c r="E18394" t="str">
        <f>VLOOKUP(B18394,'Справочник по тт'!$A$1:$C$5,3,0)</f>
        <v>"Колибри"</v>
      </c>
    </row>
    <row r="18395" spans="1:5" x14ac:dyDescent="0.15">
      <c r="A18395" s="34">
        <v>44096.375</v>
      </c>
      <c r="B18395">
        <v>3</v>
      </c>
      <c r="C18395">
        <f t="shared" si="574"/>
        <v>9</v>
      </c>
      <c r="D18395">
        <f t="shared" si="575"/>
        <v>2020</v>
      </c>
      <c r="E18395" t="str">
        <f>VLOOKUP(B18395,'Справочник по тт'!$A$1:$C$5,3,0)</f>
        <v>"Парабола"</v>
      </c>
    </row>
    <row r="18396" spans="1:5" x14ac:dyDescent="0.15">
      <c r="A18396" s="34">
        <v>44096.375</v>
      </c>
      <c r="B18396">
        <v>4</v>
      </c>
      <c r="C18396">
        <f t="shared" si="574"/>
        <v>9</v>
      </c>
      <c r="D18396">
        <f t="shared" si="575"/>
        <v>2020</v>
      </c>
      <c r="E18396" t="str">
        <f>VLOOKUP(B18396,'Справочник по тт'!$A$1:$C$5,3,0)</f>
        <v>"Первый"</v>
      </c>
    </row>
    <row r="18397" spans="1:5" x14ac:dyDescent="0.15">
      <c r="A18397" s="34">
        <v>44096.375</v>
      </c>
      <c r="B18397">
        <v>1</v>
      </c>
      <c r="C18397">
        <f t="shared" si="574"/>
        <v>9</v>
      </c>
      <c r="D18397">
        <f t="shared" si="575"/>
        <v>2020</v>
      </c>
      <c r="E18397" t="str">
        <f>VLOOKUP(B18397,'Справочник по тт'!$A$1:$C$5,3,0)</f>
        <v>"Шанс"</v>
      </c>
    </row>
    <row r="18398" spans="1:5" x14ac:dyDescent="0.15">
      <c r="A18398" s="34">
        <v>44096.375</v>
      </c>
      <c r="B18398">
        <v>2</v>
      </c>
      <c r="C18398">
        <f t="shared" si="574"/>
        <v>9</v>
      </c>
      <c r="D18398">
        <f t="shared" si="575"/>
        <v>2020</v>
      </c>
      <c r="E18398" t="str">
        <f>VLOOKUP(B18398,'Справочник по тт'!$A$1:$C$5,3,0)</f>
        <v>"Колибри"</v>
      </c>
    </row>
    <row r="18399" spans="1:5" x14ac:dyDescent="0.15">
      <c r="A18399" s="34">
        <v>44096.375</v>
      </c>
      <c r="B18399">
        <v>3</v>
      </c>
      <c r="C18399">
        <f t="shared" si="574"/>
        <v>9</v>
      </c>
      <c r="D18399">
        <f t="shared" si="575"/>
        <v>2020</v>
      </c>
      <c r="E18399" t="str">
        <f>VLOOKUP(B18399,'Справочник по тт'!$A$1:$C$5,3,0)</f>
        <v>"Парабола"</v>
      </c>
    </row>
    <row r="18400" spans="1:5" x14ac:dyDescent="0.15">
      <c r="A18400" s="34">
        <v>44096.375</v>
      </c>
      <c r="B18400">
        <v>4</v>
      </c>
      <c r="C18400">
        <f t="shared" si="574"/>
        <v>9</v>
      </c>
      <c r="D18400">
        <f t="shared" si="575"/>
        <v>2020</v>
      </c>
      <c r="E18400" t="str">
        <f>VLOOKUP(B18400,'Справочник по тт'!$A$1:$C$5,3,0)</f>
        <v>"Первый"</v>
      </c>
    </row>
    <row r="18401" spans="1:5" x14ac:dyDescent="0.15">
      <c r="A18401" s="34">
        <v>44096.375</v>
      </c>
      <c r="B18401">
        <v>1</v>
      </c>
      <c r="C18401">
        <f t="shared" si="574"/>
        <v>9</v>
      </c>
      <c r="D18401">
        <f t="shared" si="575"/>
        <v>2020</v>
      </c>
      <c r="E18401" t="str">
        <f>VLOOKUP(B18401,'Справочник по тт'!$A$1:$C$5,3,0)</f>
        <v>"Шанс"</v>
      </c>
    </row>
    <row r="18402" spans="1:5" x14ac:dyDescent="0.15">
      <c r="A18402" s="34">
        <v>44096.375</v>
      </c>
      <c r="B18402">
        <v>2</v>
      </c>
      <c r="C18402">
        <f t="shared" si="574"/>
        <v>9</v>
      </c>
      <c r="D18402">
        <f t="shared" si="575"/>
        <v>2020</v>
      </c>
      <c r="E18402" t="str">
        <f>VLOOKUP(B18402,'Справочник по тт'!$A$1:$C$5,3,0)</f>
        <v>"Колибри"</v>
      </c>
    </row>
    <row r="18403" spans="1:5" x14ac:dyDescent="0.15">
      <c r="A18403" s="34">
        <v>44096.375</v>
      </c>
      <c r="B18403">
        <v>3</v>
      </c>
      <c r="C18403">
        <f t="shared" si="574"/>
        <v>9</v>
      </c>
      <c r="D18403">
        <f t="shared" si="575"/>
        <v>2020</v>
      </c>
      <c r="E18403" t="str">
        <f>VLOOKUP(B18403,'Справочник по тт'!$A$1:$C$5,3,0)</f>
        <v>"Парабола"</v>
      </c>
    </row>
    <row r="18404" spans="1:5" x14ac:dyDescent="0.15">
      <c r="A18404" s="34">
        <v>44096.375</v>
      </c>
      <c r="B18404">
        <v>4</v>
      </c>
      <c r="C18404">
        <f t="shared" si="574"/>
        <v>9</v>
      </c>
      <c r="D18404">
        <f t="shared" si="575"/>
        <v>2020</v>
      </c>
      <c r="E18404" t="str">
        <f>VLOOKUP(B18404,'Справочник по тт'!$A$1:$C$5,3,0)</f>
        <v>"Первый"</v>
      </c>
    </row>
    <row r="18405" spans="1:5" x14ac:dyDescent="0.15">
      <c r="A18405" s="34">
        <v>44096.375</v>
      </c>
      <c r="B18405">
        <v>1</v>
      </c>
      <c r="C18405">
        <f t="shared" si="574"/>
        <v>9</v>
      </c>
      <c r="D18405">
        <f t="shared" si="575"/>
        <v>2020</v>
      </c>
      <c r="E18405" t="str">
        <f>VLOOKUP(B18405,'Справочник по тт'!$A$1:$C$5,3,0)</f>
        <v>"Шанс"</v>
      </c>
    </row>
    <row r="18406" spans="1:5" x14ac:dyDescent="0.15">
      <c r="A18406" s="34">
        <v>44096.375</v>
      </c>
      <c r="B18406">
        <v>2</v>
      </c>
      <c r="C18406">
        <f t="shared" si="574"/>
        <v>9</v>
      </c>
      <c r="D18406">
        <f t="shared" si="575"/>
        <v>2020</v>
      </c>
      <c r="E18406" t="str">
        <f>VLOOKUP(B18406,'Справочник по тт'!$A$1:$C$5,3,0)</f>
        <v>"Колибри"</v>
      </c>
    </row>
    <row r="18407" spans="1:5" x14ac:dyDescent="0.15">
      <c r="A18407" s="34">
        <v>44096.375</v>
      </c>
      <c r="B18407">
        <v>3</v>
      </c>
      <c r="C18407">
        <f t="shared" si="574"/>
        <v>9</v>
      </c>
      <c r="D18407">
        <f t="shared" si="575"/>
        <v>2020</v>
      </c>
      <c r="E18407" t="str">
        <f>VLOOKUP(B18407,'Справочник по тт'!$A$1:$C$5,3,0)</f>
        <v>"Парабола"</v>
      </c>
    </row>
    <row r="18408" spans="1:5" x14ac:dyDescent="0.15">
      <c r="A18408" s="34">
        <v>44096.375</v>
      </c>
      <c r="B18408">
        <v>4</v>
      </c>
      <c r="C18408">
        <f t="shared" si="574"/>
        <v>9</v>
      </c>
      <c r="D18408">
        <f t="shared" si="575"/>
        <v>2020</v>
      </c>
      <c r="E18408" t="str">
        <f>VLOOKUP(B18408,'Справочник по тт'!$A$1:$C$5,3,0)</f>
        <v>"Первый"</v>
      </c>
    </row>
    <row r="18409" spans="1:5" x14ac:dyDescent="0.15">
      <c r="A18409" s="34">
        <v>44096.375</v>
      </c>
      <c r="B18409">
        <v>1</v>
      </c>
      <c r="C18409">
        <f t="shared" si="574"/>
        <v>9</v>
      </c>
      <c r="D18409">
        <f t="shared" si="575"/>
        <v>2020</v>
      </c>
      <c r="E18409" t="str">
        <f>VLOOKUP(B18409,'Справочник по тт'!$A$1:$C$5,3,0)</f>
        <v>"Шанс"</v>
      </c>
    </row>
    <row r="18410" spans="1:5" x14ac:dyDescent="0.15">
      <c r="A18410" s="34">
        <v>44096.375</v>
      </c>
      <c r="B18410">
        <v>2</v>
      </c>
      <c r="C18410">
        <f t="shared" si="574"/>
        <v>9</v>
      </c>
      <c r="D18410">
        <f t="shared" si="575"/>
        <v>2020</v>
      </c>
      <c r="E18410" t="str">
        <f>VLOOKUP(B18410,'Справочник по тт'!$A$1:$C$5,3,0)</f>
        <v>"Колибри"</v>
      </c>
    </row>
    <row r="18411" spans="1:5" x14ac:dyDescent="0.15">
      <c r="A18411" s="34">
        <v>44096.375</v>
      </c>
      <c r="B18411">
        <v>3</v>
      </c>
      <c r="C18411">
        <f t="shared" si="574"/>
        <v>9</v>
      </c>
      <c r="D18411">
        <f t="shared" si="575"/>
        <v>2020</v>
      </c>
      <c r="E18411" t="str">
        <f>VLOOKUP(B18411,'Справочник по тт'!$A$1:$C$5,3,0)</f>
        <v>"Парабола"</v>
      </c>
    </row>
    <row r="18412" spans="1:5" x14ac:dyDescent="0.15">
      <c r="A18412" s="34">
        <v>44096.375</v>
      </c>
      <c r="B18412">
        <v>4</v>
      </c>
      <c r="C18412">
        <f t="shared" si="574"/>
        <v>9</v>
      </c>
      <c r="D18412">
        <f t="shared" si="575"/>
        <v>2020</v>
      </c>
      <c r="E18412" t="str">
        <f>VLOOKUP(B18412,'Справочник по тт'!$A$1:$C$5,3,0)</f>
        <v>"Первый"</v>
      </c>
    </row>
    <row r="18413" spans="1:5" x14ac:dyDescent="0.15">
      <c r="A18413" s="34">
        <v>44096.375</v>
      </c>
      <c r="B18413">
        <v>1</v>
      </c>
      <c r="C18413">
        <f t="shared" si="574"/>
        <v>9</v>
      </c>
      <c r="D18413">
        <f t="shared" si="575"/>
        <v>2020</v>
      </c>
      <c r="E18413" t="str">
        <f>VLOOKUP(B18413,'Справочник по тт'!$A$1:$C$5,3,0)</f>
        <v>"Шанс"</v>
      </c>
    </row>
    <row r="18414" spans="1:5" x14ac:dyDescent="0.15">
      <c r="A18414" s="34">
        <v>44096.375</v>
      </c>
      <c r="B18414">
        <v>2</v>
      </c>
      <c r="C18414">
        <f t="shared" si="574"/>
        <v>9</v>
      </c>
      <c r="D18414">
        <f t="shared" si="575"/>
        <v>2020</v>
      </c>
      <c r="E18414" t="str">
        <f>VLOOKUP(B18414,'Справочник по тт'!$A$1:$C$5,3,0)</f>
        <v>"Колибри"</v>
      </c>
    </row>
    <row r="18415" spans="1:5" x14ac:dyDescent="0.15">
      <c r="A18415" s="34">
        <v>44096.375</v>
      </c>
      <c r="B18415">
        <v>3</v>
      </c>
      <c r="C18415">
        <f t="shared" si="574"/>
        <v>9</v>
      </c>
      <c r="D18415">
        <f t="shared" si="575"/>
        <v>2020</v>
      </c>
      <c r="E18415" t="str">
        <f>VLOOKUP(B18415,'Справочник по тт'!$A$1:$C$5,3,0)</f>
        <v>"Парабола"</v>
      </c>
    </row>
    <row r="18416" spans="1:5" x14ac:dyDescent="0.15">
      <c r="A18416" s="34">
        <v>44096.375</v>
      </c>
      <c r="B18416">
        <v>4</v>
      </c>
      <c r="C18416">
        <f t="shared" si="574"/>
        <v>9</v>
      </c>
      <c r="D18416">
        <f t="shared" si="575"/>
        <v>2020</v>
      </c>
      <c r="E18416" t="str">
        <f>VLOOKUP(B18416,'Справочник по тт'!$A$1:$C$5,3,0)</f>
        <v>"Первый"</v>
      </c>
    </row>
    <row r="18417" spans="1:5" x14ac:dyDescent="0.15">
      <c r="A18417" s="34">
        <v>44096.395833333336</v>
      </c>
      <c r="B18417">
        <v>1</v>
      </c>
      <c r="C18417">
        <f t="shared" si="574"/>
        <v>9</v>
      </c>
      <c r="D18417">
        <f t="shared" si="575"/>
        <v>2020</v>
      </c>
      <c r="E18417" t="str">
        <f>VLOOKUP(B18417,'Справочник по тт'!$A$1:$C$5,3,0)</f>
        <v>"Шанс"</v>
      </c>
    </row>
    <row r="18418" spans="1:5" x14ac:dyDescent="0.15">
      <c r="A18418" s="34">
        <v>44096.416666666664</v>
      </c>
      <c r="B18418">
        <v>2</v>
      </c>
      <c r="C18418">
        <f t="shared" si="574"/>
        <v>9</v>
      </c>
      <c r="D18418">
        <f t="shared" si="575"/>
        <v>2020</v>
      </c>
      <c r="E18418" t="str">
        <f>VLOOKUP(B18418,'Справочник по тт'!$A$1:$C$5,3,0)</f>
        <v>"Колибри"</v>
      </c>
    </row>
    <row r="18419" spans="1:5" x14ac:dyDescent="0.15">
      <c r="A18419" s="34">
        <v>44096.416666666664</v>
      </c>
      <c r="B18419">
        <v>3</v>
      </c>
      <c r="C18419">
        <f t="shared" si="574"/>
        <v>9</v>
      </c>
      <c r="D18419">
        <f t="shared" si="575"/>
        <v>2020</v>
      </c>
      <c r="E18419" t="str">
        <f>VLOOKUP(B18419,'Справочник по тт'!$A$1:$C$5,3,0)</f>
        <v>"Парабола"</v>
      </c>
    </row>
    <row r="18420" spans="1:5" x14ac:dyDescent="0.15">
      <c r="A18420" s="34">
        <v>44096.416666666664</v>
      </c>
      <c r="B18420">
        <v>4</v>
      </c>
      <c r="C18420">
        <f t="shared" si="574"/>
        <v>9</v>
      </c>
      <c r="D18420">
        <f t="shared" si="575"/>
        <v>2020</v>
      </c>
      <c r="E18420" t="str">
        <f>VLOOKUP(B18420,'Справочник по тт'!$A$1:$C$5,3,0)</f>
        <v>"Первый"</v>
      </c>
    </row>
    <row r="18421" spans="1:5" x14ac:dyDescent="0.15">
      <c r="A18421" s="34">
        <v>44096.416666666664</v>
      </c>
      <c r="B18421">
        <v>1</v>
      </c>
      <c r="C18421">
        <f t="shared" si="574"/>
        <v>9</v>
      </c>
      <c r="D18421">
        <f t="shared" si="575"/>
        <v>2020</v>
      </c>
      <c r="E18421" t="str">
        <f>VLOOKUP(B18421,'Справочник по тт'!$A$1:$C$5,3,0)</f>
        <v>"Шанс"</v>
      </c>
    </row>
    <row r="18422" spans="1:5" x14ac:dyDescent="0.15">
      <c r="A18422" s="34">
        <v>44096.416666666664</v>
      </c>
      <c r="B18422">
        <v>2</v>
      </c>
      <c r="C18422">
        <f t="shared" si="574"/>
        <v>9</v>
      </c>
      <c r="D18422">
        <f t="shared" si="575"/>
        <v>2020</v>
      </c>
      <c r="E18422" t="str">
        <f>VLOOKUP(B18422,'Справочник по тт'!$A$1:$C$5,3,0)</f>
        <v>"Колибри"</v>
      </c>
    </row>
    <row r="18423" spans="1:5" x14ac:dyDescent="0.15">
      <c r="A18423" s="34">
        <v>44096.416666666664</v>
      </c>
      <c r="B18423">
        <v>3</v>
      </c>
      <c r="C18423">
        <f t="shared" si="574"/>
        <v>9</v>
      </c>
      <c r="D18423">
        <f t="shared" si="575"/>
        <v>2020</v>
      </c>
      <c r="E18423" t="str">
        <f>VLOOKUP(B18423,'Справочник по тт'!$A$1:$C$5,3,0)</f>
        <v>"Парабола"</v>
      </c>
    </row>
    <row r="18424" spans="1:5" x14ac:dyDescent="0.15">
      <c r="A18424" s="34">
        <v>44096.416666666664</v>
      </c>
      <c r="B18424">
        <v>4</v>
      </c>
      <c r="C18424">
        <f t="shared" si="574"/>
        <v>9</v>
      </c>
      <c r="D18424">
        <f t="shared" si="575"/>
        <v>2020</v>
      </c>
      <c r="E18424" t="str">
        <f>VLOOKUP(B18424,'Справочник по тт'!$A$1:$C$5,3,0)</f>
        <v>"Первый"</v>
      </c>
    </row>
    <row r="18425" spans="1:5" x14ac:dyDescent="0.15">
      <c r="A18425" s="34">
        <v>44096.416666666664</v>
      </c>
      <c r="B18425">
        <v>1</v>
      </c>
      <c r="C18425">
        <f t="shared" si="574"/>
        <v>9</v>
      </c>
      <c r="D18425">
        <f t="shared" si="575"/>
        <v>2020</v>
      </c>
      <c r="E18425" t="str">
        <f>VLOOKUP(B18425,'Справочник по тт'!$A$1:$C$5,3,0)</f>
        <v>"Шанс"</v>
      </c>
    </row>
    <row r="18426" spans="1:5" x14ac:dyDescent="0.15">
      <c r="A18426" s="34">
        <v>44096.416666666664</v>
      </c>
      <c r="B18426">
        <v>2</v>
      </c>
      <c r="C18426">
        <f t="shared" si="574"/>
        <v>9</v>
      </c>
      <c r="D18426">
        <f t="shared" si="575"/>
        <v>2020</v>
      </c>
      <c r="E18426" t="str">
        <f>VLOOKUP(B18426,'Справочник по тт'!$A$1:$C$5,3,0)</f>
        <v>"Колибри"</v>
      </c>
    </row>
    <row r="18427" spans="1:5" x14ac:dyDescent="0.15">
      <c r="A18427" s="34">
        <v>44096.416666666664</v>
      </c>
      <c r="B18427">
        <v>3</v>
      </c>
      <c r="C18427">
        <f t="shared" si="574"/>
        <v>9</v>
      </c>
      <c r="D18427">
        <f t="shared" si="575"/>
        <v>2020</v>
      </c>
      <c r="E18427" t="str">
        <f>VLOOKUP(B18427,'Справочник по тт'!$A$1:$C$5,3,0)</f>
        <v>"Парабола"</v>
      </c>
    </row>
    <row r="18428" spans="1:5" x14ac:dyDescent="0.15">
      <c r="A18428" s="34">
        <v>44096.416666666664</v>
      </c>
      <c r="B18428">
        <v>4</v>
      </c>
      <c r="C18428">
        <f t="shared" si="574"/>
        <v>9</v>
      </c>
      <c r="D18428">
        <f t="shared" si="575"/>
        <v>2020</v>
      </c>
      <c r="E18428" t="str">
        <f>VLOOKUP(B18428,'Справочник по тт'!$A$1:$C$5,3,0)</f>
        <v>"Первый"</v>
      </c>
    </row>
    <row r="18429" spans="1:5" x14ac:dyDescent="0.15">
      <c r="A18429" s="34">
        <v>44096.458333333336</v>
      </c>
      <c r="B18429">
        <v>1</v>
      </c>
      <c r="C18429">
        <f t="shared" si="574"/>
        <v>9</v>
      </c>
      <c r="D18429">
        <f t="shared" si="575"/>
        <v>2020</v>
      </c>
      <c r="E18429" t="str">
        <f>VLOOKUP(B18429,'Справочник по тт'!$A$1:$C$5,3,0)</f>
        <v>"Шанс"</v>
      </c>
    </row>
    <row r="18430" spans="1:5" x14ac:dyDescent="0.15">
      <c r="A18430" s="34">
        <v>44096.458333333336</v>
      </c>
      <c r="B18430">
        <v>2</v>
      </c>
      <c r="C18430">
        <f t="shared" si="574"/>
        <v>9</v>
      </c>
      <c r="D18430">
        <f t="shared" si="575"/>
        <v>2020</v>
      </c>
      <c r="E18430" t="str">
        <f>VLOOKUP(B18430,'Справочник по тт'!$A$1:$C$5,3,0)</f>
        <v>"Колибри"</v>
      </c>
    </row>
    <row r="18431" spans="1:5" x14ac:dyDescent="0.15">
      <c r="A18431" s="34">
        <v>44096.583333333336</v>
      </c>
      <c r="B18431">
        <v>3</v>
      </c>
      <c r="C18431">
        <f t="shared" si="574"/>
        <v>9</v>
      </c>
      <c r="D18431">
        <f t="shared" si="575"/>
        <v>2020</v>
      </c>
      <c r="E18431" t="str">
        <f>VLOOKUP(B18431,'Справочник по тт'!$A$1:$C$5,3,0)</f>
        <v>"Парабола"</v>
      </c>
    </row>
    <row r="18432" spans="1:5" x14ac:dyDescent="0.15">
      <c r="A18432" s="34">
        <v>44096.583333333336</v>
      </c>
      <c r="B18432">
        <v>4</v>
      </c>
      <c r="C18432">
        <f t="shared" si="574"/>
        <v>9</v>
      </c>
      <c r="D18432">
        <f t="shared" si="575"/>
        <v>2020</v>
      </c>
      <c r="E18432" t="str">
        <f>VLOOKUP(B18432,'Справочник по тт'!$A$1:$C$5,3,0)</f>
        <v>"Первый"</v>
      </c>
    </row>
    <row r="18433" spans="1:5" x14ac:dyDescent="0.15">
      <c r="A18433" s="34">
        <v>44096.583333333336</v>
      </c>
      <c r="B18433">
        <v>1</v>
      </c>
      <c r="C18433">
        <f t="shared" si="574"/>
        <v>9</v>
      </c>
      <c r="D18433">
        <f t="shared" si="575"/>
        <v>2020</v>
      </c>
      <c r="E18433" t="str">
        <f>VLOOKUP(B18433,'Справочник по тт'!$A$1:$C$5,3,0)</f>
        <v>"Шанс"</v>
      </c>
    </row>
    <row r="18434" spans="1:5" x14ac:dyDescent="0.15">
      <c r="A18434" s="34">
        <v>44096.604166666664</v>
      </c>
      <c r="B18434">
        <v>2</v>
      </c>
      <c r="C18434">
        <f t="shared" ref="C18434:C18497" si="576">MONTH(A18434)</f>
        <v>9</v>
      </c>
      <c r="D18434">
        <f t="shared" ref="D18434:D18497" si="577">YEAR(A18434)</f>
        <v>2020</v>
      </c>
      <c r="E18434" t="str">
        <f>VLOOKUP(B18434,'Справочник по тт'!$A$1:$C$5,3,0)</f>
        <v>"Колибри"</v>
      </c>
    </row>
    <row r="18435" spans="1:5" x14ac:dyDescent="0.15">
      <c r="A18435" s="34">
        <v>44096.625</v>
      </c>
      <c r="B18435">
        <v>3</v>
      </c>
      <c r="C18435">
        <f t="shared" si="576"/>
        <v>9</v>
      </c>
      <c r="D18435">
        <f t="shared" si="577"/>
        <v>2020</v>
      </c>
      <c r="E18435" t="str">
        <f>VLOOKUP(B18435,'Справочник по тт'!$A$1:$C$5,3,0)</f>
        <v>"Парабола"</v>
      </c>
    </row>
    <row r="18436" spans="1:5" x14ac:dyDescent="0.15">
      <c r="A18436" s="34">
        <v>44096.625</v>
      </c>
      <c r="B18436">
        <v>4</v>
      </c>
      <c r="C18436">
        <f t="shared" si="576"/>
        <v>9</v>
      </c>
      <c r="D18436">
        <f t="shared" si="577"/>
        <v>2020</v>
      </c>
      <c r="E18436" t="str">
        <f>VLOOKUP(B18436,'Справочник по тт'!$A$1:$C$5,3,0)</f>
        <v>"Первый"</v>
      </c>
    </row>
    <row r="18437" spans="1:5" x14ac:dyDescent="0.15">
      <c r="A18437" s="34">
        <v>44096.625</v>
      </c>
      <c r="B18437">
        <v>1</v>
      </c>
      <c r="C18437">
        <f t="shared" si="576"/>
        <v>9</v>
      </c>
      <c r="D18437">
        <f t="shared" si="577"/>
        <v>2020</v>
      </c>
      <c r="E18437" t="str">
        <f>VLOOKUP(B18437,'Справочник по тт'!$A$1:$C$5,3,0)</f>
        <v>"Шанс"</v>
      </c>
    </row>
    <row r="18438" spans="1:5" x14ac:dyDescent="0.15">
      <c r="A18438" s="34">
        <v>44096.625</v>
      </c>
      <c r="B18438">
        <v>2</v>
      </c>
      <c r="C18438">
        <f t="shared" si="576"/>
        <v>9</v>
      </c>
      <c r="D18438">
        <f t="shared" si="577"/>
        <v>2020</v>
      </c>
      <c r="E18438" t="str">
        <f>VLOOKUP(B18438,'Справочник по тт'!$A$1:$C$5,3,0)</f>
        <v>"Колибри"</v>
      </c>
    </row>
    <row r="18439" spans="1:5" x14ac:dyDescent="0.15">
      <c r="A18439" s="34">
        <v>44096.625</v>
      </c>
      <c r="B18439">
        <v>3</v>
      </c>
      <c r="C18439">
        <f t="shared" si="576"/>
        <v>9</v>
      </c>
      <c r="D18439">
        <f t="shared" si="577"/>
        <v>2020</v>
      </c>
      <c r="E18439" t="str">
        <f>VLOOKUP(B18439,'Справочник по тт'!$A$1:$C$5,3,0)</f>
        <v>"Парабола"</v>
      </c>
    </row>
    <row r="18440" spans="1:5" x14ac:dyDescent="0.15">
      <c r="A18440" s="34">
        <v>44096.625</v>
      </c>
      <c r="B18440">
        <v>4</v>
      </c>
      <c r="C18440">
        <f t="shared" si="576"/>
        <v>9</v>
      </c>
      <c r="D18440">
        <f t="shared" si="577"/>
        <v>2020</v>
      </c>
      <c r="E18440" t="str">
        <f>VLOOKUP(B18440,'Справочник по тт'!$A$1:$C$5,3,0)</f>
        <v>"Первый"</v>
      </c>
    </row>
    <row r="18441" spans="1:5" x14ac:dyDescent="0.15">
      <c r="A18441" s="34">
        <v>44096.625</v>
      </c>
      <c r="B18441">
        <v>1</v>
      </c>
      <c r="C18441">
        <f t="shared" si="576"/>
        <v>9</v>
      </c>
      <c r="D18441">
        <f t="shared" si="577"/>
        <v>2020</v>
      </c>
      <c r="E18441" t="str">
        <f>VLOOKUP(B18441,'Справочник по тт'!$A$1:$C$5,3,0)</f>
        <v>"Шанс"</v>
      </c>
    </row>
    <row r="18442" spans="1:5" x14ac:dyDescent="0.15">
      <c r="A18442" s="34">
        <v>44096.625</v>
      </c>
      <c r="B18442">
        <v>2</v>
      </c>
      <c r="C18442">
        <f t="shared" si="576"/>
        <v>9</v>
      </c>
      <c r="D18442">
        <f t="shared" si="577"/>
        <v>2020</v>
      </c>
      <c r="E18442" t="str">
        <f>VLOOKUP(B18442,'Справочник по тт'!$A$1:$C$5,3,0)</f>
        <v>"Колибри"</v>
      </c>
    </row>
    <row r="18443" spans="1:5" x14ac:dyDescent="0.15">
      <c r="A18443" s="34">
        <v>44096.645833333336</v>
      </c>
      <c r="B18443">
        <v>3</v>
      </c>
      <c r="C18443">
        <f t="shared" si="576"/>
        <v>9</v>
      </c>
      <c r="D18443">
        <f t="shared" si="577"/>
        <v>2020</v>
      </c>
      <c r="E18443" t="str">
        <f>VLOOKUP(B18443,'Справочник по тт'!$A$1:$C$5,3,0)</f>
        <v>"Парабола"</v>
      </c>
    </row>
    <row r="18444" spans="1:5" x14ac:dyDescent="0.15">
      <c r="A18444" s="34">
        <v>44096.645833333336</v>
      </c>
      <c r="B18444">
        <v>4</v>
      </c>
      <c r="C18444">
        <f t="shared" si="576"/>
        <v>9</v>
      </c>
      <c r="D18444">
        <f t="shared" si="577"/>
        <v>2020</v>
      </c>
      <c r="E18444" t="str">
        <f>VLOOKUP(B18444,'Справочник по тт'!$A$1:$C$5,3,0)</f>
        <v>"Первый"</v>
      </c>
    </row>
    <row r="18445" spans="1:5" x14ac:dyDescent="0.15">
      <c r="A18445" s="34">
        <v>44096.645833333336</v>
      </c>
      <c r="B18445">
        <v>1</v>
      </c>
      <c r="C18445">
        <f t="shared" si="576"/>
        <v>9</v>
      </c>
      <c r="D18445">
        <f t="shared" si="577"/>
        <v>2020</v>
      </c>
      <c r="E18445" t="str">
        <f>VLOOKUP(B18445,'Справочник по тт'!$A$1:$C$5,3,0)</f>
        <v>"Шанс"</v>
      </c>
    </row>
    <row r="18446" spans="1:5" x14ac:dyDescent="0.15">
      <c r="A18446" s="34">
        <v>44099.708333333336</v>
      </c>
      <c r="B18446">
        <v>2</v>
      </c>
      <c r="C18446">
        <f t="shared" si="576"/>
        <v>9</v>
      </c>
      <c r="D18446">
        <f t="shared" si="577"/>
        <v>2020</v>
      </c>
      <c r="E18446" t="str">
        <f>VLOOKUP(B18446,'Справочник по тт'!$A$1:$C$5,3,0)</f>
        <v>"Колибри"</v>
      </c>
    </row>
    <row r="18447" spans="1:5" x14ac:dyDescent="0.15">
      <c r="A18447" s="34">
        <v>44099.708333333336</v>
      </c>
      <c r="B18447">
        <v>3</v>
      </c>
      <c r="C18447">
        <f t="shared" si="576"/>
        <v>9</v>
      </c>
      <c r="D18447">
        <f t="shared" si="577"/>
        <v>2020</v>
      </c>
      <c r="E18447" t="str">
        <f>VLOOKUP(B18447,'Справочник по тт'!$A$1:$C$5,3,0)</f>
        <v>"Парабола"</v>
      </c>
    </row>
    <row r="18448" spans="1:5" x14ac:dyDescent="0.15">
      <c r="A18448" s="34">
        <v>44099.708333333336</v>
      </c>
      <c r="B18448">
        <v>4</v>
      </c>
      <c r="C18448">
        <f t="shared" si="576"/>
        <v>9</v>
      </c>
      <c r="D18448">
        <f t="shared" si="577"/>
        <v>2020</v>
      </c>
      <c r="E18448" t="str">
        <f>VLOOKUP(B18448,'Справочник по тт'!$A$1:$C$5,3,0)</f>
        <v>"Первый"</v>
      </c>
    </row>
    <row r="18449" spans="1:5" x14ac:dyDescent="0.15">
      <c r="A18449" s="34">
        <v>44099.729166666664</v>
      </c>
      <c r="B18449">
        <v>1</v>
      </c>
      <c r="C18449">
        <f t="shared" si="576"/>
        <v>9</v>
      </c>
      <c r="D18449">
        <f t="shared" si="577"/>
        <v>2020</v>
      </c>
      <c r="E18449" t="str">
        <f>VLOOKUP(B18449,'Справочник по тт'!$A$1:$C$5,3,0)</f>
        <v>"Шанс"</v>
      </c>
    </row>
    <row r="18450" spans="1:5" x14ac:dyDescent="0.15">
      <c r="A18450" s="34">
        <v>44099.75</v>
      </c>
      <c r="B18450">
        <v>2</v>
      </c>
      <c r="C18450">
        <f t="shared" si="576"/>
        <v>9</v>
      </c>
      <c r="D18450">
        <f t="shared" si="577"/>
        <v>2020</v>
      </c>
      <c r="E18450" t="str">
        <f>VLOOKUP(B18450,'Справочник по тт'!$A$1:$C$5,3,0)</f>
        <v>"Колибри"</v>
      </c>
    </row>
    <row r="18451" spans="1:5" x14ac:dyDescent="0.15">
      <c r="A18451" s="34">
        <v>44099.75</v>
      </c>
      <c r="B18451">
        <v>3</v>
      </c>
      <c r="C18451">
        <f t="shared" si="576"/>
        <v>9</v>
      </c>
      <c r="D18451">
        <f t="shared" si="577"/>
        <v>2020</v>
      </c>
      <c r="E18451" t="str">
        <f>VLOOKUP(B18451,'Справочник по тт'!$A$1:$C$5,3,0)</f>
        <v>"Парабола"</v>
      </c>
    </row>
    <row r="18452" spans="1:5" x14ac:dyDescent="0.15">
      <c r="A18452" s="34">
        <v>44099.791666666664</v>
      </c>
      <c r="B18452">
        <v>4</v>
      </c>
      <c r="C18452">
        <f t="shared" si="576"/>
        <v>9</v>
      </c>
      <c r="D18452">
        <f t="shared" si="577"/>
        <v>2020</v>
      </c>
      <c r="E18452" t="str">
        <f>VLOOKUP(B18452,'Справочник по тт'!$A$1:$C$5,3,0)</f>
        <v>"Первый"</v>
      </c>
    </row>
    <row r="18453" spans="1:5" x14ac:dyDescent="0.15">
      <c r="A18453" s="34">
        <v>44099.791666666664</v>
      </c>
      <c r="B18453">
        <v>1</v>
      </c>
      <c r="C18453">
        <f t="shared" si="576"/>
        <v>9</v>
      </c>
      <c r="D18453">
        <f t="shared" si="577"/>
        <v>2020</v>
      </c>
      <c r="E18453" t="str">
        <f>VLOOKUP(B18453,'Справочник по тт'!$A$1:$C$5,3,0)</f>
        <v>"Шанс"</v>
      </c>
    </row>
    <row r="18454" spans="1:5" x14ac:dyDescent="0.15">
      <c r="A18454" s="34">
        <v>44099.833333333336</v>
      </c>
      <c r="B18454">
        <v>2</v>
      </c>
      <c r="C18454">
        <f t="shared" si="576"/>
        <v>9</v>
      </c>
      <c r="D18454">
        <f t="shared" si="577"/>
        <v>2020</v>
      </c>
      <c r="E18454" t="str">
        <f>VLOOKUP(B18454,'Справочник по тт'!$A$1:$C$5,3,0)</f>
        <v>"Колибри"</v>
      </c>
    </row>
    <row r="18455" spans="1:5" x14ac:dyDescent="0.15">
      <c r="A18455" s="34">
        <v>44099.833333333336</v>
      </c>
      <c r="B18455">
        <v>3</v>
      </c>
      <c r="C18455">
        <f t="shared" si="576"/>
        <v>9</v>
      </c>
      <c r="D18455">
        <f t="shared" si="577"/>
        <v>2020</v>
      </c>
      <c r="E18455" t="str">
        <f>VLOOKUP(B18455,'Справочник по тт'!$A$1:$C$5,3,0)</f>
        <v>"Парабола"</v>
      </c>
    </row>
    <row r="18456" spans="1:5" x14ac:dyDescent="0.15">
      <c r="A18456" s="34">
        <v>44099.958333333336</v>
      </c>
      <c r="B18456">
        <v>4</v>
      </c>
      <c r="C18456">
        <f t="shared" si="576"/>
        <v>9</v>
      </c>
      <c r="D18456">
        <f t="shared" si="577"/>
        <v>2020</v>
      </c>
      <c r="E18456" t="str">
        <f>VLOOKUP(B18456,'Справочник по тт'!$A$1:$C$5,3,0)</f>
        <v>"Первый"</v>
      </c>
    </row>
    <row r="18457" spans="1:5" x14ac:dyDescent="0.15">
      <c r="A18457" s="34">
        <v>44099.958333333336</v>
      </c>
      <c r="B18457">
        <v>1</v>
      </c>
      <c r="C18457">
        <f t="shared" si="576"/>
        <v>9</v>
      </c>
      <c r="D18457">
        <f t="shared" si="577"/>
        <v>2020</v>
      </c>
      <c r="E18457" t="str">
        <f>VLOOKUP(B18457,'Справочник по тт'!$A$1:$C$5,3,0)</f>
        <v>"Шанс"</v>
      </c>
    </row>
    <row r="18458" spans="1:5" x14ac:dyDescent="0.15">
      <c r="A18458" s="34">
        <v>44100.125</v>
      </c>
      <c r="B18458">
        <v>2</v>
      </c>
      <c r="C18458">
        <f t="shared" si="576"/>
        <v>9</v>
      </c>
      <c r="D18458">
        <f t="shared" si="577"/>
        <v>2020</v>
      </c>
      <c r="E18458" t="str">
        <f>VLOOKUP(B18458,'Справочник по тт'!$A$1:$C$5,3,0)</f>
        <v>"Колибри"</v>
      </c>
    </row>
    <row r="18459" spans="1:5" x14ac:dyDescent="0.15">
      <c r="A18459" s="34">
        <v>44100.1875</v>
      </c>
      <c r="B18459">
        <v>3</v>
      </c>
      <c r="C18459">
        <f t="shared" si="576"/>
        <v>9</v>
      </c>
      <c r="D18459">
        <f t="shared" si="577"/>
        <v>2020</v>
      </c>
      <c r="E18459" t="str">
        <f>VLOOKUP(B18459,'Справочник по тт'!$A$1:$C$5,3,0)</f>
        <v>"Парабола"</v>
      </c>
    </row>
    <row r="18460" spans="1:5" x14ac:dyDescent="0.15">
      <c r="A18460" s="34">
        <v>44100.208333333336</v>
      </c>
      <c r="B18460">
        <v>4</v>
      </c>
      <c r="C18460">
        <f t="shared" si="576"/>
        <v>9</v>
      </c>
      <c r="D18460">
        <f t="shared" si="577"/>
        <v>2020</v>
      </c>
      <c r="E18460" t="str">
        <f>VLOOKUP(B18460,'Справочник по тт'!$A$1:$C$5,3,0)</f>
        <v>"Первый"</v>
      </c>
    </row>
    <row r="18461" spans="1:5" x14ac:dyDescent="0.15">
      <c r="A18461" s="34">
        <v>44100.208333333336</v>
      </c>
      <c r="B18461">
        <v>1</v>
      </c>
      <c r="C18461">
        <f t="shared" si="576"/>
        <v>9</v>
      </c>
      <c r="D18461">
        <f t="shared" si="577"/>
        <v>2020</v>
      </c>
      <c r="E18461" t="str">
        <f>VLOOKUP(B18461,'Справочник по тт'!$A$1:$C$5,3,0)</f>
        <v>"Шанс"</v>
      </c>
    </row>
    <row r="18462" spans="1:5" x14ac:dyDescent="0.15">
      <c r="A18462" s="34">
        <v>44100.208333333336</v>
      </c>
      <c r="B18462">
        <v>2</v>
      </c>
      <c r="C18462">
        <f t="shared" si="576"/>
        <v>9</v>
      </c>
      <c r="D18462">
        <f t="shared" si="577"/>
        <v>2020</v>
      </c>
      <c r="E18462" t="str">
        <f>VLOOKUP(B18462,'Справочник по тт'!$A$1:$C$5,3,0)</f>
        <v>"Колибри"</v>
      </c>
    </row>
    <row r="18463" spans="1:5" x14ac:dyDescent="0.15">
      <c r="A18463" s="34">
        <v>44100.208333333336</v>
      </c>
      <c r="B18463">
        <v>3</v>
      </c>
      <c r="C18463">
        <f t="shared" si="576"/>
        <v>9</v>
      </c>
      <c r="D18463">
        <f t="shared" si="577"/>
        <v>2020</v>
      </c>
      <c r="E18463" t="str">
        <f>VLOOKUP(B18463,'Справочник по тт'!$A$1:$C$5,3,0)</f>
        <v>"Парабола"</v>
      </c>
    </row>
    <row r="18464" spans="1:5" x14ac:dyDescent="0.15">
      <c r="A18464" s="34">
        <v>44100.25</v>
      </c>
      <c r="B18464">
        <v>4</v>
      </c>
      <c r="C18464">
        <f t="shared" si="576"/>
        <v>9</v>
      </c>
      <c r="D18464">
        <f t="shared" si="577"/>
        <v>2020</v>
      </c>
      <c r="E18464" t="str">
        <f>VLOOKUP(B18464,'Справочник по тт'!$A$1:$C$5,3,0)</f>
        <v>"Первый"</v>
      </c>
    </row>
    <row r="18465" spans="1:5" x14ac:dyDescent="0.15">
      <c r="A18465" s="34">
        <v>44100.25</v>
      </c>
      <c r="B18465">
        <v>1</v>
      </c>
      <c r="C18465">
        <f t="shared" si="576"/>
        <v>9</v>
      </c>
      <c r="D18465">
        <f t="shared" si="577"/>
        <v>2020</v>
      </c>
      <c r="E18465" t="str">
        <f>VLOOKUP(B18465,'Справочник по тт'!$A$1:$C$5,3,0)</f>
        <v>"Шанс"</v>
      </c>
    </row>
    <row r="18466" spans="1:5" x14ac:dyDescent="0.15">
      <c r="A18466" s="34">
        <v>44100.333333333336</v>
      </c>
      <c r="B18466">
        <v>2</v>
      </c>
      <c r="C18466">
        <f t="shared" si="576"/>
        <v>9</v>
      </c>
      <c r="D18466">
        <f t="shared" si="577"/>
        <v>2020</v>
      </c>
      <c r="E18466" t="str">
        <f>VLOOKUP(B18466,'Справочник по тт'!$A$1:$C$5,3,0)</f>
        <v>"Колибри"</v>
      </c>
    </row>
    <row r="18467" spans="1:5" x14ac:dyDescent="0.15">
      <c r="A18467" s="34">
        <v>44100.333333333336</v>
      </c>
      <c r="B18467">
        <v>3</v>
      </c>
      <c r="C18467">
        <f t="shared" si="576"/>
        <v>9</v>
      </c>
      <c r="D18467">
        <f t="shared" si="577"/>
        <v>2020</v>
      </c>
      <c r="E18467" t="str">
        <f>VLOOKUP(B18467,'Справочник по тт'!$A$1:$C$5,3,0)</f>
        <v>"Парабола"</v>
      </c>
    </row>
    <row r="18468" spans="1:5" x14ac:dyDescent="0.15">
      <c r="A18468" s="34">
        <v>44100.333333333336</v>
      </c>
      <c r="B18468">
        <v>4</v>
      </c>
      <c r="C18468">
        <f t="shared" si="576"/>
        <v>9</v>
      </c>
      <c r="D18468">
        <f t="shared" si="577"/>
        <v>2020</v>
      </c>
      <c r="E18468" t="str">
        <f>VLOOKUP(B18468,'Справочник по тт'!$A$1:$C$5,3,0)</f>
        <v>"Первый"</v>
      </c>
    </row>
    <row r="18469" spans="1:5" x14ac:dyDescent="0.15">
      <c r="A18469" s="34">
        <v>44100.333333333336</v>
      </c>
      <c r="B18469">
        <v>1</v>
      </c>
      <c r="C18469">
        <f t="shared" si="576"/>
        <v>9</v>
      </c>
      <c r="D18469">
        <f t="shared" si="577"/>
        <v>2020</v>
      </c>
      <c r="E18469" t="str">
        <f>VLOOKUP(B18469,'Справочник по тт'!$A$1:$C$5,3,0)</f>
        <v>"Шанс"</v>
      </c>
    </row>
    <row r="18470" spans="1:5" x14ac:dyDescent="0.15">
      <c r="A18470" s="34">
        <v>44100.375</v>
      </c>
      <c r="B18470">
        <v>2</v>
      </c>
      <c r="C18470">
        <f t="shared" si="576"/>
        <v>9</v>
      </c>
      <c r="D18470">
        <f t="shared" si="577"/>
        <v>2020</v>
      </c>
      <c r="E18470" t="str">
        <f>VLOOKUP(B18470,'Справочник по тт'!$A$1:$C$5,3,0)</f>
        <v>"Колибри"</v>
      </c>
    </row>
    <row r="18471" spans="1:5" x14ac:dyDescent="0.15">
      <c r="A18471" s="34">
        <v>44100.375</v>
      </c>
      <c r="B18471">
        <v>3</v>
      </c>
      <c r="C18471">
        <f t="shared" si="576"/>
        <v>9</v>
      </c>
      <c r="D18471">
        <f t="shared" si="577"/>
        <v>2020</v>
      </c>
      <c r="E18471" t="str">
        <f>VLOOKUP(B18471,'Справочник по тт'!$A$1:$C$5,3,0)</f>
        <v>"Парабола"</v>
      </c>
    </row>
    <row r="18472" spans="1:5" x14ac:dyDescent="0.15">
      <c r="A18472" s="34">
        <v>44100.375</v>
      </c>
      <c r="B18472">
        <v>4</v>
      </c>
      <c r="C18472">
        <f t="shared" si="576"/>
        <v>9</v>
      </c>
      <c r="D18472">
        <f t="shared" si="577"/>
        <v>2020</v>
      </c>
      <c r="E18472" t="str">
        <f>VLOOKUP(B18472,'Справочник по тт'!$A$1:$C$5,3,0)</f>
        <v>"Первый"</v>
      </c>
    </row>
    <row r="18473" spans="1:5" x14ac:dyDescent="0.15">
      <c r="A18473" s="34">
        <v>44100.375</v>
      </c>
      <c r="B18473">
        <v>1</v>
      </c>
      <c r="C18473">
        <f t="shared" si="576"/>
        <v>9</v>
      </c>
      <c r="D18473">
        <f t="shared" si="577"/>
        <v>2020</v>
      </c>
      <c r="E18473" t="str">
        <f>VLOOKUP(B18473,'Справочник по тт'!$A$1:$C$5,3,0)</f>
        <v>"Шанс"</v>
      </c>
    </row>
    <row r="18474" spans="1:5" x14ac:dyDescent="0.15">
      <c r="A18474" s="34">
        <v>44100.375</v>
      </c>
      <c r="B18474">
        <v>2</v>
      </c>
      <c r="C18474">
        <f t="shared" si="576"/>
        <v>9</v>
      </c>
      <c r="D18474">
        <f t="shared" si="577"/>
        <v>2020</v>
      </c>
      <c r="E18474" t="str">
        <f>VLOOKUP(B18474,'Справочник по тт'!$A$1:$C$5,3,0)</f>
        <v>"Колибри"</v>
      </c>
    </row>
    <row r="18475" spans="1:5" x14ac:dyDescent="0.15">
      <c r="A18475" s="34">
        <v>44100.375</v>
      </c>
      <c r="B18475">
        <v>3</v>
      </c>
      <c r="C18475">
        <f t="shared" si="576"/>
        <v>9</v>
      </c>
      <c r="D18475">
        <f t="shared" si="577"/>
        <v>2020</v>
      </c>
      <c r="E18475" t="str">
        <f>VLOOKUP(B18475,'Справочник по тт'!$A$1:$C$5,3,0)</f>
        <v>"Парабола"</v>
      </c>
    </row>
    <row r="18476" spans="1:5" x14ac:dyDescent="0.15">
      <c r="A18476" s="34">
        <v>44100.375</v>
      </c>
      <c r="B18476">
        <v>4</v>
      </c>
      <c r="C18476">
        <f t="shared" si="576"/>
        <v>9</v>
      </c>
      <c r="D18476">
        <f t="shared" si="577"/>
        <v>2020</v>
      </c>
      <c r="E18476" t="str">
        <f>VLOOKUP(B18476,'Справочник по тт'!$A$1:$C$5,3,0)</f>
        <v>"Первый"</v>
      </c>
    </row>
    <row r="18477" spans="1:5" x14ac:dyDescent="0.15">
      <c r="A18477" s="34">
        <v>44100.375</v>
      </c>
      <c r="B18477">
        <v>1</v>
      </c>
      <c r="C18477">
        <f t="shared" si="576"/>
        <v>9</v>
      </c>
      <c r="D18477">
        <f t="shared" si="577"/>
        <v>2020</v>
      </c>
      <c r="E18477" t="str">
        <f>VLOOKUP(B18477,'Справочник по тт'!$A$1:$C$5,3,0)</f>
        <v>"Шанс"</v>
      </c>
    </row>
    <row r="18478" spans="1:5" x14ac:dyDescent="0.15">
      <c r="A18478" s="34">
        <v>44100.375</v>
      </c>
      <c r="B18478">
        <v>2</v>
      </c>
      <c r="C18478">
        <f t="shared" si="576"/>
        <v>9</v>
      </c>
      <c r="D18478">
        <f t="shared" si="577"/>
        <v>2020</v>
      </c>
      <c r="E18478" t="str">
        <f>VLOOKUP(B18478,'Справочник по тт'!$A$1:$C$5,3,0)</f>
        <v>"Колибри"</v>
      </c>
    </row>
    <row r="18479" spans="1:5" x14ac:dyDescent="0.15">
      <c r="A18479" s="34">
        <v>44100.375</v>
      </c>
      <c r="B18479">
        <v>3</v>
      </c>
      <c r="C18479">
        <f t="shared" si="576"/>
        <v>9</v>
      </c>
      <c r="D18479">
        <f t="shared" si="577"/>
        <v>2020</v>
      </c>
      <c r="E18479" t="str">
        <f>VLOOKUP(B18479,'Справочник по тт'!$A$1:$C$5,3,0)</f>
        <v>"Парабола"</v>
      </c>
    </row>
    <row r="18480" spans="1:5" x14ac:dyDescent="0.15">
      <c r="A18480" s="34">
        <v>44100.375</v>
      </c>
      <c r="B18480">
        <v>4</v>
      </c>
      <c r="C18480">
        <f t="shared" si="576"/>
        <v>9</v>
      </c>
      <c r="D18480">
        <f t="shared" si="577"/>
        <v>2020</v>
      </c>
      <c r="E18480" t="str">
        <f>VLOOKUP(B18480,'Справочник по тт'!$A$1:$C$5,3,0)</f>
        <v>"Первый"</v>
      </c>
    </row>
    <row r="18481" spans="1:5" x14ac:dyDescent="0.15">
      <c r="A18481" s="34">
        <v>44100.375</v>
      </c>
      <c r="B18481">
        <v>1</v>
      </c>
      <c r="C18481">
        <f t="shared" si="576"/>
        <v>9</v>
      </c>
      <c r="D18481">
        <f t="shared" si="577"/>
        <v>2020</v>
      </c>
      <c r="E18481" t="str">
        <f>VLOOKUP(B18481,'Справочник по тт'!$A$1:$C$5,3,0)</f>
        <v>"Шанс"</v>
      </c>
    </row>
    <row r="18482" spans="1:5" x14ac:dyDescent="0.15">
      <c r="A18482" s="34">
        <v>44100.375</v>
      </c>
      <c r="B18482">
        <v>2</v>
      </c>
      <c r="C18482">
        <f t="shared" si="576"/>
        <v>9</v>
      </c>
      <c r="D18482">
        <f t="shared" si="577"/>
        <v>2020</v>
      </c>
      <c r="E18482" t="str">
        <f>VLOOKUP(B18482,'Справочник по тт'!$A$1:$C$5,3,0)</f>
        <v>"Колибри"</v>
      </c>
    </row>
    <row r="18483" spans="1:5" x14ac:dyDescent="0.15">
      <c r="A18483" s="34">
        <v>44100.375</v>
      </c>
      <c r="B18483">
        <v>3</v>
      </c>
      <c r="C18483">
        <f t="shared" si="576"/>
        <v>9</v>
      </c>
      <c r="D18483">
        <f t="shared" si="577"/>
        <v>2020</v>
      </c>
      <c r="E18483" t="str">
        <f>VLOOKUP(B18483,'Справочник по тт'!$A$1:$C$5,3,0)</f>
        <v>"Парабола"</v>
      </c>
    </row>
    <row r="18484" spans="1:5" x14ac:dyDescent="0.15">
      <c r="A18484" s="34">
        <v>44100.375</v>
      </c>
      <c r="B18484">
        <v>4</v>
      </c>
      <c r="C18484">
        <f t="shared" si="576"/>
        <v>9</v>
      </c>
      <c r="D18484">
        <f t="shared" si="577"/>
        <v>2020</v>
      </c>
      <c r="E18484" t="str">
        <f>VLOOKUP(B18484,'Справочник по тт'!$A$1:$C$5,3,0)</f>
        <v>"Первый"</v>
      </c>
    </row>
    <row r="18485" spans="1:5" x14ac:dyDescent="0.15">
      <c r="A18485" s="34">
        <v>44100.375</v>
      </c>
      <c r="B18485">
        <v>1</v>
      </c>
      <c r="C18485">
        <f t="shared" si="576"/>
        <v>9</v>
      </c>
      <c r="D18485">
        <f t="shared" si="577"/>
        <v>2020</v>
      </c>
      <c r="E18485" t="str">
        <f>VLOOKUP(B18485,'Справочник по тт'!$A$1:$C$5,3,0)</f>
        <v>"Шанс"</v>
      </c>
    </row>
    <row r="18486" spans="1:5" x14ac:dyDescent="0.15">
      <c r="A18486" s="34">
        <v>44100.416666666664</v>
      </c>
      <c r="B18486">
        <v>1</v>
      </c>
      <c r="C18486">
        <f t="shared" si="576"/>
        <v>9</v>
      </c>
      <c r="D18486">
        <f t="shared" si="577"/>
        <v>2020</v>
      </c>
      <c r="E18486" t="str">
        <f>VLOOKUP(B18486,'Справочник по тт'!$A$1:$C$5,3,0)</f>
        <v>"Шанс"</v>
      </c>
    </row>
    <row r="18487" spans="1:5" x14ac:dyDescent="0.15">
      <c r="A18487" s="34">
        <v>44100.416666666664</v>
      </c>
      <c r="B18487">
        <v>1</v>
      </c>
      <c r="C18487">
        <f t="shared" si="576"/>
        <v>9</v>
      </c>
      <c r="D18487">
        <f t="shared" si="577"/>
        <v>2020</v>
      </c>
      <c r="E18487" t="str">
        <f>VLOOKUP(B18487,'Справочник по тт'!$A$1:$C$5,3,0)</f>
        <v>"Шанс"</v>
      </c>
    </row>
    <row r="18488" spans="1:5" x14ac:dyDescent="0.15">
      <c r="A18488" s="34">
        <v>44100.416666666664</v>
      </c>
      <c r="B18488">
        <v>1</v>
      </c>
      <c r="C18488">
        <f t="shared" si="576"/>
        <v>9</v>
      </c>
      <c r="D18488">
        <f t="shared" si="577"/>
        <v>2020</v>
      </c>
      <c r="E18488" t="str">
        <f>VLOOKUP(B18488,'Справочник по тт'!$A$1:$C$5,3,0)</f>
        <v>"Шанс"</v>
      </c>
    </row>
    <row r="18489" spans="1:5" x14ac:dyDescent="0.15">
      <c r="A18489" s="34">
        <v>44100.416666666664</v>
      </c>
      <c r="B18489">
        <v>1</v>
      </c>
      <c r="C18489">
        <f t="shared" si="576"/>
        <v>9</v>
      </c>
      <c r="D18489">
        <f t="shared" si="577"/>
        <v>2020</v>
      </c>
      <c r="E18489" t="str">
        <f>VLOOKUP(B18489,'Справочник по тт'!$A$1:$C$5,3,0)</f>
        <v>"Шанс"</v>
      </c>
    </row>
    <row r="18490" spans="1:5" x14ac:dyDescent="0.15">
      <c r="A18490" s="34">
        <v>44100.416666666664</v>
      </c>
      <c r="B18490">
        <v>1</v>
      </c>
      <c r="C18490">
        <f t="shared" si="576"/>
        <v>9</v>
      </c>
      <c r="D18490">
        <f t="shared" si="577"/>
        <v>2020</v>
      </c>
      <c r="E18490" t="str">
        <f>VLOOKUP(B18490,'Справочник по тт'!$A$1:$C$5,3,0)</f>
        <v>"Шанс"</v>
      </c>
    </row>
    <row r="18491" spans="1:5" x14ac:dyDescent="0.15">
      <c r="A18491" s="34">
        <v>44100.416666666664</v>
      </c>
      <c r="B18491">
        <v>1</v>
      </c>
      <c r="C18491">
        <f t="shared" si="576"/>
        <v>9</v>
      </c>
      <c r="D18491">
        <f t="shared" si="577"/>
        <v>2020</v>
      </c>
      <c r="E18491" t="str">
        <f>VLOOKUP(B18491,'Справочник по тт'!$A$1:$C$5,3,0)</f>
        <v>"Шанс"</v>
      </c>
    </row>
    <row r="18492" spans="1:5" x14ac:dyDescent="0.15">
      <c r="A18492" s="34">
        <v>44100.458333333336</v>
      </c>
      <c r="B18492">
        <v>1</v>
      </c>
      <c r="C18492">
        <f t="shared" si="576"/>
        <v>9</v>
      </c>
      <c r="D18492">
        <f t="shared" si="577"/>
        <v>2020</v>
      </c>
      <c r="E18492" t="str">
        <f>VLOOKUP(B18492,'Справочник по тт'!$A$1:$C$5,3,0)</f>
        <v>"Шанс"</v>
      </c>
    </row>
    <row r="18493" spans="1:5" x14ac:dyDescent="0.15">
      <c r="A18493" s="34">
        <v>44100.458333333336</v>
      </c>
      <c r="B18493">
        <v>1</v>
      </c>
      <c r="C18493">
        <f t="shared" si="576"/>
        <v>9</v>
      </c>
      <c r="D18493">
        <f t="shared" si="577"/>
        <v>2020</v>
      </c>
      <c r="E18493" t="str">
        <f>VLOOKUP(B18493,'Справочник по тт'!$A$1:$C$5,3,0)</f>
        <v>"Шанс"</v>
      </c>
    </row>
    <row r="18494" spans="1:5" x14ac:dyDescent="0.15">
      <c r="A18494" s="34">
        <v>44100.458333333336</v>
      </c>
      <c r="B18494">
        <v>1</v>
      </c>
      <c r="C18494">
        <f t="shared" si="576"/>
        <v>9</v>
      </c>
      <c r="D18494">
        <f t="shared" si="577"/>
        <v>2020</v>
      </c>
      <c r="E18494" t="str">
        <f>VLOOKUP(B18494,'Справочник по тт'!$A$1:$C$5,3,0)</f>
        <v>"Шанс"</v>
      </c>
    </row>
    <row r="18495" spans="1:5" x14ac:dyDescent="0.15">
      <c r="A18495" s="34">
        <v>44100.458333333336</v>
      </c>
      <c r="B18495">
        <v>1</v>
      </c>
      <c r="C18495">
        <f t="shared" si="576"/>
        <v>9</v>
      </c>
      <c r="D18495">
        <f t="shared" si="577"/>
        <v>2020</v>
      </c>
      <c r="E18495" t="str">
        <f>VLOOKUP(B18495,'Справочник по тт'!$A$1:$C$5,3,0)</f>
        <v>"Шанс"</v>
      </c>
    </row>
    <row r="18496" spans="1:5" x14ac:dyDescent="0.15">
      <c r="A18496" s="34">
        <v>44100.458333333336</v>
      </c>
      <c r="B18496">
        <v>1</v>
      </c>
      <c r="C18496">
        <f t="shared" si="576"/>
        <v>9</v>
      </c>
      <c r="D18496">
        <f t="shared" si="577"/>
        <v>2020</v>
      </c>
      <c r="E18496" t="str">
        <f>VLOOKUP(B18496,'Справочник по тт'!$A$1:$C$5,3,0)</f>
        <v>"Шанс"</v>
      </c>
    </row>
    <row r="18497" spans="1:5" x14ac:dyDescent="0.15">
      <c r="A18497" s="34">
        <v>44100.458333333336</v>
      </c>
      <c r="B18497">
        <v>1</v>
      </c>
      <c r="C18497">
        <f t="shared" si="576"/>
        <v>9</v>
      </c>
      <c r="D18497">
        <f t="shared" si="577"/>
        <v>2020</v>
      </c>
      <c r="E18497" t="str">
        <f>VLOOKUP(B18497,'Справочник по тт'!$A$1:$C$5,3,0)</f>
        <v>"Шанс"</v>
      </c>
    </row>
    <row r="18498" spans="1:5" x14ac:dyDescent="0.15">
      <c r="A18498" s="34">
        <v>44100.458333333336</v>
      </c>
      <c r="B18498">
        <v>1</v>
      </c>
      <c r="C18498">
        <f t="shared" ref="C18498:C18561" si="578">MONTH(A18498)</f>
        <v>9</v>
      </c>
      <c r="D18498">
        <f t="shared" ref="D18498:D18561" si="579">YEAR(A18498)</f>
        <v>2020</v>
      </c>
      <c r="E18498" t="str">
        <f>VLOOKUP(B18498,'Справочник по тт'!$A$1:$C$5,3,0)</f>
        <v>"Шанс"</v>
      </c>
    </row>
    <row r="18499" spans="1:5" x14ac:dyDescent="0.15">
      <c r="A18499" s="34">
        <v>44100.458333333336</v>
      </c>
      <c r="B18499">
        <v>1</v>
      </c>
      <c r="C18499">
        <f t="shared" si="578"/>
        <v>9</v>
      </c>
      <c r="D18499">
        <f t="shared" si="579"/>
        <v>2020</v>
      </c>
      <c r="E18499" t="str">
        <f>VLOOKUP(B18499,'Справочник по тт'!$A$1:$C$5,3,0)</f>
        <v>"Шанс"</v>
      </c>
    </row>
    <row r="18500" spans="1:5" x14ac:dyDescent="0.15">
      <c r="A18500" s="34">
        <v>44100.5</v>
      </c>
      <c r="B18500">
        <v>1</v>
      </c>
      <c r="C18500">
        <f t="shared" si="578"/>
        <v>9</v>
      </c>
      <c r="D18500">
        <f t="shared" si="579"/>
        <v>2020</v>
      </c>
      <c r="E18500" t="str">
        <f>VLOOKUP(B18500,'Справочник по тт'!$A$1:$C$5,3,0)</f>
        <v>"Шанс"</v>
      </c>
    </row>
    <row r="18501" spans="1:5" x14ac:dyDescent="0.15">
      <c r="A18501" s="34">
        <v>44100.5</v>
      </c>
      <c r="B18501">
        <v>1</v>
      </c>
      <c r="C18501">
        <f t="shared" si="578"/>
        <v>9</v>
      </c>
      <c r="D18501">
        <f t="shared" si="579"/>
        <v>2020</v>
      </c>
      <c r="E18501" t="str">
        <f>VLOOKUP(B18501,'Справочник по тт'!$A$1:$C$5,3,0)</f>
        <v>"Шанс"</v>
      </c>
    </row>
    <row r="18502" spans="1:5" x14ac:dyDescent="0.15">
      <c r="A18502" s="34">
        <v>44100.5</v>
      </c>
      <c r="B18502">
        <v>1</v>
      </c>
      <c r="C18502">
        <f t="shared" si="578"/>
        <v>9</v>
      </c>
      <c r="D18502">
        <f t="shared" si="579"/>
        <v>2020</v>
      </c>
      <c r="E18502" t="str">
        <f>VLOOKUP(B18502,'Справочник по тт'!$A$1:$C$5,3,0)</f>
        <v>"Шанс"</v>
      </c>
    </row>
    <row r="18503" spans="1:5" x14ac:dyDescent="0.15">
      <c r="A18503" s="34">
        <v>44100.5</v>
      </c>
      <c r="B18503">
        <v>1</v>
      </c>
      <c r="C18503">
        <f t="shared" si="578"/>
        <v>9</v>
      </c>
      <c r="D18503">
        <f t="shared" si="579"/>
        <v>2020</v>
      </c>
      <c r="E18503" t="str">
        <f>VLOOKUP(B18503,'Справочник по тт'!$A$1:$C$5,3,0)</f>
        <v>"Шанс"</v>
      </c>
    </row>
    <row r="18504" spans="1:5" x14ac:dyDescent="0.15">
      <c r="A18504" s="34">
        <v>44100.5</v>
      </c>
      <c r="B18504">
        <v>1</v>
      </c>
      <c r="C18504">
        <f t="shared" si="578"/>
        <v>9</v>
      </c>
      <c r="D18504">
        <f t="shared" si="579"/>
        <v>2020</v>
      </c>
      <c r="E18504" t="str">
        <f>VLOOKUP(B18504,'Справочник по тт'!$A$1:$C$5,3,0)</f>
        <v>"Шанс"</v>
      </c>
    </row>
    <row r="18505" spans="1:5" x14ac:dyDescent="0.15">
      <c r="A18505" s="34">
        <v>44100.5</v>
      </c>
      <c r="B18505">
        <v>1</v>
      </c>
      <c r="C18505">
        <f t="shared" si="578"/>
        <v>9</v>
      </c>
      <c r="D18505">
        <f t="shared" si="579"/>
        <v>2020</v>
      </c>
      <c r="E18505" t="str">
        <f>VLOOKUP(B18505,'Справочник по тт'!$A$1:$C$5,3,0)</f>
        <v>"Шанс"</v>
      </c>
    </row>
    <row r="18506" spans="1:5" x14ac:dyDescent="0.15">
      <c r="A18506" s="34">
        <v>44100.541666666664</v>
      </c>
      <c r="B18506">
        <v>1</v>
      </c>
      <c r="C18506">
        <f t="shared" si="578"/>
        <v>9</v>
      </c>
      <c r="D18506">
        <f t="shared" si="579"/>
        <v>2020</v>
      </c>
      <c r="E18506" t="str">
        <f>VLOOKUP(B18506,'Справочник по тт'!$A$1:$C$5,3,0)</f>
        <v>"Шанс"</v>
      </c>
    </row>
    <row r="18507" spans="1:5" x14ac:dyDescent="0.15">
      <c r="A18507" s="34">
        <v>44100.541666666664</v>
      </c>
      <c r="B18507">
        <v>1</v>
      </c>
      <c r="C18507">
        <f t="shared" si="578"/>
        <v>9</v>
      </c>
      <c r="D18507">
        <f t="shared" si="579"/>
        <v>2020</v>
      </c>
      <c r="E18507" t="str">
        <f>VLOOKUP(B18507,'Справочник по тт'!$A$1:$C$5,3,0)</f>
        <v>"Шанс"</v>
      </c>
    </row>
    <row r="18508" spans="1:5" x14ac:dyDescent="0.15">
      <c r="A18508" s="34">
        <v>44100.541666666664</v>
      </c>
      <c r="B18508">
        <v>1</v>
      </c>
      <c r="C18508">
        <f t="shared" si="578"/>
        <v>9</v>
      </c>
      <c r="D18508">
        <f t="shared" si="579"/>
        <v>2020</v>
      </c>
      <c r="E18508" t="str">
        <f>VLOOKUP(B18508,'Справочник по тт'!$A$1:$C$5,3,0)</f>
        <v>"Шанс"</v>
      </c>
    </row>
    <row r="18509" spans="1:5" x14ac:dyDescent="0.15">
      <c r="A18509" s="34">
        <v>44100.541666666664</v>
      </c>
      <c r="B18509">
        <v>1</v>
      </c>
      <c r="C18509">
        <f t="shared" si="578"/>
        <v>9</v>
      </c>
      <c r="D18509">
        <f t="shared" si="579"/>
        <v>2020</v>
      </c>
      <c r="E18509" t="str">
        <f>VLOOKUP(B18509,'Справочник по тт'!$A$1:$C$5,3,0)</f>
        <v>"Шанс"</v>
      </c>
    </row>
    <row r="18510" spans="1:5" x14ac:dyDescent="0.15">
      <c r="A18510" s="34">
        <v>44100.583333333336</v>
      </c>
      <c r="B18510">
        <v>1</v>
      </c>
      <c r="C18510">
        <f t="shared" si="578"/>
        <v>9</v>
      </c>
      <c r="D18510">
        <f t="shared" si="579"/>
        <v>2020</v>
      </c>
      <c r="E18510" t="str">
        <f>VLOOKUP(B18510,'Справочник по тт'!$A$1:$C$5,3,0)</f>
        <v>"Шанс"</v>
      </c>
    </row>
    <row r="18511" spans="1:5" x14ac:dyDescent="0.15">
      <c r="A18511" s="34">
        <v>44100.625</v>
      </c>
      <c r="B18511">
        <v>1</v>
      </c>
      <c r="C18511">
        <f t="shared" si="578"/>
        <v>9</v>
      </c>
      <c r="D18511">
        <f t="shared" si="579"/>
        <v>2020</v>
      </c>
      <c r="E18511" t="str">
        <f>VLOOKUP(B18511,'Справочник по тт'!$A$1:$C$5,3,0)</f>
        <v>"Шанс"</v>
      </c>
    </row>
    <row r="18512" spans="1:5" x14ac:dyDescent="0.15">
      <c r="A18512" s="34">
        <v>44100.625</v>
      </c>
      <c r="B18512">
        <v>1</v>
      </c>
      <c r="C18512">
        <f t="shared" si="578"/>
        <v>9</v>
      </c>
      <c r="D18512">
        <f t="shared" si="579"/>
        <v>2020</v>
      </c>
      <c r="E18512" t="str">
        <f>VLOOKUP(B18512,'Справочник по тт'!$A$1:$C$5,3,0)</f>
        <v>"Шанс"</v>
      </c>
    </row>
    <row r="18513" spans="1:5" x14ac:dyDescent="0.15">
      <c r="A18513" s="34">
        <v>44100.625</v>
      </c>
      <c r="B18513">
        <v>1</v>
      </c>
      <c r="C18513">
        <f t="shared" si="578"/>
        <v>9</v>
      </c>
      <c r="D18513">
        <f t="shared" si="579"/>
        <v>2020</v>
      </c>
      <c r="E18513" t="str">
        <f>VLOOKUP(B18513,'Справочник по тт'!$A$1:$C$5,3,0)</f>
        <v>"Шанс"</v>
      </c>
    </row>
    <row r="18514" spans="1:5" x14ac:dyDescent="0.15">
      <c r="A18514" s="34">
        <v>44100.625</v>
      </c>
      <c r="B18514">
        <v>1</v>
      </c>
      <c r="C18514">
        <f t="shared" si="578"/>
        <v>9</v>
      </c>
      <c r="D18514">
        <f t="shared" si="579"/>
        <v>2020</v>
      </c>
      <c r="E18514" t="str">
        <f>VLOOKUP(B18514,'Справочник по тт'!$A$1:$C$5,3,0)</f>
        <v>"Шанс"</v>
      </c>
    </row>
    <row r="18515" spans="1:5" x14ac:dyDescent="0.15">
      <c r="A18515" s="34">
        <v>44100.666666666664</v>
      </c>
      <c r="B18515">
        <v>1</v>
      </c>
      <c r="C18515">
        <f t="shared" si="578"/>
        <v>9</v>
      </c>
      <c r="D18515">
        <f t="shared" si="579"/>
        <v>2020</v>
      </c>
      <c r="E18515" t="str">
        <f>VLOOKUP(B18515,'Справочник по тт'!$A$1:$C$5,3,0)</f>
        <v>"Шанс"</v>
      </c>
    </row>
    <row r="18516" spans="1:5" x14ac:dyDescent="0.15">
      <c r="A18516" s="34">
        <v>44100.666666666664</v>
      </c>
      <c r="B18516">
        <v>1</v>
      </c>
      <c r="C18516">
        <f t="shared" si="578"/>
        <v>9</v>
      </c>
      <c r="D18516">
        <f t="shared" si="579"/>
        <v>2020</v>
      </c>
      <c r="E18516" t="str">
        <f>VLOOKUP(B18516,'Справочник по тт'!$A$1:$C$5,3,0)</f>
        <v>"Шанс"</v>
      </c>
    </row>
    <row r="18517" spans="1:5" x14ac:dyDescent="0.15">
      <c r="A18517" s="34">
        <v>44100.666666666664</v>
      </c>
      <c r="B18517">
        <v>1</v>
      </c>
      <c r="C18517">
        <f t="shared" si="578"/>
        <v>9</v>
      </c>
      <c r="D18517">
        <f t="shared" si="579"/>
        <v>2020</v>
      </c>
      <c r="E18517" t="str">
        <f>VLOOKUP(B18517,'Справочник по тт'!$A$1:$C$5,3,0)</f>
        <v>"Шанс"</v>
      </c>
    </row>
    <row r="18518" spans="1:5" x14ac:dyDescent="0.15">
      <c r="A18518" s="34">
        <v>44100.666666666664</v>
      </c>
      <c r="B18518">
        <v>1</v>
      </c>
      <c r="C18518">
        <f t="shared" si="578"/>
        <v>9</v>
      </c>
      <c r="D18518">
        <f t="shared" si="579"/>
        <v>2020</v>
      </c>
      <c r="E18518" t="str">
        <f>VLOOKUP(B18518,'Справочник по тт'!$A$1:$C$5,3,0)</f>
        <v>"Шанс"</v>
      </c>
    </row>
    <row r="18519" spans="1:5" x14ac:dyDescent="0.15">
      <c r="A18519" s="34">
        <v>44100.666666666664</v>
      </c>
      <c r="B18519">
        <v>1</v>
      </c>
      <c r="C18519">
        <f t="shared" si="578"/>
        <v>9</v>
      </c>
      <c r="D18519">
        <f t="shared" si="579"/>
        <v>2020</v>
      </c>
      <c r="E18519" t="str">
        <f>VLOOKUP(B18519,'Справочник по тт'!$A$1:$C$5,3,0)</f>
        <v>"Шанс"</v>
      </c>
    </row>
    <row r="18520" spans="1:5" x14ac:dyDescent="0.15">
      <c r="A18520" s="34">
        <v>44100.680555555555</v>
      </c>
      <c r="B18520">
        <v>1</v>
      </c>
      <c r="C18520">
        <f t="shared" si="578"/>
        <v>9</v>
      </c>
      <c r="D18520">
        <f t="shared" si="579"/>
        <v>2020</v>
      </c>
      <c r="E18520" t="str">
        <f>VLOOKUP(B18520,'Справочник по тт'!$A$1:$C$5,3,0)</f>
        <v>"Шанс"</v>
      </c>
    </row>
    <row r="18521" spans="1:5" x14ac:dyDescent="0.15">
      <c r="A18521" s="34">
        <v>44100.708333333336</v>
      </c>
      <c r="B18521">
        <v>1</v>
      </c>
      <c r="C18521">
        <f t="shared" si="578"/>
        <v>9</v>
      </c>
      <c r="D18521">
        <f t="shared" si="579"/>
        <v>2020</v>
      </c>
      <c r="E18521" t="str">
        <f>VLOOKUP(B18521,'Справочник по тт'!$A$1:$C$5,3,0)</f>
        <v>"Шанс"</v>
      </c>
    </row>
    <row r="18522" spans="1:5" x14ac:dyDescent="0.15">
      <c r="A18522" s="34">
        <v>44100.75</v>
      </c>
      <c r="B18522">
        <v>1</v>
      </c>
      <c r="C18522">
        <f t="shared" si="578"/>
        <v>9</v>
      </c>
      <c r="D18522">
        <f t="shared" si="579"/>
        <v>2020</v>
      </c>
      <c r="E18522" t="str">
        <f>VLOOKUP(B18522,'Справочник по тт'!$A$1:$C$5,3,0)</f>
        <v>"Шанс"</v>
      </c>
    </row>
    <row r="18523" spans="1:5" x14ac:dyDescent="0.15">
      <c r="A18523" s="34">
        <v>44100.75</v>
      </c>
      <c r="B18523">
        <v>1</v>
      </c>
      <c r="C18523">
        <f t="shared" si="578"/>
        <v>9</v>
      </c>
      <c r="D18523">
        <f t="shared" si="579"/>
        <v>2020</v>
      </c>
      <c r="E18523" t="str">
        <f>VLOOKUP(B18523,'Справочник по тт'!$A$1:$C$5,3,0)</f>
        <v>"Шанс"</v>
      </c>
    </row>
    <row r="18524" spans="1:5" x14ac:dyDescent="0.15">
      <c r="A18524" s="34">
        <v>44100.75</v>
      </c>
      <c r="B18524">
        <v>1</v>
      </c>
      <c r="C18524">
        <f t="shared" si="578"/>
        <v>9</v>
      </c>
      <c r="D18524">
        <f t="shared" si="579"/>
        <v>2020</v>
      </c>
      <c r="E18524" t="str">
        <f>VLOOKUP(B18524,'Справочник по тт'!$A$1:$C$5,3,0)</f>
        <v>"Шанс"</v>
      </c>
    </row>
    <row r="18525" spans="1:5" x14ac:dyDescent="0.15">
      <c r="A18525" s="34">
        <v>44100.75</v>
      </c>
      <c r="B18525">
        <v>1</v>
      </c>
      <c r="C18525">
        <f t="shared" si="578"/>
        <v>9</v>
      </c>
      <c r="D18525">
        <f t="shared" si="579"/>
        <v>2020</v>
      </c>
      <c r="E18525" t="str">
        <f>VLOOKUP(B18525,'Справочник по тт'!$A$1:$C$5,3,0)</f>
        <v>"Шанс"</v>
      </c>
    </row>
    <row r="18526" spans="1:5" x14ac:dyDescent="0.15">
      <c r="A18526" s="34">
        <v>44100.75</v>
      </c>
      <c r="B18526">
        <v>1</v>
      </c>
      <c r="C18526">
        <f t="shared" si="578"/>
        <v>9</v>
      </c>
      <c r="D18526">
        <f t="shared" si="579"/>
        <v>2020</v>
      </c>
      <c r="E18526" t="str">
        <f>VLOOKUP(B18526,'Справочник по тт'!$A$1:$C$5,3,0)</f>
        <v>"Шанс"</v>
      </c>
    </row>
    <row r="18527" spans="1:5" x14ac:dyDescent="0.15">
      <c r="A18527" s="34">
        <v>44100.75</v>
      </c>
      <c r="B18527">
        <v>1</v>
      </c>
      <c r="C18527">
        <f t="shared" si="578"/>
        <v>9</v>
      </c>
      <c r="D18527">
        <f t="shared" si="579"/>
        <v>2020</v>
      </c>
      <c r="E18527" t="str">
        <f>VLOOKUP(B18527,'Справочник по тт'!$A$1:$C$5,3,0)</f>
        <v>"Шанс"</v>
      </c>
    </row>
    <row r="18528" spans="1:5" x14ac:dyDescent="0.15">
      <c r="A18528" s="34">
        <v>44100.791666666664</v>
      </c>
      <c r="B18528">
        <v>1</v>
      </c>
      <c r="C18528">
        <f t="shared" si="578"/>
        <v>9</v>
      </c>
      <c r="D18528">
        <f t="shared" si="579"/>
        <v>2020</v>
      </c>
      <c r="E18528" t="str">
        <f>VLOOKUP(B18528,'Справочник по тт'!$A$1:$C$5,3,0)</f>
        <v>"Шанс"</v>
      </c>
    </row>
    <row r="18529" spans="1:5" x14ac:dyDescent="0.15">
      <c r="A18529" s="34">
        <v>44100.791666666664</v>
      </c>
      <c r="B18529">
        <v>1</v>
      </c>
      <c r="C18529">
        <f t="shared" si="578"/>
        <v>9</v>
      </c>
      <c r="D18529">
        <f t="shared" si="579"/>
        <v>2020</v>
      </c>
      <c r="E18529" t="str">
        <f>VLOOKUP(B18529,'Справочник по тт'!$A$1:$C$5,3,0)</f>
        <v>"Шанс"</v>
      </c>
    </row>
    <row r="18530" spans="1:5" x14ac:dyDescent="0.15">
      <c r="A18530" s="34">
        <v>44100.8125</v>
      </c>
      <c r="B18530">
        <v>2</v>
      </c>
      <c r="C18530">
        <f t="shared" si="578"/>
        <v>9</v>
      </c>
      <c r="D18530">
        <f t="shared" si="579"/>
        <v>2020</v>
      </c>
      <c r="E18530" t="str">
        <f>VLOOKUP(B18530,'Справочник по тт'!$A$1:$C$5,3,0)</f>
        <v>"Колибри"</v>
      </c>
    </row>
    <row r="18531" spans="1:5" x14ac:dyDescent="0.15">
      <c r="A18531" s="34">
        <v>44100.833333333336</v>
      </c>
      <c r="B18531">
        <v>3</v>
      </c>
      <c r="C18531">
        <f t="shared" si="578"/>
        <v>9</v>
      </c>
      <c r="D18531">
        <f t="shared" si="579"/>
        <v>2020</v>
      </c>
      <c r="E18531" t="str">
        <f>VLOOKUP(B18531,'Справочник по тт'!$A$1:$C$5,3,0)</f>
        <v>"Парабола"</v>
      </c>
    </row>
    <row r="18532" spans="1:5" x14ac:dyDescent="0.15">
      <c r="A18532" s="34">
        <v>44100.833333333336</v>
      </c>
      <c r="B18532">
        <v>4</v>
      </c>
      <c r="C18532">
        <f t="shared" si="578"/>
        <v>9</v>
      </c>
      <c r="D18532">
        <f t="shared" si="579"/>
        <v>2020</v>
      </c>
      <c r="E18532" t="str">
        <f>VLOOKUP(B18532,'Справочник по тт'!$A$1:$C$5,3,0)</f>
        <v>"Первый"</v>
      </c>
    </row>
    <row r="18533" spans="1:5" x14ac:dyDescent="0.15">
      <c r="A18533" s="34">
        <v>44100.875</v>
      </c>
      <c r="B18533">
        <v>1</v>
      </c>
      <c r="C18533">
        <f t="shared" si="578"/>
        <v>9</v>
      </c>
      <c r="D18533">
        <f t="shared" si="579"/>
        <v>2020</v>
      </c>
      <c r="E18533" t="str">
        <f>VLOOKUP(B18533,'Справочник по тт'!$A$1:$C$5,3,0)</f>
        <v>"Шанс"</v>
      </c>
    </row>
    <row r="18534" spans="1:5" x14ac:dyDescent="0.15">
      <c r="A18534" s="34">
        <v>44100.958333333336</v>
      </c>
      <c r="B18534">
        <v>2</v>
      </c>
      <c r="C18534">
        <f t="shared" si="578"/>
        <v>9</v>
      </c>
      <c r="D18534">
        <f t="shared" si="579"/>
        <v>2020</v>
      </c>
      <c r="E18534" t="str">
        <f>VLOOKUP(B18534,'Справочник по тт'!$A$1:$C$5,3,0)</f>
        <v>"Колибри"</v>
      </c>
    </row>
    <row r="18535" spans="1:5" x14ac:dyDescent="0.15">
      <c r="A18535" s="34">
        <v>44100.958333333336</v>
      </c>
      <c r="B18535">
        <v>3</v>
      </c>
      <c r="C18535">
        <f t="shared" si="578"/>
        <v>9</v>
      </c>
      <c r="D18535">
        <f t="shared" si="579"/>
        <v>2020</v>
      </c>
      <c r="E18535" t="str">
        <f>VLOOKUP(B18535,'Справочник по тт'!$A$1:$C$5,3,0)</f>
        <v>"Парабола"</v>
      </c>
    </row>
    <row r="18536" spans="1:5" x14ac:dyDescent="0.15">
      <c r="A18536" s="34">
        <v>44100.979166666664</v>
      </c>
      <c r="B18536">
        <v>4</v>
      </c>
      <c r="C18536">
        <f t="shared" si="578"/>
        <v>9</v>
      </c>
      <c r="D18536">
        <f t="shared" si="579"/>
        <v>2020</v>
      </c>
      <c r="E18536" t="str">
        <f>VLOOKUP(B18536,'Справочник по тт'!$A$1:$C$5,3,0)</f>
        <v>"Первый"</v>
      </c>
    </row>
    <row r="18537" spans="1:5" x14ac:dyDescent="0.15">
      <c r="A18537" s="34">
        <v>44101.020833333336</v>
      </c>
      <c r="B18537">
        <v>1</v>
      </c>
      <c r="C18537">
        <f t="shared" si="578"/>
        <v>9</v>
      </c>
      <c r="D18537">
        <f t="shared" si="579"/>
        <v>2020</v>
      </c>
      <c r="E18537" t="str">
        <f>VLOOKUP(B18537,'Справочник по тт'!$A$1:$C$5,3,0)</f>
        <v>"Шанс"</v>
      </c>
    </row>
    <row r="18538" spans="1:5" x14ac:dyDescent="0.15">
      <c r="A18538" s="34">
        <v>44101.166666666664</v>
      </c>
      <c r="B18538">
        <v>2</v>
      </c>
      <c r="C18538">
        <f t="shared" si="578"/>
        <v>9</v>
      </c>
      <c r="D18538">
        <f t="shared" si="579"/>
        <v>2020</v>
      </c>
      <c r="E18538" t="str">
        <f>VLOOKUP(B18538,'Справочник по тт'!$A$1:$C$5,3,0)</f>
        <v>"Колибри"</v>
      </c>
    </row>
    <row r="18539" spans="1:5" x14ac:dyDescent="0.15">
      <c r="A18539" s="34">
        <v>44101.208333333336</v>
      </c>
      <c r="B18539">
        <v>3</v>
      </c>
      <c r="C18539">
        <f t="shared" si="578"/>
        <v>9</v>
      </c>
      <c r="D18539">
        <f t="shared" si="579"/>
        <v>2020</v>
      </c>
      <c r="E18539" t="str">
        <f>VLOOKUP(B18539,'Справочник по тт'!$A$1:$C$5,3,0)</f>
        <v>"Парабола"</v>
      </c>
    </row>
    <row r="18540" spans="1:5" x14ac:dyDescent="0.15">
      <c r="A18540" s="34">
        <v>44101.291666666664</v>
      </c>
      <c r="B18540">
        <v>4</v>
      </c>
      <c r="C18540">
        <f t="shared" si="578"/>
        <v>9</v>
      </c>
      <c r="D18540">
        <f t="shared" si="579"/>
        <v>2020</v>
      </c>
      <c r="E18540" t="str">
        <f>VLOOKUP(B18540,'Справочник по тт'!$A$1:$C$5,3,0)</f>
        <v>"Первый"</v>
      </c>
    </row>
    <row r="18541" spans="1:5" x14ac:dyDescent="0.15">
      <c r="A18541" s="34">
        <v>44101.333333333336</v>
      </c>
      <c r="B18541">
        <v>1</v>
      </c>
      <c r="C18541">
        <f t="shared" si="578"/>
        <v>9</v>
      </c>
      <c r="D18541">
        <f t="shared" si="579"/>
        <v>2020</v>
      </c>
      <c r="E18541" t="str">
        <f>VLOOKUP(B18541,'Справочник по тт'!$A$1:$C$5,3,0)</f>
        <v>"Шанс"</v>
      </c>
    </row>
    <row r="18542" spans="1:5" x14ac:dyDescent="0.15">
      <c r="A18542" s="34">
        <v>44101.333333333336</v>
      </c>
      <c r="B18542">
        <v>2</v>
      </c>
      <c r="C18542">
        <f t="shared" si="578"/>
        <v>9</v>
      </c>
      <c r="D18542">
        <f t="shared" si="579"/>
        <v>2020</v>
      </c>
      <c r="E18542" t="str">
        <f>VLOOKUP(B18542,'Справочник по тт'!$A$1:$C$5,3,0)</f>
        <v>"Колибри"</v>
      </c>
    </row>
    <row r="18543" spans="1:5" x14ac:dyDescent="0.15">
      <c r="A18543" s="34">
        <v>44101.333333333336</v>
      </c>
      <c r="B18543">
        <v>3</v>
      </c>
      <c r="C18543">
        <f t="shared" si="578"/>
        <v>9</v>
      </c>
      <c r="D18543">
        <f t="shared" si="579"/>
        <v>2020</v>
      </c>
      <c r="E18543" t="str">
        <f>VLOOKUP(B18543,'Справочник по тт'!$A$1:$C$5,3,0)</f>
        <v>"Парабола"</v>
      </c>
    </row>
    <row r="18544" spans="1:5" x14ac:dyDescent="0.15">
      <c r="A18544" s="34">
        <v>44101.333333333336</v>
      </c>
      <c r="B18544">
        <v>4</v>
      </c>
      <c r="C18544">
        <f t="shared" si="578"/>
        <v>9</v>
      </c>
      <c r="D18544">
        <f t="shared" si="579"/>
        <v>2020</v>
      </c>
      <c r="E18544" t="str">
        <f>VLOOKUP(B18544,'Справочник по тт'!$A$1:$C$5,3,0)</f>
        <v>"Первый"</v>
      </c>
    </row>
    <row r="18545" spans="1:5" x14ac:dyDescent="0.15">
      <c r="A18545" s="34">
        <v>44101.333333333336</v>
      </c>
      <c r="B18545">
        <v>1</v>
      </c>
      <c r="C18545">
        <f t="shared" si="578"/>
        <v>9</v>
      </c>
      <c r="D18545">
        <f t="shared" si="579"/>
        <v>2020</v>
      </c>
      <c r="E18545" t="str">
        <f>VLOOKUP(B18545,'Справочник по тт'!$A$1:$C$5,3,0)</f>
        <v>"Шанс"</v>
      </c>
    </row>
    <row r="18546" spans="1:5" x14ac:dyDescent="0.15">
      <c r="A18546" s="34">
        <v>44101.375</v>
      </c>
      <c r="B18546">
        <v>2</v>
      </c>
      <c r="C18546">
        <f t="shared" si="578"/>
        <v>9</v>
      </c>
      <c r="D18546">
        <f t="shared" si="579"/>
        <v>2020</v>
      </c>
      <c r="E18546" t="str">
        <f>VLOOKUP(B18546,'Справочник по тт'!$A$1:$C$5,3,0)</f>
        <v>"Колибри"</v>
      </c>
    </row>
    <row r="18547" spans="1:5" x14ac:dyDescent="0.15">
      <c r="A18547" s="34">
        <v>44101.375</v>
      </c>
      <c r="B18547">
        <v>3</v>
      </c>
      <c r="C18547">
        <f t="shared" si="578"/>
        <v>9</v>
      </c>
      <c r="D18547">
        <f t="shared" si="579"/>
        <v>2020</v>
      </c>
      <c r="E18547" t="str">
        <f>VLOOKUP(B18547,'Справочник по тт'!$A$1:$C$5,3,0)</f>
        <v>"Парабола"</v>
      </c>
    </row>
    <row r="18548" spans="1:5" x14ac:dyDescent="0.15">
      <c r="A18548" s="34">
        <v>44101.375</v>
      </c>
      <c r="B18548">
        <v>4</v>
      </c>
      <c r="C18548">
        <f t="shared" si="578"/>
        <v>9</v>
      </c>
      <c r="D18548">
        <f t="shared" si="579"/>
        <v>2020</v>
      </c>
      <c r="E18548" t="str">
        <f>VLOOKUP(B18548,'Справочник по тт'!$A$1:$C$5,3,0)</f>
        <v>"Первый"</v>
      </c>
    </row>
    <row r="18549" spans="1:5" x14ac:dyDescent="0.15">
      <c r="A18549" s="34">
        <v>44101.375</v>
      </c>
      <c r="B18549">
        <v>1</v>
      </c>
      <c r="C18549">
        <f t="shared" si="578"/>
        <v>9</v>
      </c>
      <c r="D18549">
        <f t="shared" si="579"/>
        <v>2020</v>
      </c>
      <c r="E18549" t="str">
        <f>VLOOKUP(B18549,'Справочник по тт'!$A$1:$C$5,3,0)</f>
        <v>"Шанс"</v>
      </c>
    </row>
    <row r="18550" spans="1:5" x14ac:dyDescent="0.15">
      <c r="A18550" s="34">
        <v>44101.375</v>
      </c>
      <c r="B18550">
        <v>2</v>
      </c>
      <c r="C18550">
        <f t="shared" si="578"/>
        <v>9</v>
      </c>
      <c r="D18550">
        <f t="shared" si="579"/>
        <v>2020</v>
      </c>
      <c r="E18550" t="str">
        <f>VLOOKUP(B18550,'Справочник по тт'!$A$1:$C$5,3,0)</f>
        <v>"Колибри"</v>
      </c>
    </row>
    <row r="18551" spans="1:5" x14ac:dyDescent="0.15">
      <c r="A18551" s="34">
        <v>44101.375</v>
      </c>
      <c r="B18551">
        <v>3</v>
      </c>
      <c r="C18551">
        <f t="shared" si="578"/>
        <v>9</v>
      </c>
      <c r="D18551">
        <f t="shared" si="579"/>
        <v>2020</v>
      </c>
      <c r="E18551" t="str">
        <f>VLOOKUP(B18551,'Справочник по тт'!$A$1:$C$5,3,0)</f>
        <v>"Парабола"</v>
      </c>
    </row>
    <row r="18552" spans="1:5" x14ac:dyDescent="0.15">
      <c r="A18552" s="34">
        <v>44101.375</v>
      </c>
      <c r="B18552">
        <v>4</v>
      </c>
      <c r="C18552">
        <f t="shared" si="578"/>
        <v>9</v>
      </c>
      <c r="D18552">
        <f t="shared" si="579"/>
        <v>2020</v>
      </c>
      <c r="E18552" t="str">
        <f>VLOOKUP(B18552,'Справочник по тт'!$A$1:$C$5,3,0)</f>
        <v>"Первый"</v>
      </c>
    </row>
    <row r="18553" spans="1:5" x14ac:dyDescent="0.15">
      <c r="A18553" s="34">
        <v>44101.375</v>
      </c>
      <c r="B18553">
        <v>1</v>
      </c>
      <c r="C18553">
        <f t="shared" si="578"/>
        <v>9</v>
      </c>
      <c r="D18553">
        <f t="shared" si="579"/>
        <v>2020</v>
      </c>
      <c r="E18553" t="str">
        <f>VLOOKUP(B18553,'Справочник по тт'!$A$1:$C$5,3,0)</f>
        <v>"Шанс"</v>
      </c>
    </row>
    <row r="18554" spans="1:5" x14ac:dyDescent="0.15">
      <c r="A18554" s="34">
        <v>44101.375</v>
      </c>
      <c r="B18554">
        <v>2</v>
      </c>
      <c r="C18554">
        <f t="shared" si="578"/>
        <v>9</v>
      </c>
      <c r="D18554">
        <f t="shared" si="579"/>
        <v>2020</v>
      </c>
      <c r="E18554" t="str">
        <f>VLOOKUP(B18554,'Справочник по тт'!$A$1:$C$5,3,0)</f>
        <v>"Колибри"</v>
      </c>
    </row>
    <row r="18555" spans="1:5" x14ac:dyDescent="0.15">
      <c r="A18555" s="34">
        <v>44101.375</v>
      </c>
      <c r="B18555">
        <v>3</v>
      </c>
      <c r="C18555">
        <f t="shared" si="578"/>
        <v>9</v>
      </c>
      <c r="D18555">
        <f t="shared" si="579"/>
        <v>2020</v>
      </c>
      <c r="E18555" t="str">
        <f>VLOOKUP(B18555,'Справочник по тт'!$A$1:$C$5,3,0)</f>
        <v>"Парабола"</v>
      </c>
    </row>
    <row r="18556" spans="1:5" x14ac:dyDescent="0.15">
      <c r="A18556" s="34">
        <v>44101.375</v>
      </c>
      <c r="B18556">
        <v>4</v>
      </c>
      <c r="C18556">
        <f t="shared" si="578"/>
        <v>9</v>
      </c>
      <c r="D18556">
        <f t="shared" si="579"/>
        <v>2020</v>
      </c>
      <c r="E18556" t="str">
        <f>VLOOKUP(B18556,'Справочник по тт'!$A$1:$C$5,3,0)</f>
        <v>"Первый"</v>
      </c>
    </row>
    <row r="18557" spans="1:5" x14ac:dyDescent="0.15">
      <c r="A18557" s="34">
        <v>44101.375</v>
      </c>
      <c r="B18557">
        <v>1</v>
      </c>
      <c r="C18557">
        <f t="shared" si="578"/>
        <v>9</v>
      </c>
      <c r="D18557">
        <f t="shared" si="579"/>
        <v>2020</v>
      </c>
      <c r="E18557" t="str">
        <f>VLOOKUP(B18557,'Справочник по тт'!$A$1:$C$5,3,0)</f>
        <v>"Шанс"</v>
      </c>
    </row>
    <row r="18558" spans="1:5" x14ac:dyDescent="0.15">
      <c r="A18558" s="34">
        <v>44101.375</v>
      </c>
      <c r="B18558">
        <v>2</v>
      </c>
      <c r="C18558">
        <f t="shared" si="578"/>
        <v>9</v>
      </c>
      <c r="D18558">
        <f t="shared" si="579"/>
        <v>2020</v>
      </c>
      <c r="E18558" t="str">
        <f>VLOOKUP(B18558,'Справочник по тт'!$A$1:$C$5,3,0)</f>
        <v>"Колибри"</v>
      </c>
    </row>
    <row r="18559" spans="1:5" x14ac:dyDescent="0.15">
      <c r="A18559" s="34">
        <v>44101.375</v>
      </c>
      <c r="B18559">
        <v>3</v>
      </c>
      <c r="C18559">
        <f t="shared" si="578"/>
        <v>9</v>
      </c>
      <c r="D18559">
        <f t="shared" si="579"/>
        <v>2020</v>
      </c>
      <c r="E18559" t="str">
        <f>VLOOKUP(B18559,'Справочник по тт'!$A$1:$C$5,3,0)</f>
        <v>"Парабола"</v>
      </c>
    </row>
    <row r="18560" spans="1:5" x14ac:dyDescent="0.15">
      <c r="A18560" s="34">
        <v>44101.375</v>
      </c>
      <c r="B18560">
        <v>4</v>
      </c>
      <c r="C18560">
        <f t="shared" si="578"/>
        <v>9</v>
      </c>
      <c r="D18560">
        <f t="shared" si="579"/>
        <v>2020</v>
      </c>
      <c r="E18560" t="str">
        <f>VLOOKUP(B18560,'Справочник по тт'!$A$1:$C$5,3,0)</f>
        <v>"Первый"</v>
      </c>
    </row>
    <row r="18561" spans="1:5" x14ac:dyDescent="0.15">
      <c r="A18561" s="34">
        <v>44101.375</v>
      </c>
      <c r="B18561">
        <v>1</v>
      </c>
      <c r="C18561">
        <f t="shared" si="578"/>
        <v>9</v>
      </c>
      <c r="D18561">
        <f t="shared" si="579"/>
        <v>2020</v>
      </c>
      <c r="E18561" t="str">
        <f>VLOOKUP(B18561,'Справочник по тт'!$A$1:$C$5,3,0)</f>
        <v>"Шанс"</v>
      </c>
    </row>
    <row r="18562" spans="1:5" x14ac:dyDescent="0.15">
      <c r="A18562" s="34">
        <v>44101.375</v>
      </c>
      <c r="B18562">
        <v>2</v>
      </c>
      <c r="C18562">
        <f t="shared" ref="C18562:C18625" si="580">MONTH(A18562)</f>
        <v>9</v>
      </c>
      <c r="D18562">
        <f t="shared" ref="D18562:D18625" si="581">YEAR(A18562)</f>
        <v>2020</v>
      </c>
      <c r="E18562" t="str">
        <f>VLOOKUP(B18562,'Справочник по тт'!$A$1:$C$5,3,0)</f>
        <v>"Колибри"</v>
      </c>
    </row>
    <row r="18563" spans="1:5" x14ac:dyDescent="0.15">
      <c r="A18563" s="34">
        <v>44101.416666666664</v>
      </c>
      <c r="B18563">
        <v>3</v>
      </c>
      <c r="C18563">
        <f t="shared" si="580"/>
        <v>9</v>
      </c>
      <c r="D18563">
        <f t="shared" si="581"/>
        <v>2020</v>
      </c>
      <c r="E18563" t="str">
        <f>VLOOKUP(B18563,'Справочник по тт'!$A$1:$C$5,3,0)</f>
        <v>"Парабола"</v>
      </c>
    </row>
    <row r="18564" spans="1:5" x14ac:dyDescent="0.15">
      <c r="A18564" s="34">
        <v>44101.416666666664</v>
      </c>
      <c r="B18564">
        <v>4</v>
      </c>
      <c r="C18564">
        <f t="shared" si="580"/>
        <v>9</v>
      </c>
      <c r="D18564">
        <f t="shared" si="581"/>
        <v>2020</v>
      </c>
      <c r="E18564" t="str">
        <f>VLOOKUP(B18564,'Справочник по тт'!$A$1:$C$5,3,0)</f>
        <v>"Первый"</v>
      </c>
    </row>
    <row r="18565" spans="1:5" x14ac:dyDescent="0.15">
      <c r="A18565" s="34">
        <v>44101.416666666664</v>
      </c>
      <c r="B18565">
        <v>1</v>
      </c>
      <c r="C18565">
        <f t="shared" si="580"/>
        <v>9</v>
      </c>
      <c r="D18565">
        <f t="shared" si="581"/>
        <v>2020</v>
      </c>
      <c r="E18565" t="str">
        <f>VLOOKUP(B18565,'Справочник по тт'!$A$1:$C$5,3,0)</f>
        <v>"Шанс"</v>
      </c>
    </row>
    <row r="18566" spans="1:5" x14ac:dyDescent="0.15">
      <c r="A18566" s="34">
        <v>44101.416666666664</v>
      </c>
      <c r="B18566">
        <v>2</v>
      </c>
      <c r="C18566">
        <f t="shared" si="580"/>
        <v>9</v>
      </c>
      <c r="D18566">
        <f t="shared" si="581"/>
        <v>2020</v>
      </c>
      <c r="E18566" t="str">
        <f>VLOOKUP(B18566,'Справочник по тт'!$A$1:$C$5,3,0)</f>
        <v>"Колибри"</v>
      </c>
    </row>
    <row r="18567" spans="1:5" x14ac:dyDescent="0.15">
      <c r="A18567" s="34">
        <v>44101.416666666664</v>
      </c>
      <c r="B18567">
        <v>3</v>
      </c>
      <c r="C18567">
        <f t="shared" si="580"/>
        <v>9</v>
      </c>
      <c r="D18567">
        <f t="shared" si="581"/>
        <v>2020</v>
      </c>
      <c r="E18567" t="str">
        <f>VLOOKUP(B18567,'Справочник по тт'!$A$1:$C$5,3,0)</f>
        <v>"Парабола"</v>
      </c>
    </row>
    <row r="18568" spans="1:5" x14ac:dyDescent="0.15">
      <c r="A18568" s="34">
        <v>44101.458333333336</v>
      </c>
      <c r="B18568">
        <v>4</v>
      </c>
      <c r="C18568">
        <f t="shared" si="580"/>
        <v>9</v>
      </c>
      <c r="D18568">
        <f t="shared" si="581"/>
        <v>2020</v>
      </c>
      <c r="E18568" t="str">
        <f>VLOOKUP(B18568,'Справочник по тт'!$A$1:$C$5,3,0)</f>
        <v>"Первый"</v>
      </c>
    </row>
    <row r="18569" spans="1:5" x14ac:dyDescent="0.15">
      <c r="A18569" s="34">
        <v>44101.458333333336</v>
      </c>
      <c r="B18569">
        <v>1</v>
      </c>
      <c r="C18569">
        <f t="shared" si="580"/>
        <v>9</v>
      </c>
      <c r="D18569">
        <f t="shared" si="581"/>
        <v>2020</v>
      </c>
      <c r="E18569" t="str">
        <f>VLOOKUP(B18569,'Справочник по тт'!$A$1:$C$5,3,0)</f>
        <v>"Шанс"</v>
      </c>
    </row>
    <row r="18570" spans="1:5" x14ac:dyDescent="0.15">
      <c r="A18570" s="34">
        <v>44101.458333333336</v>
      </c>
      <c r="B18570">
        <v>2</v>
      </c>
      <c r="C18570">
        <f t="shared" si="580"/>
        <v>9</v>
      </c>
      <c r="D18570">
        <f t="shared" si="581"/>
        <v>2020</v>
      </c>
      <c r="E18570" t="str">
        <f>VLOOKUP(B18570,'Справочник по тт'!$A$1:$C$5,3,0)</f>
        <v>"Колибри"</v>
      </c>
    </row>
    <row r="18571" spans="1:5" x14ac:dyDescent="0.15">
      <c r="A18571" s="34">
        <v>44101.5</v>
      </c>
      <c r="B18571">
        <v>3</v>
      </c>
      <c r="C18571">
        <f t="shared" si="580"/>
        <v>9</v>
      </c>
      <c r="D18571">
        <f t="shared" si="581"/>
        <v>2020</v>
      </c>
      <c r="E18571" t="str">
        <f>VLOOKUP(B18571,'Справочник по тт'!$A$1:$C$5,3,0)</f>
        <v>"Парабола"</v>
      </c>
    </row>
    <row r="18572" spans="1:5" x14ac:dyDescent="0.15">
      <c r="A18572" s="34">
        <v>44101.5</v>
      </c>
      <c r="B18572">
        <v>4</v>
      </c>
      <c r="C18572">
        <f t="shared" si="580"/>
        <v>9</v>
      </c>
      <c r="D18572">
        <f t="shared" si="581"/>
        <v>2020</v>
      </c>
      <c r="E18572" t="str">
        <f>VLOOKUP(B18572,'Справочник по тт'!$A$1:$C$5,3,0)</f>
        <v>"Первый"</v>
      </c>
    </row>
    <row r="18573" spans="1:5" x14ac:dyDescent="0.15">
      <c r="A18573" s="34">
        <v>44101.5</v>
      </c>
      <c r="B18573">
        <v>1</v>
      </c>
      <c r="C18573">
        <f t="shared" si="580"/>
        <v>9</v>
      </c>
      <c r="D18573">
        <f t="shared" si="581"/>
        <v>2020</v>
      </c>
      <c r="E18573" t="str">
        <f>VLOOKUP(B18573,'Справочник по тт'!$A$1:$C$5,3,0)</f>
        <v>"Шанс"</v>
      </c>
    </row>
    <row r="18574" spans="1:5" x14ac:dyDescent="0.15">
      <c r="A18574" s="34">
        <v>44101.5</v>
      </c>
      <c r="B18574">
        <v>2</v>
      </c>
      <c r="C18574">
        <f t="shared" si="580"/>
        <v>9</v>
      </c>
      <c r="D18574">
        <f t="shared" si="581"/>
        <v>2020</v>
      </c>
      <c r="E18574" t="str">
        <f>VLOOKUP(B18574,'Справочник по тт'!$A$1:$C$5,3,0)</f>
        <v>"Колибри"</v>
      </c>
    </row>
    <row r="18575" spans="1:5" x14ac:dyDescent="0.15">
      <c r="A18575" s="34">
        <v>44101.541666666664</v>
      </c>
      <c r="B18575">
        <v>3</v>
      </c>
      <c r="C18575">
        <f t="shared" si="580"/>
        <v>9</v>
      </c>
      <c r="D18575">
        <f t="shared" si="581"/>
        <v>2020</v>
      </c>
      <c r="E18575" t="str">
        <f>VLOOKUP(B18575,'Справочник по тт'!$A$1:$C$5,3,0)</f>
        <v>"Парабола"</v>
      </c>
    </row>
    <row r="18576" spans="1:5" x14ac:dyDescent="0.15">
      <c r="A18576" s="34">
        <v>44101.541666666664</v>
      </c>
      <c r="B18576">
        <v>4</v>
      </c>
      <c r="C18576">
        <f t="shared" si="580"/>
        <v>9</v>
      </c>
      <c r="D18576">
        <f t="shared" si="581"/>
        <v>2020</v>
      </c>
      <c r="E18576" t="str">
        <f>VLOOKUP(B18576,'Справочник по тт'!$A$1:$C$5,3,0)</f>
        <v>"Первый"</v>
      </c>
    </row>
    <row r="18577" spans="1:5" x14ac:dyDescent="0.15">
      <c r="A18577" s="34">
        <v>44101.541666666664</v>
      </c>
      <c r="B18577">
        <v>1</v>
      </c>
      <c r="C18577">
        <f t="shared" si="580"/>
        <v>9</v>
      </c>
      <c r="D18577">
        <f t="shared" si="581"/>
        <v>2020</v>
      </c>
      <c r="E18577" t="str">
        <f>VLOOKUP(B18577,'Справочник по тт'!$A$1:$C$5,3,0)</f>
        <v>"Шанс"</v>
      </c>
    </row>
    <row r="18578" spans="1:5" x14ac:dyDescent="0.15">
      <c r="A18578" s="34">
        <v>44101.541666666664</v>
      </c>
      <c r="B18578">
        <v>2</v>
      </c>
      <c r="C18578">
        <f t="shared" si="580"/>
        <v>9</v>
      </c>
      <c r="D18578">
        <f t="shared" si="581"/>
        <v>2020</v>
      </c>
      <c r="E18578" t="str">
        <f>VLOOKUP(B18578,'Справочник по тт'!$A$1:$C$5,3,0)</f>
        <v>"Колибри"</v>
      </c>
    </row>
    <row r="18579" spans="1:5" x14ac:dyDescent="0.15">
      <c r="A18579" s="34">
        <v>44101.583333333336</v>
      </c>
      <c r="B18579">
        <v>3</v>
      </c>
      <c r="C18579">
        <f t="shared" si="580"/>
        <v>9</v>
      </c>
      <c r="D18579">
        <f t="shared" si="581"/>
        <v>2020</v>
      </c>
      <c r="E18579" t="str">
        <f>VLOOKUP(B18579,'Справочник по тт'!$A$1:$C$5,3,0)</f>
        <v>"Парабола"</v>
      </c>
    </row>
    <row r="18580" spans="1:5" x14ac:dyDescent="0.15">
      <c r="A18580" s="34">
        <v>44101.583333333336</v>
      </c>
      <c r="B18580">
        <v>4</v>
      </c>
      <c r="C18580">
        <f t="shared" si="580"/>
        <v>9</v>
      </c>
      <c r="D18580">
        <f t="shared" si="581"/>
        <v>2020</v>
      </c>
      <c r="E18580" t="str">
        <f>VLOOKUP(B18580,'Справочник по тт'!$A$1:$C$5,3,0)</f>
        <v>"Первый"</v>
      </c>
    </row>
    <row r="18581" spans="1:5" x14ac:dyDescent="0.15">
      <c r="A18581" s="34">
        <v>44101.583333333336</v>
      </c>
      <c r="B18581">
        <v>1</v>
      </c>
      <c r="C18581">
        <f t="shared" si="580"/>
        <v>9</v>
      </c>
      <c r="D18581">
        <f t="shared" si="581"/>
        <v>2020</v>
      </c>
      <c r="E18581" t="str">
        <f>VLOOKUP(B18581,'Справочник по тт'!$A$1:$C$5,3,0)</f>
        <v>"Шанс"</v>
      </c>
    </row>
    <row r="18582" spans="1:5" x14ac:dyDescent="0.15">
      <c r="A18582" s="34">
        <v>44101.625</v>
      </c>
      <c r="B18582">
        <v>2</v>
      </c>
      <c r="C18582">
        <f t="shared" si="580"/>
        <v>9</v>
      </c>
      <c r="D18582">
        <f t="shared" si="581"/>
        <v>2020</v>
      </c>
      <c r="E18582" t="str">
        <f>VLOOKUP(B18582,'Справочник по тт'!$A$1:$C$5,3,0)</f>
        <v>"Колибри"</v>
      </c>
    </row>
    <row r="18583" spans="1:5" x14ac:dyDescent="0.15">
      <c r="A18583" s="34">
        <v>44101.625</v>
      </c>
      <c r="B18583">
        <v>3</v>
      </c>
      <c r="C18583">
        <f t="shared" si="580"/>
        <v>9</v>
      </c>
      <c r="D18583">
        <f t="shared" si="581"/>
        <v>2020</v>
      </c>
      <c r="E18583" t="str">
        <f>VLOOKUP(B18583,'Справочник по тт'!$A$1:$C$5,3,0)</f>
        <v>"Парабола"</v>
      </c>
    </row>
    <row r="18584" spans="1:5" x14ac:dyDescent="0.15">
      <c r="A18584" s="34">
        <v>44101.625</v>
      </c>
      <c r="B18584">
        <v>4</v>
      </c>
      <c r="C18584">
        <f t="shared" si="580"/>
        <v>9</v>
      </c>
      <c r="D18584">
        <f t="shared" si="581"/>
        <v>2020</v>
      </c>
      <c r="E18584" t="str">
        <f>VLOOKUP(B18584,'Справочник по тт'!$A$1:$C$5,3,0)</f>
        <v>"Первый"</v>
      </c>
    </row>
    <row r="18585" spans="1:5" x14ac:dyDescent="0.15">
      <c r="A18585" s="34">
        <v>44101.625</v>
      </c>
      <c r="B18585">
        <v>1</v>
      </c>
      <c r="C18585">
        <f t="shared" si="580"/>
        <v>9</v>
      </c>
      <c r="D18585">
        <f t="shared" si="581"/>
        <v>2020</v>
      </c>
      <c r="E18585" t="str">
        <f>VLOOKUP(B18585,'Справочник по тт'!$A$1:$C$5,3,0)</f>
        <v>"Шанс"</v>
      </c>
    </row>
    <row r="18586" spans="1:5" x14ac:dyDescent="0.15">
      <c r="A18586" s="34">
        <v>44101.625</v>
      </c>
      <c r="B18586">
        <v>2</v>
      </c>
      <c r="C18586">
        <f t="shared" si="580"/>
        <v>9</v>
      </c>
      <c r="D18586">
        <f t="shared" si="581"/>
        <v>2020</v>
      </c>
      <c r="E18586" t="str">
        <f>VLOOKUP(B18586,'Справочник по тт'!$A$1:$C$5,3,0)</f>
        <v>"Колибри"</v>
      </c>
    </row>
    <row r="18587" spans="1:5" x14ac:dyDescent="0.15">
      <c r="A18587" s="34">
        <v>44101.625</v>
      </c>
      <c r="B18587">
        <v>3</v>
      </c>
      <c r="C18587">
        <f t="shared" si="580"/>
        <v>9</v>
      </c>
      <c r="D18587">
        <f t="shared" si="581"/>
        <v>2020</v>
      </c>
      <c r="E18587" t="str">
        <f>VLOOKUP(B18587,'Справочник по тт'!$A$1:$C$5,3,0)</f>
        <v>"Парабола"</v>
      </c>
    </row>
    <row r="18588" spans="1:5" x14ac:dyDescent="0.15">
      <c r="A18588" s="34">
        <v>44101.625</v>
      </c>
      <c r="B18588">
        <v>4</v>
      </c>
      <c r="C18588">
        <f t="shared" si="580"/>
        <v>9</v>
      </c>
      <c r="D18588">
        <f t="shared" si="581"/>
        <v>2020</v>
      </c>
      <c r="E18588" t="str">
        <f>VLOOKUP(B18588,'Справочник по тт'!$A$1:$C$5,3,0)</f>
        <v>"Первый"</v>
      </c>
    </row>
    <row r="18589" spans="1:5" x14ac:dyDescent="0.15">
      <c r="A18589" s="34">
        <v>44101.638888888891</v>
      </c>
      <c r="B18589">
        <v>1</v>
      </c>
      <c r="C18589">
        <f t="shared" si="580"/>
        <v>9</v>
      </c>
      <c r="D18589">
        <f t="shared" si="581"/>
        <v>2020</v>
      </c>
      <c r="E18589" t="str">
        <f>VLOOKUP(B18589,'Справочник по тт'!$A$1:$C$5,3,0)</f>
        <v>"Шанс"</v>
      </c>
    </row>
    <row r="18590" spans="1:5" x14ac:dyDescent="0.15">
      <c r="A18590" s="34">
        <v>44101.652777777781</v>
      </c>
      <c r="B18590">
        <v>2</v>
      </c>
      <c r="C18590">
        <f t="shared" si="580"/>
        <v>9</v>
      </c>
      <c r="D18590">
        <f t="shared" si="581"/>
        <v>2020</v>
      </c>
      <c r="E18590" t="str">
        <f>VLOOKUP(B18590,'Справочник по тт'!$A$1:$C$5,3,0)</f>
        <v>"Колибри"</v>
      </c>
    </row>
    <row r="18591" spans="1:5" x14ac:dyDescent="0.15">
      <c r="A18591" s="34">
        <v>44101.666666666664</v>
      </c>
      <c r="B18591">
        <v>3</v>
      </c>
      <c r="C18591">
        <f t="shared" si="580"/>
        <v>9</v>
      </c>
      <c r="D18591">
        <f t="shared" si="581"/>
        <v>2020</v>
      </c>
      <c r="E18591" t="str">
        <f>VLOOKUP(B18591,'Справочник по тт'!$A$1:$C$5,3,0)</f>
        <v>"Парабола"</v>
      </c>
    </row>
    <row r="18592" spans="1:5" x14ac:dyDescent="0.15">
      <c r="A18592" s="34">
        <v>44101.666666666664</v>
      </c>
      <c r="B18592">
        <v>4</v>
      </c>
      <c r="C18592">
        <f t="shared" si="580"/>
        <v>9</v>
      </c>
      <c r="D18592">
        <f t="shared" si="581"/>
        <v>2020</v>
      </c>
      <c r="E18592" t="str">
        <f>VLOOKUP(B18592,'Справочник по тт'!$A$1:$C$5,3,0)</f>
        <v>"Первый"</v>
      </c>
    </row>
    <row r="18593" spans="1:5" x14ac:dyDescent="0.15">
      <c r="A18593" s="34">
        <v>44101.666666666664</v>
      </c>
      <c r="B18593">
        <v>1</v>
      </c>
      <c r="C18593">
        <f t="shared" si="580"/>
        <v>9</v>
      </c>
      <c r="D18593">
        <f t="shared" si="581"/>
        <v>2020</v>
      </c>
      <c r="E18593" t="str">
        <f>VLOOKUP(B18593,'Справочник по тт'!$A$1:$C$5,3,0)</f>
        <v>"Шанс"</v>
      </c>
    </row>
    <row r="18594" spans="1:5" x14ac:dyDescent="0.15">
      <c r="A18594" s="34">
        <v>44101.666666666664</v>
      </c>
      <c r="B18594">
        <v>2</v>
      </c>
      <c r="C18594">
        <f t="shared" si="580"/>
        <v>9</v>
      </c>
      <c r="D18594">
        <f t="shared" si="581"/>
        <v>2020</v>
      </c>
      <c r="E18594" t="str">
        <f>VLOOKUP(B18594,'Справочник по тт'!$A$1:$C$5,3,0)</f>
        <v>"Колибри"</v>
      </c>
    </row>
    <row r="18595" spans="1:5" x14ac:dyDescent="0.15">
      <c r="A18595" s="34">
        <v>44101.708333333336</v>
      </c>
      <c r="B18595">
        <v>3</v>
      </c>
      <c r="C18595">
        <f t="shared" si="580"/>
        <v>9</v>
      </c>
      <c r="D18595">
        <f t="shared" si="581"/>
        <v>2020</v>
      </c>
      <c r="E18595" t="str">
        <f>VLOOKUP(B18595,'Справочник по тт'!$A$1:$C$5,3,0)</f>
        <v>"Парабола"</v>
      </c>
    </row>
    <row r="18596" spans="1:5" x14ac:dyDescent="0.15">
      <c r="A18596" s="34">
        <v>44101.75</v>
      </c>
      <c r="B18596">
        <v>4</v>
      </c>
      <c r="C18596">
        <f t="shared" si="580"/>
        <v>9</v>
      </c>
      <c r="D18596">
        <f t="shared" si="581"/>
        <v>2020</v>
      </c>
      <c r="E18596" t="str">
        <f>VLOOKUP(B18596,'Справочник по тт'!$A$1:$C$5,3,0)</f>
        <v>"Первый"</v>
      </c>
    </row>
    <row r="18597" spans="1:5" x14ac:dyDescent="0.15">
      <c r="A18597" s="34">
        <v>44101.791666666664</v>
      </c>
      <c r="B18597">
        <v>1</v>
      </c>
      <c r="C18597">
        <f t="shared" si="580"/>
        <v>9</v>
      </c>
      <c r="D18597">
        <f t="shared" si="581"/>
        <v>2020</v>
      </c>
      <c r="E18597" t="str">
        <f>VLOOKUP(B18597,'Справочник по тт'!$A$1:$C$5,3,0)</f>
        <v>"Шанс"</v>
      </c>
    </row>
    <row r="18598" spans="1:5" x14ac:dyDescent="0.15">
      <c r="A18598" s="34">
        <v>44101.791666666664</v>
      </c>
      <c r="B18598">
        <v>2</v>
      </c>
      <c r="C18598">
        <f t="shared" si="580"/>
        <v>9</v>
      </c>
      <c r="D18598">
        <f t="shared" si="581"/>
        <v>2020</v>
      </c>
      <c r="E18598" t="str">
        <f>VLOOKUP(B18598,'Справочник по тт'!$A$1:$C$5,3,0)</f>
        <v>"Колибри"</v>
      </c>
    </row>
    <row r="18599" spans="1:5" x14ac:dyDescent="0.15">
      <c r="A18599" s="34">
        <v>44101.833333333336</v>
      </c>
      <c r="B18599">
        <v>3</v>
      </c>
      <c r="C18599">
        <f t="shared" si="580"/>
        <v>9</v>
      </c>
      <c r="D18599">
        <f t="shared" si="581"/>
        <v>2020</v>
      </c>
      <c r="E18599" t="str">
        <f>VLOOKUP(B18599,'Справочник по тт'!$A$1:$C$5,3,0)</f>
        <v>"Парабола"</v>
      </c>
    </row>
    <row r="18600" spans="1:5" x14ac:dyDescent="0.15">
      <c r="A18600" s="34">
        <v>44101.833333333336</v>
      </c>
      <c r="B18600">
        <v>4</v>
      </c>
      <c r="C18600">
        <f t="shared" si="580"/>
        <v>9</v>
      </c>
      <c r="D18600">
        <f t="shared" si="581"/>
        <v>2020</v>
      </c>
      <c r="E18600" t="str">
        <f>VLOOKUP(B18600,'Справочник по тт'!$A$1:$C$5,3,0)</f>
        <v>"Первый"</v>
      </c>
    </row>
    <row r="18601" spans="1:5" x14ac:dyDescent="0.15">
      <c r="A18601" s="34">
        <v>44101.833333333336</v>
      </c>
      <c r="B18601">
        <v>1</v>
      </c>
      <c r="C18601">
        <f t="shared" si="580"/>
        <v>9</v>
      </c>
      <c r="D18601">
        <f t="shared" si="581"/>
        <v>2020</v>
      </c>
      <c r="E18601" t="str">
        <f>VLOOKUP(B18601,'Справочник по тт'!$A$1:$C$5,3,0)</f>
        <v>"Шанс"</v>
      </c>
    </row>
    <row r="18602" spans="1:5" x14ac:dyDescent="0.15">
      <c r="A18602" s="34">
        <v>44101.833333333336</v>
      </c>
      <c r="B18602">
        <v>2</v>
      </c>
      <c r="C18602">
        <f t="shared" si="580"/>
        <v>9</v>
      </c>
      <c r="D18602">
        <f t="shared" si="581"/>
        <v>2020</v>
      </c>
      <c r="E18602" t="str">
        <f>VLOOKUP(B18602,'Справочник по тт'!$A$1:$C$5,3,0)</f>
        <v>"Колибри"</v>
      </c>
    </row>
    <row r="18603" spans="1:5" x14ac:dyDescent="0.15">
      <c r="A18603" s="34">
        <v>44101.854166666664</v>
      </c>
      <c r="B18603">
        <v>3</v>
      </c>
      <c r="C18603">
        <f t="shared" si="580"/>
        <v>9</v>
      </c>
      <c r="D18603">
        <f t="shared" si="581"/>
        <v>2020</v>
      </c>
      <c r="E18603" t="str">
        <f>VLOOKUP(B18603,'Справочник по тт'!$A$1:$C$5,3,0)</f>
        <v>"Парабола"</v>
      </c>
    </row>
    <row r="18604" spans="1:5" x14ac:dyDescent="0.15">
      <c r="A18604" s="34">
        <v>44101.854166666664</v>
      </c>
      <c r="B18604">
        <v>4</v>
      </c>
      <c r="C18604">
        <f t="shared" si="580"/>
        <v>9</v>
      </c>
      <c r="D18604">
        <f t="shared" si="581"/>
        <v>2020</v>
      </c>
      <c r="E18604" t="str">
        <f>VLOOKUP(B18604,'Справочник по тт'!$A$1:$C$5,3,0)</f>
        <v>"Первый"</v>
      </c>
    </row>
    <row r="18605" spans="1:5" x14ac:dyDescent="0.15">
      <c r="A18605" s="34">
        <v>44101.875</v>
      </c>
      <c r="B18605">
        <v>1</v>
      </c>
      <c r="C18605">
        <f t="shared" si="580"/>
        <v>9</v>
      </c>
      <c r="D18605">
        <f t="shared" si="581"/>
        <v>2020</v>
      </c>
      <c r="E18605" t="str">
        <f>VLOOKUP(B18605,'Справочник по тт'!$A$1:$C$5,3,0)</f>
        <v>"Шанс"</v>
      </c>
    </row>
    <row r="18606" spans="1:5" x14ac:dyDescent="0.15">
      <c r="A18606" s="34">
        <v>44101.895833333336</v>
      </c>
      <c r="B18606">
        <v>2</v>
      </c>
      <c r="C18606">
        <f t="shared" si="580"/>
        <v>9</v>
      </c>
      <c r="D18606">
        <f t="shared" si="581"/>
        <v>2020</v>
      </c>
      <c r="E18606" t="str">
        <f>VLOOKUP(B18606,'Справочник по тт'!$A$1:$C$5,3,0)</f>
        <v>"Колибри"</v>
      </c>
    </row>
    <row r="18607" spans="1:5" x14ac:dyDescent="0.15">
      <c r="A18607" s="34">
        <v>44101.916666666664</v>
      </c>
      <c r="B18607">
        <v>3</v>
      </c>
      <c r="C18607">
        <f t="shared" si="580"/>
        <v>9</v>
      </c>
      <c r="D18607">
        <f t="shared" si="581"/>
        <v>2020</v>
      </c>
      <c r="E18607" t="str">
        <f>VLOOKUP(B18607,'Справочник по тт'!$A$1:$C$5,3,0)</f>
        <v>"Парабола"</v>
      </c>
    </row>
    <row r="18608" spans="1:5" x14ac:dyDescent="0.15">
      <c r="A18608" s="34">
        <v>44101.916666666664</v>
      </c>
      <c r="B18608">
        <v>4</v>
      </c>
      <c r="C18608">
        <f t="shared" si="580"/>
        <v>9</v>
      </c>
      <c r="D18608">
        <f t="shared" si="581"/>
        <v>2020</v>
      </c>
      <c r="E18608" t="str">
        <f>VLOOKUP(B18608,'Справочник по тт'!$A$1:$C$5,3,0)</f>
        <v>"Первый"</v>
      </c>
    </row>
    <row r="18609" spans="1:5" x14ac:dyDescent="0.15">
      <c r="A18609" s="34">
        <v>44101.958333333336</v>
      </c>
      <c r="B18609">
        <v>1</v>
      </c>
      <c r="C18609">
        <f t="shared" si="580"/>
        <v>9</v>
      </c>
      <c r="D18609">
        <f t="shared" si="581"/>
        <v>2020</v>
      </c>
      <c r="E18609" t="str">
        <f>VLOOKUP(B18609,'Справочник по тт'!$A$1:$C$5,3,0)</f>
        <v>"Шанс"</v>
      </c>
    </row>
    <row r="18610" spans="1:5" x14ac:dyDescent="0.15">
      <c r="A18610" s="34">
        <v>44101.958333333336</v>
      </c>
      <c r="B18610">
        <v>2</v>
      </c>
      <c r="C18610">
        <f t="shared" si="580"/>
        <v>9</v>
      </c>
      <c r="D18610">
        <f t="shared" si="581"/>
        <v>2020</v>
      </c>
      <c r="E18610" t="str">
        <f>VLOOKUP(B18610,'Справочник по тт'!$A$1:$C$5,3,0)</f>
        <v>"Колибри"</v>
      </c>
    </row>
    <row r="18611" spans="1:5" x14ac:dyDescent="0.15">
      <c r="A18611" s="34">
        <v>44101.979166666664</v>
      </c>
      <c r="B18611">
        <v>3</v>
      </c>
      <c r="C18611">
        <f t="shared" si="580"/>
        <v>9</v>
      </c>
      <c r="D18611">
        <f t="shared" si="581"/>
        <v>2020</v>
      </c>
      <c r="E18611" t="str">
        <f>VLOOKUP(B18611,'Справочник по тт'!$A$1:$C$5,3,0)</f>
        <v>"Парабола"</v>
      </c>
    </row>
    <row r="18612" spans="1:5" x14ac:dyDescent="0.15">
      <c r="A18612" s="34">
        <v>44102.104166666664</v>
      </c>
      <c r="B18612">
        <v>4</v>
      </c>
      <c r="C18612">
        <f t="shared" si="580"/>
        <v>9</v>
      </c>
      <c r="D18612">
        <f t="shared" si="581"/>
        <v>2020</v>
      </c>
      <c r="E18612" t="str">
        <f>VLOOKUP(B18612,'Справочник по тт'!$A$1:$C$5,3,0)</f>
        <v>"Первый"</v>
      </c>
    </row>
    <row r="18613" spans="1:5" x14ac:dyDescent="0.15">
      <c r="A18613" s="34">
        <v>44102.208333333336</v>
      </c>
      <c r="B18613">
        <v>1</v>
      </c>
      <c r="C18613">
        <f t="shared" si="580"/>
        <v>9</v>
      </c>
      <c r="D18613">
        <f t="shared" si="581"/>
        <v>2020</v>
      </c>
      <c r="E18613" t="str">
        <f>VLOOKUP(B18613,'Справочник по тт'!$A$1:$C$5,3,0)</f>
        <v>"Шанс"</v>
      </c>
    </row>
    <row r="18614" spans="1:5" x14ac:dyDescent="0.15">
      <c r="A18614" s="34">
        <v>44102.208333333336</v>
      </c>
      <c r="B18614">
        <v>2</v>
      </c>
      <c r="C18614">
        <f t="shared" si="580"/>
        <v>9</v>
      </c>
      <c r="D18614">
        <f t="shared" si="581"/>
        <v>2020</v>
      </c>
      <c r="E18614" t="str">
        <f>VLOOKUP(B18614,'Справочник по тт'!$A$1:$C$5,3,0)</f>
        <v>"Колибри"</v>
      </c>
    </row>
    <row r="18615" spans="1:5" x14ac:dyDescent="0.15">
      <c r="A18615" s="34">
        <v>44102.291666666664</v>
      </c>
      <c r="B18615">
        <v>3</v>
      </c>
      <c r="C18615">
        <f t="shared" si="580"/>
        <v>9</v>
      </c>
      <c r="D18615">
        <f t="shared" si="581"/>
        <v>2020</v>
      </c>
      <c r="E18615" t="str">
        <f>VLOOKUP(B18615,'Справочник по тт'!$A$1:$C$5,3,0)</f>
        <v>"Парабола"</v>
      </c>
    </row>
    <row r="18616" spans="1:5" x14ac:dyDescent="0.15">
      <c r="A18616" s="34">
        <v>44102.333333333336</v>
      </c>
      <c r="B18616">
        <v>4</v>
      </c>
      <c r="C18616">
        <f t="shared" si="580"/>
        <v>9</v>
      </c>
      <c r="D18616">
        <f t="shared" si="581"/>
        <v>2020</v>
      </c>
      <c r="E18616" t="str">
        <f>VLOOKUP(B18616,'Справочник по тт'!$A$1:$C$5,3,0)</f>
        <v>"Первый"</v>
      </c>
    </row>
    <row r="18617" spans="1:5" x14ac:dyDescent="0.15">
      <c r="A18617" s="34">
        <v>44102.333333333336</v>
      </c>
      <c r="B18617">
        <v>1</v>
      </c>
      <c r="C18617">
        <f t="shared" si="580"/>
        <v>9</v>
      </c>
      <c r="D18617">
        <f t="shared" si="581"/>
        <v>2020</v>
      </c>
      <c r="E18617" t="str">
        <f>VLOOKUP(B18617,'Справочник по тт'!$A$1:$C$5,3,0)</f>
        <v>"Шанс"</v>
      </c>
    </row>
    <row r="18618" spans="1:5" x14ac:dyDescent="0.15">
      <c r="A18618" s="34">
        <v>44102.333333333336</v>
      </c>
      <c r="B18618">
        <v>2</v>
      </c>
      <c r="C18618">
        <f t="shared" si="580"/>
        <v>9</v>
      </c>
      <c r="D18618">
        <f t="shared" si="581"/>
        <v>2020</v>
      </c>
      <c r="E18618" t="str">
        <f>VLOOKUP(B18618,'Справочник по тт'!$A$1:$C$5,3,0)</f>
        <v>"Колибри"</v>
      </c>
    </row>
    <row r="18619" spans="1:5" x14ac:dyDescent="0.15">
      <c r="A18619" s="34">
        <v>44102.375</v>
      </c>
      <c r="B18619">
        <v>3</v>
      </c>
      <c r="C18619">
        <f t="shared" si="580"/>
        <v>9</v>
      </c>
      <c r="D18619">
        <f t="shared" si="581"/>
        <v>2020</v>
      </c>
      <c r="E18619" t="str">
        <f>VLOOKUP(B18619,'Справочник по тт'!$A$1:$C$5,3,0)</f>
        <v>"Парабола"</v>
      </c>
    </row>
    <row r="18620" spans="1:5" x14ac:dyDescent="0.15">
      <c r="A18620" s="34">
        <v>44102.375</v>
      </c>
      <c r="B18620">
        <v>4</v>
      </c>
      <c r="C18620">
        <f t="shared" si="580"/>
        <v>9</v>
      </c>
      <c r="D18620">
        <f t="shared" si="581"/>
        <v>2020</v>
      </c>
      <c r="E18620" t="str">
        <f>VLOOKUP(B18620,'Справочник по тт'!$A$1:$C$5,3,0)</f>
        <v>"Первый"</v>
      </c>
    </row>
    <row r="18621" spans="1:5" x14ac:dyDescent="0.15">
      <c r="A18621" s="34">
        <v>44102.375</v>
      </c>
      <c r="B18621">
        <v>1</v>
      </c>
      <c r="C18621">
        <f t="shared" si="580"/>
        <v>9</v>
      </c>
      <c r="D18621">
        <f t="shared" si="581"/>
        <v>2020</v>
      </c>
      <c r="E18621" t="str">
        <f>VLOOKUP(B18621,'Справочник по тт'!$A$1:$C$5,3,0)</f>
        <v>"Шанс"</v>
      </c>
    </row>
    <row r="18622" spans="1:5" x14ac:dyDescent="0.15">
      <c r="A18622" s="34">
        <v>44102.375</v>
      </c>
      <c r="B18622">
        <v>2</v>
      </c>
      <c r="C18622">
        <f t="shared" si="580"/>
        <v>9</v>
      </c>
      <c r="D18622">
        <f t="shared" si="581"/>
        <v>2020</v>
      </c>
      <c r="E18622" t="str">
        <f>VLOOKUP(B18622,'Справочник по тт'!$A$1:$C$5,3,0)</f>
        <v>"Колибри"</v>
      </c>
    </row>
    <row r="18623" spans="1:5" x14ac:dyDescent="0.15">
      <c r="A18623" s="34">
        <v>44102.375</v>
      </c>
      <c r="B18623">
        <v>3</v>
      </c>
      <c r="C18623">
        <f t="shared" si="580"/>
        <v>9</v>
      </c>
      <c r="D18623">
        <f t="shared" si="581"/>
        <v>2020</v>
      </c>
      <c r="E18623" t="str">
        <f>VLOOKUP(B18623,'Справочник по тт'!$A$1:$C$5,3,0)</f>
        <v>"Парабола"</v>
      </c>
    </row>
    <row r="18624" spans="1:5" x14ac:dyDescent="0.15">
      <c r="A18624" s="34">
        <v>44102.375</v>
      </c>
      <c r="B18624">
        <v>4</v>
      </c>
      <c r="C18624">
        <f t="shared" si="580"/>
        <v>9</v>
      </c>
      <c r="D18624">
        <f t="shared" si="581"/>
        <v>2020</v>
      </c>
      <c r="E18624" t="str">
        <f>VLOOKUP(B18624,'Справочник по тт'!$A$1:$C$5,3,0)</f>
        <v>"Первый"</v>
      </c>
    </row>
    <row r="18625" spans="1:5" x14ac:dyDescent="0.15">
      <c r="A18625" s="34">
        <v>44102.375</v>
      </c>
      <c r="B18625">
        <v>1</v>
      </c>
      <c r="C18625">
        <f t="shared" si="580"/>
        <v>9</v>
      </c>
      <c r="D18625">
        <f t="shared" si="581"/>
        <v>2020</v>
      </c>
      <c r="E18625" t="str">
        <f>VLOOKUP(B18625,'Справочник по тт'!$A$1:$C$5,3,0)</f>
        <v>"Шанс"</v>
      </c>
    </row>
    <row r="18626" spans="1:5" x14ac:dyDescent="0.15">
      <c r="A18626" s="34">
        <v>44102.375</v>
      </c>
      <c r="B18626">
        <v>2</v>
      </c>
      <c r="C18626">
        <f t="shared" ref="C18626:C18689" si="582">MONTH(A18626)</f>
        <v>9</v>
      </c>
      <c r="D18626">
        <f t="shared" ref="D18626:D18689" si="583">YEAR(A18626)</f>
        <v>2020</v>
      </c>
      <c r="E18626" t="str">
        <f>VLOOKUP(B18626,'Справочник по тт'!$A$1:$C$5,3,0)</f>
        <v>"Колибри"</v>
      </c>
    </row>
    <row r="18627" spans="1:5" x14ac:dyDescent="0.15">
      <c r="A18627" s="34">
        <v>44102.375</v>
      </c>
      <c r="B18627">
        <v>3</v>
      </c>
      <c r="C18627">
        <f t="shared" si="582"/>
        <v>9</v>
      </c>
      <c r="D18627">
        <f t="shared" si="583"/>
        <v>2020</v>
      </c>
      <c r="E18627" t="str">
        <f>VLOOKUP(B18627,'Справочник по тт'!$A$1:$C$5,3,0)</f>
        <v>"Парабола"</v>
      </c>
    </row>
    <row r="18628" spans="1:5" x14ac:dyDescent="0.15">
      <c r="A18628" s="34">
        <v>44102.375</v>
      </c>
      <c r="B18628">
        <v>4</v>
      </c>
      <c r="C18628">
        <f t="shared" si="582"/>
        <v>9</v>
      </c>
      <c r="D18628">
        <f t="shared" si="583"/>
        <v>2020</v>
      </c>
      <c r="E18628" t="str">
        <f>VLOOKUP(B18628,'Справочник по тт'!$A$1:$C$5,3,0)</f>
        <v>"Первый"</v>
      </c>
    </row>
    <row r="18629" spans="1:5" x14ac:dyDescent="0.15">
      <c r="A18629" s="34">
        <v>44102.375</v>
      </c>
      <c r="B18629">
        <v>1</v>
      </c>
      <c r="C18629">
        <f t="shared" si="582"/>
        <v>9</v>
      </c>
      <c r="D18629">
        <f t="shared" si="583"/>
        <v>2020</v>
      </c>
      <c r="E18629" t="str">
        <f>VLOOKUP(B18629,'Справочник по тт'!$A$1:$C$5,3,0)</f>
        <v>"Шанс"</v>
      </c>
    </row>
    <row r="18630" spans="1:5" x14ac:dyDescent="0.15">
      <c r="A18630" s="34">
        <v>44102.375</v>
      </c>
      <c r="B18630">
        <v>2</v>
      </c>
      <c r="C18630">
        <f t="shared" si="582"/>
        <v>9</v>
      </c>
      <c r="D18630">
        <f t="shared" si="583"/>
        <v>2020</v>
      </c>
      <c r="E18630" t="str">
        <f>VLOOKUP(B18630,'Справочник по тт'!$A$1:$C$5,3,0)</f>
        <v>"Колибри"</v>
      </c>
    </row>
    <row r="18631" spans="1:5" x14ac:dyDescent="0.15">
      <c r="A18631" s="34">
        <v>44102.375</v>
      </c>
      <c r="B18631">
        <v>3</v>
      </c>
      <c r="C18631">
        <f t="shared" si="582"/>
        <v>9</v>
      </c>
      <c r="D18631">
        <f t="shared" si="583"/>
        <v>2020</v>
      </c>
      <c r="E18631" t="str">
        <f>VLOOKUP(B18631,'Справочник по тт'!$A$1:$C$5,3,0)</f>
        <v>"Парабола"</v>
      </c>
    </row>
    <row r="18632" spans="1:5" x14ac:dyDescent="0.15">
      <c r="A18632" s="34">
        <v>44102.375</v>
      </c>
      <c r="B18632">
        <v>4</v>
      </c>
      <c r="C18632">
        <f t="shared" si="582"/>
        <v>9</v>
      </c>
      <c r="D18632">
        <f t="shared" si="583"/>
        <v>2020</v>
      </c>
      <c r="E18632" t="str">
        <f>VLOOKUP(B18632,'Справочник по тт'!$A$1:$C$5,3,0)</f>
        <v>"Первый"</v>
      </c>
    </row>
    <row r="18633" spans="1:5" x14ac:dyDescent="0.15">
      <c r="A18633" s="34">
        <v>44102.416666666664</v>
      </c>
      <c r="B18633">
        <v>1</v>
      </c>
      <c r="C18633">
        <f t="shared" si="582"/>
        <v>9</v>
      </c>
      <c r="D18633">
        <f t="shared" si="583"/>
        <v>2020</v>
      </c>
      <c r="E18633" t="str">
        <f>VLOOKUP(B18633,'Справочник по тт'!$A$1:$C$5,3,0)</f>
        <v>"Шанс"</v>
      </c>
    </row>
    <row r="18634" spans="1:5" x14ac:dyDescent="0.15">
      <c r="A18634" s="34">
        <v>44102.416666666664</v>
      </c>
      <c r="B18634">
        <v>2</v>
      </c>
      <c r="C18634">
        <f t="shared" si="582"/>
        <v>9</v>
      </c>
      <c r="D18634">
        <f t="shared" si="583"/>
        <v>2020</v>
      </c>
      <c r="E18634" t="str">
        <f>VLOOKUP(B18634,'Справочник по тт'!$A$1:$C$5,3,0)</f>
        <v>"Колибри"</v>
      </c>
    </row>
    <row r="18635" spans="1:5" x14ac:dyDescent="0.15">
      <c r="A18635" s="34">
        <v>44102.416666666664</v>
      </c>
      <c r="B18635">
        <v>3</v>
      </c>
      <c r="C18635">
        <f t="shared" si="582"/>
        <v>9</v>
      </c>
      <c r="D18635">
        <f t="shared" si="583"/>
        <v>2020</v>
      </c>
      <c r="E18635" t="str">
        <f>VLOOKUP(B18635,'Справочник по тт'!$A$1:$C$5,3,0)</f>
        <v>"Парабола"</v>
      </c>
    </row>
    <row r="18636" spans="1:5" x14ac:dyDescent="0.15">
      <c r="A18636" s="34">
        <v>44102.416666666664</v>
      </c>
      <c r="B18636">
        <v>4</v>
      </c>
      <c r="C18636">
        <f t="shared" si="582"/>
        <v>9</v>
      </c>
      <c r="D18636">
        <f t="shared" si="583"/>
        <v>2020</v>
      </c>
      <c r="E18636" t="str">
        <f>VLOOKUP(B18636,'Справочник по тт'!$A$1:$C$5,3,0)</f>
        <v>"Первый"</v>
      </c>
    </row>
    <row r="18637" spans="1:5" x14ac:dyDescent="0.15">
      <c r="A18637" s="34">
        <v>44102.416666666664</v>
      </c>
      <c r="B18637">
        <v>1</v>
      </c>
      <c r="C18637">
        <f t="shared" si="582"/>
        <v>9</v>
      </c>
      <c r="D18637">
        <f t="shared" si="583"/>
        <v>2020</v>
      </c>
      <c r="E18637" t="str">
        <f>VLOOKUP(B18637,'Справочник по тт'!$A$1:$C$5,3,0)</f>
        <v>"Шанс"</v>
      </c>
    </row>
    <row r="18638" spans="1:5" x14ac:dyDescent="0.15">
      <c r="A18638" s="34">
        <v>44102.416666666664</v>
      </c>
      <c r="B18638">
        <v>2</v>
      </c>
      <c r="C18638">
        <f t="shared" si="582"/>
        <v>9</v>
      </c>
      <c r="D18638">
        <f t="shared" si="583"/>
        <v>2020</v>
      </c>
      <c r="E18638" t="str">
        <f>VLOOKUP(B18638,'Справочник по тт'!$A$1:$C$5,3,0)</f>
        <v>"Колибри"</v>
      </c>
    </row>
    <row r="18639" spans="1:5" x14ac:dyDescent="0.15">
      <c r="A18639" s="34">
        <v>44102.416666666664</v>
      </c>
      <c r="B18639">
        <v>3</v>
      </c>
      <c r="C18639">
        <f t="shared" si="582"/>
        <v>9</v>
      </c>
      <c r="D18639">
        <f t="shared" si="583"/>
        <v>2020</v>
      </c>
      <c r="E18639" t="str">
        <f>VLOOKUP(B18639,'Справочник по тт'!$A$1:$C$5,3,0)</f>
        <v>"Парабола"</v>
      </c>
    </row>
    <row r="18640" spans="1:5" x14ac:dyDescent="0.15">
      <c r="A18640" s="34">
        <v>44102.416666666664</v>
      </c>
      <c r="B18640">
        <v>4</v>
      </c>
      <c r="C18640">
        <f t="shared" si="582"/>
        <v>9</v>
      </c>
      <c r="D18640">
        <f t="shared" si="583"/>
        <v>2020</v>
      </c>
      <c r="E18640" t="str">
        <f>VLOOKUP(B18640,'Справочник по тт'!$A$1:$C$5,3,0)</f>
        <v>"Первый"</v>
      </c>
    </row>
    <row r="18641" spans="1:5" x14ac:dyDescent="0.15">
      <c r="A18641" s="34">
        <v>44102.416666666664</v>
      </c>
      <c r="B18641">
        <v>1</v>
      </c>
      <c r="C18641">
        <f t="shared" si="582"/>
        <v>9</v>
      </c>
      <c r="D18641">
        <f t="shared" si="583"/>
        <v>2020</v>
      </c>
      <c r="E18641" t="str">
        <f>VLOOKUP(B18641,'Справочник по тт'!$A$1:$C$5,3,0)</f>
        <v>"Шанс"</v>
      </c>
    </row>
    <row r="18642" spans="1:5" x14ac:dyDescent="0.15">
      <c r="A18642" s="34">
        <v>44102.416666666664</v>
      </c>
      <c r="B18642">
        <v>2</v>
      </c>
      <c r="C18642">
        <f t="shared" si="582"/>
        <v>9</v>
      </c>
      <c r="D18642">
        <f t="shared" si="583"/>
        <v>2020</v>
      </c>
      <c r="E18642" t="str">
        <f>VLOOKUP(B18642,'Справочник по тт'!$A$1:$C$5,3,0)</f>
        <v>"Колибри"</v>
      </c>
    </row>
    <row r="18643" spans="1:5" x14ac:dyDescent="0.15">
      <c r="A18643" s="34">
        <v>44102.416666666664</v>
      </c>
      <c r="B18643">
        <v>3</v>
      </c>
      <c r="C18643">
        <f t="shared" si="582"/>
        <v>9</v>
      </c>
      <c r="D18643">
        <f t="shared" si="583"/>
        <v>2020</v>
      </c>
      <c r="E18643" t="str">
        <f>VLOOKUP(B18643,'Справочник по тт'!$A$1:$C$5,3,0)</f>
        <v>"Парабола"</v>
      </c>
    </row>
    <row r="18644" spans="1:5" x14ac:dyDescent="0.15">
      <c r="A18644" s="34">
        <v>44102.416666666664</v>
      </c>
      <c r="B18644">
        <v>4</v>
      </c>
      <c r="C18644">
        <f t="shared" si="582"/>
        <v>9</v>
      </c>
      <c r="D18644">
        <f t="shared" si="583"/>
        <v>2020</v>
      </c>
      <c r="E18644" t="str">
        <f>VLOOKUP(B18644,'Справочник по тт'!$A$1:$C$5,3,0)</f>
        <v>"Первый"</v>
      </c>
    </row>
    <row r="18645" spans="1:5" x14ac:dyDescent="0.15">
      <c r="A18645" s="34">
        <v>44102.416666666664</v>
      </c>
      <c r="B18645">
        <v>1</v>
      </c>
      <c r="C18645">
        <f t="shared" si="582"/>
        <v>9</v>
      </c>
      <c r="D18645">
        <f t="shared" si="583"/>
        <v>2020</v>
      </c>
      <c r="E18645" t="str">
        <f>VLOOKUP(B18645,'Справочник по тт'!$A$1:$C$5,3,0)</f>
        <v>"Шанс"</v>
      </c>
    </row>
    <row r="18646" spans="1:5" x14ac:dyDescent="0.15">
      <c r="A18646" s="34">
        <v>44102.416666666664</v>
      </c>
      <c r="B18646">
        <v>2</v>
      </c>
      <c r="C18646">
        <f t="shared" si="582"/>
        <v>9</v>
      </c>
      <c r="D18646">
        <f t="shared" si="583"/>
        <v>2020</v>
      </c>
      <c r="E18646" t="str">
        <f>VLOOKUP(B18646,'Справочник по тт'!$A$1:$C$5,3,0)</f>
        <v>"Колибри"</v>
      </c>
    </row>
    <row r="18647" spans="1:5" x14ac:dyDescent="0.15">
      <c r="A18647" s="34">
        <v>44102.416666666664</v>
      </c>
      <c r="B18647">
        <v>3</v>
      </c>
      <c r="C18647">
        <f t="shared" si="582"/>
        <v>9</v>
      </c>
      <c r="D18647">
        <f t="shared" si="583"/>
        <v>2020</v>
      </c>
      <c r="E18647" t="str">
        <f>VLOOKUP(B18647,'Справочник по тт'!$A$1:$C$5,3,0)</f>
        <v>"Парабола"</v>
      </c>
    </row>
    <row r="18648" spans="1:5" x14ac:dyDescent="0.15">
      <c r="A18648" s="34">
        <v>44102.4375</v>
      </c>
      <c r="B18648">
        <v>4</v>
      </c>
      <c r="C18648">
        <f t="shared" si="582"/>
        <v>9</v>
      </c>
      <c r="D18648">
        <f t="shared" si="583"/>
        <v>2020</v>
      </c>
      <c r="E18648" t="str">
        <f>VLOOKUP(B18648,'Справочник по тт'!$A$1:$C$5,3,0)</f>
        <v>"Первый"</v>
      </c>
    </row>
    <row r="18649" spans="1:5" x14ac:dyDescent="0.15">
      <c r="A18649" s="34">
        <v>44102.458333333336</v>
      </c>
      <c r="B18649">
        <v>1</v>
      </c>
      <c r="C18649">
        <f t="shared" si="582"/>
        <v>9</v>
      </c>
      <c r="D18649">
        <f t="shared" si="583"/>
        <v>2020</v>
      </c>
      <c r="E18649" t="str">
        <f>VLOOKUP(B18649,'Справочник по тт'!$A$1:$C$5,3,0)</f>
        <v>"Шанс"</v>
      </c>
    </row>
    <row r="18650" spans="1:5" x14ac:dyDescent="0.15">
      <c r="A18650" s="34">
        <v>44102.458333333336</v>
      </c>
      <c r="B18650">
        <v>2</v>
      </c>
      <c r="C18650">
        <f t="shared" si="582"/>
        <v>9</v>
      </c>
      <c r="D18650">
        <f t="shared" si="583"/>
        <v>2020</v>
      </c>
      <c r="E18650" t="str">
        <f>VLOOKUP(B18650,'Справочник по тт'!$A$1:$C$5,3,0)</f>
        <v>"Колибри"</v>
      </c>
    </row>
    <row r="18651" spans="1:5" x14ac:dyDescent="0.15">
      <c r="A18651" s="34">
        <v>44102.458333333336</v>
      </c>
      <c r="B18651">
        <v>3</v>
      </c>
      <c r="C18651">
        <f t="shared" si="582"/>
        <v>9</v>
      </c>
      <c r="D18651">
        <f t="shared" si="583"/>
        <v>2020</v>
      </c>
      <c r="E18651" t="str">
        <f>VLOOKUP(B18651,'Справочник по тт'!$A$1:$C$5,3,0)</f>
        <v>"Парабола"</v>
      </c>
    </row>
    <row r="18652" spans="1:5" x14ac:dyDescent="0.15">
      <c r="A18652" s="34">
        <v>44102.458333333336</v>
      </c>
      <c r="B18652">
        <v>4</v>
      </c>
      <c r="C18652">
        <f t="shared" si="582"/>
        <v>9</v>
      </c>
      <c r="D18652">
        <f t="shared" si="583"/>
        <v>2020</v>
      </c>
      <c r="E18652" t="str">
        <f>VLOOKUP(B18652,'Справочник по тт'!$A$1:$C$5,3,0)</f>
        <v>"Первый"</v>
      </c>
    </row>
    <row r="18653" spans="1:5" x14ac:dyDescent="0.15">
      <c r="A18653" s="34">
        <v>44102.458333333336</v>
      </c>
      <c r="B18653">
        <v>1</v>
      </c>
      <c r="C18653">
        <f t="shared" si="582"/>
        <v>9</v>
      </c>
      <c r="D18653">
        <f t="shared" si="583"/>
        <v>2020</v>
      </c>
      <c r="E18653" t="str">
        <f>VLOOKUP(B18653,'Справочник по тт'!$A$1:$C$5,3,0)</f>
        <v>"Шанс"</v>
      </c>
    </row>
    <row r="18654" spans="1:5" x14ac:dyDescent="0.15">
      <c r="A18654" s="34">
        <v>44102.458333333336</v>
      </c>
      <c r="B18654">
        <v>2</v>
      </c>
      <c r="C18654">
        <f t="shared" si="582"/>
        <v>9</v>
      </c>
      <c r="D18654">
        <f t="shared" si="583"/>
        <v>2020</v>
      </c>
      <c r="E18654" t="str">
        <f>VLOOKUP(B18654,'Справочник по тт'!$A$1:$C$5,3,0)</f>
        <v>"Колибри"</v>
      </c>
    </row>
    <row r="18655" spans="1:5" x14ac:dyDescent="0.15">
      <c r="A18655" s="34">
        <v>44102.458333333336</v>
      </c>
      <c r="B18655">
        <v>3</v>
      </c>
      <c r="C18655">
        <f t="shared" si="582"/>
        <v>9</v>
      </c>
      <c r="D18655">
        <f t="shared" si="583"/>
        <v>2020</v>
      </c>
      <c r="E18655" t="str">
        <f>VLOOKUP(B18655,'Справочник по тт'!$A$1:$C$5,3,0)</f>
        <v>"Парабола"</v>
      </c>
    </row>
    <row r="18656" spans="1:5" x14ac:dyDescent="0.15">
      <c r="A18656" s="34">
        <v>44102.458333333336</v>
      </c>
      <c r="B18656">
        <v>4</v>
      </c>
      <c r="C18656">
        <f t="shared" si="582"/>
        <v>9</v>
      </c>
      <c r="D18656">
        <f t="shared" si="583"/>
        <v>2020</v>
      </c>
      <c r="E18656" t="str">
        <f>VLOOKUP(B18656,'Справочник по тт'!$A$1:$C$5,3,0)</f>
        <v>"Первый"</v>
      </c>
    </row>
    <row r="18657" spans="1:5" x14ac:dyDescent="0.15">
      <c r="A18657" s="34">
        <v>44102.5</v>
      </c>
      <c r="B18657">
        <v>1</v>
      </c>
      <c r="C18657">
        <f t="shared" si="582"/>
        <v>9</v>
      </c>
      <c r="D18657">
        <f t="shared" si="583"/>
        <v>2020</v>
      </c>
      <c r="E18657" t="str">
        <f>VLOOKUP(B18657,'Справочник по тт'!$A$1:$C$5,3,0)</f>
        <v>"Шанс"</v>
      </c>
    </row>
    <row r="18658" spans="1:5" x14ac:dyDescent="0.15">
      <c r="A18658" s="34">
        <v>44102.5</v>
      </c>
      <c r="B18658">
        <v>1</v>
      </c>
      <c r="C18658">
        <f t="shared" si="582"/>
        <v>9</v>
      </c>
      <c r="D18658">
        <f t="shared" si="583"/>
        <v>2020</v>
      </c>
      <c r="E18658" t="str">
        <f>VLOOKUP(B18658,'Справочник по тт'!$A$1:$C$5,3,0)</f>
        <v>"Шанс"</v>
      </c>
    </row>
    <row r="18659" spans="1:5" x14ac:dyDescent="0.15">
      <c r="A18659" s="34">
        <v>44102.5</v>
      </c>
      <c r="B18659">
        <v>1</v>
      </c>
      <c r="C18659">
        <f t="shared" si="582"/>
        <v>9</v>
      </c>
      <c r="D18659">
        <f t="shared" si="583"/>
        <v>2020</v>
      </c>
      <c r="E18659" t="str">
        <f>VLOOKUP(B18659,'Справочник по тт'!$A$1:$C$5,3,0)</f>
        <v>"Шанс"</v>
      </c>
    </row>
    <row r="18660" spans="1:5" x14ac:dyDescent="0.15">
      <c r="A18660" s="34">
        <v>44102.5</v>
      </c>
      <c r="B18660">
        <v>1</v>
      </c>
      <c r="C18660">
        <f t="shared" si="582"/>
        <v>9</v>
      </c>
      <c r="D18660">
        <f t="shared" si="583"/>
        <v>2020</v>
      </c>
      <c r="E18660" t="str">
        <f>VLOOKUP(B18660,'Справочник по тт'!$A$1:$C$5,3,0)</f>
        <v>"Шанс"</v>
      </c>
    </row>
    <row r="18661" spans="1:5" x14ac:dyDescent="0.15">
      <c r="A18661" s="34">
        <v>44102.5</v>
      </c>
      <c r="B18661">
        <v>1</v>
      </c>
      <c r="C18661">
        <f t="shared" si="582"/>
        <v>9</v>
      </c>
      <c r="D18661">
        <f t="shared" si="583"/>
        <v>2020</v>
      </c>
      <c r="E18661" t="str">
        <f>VLOOKUP(B18661,'Справочник по тт'!$A$1:$C$5,3,0)</f>
        <v>"Шанс"</v>
      </c>
    </row>
    <row r="18662" spans="1:5" x14ac:dyDescent="0.15">
      <c r="A18662" s="34">
        <v>44102.5</v>
      </c>
      <c r="B18662">
        <v>1</v>
      </c>
      <c r="C18662">
        <f t="shared" si="582"/>
        <v>9</v>
      </c>
      <c r="D18662">
        <f t="shared" si="583"/>
        <v>2020</v>
      </c>
      <c r="E18662" t="str">
        <f>VLOOKUP(B18662,'Справочник по тт'!$A$1:$C$5,3,0)</f>
        <v>"Шанс"</v>
      </c>
    </row>
    <row r="18663" spans="1:5" x14ac:dyDescent="0.15">
      <c r="A18663" s="34">
        <v>44102.541666666664</v>
      </c>
      <c r="B18663">
        <v>1</v>
      </c>
      <c r="C18663">
        <f t="shared" si="582"/>
        <v>9</v>
      </c>
      <c r="D18663">
        <f t="shared" si="583"/>
        <v>2020</v>
      </c>
      <c r="E18663" t="str">
        <f>VLOOKUP(B18663,'Справочник по тт'!$A$1:$C$5,3,0)</f>
        <v>"Шанс"</v>
      </c>
    </row>
    <row r="18664" spans="1:5" x14ac:dyDescent="0.15">
      <c r="A18664" s="34">
        <v>44102.541666666664</v>
      </c>
      <c r="B18664">
        <v>1</v>
      </c>
      <c r="C18664">
        <f t="shared" si="582"/>
        <v>9</v>
      </c>
      <c r="D18664">
        <f t="shared" si="583"/>
        <v>2020</v>
      </c>
      <c r="E18664" t="str">
        <f>VLOOKUP(B18664,'Справочник по тт'!$A$1:$C$5,3,0)</f>
        <v>"Шанс"</v>
      </c>
    </row>
    <row r="18665" spans="1:5" x14ac:dyDescent="0.15">
      <c r="A18665" s="34">
        <v>44102.541666666664</v>
      </c>
      <c r="B18665">
        <v>1</v>
      </c>
      <c r="C18665">
        <f t="shared" si="582"/>
        <v>9</v>
      </c>
      <c r="D18665">
        <f t="shared" si="583"/>
        <v>2020</v>
      </c>
      <c r="E18665" t="str">
        <f>VLOOKUP(B18665,'Справочник по тт'!$A$1:$C$5,3,0)</f>
        <v>"Шанс"</v>
      </c>
    </row>
    <row r="18666" spans="1:5" x14ac:dyDescent="0.15">
      <c r="A18666" s="34">
        <v>44102.541666666664</v>
      </c>
      <c r="B18666">
        <v>1</v>
      </c>
      <c r="C18666">
        <f t="shared" si="582"/>
        <v>9</v>
      </c>
      <c r="D18666">
        <f t="shared" si="583"/>
        <v>2020</v>
      </c>
      <c r="E18666" t="str">
        <f>VLOOKUP(B18666,'Справочник по тт'!$A$1:$C$5,3,0)</f>
        <v>"Шанс"</v>
      </c>
    </row>
    <row r="18667" spans="1:5" x14ac:dyDescent="0.15">
      <c r="A18667" s="34">
        <v>44102.541666666664</v>
      </c>
      <c r="B18667">
        <v>1</v>
      </c>
      <c r="C18667">
        <f t="shared" si="582"/>
        <v>9</v>
      </c>
      <c r="D18667">
        <f t="shared" si="583"/>
        <v>2020</v>
      </c>
      <c r="E18667" t="str">
        <f>VLOOKUP(B18667,'Справочник по тт'!$A$1:$C$5,3,0)</f>
        <v>"Шанс"</v>
      </c>
    </row>
    <row r="18668" spans="1:5" x14ac:dyDescent="0.15">
      <c r="A18668" s="34">
        <v>44102.541666666664</v>
      </c>
      <c r="B18668">
        <v>1</v>
      </c>
      <c r="C18668">
        <f t="shared" si="582"/>
        <v>9</v>
      </c>
      <c r="D18668">
        <f t="shared" si="583"/>
        <v>2020</v>
      </c>
      <c r="E18668" t="str">
        <f>VLOOKUP(B18668,'Справочник по тт'!$A$1:$C$5,3,0)</f>
        <v>"Шанс"</v>
      </c>
    </row>
    <row r="18669" spans="1:5" x14ac:dyDescent="0.15">
      <c r="A18669" s="34">
        <v>44102.541666666664</v>
      </c>
      <c r="B18669">
        <v>1</v>
      </c>
      <c r="C18669">
        <f t="shared" si="582"/>
        <v>9</v>
      </c>
      <c r="D18669">
        <f t="shared" si="583"/>
        <v>2020</v>
      </c>
      <c r="E18669" t="str">
        <f>VLOOKUP(B18669,'Справочник по тт'!$A$1:$C$5,3,0)</f>
        <v>"Шанс"</v>
      </c>
    </row>
    <row r="18670" spans="1:5" x14ac:dyDescent="0.15">
      <c r="A18670" s="34">
        <v>44102.583333333336</v>
      </c>
      <c r="B18670">
        <v>1</v>
      </c>
      <c r="C18670">
        <f t="shared" si="582"/>
        <v>9</v>
      </c>
      <c r="D18670">
        <f t="shared" si="583"/>
        <v>2020</v>
      </c>
      <c r="E18670" t="str">
        <f>VLOOKUP(B18670,'Справочник по тт'!$A$1:$C$5,3,0)</f>
        <v>"Шанс"</v>
      </c>
    </row>
    <row r="18671" spans="1:5" x14ac:dyDescent="0.15">
      <c r="A18671" s="34">
        <v>44102.583333333336</v>
      </c>
      <c r="B18671">
        <v>1</v>
      </c>
      <c r="C18671">
        <f t="shared" si="582"/>
        <v>9</v>
      </c>
      <c r="D18671">
        <f t="shared" si="583"/>
        <v>2020</v>
      </c>
      <c r="E18671" t="str">
        <f>VLOOKUP(B18671,'Справочник по тт'!$A$1:$C$5,3,0)</f>
        <v>"Шанс"</v>
      </c>
    </row>
    <row r="18672" spans="1:5" x14ac:dyDescent="0.15">
      <c r="A18672" s="34">
        <v>44102.583333333336</v>
      </c>
      <c r="B18672">
        <v>1</v>
      </c>
      <c r="C18672">
        <f t="shared" si="582"/>
        <v>9</v>
      </c>
      <c r="D18672">
        <f t="shared" si="583"/>
        <v>2020</v>
      </c>
      <c r="E18672" t="str">
        <f>VLOOKUP(B18672,'Справочник по тт'!$A$1:$C$5,3,0)</f>
        <v>"Шанс"</v>
      </c>
    </row>
    <row r="18673" spans="1:5" x14ac:dyDescent="0.15">
      <c r="A18673" s="34">
        <v>44102.583333333336</v>
      </c>
      <c r="B18673">
        <v>1</v>
      </c>
      <c r="C18673">
        <f t="shared" si="582"/>
        <v>9</v>
      </c>
      <c r="D18673">
        <f t="shared" si="583"/>
        <v>2020</v>
      </c>
      <c r="E18673" t="str">
        <f>VLOOKUP(B18673,'Справочник по тт'!$A$1:$C$5,3,0)</f>
        <v>"Шанс"</v>
      </c>
    </row>
    <row r="18674" spans="1:5" x14ac:dyDescent="0.15">
      <c r="A18674" s="34">
        <v>44102.583333333336</v>
      </c>
      <c r="B18674">
        <v>1</v>
      </c>
      <c r="C18674">
        <f t="shared" si="582"/>
        <v>9</v>
      </c>
      <c r="D18674">
        <f t="shared" si="583"/>
        <v>2020</v>
      </c>
      <c r="E18674" t="str">
        <f>VLOOKUP(B18674,'Справочник по тт'!$A$1:$C$5,3,0)</f>
        <v>"Шанс"</v>
      </c>
    </row>
    <row r="18675" spans="1:5" x14ac:dyDescent="0.15">
      <c r="A18675" s="34">
        <v>44102.583333333336</v>
      </c>
      <c r="B18675">
        <v>1</v>
      </c>
      <c r="C18675">
        <f t="shared" si="582"/>
        <v>9</v>
      </c>
      <c r="D18675">
        <f t="shared" si="583"/>
        <v>2020</v>
      </c>
      <c r="E18675" t="str">
        <f>VLOOKUP(B18675,'Справочник по тт'!$A$1:$C$5,3,0)</f>
        <v>"Шанс"</v>
      </c>
    </row>
    <row r="18676" spans="1:5" x14ac:dyDescent="0.15">
      <c r="A18676" s="34">
        <v>44102.625</v>
      </c>
      <c r="B18676">
        <v>1</v>
      </c>
      <c r="C18676">
        <f t="shared" si="582"/>
        <v>9</v>
      </c>
      <c r="D18676">
        <f t="shared" si="583"/>
        <v>2020</v>
      </c>
      <c r="E18676" t="str">
        <f>VLOOKUP(B18676,'Справочник по тт'!$A$1:$C$5,3,0)</f>
        <v>"Шанс"</v>
      </c>
    </row>
    <row r="18677" spans="1:5" x14ac:dyDescent="0.15">
      <c r="A18677" s="34">
        <v>44102.625</v>
      </c>
      <c r="B18677">
        <v>1</v>
      </c>
      <c r="C18677">
        <f t="shared" si="582"/>
        <v>9</v>
      </c>
      <c r="D18677">
        <f t="shared" si="583"/>
        <v>2020</v>
      </c>
      <c r="E18677" t="str">
        <f>VLOOKUP(B18677,'Справочник по тт'!$A$1:$C$5,3,0)</f>
        <v>"Шанс"</v>
      </c>
    </row>
    <row r="18678" spans="1:5" x14ac:dyDescent="0.15">
      <c r="A18678" s="34">
        <v>44102.625</v>
      </c>
      <c r="B18678">
        <v>1</v>
      </c>
      <c r="C18678">
        <f t="shared" si="582"/>
        <v>9</v>
      </c>
      <c r="D18678">
        <f t="shared" si="583"/>
        <v>2020</v>
      </c>
      <c r="E18678" t="str">
        <f>VLOOKUP(B18678,'Справочник по тт'!$A$1:$C$5,3,0)</f>
        <v>"Шанс"</v>
      </c>
    </row>
    <row r="18679" spans="1:5" x14ac:dyDescent="0.15">
      <c r="A18679" s="34">
        <v>44102.625</v>
      </c>
      <c r="B18679">
        <v>1</v>
      </c>
      <c r="C18679">
        <f t="shared" si="582"/>
        <v>9</v>
      </c>
      <c r="D18679">
        <f t="shared" si="583"/>
        <v>2020</v>
      </c>
      <c r="E18679" t="str">
        <f>VLOOKUP(B18679,'Справочник по тт'!$A$1:$C$5,3,0)</f>
        <v>"Шанс"</v>
      </c>
    </row>
    <row r="18680" spans="1:5" x14ac:dyDescent="0.15">
      <c r="A18680" s="34">
        <v>44102.638888888891</v>
      </c>
      <c r="B18680">
        <v>1</v>
      </c>
      <c r="C18680">
        <f t="shared" si="582"/>
        <v>9</v>
      </c>
      <c r="D18680">
        <f t="shared" si="583"/>
        <v>2020</v>
      </c>
      <c r="E18680" t="str">
        <f>VLOOKUP(B18680,'Справочник по тт'!$A$1:$C$5,3,0)</f>
        <v>"Шанс"</v>
      </c>
    </row>
    <row r="18681" spans="1:5" x14ac:dyDescent="0.15">
      <c r="A18681" s="34">
        <v>44102.645833333336</v>
      </c>
      <c r="B18681">
        <v>1</v>
      </c>
      <c r="C18681">
        <f t="shared" si="582"/>
        <v>9</v>
      </c>
      <c r="D18681">
        <f t="shared" si="583"/>
        <v>2020</v>
      </c>
      <c r="E18681" t="str">
        <f>VLOOKUP(B18681,'Справочник по тт'!$A$1:$C$5,3,0)</f>
        <v>"Шанс"</v>
      </c>
    </row>
    <row r="18682" spans="1:5" x14ac:dyDescent="0.15">
      <c r="A18682" s="34">
        <v>44102.666666666664</v>
      </c>
      <c r="B18682">
        <v>1</v>
      </c>
      <c r="C18682">
        <f t="shared" si="582"/>
        <v>9</v>
      </c>
      <c r="D18682">
        <f t="shared" si="583"/>
        <v>2020</v>
      </c>
      <c r="E18682" t="str">
        <f>VLOOKUP(B18682,'Справочник по тт'!$A$1:$C$5,3,0)</f>
        <v>"Шанс"</v>
      </c>
    </row>
    <row r="18683" spans="1:5" x14ac:dyDescent="0.15">
      <c r="A18683" s="34">
        <v>44102.666666666664</v>
      </c>
      <c r="B18683">
        <v>1</v>
      </c>
      <c r="C18683">
        <f t="shared" si="582"/>
        <v>9</v>
      </c>
      <c r="D18683">
        <f t="shared" si="583"/>
        <v>2020</v>
      </c>
      <c r="E18683" t="str">
        <f>VLOOKUP(B18683,'Справочник по тт'!$A$1:$C$5,3,0)</f>
        <v>"Шанс"</v>
      </c>
    </row>
    <row r="18684" spans="1:5" x14ac:dyDescent="0.15">
      <c r="A18684" s="34">
        <v>44102.666666666664</v>
      </c>
      <c r="B18684">
        <v>1</v>
      </c>
      <c r="C18684">
        <f t="shared" si="582"/>
        <v>9</v>
      </c>
      <c r="D18684">
        <f t="shared" si="583"/>
        <v>2020</v>
      </c>
      <c r="E18684" t="str">
        <f>VLOOKUP(B18684,'Справочник по тт'!$A$1:$C$5,3,0)</f>
        <v>"Шанс"</v>
      </c>
    </row>
    <row r="18685" spans="1:5" x14ac:dyDescent="0.15">
      <c r="A18685" s="34">
        <v>44102.666666666664</v>
      </c>
      <c r="B18685">
        <v>1</v>
      </c>
      <c r="C18685">
        <f t="shared" si="582"/>
        <v>9</v>
      </c>
      <c r="D18685">
        <f t="shared" si="583"/>
        <v>2020</v>
      </c>
      <c r="E18685" t="str">
        <f>VLOOKUP(B18685,'Справочник по тт'!$A$1:$C$5,3,0)</f>
        <v>"Шанс"</v>
      </c>
    </row>
    <row r="18686" spans="1:5" x14ac:dyDescent="0.15">
      <c r="A18686" s="34">
        <v>44102.680555555555</v>
      </c>
      <c r="B18686">
        <v>1</v>
      </c>
      <c r="C18686">
        <f t="shared" si="582"/>
        <v>9</v>
      </c>
      <c r="D18686">
        <f t="shared" si="583"/>
        <v>2020</v>
      </c>
      <c r="E18686" t="str">
        <f>VLOOKUP(B18686,'Справочник по тт'!$A$1:$C$5,3,0)</f>
        <v>"Шанс"</v>
      </c>
    </row>
    <row r="18687" spans="1:5" x14ac:dyDescent="0.15">
      <c r="A18687" s="34">
        <v>44102.6875</v>
      </c>
      <c r="B18687">
        <v>1</v>
      </c>
      <c r="C18687">
        <f t="shared" si="582"/>
        <v>9</v>
      </c>
      <c r="D18687">
        <f t="shared" si="583"/>
        <v>2020</v>
      </c>
      <c r="E18687" t="str">
        <f>VLOOKUP(B18687,'Справочник по тт'!$A$1:$C$5,3,0)</f>
        <v>"Шанс"</v>
      </c>
    </row>
    <row r="18688" spans="1:5" x14ac:dyDescent="0.15">
      <c r="A18688" s="34">
        <v>44102.708333333336</v>
      </c>
      <c r="B18688">
        <v>1</v>
      </c>
      <c r="C18688">
        <f t="shared" si="582"/>
        <v>9</v>
      </c>
      <c r="D18688">
        <f t="shared" si="583"/>
        <v>2020</v>
      </c>
      <c r="E18688" t="str">
        <f>VLOOKUP(B18688,'Справочник по тт'!$A$1:$C$5,3,0)</f>
        <v>"Шанс"</v>
      </c>
    </row>
    <row r="18689" spans="1:5" x14ac:dyDescent="0.15">
      <c r="A18689" s="34">
        <v>44102.75</v>
      </c>
      <c r="B18689">
        <v>1</v>
      </c>
      <c r="C18689">
        <f t="shared" si="582"/>
        <v>9</v>
      </c>
      <c r="D18689">
        <f t="shared" si="583"/>
        <v>2020</v>
      </c>
      <c r="E18689" t="str">
        <f>VLOOKUP(B18689,'Справочник по тт'!$A$1:$C$5,3,0)</f>
        <v>"Шанс"</v>
      </c>
    </row>
    <row r="18690" spans="1:5" x14ac:dyDescent="0.15">
      <c r="A18690" s="34">
        <v>44102.75</v>
      </c>
      <c r="B18690">
        <v>1</v>
      </c>
      <c r="C18690">
        <f t="shared" ref="C18690:C18753" si="584">MONTH(A18690)</f>
        <v>9</v>
      </c>
      <c r="D18690">
        <f t="shared" ref="D18690:D18753" si="585">YEAR(A18690)</f>
        <v>2020</v>
      </c>
      <c r="E18690" t="str">
        <f>VLOOKUP(B18690,'Справочник по тт'!$A$1:$C$5,3,0)</f>
        <v>"Шанс"</v>
      </c>
    </row>
    <row r="18691" spans="1:5" x14ac:dyDescent="0.15">
      <c r="A18691" s="34">
        <v>44102.75</v>
      </c>
      <c r="B18691">
        <v>1</v>
      </c>
      <c r="C18691">
        <f t="shared" si="584"/>
        <v>9</v>
      </c>
      <c r="D18691">
        <f t="shared" si="585"/>
        <v>2020</v>
      </c>
      <c r="E18691" t="str">
        <f>VLOOKUP(B18691,'Справочник по тт'!$A$1:$C$5,3,0)</f>
        <v>"Шанс"</v>
      </c>
    </row>
    <row r="18692" spans="1:5" x14ac:dyDescent="0.15">
      <c r="A18692" s="34">
        <v>44102.75</v>
      </c>
      <c r="B18692">
        <v>1</v>
      </c>
      <c r="C18692">
        <f t="shared" si="584"/>
        <v>9</v>
      </c>
      <c r="D18692">
        <f t="shared" si="585"/>
        <v>2020</v>
      </c>
      <c r="E18692" t="str">
        <f>VLOOKUP(B18692,'Справочник по тт'!$A$1:$C$5,3,0)</f>
        <v>"Шанс"</v>
      </c>
    </row>
    <row r="18693" spans="1:5" x14ac:dyDescent="0.15">
      <c r="A18693" s="34">
        <v>44102.791666666664</v>
      </c>
      <c r="B18693">
        <v>1</v>
      </c>
      <c r="C18693">
        <f t="shared" si="584"/>
        <v>9</v>
      </c>
      <c r="D18693">
        <f t="shared" si="585"/>
        <v>2020</v>
      </c>
      <c r="E18693" t="str">
        <f>VLOOKUP(B18693,'Справочник по тт'!$A$1:$C$5,3,0)</f>
        <v>"Шанс"</v>
      </c>
    </row>
    <row r="18694" spans="1:5" x14ac:dyDescent="0.15">
      <c r="A18694" s="34">
        <v>44102.833333333336</v>
      </c>
      <c r="B18694">
        <v>1</v>
      </c>
      <c r="C18694">
        <f t="shared" si="584"/>
        <v>9</v>
      </c>
      <c r="D18694">
        <f t="shared" si="585"/>
        <v>2020</v>
      </c>
      <c r="E18694" t="str">
        <f>VLOOKUP(B18694,'Справочник по тт'!$A$1:$C$5,3,0)</f>
        <v>"Шанс"</v>
      </c>
    </row>
    <row r="18695" spans="1:5" x14ac:dyDescent="0.15">
      <c r="A18695" s="34">
        <v>44102.875</v>
      </c>
      <c r="B18695">
        <v>1</v>
      </c>
      <c r="C18695">
        <f t="shared" si="584"/>
        <v>9</v>
      </c>
      <c r="D18695">
        <f t="shared" si="585"/>
        <v>2020</v>
      </c>
      <c r="E18695" t="str">
        <f>VLOOKUP(B18695,'Справочник по тт'!$A$1:$C$5,3,0)</f>
        <v>"Шанс"</v>
      </c>
    </row>
    <row r="18696" spans="1:5" x14ac:dyDescent="0.15">
      <c r="A18696" s="34">
        <v>44102.875</v>
      </c>
      <c r="B18696">
        <v>1</v>
      </c>
      <c r="C18696">
        <f t="shared" si="584"/>
        <v>9</v>
      </c>
      <c r="D18696">
        <f t="shared" si="585"/>
        <v>2020</v>
      </c>
      <c r="E18696" t="str">
        <f>VLOOKUP(B18696,'Справочник по тт'!$A$1:$C$5,3,0)</f>
        <v>"Шанс"</v>
      </c>
    </row>
    <row r="18697" spans="1:5" x14ac:dyDescent="0.15">
      <c r="A18697" s="34">
        <v>44102.875</v>
      </c>
      <c r="B18697">
        <v>1</v>
      </c>
      <c r="C18697">
        <f t="shared" si="584"/>
        <v>9</v>
      </c>
      <c r="D18697">
        <f t="shared" si="585"/>
        <v>2020</v>
      </c>
      <c r="E18697" t="str">
        <f>VLOOKUP(B18697,'Справочник по тт'!$A$1:$C$5,3,0)</f>
        <v>"Шанс"</v>
      </c>
    </row>
    <row r="18698" spans="1:5" x14ac:dyDescent="0.15">
      <c r="A18698" s="34">
        <v>44102.875</v>
      </c>
      <c r="B18698">
        <v>1</v>
      </c>
      <c r="C18698">
        <f t="shared" si="584"/>
        <v>9</v>
      </c>
      <c r="D18698">
        <f t="shared" si="585"/>
        <v>2020</v>
      </c>
      <c r="E18698" t="str">
        <f>VLOOKUP(B18698,'Справочник по тт'!$A$1:$C$5,3,0)</f>
        <v>"Шанс"</v>
      </c>
    </row>
    <row r="18699" spans="1:5" x14ac:dyDescent="0.15">
      <c r="A18699" s="34">
        <v>44102.895833333336</v>
      </c>
      <c r="B18699">
        <v>1</v>
      </c>
      <c r="C18699">
        <f t="shared" si="584"/>
        <v>9</v>
      </c>
      <c r="D18699">
        <f t="shared" si="585"/>
        <v>2020</v>
      </c>
      <c r="E18699" t="str">
        <f>VLOOKUP(B18699,'Справочник по тт'!$A$1:$C$5,3,0)</f>
        <v>"Шанс"</v>
      </c>
    </row>
    <row r="18700" spans="1:5" x14ac:dyDescent="0.15">
      <c r="A18700" s="34">
        <v>44102.916666666664</v>
      </c>
      <c r="B18700">
        <v>1</v>
      </c>
      <c r="C18700">
        <f t="shared" si="584"/>
        <v>9</v>
      </c>
      <c r="D18700">
        <f t="shared" si="585"/>
        <v>2020</v>
      </c>
      <c r="E18700" t="str">
        <f>VLOOKUP(B18700,'Справочник по тт'!$A$1:$C$5,3,0)</f>
        <v>"Шанс"</v>
      </c>
    </row>
    <row r="18701" spans="1:5" x14ac:dyDescent="0.15">
      <c r="A18701" s="34">
        <v>44102.916666666664</v>
      </c>
      <c r="B18701">
        <v>1</v>
      </c>
      <c r="C18701">
        <f t="shared" si="584"/>
        <v>9</v>
      </c>
      <c r="D18701">
        <f t="shared" si="585"/>
        <v>2020</v>
      </c>
      <c r="E18701" t="str">
        <f>VLOOKUP(B18701,'Справочник по тт'!$A$1:$C$5,3,0)</f>
        <v>"Шанс"</v>
      </c>
    </row>
    <row r="18702" spans="1:5" x14ac:dyDescent="0.15">
      <c r="A18702" s="34">
        <v>44102.916666666664</v>
      </c>
      <c r="B18702">
        <v>1</v>
      </c>
      <c r="C18702">
        <f t="shared" si="584"/>
        <v>9</v>
      </c>
      <c r="D18702">
        <f t="shared" si="585"/>
        <v>2020</v>
      </c>
      <c r="E18702" t="str">
        <f>VLOOKUP(B18702,'Справочник по тт'!$A$1:$C$5,3,0)</f>
        <v>"Шанс"</v>
      </c>
    </row>
    <row r="18703" spans="1:5" x14ac:dyDescent="0.15">
      <c r="A18703" s="34">
        <v>44102.958333333336</v>
      </c>
      <c r="B18703">
        <v>1</v>
      </c>
      <c r="C18703">
        <f t="shared" si="584"/>
        <v>9</v>
      </c>
      <c r="D18703">
        <f t="shared" si="585"/>
        <v>2020</v>
      </c>
      <c r="E18703" t="str">
        <f>VLOOKUP(B18703,'Справочник по тт'!$A$1:$C$5,3,0)</f>
        <v>"Шанс"</v>
      </c>
    </row>
    <row r="18704" spans="1:5" x14ac:dyDescent="0.15">
      <c r="A18704" s="34">
        <v>44103.125</v>
      </c>
      <c r="B18704">
        <v>1</v>
      </c>
      <c r="C18704">
        <f t="shared" si="584"/>
        <v>9</v>
      </c>
      <c r="D18704">
        <f t="shared" si="585"/>
        <v>2020</v>
      </c>
      <c r="E18704" t="str">
        <f>VLOOKUP(B18704,'Справочник по тт'!$A$1:$C$5,3,0)</f>
        <v>"Шанс"</v>
      </c>
    </row>
    <row r="18705" spans="1:5" x14ac:dyDescent="0.15">
      <c r="A18705" s="34">
        <v>44103.208333333336</v>
      </c>
      <c r="B18705">
        <v>1</v>
      </c>
      <c r="C18705">
        <f t="shared" si="584"/>
        <v>9</v>
      </c>
      <c r="D18705">
        <f t="shared" si="585"/>
        <v>2020</v>
      </c>
      <c r="E18705" t="str">
        <f>VLOOKUP(B18705,'Справочник по тт'!$A$1:$C$5,3,0)</f>
        <v>"Шанс"</v>
      </c>
    </row>
    <row r="18706" spans="1:5" x14ac:dyDescent="0.15">
      <c r="A18706" s="34">
        <v>44103.25</v>
      </c>
      <c r="B18706">
        <v>1</v>
      </c>
      <c r="C18706">
        <f t="shared" si="584"/>
        <v>9</v>
      </c>
      <c r="D18706">
        <f t="shared" si="585"/>
        <v>2020</v>
      </c>
      <c r="E18706" t="str">
        <f>VLOOKUP(B18706,'Справочник по тт'!$A$1:$C$5,3,0)</f>
        <v>"Шанс"</v>
      </c>
    </row>
    <row r="18707" spans="1:5" x14ac:dyDescent="0.15">
      <c r="A18707" s="34">
        <v>44103.25</v>
      </c>
      <c r="B18707">
        <v>1</v>
      </c>
      <c r="C18707">
        <f t="shared" si="584"/>
        <v>9</v>
      </c>
      <c r="D18707">
        <f t="shared" si="585"/>
        <v>2020</v>
      </c>
      <c r="E18707" t="str">
        <f>VLOOKUP(B18707,'Справочник по тт'!$A$1:$C$5,3,0)</f>
        <v>"Шанс"</v>
      </c>
    </row>
    <row r="18708" spans="1:5" x14ac:dyDescent="0.15">
      <c r="A18708" s="34">
        <v>44103.291666666664</v>
      </c>
      <c r="B18708">
        <v>1</v>
      </c>
      <c r="C18708">
        <f t="shared" si="584"/>
        <v>9</v>
      </c>
      <c r="D18708">
        <f t="shared" si="585"/>
        <v>2020</v>
      </c>
      <c r="E18708" t="str">
        <f>VLOOKUP(B18708,'Справочник по тт'!$A$1:$C$5,3,0)</f>
        <v>"Шанс"</v>
      </c>
    </row>
    <row r="18709" spans="1:5" x14ac:dyDescent="0.15">
      <c r="A18709" s="34">
        <v>44103.291666666664</v>
      </c>
      <c r="B18709">
        <v>1</v>
      </c>
      <c r="C18709">
        <f t="shared" si="584"/>
        <v>9</v>
      </c>
      <c r="D18709">
        <f t="shared" si="585"/>
        <v>2020</v>
      </c>
      <c r="E18709" t="str">
        <f>VLOOKUP(B18709,'Справочник по тт'!$A$1:$C$5,3,0)</f>
        <v>"Шанс"</v>
      </c>
    </row>
    <row r="18710" spans="1:5" x14ac:dyDescent="0.15">
      <c r="A18710" s="34">
        <v>44103.291666666664</v>
      </c>
      <c r="B18710">
        <v>1</v>
      </c>
      <c r="C18710">
        <f t="shared" si="584"/>
        <v>9</v>
      </c>
      <c r="D18710">
        <f t="shared" si="585"/>
        <v>2020</v>
      </c>
      <c r="E18710" t="str">
        <f>VLOOKUP(B18710,'Справочник по тт'!$A$1:$C$5,3,0)</f>
        <v>"Шанс"</v>
      </c>
    </row>
    <row r="18711" spans="1:5" x14ac:dyDescent="0.15">
      <c r="A18711" s="34">
        <v>44103.322916666664</v>
      </c>
      <c r="B18711">
        <v>1</v>
      </c>
      <c r="C18711">
        <f t="shared" si="584"/>
        <v>9</v>
      </c>
      <c r="D18711">
        <f t="shared" si="585"/>
        <v>2020</v>
      </c>
      <c r="E18711" t="str">
        <f>VLOOKUP(B18711,'Справочник по тт'!$A$1:$C$5,3,0)</f>
        <v>"Шанс"</v>
      </c>
    </row>
    <row r="18712" spans="1:5" x14ac:dyDescent="0.15">
      <c r="A18712" s="34">
        <v>44103.333333333336</v>
      </c>
      <c r="B18712">
        <v>1</v>
      </c>
      <c r="C18712">
        <f t="shared" si="584"/>
        <v>9</v>
      </c>
      <c r="D18712">
        <f t="shared" si="585"/>
        <v>2020</v>
      </c>
      <c r="E18712" t="str">
        <f>VLOOKUP(B18712,'Справочник по тт'!$A$1:$C$5,3,0)</f>
        <v>"Шанс"</v>
      </c>
    </row>
    <row r="18713" spans="1:5" x14ac:dyDescent="0.15">
      <c r="A18713" s="34">
        <v>44103.333333333336</v>
      </c>
      <c r="B18713">
        <v>1</v>
      </c>
      <c r="C18713">
        <f t="shared" si="584"/>
        <v>9</v>
      </c>
      <c r="D18713">
        <f t="shared" si="585"/>
        <v>2020</v>
      </c>
      <c r="E18713" t="str">
        <f>VLOOKUP(B18713,'Справочник по тт'!$A$1:$C$5,3,0)</f>
        <v>"Шанс"</v>
      </c>
    </row>
    <row r="18714" spans="1:5" x14ac:dyDescent="0.15">
      <c r="A18714" s="34">
        <v>44103.333333333336</v>
      </c>
      <c r="B18714">
        <v>1</v>
      </c>
      <c r="C18714">
        <f t="shared" si="584"/>
        <v>9</v>
      </c>
      <c r="D18714">
        <f t="shared" si="585"/>
        <v>2020</v>
      </c>
      <c r="E18714" t="str">
        <f>VLOOKUP(B18714,'Справочник по тт'!$A$1:$C$5,3,0)</f>
        <v>"Шанс"</v>
      </c>
    </row>
    <row r="18715" spans="1:5" x14ac:dyDescent="0.15">
      <c r="A18715" s="34">
        <v>44103.333333333336</v>
      </c>
      <c r="B18715">
        <v>1</v>
      </c>
      <c r="C18715">
        <f t="shared" si="584"/>
        <v>9</v>
      </c>
      <c r="D18715">
        <f t="shared" si="585"/>
        <v>2020</v>
      </c>
      <c r="E18715" t="str">
        <f>VLOOKUP(B18715,'Справочник по тт'!$A$1:$C$5,3,0)</f>
        <v>"Шанс"</v>
      </c>
    </row>
    <row r="18716" spans="1:5" x14ac:dyDescent="0.15">
      <c r="A18716" s="34">
        <v>44103.333333333336</v>
      </c>
      <c r="B18716">
        <v>1</v>
      </c>
      <c r="C18716">
        <f t="shared" si="584"/>
        <v>9</v>
      </c>
      <c r="D18716">
        <f t="shared" si="585"/>
        <v>2020</v>
      </c>
      <c r="E18716" t="str">
        <f>VLOOKUP(B18716,'Справочник по тт'!$A$1:$C$5,3,0)</f>
        <v>"Шанс"</v>
      </c>
    </row>
    <row r="18717" spans="1:5" x14ac:dyDescent="0.15">
      <c r="A18717" s="34">
        <v>44103.354166666664</v>
      </c>
      <c r="B18717">
        <v>1</v>
      </c>
      <c r="C18717">
        <f t="shared" si="584"/>
        <v>9</v>
      </c>
      <c r="D18717">
        <f t="shared" si="585"/>
        <v>2020</v>
      </c>
      <c r="E18717" t="str">
        <f>VLOOKUP(B18717,'Справочник по тт'!$A$1:$C$5,3,0)</f>
        <v>"Шанс"</v>
      </c>
    </row>
    <row r="18718" spans="1:5" x14ac:dyDescent="0.15">
      <c r="A18718" s="34">
        <v>44103.375</v>
      </c>
      <c r="B18718">
        <v>1</v>
      </c>
      <c r="C18718">
        <f t="shared" si="584"/>
        <v>9</v>
      </c>
      <c r="D18718">
        <f t="shared" si="585"/>
        <v>2020</v>
      </c>
      <c r="E18718" t="str">
        <f>VLOOKUP(B18718,'Справочник по тт'!$A$1:$C$5,3,0)</f>
        <v>"Шанс"</v>
      </c>
    </row>
    <row r="18719" spans="1:5" x14ac:dyDescent="0.15">
      <c r="A18719" s="34">
        <v>44103.375</v>
      </c>
      <c r="B18719">
        <v>1</v>
      </c>
      <c r="C18719">
        <f t="shared" si="584"/>
        <v>9</v>
      </c>
      <c r="D18719">
        <f t="shared" si="585"/>
        <v>2020</v>
      </c>
      <c r="E18719" t="str">
        <f>VLOOKUP(B18719,'Справочник по тт'!$A$1:$C$5,3,0)</f>
        <v>"Шанс"</v>
      </c>
    </row>
    <row r="18720" spans="1:5" x14ac:dyDescent="0.15">
      <c r="A18720" s="34">
        <v>44103.375</v>
      </c>
      <c r="B18720">
        <v>1</v>
      </c>
      <c r="C18720">
        <f t="shared" si="584"/>
        <v>9</v>
      </c>
      <c r="D18720">
        <f t="shared" si="585"/>
        <v>2020</v>
      </c>
      <c r="E18720" t="str">
        <f>VLOOKUP(B18720,'Справочник по тт'!$A$1:$C$5,3,0)</f>
        <v>"Шанс"</v>
      </c>
    </row>
    <row r="18721" spans="1:5" x14ac:dyDescent="0.15">
      <c r="A18721" s="34">
        <v>44103.375</v>
      </c>
      <c r="B18721">
        <v>1</v>
      </c>
      <c r="C18721">
        <f t="shared" si="584"/>
        <v>9</v>
      </c>
      <c r="D18721">
        <f t="shared" si="585"/>
        <v>2020</v>
      </c>
      <c r="E18721" t="str">
        <f>VLOOKUP(B18721,'Справочник по тт'!$A$1:$C$5,3,0)</f>
        <v>"Шанс"</v>
      </c>
    </row>
    <row r="18722" spans="1:5" x14ac:dyDescent="0.15">
      <c r="A18722" s="34">
        <v>44103.375</v>
      </c>
      <c r="B18722">
        <v>1</v>
      </c>
      <c r="C18722">
        <f t="shared" si="584"/>
        <v>9</v>
      </c>
      <c r="D18722">
        <f t="shared" si="585"/>
        <v>2020</v>
      </c>
      <c r="E18722" t="str">
        <f>VLOOKUP(B18722,'Справочник по тт'!$A$1:$C$5,3,0)</f>
        <v>"Шанс"</v>
      </c>
    </row>
    <row r="18723" spans="1:5" x14ac:dyDescent="0.15">
      <c r="A18723" s="34">
        <v>44103.375</v>
      </c>
      <c r="B18723">
        <v>1</v>
      </c>
      <c r="C18723">
        <f t="shared" si="584"/>
        <v>9</v>
      </c>
      <c r="D18723">
        <f t="shared" si="585"/>
        <v>2020</v>
      </c>
      <c r="E18723" t="str">
        <f>VLOOKUP(B18723,'Справочник по тт'!$A$1:$C$5,3,0)</f>
        <v>"Шанс"</v>
      </c>
    </row>
    <row r="18724" spans="1:5" x14ac:dyDescent="0.15">
      <c r="A18724" s="34">
        <v>44103.375</v>
      </c>
      <c r="B18724">
        <v>2</v>
      </c>
      <c r="C18724">
        <f t="shared" si="584"/>
        <v>9</v>
      </c>
      <c r="D18724">
        <f t="shared" si="585"/>
        <v>2020</v>
      </c>
      <c r="E18724" t="str">
        <f>VLOOKUP(B18724,'Справочник по тт'!$A$1:$C$5,3,0)</f>
        <v>"Колибри"</v>
      </c>
    </row>
    <row r="18725" spans="1:5" x14ac:dyDescent="0.15">
      <c r="A18725" s="34">
        <v>44103.375</v>
      </c>
      <c r="B18725">
        <v>3</v>
      </c>
      <c r="C18725">
        <f t="shared" si="584"/>
        <v>9</v>
      </c>
      <c r="D18725">
        <f t="shared" si="585"/>
        <v>2020</v>
      </c>
      <c r="E18725" t="str">
        <f>VLOOKUP(B18725,'Справочник по тт'!$A$1:$C$5,3,0)</f>
        <v>"Парабола"</v>
      </c>
    </row>
    <row r="18726" spans="1:5" x14ac:dyDescent="0.15">
      <c r="A18726" s="34">
        <v>44103.375</v>
      </c>
      <c r="B18726">
        <v>4</v>
      </c>
      <c r="C18726">
        <f t="shared" si="584"/>
        <v>9</v>
      </c>
      <c r="D18726">
        <f t="shared" si="585"/>
        <v>2020</v>
      </c>
      <c r="E18726" t="str">
        <f>VLOOKUP(B18726,'Справочник по тт'!$A$1:$C$5,3,0)</f>
        <v>"Первый"</v>
      </c>
    </row>
    <row r="18727" spans="1:5" x14ac:dyDescent="0.15">
      <c r="A18727" s="34">
        <v>44103.375</v>
      </c>
      <c r="B18727">
        <v>1</v>
      </c>
      <c r="C18727">
        <f t="shared" si="584"/>
        <v>9</v>
      </c>
      <c r="D18727">
        <f t="shared" si="585"/>
        <v>2020</v>
      </c>
      <c r="E18727" t="str">
        <f>VLOOKUP(B18727,'Справочник по тт'!$A$1:$C$5,3,0)</f>
        <v>"Шанс"</v>
      </c>
    </row>
    <row r="18728" spans="1:5" x14ac:dyDescent="0.15">
      <c r="A18728" s="34">
        <v>44103.375</v>
      </c>
      <c r="B18728">
        <v>2</v>
      </c>
      <c r="C18728">
        <f t="shared" si="584"/>
        <v>9</v>
      </c>
      <c r="D18728">
        <f t="shared" si="585"/>
        <v>2020</v>
      </c>
      <c r="E18728" t="str">
        <f>VLOOKUP(B18728,'Справочник по тт'!$A$1:$C$5,3,0)</f>
        <v>"Колибри"</v>
      </c>
    </row>
    <row r="18729" spans="1:5" x14ac:dyDescent="0.15">
      <c r="A18729" s="34">
        <v>44103.375</v>
      </c>
      <c r="B18729">
        <v>3</v>
      </c>
      <c r="C18729">
        <f t="shared" si="584"/>
        <v>9</v>
      </c>
      <c r="D18729">
        <f t="shared" si="585"/>
        <v>2020</v>
      </c>
      <c r="E18729" t="str">
        <f>VLOOKUP(B18729,'Справочник по тт'!$A$1:$C$5,3,0)</f>
        <v>"Парабола"</v>
      </c>
    </row>
    <row r="18730" spans="1:5" x14ac:dyDescent="0.15">
      <c r="A18730" s="34">
        <v>44103.375</v>
      </c>
      <c r="B18730">
        <v>4</v>
      </c>
      <c r="C18730">
        <f t="shared" si="584"/>
        <v>9</v>
      </c>
      <c r="D18730">
        <f t="shared" si="585"/>
        <v>2020</v>
      </c>
      <c r="E18730" t="str">
        <f>VLOOKUP(B18730,'Справочник по тт'!$A$1:$C$5,3,0)</f>
        <v>"Первый"</v>
      </c>
    </row>
    <row r="18731" spans="1:5" x14ac:dyDescent="0.15">
      <c r="A18731" s="34">
        <v>44103.375</v>
      </c>
      <c r="B18731">
        <v>1</v>
      </c>
      <c r="C18731">
        <f t="shared" si="584"/>
        <v>9</v>
      </c>
      <c r="D18731">
        <f t="shared" si="585"/>
        <v>2020</v>
      </c>
      <c r="E18731" t="str">
        <f>VLOOKUP(B18731,'Справочник по тт'!$A$1:$C$5,3,0)</f>
        <v>"Шанс"</v>
      </c>
    </row>
    <row r="18732" spans="1:5" x14ac:dyDescent="0.15">
      <c r="A18732" s="34">
        <v>44103.375</v>
      </c>
      <c r="B18732">
        <v>2</v>
      </c>
      <c r="C18732">
        <f t="shared" si="584"/>
        <v>9</v>
      </c>
      <c r="D18732">
        <f t="shared" si="585"/>
        <v>2020</v>
      </c>
      <c r="E18732" t="str">
        <f>VLOOKUP(B18732,'Справочник по тт'!$A$1:$C$5,3,0)</f>
        <v>"Колибри"</v>
      </c>
    </row>
    <row r="18733" spans="1:5" x14ac:dyDescent="0.15">
      <c r="A18733" s="34">
        <v>44103.375</v>
      </c>
      <c r="B18733">
        <v>3</v>
      </c>
      <c r="C18733">
        <f t="shared" si="584"/>
        <v>9</v>
      </c>
      <c r="D18733">
        <f t="shared" si="585"/>
        <v>2020</v>
      </c>
      <c r="E18733" t="str">
        <f>VLOOKUP(B18733,'Справочник по тт'!$A$1:$C$5,3,0)</f>
        <v>"Парабола"</v>
      </c>
    </row>
    <row r="18734" spans="1:5" x14ac:dyDescent="0.15">
      <c r="A18734" s="34">
        <v>44103.375</v>
      </c>
      <c r="B18734">
        <v>4</v>
      </c>
      <c r="C18734">
        <f t="shared" si="584"/>
        <v>9</v>
      </c>
      <c r="D18734">
        <f t="shared" si="585"/>
        <v>2020</v>
      </c>
      <c r="E18734" t="str">
        <f>VLOOKUP(B18734,'Справочник по тт'!$A$1:$C$5,3,0)</f>
        <v>"Первый"</v>
      </c>
    </row>
    <row r="18735" spans="1:5" x14ac:dyDescent="0.15">
      <c r="A18735" s="34">
        <v>44103.375</v>
      </c>
      <c r="B18735">
        <v>1</v>
      </c>
      <c r="C18735">
        <f t="shared" si="584"/>
        <v>9</v>
      </c>
      <c r="D18735">
        <f t="shared" si="585"/>
        <v>2020</v>
      </c>
      <c r="E18735" t="str">
        <f>VLOOKUP(B18735,'Справочник по тт'!$A$1:$C$5,3,0)</f>
        <v>"Шанс"</v>
      </c>
    </row>
    <row r="18736" spans="1:5" x14ac:dyDescent="0.15">
      <c r="A18736" s="34">
        <v>44103.375</v>
      </c>
      <c r="B18736">
        <v>2</v>
      </c>
      <c r="C18736">
        <f t="shared" si="584"/>
        <v>9</v>
      </c>
      <c r="D18736">
        <f t="shared" si="585"/>
        <v>2020</v>
      </c>
      <c r="E18736" t="str">
        <f>VLOOKUP(B18736,'Справочник по тт'!$A$1:$C$5,3,0)</f>
        <v>"Колибри"</v>
      </c>
    </row>
    <row r="18737" spans="1:5" x14ac:dyDescent="0.15">
      <c r="A18737" s="34">
        <v>44103.375</v>
      </c>
      <c r="B18737">
        <v>3</v>
      </c>
      <c r="C18737">
        <f t="shared" si="584"/>
        <v>9</v>
      </c>
      <c r="D18737">
        <f t="shared" si="585"/>
        <v>2020</v>
      </c>
      <c r="E18737" t="str">
        <f>VLOOKUP(B18737,'Справочник по тт'!$A$1:$C$5,3,0)</f>
        <v>"Парабола"</v>
      </c>
    </row>
    <row r="18738" spans="1:5" x14ac:dyDescent="0.15">
      <c r="A18738" s="34">
        <v>44103.375</v>
      </c>
      <c r="B18738">
        <v>4</v>
      </c>
      <c r="C18738">
        <f t="shared" si="584"/>
        <v>9</v>
      </c>
      <c r="D18738">
        <f t="shared" si="585"/>
        <v>2020</v>
      </c>
      <c r="E18738" t="str">
        <f>VLOOKUP(B18738,'Справочник по тт'!$A$1:$C$5,3,0)</f>
        <v>"Первый"</v>
      </c>
    </row>
    <row r="18739" spans="1:5" x14ac:dyDescent="0.15">
      <c r="A18739" s="34">
        <v>44103.375</v>
      </c>
      <c r="B18739">
        <v>1</v>
      </c>
      <c r="C18739">
        <f t="shared" si="584"/>
        <v>9</v>
      </c>
      <c r="D18739">
        <f t="shared" si="585"/>
        <v>2020</v>
      </c>
      <c r="E18739" t="str">
        <f>VLOOKUP(B18739,'Справочник по тт'!$A$1:$C$5,3,0)</f>
        <v>"Шанс"</v>
      </c>
    </row>
    <row r="18740" spans="1:5" x14ac:dyDescent="0.15">
      <c r="A18740" s="34">
        <v>44103.375</v>
      </c>
      <c r="B18740">
        <v>2</v>
      </c>
      <c r="C18740">
        <f t="shared" si="584"/>
        <v>9</v>
      </c>
      <c r="D18740">
        <f t="shared" si="585"/>
        <v>2020</v>
      </c>
      <c r="E18740" t="str">
        <f>VLOOKUP(B18740,'Справочник по тт'!$A$1:$C$5,3,0)</f>
        <v>"Колибри"</v>
      </c>
    </row>
    <row r="18741" spans="1:5" x14ac:dyDescent="0.15">
      <c r="A18741" s="34">
        <v>44103.375</v>
      </c>
      <c r="B18741">
        <v>3</v>
      </c>
      <c r="C18741">
        <f t="shared" si="584"/>
        <v>9</v>
      </c>
      <c r="D18741">
        <f t="shared" si="585"/>
        <v>2020</v>
      </c>
      <c r="E18741" t="str">
        <f>VLOOKUP(B18741,'Справочник по тт'!$A$1:$C$5,3,0)</f>
        <v>"Парабола"</v>
      </c>
    </row>
    <row r="18742" spans="1:5" x14ac:dyDescent="0.15">
      <c r="A18742" s="34">
        <v>44103.375</v>
      </c>
      <c r="B18742">
        <v>4</v>
      </c>
      <c r="C18742">
        <f t="shared" si="584"/>
        <v>9</v>
      </c>
      <c r="D18742">
        <f t="shared" si="585"/>
        <v>2020</v>
      </c>
      <c r="E18742" t="str">
        <f>VLOOKUP(B18742,'Справочник по тт'!$A$1:$C$5,3,0)</f>
        <v>"Первый"</v>
      </c>
    </row>
    <row r="18743" spans="1:5" x14ac:dyDescent="0.15">
      <c r="A18743" s="34">
        <v>44103.375</v>
      </c>
      <c r="B18743">
        <v>1</v>
      </c>
      <c r="C18743">
        <f t="shared" si="584"/>
        <v>9</v>
      </c>
      <c r="D18743">
        <f t="shared" si="585"/>
        <v>2020</v>
      </c>
      <c r="E18743" t="str">
        <f>VLOOKUP(B18743,'Справочник по тт'!$A$1:$C$5,3,0)</f>
        <v>"Шанс"</v>
      </c>
    </row>
    <row r="18744" spans="1:5" x14ac:dyDescent="0.15">
      <c r="A18744" s="34">
        <v>44103.375</v>
      </c>
      <c r="B18744">
        <v>2</v>
      </c>
      <c r="C18744">
        <f t="shared" si="584"/>
        <v>9</v>
      </c>
      <c r="D18744">
        <f t="shared" si="585"/>
        <v>2020</v>
      </c>
      <c r="E18744" t="str">
        <f>VLOOKUP(B18744,'Справочник по тт'!$A$1:$C$5,3,0)</f>
        <v>"Колибри"</v>
      </c>
    </row>
    <row r="18745" spans="1:5" x14ac:dyDescent="0.15">
      <c r="A18745" s="34">
        <v>44103.375</v>
      </c>
      <c r="B18745">
        <v>3</v>
      </c>
      <c r="C18745">
        <f t="shared" si="584"/>
        <v>9</v>
      </c>
      <c r="D18745">
        <f t="shared" si="585"/>
        <v>2020</v>
      </c>
      <c r="E18745" t="str">
        <f>VLOOKUP(B18745,'Справочник по тт'!$A$1:$C$5,3,0)</f>
        <v>"Парабола"</v>
      </c>
    </row>
    <row r="18746" spans="1:5" x14ac:dyDescent="0.15">
      <c r="A18746" s="34">
        <v>44103.375</v>
      </c>
      <c r="B18746">
        <v>4</v>
      </c>
      <c r="C18746">
        <f t="shared" si="584"/>
        <v>9</v>
      </c>
      <c r="D18746">
        <f t="shared" si="585"/>
        <v>2020</v>
      </c>
      <c r="E18746" t="str">
        <f>VLOOKUP(B18746,'Справочник по тт'!$A$1:$C$5,3,0)</f>
        <v>"Первый"</v>
      </c>
    </row>
    <row r="18747" spans="1:5" x14ac:dyDescent="0.15">
      <c r="A18747" s="34">
        <v>44103.375</v>
      </c>
      <c r="B18747">
        <v>1</v>
      </c>
      <c r="C18747">
        <f t="shared" si="584"/>
        <v>9</v>
      </c>
      <c r="D18747">
        <f t="shared" si="585"/>
        <v>2020</v>
      </c>
      <c r="E18747" t="str">
        <f>VLOOKUP(B18747,'Справочник по тт'!$A$1:$C$5,3,0)</f>
        <v>"Шанс"</v>
      </c>
    </row>
    <row r="18748" spans="1:5" x14ac:dyDescent="0.15">
      <c r="A18748" s="34">
        <v>44103.375</v>
      </c>
      <c r="B18748">
        <v>2</v>
      </c>
      <c r="C18748">
        <f t="shared" si="584"/>
        <v>9</v>
      </c>
      <c r="D18748">
        <f t="shared" si="585"/>
        <v>2020</v>
      </c>
      <c r="E18748" t="str">
        <f>VLOOKUP(B18748,'Справочник по тт'!$A$1:$C$5,3,0)</f>
        <v>"Колибри"</v>
      </c>
    </row>
    <row r="18749" spans="1:5" x14ac:dyDescent="0.15">
      <c r="A18749" s="34">
        <v>44103.375</v>
      </c>
      <c r="B18749">
        <v>3</v>
      </c>
      <c r="C18749">
        <f t="shared" si="584"/>
        <v>9</v>
      </c>
      <c r="D18749">
        <f t="shared" si="585"/>
        <v>2020</v>
      </c>
      <c r="E18749" t="str">
        <f>VLOOKUP(B18749,'Справочник по тт'!$A$1:$C$5,3,0)</f>
        <v>"Парабола"</v>
      </c>
    </row>
    <row r="18750" spans="1:5" x14ac:dyDescent="0.15">
      <c r="A18750" s="34">
        <v>44103.395833333336</v>
      </c>
      <c r="B18750">
        <v>4</v>
      </c>
      <c r="C18750">
        <f t="shared" si="584"/>
        <v>9</v>
      </c>
      <c r="D18750">
        <f t="shared" si="585"/>
        <v>2020</v>
      </c>
      <c r="E18750" t="str">
        <f>VLOOKUP(B18750,'Справочник по тт'!$A$1:$C$5,3,0)</f>
        <v>"Первый"</v>
      </c>
    </row>
    <row r="18751" spans="1:5" x14ac:dyDescent="0.15">
      <c r="A18751" s="34">
        <v>44103.40625</v>
      </c>
      <c r="B18751">
        <v>1</v>
      </c>
      <c r="C18751">
        <f t="shared" si="584"/>
        <v>9</v>
      </c>
      <c r="D18751">
        <f t="shared" si="585"/>
        <v>2020</v>
      </c>
      <c r="E18751" t="str">
        <f>VLOOKUP(B18751,'Справочник по тт'!$A$1:$C$5,3,0)</f>
        <v>"Шанс"</v>
      </c>
    </row>
    <row r="18752" spans="1:5" x14ac:dyDescent="0.15">
      <c r="A18752" s="34">
        <v>44103.416666666664</v>
      </c>
      <c r="B18752">
        <v>2</v>
      </c>
      <c r="C18752">
        <f t="shared" si="584"/>
        <v>9</v>
      </c>
      <c r="D18752">
        <f t="shared" si="585"/>
        <v>2020</v>
      </c>
      <c r="E18752" t="str">
        <f>VLOOKUP(B18752,'Справочник по тт'!$A$1:$C$5,3,0)</f>
        <v>"Колибри"</v>
      </c>
    </row>
    <row r="18753" spans="1:5" x14ac:dyDescent="0.15">
      <c r="A18753" s="34">
        <v>44103.416666666664</v>
      </c>
      <c r="B18753">
        <v>3</v>
      </c>
      <c r="C18753">
        <f t="shared" si="584"/>
        <v>9</v>
      </c>
      <c r="D18753">
        <f t="shared" si="585"/>
        <v>2020</v>
      </c>
      <c r="E18753" t="str">
        <f>VLOOKUP(B18753,'Справочник по тт'!$A$1:$C$5,3,0)</f>
        <v>"Парабола"</v>
      </c>
    </row>
    <row r="18754" spans="1:5" x14ac:dyDescent="0.15">
      <c r="A18754" s="34">
        <v>44103.416666666664</v>
      </c>
      <c r="B18754">
        <v>4</v>
      </c>
      <c r="C18754">
        <f t="shared" ref="C18754:C18817" si="586">MONTH(A18754)</f>
        <v>9</v>
      </c>
      <c r="D18754">
        <f t="shared" ref="D18754:D18817" si="587">YEAR(A18754)</f>
        <v>2020</v>
      </c>
      <c r="E18754" t="str">
        <f>VLOOKUP(B18754,'Справочник по тт'!$A$1:$C$5,3,0)</f>
        <v>"Первый"</v>
      </c>
    </row>
    <row r="18755" spans="1:5" x14ac:dyDescent="0.15">
      <c r="A18755" s="34">
        <v>44103.416666666664</v>
      </c>
      <c r="B18755">
        <v>1</v>
      </c>
      <c r="C18755">
        <f t="shared" si="586"/>
        <v>9</v>
      </c>
      <c r="D18755">
        <f t="shared" si="587"/>
        <v>2020</v>
      </c>
      <c r="E18755" t="str">
        <f>VLOOKUP(B18755,'Справочник по тт'!$A$1:$C$5,3,0)</f>
        <v>"Шанс"</v>
      </c>
    </row>
    <row r="18756" spans="1:5" x14ac:dyDescent="0.15">
      <c r="A18756" s="34">
        <v>44103.416666666664</v>
      </c>
      <c r="B18756">
        <v>2</v>
      </c>
      <c r="C18756">
        <f t="shared" si="586"/>
        <v>9</v>
      </c>
      <c r="D18756">
        <f t="shared" si="587"/>
        <v>2020</v>
      </c>
      <c r="E18756" t="str">
        <f>VLOOKUP(B18756,'Справочник по тт'!$A$1:$C$5,3,0)</f>
        <v>"Колибри"</v>
      </c>
    </row>
    <row r="18757" spans="1:5" x14ac:dyDescent="0.15">
      <c r="A18757" s="34">
        <v>44103.416666666664</v>
      </c>
      <c r="B18757">
        <v>3</v>
      </c>
      <c r="C18757">
        <f t="shared" si="586"/>
        <v>9</v>
      </c>
      <c r="D18757">
        <f t="shared" si="587"/>
        <v>2020</v>
      </c>
      <c r="E18757" t="str">
        <f>VLOOKUP(B18757,'Справочник по тт'!$A$1:$C$5,3,0)</f>
        <v>"Парабола"</v>
      </c>
    </row>
    <row r="18758" spans="1:5" x14ac:dyDescent="0.15">
      <c r="A18758" s="34">
        <v>44103.416666666664</v>
      </c>
      <c r="B18758">
        <v>4</v>
      </c>
      <c r="C18758">
        <f t="shared" si="586"/>
        <v>9</v>
      </c>
      <c r="D18758">
        <f t="shared" si="587"/>
        <v>2020</v>
      </c>
      <c r="E18758" t="str">
        <f>VLOOKUP(B18758,'Справочник по тт'!$A$1:$C$5,3,0)</f>
        <v>"Первый"</v>
      </c>
    </row>
    <row r="18759" spans="1:5" x14ac:dyDescent="0.15">
      <c r="A18759" s="34">
        <v>44103.416666666664</v>
      </c>
      <c r="B18759">
        <v>1</v>
      </c>
      <c r="C18759">
        <f t="shared" si="586"/>
        <v>9</v>
      </c>
      <c r="D18759">
        <f t="shared" si="587"/>
        <v>2020</v>
      </c>
      <c r="E18759" t="str">
        <f>VLOOKUP(B18759,'Справочник по тт'!$A$1:$C$5,3,0)</f>
        <v>"Шанс"</v>
      </c>
    </row>
    <row r="18760" spans="1:5" x14ac:dyDescent="0.15">
      <c r="A18760" s="34">
        <v>44103.416666666664</v>
      </c>
      <c r="B18760">
        <v>2</v>
      </c>
      <c r="C18760">
        <f t="shared" si="586"/>
        <v>9</v>
      </c>
      <c r="D18760">
        <f t="shared" si="587"/>
        <v>2020</v>
      </c>
      <c r="E18760" t="str">
        <f>VLOOKUP(B18760,'Справочник по тт'!$A$1:$C$5,3,0)</f>
        <v>"Колибри"</v>
      </c>
    </row>
    <row r="18761" spans="1:5" x14ac:dyDescent="0.15">
      <c r="A18761" s="34">
        <v>44103.416666666664</v>
      </c>
      <c r="B18761">
        <v>3</v>
      </c>
      <c r="C18761">
        <f t="shared" si="586"/>
        <v>9</v>
      </c>
      <c r="D18761">
        <f t="shared" si="587"/>
        <v>2020</v>
      </c>
      <c r="E18761" t="str">
        <f>VLOOKUP(B18761,'Справочник по тт'!$A$1:$C$5,3,0)</f>
        <v>"Парабола"</v>
      </c>
    </row>
    <row r="18762" spans="1:5" x14ac:dyDescent="0.15">
      <c r="A18762" s="34">
        <v>44103.416666666664</v>
      </c>
      <c r="B18762">
        <v>4</v>
      </c>
      <c r="C18762">
        <f t="shared" si="586"/>
        <v>9</v>
      </c>
      <c r="D18762">
        <f t="shared" si="587"/>
        <v>2020</v>
      </c>
      <c r="E18762" t="str">
        <f>VLOOKUP(B18762,'Справочник по тт'!$A$1:$C$5,3,0)</f>
        <v>"Первый"</v>
      </c>
    </row>
    <row r="18763" spans="1:5" x14ac:dyDescent="0.15">
      <c r="A18763" s="34">
        <v>44103.416666666664</v>
      </c>
      <c r="B18763">
        <v>1</v>
      </c>
      <c r="C18763">
        <f t="shared" si="586"/>
        <v>9</v>
      </c>
      <c r="D18763">
        <f t="shared" si="587"/>
        <v>2020</v>
      </c>
      <c r="E18763" t="str">
        <f>VLOOKUP(B18763,'Справочник по тт'!$A$1:$C$5,3,0)</f>
        <v>"Шанс"</v>
      </c>
    </row>
    <row r="18764" spans="1:5" x14ac:dyDescent="0.15">
      <c r="A18764" s="34">
        <v>44103.416666666664</v>
      </c>
      <c r="B18764">
        <v>2</v>
      </c>
      <c r="C18764">
        <f t="shared" si="586"/>
        <v>9</v>
      </c>
      <c r="D18764">
        <f t="shared" si="587"/>
        <v>2020</v>
      </c>
      <c r="E18764" t="str">
        <f>VLOOKUP(B18764,'Справочник по тт'!$A$1:$C$5,3,0)</f>
        <v>"Колибри"</v>
      </c>
    </row>
    <row r="18765" spans="1:5" x14ac:dyDescent="0.15">
      <c r="A18765" s="34">
        <v>44103.416666666664</v>
      </c>
      <c r="B18765">
        <v>3</v>
      </c>
      <c r="C18765">
        <f t="shared" si="586"/>
        <v>9</v>
      </c>
      <c r="D18765">
        <f t="shared" si="587"/>
        <v>2020</v>
      </c>
      <c r="E18765" t="str">
        <f>VLOOKUP(B18765,'Справочник по тт'!$A$1:$C$5,3,0)</f>
        <v>"Парабола"</v>
      </c>
    </row>
    <row r="18766" spans="1:5" x14ac:dyDescent="0.15">
      <c r="A18766" s="34">
        <v>44103.458333333336</v>
      </c>
      <c r="B18766">
        <v>4</v>
      </c>
      <c r="C18766">
        <f t="shared" si="586"/>
        <v>9</v>
      </c>
      <c r="D18766">
        <f t="shared" si="587"/>
        <v>2020</v>
      </c>
      <c r="E18766" t="str">
        <f>VLOOKUP(B18766,'Справочник по тт'!$A$1:$C$5,3,0)</f>
        <v>"Первый"</v>
      </c>
    </row>
    <row r="18767" spans="1:5" x14ac:dyDescent="0.15">
      <c r="A18767" s="34">
        <v>44103.458333333336</v>
      </c>
      <c r="B18767">
        <v>1</v>
      </c>
      <c r="C18767">
        <f t="shared" si="586"/>
        <v>9</v>
      </c>
      <c r="D18767">
        <f t="shared" si="587"/>
        <v>2020</v>
      </c>
      <c r="E18767" t="str">
        <f>VLOOKUP(B18767,'Справочник по тт'!$A$1:$C$5,3,0)</f>
        <v>"Шанс"</v>
      </c>
    </row>
    <row r="18768" spans="1:5" x14ac:dyDescent="0.15">
      <c r="A18768" s="34">
        <v>44103.458333333336</v>
      </c>
      <c r="B18768">
        <v>2</v>
      </c>
      <c r="C18768">
        <f t="shared" si="586"/>
        <v>9</v>
      </c>
      <c r="D18768">
        <f t="shared" si="587"/>
        <v>2020</v>
      </c>
      <c r="E18768" t="str">
        <f>VLOOKUP(B18768,'Справочник по тт'!$A$1:$C$5,3,0)</f>
        <v>"Колибри"</v>
      </c>
    </row>
    <row r="18769" spans="1:5" x14ac:dyDescent="0.15">
      <c r="A18769" s="34">
        <v>44103.458333333336</v>
      </c>
      <c r="B18769">
        <v>3</v>
      </c>
      <c r="C18769">
        <f t="shared" si="586"/>
        <v>9</v>
      </c>
      <c r="D18769">
        <f t="shared" si="587"/>
        <v>2020</v>
      </c>
      <c r="E18769" t="str">
        <f>VLOOKUP(B18769,'Справочник по тт'!$A$1:$C$5,3,0)</f>
        <v>"Парабола"</v>
      </c>
    </row>
    <row r="18770" spans="1:5" x14ac:dyDescent="0.15">
      <c r="A18770" s="34">
        <v>44103.458333333336</v>
      </c>
      <c r="B18770">
        <v>4</v>
      </c>
      <c r="C18770">
        <f t="shared" si="586"/>
        <v>9</v>
      </c>
      <c r="D18770">
        <f t="shared" si="587"/>
        <v>2020</v>
      </c>
      <c r="E18770" t="str">
        <f>VLOOKUP(B18770,'Справочник по тт'!$A$1:$C$5,3,0)</f>
        <v>"Первый"</v>
      </c>
    </row>
    <row r="18771" spans="1:5" x14ac:dyDescent="0.15">
      <c r="A18771" s="34">
        <v>44103.458333333336</v>
      </c>
      <c r="B18771">
        <v>1</v>
      </c>
      <c r="C18771">
        <f t="shared" si="586"/>
        <v>9</v>
      </c>
      <c r="D18771">
        <f t="shared" si="587"/>
        <v>2020</v>
      </c>
      <c r="E18771" t="str">
        <f>VLOOKUP(B18771,'Справочник по тт'!$A$1:$C$5,3,0)</f>
        <v>"Шанс"</v>
      </c>
    </row>
    <row r="18772" spans="1:5" x14ac:dyDescent="0.15">
      <c r="A18772" s="34">
        <v>44103.458333333336</v>
      </c>
      <c r="B18772">
        <v>2</v>
      </c>
      <c r="C18772">
        <f t="shared" si="586"/>
        <v>9</v>
      </c>
      <c r="D18772">
        <f t="shared" si="587"/>
        <v>2020</v>
      </c>
      <c r="E18772" t="str">
        <f>VLOOKUP(B18772,'Справочник по тт'!$A$1:$C$5,3,0)</f>
        <v>"Колибри"</v>
      </c>
    </row>
    <row r="18773" spans="1:5" x14ac:dyDescent="0.15">
      <c r="A18773" s="34">
        <v>44103.5</v>
      </c>
      <c r="B18773">
        <v>3</v>
      </c>
      <c r="C18773">
        <f t="shared" si="586"/>
        <v>9</v>
      </c>
      <c r="D18773">
        <f t="shared" si="587"/>
        <v>2020</v>
      </c>
      <c r="E18773" t="str">
        <f>VLOOKUP(B18773,'Справочник по тт'!$A$1:$C$5,3,0)</f>
        <v>"Парабола"</v>
      </c>
    </row>
    <row r="18774" spans="1:5" x14ac:dyDescent="0.15">
      <c r="A18774" s="34">
        <v>44103.5</v>
      </c>
      <c r="B18774">
        <v>4</v>
      </c>
      <c r="C18774">
        <f t="shared" si="586"/>
        <v>9</v>
      </c>
      <c r="D18774">
        <f t="shared" si="587"/>
        <v>2020</v>
      </c>
      <c r="E18774" t="str">
        <f>VLOOKUP(B18774,'Справочник по тт'!$A$1:$C$5,3,0)</f>
        <v>"Первый"</v>
      </c>
    </row>
    <row r="18775" spans="1:5" x14ac:dyDescent="0.15">
      <c r="A18775" s="34">
        <v>44103.5</v>
      </c>
      <c r="B18775">
        <v>1</v>
      </c>
      <c r="C18775">
        <f t="shared" si="586"/>
        <v>9</v>
      </c>
      <c r="D18775">
        <f t="shared" si="587"/>
        <v>2020</v>
      </c>
      <c r="E18775" t="str">
        <f>VLOOKUP(B18775,'Справочник по тт'!$A$1:$C$5,3,0)</f>
        <v>"Шанс"</v>
      </c>
    </row>
    <row r="18776" spans="1:5" x14ac:dyDescent="0.15">
      <c r="A18776" s="34">
        <v>44103.5</v>
      </c>
      <c r="B18776">
        <v>2</v>
      </c>
      <c r="C18776">
        <f t="shared" si="586"/>
        <v>9</v>
      </c>
      <c r="D18776">
        <f t="shared" si="587"/>
        <v>2020</v>
      </c>
      <c r="E18776" t="str">
        <f>VLOOKUP(B18776,'Справочник по тт'!$A$1:$C$5,3,0)</f>
        <v>"Колибри"</v>
      </c>
    </row>
    <row r="18777" spans="1:5" x14ac:dyDescent="0.15">
      <c r="A18777" s="34">
        <v>44103.5</v>
      </c>
      <c r="B18777">
        <v>3</v>
      </c>
      <c r="C18777">
        <f t="shared" si="586"/>
        <v>9</v>
      </c>
      <c r="D18777">
        <f t="shared" si="587"/>
        <v>2020</v>
      </c>
      <c r="E18777" t="str">
        <f>VLOOKUP(B18777,'Справочник по тт'!$A$1:$C$5,3,0)</f>
        <v>"Парабола"</v>
      </c>
    </row>
    <row r="18778" spans="1:5" x14ac:dyDescent="0.15">
      <c r="A18778" s="34">
        <v>44103.5</v>
      </c>
      <c r="B18778">
        <v>4</v>
      </c>
      <c r="C18778">
        <f t="shared" si="586"/>
        <v>9</v>
      </c>
      <c r="D18778">
        <f t="shared" si="587"/>
        <v>2020</v>
      </c>
      <c r="E18778" t="str">
        <f>VLOOKUP(B18778,'Справочник по тт'!$A$1:$C$5,3,0)</f>
        <v>"Первый"</v>
      </c>
    </row>
    <row r="18779" spans="1:5" x14ac:dyDescent="0.15">
      <c r="A18779" s="34">
        <v>44103.541666666664</v>
      </c>
      <c r="B18779">
        <v>1</v>
      </c>
      <c r="C18779">
        <f t="shared" si="586"/>
        <v>9</v>
      </c>
      <c r="D18779">
        <f t="shared" si="587"/>
        <v>2020</v>
      </c>
      <c r="E18779" t="str">
        <f>VLOOKUP(B18779,'Справочник по тт'!$A$1:$C$5,3,0)</f>
        <v>"Шанс"</v>
      </c>
    </row>
    <row r="18780" spans="1:5" x14ac:dyDescent="0.15">
      <c r="A18780" s="34">
        <v>44103.541666666664</v>
      </c>
      <c r="B18780">
        <v>2</v>
      </c>
      <c r="C18780">
        <f t="shared" si="586"/>
        <v>9</v>
      </c>
      <c r="D18780">
        <f t="shared" si="587"/>
        <v>2020</v>
      </c>
      <c r="E18780" t="str">
        <f>VLOOKUP(B18780,'Справочник по тт'!$A$1:$C$5,3,0)</f>
        <v>"Колибри"</v>
      </c>
    </row>
    <row r="18781" spans="1:5" x14ac:dyDescent="0.15">
      <c r="A18781" s="34">
        <v>44103.541666666664</v>
      </c>
      <c r="B18781">
        <v>3</v>
      </c>
      <c r="C18781">
        <f t="shared" si="586"/>
        <v>9</v>
      </c>
      <c r="D18781">
        <f t="shared" si="587"/>
        <v>2020</v>
      </c>
      <c r="E18781" t="str">
        <f>VLOOKUP(B18781,'Справочник по тт'!$A$1:$C$5,3,0)</f>
        <v>"Парабола"</v>
      </c>
    </row>
    <row r="18782" spans="1:5" x14ac:dyDescent="0.15">
      <c r="A18782" s="34">
        <v>44103.583333333336</v>
      </c>
      <c r="B18782">
        <v>4</v>
      </c>
      <c r="C18782">
        <f t="shared" si="586"/>
        <v>9</v>
      </c>
      <c r="D18782">
        <f t="shared" si="587"/>
        <v>2020</v>
      </c>
      <c r="E18782" t="str">
        <f>VLOOKUP(B18782,'Справочник по тт'!$A$1:$C$5,3,0)</f>
        <v>"Первый"</v>
      </c>
    </row>
    <row r="18783" spans="1:5" x14ac:dyDescent="0.15">
      <c r="A18783" s="34">
        <v>44103.583333333336</v>
      </c>
      <c r="B18783">
        <v>1</v>
      </c>
      <c r="C18783">
        <f t="shared" si="586"/>
        <v>9</v>
      </c>
      <c r="D18783">
        <f t="shared" si="587"/>
        <v>2020</v>
      </c>
      <c r="E18783" t="str">
        <f>VLOOKUP(B18783,'Справочник по тт'!$A$1:$C$5,3,0)</f>
        <v>"Шанс"</v>
      </c>
    </row>
    <row r="18784" spans="1:5" x14ac:dyDescent="0.15">
      <c r="A18784" s="34">
        <v>44103.583333333336</v>
      </c>
      <c r="B18784">
        <v>2</v>
      </c>
      <c r="C18784">
        <f t="shared" si="586"/>
        <v>9</v>
      </c>
      <c r="D18784">
        <f t="shared" si="587"/>
        <v>2020</v>
      </c>
      <c r="E18784" t="str">
        <f>VLOOKUP(B18784,'Справочник по тт'!$A$1:$C$5,3,0)</f>
        <v>"Колибри"</v>
      </c>
    </row>
    <row r="18785" spans="1:5" x14ac:dyDescent="0.15">
      <c r="A18785" s="34">
        <v>44103.583333333336</v>
      </c>
      <c r="B18785">
        <v>3</v>
      </c>
      <c r="C18785">
        <f t="shared" si="586"/>
        <v>9</v>
      </c>
      <c r="D18785">
        <f t="shared" si="587"/>
        <v>2020</v>
      </c>
      <c r="E18785" t="str">
        <f>VLOOKUP(B18785,'Справочник по тт'!$A$1:$C$5,3,0)</f>
        <v>"Парабола"</v>
      </c>
    </row>
    <row r="18786" spans="1:5" x14ac:dyDescent="0.15">
      <c r="A18786" s="34">
        <v>44103.625</v>
      </c>
      <c r="B18786">
        <v>4</v>
      </c>
      <c r="C18786">
        <f t="shared" si="586"/>
        <v>9</v>
      </c>
      <c r="D18786">
        <f t="shared" si="587"/>
        <v>2020</v>
      </c>
      <c r="E18786" t="str">
        <f>VLOOKUP(B18786,'Справочник по тт'!$A$1:$C$5,3,0)</f>
        <v>"Первый"</v>
      </c>
    </row>
    <row r="18787" spans="1:5" x14ac:dyDescent="0.15">
      <c r="A18787" s="34">
        <v>44103.625</v>
      </c>
      <c r="B18787">
        <v>1</v>
      </c>
      <c r="C18787">
        <f t="shared" si="586"/>
        <v>9</v>
      </c>
      <c r="D18787">
        <f t="shared" si="587"/>
        <v>2020</v>
      </c>
      <c r="E18787" t="str">
        <f>VLOOKUP(B18787,'Справочник по тт'!$A$1:$C$5,3,0)</f>
        <v>"Шанс"</v>
      </c>
    </row>
    <row r="18788" spans="1:5" x14ac:dyDescent="0.15">
      <c r="A18788" s="34">
        <v>44103.625</v>
      </c>
      <c r="B18788">
        <v>2</v>
      </c>
      <c r="C18788">
        <f t="shared" si="586"/>
        <v>9</v>
      </c>
      <c r="D18788">
        <f t="shared" si="587"/>
        <v>2020</v>
      </c>
      <c r="E18788" t="str">
        <f>VLOOKUP(B18788,'Справочник по тт'!$A$1:$C$5,3,0)</f>
        <v>"Колибри"</v>
      </c>
    </row>
    <row r="18789" spans="1:5" x14ac:dyDescent="0.15">
      <c r="A18789" s="34">
        <v>44103.625</v>
      </c>
      <c r="B18789">
        <v>3</v>
      </c>
      <c r="C18789">
        <f t="shared" si="586"/>
        <v>9</v>
      </c>
      <c r="D18789">
        <f t="shared" si="587"/>
        <v>2020</v>
      </c>
      <c r="E18789" t="str">
        <f>VLOOKUP(B18789,'Справочник по тт'!$A$1:$C$5,3,0)</f>
        <v>"Парабола"</v>
      </c>
    </row>
    <row r="18790" spans="1:5" x14ac:dyDescent="0.15">
      <c r="A18790" s="34">
        <v>44103.625</v>
      </c>
      <c r="B18790">
        <v>4</v>
      </c>
      <c r="C18790">
        <f t="shared" si="586"/>
        <v>9</v>
      </c>
      <c r="D18790">
        <f t="shared" si="587"/>
        <v>2020</v>
      </c>
      <c r="E18790" t="str">
        <f>VLOOKUP(B18790,'Справочник по тт'!$A$1:$C$5,3,0)</f>
        <v>"Первый"</v>
      </c>
    </row>
    <row r="18791" spans="1:5" x14ac:dyDescent="0.15">
      <c r="A18791" s="34">
        <v>44103.625</v>
      </c>
      <c r="B18791">
        <v>1</v>
      </c>
      <c r="C18791">
        <f t="shared" si="586"/>
        <v>9</v>
      </c>
      <c r="D18791">
        <f t="shared" si="587"/>
        <v>2020</v>
      </c>
      <c r="E18791" t="str">
        <f>VLOOKUP(B18791,'Справочник по тт'!$A$1:$C$5,3,0)</f>
        <v>"Шанс"</v>
      </c>
    </row>
    <row r="18792" spans="1:5" x14ac:dyDescent="0.15">
      <c r="A18792" s="34">
        <v>44103.625</v>
      </c>
      <c r="B18792">
        <v>2</v>
      </c>
      <c r="C18792">
        <f t="shared" si="586"/>
        <v>9</v>
      </c>
      <c r="D18792">
        <f t="shared" si="587"/>
        <v>2020</v>
      </c>
      <c r="E18792" t="str">
        <f>VLOOKUP(B18792,'Справочник по тт'!$A$1:$C$5,3,0)</f>
        <v>"Колибри"</v>
      </c>
    </row>
    <row r="18793" spans="1:5" x14ac:dyDescent="0.15">
      <c r="A18793" s="34">
        <v>44103.666666666664</v>
      </c>
      <c r="B18793">
        <v>3</v>
      </c>
      <c r="C18793">
        <f t="shared" si="586"/>
        <v>9</v>
      </c>
      <c r="D18793">
        <f t="shared" si="587"/>
        <v>2020</v>
      </c>
      <c r="E18793" t="str">
        <f>VLOOKUP(B18793,'Справочник по тт'!$A$1:$C$5,3,0)</f>
        <v>"Парабола"</v>
      </c>
    </row>
    <row r="18794" spans="1:5" x14ac:dyDescent="0.15">
      <c r="A18794" s="34">
        <v>44103.666666666664</v>
      </c>
      <c r="B18794">
        <v>4</v>
      </c>
      <c r="C18794">
        <f t="shared" si="586"/>
        <v>9</v>
      </c>
      <c r="D18794">
        <f t="shared" si="587"/>
        <v>2020</v>
      </c>
      <c r="E18794" t="str">
        <f>VLOOKUP(B18794,'Справочник по тт'!$A$1:$C$5,3,0)</f>
        <v>"Первый"</v>
      </c>
    </row>
    <row r="18795" spans="1:5" x14ac:dyDescent="0.15">
      <c r="A18795" s="34">
        <v>44103.666666666664</v>
      </c>
      <c r="B18795">
        <v>1</v>
      </c>
      <c r="C18795">
        <f t="shared" si="586"/>
        <v>9</v>
      </c>
      <c r="D18795">
        <f t="shared" si="587"/>
        <v>2020</v>
      </c>
      <c r="E18795" t="str">
        <f>VLOOKUP(B18795,'Справочник по тт'!$A$1:$C$5,3,0)</f>
        <v>"Шанс"</v>
      </c>
    </row>
    <row r="18796" spans="1:5" x14ac:dyDescent="0.15">
      <c r="A18796" s="34">
        <v>44103.666666666664</v>
      </c>
      <c r="B18796">
        <v>2</v>
      </c>
      <c r="C18796">
        <f t="shared" si="586"/>
        <v>9</v>
      </c>
      <c r="D18796">
        <f t="shared" si="587"/>
        <v>2020</v>
      </c>
      <c r="E18796" t="str">
        <f>VLOOKUP(B18796,'Справочник по тт'!$A$1:$C$5,3,0)</f>
        <v>"Колибри"</v>
      </c>
    </row>
    <row r="18797" spans="1:5" x14ac:dyDescent="0.15">
      <c r="A18797" s="34">
        <v>44103.708333333336</v>
      </c>
      <c r="B18797">
        <v>3</v>
      </c>
      <c r="C18797">
        <f t="shared" si="586"/>
        <v>9</v>
      </c>
      <c r="D18797">
        <f t="shared" si="587"/>
        <v>2020</v>
      </c>
      <c r="E18797" t="str">
        <f>VLOOKUP(B18797,'Справочник по тт'!$A$1:$C$5,3,0)</f>
        <v>"Парабола"</v>
      </c>
    </row>
    <row r="18798" spans="1:5" x14ac:dyDescent="0.15">
      <c r="A18798" s="34">
        <v>44103.708333333336</v>
      </c>
      <c r="B18798">
        <v>4</v>
      </c>
      <c r="C18798">
        <f t="shared" si="586"/>
        <v>9</v>
      </c>
      <c r="D18798">
        <f t="shared" si="587"/>
        <v>2020</v>
      </c>
      <c r="E18798" t="str">
        <f>VLOOKUP(B18798,'Справочник по тт'!$A$1:$C$5,3,0)</f>
        <v>"Первый"</v>
      </c>
    </row>
    <row r="18799" spans="1:5" x14ac:dyDescent="0.15">
      <c r="A18799" s="34">
        <v>44103.75</v>
      </c>
      <c r="B18799">
        <v>1</v>
      </c>
      <c r="C18799">
        <f t="shared" si="586"/>
        <v>9</v>
      </c>
      <c r="D18799">
        <f t="shared" si="587"/>
        <v>2020</v>
      </c>
      <c r="E18799" t="str">
        <f>VLOOKUP(B18799,'Справочник по тт'!$A$1:$C$5,3,0)</f>
        <v>"Шанс"</v>
      </c>
    </row>
    <row r="18800" spans="1:5" x14ac:dyDescent="0.15">
      <c r="A18800" s="34">
        <v>44103.75</v>
      </c>
      <c r="B18800">
        <v>2</v>
      </c>
      <c r="C18800">
        <f t="shared" si="586"/>
        <v>9</v>
      </c>
      <c r="D18800">
        <f t="shared" si="587"/>
        <v>2020</v>
      </c>
      <c r="E18800" t="str">
        <f>VLOOKUP(B18800,'Справочник по тт'!$A$1:$C$5,3,0)</f>
        <v>"Колибри"</v>
      </c>
    </row>
    <row r="18801" spans="1:5" x14ac:dyDescent="0.15">
      <c r="A18801" s="34">
        <v>44103.75</v>
      </c>
      <c r="B18801">
        <v>3</v>
      </c>
      <c r="C18801">
        <f t="shared" si="586"/>
        <v>9</v>
      </c>
      <c r="D18801">
        <f t="shared" si="587"/>
        <v>2020</v>
      </c>
      <c r="E18801" t="str">
        <f>VLOOKUP(B18801,'Справочник по тт'!$A$1:$C$5,3,0)</f>
        <v>"Парабола"</v>
      </c>
    </row>
    <row r="18802" spans="1:5" x14ac:dyDescent="0.15">
      <c r="A18802" s="34">
        <v>44103.75</v>
      </c>
      <c r="B18802">
        <v>4</v>
      </c>
      <c r="C18802">
        <f t="shared" si="586"/>
        <v>9</v>
      </c>
      <c r="D18802">
        <f t="shared" si="587"/>
        <v>2020</v>
      </c>
      <c r="E18802" t="str">
        <f>VLOOKUP(B18802,'Справочник по тт'!$A$1:$C$5,3,0)</f>
        <v>"Первый"</v>
      </c>
    </row>
    <row r="18803" spans="1:5" x14ac:dyDescent="0.15">
      <c r="A18803" s="34">
        <v>44103.75</v>
      </c>
      <c r="B18803">
        <v>1</v>
      </c>
      <c r="C18803">
        <f t="shared" si="586"/>
        <v>9</v>
      </c>
      <c r="D18803">
        <f t="shared" si="587"/>
        <v>2020</v>
      </c>
      <c r="E18803" t="str">
        <f>VLOOKUP(B18803,'Справочник по тт'!$A$1:$C$5,3,0)</f>
        <v>"Шанс"</v>
      </c>
    </row>
    <row r="18804" spans="1:5" x14ac:dyDescent="0.15">
      <c r="A18804" s="34">
        <v>44103.770833333336</v>
      </c>
      <c r="B18804">
        <v>2</v>
      </c>
      <c r="C18804">
        <f t="shared" si="586"/>
        <v>9</v>
      </c>
      <c r="D18804">
        <f t="shared" si="587"/>
        <v>2020</v>
      </c>
      <c r="E18804" t="str">
        <f>VLOOKUP(B18804,'Справочник по тт'!$A$1:$C$5,3,0)</f>
        <v>"Колибри"</v>
      </c>
    </row>
    <row r="18805" spans="1:5" x14ac:dyDescent="0.15">
      <c r="A18805" s="34">
        <v>44103.8125</v>
      </c>
      <c r="B18805">
        <v>3</v>
      </c>
      <c r="C18805">
        <f t="shared" si="586"/>
        <v>9</v>
      </c>
      <c r="D18805">
        <f t="shared" si="587"/>
        <v>2020</v>
      </c>
      <c r="E18805" t="str">
        <f>VLOOKUP(B18805,'Справочник по тт'!$A$1:$C$5,3,0)</f>
        <v>"Парабола"</v>
      </c>
    </row>
    <row r="18806" spans="1:5" x14ac:dyDescent="0.15">
      <c r="A18806" s="34">
        <v>44103.833333333336</v>
      </c>
      <c r="B18806">
        <v>4</v>
      </c>
      <c r="C18806">
        <f t="shared" si="586"/>
        <v>9</v>
      </c>
      <c r="D18806">
        <f t="shared" si="587"/>
        <v>2020</v>
      </c>
      <c r="E18806" t="str">
        <f>VLOOKUP(B18806,'Справочник по тт'!$A$1:$C$5,3,0)</f>
        <v>"Первый"</v>
      </c>
    </row>
    <row r="18807" spans="1:5" x14ac:dyDescent="0.15">
      <c r="A18807" s="34">
        <v>44103.875</v>
      </c>
      <c r="B18807">
        <v>1</v>
      </c>
      <c r="C18807">
        <f t="shared" si="586"/>
        <v>9</v>
      </c>
      <c r="D18807">
        <f t="shared" si="587"/>
        <v>2020</v>
      </c>
      <c r="E18807" t="str">
        <f>VLOOKUP(B18807,'Справочник по тт'!$A$1:$C$5,3,0)</f>
        <v>"Шанс"</v>
      </c>
    </row>
    <row r="18808" spans="1:5" x14ac:dyDescent="0.15">
      <c r="A18808" s="34">
        <v>44103.958333333336</v>
      </c>
      <c r="B18808">
        <v>2</v>
      </c>
      <c r="C18808">
        <f t="shared" si="586"/>
        <v>9</v>
      </c>
      <c r="D18808">
        <f t="shared" si="587"/>
        <v>2020</v>
      </c>
      <c r="E18808" t="str">
        <f>VLOOKUP(B18808,'Справочник по тт'!$A$1:$C$5,3,0)</f>
        <v>"Колибри"</v>
      </c>
    </row>
    <row r="18809" spans="1:5" x14ac:dyDescent="0.15">
      <c r="A18809" s="34">
        <v>44103.958333333336</v>
      </c>
      <c r="B18809">
        <v>3</v>
      </c>
      <c r="C18809">
        <f t="shared" si="586"/>
        <v>9</v>
      </c>
      <c r="D18809">
        <f t="shared" si="587"/>
        <v>2020</v>
      </c>
      <c r="E18809" t="str">
        <f>VLOOKUP(B18809,'Справочник по тт'!$A$1:$C$5,3,0)</f>
        <v>"Парабола"</v>
      </c>
    </row>
    <row r="18810" spans="1:5" x14ac:dyDescent="0.15">
      <c r="A18810" s="34">
        <v>44103.958333333336</v>
      </c>
      <c r="B18810">
        <v>4</v>
      </c>
      <c r="C18810">
        <f t="shared" si="586"/>
        <v>9</v>
      </c>
      <c r="D18810">
        <f t="shared" si="587"/>
        <v>2020</v>
      </c>
      <c r="E18810" t="str">
        <f>VLOOKUP(B18810,'Справочник по тт'!$A$1:$C$5,3,0)</f>
        <v>"Первый"</v>
      </c>
    </row>
    <row r="18811" spans="1:5" x14ac:dyDescent="0.15">
      <c r="A18811" s="34">
        <v>44103.999305555553</v>
      </c>
      <c r="B18811">
        <v>1</v>
      </c>
      <c r="C18811">
        <f t="shared" si="586"/>
        <v>9</v>
      </c>
      <c r="D18811">
        <f t="shared" si="587"/>
        <v>2020</v>
      </c>
      <c r="E18811" t="str">
        <f>VLOOKUP(B18811,'Справочник по тт'!$A$1:$C$5,3,0)</f>
        <v>"Шанс"</v>
      </c>
    </row>
    <row r="18812" spans="1:5" x14ac:dyDescent="0.15">
      <c r="A18812" s="34">
        <v>44104.041666666664</v>
      </c>
      <c r="B18812">
        <v>2</v>
      </c>
      <c r="C18812">
        <f t="shared" si="586"/>
        <v>9</v>
      </c>
      <c r="D18812">
        <f t="shared" si="587"/>
        <v>2020</v>
      </c>
      <c r="E18812" t="str">
        <f>VLOOKUP(B18812,'Справочник по тт'!$A$1:$C$5,3,0)</f>
        <v>"Колибри"</v>
      </c>
    </row>
    <row r="18813" spans="1:5" x14ac:dyDescent="0.15">
      <c r="A18813" s="34">
        <v>44104.041666666664</v>
      </c>
      <c r="B18813">
        <v>3</v>
      </c>
      <c r="C18813">
        <f t="shared" si="586"/>
        <v>9</v>
      </c>
      <c r="D18813">
        <f t="shared" si="587"/>
        <v>2020</v>
      </c>
      <c r="E18813" t="str">
        <f>VLOOKUP(B18813,'Справочник по тт'!$A$1:$C$5,3,0)</f>
        <v>"Парабола"</v>
      </c>
    </row>
    <row r="18814" spans="1:5" x14ac:dyDescent="0.15">
      <c r="A18814" s="34">
        <v>44104.1875</v>
      </c>
      <c r="B18814">
        <v>4</v>
      </c>
      <c r="C18814">
        <f t="shared" si="586"/>
        <v>9</v>
      </c>
      <c r="D18814">
        <f t="shared" si="587"/>
        <v>2020</v>
      </c>
      <c r="E18814" t="str">
        <f>VLOOKUP(B18814,'Справочник по тт'!$A$1:$C$5,3,0)</f>
        <v>"Первый"</v>
      </c>
    </row>
    <row r="18815" spans="1:5" x14ac:dyDescent="0.15">
      <c r="A18815" s="34">
        <v>44104.208333333336</v>
      </c>
      <c r="B18815">
        <v>1</v>
      </c>
      <c r="C18815">
        <f t="shared" si="586"/>
        <v>9</v>
      </c>
      <c r="D18815">
        <f t="shared" si="587"/>
        <v>2020</v>
      </c>
      <c r="E18815" t="str">
        <f>VLOOKUP(B18815,'Справочник по тт'!$A$1:$C$5,3,0)</f>
        <v>"Шанс"</v>
      </c>
    </row>
    <row r="18816" spans="1:5" x14ac:dyDescent="0.15">
      <c r="A18816" s="34">
        <v>44104.208333333336</v>
      </c>
      <c r="B18816">
        <v>2</v>
      </c>
      <c r="C18816">
        <f t="shared" si="586"/>
        <v>9</v>
      </c>
      <c r="D18816">
        <f t="shared" si="587"/>
        <v>2020</v>
      </c>
      <c r="E18816" t="str">
        <f>VLOOKUP(B18816,'Справочник по тт'!$A$1:$C$5,3,0)</f>
        <v>"Колибри"</v>
      </c>
    </row>
    <row r="18817" spans="1:5" x14ac:dyDescent="0.15">
      <c r="A18817" s="34">
        <v>44104.25</v>
      </c>
      <c r="B18817">
        <v>3</v>
      </c>
      <c r="C18817">
        <f t="shared" si="586"/>
        <v>9</v>
      </c>
      <c r="D18817">
        <f t="shared" si="587"/>
        <v>2020</v>
      </c>
      <c r="E18817" t="str">
        <f>VLOOKUP(B18817,'Справочник по тт'!$A$1:$C$5,3,0)</f>
        <v>"Парабола"</v>
      </c>
    </row>
    <row r="18818" spans="1:5" x14ac:dyDescent="0.15">
      <c r="A18818" s="34">
        <v>44104.25</v>
      </c>
      <c r="B18818">
        <v>4</v>
      </c>
      <c r="C18818">
        <f t="shared" ref="C18818:C18881" si="588">MONTH(A18818)</f>
        <v>9</v>
      </c>
      <c r="D18818">
        <f t="shared" ref="D18818:D18881" si="589">YEAR(A18818)</f>
        <v>2020</v>
      </c>
      <c r="E18818" t="str">
        <f>VLOOKUP(B18818,'Справочник по тт'!$A$1:$C$5,3,0)</f>
        <v>"Первый"</v>
      </c>
    </row>
    <row r="18819" spans="1:5" x14ac:dyDescent="0.15">
      <c r="A18819" s="34">
        <v>44104.291666666664</v>
      </c>
      <c r="B18819">
        <v>1</v>
      </c>
      <c r="C18819">
        <f t="shared" si="588"/>
        <v>9</v>
      </c>
      <c r="D18819">
        <f t="shared" si="589"/>
        <v>2020</v>
      </c>
      <c r="E18819" t="str">
        <f>VLOOKUP(B18819,'Справочник по тт'!$A$1:$C$5,3,0)</f>
        <v>"Шанс"</v>
      </c>
    </row>
    <row r="18820" spans="1:5" x14ac:dyDescent="0.15">
      <c r="A18820" s="34">
        <v>44104.302083333336</v>
      </c>
      <c r="B18820">
        <v>2</v>
      </c>
      <c r="C18820">
        <f t="shared" si="588"/>
        <v>9</v>
      </c>
      <c r="D18820">
        <f t="shared" si="589"/>
        <v>2020</v>
      </c>
      <c r="E18820" t="str">
        <f>VLOOKUP(B18820,'Справочник по тт'!$A$1:$C$5,3,0)</f>
        <v>"Колибри"</v>
      </c>
    </row>
    <row r="18821" spans="1:5" x14ac:dyDescent="0.15">
      <c r="A18821" s="34">
        <v>44104.333333333336</v>
      </c>
      <c r="B18821">
        <v>3</v>
      </c>
      <c r="C18821">
        <f t="shared" si="588"/>
        <v>9</v>
      </c>
      <c r="D18821">
        <f t="shared" si="589"/>
        <v>2020</v>
      </c>
      <c r="E18821" t="str">
        <f>VLOOKUP(B18821,'Справочник по тт'!$A$1:$C$5,3,0)</f>
        <v>"Парабола"</v>
      </c>
    </row>
    <row r="18822" spans="1:5" x14ac:dyDescent="0.15">
      <c r="A18822" s="34">
        <v>44104.333333333336</v>
      </c>
      <c r="B18822">
        <v>4</v>
      </c>
      <c r="C18822">
        <f t="shared" si="588"/>
        <v>9</v>
      </c>
      <c r="D18822">
        <f t="shared" si="589"/>
        <v>2020</v>
      </c>
      <c r="E18822" t="str">
        <f>VLOOKUP(B18822,'Справочник по тт'!$A$1:$C$5,3,0)</f>
        <v>"Первый"</v>
      </c>
    </row>
    <row r="18823" spans="1:5" x14ac:dyDescent="0.15">
      <c r="A18823" s="34">
        <v>44104.333333333336</v>
      </c>
      <c r="B18823">
        <v>1</v>
      </c>
      <c r="C18823">
        <f t="shared" si="588"/>
        <v>9</v>
      </c>
      <c r="D18823">
        <f t="shared" si="589"/>
        <v>2020</v>
      </c>
      <c r="E18823" t="str">
        <f>VLOOKUP(B18823,'Справочник по тт'!$A$1:$C$5,3,0)</f>
        <v>"Шанс"</v>
      </c>
    </row>
    <row r="18824" spans="1:5" x14ac:dyDescent="0.15">
      <c r="A18824" s="34">
        <v>44104.333333333336</v>
      </c>
      <c r="B18824">
        <v>2</v>
      </c>
      <c r="C18824">
        <f t="shared" si="588"/>
        <v>9</v>
      </c>
      <c r="D18824">
        <f t="shared" si="589"/>
        <v>2020</v>
      </c>
      <c r="E18824" t="str">
        <f>VLOOKUP(B18824,'Справочник по тт'!$A$1:$C$5,3,0)</f>
        <v>"Колибри"</v>
      </c>
    </row>
    <row r="18825" spans="1:5" x14ac:dyDescent="0.15">
      <c r="A18825" s="34">
        <v>44104.333333333336</v>
      </c>
      <c r="B18825">
        <v>3</v>
      </c>
      <c r="C18825">
        <f t="shared" si="588"/>
        <v>9</v>
      </c>
      <c r="D18825">
        <f t="shared" si="589"/>
        <v>2020</v>
      </c>
      <c r="E18825" t="str">
        <f>VLOOKUP(B18825,'Справочник по тт'!$A$1:$C$5,3,0)</f>
        <v>"Парабола"</v>
      </c>
    </row>
    <row r="18826" spans="1:5" x14ac:dyDescent="0.15">
      <c r="A18826" s="34">
        <v>44104.333333333336</v>
      </c>
      <c r="B18826">
        <v>4</v>
      </c>
      <c r="C18826">
        <f t="shared" si="588"/>
        <v>9</v>
      </c>
      <c r="D18826">
        <f t="shared" si="589"/>
        <v>2020</v>
      </c>
      <c r="E18826" t="str">
        <f>VLOOKUP(B18826,'Справочник по тт'!$A$1:$C$5,3,0)</f>
        <v>"Первый"</v>
      </c>
    </row>
    <row r="18827" spans="1:5" x14ac:dyDescent="0.15">
      <c r="A18827" s="34">
        <v>44104.333333333336</v>
      </c>
      <c r="B18827">
        <v>1</v>
      </c>
      <c r="C18827">
        <f t="shared" si="588"/>
        <v>9</v>
      </c>
      <c r="D18827">
        <f t="shared" si="589"/>
        <v>2020</v>
      </c>
      <c r="E18827" t="str">
        <f>VLOOKUP(B18827,'Справочник по тт'!$A$1:$C$5,3,0)</f>
        <v>"Шанс"</v>
      </c>
    </row>
    <row r="18828" spans="1:5" x14ac:dyDescent="0.15">
      <c r="A18828" s="34">
        <v>44104.333333333336</v>
      </c>
      <c r="B18828">
        <v>2</v>
      </c>
      <c r="C18828">
        <f t="shared" si="588"/>
        <v>9</v>
      </c>
      <c r="D18828">
        <f t="shared" si="589"/>
        <v>2020</v>
      </c>
      <c r="E18828" t="str">
        <f>VLOOKUP(B18828,'Справочник по тт'!$A$1:$C$5,3,0)</f>
        <v>"Колибри"</v>
      </c>
    </row>
    <row r="18829" spans="1:5" x14ac:dyDescent="0.15">
      <c r="A18829" s="34">
        <v>44104.375</v>
      </c>
      <c r="B18829">
        <v>3</v>
      </c>
      <c r="C18829">
        <f t="shared" si="588"/>
        <v>9</v>
      </c>
      <c r="D18829">
        <f t="shared" si="589"/>
        <v>2020</v>
      </c>
      <c r="E18829" t="str">
        <f>VLOOKUP(B18829,'Справочник по тт'!$A$1:$C$5,3,0)</f>
        <v>"Парабола"</v>
      </c>
    </row>
    <row r="18830" spans="1:5" x14ac:dyDescent="0.15">
      <c r="A18830" s="34">
        <v>44104.375</v>
      </c>
      <c r="B18830">
        <v>4</v>
      </c>
      <c r="C18830">
        <f t="shared" si="588"/>
        <v>9</v>
      </c>
      <c r="D18830">
        <f t="shared" si="589"/>
        <v>2020</v>
      </c>
      <c r="E18830" t="str">
        <f>VLOOKUP(B18830,'Справочник по тт'!$A$1:$C$5,3,0)</f>
        <v>"Первый"</v>
      </c>
    </row>
    <row r="18831" spans="1:5" x14ac:dyDescent="0.15">
      <c r="A18831" s="34">
        <v>44104.375</v>
      </c>
      <c r="B18831">
        <v>1</v>
      </c>
      <c r="C18831">
        <f t="shared" si="588"/>
        <v>9</v>
      </c>
      <c r="D18831">
        <f t="shared" si="589"/>
        <v>2020</v>
      </c>
      <c r="E18831" t="str">
        <f>VLOOKUP(B18831,'Справочник по тт'!$A$1:$C$5,3,0)</f>
        <v>"Шанс"</v>
      </c>
    </row>
    <row r="18832" spans="1:5" x14ac:dyDescent="0.15">
      <c r="A18832" s="34">
        <v>44104.375</v>
      </c>
      <c r="B18832">
        <v>2</v>
      </c>
      <c r="C18832">
        <f t="shared" si="588"/>
        <v>9</v>
      </c>
      <c r="D18832">
        <f t="shared" si="589"/>
        <v>2020</v>
      </c>
      <c r="E18832" t="str">
        <f>VLOOKUP(B18832,'Справочник по тт'!$A$1:$C$5,3,0)</f>
        <v>"Колибри"</v>
      </c>
    </row>
    <row r="18833" spans="1:5" x14ac:dyDescent="0.15">
      <c r="A18833" s="34">
        <v>44104.375</v>
      </c>
      <c r="B18833">
        <v>3</v>
      </c>
      <c r="C18833">
        <f t="shared" si="588"/>
        <v>9</v>
      </c>
      <c r="D18833">
        <f t="shared" si="589"/>
        <v>2020</v>
      </c>
      <c r="E18833" t="str">
        <f>VLOOKUP(B18833,'Справочник по тт'!$A$1:$C$5,3,0)</f>
        <v>"Парабола"</v>
      </c>
    </row>
    <row r="18834" spans="1:5" x14ac:dyDescent="0.15">
      <c r="A18834" s="34">
        <v>44104.375</v>
      </c>
      <c r="B18834">
        <v>4</v>
      </c>
      <c r="C18834">
        <f t="shared" si="588"/>
        <v>9</v>
      </c>
      <c r="D18834">
        <f t="shared" si="589"/>
        <v>2020</v>
      </c>
      <c r="E18834" t="str">
        <f>VLOOKUP(B18834,'Справочник по тт'!$A$1:$C$5,3,0)</f>
        <v>"Первый"</v>
      </c>
    </row>
    <row r="18835" spans="1:5" x14ac:dyDescent="0.15">
      <c r="A18835" s="34">
        <v>44104.375</v>
      </c>
      <c r="B18835">
        <v>1</v>
      </c>
      <c r="C18835">
        <f t="shared" si="588"/>
        <v>9</v>
      </c>
      <c r="D18835">
        <f t="shared" si="589"/>
        <v>2020</v>
      </c>
      <c r="E18835" t="str">
        <f>VLOOKUP(B18835,'Справочник по тт'!$A$1:$C$5,3,0)</f>
        <v>"Шанс"</v>
      </c>
    </row>
    <row r="18836" spans="1:5" x14ac:dyDescent="0.15">
      <c r="A18836" s="34">
        <v>44104.375</v>
      </c>
      <c r="B18836">
        <v>2</v>
      </c>
      <c r="C18836">
        <f t="shared" si="588"/>
        <v>9</v>
      </c>
      <c r="D18836">
        <f t="shared" si="589"/>
        <v>2020</v>
      </c>
      <c r="E18836" t="str">
        <f>VLOOKUP(B18836,'Справочник по тт'!$A$1:$C$5,3,0)</f>
        <v>"Колибри"</v>
      </c>
    </row>
    <row r="18837" spans="1:5" x14ac:dyDescent="0.15">
      <c r="A18837" s="34">
        <v>44104.375</v>
      </c>
      <c r="B18837">
        <v>3</v>
      </c>
      <c r="C18837">
        <f t="shared" si="588"/>
        <v>9</v>
      </c>
      <c r="D18837">
        <f t="shared" si="589"/>
        <v>2020</v>
      </c>
      <c r="E18837" t="str">
        <f>VLOOKUP(B18837,'Справочник по тт'!$A$1:$C$5,3,0)</f>
        <v>"Парабола"</v>
      </c>
    </row>
    <row r="18838" spans="1:5" x14ac:dyDescent="0.15">
      <c r="A18838" s="34">
        <v>44104.375</v>
      </c>
      <c r="B18838">
        <v>4</v>
      </c>
      <c r="C18838">
        <f t="shared" si="588"/>
        <v>9</v>
      </c>
      <c r="D18838">
        <f t="shared" si="589"/>
        <v>2020</v>
      </c>
      <c r="E18838" t="str">
        <f>VLOOKUP(B18838,'Справочник по тт'!$A$1:$C$5,3,0)</f>
        <v>"Первый"</v>
      </c>
    </row>
    <row r="18839" spans="1:5" x14ac:dyDescent="0.15">
      <c r="A18839" s="34">
        <v>44104.375</v>
      </c>
      <c r="B18839">
        <v>1</v>
      </c>
      <c r="C18839">
        <f t="shared" si="588"/>
        <v>9</v>
      </c>
      <c r="D18839">
        <f t="shared" si="589"/>
        <v>2020</v>
      </c>
      <c r="E18839" t="str">
        <f>VLOOKUP(B18839,'Справочник по тт'!$A$1:$C$5,3,0)</f>
        <v>"Шанс"</v>
      </c>
    </row>
    <row r="18840" spans="1:5" x14ac:dyDescent="0.15">
      <c r="A18840" s="34">
        <v>44104.375</v>
      </c>
      <c r="B18840">
        <v>2</v>
      </c>
      <c r="C18840">
        <f t="shared" si="588"/>
        <v>9</v>
      </c>
      <c r="D18840">
        <f t="shared" si="589"/>
        <v>2020</v>
      </c>
      <c r="E18840" t="str">
        <f>VLOOKUP(B18840,'Справочник по тт'!$A$1:$C$5,3,0)</f>
        <v>"Колибри"</v>
      </c>
    </row>
    <row r="18841" spans="1:5" x14ac:dyDescent="0.15">
      <c r="A18841" s="34">
        <v>44104.375</v>
      </c>
      <c r="B18841">
        <v>3</v>
      </c>
      <c r="C18841">
        <f t="shared" si="588"/>
        <v>9</v>
      </c>
      <c r="D18841">
        <f t="shared" si="589"/>
        <v>2020</v>
      </c>
      <c r="E18841" t="str">
        <f>VLOOKUP(B18841,'Справочник по тт'!$A$1:$C$5,3,0)</f>
        <v>"Парабола"</v>
      </c>
    </row>
    <row r="18842" spans="1:5" x14ac:dyDescent="0.15">
      <c r="A18842" s="34">
        <v>44104.375</v>
      </c>
      <c r="B18842">
        <v>4</v>
      </c>
      <c r="C18842">
        <f t="shared" si="588"/>
        <v>9</v>
      </c>
      <c r="D18842">
        <f t="shared" si="589"/>
        <v>2020</v>
      </c>
      <c r="E18842" t="str">
        <f>VLOOKUP(B18842,'Справочник по тт'!$A$1:$C$5,3,0)</f>
        <v>"Первый"</v>
      </c>
    </row>
    <row r="18843" spans="1:5" x14ac:dyDescent="0.15">
      <c r="A18843" s="34">
        <v>44104.375</v>
      </c>
      <c r="B18843">
        <v>1</v>
      </c>
      <c r="C18843">
        <f t="shared" si="588"/>
        <v>9</v>
      </c>
      <c r="D18843">
        <f t="shared" si="589"/>
        <v>2020</v>
      </c>
      <c r="E18843" t="str">
        <f>VLOOKUP(B18843,'Справочник по тт'!$A$1:$C$5,3,0)</f>
        <v>"Шанс"</v>
      </c>
    </row>
    <row r="18844" spans="1:5" x14ac:dyDescent="0.15">
      <c r="A18844" s="34">
        <v>44104.375</v>
      </c>
      <c r="B18844">
        <v>2</v>
      </c>
      <c r="C18844">
        <f t="shared" si="588"/>
        <v>9</v>
      </c>
      <c r="D18844">
        <f t="shared" si="589"/>
        <v>2020</v>
      </c>
      <c r="E18844" t="str">
        <f>VLOOKUP(B18844,'Справочник по тт'!$A$1:$C$5,3,0)</f>
        <v>"Колибри"</v>
      </c>
    </row>
    <row r="18845" spans="1:5" x14ac:dyDescent="0.15">
      <c r="A18845" s="34">
        <v>44104.375</v>
      </c>
      <c r="B18845">
        <v>3</v>
      </c>
      <c r="C18845">
        <f t="shared" si="588"/>
        <v>9</v>
      </c>
      <c r="D18845">
        <f t="shared" si="589"/>
        <v>2020</v>
      </c>
      <c r="E18845" t="str">
        <f>VLOOKUP(B18845,'Справочник по тт'!$A$1:$C$5,3,0)</f>
        <v>"Парабола"</v>
      </c>
    </row>
    <row r="18846" spans="1:5" x14ac:dyDescent="0.15">
      <c r="A18846" s="34">
        <v>44104.375</v>
      </c>
      <c r="B18846">
        <v>4</v>
      </c>
      <c r="C18846">
        <f t="shared" si="588"/>
        <v>9</v>
      </c>
      <c r="D18846">
        <f t="shared" si="589"/>
        <v>2020</v>
      </c>
      <c r="E18846" t="str">
        <f>VLOOKUP(B18846,'Справочник по тт'!$A$1:$C$5,3,0)</f>
        <v>"Первый"</v>
      </c>
    </row>
    <row r="18847" spans="1:5" x14ac:dyDescent="0.15">
      <c r="A18847" s="34">
        <v>44104.375</v>
      </c>
      <c r="B18847">
        <v>1</v>
      </c>
      <c r="C18847">
        <f t="shared" si="588"/>
        <v>9</v>
      </c>
      <c r="D18847">
        <f t="shared" si="589"/>
        <v>2020</v>
      </c>
      <c r="E18847" t="str">
        <f>VLOOKUP(B18847,'Справочник по тт'!$A$1:$C$5,3,0)</f>
        <v>"Шанс"</v>
      </c>
    </row>
    <row r="18848" spans="1:5" x14ac:dyDescent="0.15">
      <c r="A18848" s="34">
        <v>44104.375</v>
      </c>
      <c r="B18848">
        <v>2</v>
      </c>
      <c r="C18848">
        <f t="shared" si="588"/>
        <v>9</v>
      </c>
      <c r="D18848">
        <f t="shared" si="589"/>
        <v>2020</v>
      </c>
      <c r="E18848" t="str">
        <f>VLOOKUP(B18848,'Справочник по тт'!$A$1:$C$5,3,0)</f>
        <v>"Колибри"</v>
      </c>
    </row>
    <row r="18849" spans="1:5" x14ac:dyDescent="0.15">
      <c r="A18849" s="34">
        <v>44104.375</v>
      </c>
      <c r="B18849">
        <v>3</v>
      </c>
      <c r="C18849">
        <f t="shared" si="588"/>
        <v>9</v>
      </c>
      <c r="D18849">
        <f t="shared" si="589"/>
        <v>2020</v>
      </c>
      <c r="E18849" t="str">
        <f>VLOOKUP(B18849,'Справочник по тт'!$A$1:$C$5,3,0)</f>
        <v>"Парабола"</v>
      </c>
    </row>
    <row r="18850" spans="1:5" x14ac:dyDescent="0.15">
      <c r="A18850" s="34">
        <v>44104.395833333336</v>
      </c>
      <c r="B18850">
        <v>4</v>
      </c>
      <c r="C18850">
        <f t="shared" si="588"/>
        <v>9</v>
      </c>
      <c r="D18850">
        <f t="shared" si="589"/>
        <v>2020</v>
      </c>
      <c r="E18850" t="str">
        <f>VLOOKUP(B18850,'Справочник по тт'!$A$1:$C$5,3,0)</f>
        <v>"Первый"</v>
      </c>
    </row>
    <row r="18851" spans="1:5" x14ac:dyDescent="0.15">
      <c r="A18851" s="34">
        <v>44104.395833333336</v>
      </c>
      <c r="B18851">
        <v>1</v>
      </c>
      <c r="C18851">
        <f t="shared" si="588"/>
        <v>9</v>
      </c>
      <c r="D18851">
        <f t="shared" si="589"/>
        <v>2020</v>
      </c>
      <c r="E18851" t="str">
        <f>VLOOKUP(B18851,'Справочник по тт'!$A$1:$C$5,3,0)</f>
        <v>"Шанс"</v>
      </c>
    </row>
    <row r="18852" spans="1:5" x14ac:dyDescent="0.15">
      <c r="A18852" s="34">
        <v>44104.416666666664</v>
      </c>
      <c r="B18852">
        <v>1</v>
      </c>
      <c r="C18852">
        <f t="shared" si="588"/>
        <v>9</v>
      </c>
      <c r="D18852">
        <f t="shared" si="589"/>
        <v>2020</v>
      </c>
      <c r="E18852" t="str">
        <f>VLOOKUP(B18852,'Справочник по тт'!$A$1:$C$5,3,0)</f>
        <v>"Шанс"</v>
      </c>
    </row>
    <row r="18853" spans="1:5" x14ac:dyDescent="0.15">
      <c r="A18853" s="34">
        <v>44104.416666666664</v>
      </c>
      <c r="B18853">
        <v>1</v>
      </c>
      <c r="C18853">
        <f t="shared" si="588"/>
        <v>9</v>
      </c>
      <c r="D18853">
        <f t="shared" si="589"/>
        <v>2020</v>
      </c>
      <c r="E18853" t="str">
        <f>VLOOKUP(B18853,'Справочник по тт'!$A$1:$C$5,3,0)</f>
        <v>"Шанс"</v>
      </c>
    </row>
    <row r="18854" spans="1:5" x14ac:dyDescent="0.15">
      <c r="A18854" s="34">
        <v>44104.416666666664</v>
      </c>
      <c r="B18854">
        <v>1</v>
      </c>
      <c r="C18854">
        <f t="shared" si="588"/>
        <v>9</v>
      </c>
      <c r="D18854">
        <f t="shared" si="589"/>
        <v>2020</v>
      </c>
      <c r="E18854" t="str">
        <f>VLOOKUP(B18854,'Справочник по тт'!$A$1:$C$5,3,0)</f>
        <v>"Шанс"</v>
      </c>
    </row>
    <row r="18855" spans="1:5" x14ac:dyDescent="0.15">
      <c r="A18855" s="34">
        <v>44104.416666666664</v>
      </c>
      <c r="B18855">
        <v>1</v>
      </c>
      <c r="C18855">
        <f t="shared" si="588"/>
        <v>9</v>
      </c>
      <c r="D18855">
        <f t="shared" si="589"/>
        <v>2020</v>
      </c>
      <c r="E18855" t="str">
        <f>VLOOKUP(B18855,'Справочник по тт'!$A$1:$C$5,3,0)</f>
        <v>"Шанс"</v>
      </c>
    </row>
    <row r="18856" spans="1:5" x14ac:dyDescent="0.15">
      <c r="A18856" s="34">
        <v>44104.416666666664</v>
      </c>
      <c r="B18856">
        <v>1</v>
      </c>
      <c r="C18856">
        <f t="shared" si="588"/>
        <v>9</v>
      </c>
      <c r="D18856">
        <f t="shared" si="589"/>
        <v>2020</v>
      </c>
      <c r="E18856" t="str">
        <f>VLOOKUP(B18856,'Справочник по тт'!$A$1:$C$5,3,0)</f>
        <v>"Шанс"</v>
      </c>
    </row>
    <row r="18857" spans="1:5" x14ac:dyDescent="0.15">
      <c r="A18857" s="34">
        <v>44104.416666666664</v>
      </c>
      <c r="B18857">
        <v>1</v>
      </c>
      <c r="C18857">
        <f t="shared" si="588"/>
        <v>9</v>
      </c>
      <c r="D18857">
        <f t="shared" si="589"/>
        <v>2020</v>
      </c>
      <c r="E18857" t="str">
        <f>VLOOKUP(B18857,'Справочник по тт'!$A$1:$C$5,3,0)</f>
        <v>"Шанс"</v>
      </c>
    </row>
    <row r="18858" spans="1:5" x14ac:dyDescent="0.15">
      <c r="A18858" s="34">
        <v>44104.416666666664</v>
      </c>
      <c r="B18858">
        <v>1</v>
      </c>
      <c r="C18858">
        <f t="shared" si="588"/>
        <v>9</v>
      </c>
      <c r="D18858">
        <f t="shared" si="589"/>
        <v>2020</v>
      </c>
      <c r="E18858" t="str">
        <f>VLOOKUP(B18858,'Справочник по тт'!$A$1:$C$5,3,0)</f>
        <v>"Шанс"</v>
      </c>
    </row>
    <row r="18859" spans="1:5" x14ac:dyDescent="0.15">
      <c r="A18859" s="34">
        <v>44104.416666666664</v>
      </c>
      <c r="B18859">
        <v>1</v>
      </c>
      <c r="C18859">
        <f t="shared" si="588"/>
        <v>9</v>
      </c>
      <c r="D18859">
        <f t="shared" si="589"/>
        <v>2020</v>
      </c>
      <c r="E18859" t="str">
        <f>VLOOKUP(B18859,'Справочник по тт'!$A$1:$C$5,3,0)</f>
        <v>"Шанс"</v>
      </c>
    </row>
    <row r="18860" spans="1:5" x14ac:dyDescent="0.15">
      <c r="A18860" s="34">
        <v>44104.416666666664</v>
      </c>
      <c r="B18860">
        <v>1</v>
      </c>
      <c r="C18860">
        <f t="shared" si="588"/>
        <v>9</v>
      </c>
      <c r="D18860">
        <f t="shared" si="589"/>
        <v>2020</v>
      </c>
      <c r="E18860" t="str">
        <f>VLOOKUP(B18860,'Справочник по тт'!$A$1:$C$5,3,0)</f>
        <v>"Шанс"</v>
      </c>
    </row>
    <row r="18861" spans="1:5" x14ac:dyDescent="0.15">
      <c r="A18861" s="34">
        <v>44104.416666666664</v>
      </c>
      <c r="B18861">
        <v>1</v>
      </c>
      <c r="C18861">
        <f t="shared" si="588"/>
        <v>9</v>
      </c>
      <c r="D18861">
        <f t="shared" si="589"/>
        <v>2020</v>
      </c>
      <c r="E18861" t="str">
        <f>VLOOKUP(B18861,'Справочник по тт'!$A$1:$C$5,3,0)</f>
        <v>"Шанс"</v>
      </c>
    </row>
    <row r="18862" spans="1:5" x14ac:dyDescent="0.15">
      <c r="A18862" s="34">
        <v>44104.416666666664</v>
      </c>
      <c r="B18862">
        <v>1</v>
      </c>
      <c r="C18862">
        <f t="shared" si="588"/>
        <v>9</v>
      </c>
      <c r="D18862">
        <f t="shared" si="589"/>
        <v>2020</v>
      </c>
      <c r="E18862" t="str">
        <f>VLOOKUP(B18862,'Справочник по тт'!$A$1:$C$5,3,0)</f>
        <v>"Шанс"</v>
      </c>
    </row>
    <row r="18863" spans="1:5" x14ac:dyDescent="0.15">
      <c r="A18863" s="34">
        <v>44104.458333333336</v>
      </c>
      <c r="B18863">
        <v>3</v>
      </c>
      <c r="C18863">
        <f t="shared" si="588"/>
        <v>9</v>
      </c>
      <c r="D18863">
        <f t="shared" si="589"/>
        <v>2020</v>
      </c>
      <c r="E18863" t="str">
        <f>VLOOKUP(B18863,'Справочник по тт'!$A$1:$C$5,3,0)</f>
        <v>"Парабола"</v>
      </c>
    </row>
    <row r="18864" spans="1:5" x14ac:dyDescent="0.15">
      <c r="A18864" s="34">
        <v>44104.458333333336</v>
      </c>
      <c r="B18864">
        <v>3</v>
      </c>
      <c r="C18864">
        <f t="shared" si="588"/>
        <v>9</v>
      </c>
      <c r="D18864">
        <f t="shared" si="589"/>
        <v>2020</v>
      </c>
      <c r="E18864" t="str">
        <f>VLOOKUP(B18864,'Справочник по тт'!$A$1:$C$5,3,0)</f>
        <v>"Парабола"</v>
      </c>
    </row>
    <row r="18865" spans="1:5" x14ac:dyDescent="0.15">
      <c r="A18865" s="34">
        <v>44104.458333333336</v>
      </c>
      <c r="B18865">
        <v>3</v>
      </c>
      <c r="C18865">
        <f t="shared" si="588"/>
        <v>9</v>
      </c>
      <c r="D18865">
        <f t="shared" si="589"/>
        <v>2020</v>
      </c>
      <c r="E18865" t="str">
        <f>VLOOKUP(B18865,'Справочник по тт'!$A$1:$C$5,3,0)</f>
        <v>"Парабола"</v>
      </c>
    </row>
    <row r="18866" spans="1:5" x14ac:dyDescent="0.15">
      <c r="A18866" s="34">
        <v>44104.458333333336</v>
      </c>
      <c r="B18866">
        <v>3</v>
      </c>
      <c r="C18866">
        <f t="shared" si="588"/>
        <v>9</v>
      </c>
      <c r="D18866">
        <f t="shared" si="589"/>
        <v>2020</v>
      </c>
      <c r="E18866" t="str">
        <f>VLOOKUP(B18866,'Справочник по тт'!$A$1:$C$5,3,0)</f>
        <v>"Парабола"</v>
      </c>
    </row>
    <row r="18867" spans="1:5" x14ac:dyDescent="0.15">
      <c r="A18867" s="34">
        <v>44104.5</v>
      </c>
      <c r="B18867">
        <v>3</v>
      </c>
      <c r="C18867">
        <f t="shared" si="588"/>
        <v>9</v>
      </c>
      <c r="D18867">
        <f t="shared" si="589"/>
        <v>2020</v>
      </c>
      <c r="E18867" t="str">
        <f>VLOOKUP(B18867,'Справочник по тт'!$A$1:$C$5,3,0)</f>
        <v>"Парабола"</v>
      </c>
    </row>
    <row r="18868" spans="1:5" x14ac:dyDescent="0.15">
      <c r="A18868" s="34">
        <v>44104.5</v>
      </c>
      <c r="B18868">
        <v>3</v>
      </c>
      <c r="C18868">
        <f t="shared" si="588"/>
        <v>9</v>
      </c>
      <c r="D18868">
        <f t="shared" si="589"/>
        <v>2020</v>
      </c>
      <c r="E18868" t="str">
        <f>VLOOKUP(B18868,'Справочник по тт'!$A$1:$C$5,3,0)</f>
        <v>"Парабола"</v>
      </c>
    </row>
    <row r="18869" spans="1:5" x14ac:dyDescent="0.15">
      <c r="A18869" s="34">
        <v>44104.5</v>
      </c>
      <c r="B18869">
        <v>3</v>
      </c>
      <c r="C18869">
        <f t="shared" si="588"/>
        <v>9</v>
      </c>
      <c r="D18869">
        <f t="shared" si="589"/>
        <v>2020</v>
      </c>
      <c r="E18869" t="str">
        <f>VLOOKUP(B18869,'Справочник по тт'!$A$1:$C$5,3,0)</f>
        <v>"Парабола"</v>
      </c>
    </row>
    <row r="18870" spans="1:5" x14ac:dyDescent="0.15">
      <c r="A18870" s="34">
        <v>44104.5</v>
      </c>
      <c r="B18870">
        <v>3</v>
      </c>
      <c r="C18870">
        <f t="shared" si="588"/>
        <v>9</v>
      </c>
      <c r="D18870">
        <f t="shared" si="589"/>
        <v>2020</v>
      </c>
      <c r="E18870" t="str">
        <f>VLOOKUP(B18870,'Справочник по тт'!$A$1:$C$5,3,0)</f>
        <v>"Парабола"</v>
      </c>
    </row>
    <row r="18871" spans="1:5" x14ac:dyDescent="0.15">
      <c r="A18871" s="34">
        <v>44104.5</v>
      </c>
      <c r="B18871">
        <v>3</v>
      </c>
      <c r="C18871">
        <f t="shared" si="588"/>
        <v>9</v>
      </c>
      <c r="D18871">
        <f t="shared" si="589"/>
        <v>2020</v>
      </c>
      <c r="E18871" t="str">
        <f>VLOOKUP(B18871,'Справочник по тт'!$A$1:$C$5,3,0)</f>
        <v>"Парабола"</v>
      </c>
    </row>
    <row r="18872" spans="1:5" x14ac:dyDescent="0.15">
      <c r="A18872" s="34">
        <v>44104.5</v>
      </c>
      <c r="B18872">
        <v>3</v>
      </c>
      <c r="C18872">
        <f t="shared" si="588"/>
        <v>9</v>
      </c>
      <c r="D18872">
        <f t="shared" si="589"/>
        <v>2020</v>
      </c>
      <c r="E18872" t="str">
        <f>VLOOKUP(B18872,'Справочник по тт'!$A$1:$C$5,3,0)</f>
        <v>"Парабола"</v>
      </c>
    </row>
    <row r="18873" spans="1:5" x14ac:dyDescent="0.15">
      <c r="A18873" s="34">
        <v>44104.5</v>
      </c>
      <c r="B18873">
        <v>3</v>
      </c>
      <c r="C18873">
        <f t="shared" si="588"/>
        <v>9</v>
      </c>
      <c r="D18873">
        <f t="shared" si="589"/>
        <v>2020</v>
      </c>
      <c r="E18873" t="str">
        <f>VLOOKUP(B18873,'Справочник по тт'!$A$1:$C$5,3,0)</f>
        <v>"Парабола"</v>
      </c>
    </row>
    <row r="18874" spans="1:5" x14ac:dyDescent="0.15">
      <c r="A18874" s="34">
        <v>44104.5</v>
      </c>
      <c r="B18874">
        <v>3</v>
      </c>
      <c r="C18874">
        <f t="shared" si="588"/>
        <v>9</v>
      </c>
      <c r="D18874">
        <f t="shared" si="589"/>
        <v>2020</v>
      </c>
      <c r="E18874" t="str">
        <f>VLOOKUP(B18874,'Справочник по тт'!$A$1:$C$5,3,0)</f>
        <v>"Парабола"</v>
      </c>
    </row>
    <row r="18875" spans="1:5" x14ac:dyDescent="0.15">
      <c r="A18875" s="34">
        <v>44104.541666666664</v>
      </c>
      <c r="B18875">
        <v>3</v>
      </c>
      <c r="C18875">
        <f t="shared" si="588"/>
        <v>9</v>
      </c>
      <c r="D18875">
        <f t="shared" si="589"/>
        <v>2020</v>
      </c>
      <c r="E18875" t="str">
        <f>VLOOKUP(B18875,'Справочник по тт'!$A$1:$C$5,3,0)</f>
        <v>"Парабола"</v>
      </c>
    </row>
    <row r="18876" spans="1:5" x14ac:dyDescent="0.15">
      <c r="A18876" s="34">
        <v>44104.541666666664</v>
      </c>
      <c r="B18876">
        <v>3</v>
      </c>
      <c r="C18876">
        <f t="shared" si="588"/>
        <v>9</v>
      </c>
      <c r="D18876">
        <f t="shared" si="589"/>
        <v>2020</v>
      </c>
      <c r="E18876" t="str">
        <f>VLOOKUP(B18876,'Справочник по тт'!$A$1:$C$5,3,0)</f>
        <v>"Парабола"</v>
      </c>
    </row>
    <row r="18877" spans="1:5" x14ac:dyDescent="0.15">
      <c r="A18877" s="34">
        <v>44104.541666666664</v>
      </c>
      <c r="B18877">
        <v>3</v>
      </c>
      <c r="C18877">
        <f t="shared" si="588"/>
        <v>9</v>
      </c>
      <c r="D18877">
        <f t="shared" si="589"/>
        <v>2020</v>
      </c>
      <c r="E18877" t="str">
        <f>VLOOKUP(B18877,'Справочник по тт'!$A$1:$C$5,3,0)</f>
        <v>"Парабола"</v>
      </c>
    </row>
    <row r="18878" spans="1:5" x14ac:dyDescent="0.15">
      <c r="A18878" s="34">
        <v>44104.541666666664</v>
      </c>
      <c r="B18878">
        <v>3</v>
      </c>
      <c r="C18878">
        <f t="shared" si="588"/>
        <v>9</v>
      </c>
      <c r="D18878">
        <f t="shared" si="589"/>
        <v>2020</v>
      </c>
      <c r="E18878" t="str">
        <f>VLOOKUP(B18878,'Справочник по тт'!$A$1:$C$5,3,0)</f>
        <v>"Парабола"</v>
      </c>
    </row>
    <row r="18879" spans="1:5" x14ac:dyDescent="0.15">
      <c r="A18879" s="34">
        <v>44104.583333333336</v>
      </c>
      <c r="B18879">
        <v>3</v>
      </c>
      <c r="C18879">
        <f t="shared" si="588"/>
        <v>9</v>
      </c>
      <c r="D18879">
        <f t="shared" si="589"/>
        <v>2020</v>
      </c>
      <c r="E18879" t="str">
        <f>VLOOKUP(B18879,'Справочник по тт'!$A$1:$C$5,3,0)</f>
        <v>"Парабола"</v>
      </c>
    </row>
    <row r="18880" spans="1:5" x14ac:dyDescent="0.15">
      <c r="A18880" s="34">
        <v>44104.583333333336</v>
      </c>
      <c r="B18880">
        <v>3</v>
      </c>
      <c r="C18880">
        <f t="shared" si="588"/>
        <v>9</v>
      </c>
      <c r="D18880">
        <f t="shared" si="589"/>
        <v>2020</v>
      </c>
      <c r="E18880" t="str">
        <f>VLOOKUP(B18880,'Справочник по тт'!$A$1:$C$5,3,0)</f>
        <v>"Парабола"</v>
      </c>
    </row>
    <row r="18881" spans="1:5" x14ac:dyDescent="0.15">
      <c r="A18881" s="34">
        <v>44104.583333333336</v>
      </c>
      <c r="B18881">
        <v>3</v>
      </c>
      <c r="C18881">
        <f t="shared" si="588"/>
        <v>9</v>
      </c>
      <c r="D18881">
        <f t="shared" si="589"/>
        <v>2020</v>
      </c>
      <c r="E18881" t="str">
        <f>VLOOKUP(B18881,'Справочник по тт'!$A$1:$C$5,3,0)</f>
        <v>"Парабола"</v>
      </c>
    </row>
    <row r="18882" spans="1:5" x14ac:dyDescent="0.15">
      <c r="A18882" s="34">
        <v>44104.583333333336</v>
      </c>
      <c r="B18882">
        <v>3</v>
      </c>
      <c r="C18882">
        <f t="shared" ref="C18882:C18945" si="590">MONTH(A18882)</f>
        <v>9</v>
      </c>
      <c r="D18882">
        <f t="shared" ref="D18882:D18945" si="591">YEAR(A18882)</f>
        <v>2020</v>
      </c>
      <c r="E18882" t="str">
        <f>VLOOKUP(B18882,'Справочник по тт'!$A$1:$C$5,3,0)</f>
        <v>"Парабола"</v>
      </c>
    </row>
    <row r="18883" spans="1:5" x14ac:dyDescent="0.15">
      <c r="A18883" s="34">
        <v>44104.583333333336</v>
      </c>
      <c r="B18883">
        <v>3</v>
      </c>
      <c r="C18883">
        <f t="shared" si="590"/>
        <v>9</v>
      </c>
      <c r="D18883">
        <f t="shared" si="591"/>
        <v>2020</v>
      </c>
      <c r="E18883" t="str">
        <f>VLOOKUP(B18883,'Справочник по тт'!$A$1:$C$5,3,0)</f>
        <v>"Парабола"</v>
      </c>
    </row>
    <row r="18884" spans="1:5" x14ac:dyDescent="0.15">
      <c r="A18884" s="34">
        <v>44104.625</v>
      </c>
      <c r="B18884">
        <v>3</v>
      </c>
      <c r="C18884">
        <f t="shared" si="590"/>
        <v>9</v>
      </c>
      <c r="D18884">
        <f t="shared" si="591"/>
        <v>2020</v>
      </c>
      <c r="E18884" t="str">
        <f>VLOOKUP(B18884,'Справочник по тт'!$A$1:$C$5,3,0)</f>
        <v>"Парабола"</v>
      </c>
    </row>
    <row r="18885" spans="1:5" x14ac:dyDescent="0.15">
      <c r="A18885" s="34">
        <v>44104.625</v>
      </c>
      <c r="B18885">
        <v>3</v>
      </c>
      <c r="C18885">
        <f t="shared" si="590"/>
        <v>9</v>
      </c>
      <c r="D18885">
        <f t="shared" si="591"/>
        <v>2020</v>
      </c>
      <c r="E18885" t="str">
        <f>VLOOKUP(B18885,'Справочник по тт'!$A$1:$C$5,3,0)</f>
        <v>"Парабола"</v>
      </c>
    </row>
    <row r="18886" spans="1:5" x14ac:dyDescent="0.15">
      <c r="A18886" s="34">
        <v>44104.625</v>
      </c>
      <c r="B18886">
        <v>3</v>
      </c>
      <c r="C18886">
        <f t="shared" si="590"/>
        <v>9</v>
      </c>
      <c r="D18886">
        <f t="shared" si="591"/>
        <v>2020</v>
      </c>
      <c r="E18886" t="str">
        <f>VLOOKUP(B18886,'Справочник по тт'!$A$1:$C$5,3,0)</f>
        <v>"Парабола"</v>
      </c>
    </row>
    <row r="18887" spans="1:5" x14ac:dyDescent="0.15">
      <c r="A18887" s="34">
        <v>44104.625</v>
      </c>
      <c r="B18887">
        <v>3</v>
      </c>
      <c r="C18887">
        <f t="shared" si="590"/>
        <v>9</v>
      </c>
      <c r="D18887">
        <f t="shared" si="591"/>
        <v>2020</v>
      </c>
      <c r="E18887" t="str">
        <f>VLOOKUP(B18887,'Справочник по тт'!$A$1:$C$5,3,0)</f>
        <v>"Парабола"</v>
      </c>
    </row>
    <row r="18888" spans="1:5" x14ac:dyDescent="0.15">
      <c r="A18888" s="34">
        <v>44104.625</v>
      </c>
      <c r="B18888">
        <v>3</v>
      </c>
      <c r="C18888">
        <f t="shared" si="590"/>
        <v>9</v>
      </c>
      <c r="D18888">
        <f t="shared" si="591"/>
        <v>2020</v>
      </c>
      <c r="E18888" t="str">
        <f>VLOOKUP(B18888,'Справочник по тт'!$A$1:$C$5,3,0)</f>
        <v>"Парабола"</v>
      </c>
    </row>
    <row r="18889" spans="1:5" x14ac:dyDescent="0.15">
      <c r="A18889" s="34">
        <v>44104.666666666664</v>
      </c>
      <c r="B18889">
        <v>3</v>
      </c>
      <c r="C18889">
        <f t="shared" si="590"/>
        <v>9</v>
      </c>
      <c r="D18889">
        <f t="shared" si="591"/>
        <v>2020</v>
      </c>
      <c r="E18889" t="str">
        <f>VLOOKUP(B18889,'Справочник по тт'!$A$1:$C$5,3,0)</f>
        <v>"Парабола"</v>
      </c>
    </row>
    <row r="18890" spans="1:5" x14ac:dyDescent="0.15">
      <c r="A18890" s="34">
        <v>44104.666666666664</v>
      </c>
      <c r="B18890">
        <v>3</v>
      </c>
      <c r="C18890">
        <f t="shared" si="590"/>
        <v>9</v>
      </c>
      <c r="D18890">
        <f t="shared" si="591"/>
        <v>2020</v>
      </c>
      <c r="E18890" t="str">
        <f>VLOOKUP(B18890,'Справочник по тт'!$A$1:$C$5,3,0)</f>
        <v>"Парабола"</v>
      </c>
    </row>
    <row r="18891" spans="1:5" x14ac:dyDescent="0.15">
      <c r="A18891" s="34">
        <v>44104.666666666664</v>
      </c>
      <c r="B18891">
        <v>3</v>
      </c>
      <c r="C18891">
        <f t="shared" si="590"/>
        <v>9</v>
      </c>
      <c r="D18891">
        <f t="shared" si="591"/>
        <v>2020</v>
      </c>
      <c r="E18891" t="str">
        <f>VLOOKUP(B18891,'Справочник по тт'!$A$1:$C$5,3,0)</f>
        <v>"Парабола"</v>
      </c>
    </row>
    <row r="18892" spans="1:5" x14ac:dyDescent="0.15">
      <c r="A18892" s="34">
        <v>44104.680555555555</v>
      </c>
      <c r="B18892">
        <v>3</v>
      </c>
      <c r="C18892">
        <f t="shared" si="590"/>
        <v>9</v>
      </c>
      <c r="D18892">
        <f t="shared" si="591"/>
        <v>2020</v>
      </c>
      <c r="E18892" t="str">
        <f>VLOOKUP(B18892,'Справочник по тт'!$A$1:$C$5,3,0)</f>
        <v>"Парабола"</v>
      </c>
    </row>
    <row r="18893" spans="1:5" x14ac:dyDescent="0.15">
      <c r="A18893" s="34">
        <v>44104.708333333336</v>
      </c>
      <c r="B18893">
        <v>3</v>
      </c>
      <c r="C18893">
        <f t="shared" si="590"/>
        <v>9</v>
      </c>
      <c r="D18893">
        <f t="shared" si="591"/>
        <v>2020</v>
      </c>
      <c r="E18893" t="str">
        <f>VLOOKUP(B18893,'Справочник по тт'!$A$1:$C$5,3,0)</f>
        <v>"Парабола"</v>
      </c>
    </row>
    <row r="18894" spans="1:5" x14ac:dyDescent="0.15">
      <c r="A18894" s="34">
        <v>44104.708333333336</v>
      </c>
      <c r="B18894">
        <v>3</v>
      </c>
      <c r="C18894">
        <f t="shared" si="590"/>
        <v>9</v>
      </c>
      <c r="D18894">
        <f t="shared" si="591"/>
        <v>2020</v>
      </c>
      <c r="E18894" t="str">
        <f>VLOOKUP(B18894,'Справочник по тт'!$A$1:$C$5,3,0)</f>
        <v>"Парабола"</v>
      </c>
    </row>
    <row r="18895" spans="1:5" x14ac:dyDescent="0.15">
      <c r="A18895" s="34">
        <v>44104.708333333336</v>
      </c>
      <c r="B18895">
        <v>3</v>
      </c>
      <c r="C18895">
        <f t="shared" si="590"/>
        <v>9</v>
      </c>
      <c r="D18895">
        <f t="shared" si="591"/>
        <v>2020</v>
      </c>
      <c r="E18895" t="str">
        <f>VLOOKUP(B18895,'Справочник по тт'!$A$1:$C$5,3,0)</f>
        <v>"Парабола"</v>
      </c>
    </row>
    <row r="18896" spans="1:5" x14ac:dyDescent="0.15">
      <c r="A18896" s="34">
        <v>44104.708333333336</v>
      </c>
      <c r="B18896">
        <v>3</v>
      </c>
      <c r="C18896">
        <f t="shared" si="590"/>
        <v>9</v>
      </c>
      <c r="D18896">
        <f t="shared" si="591"/>
        <v>2020</v>
      </c>
      <c r="E18896" t="str">
        <f>VLOOKUP(B18896,'Справочник по тт'!$A$1:$C$5,3,0)</f>
        <v>"Парабола"</v>
      </c>
    </row>
    <row r="18897" spans="1:5" x14ac:dyDescent="0.15">
      <c r="A18897" s="34">
        <v>44104.708333333336</v>
      </c>
      <c r="B18897">
        <v>3</v>
      </c>
      <c r="C18897">
        <f t="shared" si="590"/>
        <v>9</v>
      </c>
      <c r="D18897">
        <f t="shared" si="591"/>
        <v>2020</v>
      </c>
      <c r="E18897" t="str">
        <f>VLOOKUP(B18897,'Справочник по тт'!$A$1:$C$5,3,0)</f>
        <v>"Парабола"</v>
      </c>
    </row>
    <row r="18898" spans="1:5" x14ac:dyDescent="0.15">
      <c r="A18898" s="34">
        <v>44104.75</v>
      </c>
      <c r="B18898">
        <v>3</v>
      </c>
      <c r="C18898">
        <f t="shared" si="590"/>
        <v>9</v>
      </c>
      <c r="D18898">
        <f t="shared" si="591"/>
        <v>2020</v>
      </c>
      <c r="E18898" t="str">
        <f>VLOOKUP(B18898,'Справочник по тт'!$A$1:$C$5,3,0)</f>
        <v>"Парабола"</v>
      </c>
    </row>
    <row r="18899" spans="1:5" x14ac:dyDescent="0.15">
      <c r="A18899" s="34">
        <v>44104.75</v>
      </c>
      <c r="B18899">
        <v>3</v>
      </c>
      <c r="C18899">
        <f t="shared" si="590"/>
        <v>9</v>
      </c>
      <c r="D18899">
        <f t="shared" si="591"/>
        <v>2020</v>
      </c>
      <c r="E18899" t="str">
        <f>VLOOKUP(B18899,'Справочник по тт'!$A$1:$C$5,3,0)</f>
        <v>"Парабола"</v>
      </c>
    </row>
    <row r="18900" spans="1:5" x14ac:dyDescent="0.15">
      <c r="A18900" s="34">
        <v>44104.791666666664</v>
      </c>
      <c r="B18900">
        <v>1</v>
      </c>
      <c r="C18900">
        <f t="shared" si="590"/>
        <v>9</v>
      </c>
      <c r="D18900">
        <f t="shared" si="591"/>
        <v>2020</v>
      </c>
      <c r="E18900" t="str">
        <f>VLOOKUP(B18900,'Справочник по тт'!$A$1:$C$5,3,0)</f>
        <v>"Шанс"</v>
      </c>
    </row>
    <row r="18901" spans="1:5" x14ac:dyDescent="0.15">
      <c r="A18901" s="34">
        <v>44104.833333333336</v>
      </c>
      <c r="B18901">
        <v>1</v>
      </c>
      <c r="C18901">
        <f t="shared" si="590"/>
        <v>9</v>
      </c>
      <c r="D18901">
        <f t="shared" si="591"/>
        <v>2020</v>
      </c>
      <c r="E18901" t="str">
        <f>VLOOKUP(B18901,'Справочник по тт'!$A$1:$C$5,3,0)</f>
        <v>"Шанс"</v>
      </c>
    </row>
    <row r="18902" spans="1:5" x14ac:dyDescent="0.15">
      <c r="A18902" s="34">
        <v>44104.875</v>
      </c>
      <c r="B18902">
        <v>2</v>
      </c>
      <c r="C18902">
        <f t="shared" si="590"/>
        <v>9</v>
      </c>
      <c r="D18902">
        <f t="shared" si="591"/>
        <v>2020</v>
      </c>
      <c r="E18902" t="str">
        <f>VLOOKUP(B18902,'Справочник по тт'!$A$1:$C$5,3,0)</f>
        <v>"Колибри"</v>
      </c>
    </row>
    <row r="18903" spans="1:5" x14ac:dyDescent="0.15">
      <c r="A18903" s="34">
        <v>44104.875</v>
      </c>
      <c r="B18903">
        <v>2</v>
      </c>
      <c r="C18903">
        <f t="shared" si="590"/>
        <v>9</v>
      </c>
      <c r="D18903">
        <f t="shared" si="591"/>
        <v>2020</v>
      </c>
      <c r="E18903" t="str">
        <f>VLOOKUP(B18903,'Справочник по тт'!$A$1:$C$5,3,0)</f>
        <v>"Колибри"</v>
      </c>
    </row>
    <row r="18904" spans="1:5" x14ac:dyDescent="0.15">
      <c r="A18904" s="34">
        <v>44104.875</v>
      </c>
      <c r="B18904">
        <v>2</v>
      </c>
      <c r="C18904">
        <f t="shared" si="590"/>
        <v>9</v>
      </c>
      <c r="D18904">
        <f t="shared" si="591"/>
        <v>2020</v>
      </c>
      <c r="E18904" t="str">
        <f>VLOOKUP(B18904,'Справочник по тт'!$A$1:$C$5,3,0)</f>
        <v>"Колибри"</v>
      </c>
    </row>
    <row r="18905" spans="1:5" x14ac:dyDescent="0.15">
      <c r="A18905" s="34">
        <v>44104.916666666664</v>
      </c>
      <c r="B18905">
        <v>2</v>
      </c>
      <c r="C18905">
        <f t="shared" si="590"/>
        <v>9</v>
      </c>
      <c r="D18905">
        <f t="shared" si="591"/>
        <v>2020</v>
      </c>
      <c r="E18905" t="str">
        <f>VLOOKUP(B18905,'Справочник по тт'!$A$1:$C$5,3,0)</f>
        <v>"Колибри"</v>
      </c>
    </row>
    <row r="18906" spans="1:5" x14ac:dyDescent="0.15">
      <c r="A18906" s="34">
        <v>44104.916666666664</v>
      </c>
      <c r="B18906">
        <v>2</v>
      </c>
      <c r="C18906">
        <f t="shared" si="590"/>
        <v>9</v>
      </c>
      <c r="D18906">
        <f t="shared" si="591"/>
        <v>2020</v>
      </c>
      <c r="E18906" t="str">
        <f>VLOOKUP(B18906,'Справочник по тт'!$A$1:$C$5,3,0)</f>
        <v>"Колибри"</v>
      </c>
    </row>
    <row r="18907" spans="1:5" x14ac:dyDescent="0.15">
      <c r="A18907" s="34">
        <v>44104.916666666664</v>
      </c>
      <c r="B18907">
        <v>2</v>
      </c>
      <c r="C18907">
        <f t="shared" si="590"/>
        <v>9</v>
      </c>
      <c r="D18907">
        <f t="shared" si="591"/>
        <v>2020</v>
      </c>
      <c r="E18907" t="str">
        <f>VLOOKUP(B18907,'Справочник по тт'!$A$1:$C$5,3,0)</f>
        <v>"Колибри"</v>
      </c>
    </row>
    <row r="18908" spans="1:5" x14ac:dyDescent="0.15">
      <c r="A18908" s="34">
        <v>44105.104166666664</v>
      </c>
      <c r="B18908">
        <v>2</v>
      </c>
      <c r="C18908">
        <f t="shared" si="590"/>
        <v>10</v>
      </c>
      <c r="D18908">
        <f t="shared" si="591"/>
        <v>2020</v>
      </c>
      <c r="E18908" t="str">
        <f>VLOOKUP(B18908,'Справочник по тт'!$A$1:$C$5,3,0)</f>
        <v>"Колибри"</v>
      </c>
    </row>
    <row r="18909" spans="1:5" x14ac:dyDescent="0.15">
      <c r="A18909" s="34">
        <v>44105.166666666664</v>
      </c>
      <c r="B18909">
        <v>3</v>
      </c>
      <c r="C18909">
        <f t="shared" si="590"/>
        <v>10</v>
      </c>
      <c r="D18909">
        <f t="shared" si="591"/>
        <v>2020</v>
      </c>
      <c r="E18909" t="str">
        <f>VLOOKUP(B18909,'Справочник по тт'!$A$1:$C$5,3,0)</f>
        <v>"Парабола"</v>
      </c>
    </row>
    <row r="18910" spans="1:5" x14ac:dyDescent="0.15">
      <c r="A18910" s="34">
        <v>44105.1875</v>
      </c>
      <c r="B18910">
        <v>3</v>
      </c>
      <c r="C18910">
        <f t="shared" si="590"/>
        <v>10</v>
      </c>
      <c r="D18910">
        <f t="shared" si="591"/>
        <v>2020</v>
      </c>
      <c r="E18910" t="str">
        <f>VLOOKUP(B18910,'Справочник по тт'!$A$1:$C$5,3,0)</f>
        <v>"Парабола"</v>
      </c>
    </row>
    <row r="18911" spans="1:5" x14ac:dyDescent="0.15">
      <c r="A18911" s="34">
        <v>44105.25</v>
      </c>
      <c r="B18911">
        <v>3</v>
      </c>
      <c r="C18911">
        <f t="shared" si="590"/>
        <v>10</v>
      </c>
      <c r="D18911">
        <f t="shared" si="591"/>
        <v>2020</v>
      </c>
      <c r="E18911" t="str">
        <f>VLOOKUP(B18911,'Справочник по тт'!$A$1:$C$5,3,0)</f>
        <v>"Парабола"</v>
      </c>
    </row>
    <row r="18912" spans="1:5" x14ac:dyDescent="0.15">
      <c r="A18912" s="34">
        <v>44105.333333333336</v>
      </c>
      <c r="B18912">
        <v>4</v>
      </c>
      <c r="C18912">
        <f t="shared" si="590"/>
        <v>10</v>
      </c>
      <c r="D18912">
        <f t="shared" si="591"/>
        <v>2020</v>
      </c>
      <c r="E18912" t="str">
        <f>VLOOKUP(B18912,'Справочник по тт'!$A$1:$C$5,3,0)</f>
        <v>"Первый"</v>
      </c>
    </row>
    <row r="18913" spans="1:5" x14ac:dyDescent="0.15">
      <c r="A18913" s="34">
        <v>44105.333333333336</v>
      </c>
      <c r="B18913">
        <v>4</v>
      </c>
      <c r="C18913">
        <f t="shared" si="590"/>
        <v>10</v>
      </c>
      <c r="D18913">
        <f t="shared" si="591"/>
        <v>2020</v>
      </c>
      <c r="E18913" t="str">
        <f>VLOOKUP(B18913,'Справочник по тт'!$A$1:$C$5,3,0)</f>
        <v>"Первый"</v>
      </c>
    </row>
    <row r="18914" spans="1:5" x14ac:dyDescent="0.15">
      <c r="A18914" s="34">
        <v>44105.333333333336</v>
      </c>
      <c r="B18914">
        <v>4</v>
      </c>
      <c r="C18914">
        <f t="shared" si="590"/>
        <v>10</v>
      </c>
      <c r="D18914">
        <f t="shared" si="591"/>
        <v>2020</v>
      </c>
      <c r="E18914" t="str">
        <f>VLOOKUP(B18914,'Справочник по тт'!$A$1:$C$5,3,0)</f>
        <v>"Первый"</v>
      </c>
    </row>
    <row r="18915" spans="1:5" x14ac:dyDescent="0.15">
      <c r="A18915" s="34">
        <v>44105.333333333336</v>
      </c>
      <c r="B18915">
        <v>4</v>
      </c>
      <c r="C18915">
        <f t="shared" si="590"/>
        <v>10</v>
      </c>
      <c r="D18915">
        <f t="shared" si="591"/>
        <v>2020</v>
      </c>
      <c r="E18915" t="str">
        <f>VLOOKUP(B18915,'Справочник по тт'!$A$1:$C$5,3,0)</f>
        <v>"Первый"</v>
      </c>
    </row>
    <row r="18916" spans="1:5" x14ac:dyDescent="0.15">
      <c r="A18916" s="34">
        <v>44105.333333333336</v>
      </c>
      <c r="B18916">
        <v>4</v>
      </c>
      <c r="C18916">
        <f t="shared" si="590"/>
        <v>10</v>
      </c>
      <c r="D18916">
        <f t="shared" si="591"/>
        <v>2020</v>
      </c>
      <c r="E18916" t="str">
        <f>VLOOKUP(B18916,'Справочник по тт'!$A$1:$C$5,3,0)</f>
        <v>"Первый"</v>
      </c>
    </row>
    <row r="18917" spans="1:5" x14ac:dyDescent="0.15">
      <c r="A18917" s="34">
        <v>44105.354166666664</v>
      </c>
      <c r="B18917">
        <v>1</v>
      </c>
      <c r="C18917">
        <f t="shared" si="590"/>
        <v>10</v>
      </c>
      <c r="D18917">
        <f t="shared" si="591"/>
        <v>2020</v>
      </c>
      <c r="E18917" t="str">
        <f>VLOOKUP(B18917,'Справочник по тт'!$A$1:$C$5,3,0)</f>
        <v>"Шанс"</v>
      </c>
    </row>
    <row r="18918" spans="1:5" x14ac:dyDescent="0.15">
      <c r="A18918" s="34">
        <v>44105.375</v>
      </c>
      <c r="B18918">
        <v>1</v>
      </c>
      <c r="C18918">
        <f t="shared" si="590"/>
        <v>10</v>
      </c>
      <c r="D18918">
        <f t="shared" si="591"/>
        <v>2020</v>
      </c>
      <c r="E18918" t="str">
        <f>VLOOKUP(B18918,'Справочник по тт'!$A$1:$C$5,3,0)</f>
        <v>"Шанс"</v>
      </c>
    </row>
    <row r="18919" spans="1:5" x14ac:dyDescent="0.15">
      <c r="A18919" s="34">
        <v>44105.375</v>
      </c>
      <c r="B18919">
        <v>1</v>
      </c>
      <c r="C18919">
        <f t="shared" si="590"/>
        <v>10</v>
      </c>
      <c r="D18919">
        <f t="shared" si="591"/>
        <v>2020</v>
      </c>
      <c r="E18919" t="str">
        <f>VLOOKUP(B18919,'Справочник по тт'!$A$1:$C$5,3,0)</f>
        <v>"Шанс"</v>
      </c>
    </row>
    <row r="18920" spans="1:5" x14ac:dyDescent="0.15">
      <c r="A18920" s="34">
        <v>44105.375</v>
      </c>
      <c r="B18920">
        <v>2</v>
      </c>
      <c r="C18920">
        <f t="shared" si="590"/>
        <v>10</v>
      </c>
      <c r="D18920">
        <f t="shared" si="591"/>
        <v>2020</v>
      </c>
      <c r="E18920" t="str">
        <f>VLOOKUP(B18920,'Справочник по тт'!$A$1:$C$5,3,0)</f>
        <v>"Колибри"</v>
      </c>
    </row>
    <row r="18921" spans="1:5" x14ac:dyDescent="0.15">
      <c r="A18921" s="34">
        <v>44105.375</v>
      </c>
      <c r="B18921">
        <v>2</v>
      </c>
      <c r="C18921">
        <f t="shared" si="590"/>
        <v>10</v>
      </c>
      <c r="D18921">
        <f t="shared" si="591"/>
        <v>2020</v>
      </c>
      <c r="E18921" t="str">
        <f>VLOOKUP(B18921,'Справочник по тт'!$A$1:$C$5,3,0)</f>
        <v>"Колибри"</v>
      </c>
    </row>
    <row r="18922" spans="1:5" x14ac:dyDescent="0.15">
      <c r="A18922" s="34">
        <v>44105.375</v>
      </c>
      <c r="B18922">
        <v>2</v>
      </c>
      <c r="C18922">
        <f t="shared" si="590"/>
        <v>10</v>
      </c>
      <c r="D18922">
        <f t="shared" si="591"/>
        <v>2020</v>
      </c>
      <c r="E18922" t="str">
        <f>VLOOKUP(B18922,'Справочник по тт'!$A$1:$C$5,3,0)</f>
        <v>"Колибри"</v>
      </c>
    </row>
    <row r="18923" spans="1:5" x14ac:dyDescent="0.15">
      <c r="A18923" s="34">
        <v>44105.375</v>
      </c>
      <c r="B18923">
        <v>2</v>
      </c>
      <c r="C18923">
        <f t="shared" si="590"/>
        <v>10</v>
      </c>
      <c r="D18923">
        <f t="shared" si="591"/>
        <v>2020</v>
      </c>
      <c r="E18923" t="str">
        <f>VLOOKUP(B18923,'Справочник по тт'!$A$1:$C$5,3,0)</f>
        <v>"Колибри"</v>
      </c>
    </row>
    <row r="18924" spans="1:5" x14ac:dyDescent="0.15">
      <c r="A18924" s="34">
        <v>44105.375</v>
      </c>
      <c r="B18924">
        <v>2</v>
      </c>
      <c r="C18924">
        <f t="shared" si="590"/>
        <v>10</v>
      </c>
      <c r="D18924">
        <f t="shared" si="591"/>
        <v>2020</v>
      </c>
      <c r="E18924" t="str">
        <f>VLOOKUP(B18924,'Справочник по тт'!$A$1:$C$5,3,0)</f>
        <v>"Колибри"</v>
      </c>
    </row>
    <row r="18925" spans="1:5" x14ac:dyDescent="0.15">
      <c r="A18925" s="34">
        <v>44105.375</v>
      </c>
      <c r="B18925">
        <v>2</v>
      </c>
      <c r="C18925">
        <f t="shared" si="590"/>
        <v>10</v>
      </c>
      <c r="D18925">
        <f t="shared" si="591"/>
        <v>2020</v>
      </c>
      <c r="E18925" t="str">
        <f>VLOOKUP(B18925,'Справочник по тт'!$A$1:$C$5,3,0)</f>
        <v>"Колибри"</v>
      </c>
    </row>
    <row r="18926" spans="1:5" x14ac:dyDescent="0.15">
      <c r="A18926" s="34">
        <v>44105.375</v>
      </c>
      <c r="B18926">
        <v>2</v>
      </c>
      <c r="C18926">
        <f t="shared" si="590"/>
        <v>10</v>
      </c>
      <c r="D18926">
        <f t="shared" si="591"/>
        <v>2020</v>
      </c>
      <c r="E18926" t="str">
        <f>VLOOKUP(B18926,'Справочник по тт'!$A$1:$C$5,3,0)</f>
        <v>"Колибри"</v>
      </c>
    </row>
    <row r="18927" spans="1:5" x14ac:dyDescent="0.15">
      <c r="A18927" s="34">
        <v>44105.375</v>
      </c>
      <c r="B18927">
        <v>3</v>
      </c>
      <c r="C18927">
        <f t="shared" si="590"/>
        <v>10</v>
      </c>
      <c r="D18927">
        <f t="shared" si="591"/>
        <v>2020</v>
      </c>
      <c r="E18927" t="str">
        <f>VLOOKUP(B18927,'Справочник по тт'!$A$1:$C$5,3,0)</f>
        <v>"Парабола"</v>
      </c>
    </row>
    <row r="18928" spans="1:5" x14ac:dyDescent="0.15">
      <c r="A18928" s="34">
        <v>44105.375</v>
      </c>
      <c r="B18928">
        <v>3</v>
      </c>
      <c r="C18928">
        <f t="shared" si="590"/>
        <v>10</v>
      </c>
      <c r="D18928">
        <f t="shared" si="591"/>
        <v>2020</v>
      </c>
      <c r="E18928" t="str">
        <f>VLOOKUP(B18928,'Справочник по тт'!$A$1:$C$5,3,0)</f>
        <v>"Парабола"</v>
      </c>
    </row>
    <row r="18929" spans="1:5" x14ac:dyDescent="0.15">
      <c r="A18929" s="34">
        <v>44105.375</v>
      </c>
      <c r="B18929">
        <v>3</v>
      </c>
      <c r="C18929">
        <f t="shared" si="590"/>
        <v>10</v>
      </c>
      <c r="D18929">
        <f t="shared" si="591"/>
        <v>2020</v>
      </c>
      <c r="E18929" t="str">
        <f>VLOOKUP(B18929,'Справочник по тт'!$A$1:$C$5,3,0)</f>
        <v>"Парабола"</v>
      </c>
    </row>
    <row r="18930" spans="1:5" x14ac:dyDescent="0.15">
      <c r="A18930" s="34">
        <v>44105.375</v>
      </c>
      <c r="B18930">
        <v>4</v>
      </c>
      <c r="C18930">
        <f t="shared" si="590"/>
        <v>10</v>
      </c>
      <c r="D18930">
        <f t="shared" si="591"/>
        <v>2020</v>
      </c>
      <c r="E18930" t="str">
        <f>VLOOKUP(B18930,'Справочник по тт'!$A$1:$C$5,3,0)</f>
        <v>"Первый"</v>
      </c>
    </row>
    <row r="18931" spans="1:5" x14ac:dyDescent="0.15">
      <c r="A18931" s="34">
        <v>44105.375</v>
      </c>
      <c r="B18931">
        <v>4</v>
      </c>
      <c r="C18931">
        <f t="shared" si="590"/>
        <v>10</v>
      </c>
      <c r="D18931">
        <f t="shared" si="591"/>
        <v>2020</v>
      </c>
      <c r="E18931" t="str">
        <f>VLOOKUP(B18931,'Справочник по тт'!$A$1:$C$5,3,0)</f>
        <v>"Первый"</v>
      </c>
    </row>
    <row r="18932" spans="1:5" x14ac:dyDescent="0.15">
      <c r="A18932" s="34">
        <v>44105.375</v>
      </c>
      <c r="B18932">
        <v>4</v>
      </c>
      <c r="C18932">
        <f t="shared" si="590"/>
        <v>10</v>
      </c>
      <c r="D18932">
        <f t="shared" si="591"/>
        <v>2020</v>
      </c>
      <c r="E18932" t="str">
        <f>VLOOKUP(B18932,'Справочник по тт'!$A$1:$C$5,3,0)</f>
        <v>"Первый"</v>
      </c>
    </row>
    <row r="18933" spans="1:5" x14ac:dyDescent="0.15">
      <c r="A18933" s="34">
        <v>44105.375</v>
      </c>
      <c r="B18933">
        <v>4</v>
      </c>
      <c r="C18933">
        <f t="shared" si="590"/>
        <v>10</v>
      </c>
      <c r="D18933">
        <f t="shared" si="591"/>
        <v>2020</v>
      </c>
      <c r="E18933" t="str">
        <f>VLOOKUP(B18933,'Справочник по тт'!$A$1:$C$5,3,0)</f>
        <v>"Первый"</v>
      </c>
    </row>
    <row r="18934" spans="1:5" x14ac:dyDescent="0.15">
      <c r="A18934" s="34">
        <v>44105.375</v>
      </c>
      <c r="B18934">
        <v>4</v>
      </c>
      <c r="C18934">
        <f t="shared" si="590"/>
        <v>10</v>
      </c>
      <c r="D18934">
        <f t="shared" si="591"/>
        <v>2020</v>
      </c>
      <c r="E18934" t="str">
        <f>VLOOKUP(B18934,'Справочник по тт'!$A$1:$C$5,3,0)</f>
        <v>"Первый"</v>
      </c>
    </row>
    <row r="18935" spans="1:5" x14ac:dyDescent="0.15">
      <c r="A18935" s="34">
        <v>44105.375</v>
      </c>
      <c r="B18935">
        <v>1</v>
      </c>
      <c r="C18935">
        <f t="shared" si="590"/>
        <v>10</v>
      </c>
      <c r="D18935">
        <f t="shared" si="591"/>
        <v>2020</v>
      </c>
      <c r="E18935" t="str">
        <f>VLOOKUP(B18935,'Справочник по тт'!$A$1:$C$5,3,0)</f>
        <v>"Шанс"</v>
      </c>
    </row>
    <row r="18936" spans="1:5" x14ac:dyDescent="0.15">
      <c r="A18936" s="34">
        <v>44105.375</v>
      </c>
      <c r="B18936">
        <v>4</v>
      </c>
      <c r="C18936">
        <f t="shared" si="590"/>
        <v>10</v>
      </c>
      <c r="D18936">
        <f t="shared" si="591"/>
        <v>2020</v>
      </c>
      <c r="E18936" t="str">
        <f>VLOOKUP(B18936,'Справочник по тт'!$A$1:$C$5,3,0)</f>
        <v>"Первый"</v>
      </c>
    </row>
    <row r="18937" spans="1:5" x14ac:dyDescent="0.15">
      <c r="A18937" s="34">
        <v>44105.375</v>
      </c>
      <c r="B18937">
        <v>1</v>
      </c>
      <c r="C18937">
        <f t="shared" si="590"/>
        <v>10</v>
      </c>
      <c r="D18937">
        <f t="shared" si="591"/>
        <v>2020</v>
      </c>
      <c r="E18937" t="str">
        <f>VLOOKUP(B18937,'Справочник по тт'!$A$1:$C$5,3,0)</f>
        <v>"Шанс"</v>
      </c>
    </row>
    <row r="18938" spans="1:5" x14ac:dyDescent="0.15">
      <c r="A18938" s="34">
        <v>44105.375</v>
      </c>
      <c r="B18938">
        <v>2</v>
      </c>
      <c r="C18938">
        <f t="shared" si="590"/>
        <v>10</v>
      </c>
      <c r="D18938">
        <f t="shared" si="591"/>
        <v>2020</v>
      </c>
      <c r="E18938" t="str">
        <f>VLOOKUP(B18938,'Справочник по тт'!$A$1:$C$5,3,0)</f>
        <v>"Колибри"</v>
      </c>
    </row>
    <row r="18939" spans="1:5" x14ac:dyDescent="0.15">
      <c r="A18939" s="34">
        <v>44105.375</v>
      </c>
      <c r="B18939">
        <v>3</v>
      </c>
      <c r="C18939">
        <f t="shared" si="590"/>
        <v>10</v>
      </c>
      <c r="D18939">
        <f t="shared" si="591"/>
        <v>2020</v>
      </c>
      <c r="E18939" t="str">
        <f>VLOOKUP(B18939,'Справочник по тт'!$A$1:$C$5,3,0)</f>
        <v>"Парабола"</v>
      </c>
    </row>
    <row r="18940" spans="1:5" x14ac:dyDescent="0.15">
      <c r="A18940" s="34">
        <v>44105.416666666664</v>
      </c>
      <c r="B18940">
        <v>4</v>
      </c>
      <c r="C18940">
        <f t="shared" si="590"/>
        <v>10</v>
      </c>
      <c r="D18940">
        <f t="shared" si="591"/>
        <v>2020</v>
      </c>
      <c r="E18940" t="str">
        <f>VLOOKUP(B18940,'Справочник по тт'!$A$1:$C$5,3,0)</f>
        <v>"Первый"</v>
      </c>
    </row>
    <row r="18941" spans="1:5" x14ac:dyDescent="0.15">
      <c r="A18941" s="34">
        <v>44105.416666666664</v>
      </c>
      <c r="B18941">
        <v>1</v>
      </c>
      <c r="C18941">
        <f t="shared" si="590"/>
        <v>10</v>
      </c>
      <c r="D18941">
        <f t="shared" si="591"/>
        <v>2020</v>
      </c>
      <c r="E18941" t="str">
        <f>VLOOKUP(B18941,'Справочник по тт'!$A$1:$C$5,3,0)</f>
        <v>"Шанс"</v>
      </c>
    </row>
    <row r="18942" spans="1:5" x14ac:dyDescent="0.15">
      <c r="A18942" s="34">
        <v>44105.416666666664</v>
      </c>
      <c r="B18942">
        <v>2</v>
      </c>
      <c r="C18942">
        <f t="shared" si="590"/>
        <v>10</v>
      </c>
      <c r="D18942">
        <f t="shared" si="591"/>
        <v>2020</v>
      </c>
      <c r="E18942" t="str">
        <f>VLOOKUP(B18942,'Справочник по тт'!$A$1:$C$5,3,0)</f>
        <v>"Колибри"</v>
      </c>
    </row>
    <row r="18943" spans="1:5" x14ac:dyDescent="0.15">
      <c r="A18943" s="34">
        <v>44105.416666666664</v>
      </c>
      <c r="B18943">
        <v>3</v>
      </c>
      <c r="C18943">
        <f t="shared" si="590"/>
        <v>10</v>
      </c>
      <c r="D18943">
        <f t="shared" si="591"/>
        <v>2020</v>
      </c>
      <c r="E18943" t="str">
        <f>VLOOKUP(B18943,'Справочник по тт'!$A$1:$C$5,3,0)</f>
        <v>"Парабола"</v>
      </c>
    </row>
    <row r="18944" spans="1:5" x14ac:dyDescent="0.15">
      <c r="A18944" s="34">
        <v>44105.416666666664</v>
      </c>
      <c r="B18944">
        <v>4</v>
      </c>
      <c r="C18944">
        <f t="shared" si="590"/>
        <v>10</v>
      </c>
      <c r="D18944">
        <f t="shared" si="591"/>
        <v>2020</v>
      </c>
      <c r="E18944" t="str">
        <f>VLOOKUP(B18944,'Справочник по тт'!$A$1:$C$5,3,0)</f>
        <v>"Первый"</v>
      </c>
    </row>
    <row r="18945" spans="1:5" x14ac:dyDescent="0.15">
      <c r="A18945" s="34">
        <v>44105.416666666664</v>
      </c>
      <c r="B18945">
        <v>1</v>
      </c>
      <c r="C18945">
        <f t="shared" si="590"/>
        <v>10</v>
      </c>
      <c r="D18945">
        <f t="shared" si="591"/>
        <v>2020</v>
      </c>
      <c r="E18945" t="str">
        <f>VLOOKUP(B18945,'Справочник по тт'!$A$1:$C$5,3,0)</f>
        <v>"Шанс"</v>
      </c>
    </row>
    <row r="18946" spans="1:5" x14ac:dyDescent="0.15">
      <c r="A18946" s="34">
        <v>44105.416666666664</v>
      </c>
      <c r="B18946">
        <v>2</v>
      </c>
      <c r="C18946">
        <f t="shared" ref="C18946:C19009" si="592">MONTH(A18946)</f>
        <v>10</v>
      </c>
      <c r="D18946">
        <f t="shared" ref="D18946:D19009" si="593">YEAR(A18946)</f>
        <v>2020</v>
      </c>
      <c r="E18946" t="str">
        <f>VLOOKUP(B18946,'Справочник по тт'!$A$1:$C$5,3,0)</f>
        <v>"Колибри"</v>
      </c>
    </row>
    <row r="18947" spans="1:5" x14ac:dyDescent="0.15">
      <c r="A18947" s="34">
        <v>44105.416666666664</v>
      </c>
      <c r="B18947">
        <v>3</v>
      </c>
      <c r="C18947">
        <f t="shared" si="592"/>
        <v>10</v>
      </c>
      <c r="D18947">
        <f t="shared" si="593"/>
        <v>2020</v>
      </c>
      <c r="E18947" t="str">
        <f>VLOOKUP(B18947,'Справочник по тт'!$A$1:$C$5,3,0)</f>
        <v>"Парабола"</v>
      </c>
    </row>
    <row r="18948" spans="1:5" x14ac:dyDescent="0.15">
      <c r="A18948" s="34">
        <v>44105.416666666664</v>
      </c>
      <c r="B18948">
        <v>4</v>
      </c>
      <c r="C18948">
        <f t="shared" si="592"/>
        <v>10</v>
      </c>
      <c r="D18948">
        <f t="shared" si="593"/>
        <v>2020</v>
      </c>
      <c r="E18948" t="str">
        <f>VLOOKUP(B18948,'Справочник по тт'!$A$1:$C$5,3,0)</f>
        <v>"Первый"</v>
      </c>
    </row>
    <row r="18949" spans="1:5" x14ac:dyDescent="0.15">
      <c r="A18949" s="34">
        <v>44105.416666666664</v>
      </c>
      <c r="B18949">
        <v>1</v>
      </c>
      <c r="C18949">
        <f t="shared" si="592"/>
        <v>10</v>
      </c>
      <c r="D18949">
        <f t="shared" si="593"/>
        <v>2020</v>
      </c>
      <c r="E18949" t="str">
        <f>VLOOKUP(B18949,'Справочник по тт'!$A$1:$C$5,3,0)</f>
        <v>"Шанс"</v>
      </c>
    </row>
    <row r="18950" spans="1:5" x14ac:dyDescent="0.15">
      <c r="A18950" s="34">
        <v>44105.458333333336</v>
      </c>
      <c r="B18950">
        <v>2</v>
      </c>
      <c r="C18950">
        <f t="shared" si="592"/>
        <v>10</v>
      </c>
      <c r="D18950">
        <f t="shared" si="593"/>
        <v>2020</v>
      </c>
      <c r="E18950" t="str">
        <f>VLOOKUP(B18950,'Справочник по тт'!$A$1:$C$5,3,0)</f>
        <v>"Колибри"</v>
      </c>
    </row>
    <row r="18951" spans="1:5" x14ac:dyDescent="0.15">
      <c r="A18951" s="34">
        <v>44105.458333333336</v>
      </c>
      <c r="B18951">
        <v>3</v>
      </c>
      <c r="C18951">
        <f t="shared" si="592"/>
        <v>10</v>
      </c>
      <c r="D18951">
        <f t="shared" si="593"/>
        <v>2020</v>
      </c>
      <c r="E18951" t="str">
        <f>VLOOKUP(B18951,'Справочник по тт'!$A$1:$C$5,3,0)</f>
        <v>"Парабола"</v>
      </c>
    </row>
    <row r="18952" spans="1:5" x14ac:dyDescent="0.15">
      <c r="A18952" s="34">
        <v>44105.458333333336</v>
      </c>
      <c r="B18952">
        <v>4</v>
      </c>
      <c r="C18952">
        <f t="shared" si="592"/>
        <v>10</v>
      </c>
      <c r="D18952">
        <f t="shared" si="593"/>
        <v>2020</v>
      </c>
      <c r="E18952" t="str">
        <f>VLOOKUP(B18952,'Справочник по тт'!$A$1:$C$5,3,0)</f>
        <v>"Первый"</v>
      </c>
    </row>
    <row r="18953" spans="1:5" x14ac:dyDescent="0.15">
      <c r="A18953" s="34">
        <v>44105.458333333336</v>
      </c>
      <c r="B18953">
        <v>1</v>
      </c>
      <c r="C18953">
        <f t="shared" si="592"/>
        <v>10</v>
      </c>
      <c r="D18953">
        <f t="shared" si="593"/>
        <v>2020</v>
      </c>
      <c r="E18953" t="str">
        <f>VLOOKUP(B18953,'Справочник по тт'!$A$1:$C$5,3,0)</f>
        <v>"Шанс"</v>
      </c>
    </row>
    <row r="18954" spans="1:5" x14ac:dyDescent="0.15">
      <c r="A18954" s="34">
        <v>44105.5</v>
      </c>
      <c r="B18954">
        <v>2</v>
      </c>
      <c r="C18954">
        <f t="shared" si="592"/>
        <v>10</v>
      </c>
      <c r="D18954">
        <f t="shared" si="593"/>
        <v>2020</v>
      </c>
      <c r="E18954" t="str">
        <f>VLOOKUP(B18954,'Справочник по тт'!$A$1:$C$5,3,0)</f>
        <v>"Колибри"</v>
      </c>
    </row>
    <row r="18955" spans="1:5" x14ac:dyDescent="0.15">
      <c r="A18955" s="34">
        <v>44105.5</v>
      </c>
      <c r="B18955">
        <v>3</v>
      </c>
      <c r="C18955">
        <f t="shared" si="592"/>
        <v>10</v>
      </c>
      <c r="D18955">
        <f t="shared" si="593"/>
        <v>2020</v>
      </c>
      <c r="E18955" t="str">
        <f>VLOOKUP(B18955,'Справочник по тт'!$A$1:$C$5,3,0)</f>
        <v>"Парабола"</v>
      </c>
    </row>
    <row r="18956" spans="1:5" x14ac:dyDescent="0.15">
      <c r="A18956" s="34">
        <v>44105.520833333336</v>
      </c>
      <c r="B18956">
        <v>4</v>
      </c>
      <c r="C18956">
        <f t="shared" si="592"/>
        <v>10</v>
      </c>
      <c r="D18956">
        <f t="shared" si="593"/>
        <v>2020</v>
      </c>
      <c r="E18956" t="str">
        <f>VLOOKUP(B18956,'Справочник по тт'!$A$1:$C$5,3,0)</f>
        <v>"Первый"</v>
      </c>
    </row>
    <row r="18957" spans="1:5" x14ac:dyDescent="0.15">
      <c r="A18957" s="34">
        <v>44105.541666666664</v>
      </c>
      <c r="B18957">
        <v>1</v>
      </c>
      <c r="C18957">
        <f t="shared" si="592"/>
        <v>10</v>
      </c>
      <c r="D18957">
        <f t="shared" si="593"/>
        <v>2020</v>
      </c>
      <c r="E18957" t="str">
        <f>VLOOKUP(B18957,'Справочник по тт'!$A$1:$C$5,3,0)</f>
        <v>"Шанс"</v>
      </c>
    </row>
    <row r="18958" spans="1:5" x14ac:dyDescent="0.15">
      <c r="A18958" s="34">
        <v>44105.541666666664</v>
      </c>
      <c r="B18958">
        <v>2</v>
      </c>
      <c r="C18958">
        <f t="shared" si="592"/>
        <v>10</v>
      </c>
      <c r="D18958">
        <f t="shared" si="593"/>
        <v>2020</v>
      </c>
      <c r="E18958" t="str">
        <f>VLOOKUP(B18958,'Справочник по тт'!$A$1:$C$5,3,0)</f>
        <v>"Колибри"</v>
      </c>
    </row>
    <row r="18959" spans="1:5" x14ac:dyDescent="0.15">
      <c r="A18959" s="34">
        <v>44105.583333333336</v>
      </c>
      <c r="B18959">
        <v>3</v>
      </c>
      <c r="C18959">
        <f t="shared" si="592"/>
        <v>10</v>
      </c>
      <c r="D18959">
        <f t="shared" si="593"/>
        <v>2020</v>
      </c>
      <c r="E18959" t="str">
        <f>VLOOKUP(B18959,'Справочник по тт'!$A$1:$C$5,3,0)</f>
        <v>"Парабола"</v>
      </c>
    </row>
    <row r="18960" spans="1:5" x14ac:dyDescent="0.15">
      <c r="A18960" s="34">
        <v>44105.583333333336</v>
      </c>
      <c r="B18960">
        <v>4</v>
      </c>
      <c r="C18960">
        <f t="shared" si="592"/>
        <v>10</v>
      </c>
      <c r="D18960">
        <f t="shared" si="593"/>
        <v>2020</v>
      </c>
      <c r="E18960" t="str">
        <f>VLOOKUP(B18960,'Справочник по тт'!$A$1:$C$5,3,0)</f>
        <v>"Первый"</v>
      </c>
    </row>
    <row r="18961" spans="1:5" x14ac:dyDescent="0.15">
      <c r="A18961" s="34">
        <v>44105.583333333336</v>
      </c>
      <c r="B18961">
        <v>1</v>
      </c>
      <c r="C18961">
        <f t="shared" si="592"/>
        <v>10</v>
      </c>
      <c r="D18961">
        <f t="shared" si="593"/>
        <v>2020</v>
      </c>
      <c r="E18961" t="str">
        <f>VLOOKUP(B18961,'Справочник по тт'!$A$1:$C$5,3,0)</f>
        <v>"Шанс"</v>
      </c>
    </row>
    <row r="18962" spans="1:5" x14ac:dyDescent="0.15">
      <c r="A18962" s="34">
        <v>44105.625</v>
      </c>
      <c r="B18962">
        <v>2</v>
      </c>
      <c r="C18962">
        <f t="shared" si="592"/>
        <v>10</v>
      </c>
      <c r="D18962">
        <f t="shared" si="593"/>
        <v>2020</v>
      </c>
      <c r="E18962" t="str">
        <f>VLOOKUP(B18962,'Справочник по тт'!$A$1:$C$5,3,0)</f>
        <v>"Колибри"</v>
      </c>
    </row>
    <row r="18963" spans="1:5" x14ac:dyDescent="0.15">
      <c r="A18963" s="34">
        <v>44105.625</v>
      </c>
      <c r="B18963">
        <v>3</v>
      </c>
      <c r="C18963">
        <f t="shared" si="592"/>
        <v>10</v>
      </c>
      <c r="D18963">
        <f t="shared" si="593"/>
        <v>2020</v>
      </c>
      <c r="E18963" t="str">
        <f>VLOOKUP(B18963,'Справочник по тт'!$A$1:$C$5,3,0)</f>
        <v>"Парабола"</v>
      </c>
    </row>
    <row r="18964" spans="1:5" x14ac:dyDescent="0.15">
      <c r="A18964" s="34">
        <v>44105.625</v>
      </c>
      <c r="B18964">
        <v>4</v>
      </c>
      <c r="C18964">
        <f t="shared" si="592"/>
        <v>10</v>
      </c>
      <c r="D18964">
        <f t="shared" si="593"/>
        <v>2020</v>
      </c>
      <c r="E18964" t="str">
        <f>VLOOKUP(B18964,'Справочник по тт'!$A$1:$C$5,3,0)</f>
        <v>"Первый"</v>
      </c>
    </row>
    <row r="18965" spans="1:5" x14ac:dyDescent="0.15">
      <c r="A18965" s="34">
        <v>44105.625</v>
      </c>
      <c r="B18965">
        <v>1</v>
      </c>
      <c r="C18965">
        <f t="shared" si="592"/>
        <v>10</v>
      </c>
      <c r="D18965">
        <f t="shared" si="593"/>
        <v>2020</v>
      </c>
      <c r="E18965" t="str">
        <f>VLOOKUP(B18965,'Справочник по тт'!$A$1:$C$5,3,0)</f>
        <v>"Шанс"</v>
      </c>
    </row>
    <row r="18966" spans="1:5" x14ac:dyDescent="0.15">
      <c r="A18966" s="34">
        <v>44105.666666666664</v>
      </c>
      <c r="B18966">
        <v>2</v>
      </c>
      <c r="C18966">
        <f t="shared" si="592"/>
        <v>10</v>
      </c>
      <c r="D18966">
        <f t="shared" si="593"/>
        <v>2020</v>
      </c>
      <c r="E18966" t="str">
        <f>VLOOKUP(B18966,'Справочник по тт'!$A$1:$C$5,3,0)</f>
        <v>"Колибри"</v>
      </c>
    </row>
    <row r="18967" spans="1:5" x14ac:dyDescent="0.15">
      <c r="A18967" s="34">
        <v>44105.666666666664</v>
      </c>
      <c r="B18967">
        <v>3</v>
      </c>
      <c r="C18967">
        <f t="shared" si="592"/>
        <v>10</v>
      </c>
      <c r="D18967">
        <f t="shared" si="593"/>
        <v>2020</v>
      </c>
      <c r="E18967" t="str">
        <f>VLOOKUP(B18967,'Справочник по тт'!$A$1:$C$5,3,0)</f>
        <v>"Парабола"</v>
      </c>
    </row>
    <row r="18968" spans="1:5" x14ac:dyDescent="0.15">
      <c r="A18968" s="34">
        <v>44105.666666666664</v>
      </c>
      <c r="B18968">
        <v>4</v>
      </c>
      <c r="C18968">
        <f t="shared" si="592"/>
        <v>10</v>
      </c>
      <c r="D18968">
        <f t="shared" si="593"/>
        <v>2020</v>
      </c>
      <c r="E18968" t="str">
        <f>VLOOKUP(B18968,'Справочник по тт'!$A$1:$C$5,3,0)</f>
        <v>"Первый"</v>
      </c>
    </row>
    <row r="18969" spans="1:5" x14ac:dyDescent="0.15">
      <c r="A18969" s="34">
        <v>44105.666666666664</v>
      </c>
      <c r="B18969">
        <v>1</v>
      </c>
      <c r="C18969">
        <f t="shared" si="592"/>
        <v>10</v>
      </c>
      <c r="D18969">
        <f t="shared" si="593"/>
        <v>2020</v>
      </c>
      <c r="E18969" t="str">
        <f>VLOOKUP(B18969,'Справочник по тт'!$A$1:$C$5,3,0)</f>
        <v>"Шанс"</v>
      </c>
    </row>
    <row r="18970" spans="1:5" x14ac:dyDescent="0.15">
      <c r="A18970" s="34">
        <v>44105.666666666664</v>
      </c>
      <c r="B18970">
        <v>2</v>
      </c>
      <c r="C18970">
        <f t="shared" si="592"/>
        <v>10</v>
      </c>
      <c r="D18970">
        <f t="shared" si="593"/>
        <v>2020</v>
      </c>
      <c r="E18970" t="str">
        <f>VLOOKUP(B18970,'Справочник по тт'!$A$1:$C$5,3,0)</f>
        <v>"Колибри"</v>
      </c>
    </row>
    <row r="18971" spans="1:5" x14ac:dyDescent="0.15">
      <c r="A18971" s="34">
        <v>44105.666666666664</v>
      </c>
      <c r="B18971">
        <v>3</v>
      </c>
      <c r="C18971">
        <f t="shared" si="592"/>
        <v>10</v>
      </c>
      <c r="D18971">
        <f t="shared" si="593"/>
        <v>2020</v>
      </c>
      <c r="E18971" t="str">
        <f>VLOOKUP(B18971,'Справочник по тт'!$A$1:$C$5,3,0)</f>
        <v>"Парабола"</v>
      </c>
    </row>
    <row r="18972" spans="1:5" x14ac:dyDescent="0.15">
      <c r="A18972" s="34">
        <v>44105.791666666664</v>
      </c>
      <c r="B18972">
        <v>4</v>
      </c>
      <c r="C18972">
        <f t="shared" si="592"/>
        <v>10</v>
      </c>
      <c r="D18972">
        <f t="shared" si="593"/>
        <v>2020</v>
      </c>
      <c r="E18972" t="str">
        <f>VLOOKUP(B18972,'Справочник по тт'!$A$1:$C$5,3,0)</f>
        <v>"Первый"</v>
      </c>
    </row>
    <row r="18973" spans="1:5" x14ac:dyDescent="0.15">
      <c r="A18973" s="34">
        <v>44105.833333333336</v>
      </c>
      <c r="B18973">
        <v>1</v>
      </c>
      <c r="C18973">
        <f t="shared" si="592"/>
        <v>10</v>
      </c>
      <c r="D18973">
        <f t="shared" si="593"/>
        <v>2020</v>
      </c>
      <c r="E18973" t="str">
        <f>VLOOKUP(B18973,'Справочник по тт'!$A$1:$C$5,3,0)</f>
        <v>"Шанс"</v>
      </c>
    </row>
    <row r="18974" spans="1:5" x14ac:dyDescent="0.15">
      <c r="A18974" s="34">
        <v>44105.875</v>
      </c>
      <c r="B18974">
        <v>2</v>
      </c>
      <c r="C18974">
        <f t="shared" si="592"/>
        <v>10</v>
      </c>
      <c r="D18974">
        <f t="shared" si="593"/>
        <v>2020</v>
      </c>
      <c r="E18974" t="str">
        <f>VLOOKUP(B18974,'Справочник по тт'!$A$1:$C$5,3,0)</f>
        <v>"Колибри"</v>
      </c>
    </row>
    <row r="18975" spans="1:5" x14ac:dyDescent="0.15">
      <c r="A18975" s="34">
        <v>44105.916666666664</v>
      </c>
      <c r="B18975">
        <v>3</v>
      </c>
      <c r="C18975">
        <f t="shared" si="592"/>
        <v>10</v>
      </c>
      <c r="D18975">
        <f t="shared" si="593"/>
        <v>2020</v>
      </c>
      <c r="E18975" t="str">
        <f>VLOOKUP(B18975,'Справочник по тт'!$A$1:$C$5,3,0)</f>
        <v>"Парабола"</v>
      </c>
    </row>
    <row r="18976" spans="1:5" x14ac:dyDescent="0.15">
      <c r="A18976" s="34">
        <v>44106.041666666664</v>
      </c>
      <c r="B18976">
        <v>4</v>
      </c>
      <c r="C18976">
        <f t="shared" si="592"/>
        <v>10</v>
      </c>
      <c r="D18976">
        <f t="shared" si="593"/>
        <v>2020</v>
      </c>
      <c r="E18976" t="str">
        <f>VLOOKUP(B18976,'Справочник по тт'!$A$1:$C$5,3,0)</f>
        <v>"Первый"</v>
      </c>
    </row>
    <row r="18977" spans="1:5" x14ac:dyDescent="0.15">
      <c r="A18977" s="34">
        <v>44106.041666666664</v>
      </c>
      <c r="B18977">
        <v>1</v>
      </c>
      <c r="C18977">
        <f t="shared" si="592"/>
        <v>10</v>
      </c>
      <c r="D18977">
        <f t="shared" si="593"/>
        <v>2020</v>
      </c>
      <c r="E18977" t="str">
        <f>VLOOKUP(B18977,'Справочник по тт'!$A$1:$C$5,3,0)</f>
        <v>"Шанс"</v>
      </c>
    </row>
    <row r="18978" spans="1:5" x14ac:dyDescent="0.15">
      <c r="A18978" s="34">
        <v>44106.104166666664</v>
      </c>
      <c r="B18978">
        <v>2</v>
      </c>
      <c r="C18978">
        <f t="shared" si="592"/>
        <v>10</v>
      </c>
      <c r="D18978">
        <f t="shared" si="593"/>
        <v>2020</v>
      </c>
      <c r="E18978" t="str">
        <f>VLOOKUP(B18978,'Справочник по тт'!$A$1:$C$5,3,0)</f>
        <v>"Колибри"</v>
      </c>
    </row>
    <row r="18979" spans="1:5" x14ac:dyDescent="0.15">
      <c r="A18979" s="34">
        <v>44106.291666666664</v>
      </c>
      <c r="B18979">
        <v>3</v>
      </c>
      <c r="C18979">
        <f t="shared" si="592"/>
        <v>10</v>
      </c>
      <c r="D18979">
        <f t="shared" si="593"/>
        <v>2020</v>
      </c>
      <c r="E18979" t="str">
        <f>VLOOKUP(B18979,'Справочник по тт'!$A$1:$C$5,3,0)</f>
        <v>"Парабола"</v>
      </c>
    </row>
    <row r="18980" spans="1:5" x14ac:dyDescent="0.15">
      <c r="A18980" s="34">
        <v>44106.3125</v>
      </c>
      <c r="B18980">
        <v>4</v>
      </c>
      <c r="C18980">
        <f t="shared" si="592"/>
        <v>10</v>
      </c>
      <c r="D18980">
        <f t="shared" si="593"/>
        <v>2020</v>
      </c>
      <c r="E18980" t="str">
        <f>VLOOKUP(B18980,'Справочник по тт'!$A$1:$C$5,3,0)</f>
        <v>"Первый"</v>
      </c>
    </row>
    <row r="18981" spans="1:5" x14ac:dyDescent="0.15">
      <c r="A18981" s="34">
        <v>44106.333333333336</v>
      </c>
      <c r="B18981">
        <v>1</v>
      </c>
      <c r="C18981">
        <f t="shared" si="592"/>
        <v>10</v>
      </c>
      <c r="D18981">
        <f t="shared" si="593"/>
        <v>2020</v>
      </c>
      <c r="E18981" t="str">
        <f>VLOOKUP(B18981,'Справочник по тт'!$A$1:$C$5,3,0)</f>
        <v>"Шанс"</v>
      </c>
    </row>
    <row r="18982" spans="1:5" x14ac:dyDescent="0.15">
      <c r="A18982" s="34">
        <v>44106.333333333336</v>
      </c>
      <c r="B18982">
        <v>2</v>
      </c>
      <c r="C18982">
        <f t="shared" si="592"/>
        <v>10</v>
      </c>
      <c r="D18982">
        <f t="shared" si="593"/>
        <v>2020</v>
      </c>
      <c r="E18982" t="str">
        <f>VLOOKUP(B18982,'Справочник по тт'!$A$1:$C$5,3,0)</f>
        <v>"Колибри"</v>
      </c>
    </row>
    <row r="18983" spans="1:5" x14ac:dyDescent="0.15">
      <c r="A18983" s="34">
        <v>44106.333333333336</v>
      </c>
      <c r="B18983">
        <v>3</v>
      </c>
      <c r="C18983">
        <f t="shared" si="592"/>
        <v>10</v>
      </c>
      <c r="D18983">
        <f t="shared" si="593"/>
        <v>2020</v>
      </c>
      <c r="E18983" t="str">
        <f>VLOOKUP(B18983,'Справочник по тт'!$A$1:$C$5,3,0)</f>
        <v>"Парабола"</v>
      </c>
    </row>
    <row r="18984" spans="1:5" x14ac:dyDescent="0.15">
      <c r="A18984" s="34">
        <v>44106.333333333336</v>
      </c>
      <c r="B18984">
        <v>4</v>
      </c>
      <c r="C18984">
        <f t="shared" si="592"/>
        <v>10</v>
      </c>
      <c r="D18984">
        <f t="shared" si="593"/>
        <v>2020</v>
      </c>
      <c r="E18984" t="str">
        <f>VLOOKUP(B18984,'Справочник по тт'!$A$1:$C$5,3,0)</f>
        <v>"Первый"</v>
      </c>
    </row>
    <row r="18985" spans="1:5" x14ac:dyDescent="0.15">
      <c r="A18985" s="34">
        <v>44106.333333333336</v>
      </c>
      <c r="B18985">
        <v>1</v>
      </c>
      <c r="C18985">
        <f t="shared" si="592"/>
        <v>10</v>
      </c>
      <c r="D18985">
        <f t="shared" si="593"/>
        <v>2020</v>
      </c>
      <c r="E18985" t="str">
        <f>VLOOKUP(B18985,'Справочник по тт'!$A$1:$C$5,3,0)</f>
        <v>"Шанс"</v>
      </c>
    </row>
    <row r="18986" spans="1:5" x14ac:dyDescent="0.15">
      <c r="A18986" s="34">
        <v>44106.375</v>
      </c>
      <c r="B18986">
        <v>2</v>
      </c>
      <c r="C18986">
        <f t="shared" si="592"/>
        <v>10</v>
      </c>
      <c r="D18986">
        <f t="shared" si="593"/>
        <v>2020</v>
      </c>
      <c r="E18986" t="str">
        <f>VLOOKUP(B18986,'Справочник по тт'!$A$1:$C$5,3,0)</f>
        <v>"Колибри"</v>
      </c>
    </row>
    <row r="18987" spans="1:5" x14ac:dyDescent="0.15">
      <c r="A18987" s="34">
        <v>44106.375</v>
      </c>
      <c r="B18987">
        <v>3</v>
      </c>
      <c r="C18987">
        <f t="shared" si="592"/>
        <v>10</v>
      </c>
      <c r="D18987">
        <f t="shared" si="593"/>
        <v>2020</v>
      </c>
      <c r="E18987" t="str">
        <f>VLOOKUP(B18987,'Справочник по тт'!$A$1:$C$5,3,0)</f>
        <v>"Парабола"</v>
      </c>
    </row>
    <row r="18988" spans="1:5" x14ac:dyDescent="0.15">
      <c r="A18988" s="34">
        <v>44106.375</v>
      </c>
      <c r="B18988">
        <v>4</v>
      </c>
      <c r="C18988">
        <f t="shared" si="592"/>
        <v>10</v>
      </c>
      <c r="D18988">
        <f t="shared" si="593"/>
        <v>2020</v>
      </c>
      <c r="E18988" t="str">
        <f>VLOOKUP(B18988,'Справочник по тт'!$A$1:$C$5,3,0)</f>
        <v>"Первый"</v>
      </c>
    </row>
    <row r="18989" spans="1:5" x14ac:dyDescent="0.15">
      <c r="A18989" s="34">
        <v>44106.375</v>
      </c>
      <c r="B18989">
        <v>1</v>
      </c>
      <c r="C18989">
        <f t="shared" si="592"/>
        <v>10</v>
      </c>
      <c r="D18989">
        <f t="shared" si="593"/>
        <v>2020</v>
      </c>
      <c r="E18989" t="str">
        <f>VLOOKUP(B18989,'Справочник по тт'!$A$1:$C$5,3,0)</f>
        <v>"Шанс"</v>
      </c>
    </row>
    <row r="18990" spans="1:5" x14ac:dyDescent="0.15">
      <c r="A18990" s="34">
        <v>44106.375</v>
      </c>
      <c r="B18990">
        <v>2</v>
      </c>
      <c r="C18990">
        <f t="shared" si="592"/>
        <v>10</v>
      </c>
      <c r="D18990">
        <f t="shared" si="593"/>
        <v>2020</v>
      </c>
      <c r="E18990" t="str">
        <f>VLOOKUP(B18990,'Справочник по тт'!$A$1:$C$5,3,0)</f>
        <v>"Колибри"</v>
      </c>
    </row>
    <row r="18991" spans="1:5" x14ac:dyDescent="0.15">
      <c r="A18991" s="34">
        <v>44106.375</v>
      </c>
      <c r="B18991">
        <v>3</v>
      </c>
      <c r="C18991">
        <f t="shared" si="592"/>
        <v>10</v>
      </c>
      <c r="D18991">
        <f t="shared" si="593"/>
        <v>2020</v>
      </c>
      <c r="E18991" t="str">
        <f>VLOOKUP(B18991,'Справочник по тт'!$A$1:$C$5,3,0)</f>
        <v>"Парабола"</v>
      </c>
    </row>
    <row r="18992" spans="1:5" x14ac:dyDescent="0.15">
      <c r="A18992" s="34">
        <v>44106.375</v>
      </c>
      <c r="B18992">
        <v>4</v>
      </c>
      <c r="C18992">
        <f t="shared" si="592"/>
        <v>10</v>
      </c>
      <c r="D18992">
        <f t="shared" si="593"/>
        <v>2020</v>
      </c>
      <c r="E18992" t="str">
        <f>VLOOKUP(B18992,'Справочник по тт'!$A$1:$C$5,3,0)</f>
        <v>"Первый"</v>
      </c>
    </row>
    <row r="18993" spans="1:5" x14ac:dyDescent="0.15">
      <c r="A18993" s="34">
        <v>44106.375</v>
      </c>
      <c r="B18993">
        <v>1</v>
      </c>
      <c r="C18993">
        <f t="shared" si="592"/>
        <v>10</v>
      </c>
      <c r="D18993">
        <f t="shared" si="593"/>
        <v>2020</v>
      </c>
      <c r="E18993" t="str">
        <f>VLOOKUP(B18993,'Справочник по тт'!$A$1:$C$5,3,0)</f>
        <v>"Шанс"</v>
      </c>
    </row>
    <row r="18994" spans="1:5" x14ac:dyDescent="0.15">
      <c r="A18994" s="34">
        <v>44106.375</v>
      </c>
      <c r="B18994">
        <v>2</v>
      </c>
      <c r="C18994">
        <f t="shared" si="592"/>
        <v>10</v>
      </c>
      <c r="D18994">
        <f t="shared" si="593"/>
        <v>2020</v>
      </c>
      <c r="E18994" t="str">
        <f>VLOOKUP(B18994,'Справочник по тт'!$A$1:$C$5,3,0)</f>
        <v>"Колибри"</v>
      </c>
    </row>
    <row r="18995" spans="1:5" x14ac:dyDescent="0.15">
      <c r="A18995" s="34">
        <v>44106.375</v>
      </c>
      <c r="B18995">
        <v>3</v>
      </c>
      <c r="C18995">
        <f t="shared" si="592"/>
        <v>10</v>
      </c>
      <c r="D18995">
        <f t="shared" si="593"/>
        <v>2020</v>
      </c>
      <c r="E18995" t="str">
        <f>VLOOKUP(B18995,'Справочник по тт'!$A$1:$C$5,3,0)</f>
        <v>"Парабола"</v>
      </c>
    </row>
    <row r="18996" spans="1:5" x14ac:dyDescent="0.15">
      <c r="A18996" s="34">
        <v>44106.375</v>
      </c>
      <c r="B18996">
        <v>4</v>
      </c>
      <c r="C18996">
        <f t="shared" si="592"/>
        <v>10</v>
      </c>
      <c r="D18996">
        <f t="shared" si="593"/>
        <v>2020</v>
      </c>
      <c r="E18996" t="str">
        <f>VLOOKUP(B18996,'Справочник по тт'!$A$1:$C$5,3,0)</f>
        <v>"Первый"</v>
      </c>
    </row>
    <row r="18997" spans="1:5" x14ac:dyDescent="0.15">
      <c r="A18997" s="34">
        <v>44106.375</v>
      </c>
      <c r="B18997">
        <v>1</v>
      </c>
      <c r="C18997">
        <f t="shared" si="592"/>
        <v>10</v>
      </c>
      <c r="D18997">
        <f t="shared" si="593"/>
        <v>2020</v>
      </c>
      <c r="E18997" t="str">
        <f>VLOOKUP(B18997,'Справочник по тт'!$A$1:$C$5,3,0)</f>
        <v>"Шанс"</v>
      </c>
    </row>
    <row r="18998" spans="1:5" x14ac:dyDescent="0.15">
      <c r="A18998" s="34">
        <v>44106.375</v>
      </c>
      <c r="B18998">
        <v>2</v>
      </c>
      <c r="C18998">
        <f t="shared" si="592"/>
        <v>10</v>
      </c>
      <c r="D18998">
        <f t="shared" si="593"/>
        <v>2020</v>
      </c>
      <c r="E18998" t="str">
        <f>VLOOKUP(B18998,'Справочник по тт'!$A$1:$C$5,3,0)</f>
        <v>"Колибри"</v>
      </c>
    </row>
    <row r="18999" spans="1:5" x14ac:dyDescent="0.15">
      <c r="A18999" s="34">
        <v>44106.375</v>
      </c>
      <c r="B18999">
        <v>3</v>
      </c>
      <c r="C18999">
        <f t="shared" si="592"/>
        <v>10</v>
      </c>
      <c r="D18999">
        <f t="shared" si="593"/>
        <v>2020</v>
      </c>
      <c r="E18999" t="str">
        <f>VLOOKUP(B18999,'Справочник по тт'!$A$1:$C$5,3,0)</f>
        <v>"Парабола"</v>
      </c>
    </row>
    <row r="19000" spans="1:5" x14ac:dyDescent="0.15">
      <c r="A19000" s="34">
        <v>44106.375</v>
      </c>
      <c r="B19000">
        <v>4</v>
      </c>
      <c r="C19000">
        <f t="shared" si="592"/>
        <v>10</v>
      </c>
      <c r="D19000">
        <f t="shared" si="593"/>
        <v>2020</v>
      </c>
      <c r="E19000" t="str">
        <f>VLOOKUP(B19000,'Справочник по тт'!$A$1:$C$5,3,0)</f>
        <v>"Первый"</v>
      </c>
    </row>
    <row r="19001" spans="1:5" x14ac:dyDescent="0.15">
      <c r="A19001" s="34">
        <v>44106.375</v>
      </c>
      <c r="B19001">
        <v>1</v>
      </c>
      <c r="C19001">
        <f t="shared" si="592"/>
        <v>10</v>
      </c>
      <c r="D19001">
        <f t="shared" si="593"/>
        <v>2020</v>
      </c>
      <c r="E19001" t="str">
        <f>VLOOKUP(B19001,'Справочник по тт'!$A$1:$C$5,3,0)</f>
        <v>"Шанс"</v>
      </c>
    </row>
    <row r="19002" spans="1:5" x14ac:dyDescent="0.15">
      <c r="A19002" s="34">
        <v>44106.375</v>
      </c>
      <c r="B19002">
        <v>2</v>
      </c>
      <c r="C19002">
        <f t="shared" si="592"/>
        <v>10</v>
      </c>
      <c r="D19002">
        <f t="shared" si="593"/>
        <v>2020</v>
      </c>
      <c r="E19002" t="str">
        <f>VLOOKUP(B19002,'Справочник по тт'!$A$1:$C$5,3,0)</f>
        <v>"Колибри"</v>
      </c>
    </row>
    <row r="19003" spans="1:5" x14ac:dyDescent="0.15">
      <c r="A19003" s="34">
        <v>44106.416666666664</v>
      </c>
      <c r="B19003">
        <v>3</v>
      </c>
      <c r="C19003">
        <f t="shared" si="592"/>
        <v>10</v>
      </c>
      <c r="D19003">
        <f t="shared" si="593"/>
        <v>2020</v>
      </c>
      <c r="E19003" t="str">
        <f>VLOOKUP(B19003,'Справочник по тт'!$A$1:$C$5,3,0)</f>
        <v>"Парабола"</v>
      </c>
    </row>
    <row r="19004" spans="1:5" x14ac:dyDescent="0.15">
      <c r="A19004" s="34">
        <v>44106.416666666664</v>
      </c>
      <c r="B19004">
        <v>4</v>
      </c>
      <c r="C19004">
        <f t="shared" si="592"/>
        <v>10</v>
      </c>
      <c r="D19004">
        <f t="shared" si="593"/>
        <v>2020</v>
      </c>
      <c r="E19004" t="str">
        <f>VLOOKUP(B19004,'Справочник по тт'!$A$1:$C$5,3,0)</f>
        <v>"Первый"</v>
      </c>
    </row>
    <row r="19005" spans="1:5" x14ac:dyDescent="0.15">
      <c r="A19005" s="34">
        <v>44106.416666666664</v>
      </c>
      <c r="B19005">
        <v>1</v>
      </c>
      <c r="C19005">
        <f t="shared" si="592"/>
        <v>10</v>
      </c>
      <c r="D19005">
        <f t="shared" si="593"/>
        <v>2020</v>
      </c>
      <c r="E19005" t="str">
        <f>VLOOKUP(B19005,'Справочник по тт'!$A$1:$C$5,3,0)</f>
        <v>"Шанс"</v>
      </c>
    </row>
    <row r="19006" spans="1:5" x14ac:dyDescent="0.15">
      <c r="A19006" s="34">
        <v>44106.416666666664</v>
      </c>
      <c r="B19006">
        <v>2</v>
      </c>
      <c r="C19006">
        <f t="shared" si="592"/>
        <v>10</v>
      </c>
      <c r="D19006">
        <f t="shared" si="593"/>
        <v>2020</v>
      </c>
      <c r="E19006" t="str">
        <f>VLOOKUP(B19006,'Справочник по тт'!$A$1:$C$5,3,0)</f>
        <v>"Колибри"</v>
      </c>
    </row>
    <row r="19007" spans="1:5" x14ac:dyDescent="0.15">
      <c r="A19007" s="34">
        <v>44106.416666666664</v>
      </c>
      <c r="B19007">
        <v>3</v>
      </c>
      <c r="C19007">
        <f t="shared" si="592"/>
        <v>10</v>
      </c>
      <c r="D19007">
        <f t="shared" si="593"/>
        <v>2020</v>
      </c>
      <c r="E19007" t="str">
        <f>VLOOKUP(B19007,'Справочник по тт'!$A$1:$C$5,3,0)</f>
        <v>"Парабола"</v>
      </c>
    </row>
    <row r="19008" spans="1:5" x14ac:dyDescent="0.15">
      <c r="A19008" s="34">
        <v>44106.416666666664</v>
      </c>
      <c r="B19008">
        <v>4</v>
      </c>
      <c r="C19008">
        <f t="shared" si="592"/>
        <v>10</v>
      </c>
      <c r="D19008">
        <f t="shared" si="593"/>
        <v>2020</v>
      </c>
      <c r="E19008" t="str">
        <f>VLOOKUP(B19008,'Справочник по тт'!$A$1:$C$5,3,0)</f>
        <v>"Первый"</v>
      </c>
    </row>
    <row r="19009" spans="1:5" x14ac:dyDescent="0.15">
      <c r="A19009" s="34">
        <v>44106.416666666664</v>
      </c>
      <c r="B19009">
        <v>1</v>
      </c>
      <c r="C19009">
        <f t="shared" si="592"/>
        <v>10</v>
      </c>
      <c r="D19009">
        <f t="shared" si="593"/>
        <v>2020</v>
      </c>
      <c r="E19009" t="str">
        <f>VLOOKUP(B19009,'Справочник по тт'!$A$1:$C$5,3,0)</f>
        <v>"Шанс"</v>
      </c>
    </row>
    <row r="19010" spans="1:5" x14ac:dyDescent="0.15">
      <c r="A19010" s="34">
        <v>44106.416666666664</v>
      </c>
      <c r="B19010">
        <v>2</v>
      </c>
      <c r="C19010">
        <f t="shared" ref="C19010:C19073" si="594">MONTH(A19010)</f>
        <v>10</v>
      </c>
      <c r="D19010">
        <f t="shared" ref="D19010:D19073" si="595">YEAR(A19010)</f>
        <v>2020</v>
      </c>
      <c r="E19010" t="str">
        <f>VLOOKUP(B19010,'Справочник по тт'!$A$1:$C$5,3,0)</f>
        <v>"Колибри"</v>
      </c>
    </row>
    <row r="19011" spans="1:5" x14ac:dyDescent="0.15">
      <c r="A19011" s="34">
        <v>44106.416666666664</v>
      </c>
      <c r="B19011">
        <v>3</v>
      </c>
      <c r="C19011">
        <f t="shared" si="594"/>
        <v>10</v>
      </c>
      <c r="D19011">
        <f t="shared" si="595"/>
        <v>2020</v>
      </c>
      <c r="E19011" t="str">
        <f>VLOOKUP(B19011,'Справочник по тт'!$A$1:$C$5,3,0)</f>
        <v>"Парабола"</v>
      </c>
    </row>
    <row r="19012" spans="1:5" x14ac:dyDescent="0.15">
      <c r="A19012" s="34">
        <v>44106.416666666664</v>
      </c>
      <c r="B19012">
        <v>4</v>
      </c>
      <c r="C19012">
        <f t="shared" si="594"/>
        <v>10</v>
      </c>
      <c r="D19012">
        <f t="shared" si="595"/>
        <v>2020</v>
      </c>
      <c r="E19012" t="str">
        <f>VLOOKUP(B19012,'Справочник по тт'!$A$1:$C$5,3,0)</f>
        <v>"Первый"</v>
      </c>
    </row>
    <row r="19013" spans="1:5" x14ac:dyDescent="0.15">
      <c r="A19013" s="34">
        <v>44106.416666666664</v>
      </c>
      <c r="B19013">
        <v>1</v>
      </c>
      <c r="C19013">
        <f t="shared" si="594"/>
        <v>10</v>
      </c>
      <c r="D19013">
        <f t="shared" si="595"/>
        <v>2020</v>
      </c>
      <c r="E19013" t="str">
        <f>VLOOKUP(B19013,'Справочник по тт'!$A$1:$C$5,3,0)</f>
        <v>"Шанс"</v>
      </c>
    </row>
    <row r="19014" spans="1:5" x14ac:dyDescent="0.15">
      <c r="A19014" s="34">
        <v>44106.416666666664</v>
      </c>
      <c r="B19014">
        <v>2</v>
      </c>
      <c r="C19014">
        <f t="shared" si="594"/>
        <v>10</v>
      </c>
      <c r="D19014">
        <f t="shared" si="595"/>
        <v>2020</v>
      </c>
      <c r="E19014" t="str">
        <f>VLOOKUP(B19014,'Справочник по тт'!$A$1:$C$5,3,0)</f>
        <v>"Колибри"</v>
      </c>
    </row>
    <row r="19015" spans="1:5" x14ac:dyDescent="0.15">
      <c r="A19015" s="34">
        <v>44106.416666666664</v>
      </c>
      <c r="B19015">
        <v>3</v>
      </c>
      <c r="C19015">
        <f t="shared" si="594"/>
        <v>10</v>
      </c>
      <c r="D19015">
        <f t="shared" si="595"/>
        <v>2020</v>
      </c>
      <c r="E19015" t="str">
        <f>VLOOKUP(B19015,'Справочник по тт'!$A$1:$C$5,3,0)</f>
        <v>"Парабола"</v>
      </c>
    </row>
    <row r="19016" spans="1:5" x14ac:dyDescent="0.15">
      <c r="A19016" s="34">
        <v>44106.458333333336</v>
      </c>
      <c r="B19016">
        <v>4</v>
      </c>
      <c r="C19016">
        <f t="shared" si="594"/>
        <v>10</v>
      </c>
      <c r="D19016">
        <f t="shared" si="595"/>
        <v>2020</v>
      </c>
      <c r="E19016" t="str">
        <f>VLOOKUP(B19016,'Справочник по тт'!$A$1:$C$5,3,0)</f>
        <v>"Первый"</v>
      </c>
    </row>
    <row r="19017" spans="1:5" x14ac:dyDescent="0.15">
      <c r="A19017" s="34">
        <v>44106.458333333336</v>
      </c>
      <c r="B19017">
        <v>1</v>
      </c>
      <c r="C19017">
        <f t="shared" si="594"/>
        <v>10</v>
      </c>
      <c r="D19017">
        <f t="shared" si="595"/>
        <v>2020</v>
      </c>
      <c r="E19017" t="str">
        <f>VLOOKUP(B19017,'Справочник по тт'!$A$1:$C$5,3,0)</f>
        <v>"Шанс"</v>
      </c>
    </row>
    <row r="19018" spans="1:5" x14ac:dyDescent="0.15">
      <c r="A19018" s="34">
        <v>44106.458333333336</v>
      </c>
      <c r="B19018">
        <v>2</v>
      </c>
      <c r="C19018">
        <f t="shared" si="594"/>
        <v>10</v>
      </c>
      <c r="D19018">
        <f t="shared" si="595"/>
        <v>2020</v>
      </c>
      <c r="E19018" t="str">
        <f>VLOOKUP(B19018,'Справочник по тт'!$A$1:$C$5,3,0)</f>
        <v>"Колибри"</v>
      </c>
    </row>
    <row r="19019" spans="1:5" x14ac:dyDescent="0.15">
      <c r="A19019" s="34">
        <v>44106.458333333336</v>
      </c>
      <c r="B19019">
        <v>3</v>
      </c>
      <c r="C19019">
        <f t="shared" si="594"/>
        <v>10</v>
      </c>
      <c r="D19019">
        <f t="shared" si="595"/>
        <v>2020</v>
      </c>
      <c r="E19019" t="str">
        <f>VLOOKUP(B19019,'Справочник по тт'!$A$1:$C$5,3,0)</f>
        <v>"Парабола"</v>
      </c>
    </row>
    <row r="19020" spans="1:5" x14ac:dyDescent="0.15">
      <c r="A19020" s="34">
        <v>44106.458333333336</v>
      </c>
      <c r="B19020">
        <v>4</v>
      </c>
      <c r="C19020">
        <f t="shared" si="594"/>
        <v>10</v>
      </c>
      <c r="D19020">
        <f t="shared" si="595"/>
        <v>2020</v>
      </c>
      <c r="E19020" t="str">
        <f>VLOOKUP(B19020,'Справочник по тт'!$A$1:$C$5,3,0)</f>
        <v>"Первый"</v>
      </c>
    </row>
    <row r="19021" spans="1:5" x14ac:dyDescent="0.15">
      <c r="A19021" s="34">
        <v>44106.458333333336</v>
      </c>
      <c r="B19021">
        <v>1</v>
      </c>
      <c r="C19021">
        <f t="shared" si="594"/>
        <v>10</v>
      </c>
      <c r="D19021">
        <f t="shared" si="595"/>
        <v>2020</v>
      </c>
      <c r="E19021" t="str">
        <f>VLOOKUP(B19021,'Справочник по тт'!$A$1:$C$5,3,0)</f>
        <v>"Шанс"</v>
      </c>
    </row>
    <row r="19022" spans="1:5" x14ac:dyDescent="0.15">
      <c r="A19022" s="34">
        <v>44106.458333333336</v>
      </c>
      <c r="B19022">
        <v>2</v>
      </c>
      <c r="C19022">
        <f t="shared" si="594"/>
        <v>10</v>
      </c>
      <c r="D19022">
        <f t="shared" si="595"/>
        <v>2020</v>
      </c>
      <c r="E19022" t="str">
        <f>VLOOKUP(B19022,'Справочник по тт'!$A$1:$C$5,3,0)</f>
        <v>"Колибри"</v>
      </c>
    </row>
    <row r="19023" spans="1:5" x14ac:dyDescent="0.15">
      <c r="A19023" s="34">
        <v>44106.5</v>
      </c>
      <c r="B19023">
        <v>3</v>
      </c>
      <c r="C19023">
        <f t="shared" si="594"/>
        <v>10</v>
      </c>
      <c r="D19023">
        <f t="shared" si="595"/>
        <v>2020</v>
      </c>
      <c r="E19023" t="str">
        <f>VLOOKUP(B19023,'Справочник по тт'!$A$1:$C$5,3,0)</f>
        <v>"Парабола"</v>
      </c>
    </row>
    <row r="19024" spans="1:5" x14ac:dyDescent="0.15">
      <c r="A19024" s="34">
        <v>44106.5</v>
      </c>
      <c r="B19024">
        <v>4</v>
      </c>
      <c r="C19024">
        <f t="shared" si="594"/>
        <v>10</v>
      </c>
      <c r="D19024">
        <f t="shared" si="595"/>
        <v>2020</v>
      </c>
      <c r="E19024" t="str">
        <f>VLOOKUP(B19024,'Справочник по тт'!$A$1:$C$5,3,0)</f>
        <v>"Первый"</v>
      </c>
    </row>
    <row r="19025" spans="1:5" x14ac:dyDescent="0.15">
      <c r="A19025" s="34">
        <v>44106.5</v>
      </c>
      <c r="B19025">
        <v>1</v>
      </c>
      <c r="C19025">
        <f t="shared" si="594"/>
        <v>10</v>
      </c>
      <c r="D19025">
        <f t="shared" si="595"/>
        <v>2020</v>
      </c>
      <c r="E19025" t="str">
        <f>VLOOKUP(B19025,'Справочник по тт'!$A$1:$C$5,3,0)</f>
        <v>"Шанс"</v>
      </c>
    </row>
    <row r="19026" spans="1:5" x14ac:dyDescent="0.15">
      <c r="A19026" s="34">
        <v>44106.5</v>
      </c>
      <c r="B19026">
        <v>2</v>
      </c>
      <c r="C19026">
        <f t="shared" si="594"/>
        <v>10</v>
      </c>
      <c r="D19026">
        <f t="shared" si="595"/>
        <v>2020</v>
      </c>
      <c r="E19026" t="str">
        <f>VLOOKUP(B19026,'Справочник по тт'!$A$1:$C$5,3,0)</f>
        <v>"Колибри"</v>
      </c>
    </row>
    <row r="19027" spans="1:5" x14ac:dyDescent="0.15">
      <c r="A19027" s="34">
        <v>44106.5</v>
      </c>
      <c r="B19027">
        <v>3</v>
      </c>
      <c r="C19027">
        <f t="shared" si="594"/>
        <v>10</v>
      </c>
      <c r="D19027">
        <f t="shared" si="595"/>
        <v>2020</v>
      </c>
      <c r="E19027" t="str">
        <f>VLOOKUP(B19027,'Справочник по тт'!$A$1:$C$5,3,0)</f>
        <v>"Парабола"</v>
      </c>
    </row>
    <row r="19028" spans="1:5" x14ac:dyDescent="0.15">
      <c r="A19028" s="34">
        <v>44106.5</v>
      </c>
      <c r="B19028">
        <v>4</v>
      </c>
      <c r="C19028">
        <f t="shared" si="594"/>
        <v>10</v>
      </c>
      <c r="D19028">
        <f t="shared" si="595"/>
        <v>2020</v>
      </c>
      <c r="E19028" t="str">
        <f>VLOOKUP(B19028,'Справочник по тт'!$A$1:$C$5,3,0)</f>
        <v>"Первый"</v>
      </c>
    </row>
    <row r="19029" spans="1:5" x14ac:dyDescent="0.15">
      <c r="A19029" s="34">
        <v>44106.541666666664</v>
      </c>
      <c r="B19029">
        <v>1</v>
      </c>
      <c r="C19029">
        <f t="shared" si="594"/>
        <v>10</v>
      </c>
      <c r="D19029">
        <f t="shared" si="595"/>
        <v>2020</v>
      </c>
      <c r="E19029" t="str">
        <f>VLOOKUP(B19029,'Справочник по тт'!$A$1:$C$5,3,0)</f>
        <v>"Шанс"</v>
      </c>
    </row>
    <row r="19030" spans="1:5" x14ac:dyDescent="0.15">
      <c r="A19030" s="34">
        <v>44106.541666666664</v>
      </c>
      <c r="B19030">
        <v>2</v>
      </c>
      <c r="C19030">
        <f t="shared" si="594"/>
        <v>10</v>
      </c>
      <c r="D19030">
        <f t="shared" si="595"/>
        <v>2020</v>
      </c>
      <c r="E19030" t="str">
        <f>VLOOKUP(B19030,'Справочник по тт'!$A$1:$C$5,3,0)</f>
        <v>"Колибри"</v>
      </c>
    </row>
    <row r="19031" spans="1:5" x14ac:dyDescent="0.15">
      <c r="A19031" s="34">
        <v>44106.583333333336</v>
      </c>
      <c r="B19031">
        <v>3</v>
      </c>
      <c r="C19031">
        <f t="shared" si="594"/>
        <v>10</v>
      </c>
      <c r="D19031">
        <f t="shared" si="595"/>
        <v>2020</v>
      </c>
      <c r="E19031" t="str">
        <f>VLOOKUP(B19031,'Справочник по тт'!$A$1:$C$5,3,0)</f>
        <v>"Парабола"</v>
      </c>
    </row>
    <row r="19032" spans="1:5" x14ac:dyDescent="0.15">
      <c r="A19032" s="34">
        <v>44106.583333333336</v>
      </c>
      <c r="B19032">
        <v>4</v>
      </c>
      <c r="C19032">
        <f t="shared" si="594"/>
        <v>10</v>
      </c>
      <c r="D19032">
        <f t="shared" si="595"/>
        <v>2020</v>
      </c>
      <c r="E19032" t="str">
        <f>VLOOKUP(B19032,'Справочник по тт'!$A$1:$C$5,3,0)</f>
        <v>"Первый"</v>
      </c>
    </row>
    <row r="19033" spans="1:5" x14ac:dyDescent="0.15">
      <c r="A19033" s="34">
        <v>44106.583333333336</v>
      </c>
      <c r="B19033">
        <v>1</v>
      </c>
      <c r="C19033">
        <f t="shared" si="594"/>
        <v>10</v>
      </c>
      <c r="D19033">
        <f t="shared" si="595"/>
        <v>2020</v>
      </c>
      <c r="E19033" t="str">
        <f>VLOOKUP(B19033,'Справочник по тт'!$A$1:$C$5,3,0)</f>
        <v>"Шанс"</v>
      </c>
    </row>
    <row r="19034" spans="1:5" x14ac:dyDescent="0.15">
      <c r="A19034" s="34">
        <v>44106.583333333336</v>
      </c>
      <c r="B19034">
        <v>2</v>
      </c>
      <c r="C19034">
        <f t="shared" si="594"/>
        <v>10</v>
      </c>
      <c r="D19034">
        <f t="shared" si="595"/>
        <v>2020</v>
      </c>
      <c r="E19034" t="str">
        <f>VLOOKUP(B19034,'Справочник по тт'!$A$1:$C$5,3,0)</f>
        <v>"Колибри"</v>
      </c>
    </row>
    <row r="19035" spans="1:5" x14ac:dyDescent="0.15">
      <c r="A19035" s="34">
        <v>44106.583333333336</v>
      </c>
      <c r="B19035">
        <v>3</v>
      </c>
      <c r="C19035">
        <f t="shared" si="594"/>
        <v>10</v>
      </c>
      <c r="D19035">
        <f t="shared" si="595"/>
        <v>2020</v>
      </c>
      <c r="E19035" t="str">
        <f>VLOOKUP(B19035,'Справочник по тт'!$A$1:$C$5,3,0)</f>
        <v>"Парабола"</v>
      </c>
    </row>
    <row r="19036" spans="1:5" x14ac:dyDescent="0.15">
      <c r="A19036" s="34">
        <v>44106.583333333336</v>
      </c>
      <c r="B19036">
        <v>4</v>
      </c>
      <c r="C19036">
        <f t="shared" si="594"/>
        <v>10</v>
      </c>
      <c r="D19036">
        <f t="shared" si="595"/>
        <v>2020</v>
      </c>
      <c r="E19036" t="str">
        <f>VLOOKUP(B19036,'Справочник по тт'!$A$1:$C$5,3,0)</f>
        <v>"Первый"</v>
      </c>
    </row>
    <row r="19037" spans="1:5" x14ac:dyDescent="0.15">
      <c r="A19037" s="34">
        <v>44106.583333333336</v>
      </c>
      <c r="B19037">
        <v>1</v>
      </c>
      <c r="C19037">
        <f t="shared" si="594"/>
        <v>10</v>
      </c>
      <c r="D19037">
        <f t="shared" si="595"/>
        <v>2020</v>
      </c>
      <c r="E19037" t="str">
        <f>VLOOKUP(B19037,'Справочник по тт'!$A$1:$C$5,3,0)</f>
        <v>"Шанс"</v>
      </c>
    </row>
    <row r="19038" spans="1:5" x14ac:dyDescent="0.15">
      <c r="A19038" s="34">
        <v>44106.625</v>
      </c>
      <c r="B19038">
        <v>2</v>
      </c>
      <c r="C19038">
        <f t="shared" si="594"/>
        <v>10</v>
      </c>
      <c r="D19038">
        <f t="shared" si="595"/>
        <v>2020</v>
      </c>
      <c r="E19038" t="str">
        <f>VLOOKUP(B19038,'Справочник по тт'!$A$1:$C$5,3,0)</f>
        <v>"Колибри"</v>
      </c>
    </row>
    <row r="19039" spans="1:5" x14ac:dyDescent="0.15">
      <c r="A19039" s="34">
        <v>44106.625</v>
      </c>
      <c r="B19039">
        <v>3</v>
      </c>
      <c r="C19039">
        <f t="shared" si="594"/>
        <v>10</v>
      </c>
      <c r="D19039">
        <f t="shared" si="595"/>
        <v>2020</v>
      </c>
      <c r="E19039" t="str">
        <f>VLOOKUP(B19039,'Справочник по тт'!$A$1:$C$5,3,0)</f>
        <v>"Парабола"</v>
      </c>
    </row>
    <row r="19040" spans="1:5" x14ac:dyDescent="0.15">
      <c r="A19040" s="34">
        <v>44106.625</v>
      </c>
      <c r="B19040">
        <v>4</v>
      </c>
      <c r="C19040">
        <f t="shared" si="594"/>
        <v>10</v>
      </c>
      <c r="D19040">
        <f t="shared" si="595"/>
        <v>2020</v>
      </c>
      <c r="E19040" t="str">
        <f>VLOOKUP(B19040,'Справочник по тт'!$A$1:$C$5,3,0)</f>
        <v>"Первый"</v>
      </c>
    </row>
    <row r="19041" spans="1:5" x14ac:dyDescent="0.15">
      <c r="A19041" s="34">
        <v>44106.625</v>
      </c>
      <c r="B19041">
        <v>1</v>
      </c>
      <c r="C19041">
        <f t="shared" si="594"/>
        <v>10</v>
      </c>
      <c r="D19041">
        <f t="shared" si="595"/>
        <v>2020</v>
      </c>
      <c r="E19041" t="str">
        <f>VLOOKUP(B19041,'Справочник по тт'!$A$1:$C$5,3,0)</f>
        <v>"Шанс"</v>
      </c>
    </row>
    <row r="19042" spans="1:5" x14ac:dyDescent="0.15">
      <c r="A19042" s="34">
        <v>44106.625</v>
      </c>
      <c r="B19042">
        <v>2</v>
      </c>
      <c r="C19042">
        <f t="shared" si="594"/>
        <v>10</v>
      </c>
      <c r="D19042">
        <f t="shared" si="595"/>
        <v>2020</v>
      </c>
      <c r="E19042" t="str">
        <f>VLOOKUP(B19042,'Справочник по тт'!$A$1:$C$5,3,0)</f>
        <v>"Колибри"</v>
      </c>
    </row>
    <row r="19043" spans="1:5" x14ac:dyDescent="0.15">
      <c r="A19043" s="34">
        <v>44106.625</v>
      </c>
      <c r="B19043">
        <v>3</v>
      </c>
      <c r="C19043">
        <f t="shared" si="594"/>
        <v>10</v>
      </c>
      <c r="D19043">
        <f t="shared" si="595"/>
        <v>2020</v>
      </c>
      <c r="E19043" t="str">
        <f>VLOOKUP(B19043,'Справочник по тт'!$A$1:$C$5,3,0)</f>
        <v>"Парабола"</v>
      </c>
    </row>
    <row r="19044" spans="1:5" x14ac:dyDescent="0.15">
      <c r="A19044" s="34">
        <v>44106.625</v>
      </c>
      <c r="B19044">
        <v>4</v>
      </c>
      <c r="C19044">
        <f t="shared" si="594"/>
        <v>10</v>
      </c>
      <c r="D19044">
        <f t="shared" si="595"/>
        <v>2020</v>
      </c>
      <c r="E19044" t="str">
        <f>VLOOKUP(B19044,'Справочник по тт'!$A$1:$C$5,3,0)</f>
        <v>"Первый"</v>
      </c>
    </row>
    <row r="19045" spans="1:5" x14ac:dyDescent="0.15">
      <c r="A19045" s="34">
        <v>44106.625</v>
      </c>
      <c r="B19045">
        <v>1</v>
      </c>
      <c r="C19045">
        <f t="shared" si="594"/>
        <v>10</v>
      </c>
      <c r="D19045">
        <f t="shared" si="595"/>
        <v>2020</v>
      </c>
      <c r="E19045" t="str">
        <f>VLOOKUP(B19045,'Справочник по тт'!$A$1:$C$5,3,0)</f>
        <v>"Шанс"</v>
      </c>
    </row>
    <row r="19046" spans="1:5" x14ac:dyDescent="0.15">
      <c r="A19046" s="34">
        <v>44106.625</v>
      </c>
      <c r="B19046">
        <v>2</v>
      </c>
      <c r="C19046">
        <f t="shared" si="594"/>
        <v>10</v>
      </c>
      <c r="D19046">
        <f t="shared" si="595"/>
        <v>2020</v>
      </c>
      <c r="E19046" t="str">
        <f>VLOOKUP(B19046,'Справочник по тт'!$A$1:$C$5,3,0)</f>
        <v>"Колибри"</v>
      </c>
    </row>
    <row r="19047" spans="1:5" x14ac:dyDescent="0.15">
      <c r="A19047" s="34">
        <v>44106.625</v>
      </c>
      <c r="B19047">
        <v>3</v>
      </c>
      <c r="C19047">
        <f t="shared" si="594"/>
        <v>10</v>
      </c>
      <c r="D19047">
        <f t="shared" si="595"/>
        <v>2020</v>
      </c>
      <c r="E19047" t="str">
        <f>VLOOKUP(B19047,'Справочник по тт'!$A$1:$C$5,3,0)</f>
        <v>"Парабола"</v>
      </c>
    </row>
    <row r="19048" spans="1:5" x14ac:dyDescent="0.15">
      <c r="A19048" s="34">
        <v>44106.638888888891</v>
      </c>
      <c r="B19048">
        <v>4</v>
      </c>
      <c r="C19048">
        <f t="shared" si="594"/>
        <v>10</v>
      </c>
      <c r="D19048">
        <f t="shared" si="595"/>
        <v>2020</v>
      </c>
      <c r="E19048" t="str">
        <f>VLOOKUP(B19048,'Справочник по тт'!$A$1:$C$5,3,0)</f>
        <v>"Первый"</v>
      </c>
    </row>
    <row r="19049" spans="1:5" x14ac:dyDescent="0.15">
      <c r="A19049" s="34">
        <v>44106.638888888891</v>
      </c>
      <c r="B19049">
        <v>1</v>
      </c>
      <c r="C19049">
        <f t="shared" si="594"/>
        <v>10</v>
      </c>
      <c r="D19049">
        <f t="shared" si="595"/>
        <v>2020</v>
      </c>
      <c r="E19049" t="str">
        <f>VLOOKUP(B19049,'Справочник по тт'!$A$1:$C$5,3,0)</f>
        <v>"Шанс"</v>
      </c>
    </row>
    <row r="19050" spans="1:5" x14ac:dyDescent="0.15">
      <c r="A19050" s="34">
        <v>44106.666666666664</v>
      </c>
      <c r="B19050">
        <v>2</v>
      </c>
      <c r="C19050">
        <f t="shared" si="594"/>
        <v>10</v>
      </c>
      <c r="D19050">
        <f t="shared" si="595"/>
        <v>2020</v>
      </c>
      <c r="E19050" t="str">
        <f>VLOOKUP(B19050,'Справочник по тт'!$A$1:$C$5,3,0)</f>
        <v>"Колибри"</v>
      </c>
    </row>
    <row r="19051" spans="1:5" x14ac:dyDescent="0.15">
      <c r="A19051" s="34">
        <v>44106.75</v>
      </c>
      <c r="B19051">
        <v>3</v>
      </c>
      <c r="C19051">
        <f t="shared" si="594"/>
        <v>10</v>
      </c>
      <c r="D19051">
        <f t="shared" si="595"/>
        <v>2020</v>
      </c>
      <c r="E19051" t="str">
        <f>VLOOKUP(B19051,'Справочник по тт'!$A$1:$C$5,3,0)</f>
        <v>"Парабола"</v>
      </c>
    </row>
    <row r="19052" spans="1:5" x14ac:dyDescent="0.15">
      <c r="A19052" s="34">
        <v>44106.75</v>
      </c>
      <c r="B19052">
        <v>4</v>
      </c>
      <c r="C19052">
        <f t="shared" si="594"/>
        <v>10</v>
      </c>
      <c r="D19052">
        <f t="shared" si="595"/>
        <v>2020</v>
      </c>
      <c r="E19052" t="str">
        <f>VLOOKUP(B19052,'Справочник по тт'!$A$1:$C$5,3,0)</f>
        <v>"Первый"</v>
      </c>
    </row>
    <row r="19053" spans="1:5" x14ac:dyDescent="0.15">
      <c r="A19053" s="34">
        <v>44106.75</v>
      </c>
      <c r="B19053">
        <v>3</v>
      </c>
      <c r="C19053">
        <f t="shared" si="594"/>
        <v>10</v>
      </c>
      <c r="D19053">
        <f t="shared" si="595"/>
        <v>2020</v>
      </c>
      <c r="E19053" t="str">
        <f>VLOOKUP(B19053,'Справочник по тт'!$A$1:$C$5,3,0)</f>
        <v>"Парабола"</v>
      </c>
    </row>
    <row r="19054" spans="1:5" x14ac:dyDescent="0.15">
      <c r="A19054" s="34">
        <v>44106.75</v>
      </c>
      <c r="B19054">
        <v>3</v>
      </c>
      <c r="C19054">
        <f t="shared" si="594"/>
        <v>10</v>
      </c>
      <c r="D19054">
        <f t="shared" si="595"/>
        <v>2020</v>
      </c>
      <c r="E19054" t="str">
        <f>VLOOKUP(B19054,'Справочник по тт'!$A$1:$C$5,3,0)</f>
        <v>"Парабола"</v>
      </c>
    </row>
    <row r="19055" spans="1:5" x14ac:dyDescent="0.15">
      <c r="A19055" s="34">
        <v>44106.75</v>
      </c>
      <c r="B19055">
        <v>3</v>
      </c>
      <c r="C19055">
        <f t="shared" si="594"/>
        <v>10</v>
      </c>
      <c r="D19055">
        <f t="shared" si="595"/>
        <v>2020</v>
      </c>
      <c r="E19055" t="str">
        <f>VLOOKUP(B19055,'Справочник по тт'!$A$1:$C$5,3,0)</f>
        <v>"Парабола"</v>
      </c>
    </row>
    <row r="19056" spans="1:5" x14ac:dyDescent="0.15">
      <c r="A19056" s="34">
        <v>44106.770833333336</v>
      </c>
      <c r="B19056">
        <v>3</v>
      </c>
      <c r="C19056">
        <f t="shared" si="594"/>
        <v>10</v>
      </c>
      <c r="D19056">
        <f t="shared" si="595"/>
        <v>2020</v>
      </c>
      <c r="E19056" t="str">
        <f>VLOOKUP(B19056,'Справочник по тт'!$A$1:$C$5,3,0)</f>
        <v>"Парабола"</v>
      </c>
    </row>
    <row r="19057" spans="1:5" x14ac:dyDescent="0.15">
      <c r="A19057" s="34">
        <v>44106.833333333336</v>
      </c>
      <c r="B19057">
        <v>3</v>
      </c>
      <c r="C19057">
        <f t="shared" si="594"/>
        <v>10</v>
      </c>
      <c r="D19057">
        <f t="shared" si="595"/>
        <v>2020</v>
      </c>
      <c r="E19057" t="str">
        <f>VLOOKUP(B19057,'Справочник по тт'!$A$1:$C$5,3,0)</f>
        <v>"Парабола"</v>
      </c>
    </row>
    <row r="19058" spans="1:5" x14ac:dyDescent="0.15">
      <c r="A19058" s="34">
        <v>44106.833333333336</v>
      </c>
      <c r="B19058">
        <v>3</v>
      </c>
      <c r="C19058">
        <f t="shared" si="594"/>
        <v>10</v>
      </c>
      <c r="D19058">
        <f t="shared" si="595"/>
        <v>2020</v>
      </c>
      <c r="E19058" t="str">
        <f>VLOOKUP(B19058,'Справочник по тт'!$A$1:$C$5,3,0)</f>
        <v>"Парабола"</v>
      </c>
    </row>
    <row r="19059" spans="1:5" x14ac:dyDescent="0.15">
      <c r="A19059" s="34">
        <v>44107.125</v>
      </c>
      <c r="B19059">
        <v>3</v>
      </c>
      <c r="C19059">
        <f t="shared" si="594"/>
        <v>10</v>
      </c>
      <c r="D19059">
        <f t="shared" si="595"/>
        <v>2020</v>
      </c>
      <c r="E19059" t="str">
        <f>VLOOKUP(B19059,'Справочник по тт'!$A$1:$C$5,3,0)</f>
        <v>"Парабола"</v>
      </c>
    </row>
    <row r="19060" spans="1:5" x14ac:dyDescent="0.15">
      <c r="A19060" s="34">
        <v>44107.25</v>
      </c>
      <c r="B19060">
        <v>3</v>
      </c>
      <c r="C19060">
        <f t="shared" si="594"/>
        <v>10</v>
      </c>
      <c r="D19060">
        <f t="shared" si="595"/>
        <v>2020</v>
      </c>
      <c r="E19060" t="str">
        <f>VLOOKUP(B19060,'Справочник по тт'!$A$1:$C$5,3,0)</f>
        <v>"Парабола"</v>
      </c>
    </row>
    <row r="19061" spans="1:5" x14ac:dyDescent="0.15">
      <c r="A19061" s="34">
        <v>44107.291666666664</v>
      </c>
      <c r="B19061">
        <v>3</v>
      </c>
      <c r="C19061">
        <f t="shared" si="594"/>
        <v>10</v>
      </c>
      <c r="D19061">
        <f t="shared" si="595"/>
        <v>2020</v>
      </c>
      <c r="E19061" t="str">
        <f>VLOOKUP(B19061,'Справочник по тт'!$A$1:$C$5,3,0)</f>
        <v>"Парабола"</v>
      </c>
    </row>
    <row r="19062" spans="1:5" x14ac:dyDescent="0.15">
      <c r="A19062" s="34">
        <v>44107.333333333336</v>
      </c>
      <c r="B19062">
        <v>3</v>
      </c>
      <c r="C19062">
        <f t="shared" si="594"/>
        <v>10</v>
      </c>
      <c r="D19062">
        <f t="shared" si="595"/>
        <v>2020</v>
      </c>
      <c r="E19062" t="str">
        <f>VLOOKUP(B19062,'Справочник по тт'!$A$1:$C$5,3,0)</f>
        <v>"Парабола"</v>
      </c>
    </row>
    <row r="19063" spans="1:5" x14ac:dyDescent="0.15">
      <c r="A19063" s="34">
        <v>44107.333333333336</v>
      </c>
      <c r="B19063">
        <v>3</v>
      </c>
      <c r="C19063">
        <f t="shared" si="594"/>
        <v>10</v>
      </c>
      <c r="D19063">
        <f t="shared" si="595"/>
        <v>2020</v>
      </c>
      <c r="E19063" t="str">
        <f>VLOOKUP(B19063,'Справочник по тт'!$A$1:$C$5,3,0)</f>
        <v>"Парабола"</v>
      </c>
    </row>
    <row r="19064" spans="1:5" x14ac:dyDescent="0.15">
      <c r="A19064" s="34">
        <v>44107.375</v>
      </c>
      <c r="B19064">
        <v>3</v>
      </c>
      <c r="C19064">
        <f t="shared" si="594"/>
        <v>10</v>
      </c>
      <c r="D19064">
        <f t="shared" si="595"/>
        <v>2020</v>
      </c>
      <c r="E19064" t="str">
        <f>VLOOKUP(B19064,'Справочник по тт'!$A$1:$C$5,3,0)</f>
        <v>"Парабола"</v>
      </c>
    </row>
    <row r="19065" spans="1:5" x14ac:dyDescent="0.15">
      <c r="A19065" s="34">
        <v>44107.375</v>
      </c>
      <c r="B19065">
        <v>3</v>
      </c>
      <c r="C19065">
        <f t="shared" si="594"/>
        <v>10</v>
      </c>
      <c r="D19065">
        <f t="shared" si="595"/>
        <v>2020</v>
      </c>
      <c r="E19065" t="str">
        <f>VLOOKUP(B19065,'Справочник по тт'!$A$1:$C$5,3,0)</f>
        <v>"Парабола"</v>
      </c>
    </row>
    <row r="19066" spans="1:5" x14ac:dyDescent="0.15">
      <c r="A19066" s="34">
        <v>44107.375</v>
      </c>
      <c r="B19066">
        <v>3</v>
      </c>
      <c r="C19066">
        <f t="shared" si="594"/>
        <v>10</v>
      </c>
      <c r="D19066">
        <f t="shared" si="595"/>
        <v>2020</v>
      </c>
      <c r="E19066" t="str">
        <f>VLOOKUP(B19066,'Справочник по тт'!$A$1:$C$5,3,0)</f>
        <v>"Парабола"</v>
      </c>
    </row>
    <row r="19067" spans="1:5" x14ac:dyDescent="0.15">
      <c r="A19067" s="34">
        <v>44107.375</v>
      </c>
      <c r="B19067">
        <v>3</v>
      </c>
      <c r="C19067">
        <f t="shared" si="594"/>
        <v>10</v>
      </c>
      <c r="D19067">
        <f t="shared" si="595"/>
        <v>2020</v>
      </c>
      <c r="E19067" t="str">
        <f>VLOOKUP(B19067,'Справочник по тт'!$A$1:$C$5,3,0)</f>
        <v>"Парабола"</v>
      </c>
    </row>
    <row r="19068" spans="1:5" x14ac:dyDescent="0.15">
      <c r="A19068" s="34">
        <v>44107.375</v>
      </c>
      <c r="B19068">
        <v>3</v>
      </c>
      <c r="C19068">
        <f t="shared" si="594"/>
        <v>10</v>
      </c>
      <c r="D19068">
        <f t="shared" si="595"/>
        <v>2020</v>
      </c>
      <c r="E19068" t="str">
        <f>VLOOKUP(B19068,'Справочник по тт'!$A$1:$C$5,3,0)</f>
        <v>"Парабола"</v>
      </c>
    </row>
    <row r="19069" spans="1:5" x14ac:dyDescent="0.15">
      <c r="A19069" s="34">
        <v>44107.375</v>
      </c>
      <c r="B19069">
        <v>3</v>
      </c>
      <c r="C19069">
        <f t="shared" si="594"/>
        <v>10</v>
      </c>
      <c r="D19069">
        <f t="shared" si="595"/>
        <v>2020</v>
      </c>
      <c r="E19069" t="str">
        <f>VLOOKUP(B19069,'Справочник по тт'!$A$1:$C$5,3,0)</f>
        <v>"Парабола"</v>
      </c>
    </row>
    <row r="19070" spans="1:5" x14ac:dyDescent="0.15">
      <c r="A19070" s="34">
        <v>44107.375</v>
      </c>
      <c r="B19070">
        <v>3</v>
      </c>
      <c r="C19070">
        <f t="shared" si="594"/>
        <v>10</v>
      </c>
      <c r="D19070">
        <f t="shared" si="595"/>
        <v>2020</v>
      </c>
      <c r="E19070" t="str">
        <f>VLOOKUP(B19070,'Справочник по тт'!$A$1:$C$5,3,0)</f>
        <v>"Парабола"</v>
      </c>
    </row>
    <row r="19071" spans="1:5" x14ac:dyDescent="0.15">
      <c r="A19071" s="34">
        <v>44107.375</v>
      </c>
      <c r="B19071">
        <v>3</v>
      </c>
      <c r="C19071">
        <f t="shared" si="594"/>
        <v>10</v>
      </c>
      <c r="D19071">
        <f t="shared" si="595"/>
        <v>2020</v>
      </c>
      <c r="E19071" t="str">
        <f>VLOOKUP(B19071,'Справочник по тт'!$A$1:$C$5,3,0)</f>
        <v>"Парабола"</v>
      </c>
    </row>
    <row r="19072" spans="1:5" x14ac:dyDescent="0.15">
      <c r="A19072" s="34">
        <v>44107.375</v>
      </c>
      <c r="B19072">
        <v>3</v>
      </c>
      <c r="C19072">
        <f t="shared" si="594"/>
        <v>10</v>
      </c>
      <c r="D19072">
        <f t="shared" si="595"/>
        <v>2020</v>
      </c>
      <c r="E19072" t="str">
        <f>VLOOKUP(B19072,'Справочник по тт'!$A$1:$C$5,3,0)</f>
        <v>"Парабола"</v>
      </c>
    </row>
    <row r="19073" spans="1:5" x14ac:dyDescent="0.15">
      <c r="A19073" s="34">
        <v>44107.375</v>
      </c>
      <c r="B19073">
        <v>3</v>
      </c>
      <c r="C19073">
        <f t="shared" si="594"/>
        <v>10</v>
      </c>
      <c r="D19073">
        <f t="shared" si="595"/>
        <v>2020</v>
      </c>
      <c r="E19073" t="str">
        <f>VLOOKUP(B19073,'Справочник по тт'!$A$1:$C$5,3,0)</f>
        <v>"Парабола"</v>
      </c>
    </row>
    <row r="19074" spans="1:5" x14ac:dyDescent="0.15">
      <c r="A19074" s="34">
        <v>44107.375</v>
      </c>
      <c r="B19074">
        <v>3</v>
      </c>
      <c r="C19074">
        <f t="shared" ref="C19074:C19137" si="596">MONTH(A19074)</f>
        <v>10</v>
      </c>
      <c r="D19074">
        <f t="shared" ref="D19074:D19137" si="597">YEAR(A19074)</f>
        <v>2020</v>
      </c>
      <c r="E19074" t="str">
        <f>VLOOKUP(B19074,'Справочник по тт'!$A$1:$C$5,3,0)</f>
        <v>"Парабола"</v>
      </c>
    </row>
    <row r="19075" spans="1:5" x14ac:dyDescent="0.15">
      <c r="A19075" s="34">
        <v>44107.375</v>
      </c>
      <c r="B19075">
        <v>3</v>
      </c>
      <c r="C19075">
        <f t="shared" si="596"/>
        <v>10</v>
      </c>
      <c r="D19075">
        <f t="shared" si="597"/>
        <v>2020</v>
      </c>
      <c r="E19075" t="str">
        <f>VLOOKUP(B19075,'Справочник по тт'!$A$1:$C$5,3,0)</f>
        <v>"Парабола"</v>
      </c>
    </row>
    <row r="19076" spans="1:5" x14ac:dyDescent="0.15">
      <c r="A19076" s="34">
        <v>44107.375</v>
      </c>
      <c r="B19076">
        <v>3</v>
      </c>
      <c r="C19076">
        <f t="shared" si="596"/>
        <v>10</v>
      </c>
      <c r="D19076">
        <f t="shared" si="597"/>
        <v>2020</v>
      </c>
      <c r="E19076" t="str">
        <f>VLOOKUP(B19076,'Справочник по тт'!$A$1:$C$5,3,0)</f>
        <v>"Парабола"</v>
      </c>
    </row>
    <row r="19077" spans="1:5" x14ac:dyDescent="0.15">
      <c r="A19077" s="34">
        <v>44107.375</v>
      </c>
      <c r="B19077">
        <v>3</v>
      </c>
      <c r="C19077">
        <f t="shared" si="596"/>
        <v>10</v>
      </c>
      <c r="D19077">
        <f t="shared" si="597"/>
        <v>2020</v>
      </c>
      <c r="E19077" t="str">
        <f>VLOOKUP(B19077,'Справочник по тт'!$A$1:$C$5,3,0)</f>
        <v>"Парабола"</v>
      </c>
    </row>
    <row r="19078" spans="1:5" x14ac:dyDescent="0.15">
      <c r="A19078" s="34">
        <v>44107.375</v>
      </c>
      <c r="B19078">
        <v>3</v>
      </c>
      <c r="C19078">
        <f t="shared" si="596"/>
        <v>10</v>
      </c>
      <c r="D19078">
        <f t="shared" si="597"/>
        <v>2020</v>
      </c>
      <c r="E19078" t="str">
        <f>VLOOKUP(B19078,'Справочник по тт'!$A$1:$C$5,3,0)</f>
        <v>"Парабола"</v>
      </c>
    </row>
    <row r="19079" spans="1:5" x14ac:dyDescent="0.15">
      <c r="A19079" s="34">
        <v>44107.375</v>
      </c>
      <c r="B19079">
        <v>3</v>
      </c>
      <c r="C19079">
        <f t="shared" si="596"/>
        <v>10</v>
      </c>
      <c r="D19079">
        <f t="shared" si="597"/>
        <v>2020</v>
      </c>
      <c r="E19079" t="str">
        <f>VLOOKUP(B19079,'Справочник по тт'!$A$1:$C$5,3,0)</f>
        <v>"Парабола"</v>
      </c>
    </row>
    <row r="19080" spans="1:5" x14ac:dyDescent="0.15">
      <c r="A19080" s="34">
        <v>44107.375</v>
      </c>
      <c r="B19080">
        <v>3</v>
      </c>
      <c r="C19080">
        <f t="shared" si="596"/>
        <v>10</v>
      </c>
      <c r="D19080">
        <f t="shared" si="597"/>
        <v>2020</v>
      </c>
      <c r="E19080" t="str">
        <f>VLOOKUP(B19080,'Справочник по тт'!$A$1:$C$5,3,0)</f>
        <v>"Парабола"</v>
      </c>
    </row>
    <row r="19081" spans="1:5" x14ac:dyDescent="0.15">
      <c r="A19081" s="34">
        <v>44107.375</v>
      </c>
      <c r="B19081">
        <v>3</v>
      </c>
      <c r="C19081">
        <f t="shared" si="596"/>
        <v>10</v>
      </c>
      <c r="D19081">
        <f t="shared" si="597"/>
        <v>2020</v>
      </c>
      <c r="E19081" t="str">
        <f>VLOOKUP(B19081,'Справочник по тт'!$A$1:$C$5,3,0)</f>
        <v>"Парабола"</v>
      </c>
    </row>
    <row r="19082" spans="1:5" x14ac:dyDescent="0.15">
      <c r="A19082" s="34">
        <v>44107.395833333336</v>
      </c>
      <c r="B19082">
        <v>3</v>
      </c>
      <c r="C19082">
        <f t="shared" si="596"/>
        <v>10</v>
      </c>
      <c r="D19082">
        <f t="shared" si="597"/>
        <v>2020</v>
      </c>
      <c r="E19082" t="str">
        <f>VLOOKUP(B19082,'Справочник по тт'!$A$1:$C$5,3,0)</f>
        <v>"Парабола"</v>
      </c>
    </row>
    <row r="19083" spans="1:5" x14ac:dyDescent="0.15">
      <c r="A19083" s="34">
        <v>44107.416666666664</v>
      </c>
      <c r="B19083">
        <v>3</v>
      </c>
      <c r="C19083">
        <f t="shared" si="596"/>
        <v>10</v>
      </c>
      <c r="D19083">
        <f t="shared" si="597"/>
        <v>2020</v>
      </c>
      <c r="E19083" t="str">
        <f>VLOOKUP(B19083,'Справочник по тт'!$A$1:$C$5,3,0)</f>
        <v>"Парабола"</v>
      </c>
    </row>
    <row r="19084" spans="1:5" x14ac:dyDescent="0.15">
      <c r="A19084" s="34">
        <v>44107.416666666664</v>
      </c>
      <c r="B19084">
        <v>3</v>
      </c>
      <c r="C19084">
        <f t="shared" si="596"/>
        <v>10</v>
      </c>
      <c r="D19084">
        <f t="shared" si="597"/>
        <v>2020</v>
      </c>
      <c r="E19084" t="str">
        <f>VLOOKUP(B19084,'Справочник по тт'!$A$1:$C$5,3,0)</f>
        <v>"Парабола"</v>
      </c>
    </row>
    <row r="19085" spans="1:5" x14ac:dyDescent="0.15">
      <c r="A19085" s="34">
        <v>44107.416666666664</v>
      </c>
      <c r="B19085">
        <v>3</v>
      </c>
      <c r="C19085">
        <f t="shared" si="596"/>
        <v>10</v>
      </c>
      <c r="D19085">
        <f t="shared" si="597"/>
        <v>2020</v>
      </c>
      <c r="E19085" t="str">
        <f>VLOOKUP(B19085,'Справочник по тт'!$A$1:$C$5,3,0)</f>
        <v>"Парабола"</v>
      </c>
    </row>
    <row r="19086" spans="1:5" x14ac:dyDescent="0.15">
      <c r="A19086" s="34">
        <v>44107.416666666664</v>
      </c>
      <c r="B19086">
        <v>3</v>
      </c>
      <c r="C19086">
        <f t="shared" si="596"/>
        <v>10</v>
      </c>
      <c r="D19086">
        <f t="shared" si="597"/>
        <v>2020</v>
      </c>
      <c r="E19086" t="str">
        <f>VLOOKUP(B19086,'Справочник по тт'!$A$1:$C$5,3,0)</f>
        <v>"Парабола"</v>
      </c>
    </row>
    <row r="19087" spans="1:5" x14ac:dyDescent="0.15">
      <c r="A19087" s="34">
        <v>44107.416666666664</v>
      </c>
      <c r="B19087">
        <v>3</v>
      </c>
      <c r="C19087">
        <f t="shared" si="596"/>
        <v>10</v>
      </c>
      <c r="D19087">
        <f t="shared" si="597"/>
        <v>2020</v>
      </c>
      <c r="E19087" t="str">
        <f>VLOOKUP(B19087,'Справочник по тт'!$A$1:$C$5,3,0)</f>
        <v>"Парабола"</v>
      </c>
    </row>
    <row r="19088" spans="1:5" x14ac:dyDescent="0.15">
      <c r="A19088" s="34">
        <v>44107.416666666664</v>
      </c>
      <c r="B19088">
        <v>3</v>
      </c>
      <c r="C19088">
        <f t="shared" si="596"/>
        <v>10</v>
      </c>
      <c r="D19088">
        <f t="shared" si="597"/>
        <v>2020</v>
      </c>
      <c r="E19088" t="str">
        <f>VLOOKUP(B19088,'Справочник по тт'!$A$1:$C$5,3,0)</f>
        <v>"Парабола"</v>
      </c>
    </row>
    <row r="19089" spans="1:5" x14ac:dyDescent="0.15">
      <c r="A19089" s="34">
        <v>44107.416666666664</v>
      </c>
      <c r="B19089">
        <v>3</v>
      </c>
      <c r="C19089">
        <f t="shared" si="596"/>
        <v>10</v>
      </c>
      <c r="D19089">
        <f t="shared" si="597"/>
        <v>2020</v>
      </c>
      <c r="E19089" t="str">
        <f>VLOOKUP(B19089,'Справочник по тт'!$A$1:$C$5,3,0)</f>
        <v>"Парабола"</v>
      </c>
    </row>
    <row r="19090" spans="1:5" x14ac:dyDescent="0.15">
      <c r="A19090" s="34">
        <v>44107.416666666664</v>
      </c>
      <c r="B19090">
        <v>3</v>
      </c>
      <c r="C19090">
        <f t="shared" si="596"/>
        <v>10</v>
      </c>
      <c r="D19090">
        <f t="shared" si="597"/>
        <v>2020</v>
      </c>
      <c r="E19090" t="str">
        <f>VLOOKUP(B19090,'Справочник по тт'!$A$1:$C$5,3,0)</f>
        <v>"Парабола"</v>
      </c>
    </row>
    <row r="19091" spans="1:5" x14ac:dyDescent="0.15">
      <c r="A19091" s="34">
        <v>44107.416666666664</v>
      </c>
      <c r="B19091">
        <v>3</v>
      </c>
      <c r="C19091">
        <f t="shared" si="596"/>
        <v>10</v>
      </c>
      <c r="D19091">
        <f t="shared" si="597"/>
        <v>2020</v>
      </c>
      <c r="E19091" t="str">
        <f>VLOOKUP(B19091,'Справочник по тт'!$A$1:$C$5,3,0)</f>
        <v>"Парабола"</v>
      </c>
    </row>
    <row r="19092" spans="1:5" x14ac:dyDescent="0.15">
      <c r="A19092" s="34">
        <v>44107.416666666664</v>
      </c>
      <c r="B19092">
        <v>3</v>
      </c>
      <c r="C19092">
        <f t="shared" si="596"/>
        <v>10</v>
      </c>
      <c r="D19092">
        <f t="shared" si="597"/>
        <v>2020</v>
      </c>
      <c r="E19092" t="str">
        <f>VLOOKUP(B19092,'Справочник по тт'!$A$1:$C$5,3,0)</f>
        <v>"Парабола"</v>
      </c>
    </row>
    <row r="19093" spans="1:5" x14ac:dyDescent="0.15">
      <c r="A19093" s="34">
        <v>44107.4375</v>
      </c>
      <c r="B19093">
        <v>3</v>
      </c>
      <c r="C19093">
        <f t="shared" si="596"/>
        <v>10</v>
      </c>
      <c r="D19093">
        <f t="shared" si="597"/>
        <v>2020</v>
      </c>
      <c r="E19093" t="str">
        <f>VLOOKUP(B19093,'Справочник по тт'!$A$1:$C$5,3,0)</f>
        <v>"Парабола"</v>
      </c>
    </row>
    <row r="19094" spans="1:5" x14ac:dyDescent="0.15">
      <c r="A19094" s="34">
        <v>44107.458333333336</v>
      </c>
      <c r="B19094">
        <v>3</v>
      </c>
      <c r="C19094">
        <f t="shared" si="596"/>
        <v>10</v>
      </c>
      <c r="D19094">
        <f t="shared" si="597"/>
        <v>2020</v>
      </c>
      <c r="E19094" t="str">
        <f>VLOOKUP(B19094,'Справочник по тт'!$A$1:$C$5,3,0)</f>
        <v>"Парабола"</v>
      </c>
    </row>
    <row r="19095" spans="1:5" x14ac:dyDescent="0.15">
      <c r="A19095" s="34">
        <v>44107.458333333336</v>
      </c>
      <c r="B19095">
        <v>3</v>
      </c>
      <c r="C19095">
        <f t="shared" si="596"/>
        <v>10</v>
      </c>
      <c r="D19095">
        <f t="shared" si="597"/>
        <v>2020</v>
      </c>
      <c r="E19095" t="str">
        <f>VLOOKUP(B19095,'Справочник по тт'!$A$1:$C$5,3,0)</f>
        <v>"Парабола"</v>
      </c>
    </row>
    <row r="19096" spans="1:5" x14ac:dyDescent="0.15">
      <c r="A19096" s="34">
        <v>44107.458333333336</v>
      </c>
      <c r="B19096">
        <v>3</v>
      </c>
      <c r="C19096">
        <f t="shared" si="596"/>
        <v>10</v>
      </c>
      <c r="D19096">
        <f t="shared" si="597"/>
        <v>2020</v>
      </c>
      <c r="E19096" t="str">
        <f>VLOOKUP(B19096,'Справочник по тт'!$A$1:$C$5,3,0)</f>
        <v>"Парабола"</v>
      </c>
    </row>
    <row r="19097" spans="1:5" x14ac:dyDescent="0.15">
      <c r="A19097" s="34">
        <v>44107.458333333336</v>
      </c>
      <c r="B19097">
        <v>3</v>
      </c>
      <c r="C19097">
        <f t="shared" si="596"/>
        <v>10</v>
      </c>
      <c r="D19097">
        <f t="shared" si="597"/>
        <v>2020</v>
      </c>
      <c r="E19097" t="str">
        <f>VLOOKUP(B19097,'Справочник по тт'!$A$1:$C$5,3,0)</f>
        <v>"Парабола"</v>
      </c>
    </row>
    <row r="19098" spans="1:5" x14ac:dyDescent="0.15">
      <c r="A19098" s="34">
        <v>44107.458333333336</v>
      </c>
      <c r="B19098">
        <v>3</v>
      </c>
      <c r="C19098">
        <f t="shared" si="596"/>
        <v>10</v>
      </c>
      <c r="D19098">
        <f t="shared" si="597"/>
        <v>2020</v>
      </c>
      <c r="E19098" t="str">
        <f>VLOOKUP(B19098,'Справочник по тт'!$A$1:$C$5,3,0)</f>
        <v>"Парабола"</v>
      </c>
    </row>
    <row r="19099" spans="1:5" x14ac:dyDescent="0.15">
      <c r="A19099" s="34">
        <v>44107.5</v>
      </c>
      <c r="B19099">
        <v>3</v>
      </c>
      <c r="C19099">
        <f t="shared" si="596"/>
        <v>10</v>
      </c>
      <c r="D19099">
        <f t="shared" si="597"/>
        <v>2020</v>
      </c>
      <c r="E19099" t="str">
        <f>VLOOKUP(B19099,'Справочник по тт'!$A$1:$C$5,3,0)</f>
        <v>"Парабола"</v>
      </c>
    </row>
    <row r="19100" spans="1:5" x14ac:dyDescent="0.15">
      <c r="A19100" s="34">
        <v>44107.5</v>
      </c>
      <c r="B19100">
        <v>3</v>
      </c>
      <c r="C19100">
        <f t="shared" si="596"/>
        <v>10</v>
      </c>
      <c r="D19100">
        <f t="shared" si="597"/>
        <v>2020</v>
      </c>
      <c r="E19100" t="str">
        <f>VLOOKUP(B19100,'Справочник по тт'!$A$1:$C$5,3,0)</f>
        <v>"Парабола"</v>
      </c>
    </row>
    <row r="19101" spans="1:5" x14ac:dyDescent="0.15">
      <c r="A19101" s="34">
        <v>44107.5</v>
      </c>
      <c r="B19101">
        <v>3</v>
      </c>
      <c r="C19101">
        <f t="shared" si="596"/>
        <v>10</v>
      </c>
      <c r="D19101">
        <f t="shared" si="597"/>
        <v>2020</v>
      </c>
      <c r="E19101" t="str">
        <f>VLOOKUP(B19101,'Справочник по тт'!$A$1:$C$5,3,0)</f>
        <v>"Парабола"</v>
      </c>
    </row>
    <row r="19102" spans="1:5" x14ac:dyDescent="0.15">
      <c r="A19102" s="34">
        <v>44107.541666666664</v>
      </c>
      <c r="B19102">
        <v>3</v>
      </c>
      <c r="C19102">
        <f t="shared" si="596"/>
        <v>10</v>
      </c>
      <c r="D19102">
        <f t="shared" si="597"/>
        <v>2020</v>
      </c>
      <c r="E19102" t="str">
        <f>VLOOKUP(B19102,'Справочник по тт'!$A$1:$C$5,3,0)</f>
        <v>"Парабола"</v>
      </c>
    </row>
    <row r="19103" spans="1:5" x14ac:dyDescent="0.15">
      <c r="A19103" s="34">
        <v>44107.541666666664</v>
      </c>
      <c r="B19103">
        <v>3</v>
      </c>
      <c r="C19103">
        <f t="shared" si="596"/>
        <v>10</v>
      </c>
      <c r="D19103">
        <f t="shared" si="597"/>
        <v>2020</v>
      </c>
      <c r="E19103" t="str">
        <f>VLOOKUP(B19103,'Справочник по тт'!$A$1:$C$5,3,0)</f>
        <v>"Парабола"</v>
      </c>
    </row>
    <row r="19104" spans="1:5" x14ac:dyDescent="0.15">
      <c r="A19104" s="34">
        <v>44107.541666666664</v>
      </c>
      <c r="B19104">
        <v>3</v>
      </c>
      <c r="C19104">
        <f t="shared" si="596"/>
        <v>10</v>
      </c>
      <c r="D19104">
        <f t="shared" si="597"/>
        <v>2020</v>
      </c>
      <c r="E19104" t="str">
        <f>VLOOKUP(B19104,'Справочник по тт'!$A$1:$C$5,3,0)</f>
        <v>"Парабола"</v>
      </c>
    </row>
    <row r="19105" spans="1:5" x14ac:dyDescent="0.15">
      <c r="A19105" s="34">
        <v>44107.541666666664</v>
      </c>
      <c r="B19105">
        <v>3</v>
      </c>
      <c r="C19105">
        <f t="shared" si="596"/>
        <v>10</v>
      </c>
      <c r="D19105">
        <f t="shared" si="597"/>
        <v>2020</v>
      </c>
      <c r="E19105" t="str">
        <f>VLOOKUP(B19105,'Справочник по тт'!$A$1:$C$5,3,0)</f>
        <v>"Парабола"</v>
      </c>
    </row>
    <row r="19106" spans="1:5" x14ac:dyDescent="0.15">
      <c r="A19106" s="34">
        <v>44107.583333333336</v>
      </c>
      <c r="B19106">
        <v>3</v>
      </c>
      <c r="C19106">
        <f t="shared" si="596"/>
        <v>10</v>
      </c>
      <c r="D19106">
        <f t="shared" si="597"/>
        <v>2020</v>
      </c>
      <c r="E19106" t="str">
        <f>VLOOKUP(B19106,'Справочник по тт'!$A$1:$C$5,3,0)</f>
        <v>"Парабола"</v>
      </c>
    </row>
    <row r="19107" spans="1:5" x14ac:dyDescent="0.15">
      <c r="A19107" s="34">
        <v>44107.583333333336</v>
      </c>
      <c r="B19107">
        <v>3</v>
      </c>
      <c r="C19107">
        <f t="shared" si="596"/>
        <v>10</v>
      </c>
      <c r="D19107">
        <f t="shared" si="597"/>
        <v>2020</v>
      </c>
      <c r="E19107" t="str">
        <f>VLOOKUP(B19107,'Справочник по тт'!$A$1:$C$5,3,0)</f>
        <v>"Парабола"</v>
      </c>
    </row>
    <row r="19108" spans="1:5" x14ac:dyDescent="0.15">
      <c r="A19108" s="34">
        <v>44107.583333333336</v>
      </c>
      <c r="B19108">
        <v>3</v>
      </c>
      <c r="C19108">
        <f t="shared" si="596"/>
        <v>10</v>
      </c>
      <c r="D19108">
        <f t="shared" si="597"/>
        <v>2020</v>
      </c>
      <c r="E19108" t="str">
        <f>VLOOKUP(B19108,'Справочник по тт'!$A$1:$C$5,3,0)</f>
        <v>"Парабола"</v>
      </c>
    </row>
    <row r="19109" spans="1:5" x14ac:dyDescent="0.15">
      <c r="A19109" s="34">
        <v>44107.583333333336</v>
      </c>
      <c r="B19109">
        <v>3</v>
      </c>
      <c r="C19109">
        <f t="shared" si="596"/>
        <v>10</v>
      </c>
      <c r="D19109">
        <f t="shared" si="597"/>
        <v>2020</v>
      </c>
      <c r="E19109" t="str">
        <f>VLOOKUP(B19109,'Справочник по тт'!$A$1:$C$5,3,0)</f>
        <v>"Парабола"</v>
      </c>
    </row>
    <row r="19110" spans="1:5" x14ac:dyDescent="0.15">
      <c r="A19110" s="34">
        <v>44107.583333333336</v>
      </c>
      <c r="B19110">
        <v>3</v>
      </c>
      <c r="C19110">
        <f t="shared" si="596"/>
        <v>10</v>
      </c>
      <c r="D19110">
        <f t="shared" si="597"/>
        <v>2020</v>
      </c>
      <c r="E19110" t="str">
        <f>VLOOKUP(B19110,'Справочник по тт'!$A$1:$C$5,3,0)</f>
        <v>"Парабола"</v>
      </c>
    </row>
    <row r="19111" spans="1:5" x14ac:dyDescent="0.15">
      <c r="A19111" s="34">
        <v>44107.625</v>
      </c>
      <c r="B19111">
        <v>3</v>
      </c>
      <c r="C19111">
        <f t="shared" si="596"/>
        <v>10</v>
      </c>
      <c r="D19111">
        <f t="shared" si="597"/>
        <v>2020</v>
      </c>
      <c r="E19111" t="str">
        <f>VLOOKUP(B19111,'Справочник по тт'!$A$1:$C$5,3,0)</f>
        <v>"Парабола"</v>
      </c>
    </row>
    <row r="19112" spans="1:5" x14ac:dyDescent="0.15">
      <c r="A19112" s="34">
        <v>44107.625</v>
      </c>
      <c r="B19112">
        <v>3</v>
      </c>
      <c r="C19112">
        <f t="shared" si="596"/>
        <v>10</v>
      </c>
      <c r="D19112">
        <f t="shared" si="597"/>
        <v>2020</v>
      </c>
      <c r="E19112" t="str">
        <f>VLOOKUP(B19112,'Справочник по тт'!$A$1:$C$5,3,0)</f>
        <v>"Парабола"</v>
      </c>
    </row>
    <row r="19113" spans="1:5" x14ac:dyDescent="0.15">
      <c r="A19113" s="34">
        <v>44107.625</v>
      </c>
      <c r="B19113">
        <v>3</v>
      </c>
      <c r="C19113">
        <f t="shared" si="596"/>
        <v>10</v>
      </c>
      <c r="D19113">
        <f t="shared" si="597"/>
        <v>2020</v>
      </c>
      <c r="E19113" t="str">
        <f>VLOOKUP(B19113,'Справочник по тт'!$A$1:$C$5,3,0)</f>
        <v>"Парабола"</v>
      </c>
    </row>
    <row r="19114" spans="1:5" x14ac:dyDescent="0.15">
      <c r="A19114" s="34">
        <v>44107.625</v>
      </c>
      <c r="B19114">
        <v>3</v>
      </c>
      <c r="C19114">
        <f t="shared" si="596"/>
        <v>10</v>
      </c>
      <c r="D19114">
        <f t="shared" si="597"/>
        <v>2020</v>
      </c>
      <c r="E19114" t="str">
        <f>VLOOKUP(B19114,'Справочник по тт'!$A$1:$C$5,3,0)</f>
        <v>"Парабола"</v>
      </c>
    </row>
    <row r="19115" spans="1:5" x14ac:dyDescent="0.15">
      <c r="A19115" s="34">
        <v>44107.666666666664</v>
      </c>
      <c r="B19115">
        <v>3</v>
      </c>
      <c r="C19115">
        <f t="shared" si="596"/>
        <v>10</v>
      </c>
      <c r="D19115">
        <f t="shared" si="597"/>
        <v>2020</v>
      </c>
      <c r="E19115" t="str">
        <f>VLOOKUP(B19115,'Справочник по тт'!$A$1:$C$5,3,0)</f>
        <v>"Парабола"</v>
      </c>
    </row>
    <row r="19116" spans="1:5" x14ac:dyDescent="0.15">
      <c r="A19116" s="34">
        <v>44107.680555555555</v>
      </c>
      <c r="B19116">
        <v>3</v>
      </c>
      <c r="C19116">
        <f t="shared" si="596"/>
        <v>10</v>
      </c>
      <c r="D19116">
        <f t="shared" si="597"/>
        <v>2020</v>
      </c>
      <c r="E19116" t="str">
        <f>VLOOKUP(B19116,'Справочник по тт'!$A$1:$C$5,3,0)</f>
        <v>"Парабола"</v>
      </c>
    </row>
    <row r="19117" spans="1:5" x14ac:dyDescent="0.15">
      <c r="A19117" s="34">
        <v>44107.694444444445</v>
      </c>
      <c r="B19117">
        <v>3</v>
      </c>
      <c r="C19117">
        <f t="shared" si="596"/>
        <v>10</v>
      </c>
      <c r="D19117">
        <f t="shared" si="597"/>
        <v>2020</v>
      </c>
      <c r="E19117" t="str">
        <f>VLOOKUP(B19117,'Справочник по тт'!$A$1:$C$5,3,0)</f>
        <v>"Парабола"</v>
      </c>
    </row>
    <row r="19118" spans="1:5" x14ac:dyDescent="0.15">
      <c r="A19118" s="34">
        <v>44107.708333333336</v>
      </c>
      <c r="B19118">
        <v>3</v>
      </c>
      <c r="C19118">
        <f t="shared" si="596"/>
        <v>10</v>
      </c>
      <c r="D19118">
        <f t="shared" si="597"/>
        <v>2020</v>
      </c>
      <c r="E19118" t="str">
        <f>VLOOKUP(B19118,'Справочник по тт'!$A$1:$C$5,3,0)</f>
        <v>"Парабола"</v>
      </c>
    </row>
    <row r="19119" spans="1:5" x14ac:dyDescent="0.15">
      <c r="A19119" s="34">
        <v>44107.708333333336</v>
      </c>
      <c r="B19119">
        <v>3</v>
      </c>
      <c r="C19119">
        <f t="shared" si="596"/>
        <v>10</v>
      </c>
      <c r="D19119">
        <f t="shared" si="597"/>
        <v>2020</v>
      </c>
      <c r="E19119" t="str">
        <f>VLOOKUP(B19119,'Справочник по тт'!$A$1:$C$5,3,0)</f>
        <v>"Парабола"</v>
      </c>
    </row>
    <row r="19120" spans="1:5" x14ac:dyDescent="0.15">
      <c r="A19120" s="34">
        <v>44107.722222222219</v>
      </c>
      <c r="B19120">
        <v>3</v>
      </c>
      <c r="C19120">
        <f t="shared" si="596"/>
        <v>10</v>
      </c>
      <c r="D19120">
        <f t="shared" si="597"/>
        <v>2020</v>
      </c>
      <c r="E19120" t="str">
        <f>VLOOKUP(B19120,'Справочник по тт'!$A$1:$C$5,3,0)</f>
        <v>"Парабола"</v>
      </c>
    </row>
    <row r="19121" spans="1:5" x14ac:dyDescent="0.15">
      <c r="A19121" s="34">
        <v>44107.722222222219</v>
      </c>
      <c r="B19121">
        <v>3</v>
      </c>
      <c r="C19121">
        <f t="shared" si="596"/>
        <v>10</v>
      </c>
      <c r="D19121">
        <f t="shared" si="597"/>
        <v>2020</v>
      </c>
      <c r="E19121" t="str">
        <f>VLOOKUP(B19121,'Справочник по тт'!$A$1:$C$5,3,0)</f>
        <v>"Парабола"</v>
      </c>
    </row>
    <row r="19122" spans="1:5" x14ac:dyDescent="0.15">
      <c r="A19122" s="34">
        <v>44107.75</v>
      </c>
      <c r="B19122">
        <v>1</v>
      </c>
      <c r="C19122">
        <f t="shared" si="596"/>
        <v>10</v>
      </c>
      <c r="D19122">
        <f t="shared" si="597"/>
        <v>2020</v>
      </c>
      <c r="E19122" t="str">
        <f>VLOOKUP(B19122,'Справочник по тт'!$A$1:$C$5,3,0)</f>
        <v>"Шанс"</v>
      </c>
    </row>
    <row r="19123" spans="1:5" x14ac:dyDescent="0.15">
      <c r="A19123" s="34">
        <v>44107.75</v>
      </c>
      <c r="B19123">
        <v>2</v>
      </c>
      <c r="C19123">
        <f t="shared" si="596"/>
        <v>10</v>
      </c>
      <c r="D19123">
        <f t="shared" si="597"/>
        <v>2020</v>
      </c>
      <c r="E19123" t="str">
        <f>VLOOKUP(B19123,'Справочник по тт'!$A$1:$C$5,3,0)</f>
        <v>"Колибри"</v>
      </c>
    </row>
    <row r="19124" spans="1:5" x14ac:dyDescent="0.15">
      <c r="A19124" s="34">
        <v>44107.75</v>
      </c>
      <c r="B19124">
        <v>3</v>
      </c>
      <c r="C19124">
        <f t="shared" si="596"/>
        <v>10</v>
      </c>
      <c r="D19124">
        <f t="shared" si="597"/>
        <v>2020</v>
      </c>
      <c r="E19124" t="str">
        <f>VLOOKUP(B19124,'Справочник по тт'!$A$1:$C$5,3,0)</f>
        <v>"Парабола"</v>
      </c>
    </row>
    <row r="19125" spans="1:5" x14ac:dyDescent="0.15">
      <c r="A19125" s="34">
        <v>44107.75</v>
      </c>
      <c r="B19125">
        <v>4</v>
      </c>
      <c r="C19125">
        <f t="shared" si="596"/>
        <v>10</v>
      </c>
      <c r="D19125">
        <f t="shared" si="597"/>
        <v>2020</v>
      </c>
      <c r="E19125" t="str">
        <f>VLOOKUP(B19125,'Справочник по тт'!$A$1:$C$5,3,0)</f>
        <v>"Первый"</v>
      </c>
    </row>
    <row r="19126" spans="1:5" x14ac:dyDescent="0.15">
      <c r="A19126" s="34">
        <v>44107.750011574077</v>
      </c>
      <c r="B19126">
        <v>1</v>
      </c>
      <c r="C19126">
        <f t="shared" si="596"/>
        <v>10</v>
      </c>
      <c r="D19126">
        <f t="shared" si="597"/>
        <v>2020</v>
      </c>
      <c r="E19126" t="str">
        <f>VLOOKUP(B19126,'Справочник по тт'!$A$1:$C$5,3,0)</f>
        <v>"Шанс"</v>
      </c>
    </row>
    <row r="19127" spans="1:5" x14ac:dyDescent="0.15">
      <c r="A19127" s="34">
        <v>44107.791666666664</v>
      </c>
      <c r="B19127">
        <v>2</v>
      </c>
      <c r="C19127">
        <f t="shared" si="596"/>
        <v>10</v>
      </c>
      <c r="D19127">
        <f t="shared" si="597"/>
        <v>2020</v>
      </c>
      <c r="E19127" t="str">
        <f>VLOOKUP(B19127,'Справочник по тт'!$A$1:$C$5,3,0)</f>
        <v>"Колибри"</v>
      </c>
    </row>
    <row r="19128" spans="1:5" x14ac:dyDescent="0.15">
      <c r="A19128" s="34">
        <v>44107.833333333336</v>
      </c>
      <c r="B19128">
        <v>3</v>
      </c>
      <c r="C19128">
        <f t="shared" si="596"/>
        <v>10</v>
      </c>
      <c r="D19128">
        <f t="shared" si="597"/>
        <v>2020</v>
      </c>
      <c r="E19128" t="str">
        <f>VLOOKUP(B19128,'Справочник по тт'!$A$1:$C$5,3,0)</f>
        <v>"Парабола"</v>
      </c>
    </row>
    <row r="19129" spans="1:5" x14ac:dyDescent="0.15">
      <c r="A19129" s="34">
        <v>44107.833333333336</v>
      </c>
      <c r="B19129">
        <v>4</v>
      </c>
      <c r="C19129">
        <f t="shared" si="596"/>
        <v>10</v>
      </c>
      <c r="D19129">
        <f t="shared" si="597"/>
        <v>2020</v>
      </c>
      <c r="E19129" t="str">
        <f>VLOOKUP(B19129,'Справочник по тт'!$A$1:$C$5,3,0)</f>
        <v>"Первый"</v>
      </c>
    </row>
    <row r="19130" spans="1:5" x14ac:dyDescent="0.15">
      <c r="A19130" s="34">
        <v>44107.854166666664</v>
      </c>
      <c r="B19130">
        <v>1</v>
      </c>
      <c r="C19130">
        <f t="shared" si="596"/>
        <v>10</v>
      </c>
      <c r="D19130">
        <f t="shared" si="597"/>
        <v>2020</v>
      </c>
      <c r="E19130" t="str">
        <f>VLOOKUP(B19130,'Справочник по тт'!$A$1:$C$5,3,0)</f>
        <v>"Шанс"</v>
      </c>
    </row>
    <row r="19131" spans="1:5" x14ac:dyDescent="0.15">
      <c r="A19131" s="34">
        <v>44107.875</v>
      </c>
      <c r="B19131">
        <v>2</v>
      </c>
      <c r="C19131">
        <f t="shared" si="596"/>
        <v>10</v>
      </c>
      <c r="D19131">
        <f t="shared" si="597"/>
        <v>2020</v>
      </c>
      <c r="E19131" t="str">
        <f>VLOOKUP(B19131,'Справочник по тт'!$A$1:$C$5,3,0)</f>
        <v>"Колибри"</v>
      </c>
    </row>
    <row r="19132" spans="1:5" x14ac:dyDescent="0.15">
      <c r="A19132" s="34">
        <v>44107.875</v>
      </c>
      <c r="B19132">
        <v>3</v>
      </c>
      <c r="C19132">
        <f t="shared" si="596"/>
        <v>10</v>
      </c>
      <c r="D19132">
        <f t="shared" si="597"/>
        <v>2020</v>
      </c>
      <c r="E19132" t="str">
        <f>VLOOKUP(B19132,'Справочник по тт'!$A$1:$C$5,3,0)</f>
        <v>"Парабола"</v>
      </c>
    </row>
    <row r="19133" spans="1:5" x14ac:dyDescent="0.15">
      <c r="A19133" s="34">
        <v>44107.958333333336</v>
      </c>
      <c r="B19133">
        <v>4</v>
      </c>
      <c r="C19133">
        <f t="shared" si="596"/>
        <v>10</v>
      </c>
      <c r="D19133">
        <f t="shared" si="597"/>
        <v>2020</v>
      </c>
      <c r="E19133" t="str">
        <f>VLOOKUP(B19133,'Справочник по тт'!$A$1:$C$5,3,0)</f>
        <v>"Первый"</v>
      </c>
    </row>
    <row r="19134" spans="1:5" x14ac:dyDescent="0.15">
      <c r="A19134" s="34">
        <v>44107.958333333336</v>
      </c>
      <c r="B19134">
        <v>1</v>
      </c>
      <c r="C19134">
        <f t="shared" si="596"/>
        <v>10</v>
      </c>
      <c r="D19134">
        <f t="shared" si="597"/>
        <v>2020</v>
      </c>
      <c r="E19134" t="str">
        <f>VLOOKUP(B19134,'Справочник по тт'!$A$1:$C$5,3,0)</f>
        <v>"Шанс"</v>
      </c>
    </row>
    <row r="19135" spans="1:5" x14ac:dyDescent="0.15">
      <c r="A19135" s="34">
        <v>44107.979166666664</v>
      </c>
      <c r="B19135">
        <v>2</v>
      </c>
      <c r="C19135">
        <f t="shared" si="596"/>
        <v>10</v>
      </c>
      <c r="D19135">
        <f t="shared" si="597"/>
        <v>2020</v>
      </c>
      <c r="E19135" t="str">
        <f>VLOOKUP(B19135,'Справочник по тт'!$A$1:$C$5,3,0)</f>
        <v>"Колибри"</v>
      </c>
    </row>
    <row r="19136" spans="1:5" x14ac:dyDescent="0.15">
      <c r="A19136" s="34">
        <v>44107.999305555553</v>
      </c>
      <c r="B19136">
        <v>3</v>
      </c>
      <c r="C19136">
        <f t="shared" si="596"/>
        <v>10</v>
      </c>
      <c r="D19136">
        <f t="shared" si="597"/>
        <v>2020</v>
      </c>
      <c r="E19136" t="str">
        <f>VLOOKUP(B19136,'Справочник по тт'!$A$1:$C$5,3,0)</f>
        <v>"Парабола"</v>
      </c>
    </row>
    <row r="19137" spans="1:5" x14ac:dyDescent="0.15">
      <c r="A19137" s="34">
        <v>44108.000694444447</v>
      </c>
      <c r="B19137">
        <v>4</v>
      </c>
      <c r="C19137">
        <f t="shared" si="596"/>
        <v>10</v>
      </c>
      <c r="D19137">
        <f t="shared" si="597"/>
        <v>2020</v>
      </c>
      <c r="E19137" t="str">
        <f>VLOOKUP(B19137,'Справочник по тт'!$A$1:$C$5,3,0)</f>
        <v>"Первый"</v>
      </c>
    </row>
    <row r="19138" spans="1:5" x14ac:dyDescent="0.15">
      <c r="A19138" s="34">
        <v>44108.083333333336</v>
      </c>
      <c r="B19138">
        <v>1</v>
      </c>
      <c r="C19138">
        <f t="shared" ref="C19138:C19201" si="598">MONTH(A19138)</f>
        <v>10</v>
      </c>
      <c r="D19138">
        <f t="shared" ref="D19138:D19201" si="599">YEAR(A19138)</f>
        <v>2020</v>
      </c>
      <c r="E19138" t="str">
        <f>VLOOKUP(B19138,'Справочник по тт'!$A$1:$C$5,3,0)</f>
        <v>"Шанс"</v>
      </c>
    </row>
    <row r="19139" spans="1:5" x14ac:dyDescent="0.15">
      <c r="A19139" s="34">
        <v>44108.1875</v>
      </c>
      <c r="B19139">
        <v>2</v>
      </c>
      <c r="C19139">
        <f t="shared" si="598"/>
        <v>10</v>
      </c>
      <c r="D19139">
        <f t="shared" si="599"/>
        <v>2020</v>
      </c>
      <c r="E19139" t="str">
        <f>VLOOKUP(B19139,'Справочник по тт'!$A$1:$C$5,3,0)</f>
        <v>"Колибри"</v>
      </c>
    </row>
    <row r="19140" spans="1:5" x14ac:dyDescent="0.15">
      <c r="A19140" s="34">
        <v>44108.208333333336</v>
      </c>
      <c r="B19140">
        <v>3</v>
      </c>
      <c r="C19140">
        <f t="shared" si="598"/>
        <v>10</v>
      </c>
      <c r="D19140">
        <f t="shared" si="599"/>
        <v>2020</v>
      </c>
      <c r="E19140" t="str">
        <f>VLOOKUP(B19140,'Справочник по тт'!$A$1:$C$5,3,0)</f>
        <v>"Парабола"</v>
      </c>
    </row>
    <row r="19141" spans="1:5" x14ac:dyDescent="0.15">
      <c r="A19141" s="34">
        <v>44108.3125</v>
      </c>
      <c r="B19141">
        <v>4</v>
      </c>
      <c r="C19141">
        <f t="shared" si="598"/>
        <v>10</v>
      </c>
      <c r="D19141">
        <f t="shared" si="599"/>
        <v>2020</v>
      </c>
      <c r="E19141" t="str">
        <f>VLOOKUP(B19141,'Справочник по тт'!$A$1:$C$5,3,0)</f>
        <v>"Первый"</v>
      </c>
    </row>
    <row r="19142" spans="1:5" x14ac:dyDescent="0.15">
      <c r="A19142" s="34">
        <v>44108.333333333336</v>
      </c>
      <c r="B19142">
        <v>1</v>
      </c>
      <c r="C19142">
        <f t="shared" si="598"/>
        <v>10</v>
      </c>
      <c r="D19142">
        <f t="shared" si="599"/>
        <v>2020</v>
      </c>
      <c r="E19142" t="str">
        <f>VLOOKUP(B19142,'Справочник по тт'!$A$1:$C$5,3,0)</f>
        <v>"Шанс"</v>
      </c>
    </row>
    <row r="19143" spans="1:5" x14ac:dyDescent="0.15">
      <c r="A19143" s="34">
        <v>44108.333333333336</v>
      </c>
      <c r="B19143">
        <v>2</v>
      </c>
      <c r="C19143">
        <f t="shared" si="598"/>
        <v>10</v>
      </c>
      <c r="D19143">
        <f t="shared" si="599"/>
        <v>2020</v>
      </c>
      <c r="E19143" t="str">
        <f>VLOOKUP(B19143,'Справочник по тт'!$A$1:$C$5,3,0)</f>
        <v>"Колибри"</v>
      </c>
    </row>
    <row r="19144" spans="1:5" x14ac:dyDescent="0.15">
      <c r="A19144" s="34">
        <v>44108.333333333336</v>
      </c>
      <c r="B19144">
        <v>3</v>
      </c>
      <c r="C19144">
        <f t="shared" si="598"/>
        <v>10</v>
      </c>
      <c r="D19144">
        <f t="shared" si="599"/>
        <v>2020</v>
      </c>
      <c r="E19144" t="str">
        <f>VLOOKUP(B19144,'Справочник по тт'!$A$1:$C$5,3,0)</f>
        <v>"Парабола"</v>
      </c>
    </row>
    <row r="19145" spans="1:5" x14ac:dyDescent="0.15">
      <c r="A19145" s="34">
        <v>44108.333333333336</v>
      </c>
      <c r="B19145">
        <v>4</v>
      </c>
      <c r="C19145">
        <f t="shared" si="598"/>
        <v>10</v>
      </c>
      <c r="D19145">
        <f t="shared" si="599"/>
        <v>2020</v>
      </c>
      <c r="E19145" t="str">
        <f>VLOOKUP(B19145,'Справочник по тт'!$A$1:$C$5,3,0)</f>
        <v>"Первый"</v>
      </c>
    </row>
    <row r="19146" spans="1:5" x14ac:dyDescent="0.15">
      <c r="A19146" s="34">
        <v>44108.333333333336</v>
      </c>
      <c r="B19146">
        <v>1</v>
      </c>
      <c r="C19146">
        <f t="shared" si="598"/>
        <v>10</v>
      </c>
      <c r="D19146">
        <f t="shared" si="599"/>
        <v>2020</v>
      </c>
      <c r="E19146" t="str">
        <f>VLOOKUP(B19146,'Справочник по тт'!$A$1:$C$5,3,0)</f>
        <v>"Шанс"</v>
      </c>
    </row>
    <row r="19147" spans="1:5" x14ac:dyDescent="0.15">
      <c r="A19147" s="34">
        <v>44108.333333333336</v>
      </c>
      <c r="B19147">
        <v>2</v>
      </c>
      <c r="C19147">
        <f t="shared" si="598"/>
        <v>10</v>
      </c>
      <c r="D19147">
        <f t="shared" si="599"/>
        <v>2020</v>
      </c>
      <c r="E19147" t="str">
        <f>VLOOKUP(B19147,'Справочник по тт'!$A$1:$C$5,3,0)</f>
        <v>"Колибри"</v>
      </c>
    </row>
    <row r="19148" spans="1:5" x14ac:dyDescent="0.15">
      <c r="A19148" s="34">
        <v>44108.333333333336</v>
      </c>
      <c r="B19148">
        <v>3</v>
      </c>
      <c r="C19148">
        <f t="shared" si="598"/>
        <v>10</v>
      </c>
      <c r="D19148">
        <f t="shared" si="599"/>
        <v>2020</v>
      </c>
      <c r="E19148" t="str">
        <f>VLOOKUP(B19148,'Справочник по тт'!$A$1:$C$5,3,0)</f>
        <v>"Парабола"</v>
      </c>
    </row>
    <row r="19149" spans="1:5" x14ac:dyDescent="0.15">
      <c r="A19149" s="34">
        <v>44108.375</v>
      </c>
      <c r="B19149">
        <v>4</v>
      </c>
      <c r="C19149">
        <f t="shared" si="598"/>
        <v>10</v>
      </c>
      <c r="D19149">
        <f t="shared" si="599"/>
        <v>2020</v>
      </c>
      <c r="E19149" t="str">
        <f>VLOOKUP(B19149,'Справочник по тт'!$A$1:$C$5,3,0)</f>
        <v>"Первый"</v>
      </c>
    </row>
    <row r="19150" spans="1:5" x14ac:dyDescent="0.15">
      <c r="A19150" s="34">
        <v>44108.375</v>
      </c>
      <c r="B19150">
        <v>1</v>
      </c>
      <c r="C19150">
        <f t="shared" si="598"/>
        <v>10</v>
      </c>
      <c r="D19150">
        <f t="shared" si="599"/>
        <v>2020</v>
      </c>
      <c r="E19150" t="str">
        <f>VLOOKUP(B19150,'Справочник по тт'!$A$1:$C$5,3,0)</f>
        <v>"Шанс"</v>
      </c>
    </row>
    <row r="19151" spans="1:5" x14ac:dyDescent="0.15">
      <c r="A19151" s="34">
        <v>44108.375</v>
      </c>
      <c r="B19151">
        <v>2</v>
      </c>
      <c r="C19151">
        <f t="shared" si="598"/>
        <v>10</v>
      </c>
      <c r="D19151">
        <f t="shared" si="599"/>
        <v>2020</v>
      </c>
      <c r="E19151" t="str">
        <f>VLOOKUP(B19151,'Справочник по тт'!$A$1:$C$5,3,0)</f>
        <v>"Колибри"</v>
      </c>
    </row>
    <row r="19152" spans="1:5" x14ac:dyDescent="0.15">
      <c r="A19152" s="34">
        <v>44108.375</v>
      </c>
      <c r="B19152">
        <v>3</v>
      </c>
      <c r="C19152">
        <f t="shared" si="598"/>
        <v>10</v>
      </c>
      <c r="D19152">
        <f t="shared" si="599"/>
        <v>2020</v>
      </c>
      <c r="E19152" t="str">
        <f>VLOOKUP(B19152,'Справочник по тт'!$A$1:$C$5,3,0)</f>
        <v>"Парабола"</v>
      </c>
    </row>
    <row r="19153" spans="1:5" x14ac:dyDescent="0.15">
      <c r="A19153" s="34">
        <v>44108.375</v>
      </c>
      <c r="B19153">
        <v>4</v>
      </c>
      <c r="C19153">
        <f t="shared" si="598"/>
        <v>10</v>
      </c>
      <c r="D19153">
        <f t="shared" si="599"/>
        <v>2020</v>
      </c>
      <c r="E19153" t="str">
        <f>VLOOKUP(B19153,'Справочник по тт'!$A$1:$C$5,3,0)</f>
        <v>"Первый"</v>
      </c>
    </row>
    <row r="19154" spans="1:5" x14ac:dyDescent="0.15">
      <c r="A19154" s="34">
        <v>44108.375</v>
      </c>
      <c r="B19154">
        <v>1</v>
      </c>
      <c r="C19154">
        <f t="shared" si="598"/>
        <v>10</v>
      </c>
      <c r="D19154">
        <f t="shared" si="599"/>
        <v>2020</v>
      </c>
      <c r="E19154" t="str">
        <f>VLOOKUP(B19154,'Справочник по тт'!$A$1:$C$5,3,0)</f>
        <v>"Шанс"</v>
      </c>
    </row>
    <row r="19155" spans="1:5" x14ac:dyDescent="0.15">
      <c r="A19155" s="34">
        <v>44108.375</v>
      </c>
      <c r="B19155">
        <v>2</v>
      </c>
      <c r="C19155">
        <f t="shared" si="598"/>
        <v>10</v>
      </c>
      <c r="D19155">
        <f t="shared" si="599"/>
        <v>2020</v>
      </c>
      <c r="E19155" t="str">
        <f>VLOOKUP(B19155,'Справочник по тт'!$A$1:$C$5,3,0)</f>
        <v>"Колибри"</v>
      </c>
    </row>
    <row r="19156" spans="1:5" x14ac:dyDescent="0.15">
      <c r="A19156" s="34">
        <v>44108.375</v>
      </c>
      <c r="B19156">
        <v>3</v>
      </c>
      <c r="C19156">
        <f t="shared" si="598"/>
        <v>10</v>
      </c>
      <c r="D19156">
        <f t="shared" si="599"/>
        <v>2020</v>
      </c>
      <c r="E19156" t="str">
        <f>VLOOKUP(B19156,'Справочник по тт'!$A$1:$C$5,3,0)</f>
        <v>"Парабола"</v>
      </c>
    </row>
    <row r="19157" spans="1:5" x14ac:dyDescent="0.15">
      <c r="A19157" s="34">
        <v>44108.375</v>
      </c>
      <c r="B19157">
        <v>4</v>
      </c>
      <c r="C19157">
        <f t="shared" si="598"/>
        <v>10</v>
      </c>
      <c r="D19157">
        <f t="shared" si="599"/>
        <v>2020</v>
      </c>
      <c r="E19157" t="str">
        <f>VLOOKUP(B19157,'Справочник по тт'!$A$1:$C$5,3,0)</f>
        <v>"Первый"</v>
      </c>
    </row>
    <row r="19158" spans="1:5" x14ac:dyDescent="0.15">
      <c r="A19158" s="34">
        <v>44108.375</v>
      </c>
      <c r="B19158">
        <v>1</v>
      </c>
      <c r="C19158">
        <f t="shared" si="598"/>
        <v>10</v>
      </c>
      <c r="D19158">
        <f t="shared" si="599"/>
        <v>2020</v>
      </c>
      <c r="E19158" t="str">
        <f>VLOOKUP(B19158,'Справочник по тт'!$A$1:$C$5,3,0)</f>
        <v>"Шанс"</v>
      </c>
    </row>
    <row r="19159" spans="1:5" x14ac:dyDescent="0.15">
      <c r="A19159" s="34">
        <v>44108.375</v>
      </c>
      <c r="B19159">
        <v>2</v>
      </c>
      <c r="C19159">
        <f t="shared" si="598"/>
        <v>10</v>
      </c>
      <c r="D19159">
        <f t="shared" si="599"/>
        <v>2020</v>
      </c>
      <c r="E19159" t="str">
        <f>VLOOKUP(B19159,'Справочник по тт'!$A$1:$C$5,3,0)</f>
        <v>"Колибри"</v>
      </c>
    </row>
    <row r="19160" spans="1:5" x14ac:dyDescent="0.15">
      <c r="A19160" s="34">
        <v>44108.375</v>
      </c>
      <c r="B19160">
        <v>3</v>
      </c>
      <c r="C19160">
        <f t="shared" si="598"/>
        <v>10</v>
      </c>
      <c r="D19160">
        <f t="shared" si="599"/>
        <v>2020</v>
      </c>
      <c r="E19160" t="str">
        <f>VLOOKUP(B19160,'Справочник по тт'!$A$1:$C$5,3,0)</f>
        <v>"Парабола"</v>
      </c>
    </row>
    <row r="19161" spans="1:5" x14ac:dyDescent="0.15">
      <c r="A19161" s="34">
        <v>44108.375</v>
      </c>
      <c r="B19161">
        <v>4</v>
      </c>
      <c r="C19161">
        <f t="shared" si="598"/>
        <v>10</v>
      </c>
      <c r="D19161">
        <f t="shared" si="599"/>
        <v>2020</v>
      </c>
      <c r="E19161" t="str">
        <f>VLOOKUP(B19161,'Справочник по тт'!$A$1:$C$5,3,0)</f>
        <v>"Первый"</v>
      </c>
    </row>
    <row r="19162" spans="1:5" x14ac:dyDescent="0.15">
      <c r="A19162" s="34">
        <v>44108.416666666664</v>
      </c>
      <c r="B19162">
        <v>1</v>
      </c>
      <c r="C19162">
        <f t="shared" si="598"/>
        <v>10</v>
      </c>
      <c r="D19162">
        <f t="shared" si="599"/>
        <v>2020</v>
      </c>
      <c r="E19162" t="str">
        <f>VLOOKUP(B19162,'Справочник по тт'!$A$1:$C$5,3,0)</f>
        <v>"Шанс"</v>
      </c>
    </row>
    <row r="19163" spans="1:5" x14ac:dyDescent="0.15">
      <c r="A19163" s="34">
        <v>44108.416666666664</v>
      </c>
      <c r="B19163">
        <v>2</v>
      </c>
      <c r="C19163">
        <f t="shared" si="598"/>
        <v>10</v>
      </c>
      <c r="D19163">
        <f t="shared" si="599"/>
        <v>2020</v>
      </c>
      <c r="E19163" t="str">
        <f>VLOOKUP(B19163,'Справочник по тт'!$A$1:$C$5,3,0)</f>
        <v>"Колибри"</v>
      </c>
    </row>
    <row r="19164" spans="1:5" x14ac:dyDescent="0.15">
      <c r="A19164" s="34">
        <v>44108.416666666664</v>
      </c>
      <c r="B19164">
        <v>3</v>
      </c>
      <c r="C19164">
        <f t="shared" si="598"/>
        <v>10</v>
      </c>
      <c r="D19164">
        <f t="shared" si="599"/>
        <v>2020</v>
      </c>
      <c r="E19164" t="str">
        <f>VLOOKUP(B19164,'Справочник по тт'!$A$1:$C$5,3,0)</f>
        <v>"Парабола"</v>
      </c>
    </row>
    <row r="19165" spans="1:5" x14ac:dyDescent="0.15">
      <c r="A19165" s="34">
        <v>44108.416666666664</v>
      </c>
      <c r="B19165">
        <v>4</v>
      </c>
      <c r="C19165">
        <f t="shared" si="598"/>
        <v>10</v>
      </c>
      <c r="D19165">
        <f t="shared" si="599"/>
        <v>2020</v>
      </c>
      <c r="E19165" t="str">
        <f>VLOOKUP(B19165,'Справочник по тт'!$A$1:$C$5,3,0)</f>
        <v>"Первый"</v>
      </c>
    </row>
    <row r="19166" spans="1:5" x14ac:dyDescent="0.15">
      <c r="A19166" s="34">
        <v>44108.416666666664</v>
      </c>
      <c r="B19166">
        <v>1</v>
      </c>
      <c r="C19166">
        <f t="shared" si="598"/>
        <v>10</v>
      </c>
      <c r="D19166">
        <f t="shared" si="599"/>
        <v>2020</v>
      </c>
      <c r="E19166" t="str">
        <f>VLOOKUP(B19166,'Справочник по тт'!$A$1:$C$5,3,0)</f>
        <v>"Шанс"</v>
      </c>
    </row>
    <row r="19167" spans="1:5" x14ac:dyDescent="0.15">
      <c r="A19167" s="34">
        <v>44108.416666666664</v>
      </c>
      <c r="B19167">
        <v>2</v>
      </c>
      <c r="C19167">
        <f t="shared" si="598"/>
        <v>10</v>
      </c>
      <c r="D19167">
        <f t="shared" si="599"/>
        <v>2020</v>
      </c>
      <c r="E19167" t="str">
        <f>VLOOKUP(B19167,'Справочник по тт'!$A$1:$C$5,3,0)</f>
        <v>"Колибри"</v>
      </c>
    </row>
    <row r="19168" spans="1:5" x14ac:dyDescent="0.15">
      <c r="A19168" s="34">
        <v>44108.416666666664</v>
      </c>
      <c r="B19168">
        <v>3</v>
      </c>
      <c r="C19168">
        <f t="shared" si="598"/>
        <v>10</v>
      </c>
      <c r="D19168">
        <f t="shared" si="599"/>
        <v>2020</v>
      </c>
      <c r="E19168" t="str">
        <f>VLOOKUP(B19168,'Справочник по тт'!$A$1:$C$5,3,0)</f>
        <v>"Парабола"</v>
      </c>
    </row>
    <row r="19169" spans="1:5" x14ac:dyDescent="0.15">
      <c r="A19169" s="34">
        <v>44108.416666666664</v>
      </c>
      <c r="B19169">
        <v>4</v>
      </c>
      <c r="C19169">
        <f t="shared" si="598"/>
        <v>10</v>
      </c>
      <c r="D19169">
        <f t="shared" si="599"/>
        <v>2020</v>
      </c>
      <c r="E19169" t="str">
        <f>VLOOKUP(B19169,'Справочник по тт'!$A$1:$C$5,3,0)</f>
        <v>"Первый"</v>
      </c>
    </row>
    <row r="19170" spans="1:5" x14ac:dyDescent="0.15">
      <c r="A19170" s="34">
        <v>44108.458333333336</v>
      </c>
      <c r="B19170">
        <v>1</v>
      </c>
      <c r="C19170">
        <f t="shared" si="598"/>
        <v>10</v>
      </c>
      <c r="D19170">
        <f t="shared" si="599"/>
        <v>2020</v>
      </c>
      <c r="E19170" t="str">
        <f>VLOOKUP(B19170,'Справочник по тт'!$A$1:$C$5,3,0)</f>
        <v>"Шанс"</v>
      </c>
    </row>
    <row r="19171" spans="1:5" x14ac:dyDescent="0.15">
      <c r="A19171" s="34">
        <v>44108.458333333336</v>
      </c>
      <c r="B19171">
        <v>2</v>
      </c>
      <c r="C19171">
        <f t="shared" si="598"/>
        <v>10</v>
      </c>
      <c r="D19171">
        <f t="shared" si="599"/>
        <v>2020</v>
      </c>
      <c r="E19171" t="str">
        <f>VLOOKUP(B19171,'Справочник по тт'!$A$1:$C$5,3,0)</f>
        <v>"Колибри"</v>
      </c>
    </row>
    <row r="19172" spans="1:5" x14ac:dyDescent="0.15">
      <c r="A19172" s="34">
        <v>44108.458333333336</v>
      </c>
      <c r="B19172">
        <v>3</v>
      </c>
      <c r="C19172">
        <f t="shared" si="598"/>
        <v>10</v>
      </c>
      <c r="D19172">
        <f t="shared" si="599"/>
        <v>2020</v>
      </c>
      <c r="E19172" t="str">
        <f>VLOOKUP(B19172,'Справочник по тт'!$A$1:$C$5,3,0)</f>
        <v>"Парабола"</v>
      </c>
    </row>
    <row r="19173" spans="1:5" x14ac:dyDescent="0.15">
      <c r="A19173" s="34">
        <v>44108.458333333336</v>
      </c>
      <c r="B19173">
        <v>4</v>
      </c>
      <c r="C19173">
        <f t="shared" si="598"/>
        <v>10</v>
      </c>
      <c r="D19173">
        <f t="shared" si="599"/>
        <v>2020</v>
      </c>
      <c r="E19173" t="str">
        <f>VLOOKUP(B19173,'Справочник по тт'!$A$1:$C$5,3,0)</f>
        <v>"Первый"</v>
      </c>
    </row>
    <row r="19174" spans="1:5" x14ac:dyDescent="0.15">
      <c r="A19174" s="34">
        <v>44108.5</v>
      </c>
      <c r="B19174">
        <v>1</v>
      </c>
      <c r="C19174">
        <f t="shared" si="598"/>
        <v>10</v>
      </c>
      <c r="D19174">
        <f t="shared" si="599"/>
        <v>2020</v>
      </c>
      <c r="E19174" t="str">
        <f>VLOOKUP(B19174,'Справочник по тт'!$A$1:$C$5,3,0)</f>
        <v>"Шанс"</v>
      </c>
    </row>
    <row r="19175" spans="1:5" x14ac:dyDescent="0.15">
      <c r="A19175" s="34">
        <v>44108.5</v>
      </c>
      <c r="B19175">
        <v>2</v>
      </c>
      <c r="C19175">
        <f t="shared" si="598"/>
        <v>10</v>
      </c>
      <c r="D19175">
        <f t="shared" si="599"/>
        <v>2020</v>
      </c>
      <c r="E19175" t="str">
        <f>VLOOKUP(B19175,'Справочник по тт'!$A$1:$C$5,3,0)</f>
        <v>"Колибри"</v>
      </c>
    </row>
    <row r="19176" spans="1:5" x14ac:dyDescent="0.15">
      <c r="A19176" s="34">
        <v>44108.5</v>
      </c>
      <c r="B19176">
        <v>3</v>
      </c>
      <c r="C19176">
        <f t="shared" si="598"/>
        <v>10</v>
      </c>
      <c r="D19176">
        <f t="shared" si="599"/>
        <v>2020</v>
      </c>
      <c r="E19176" t="str">
        <f>VLOOKUP(B19176,'Справочник по тт'!$A$1:$C$5,3,0)</f>
        <v>"Парабола"</v>
      </c>
    </row>
    <row r="19177" spans="1:5" x14ac:dyDescent="0.15">
      <c r="A19177" s="34">
        <v>44108.5</v>
      </c>
      <c r="B19177">
        <v>4</v>
      </c>
      <c r="C19177">
        <f t="shared" si="598"/>
        <v>10</v>
      </c>
      <c r="D19177">
        <f t="shared" si="599"/>
        <v>2020</v>
      </c>
      <c r="E19177" t="str">
        <f>VLOOKUP(B19177,'Справочник по тт'!$A$1:$C$5,3,0)</f>
        <v>"Первый"</v>
      </c>
    </row>
    <row r="19178" spans="1:5" x14ac:dyDescent="0.15">
      <c r="A19178" s="34">
        <v>44108.541666666664</v>
      </c>
      <c r="B19178">
        <v>1</v>
      </c>
      <c r="C19178">
        <f t="shared" si="598"/>
        <v>10</v>
      </c>
      <c r="D19178">
        <f t="shared" si="599"/>
        <v>2020</v>
      </c>
      <c r="E19178" t="str">
        <f>VLOOKUP(B19178,'Справочник по тт'!$A$1:$C$5,3,0)</f>
        <v>"Шанс"</v>
      </c>
    </row>
    <row r="19179" spans="1:5" x14ac:dyDescent="0.15">
      <c r="A19179" s="34">
        <v>44108.541666666664</v>
      </c>
      <c r="B19179">
        <v>2</v>
      </c>
      <c r="C19179">
        <f t="shared" si="598"/>
        <v>10</v>
      </c>
      <c r="D19179">
        <f t="shared" si="599"/>
        <v>2020</v>
      </c>
      <c r="E19179" t="str">
        <f>VLOOKUP(B19179,'Справочник по тт'!$A$1:$C$5,3,0)</f>
        <v>"Колибри"</v>
      </c>
    </row>
    <row r="19180" spans="1:5" x14ac:dyDescent="0.15">
      <c r="A19180" s="34">
        <v>44108.541666666664</v>
      </c>
      <c r="B19180">
        <v>3</v>
      </c>
      <c r="C19180">
        <f t="shared" si="598"/>
        <v>10</v>
      </c>
      <c r="D19180">
        <f t="shared" si="599"/>
        <v>2020</v>
      </c>
      <c r="E19180" t="str">
        <f>VLOOKUP(B19180,'Справочник по тт'!$A$1:$C$5,3,0)</f>
        <v>"Парабола"</v>
      </c>
    </row>
    <row r="19181" spans="1:5" x14ac:dyDescent="0.15">
      <c r="A19181" s="34">
        <v>44108.583333333336</v>
      </c>
      <c r="B19181">
        <v>4</v>
      </c>
      <c r="C19181">
        <f t="shared" si="598"/>
        <v>10</v>
      </c>
      <c r="D19181">
        <f t="shared" si="599"/>
        <v>2020</v>
      </c>
      <c r="E19181" t="str">
        <f>VLOOKUP(B19181,'Справочник по тт'!$A$1:$C$5,3,0)</f>
        <v>"Первый"</v>
      </c>
    </row>
    <row r="19182" spans="1:5" x14ac:dyDescent="0.15">
      <c r="A19182" s="34">
        <v>44108.583333333336</v>
      </c>
      <c r="B19182">
        <v>1</v>
      </c>
      <c r="C19182">
        <f t="shared" si="598"/>
        <v>10</v>
      </c>
      <c r="D19182">
        <f t="shared" si="599"/>
        <v>2020</v>
      </c>
      <c r="E19182" t="str">
        <f>VLOOKUP(B19182,'Справочник по тт'!$A$1:$C$5,3,0)</f>
        <v>"Шанс"</v>
      </c>
    </row>
    <row r="19183" spans="1:5" x14ac:dyDescent="0.15">
      <c r="A19183" s="34">
        <v>44108.583333333336</v>
      </c>
      <c r="B19183">
        <v>2</v>
      </c>
      <c r="C19183">
        <f t="shared" si="598"/>
        <v>10</v>
      </c>
      <c r="D19183">
        <f t="shared" si="599"/>
        <v>2020</v>
      </c>
      <c r="E19183" t="str">
        <f>VLOOKUP(B19183,'Справочник по тт'!$A$1:$C$5,3,0)</f>
        <v>"Колибри"</v>
      </c>
    </row>
    <row r="19184" spans="1:5" x14ac:dyDescent="0.15">
      <c r="A19184" s="34">
        <v>44108.625</v>
      </c>
      <c r="B19184">
        <v>3</v>
      </c>
      <c r="C19184">
        <f t="shared" si="598"/>
        <v>10</v>
      </c>
      <c r="D19184">
        <f t="shared" si="599"/>
        <v>2020</v>
      </c>
      <c r="E19184" t="str">
        <f>VLOOKUP(B19184,'Справочник по тт'!$A$1:$C$5,3,0)</f>
        <v>"Парабола"</v>
      </c>
    </row>
    <row r="19185" spans="1:5" x14ac:dyDescent="0.15">
      <c r="A19185" s="34">
        <v>44108.625</v>
      </c>
      <c r="B19185">
        <v>4</v>
      </c>
      <c r="C19185">
        <f t="shared" si="598"/>
        <v>10</v>
      </c>
      <c r="D19185">
        <f t="shared" si="599"/>
        <v>2020</v>
      </c>
      <c r="E19185" t="str">
        <f>VLOOKUP(B19185,'Справочник по тт'!$A$1:$C$5,3,0)</f>
        <v>"Первый"</v>
      </c>
    </row>
    <row r="19186" spans="1:5" x14ac:dyDescent="0.15">
      <c r="A19186" s="34">
        <v>44108.625</v>
      </c>
      <c r="B19186">
        <v>1</v>
      </c>
      <c r="C19186">
        <f t="shared" si="598"/>
        <v>10</v>
      </c>
      <c r="D19186">
        <f t="shared" si="599"/>
        <v>2020</v>
      </c>
      <c r="E19186" t="str">
        <f>VLOOKUP(B19186,'Справочник по тт'!$A$1:$C$5,3,0)</f>
        <v>"Шанс"</v>
      </c>
    </row>
    <row r="19187" spans="1:5" x14ac:dyDescent="0.15">
      <c r="A19187" s="34">
        <v>44108.625</v>
      </c>
      <c r="B19187">
        <v>2</v>
      </c>
      <c r="C19187">
        <f t="shared" si="598"/>
        <v>10</v>
      </c>
      <c r="D19187">
        <f t="shared" si="599"/>
        <v>2020</v>
      </c>
      <c r="E19187" t="str">
        <f>VLOOKUP(B19187,'Справочник по тт'!$A$1:$C$5,3,0)</f>
        <v>"Колибри"</v>
      </c>
    </row>
    <row r="19188" spans="1:5" x14ac:dyDescent="0.15">
      <c r="A19188" s="34">
        <v>44108.625</v>
      </c>
      <c r="B19188">
        <v>3</v>
      </c>
      <c r="C19188">
        <f t="shared" si="598"/>
        <v>10</v>
      </c>
      <c r="D19188">
        <f t="shared" si="599"/>
        <v>2020</v>
      </c>
      <c r="E19188" t="str">
        <f>VLOOKUP(B19188,'Справочник по тт'!$A$1:$C$5,3,0)</f>
        <v>"Парабола"</v>
      </c>
    </row>
    <row r="19189" spans="1:5" x14ac:dyDescent="0.15">
      <c r="A19189" s="34">
        <v>44108.625</v>
      </c>
      <c r="B19189">
        <v>4</v>
      </c>
      <c r="C19189">
        <f t="shared" si="598"/>
        <v>10</v>
      </c>
      <c r="D19189">
        <f t="shared" si="599"/>
        <v>2020</v>
      </c>
      <c r="E19189" t="str">
        <f>VLOOKUP(B19189,'Справочник по тт'!$A$1:$C$5,3,0)</f>
        <v>"Первый"</v>
      </c>
    </row>
    <row r="19190" spans="1:5" x14ac:dyDescent="0.15">
      <c r="A19190" s="34">
        <v>44108.666666666664</v>
      </c>
      <c r="B19190">
        <v>1</v>
      </c>
      <c r="C19190">
        <f t="shared" si="598"/>
        <v>10</v>
      </c>
      <c r="D19190">
        <f t="shared" si="599"/>
        <v>2020</v>
      </c>
      <c r="E19190" t="str">
        <f>VLOOKUP(B19190,'Справочник по тт'!$A$1:$C$5,3,0)</f>
        <v>"Шанс"</v>
      </c>
    </row>
    <row r="19191" spans="1:5" x14ac:dyDescent="0.15">
      <c r="A19191" s="34">
        <v>44108.694444444445</v>
      </c>
      <c r="B19191">
        <v>2</v>
      </c>
      <c r="C19191">
        <f t="shared" si="598"/>
        <v>10</v>
      </c>
      <c r="D19191">
        <f t="shared" si="599"/>
        <v>2020</v>
      </c>
      <c r="E19191" t="str">
        <f>VLOOKUP(B19191,'Справочник по тт'!$A$1:$C$5,3,0)</f>
        <v>"Колибри"</v>
      </c>
    </row>
    <row r="19192" spans="1:5" x14ac:dyDescent="0.15">
      <c r="A19192" s="34">
        <v>44108.708333333336</v>
      </c>
      <c r="B19192">
        <v>3</v>
      </c>
      <c r="C19192">
        <f t="shared" si="598"/>
        <v>10</v>
      </c>
      <c r="D19192">
        <f t="shared" si="599"/>
        <v>2020</v>
      </c>
      <c r="E19192" t="str">
        <f>VLOOKUP(B19192,'Справочник по тт'!$A$1:$C$5,3,0)</f>
        <v>"Парабола"</v>
      </c>
    </row>
    <row r="19193" spans="1:5" x14ac:dyDescent="0.15">
      <c r="A19193" s="34">
        <v>44108.708333333336</v>
      </c>
      <c r="B19193">
        <v>4</v>
      </c>
      <c r="C19193">
        <f t="shared" si="598"/>
        <v>10</v>
      </c>
      <c r="D19193">
        <f t="shared" si="599"/>
        <v>2020</v>
      </c>
      <c r="E19193" t="str">
        <f>VLOOKUP(B19193,'Справочник по тт'!$A$1:$C$5,3,0)</f>
        <v>"Первый"</v>
      </c>
    </row>
    <row r="19194" spans="1:5" x14ac:dyDescent="0.15">
      <c r="A19194" s="34">
        <v>44108.708333333336</v>
      </c>
      <c r="B19194">
        <v>1</v>
      </c>
      <c r="C19194">
        <f t="shared" si="598"/>
        <v>10</v>
      </c>
      <c r="D19194">
        <f t="shared" si="599"/>
        <v>2020</v>
      </c>
      <c r="E19194" t="str">
        <f>VLOOKUP(B19194,'Справочник по тт'!$A$1:$C$5,3,0)</f>
        <v>"Шанс"</v>
      </c>
    </row>
    <row r="19195" spans="1:5" x14ac:dyDescent="0.15">
      <c r="A19195" s="34">
        <v>44108.75</v>
      </c>
      <c r="B19195">
        <v>2</v>
      </c>
      <c r="C19195">
        <f t="shared" si="598"/>
        <v>10</v>
      </c>
      <c r="D19195">
        <f t="shared" si="599"/>
        <v>2020</v>
      </c>
      <c r="E19195" t="str">
        <f>VLOOKUP(B19195,'Справочник по тт'!$A$1:$C$5,3,0)</f>
        <v>"Колибри"</v>
      </c>
    </row>
    <row r="19196" spans="1:5" x14ac:dyDescent="0.15">
      <c r="A19196" s="34">
        <v>44108.75</v>
      </c>
      <c r="B19196">
        <v>3</v>
      </c>
      <c r="C19196">
        <f t="shared" si="598"/>
        <v>10</v>
      </c>
      <c r="D19196">
        <f t="shared" si="599"/>
        <v>2020</v>
      </c>
      <c r="E19196" t="str">
        <f>VLOOKUP(B19196,'Справочник по тт'!$A$1:$C$5,3,0)</f>
        <v>"Парабола"</v>
      </c>
    </row>
    <row r="19197" spans="1:5" x14ac:dyDescent="0.15">
      <c r="A19197" s="34">
        <v>44108.75</v>
      </c>
      <c r="B19197">
        <v>4</v>
      </c>
      <c r="C19197">
        <f t="shared" si="598"/>
        <v>10</v>
      </c>
      <c r="D19197">
        <f t="shared" si="599"/>
        <v>2020</v>
      </c>
      <c r="E19197" t="str">
        <f>VLOOKUP(B19197,'Справочник по тт'!$A$1:$C$5,3,0)</f>
        <v>"Первый"</v>
      </c>
    </row>
    <row r="19198" spans="1:5" x14ac:dyDescent="0.15">
      <c r="A19198" s="34">
        <v>44108.75</v>
      </c>
      <c r="B19198">
        <v>1</v>
      </c>
      <c r="C19198">
        <f t="shared" si="598"/>
        <v>10</v>
      </c>
      <c r="D19198">
        <f t="shared" si="599"/>
        <v>2020</v>
      </c>
      <c r="E19198" t="str">
        <f>VLOOKUP(B19198,'Справочник по тт'!$A$1:$C$5,3,0)</f>
        <v>"Шанс"</v>
      </c>
    </row>
    <row r="19199" spans="1:5" x14ac:dyDescent="0.15">
      <c r="A19199" s="34">
        <v>44108.75</v>
      </c>
      <c r="B19199">
        <v>2</v>
      </c>
      <c r="C19199">
        <f t="shared" si="598"/>
        <v>10</v>
      </c>
      <c r="D19199">
        <f t="shared" si="599"/>
        <v>2020</v>
      </c>
      <c r="E19199" t="str">
        <f>VLOOKUP(B19199,'Справочник по тт'!$A$1:$C$5,3,0)</f>
        <v>"Колибри"</v>
      </c>
    </row>
    <row r="19200" spans="1:5" x14ac:dyDescent="0.15">
      <c r="A19200" s="34">
        <v>44108.833333333336</v>
      </c>
      <c r="B19200">
        <v>3</v>
      </c>
      <c r="C19200">
        <f t="shared" si="598"/>
        <v>10</v>
      </c>
      <c r="D19200">
        <f t="shared" si="599"/>
        <v>2020</v>
      </c>
      <c r="E19200" t="str">
        <f>VLOOKUP(B19200,'Справочник по тт'!$A$1:$C$5,3,0)</f>
        <v>"Парабола"</v>
      </c>
    </row>
    <row r="19201" spans="1:5" x14ac:dyDescent="0.15">
      <c r="A19201" s="34">
        <v>44108.875</v>
      </c>
      <c r="B19201">
        <v>4</v>
      </c>
      <c r="C19201">
        <f t="shared" si="598"/>
        <v>10</v>
      </c>
      <c r="D19201">
        <f t="shared" si="599"/>
        <v>2020</v>
      </c>
      <c r="E19201" t="str">
        <f>VLOOKUP(B19201,'Справочник по тт'!$A$1:$C$5,3,0)</f>
        <v>"Первый"</v>
      </c>
    </row>
    <row r="19202" spans="1:5" x14ac:dyDescent="0.15">
      <c r="A19202" s="34">
        <v>44108.875</v>
      </c>
      <c r="B19202">
        <v>1</v>
      </c>
      <c r="C19202">
        <f t="shared" ref="C19202:C19265" si="600">MONTH(A19202)</f>
        <v>10</v>
      </c>
      <c r="D19202">
        <f t="shared" ref="D19202:D19265" si="601">YEAR(A19202)</f>
        <v>2020</v>
      </c>
      <c r="E19202" t="str">
        <f>VLOOKUP(B19202,'Справочник по тт'!$A$1:$C$5,3,0)</f>
        <v>"Шанс"</v>
      </c>
    </row>
    <row r="19203" spans="1:5" x14ac:dyDescent="0.15">
      <c r="A19203" s="34">
        <v>44108.916666666664</v>
      </c>
      <c r="B19203">
        <v>2</v>
      </c>
      <c r="C19203">
        <f t="shared" si="600"/>
        <v>10</v>
      </c>
      <c r="D19203">
        <f t="shared" si="601"/>
        <v>2020</v>
      </c>
      <c r="E19203" t="str">
        <f>VLOOKUP(B19203,'Справочник по тт'!$A$1:$C$5,3,0)</f>
        <v>"Колибри"</v>
      </c>
    </row>
    <row r="19204" spans="1:5" x14ac:dyDescent="0.15">
      <c r="A19204" s="34">
        <v>44108.958333333336</v>
      </c>
      <c r="B19204">
        <v>3</v>
      </c>
      <c r="C19204">
        <f t="shared" si="600"/>
        <v>10</v>
      </c>
      <c r="D19204">
        <f t="shared" si="601"/>
        <v>2020</v>
      </c>
      <c r="E19204" t="str">
        <f>VLOOKUP(B19204,'Справочник по тт'!$A$1:$C$5,3,0)</f>
        <v>"Парабола"</v>
      </c>
    </row>
    <row r="19205" spans="1:5" x14ac:dyDescent="0.15">
      <c r="A19205" s="34">
        <v>44108.958333333336</v>
      </c>
      <c r="B19205">
        <v>4</v>
      </c>
      <c r="C19205">
        <f t="shared" si="600"/>
        <v>10</v>
      </c>
      <c r="D19205">
        <f t="shared" si="601"/>
        <v>2020</v>
      </c>
      <c r="E19205" t="str">
        <f>VLOOKUP(B19205,'Справочник по тт'!$A$1:$C$5,3,0)</f>
        <v>"Первый"</v>
      </c>
    </row>
    <row r="19206" spans="1:5" x14ac:dyDescent="0.15">
      <c r="A19206" s="34">
        <v>44108.958333333336</v>
      </c>
      <c r="B19206">
        <v>1</v>
      </c>
      <c r="C19206">
        <f t="shared" si="600"/>
        <v>10</v>
      </c>
      <c r="D19206">
        <f t="shared" si="601"/>
        <v>2020</v>
      </c>
      <c r="E19206" t="str">
        <f>VLOOKUP(B19206,'Справочник по тт'!$A$1:$C$5,3,0)</f>
        <v>"Шанс"</v>
      </c>
    </row>
    <row r="19207" spans="1:5" x14ac:dyDescent="0.15">
      <c r="A19207" s="34">
        <v>44108.999305555553</v>
      </c>
      <c r="B19207">
        <v>2</v>
      </c>
      <c r="C19207">
        <f t="shared" si="600"/>
        <v>10</v>
      </c>
      <c r="D19207">
        <f t="shared" si="601"/>
        <v>2020</v>
      </c>
      <c r="E19207" t="str">
        <f>VLOOKUP(B19207,'Справочник по тт'!$A$1:$C$5,3,0)</f>
        <v>"Колибри"</v>
      </c>
    </row>
    <row r="19208" spans="1:5" x14ac:dyDescent="0.15">
      <c r="A19208" s="34">
        <v>44109.041666666664</v>
      </c>
      <c r="B19208">
        <v>3</v>
      </c>
      <c r="C19208">
        <f t="shared" si="600"/>
        <v>10</v>
      </c>
      <c r="D19208">
        <f t="shared" si="601"/>
        <v>2020</v>
      </c>
      <c r="E19208" t="str">
        <f>VLOOKUP(B19208,'Справочник по тт'!$A$1:$C$5,3,0)</f>
        <v>"Парабола"</v>
      </c>
    </row>
    <row r="19209" spans="1:5" x14ac:dyDescent="0.15">
      <c r="A19209" s="34">
        <v>44109.208333333336</v>
      </c>
      <c r="B19209">
        <v>4</v>
      </c>
      <c r="C19209">
        <f t="shared" si="600"/>
        <v>10</v>
      </c>
      <c r="D19209">
        <f t="shared" si="601"/>
        <v>2020</v>
      </c>
      <c r="E19209" t="str">
        <f>VLOOKUP(B19209,'Справочник по тт'!$A$1:$C$5,3,0)</f>
        <v>"Первый"</v>
      </c>
    </row>
    <row r="19210" spans="1:5" x14ac:dyDescent="0.15">
      <c r="A19210" s="34">
        <v>44109.333333333336</v>
      </c>
      <c r="B19210">
        <v>1</v>
      </c>
      <c r="C19210">
        <f t="shared" si="600"/>
        <v>10</v>
      </c>
      <c r="D19210">
        <f t="shared" si="601"/>
        <v>2020</v>
      </c>
      <c r="E19210" t="str">
        <f>VLOOKUP(B19210,'Справочник по тт'!$A$1:$C$5,3,0)</f>
        <v>"Шанс"</v>
      </c>
    </row>
    <row r="19211" spans="1:5" x14ac:dyDescent="0.15">
      <c r="A19211" s="34">
        <v>44109.333333333336</v>
      </c>
      <c r="B19211">
        <v>2</v>
      </c>
      <c r="C19211">
        <f t="shared" si="600"/>
        <v>10</v>
      </c>
      <c r="D19211">
        <f t="shared" si="601"/>
        <v>2020</v>
      </c>
      <c r="E19211" t="str">
        <f>VLOOKUP(B19211,'Справочник по тт'!$A$1:$C$5,3,0)</f>
        <v>"Колибри"</v>
      </c>
    </row>
    <row r="19212" spans="1:5" x14ac:dyDescent="0.15">
      <c r="A19212" s="34">
        <v>44109.333333333336</v>
      </c>
      <c r="B19212">
        <v>3</v>
      </c>
      <c r="C19212">
        <f t="shared" si="600"/>
        <v>10</v>
      </c>
      <c r="D19212">
        <f t="shared" si="601"/>
        <v>2020</v>
      </c>
      <c r="E19212" t="str">
        <f>VLOOKUP(B19212,'Справочник по тт'!$A$1:$C$5,3,0)</f>
        <v>"Парабола"</v>
      </c>
    </row>
    <row r="19213" spans="1:5" x14ac:dyDescent="0.15">
      <c r="A19213" s="34">
        <v>44109.333333333336</v>
      </c>
      <c r="B19213">
        <v>4</v>
      </c>
      <c r="C19213">
        <f t="shared" si="600"/>
        <v>10</v>
      </c>
      <c r="D19213">
        <f t="shared" si="601"/>
        <v>2020</v>
      </c>
      <c r="E19213" t="str">
        <f>VLOOKUP(B19213,'Справочник по тт'!$A$1:$C$5,3,0)</f>
        <v>"Первый"</v>
      </c>
    </row>
    <row r="19214" spans="1:5" x14ac:dyDescent="0.15">
      <c r="A19214" s="34">
        <v>44109.375</v>
      </c>
      <c r="B19214">
        <v>1</v>
      </c>
      <c r="C19214">
        <f t="shared" si="600"/>
        <v>10</v>
      </c>
      <c r="D19214">
        <f t="shared" si="601"/>
        <v>2020</v>
      </c>
      <c r="E19214" t="str">
        <f>VLOOKUP(B19214,'Справочник по тт'!$A$1:$C$5,3,0)</f>
        <v>"Шанс"</v>
      </c>
    </row>
    <row r="19215" spans="1:5" x14ac:dyDescent="0.15">
      <c r="A19215" s="34">
        <v>44109.375</v>
      </c>
      <c r="B19215">
        <v>2</v>
      </c>
      <c r="C19215">
        <f t="shared" si="600"/>
        <v>10</v>
      </c>
      <c r="D19215">
        <f t="shared" si="601"/>
        <v>2020</v>
      </c>
      <c r="E19215" t="str">
        <f>VLOOKUP(B19215,'Справочник по тт'!$A$1:$C$5,3,0)</f>
        <v>"Колибри"</v>
      </c>
    </row>
    <row r="19216" spans="1:5" x14ac:dyDescent="0.15">
      <c r="A19216" s="34">
        <v>44109.375</v>
      </c>
      <c r="B19216">
        <v>3</v>
      </c>
      <c r="C19216">
        <f t="shared" si="600"/>
        <v>10</v>
      </c>
      <c r="D19216">
        <f t="shared" si="601"/>
        <v>2020</v>
      </c>
      <c r="E19216" t="str">
        <f>VLOOKUP(B19216,'Справочник по тт'!$A$1:$C$5,3,0)</f>
        <v>"Парабола"</v>
      </c>
    </row>
    <row r="19217" spans="1:5" x14ac:dyDescent="0.15">
      <c r="A19217" s="34">
        <v>44109.375</v>
      </c>
      <c r="B19217">
        <v>4</v>
      </c>
      <c r="C19217">
        <f t="shared" si="600"/>
        <v>10</v>
      </c>
      <c r="D19217">
        <f t="shared" si="601"/>
        <v>2020</v>
      </c>
      <c r="E19217" t="str">
        <f>VLOOKUP(B19217,'Справочник по тт'!$A$1:$C$5,3,0)</f>
        <v>"Первый"</v>
      </c>
    </row>
    <row r="19218" spans="1:5" x14ac:dyDescent="0.15">
      <c r="A19218" s="34">
        <v>44109.375</v>
      </c>
      <c r="B19218">
        <v>1</v>
      </c>
      <c r="C19218">
        <f t="shared" si="600"/>
        <v>10</v>
      </c>
      <c r="D19218">
        <f t="shared" si="601"/>
        <v>2020</v>
      </c>
      <c r="E19218" t="str">
        <f>VLOOKUP(B19218,'Справочник по тт'!$A$1:$C$5,3,0)</f>
        <v>"Шанс"</v>
      </c>
    </row>
    <row r="19219" spans="1:5" x14ac:dyDescent="0.15">
      <c r="A19219" s="34">
        <v>44109.375</v>
      </c>
      <c r="B19219">
        <v>2</v>
      </c>
      <c r="C19219">
        <f t="shared" si="600"/>
        <v>10</v>
      </c>
      <c r="D19219">
        <f t="shared" si="601"/>
        <v>2020</v>
      </c>
      <c r="E19219" t="str">
        <f>VLOOKUP(B19219,'Справочник по тт'!$A$1:$C$5,3,0)</f>
        <v>"Колибри"</v>
      </c>
    </row>
    <row r="19220" spans="1:5" x14ac:dyDescent="0.15">
      <c r="A19220" s="34">
        <v>44109.375</v>
      </c>
      <c r="B19220">
        <v>3</v>
      </c>
      <c r="C19220">
        <f t="shared" si="600"/>
        <v>10</v>
      </c>
      <c r="D19220">
        <f t="shared" si="601"/>
        <v>2020</v>
      </c>
      <c r="E19220" t="str">
        <f>VLOOKUP(B19220,'Справочник по тт'!$A$1:$C$5,3,0)</f>
        <v>"Парабола"</v>
      </c>
    </row>
    <row r="19221" spans="1:5" x14ac:dyDescent="0.15">
      <c r="A19221" s="34">
        <v>44109.375</v>
      </c>
      <c r="B19221">
        <v>4</v>
      </c>
      <c r="C19221">
        <f t="shared" si="600"/>
        <v>10</v>
      </c>
      <c r="D19221">
        <f t="shared" si="601"/>
        <v>2020</v>
      </c>
      <c r="E19221" t="str">
        <f>VLOOKUP(B19221,'Справочник по тт'!$A$1:$C$5,3,0)</f>
        <v>"Первый"</v>
      </c>
    </row>
    <row r="19222" spans="1:5" x14ac:dyDescent="0.15">
      <c r="A19222" s="34">
        <v>44109.375</v>
      </c>
      <c r="B19222">
        <v>1</v>
      </c>
      <c r="C19222">
        <f t="shared" si="600"/>
        <v>10</v>
      </c>
      <c r="D19222">
        <f t="shared" si="601"/>
        <v>2020</v>
      </c>
      <c r="E19222" t="str">
        <f>VLOOKUP(B19222,'Справочник по тт'!$A$1:$C$5,3,0)</f>
        <v>"Шанс"</v>
      </c>
    </row>
    <row r="19223" spans="1:5" x14ac:dyDescent="0.15">
      <c r="A19223" s="34">
        <v>44109.375</v>
      </c>
      <c r="B19223">
        <v>2</v>
      </c>
      <c r="C19223">
        <f t="shared" si="600"/>
        <v>10</v>
      </c>
      <c r="D19223">
        <f t="shared" si="601"/>
        <v>2020</v>
      </c>
      <c r="E19223" t="str">
        <f>VLOOKUP(B19223,'Справочник по тт'!$A$1:$C$5,3,0)</f>
        <v>"Колибри"</v>
      </c>
    </row>
    <row r="19224" spans="1:5" x14ac:dyDescent="0.15">
      <c r="A19224" s="34">
        <v>44109.375</v>
      </c>
      <c r="B19224">
        <v>3</v>
      </c>
      <c r="C19224">
        <f t="shared" si="600"/>
        <v>10</v>
      </c>
      <c r="D19224">
        <f t="shared" si="601"/>
        <v>2020</v>
      </c>
      <c r="E19224" t="str">
        <f>VLOOKUP(B19224,'Справочник по тт'!$A$1:$C$5,3,0)</f>
        <v>"Парабола"</v>
      </c>
    </row>
    <row r="19225" spans="1:5" x14ac:dyDescent="0.15">
      <c r="A19225" s="34">
        <v>44109.375</v>
      </c>
      <c r="B19225">
        <v>4</v>
      </c>
      <c r="C19225">
        <f t="shared" si="600"/>
        <v>10</v>
      </c>
      <c r="D19225">
        <f t="shared" si="601"/>
        <v>2020</v>
      </c>
      <c r="E19225" t="str">
        <f>VLOOKUP(B19225,'Справочник по тт'!$A$1:$C$5,3,0)</f>
        <v>"Первый"</v>
      </c>
    </row>
    <row r="19226" spans="1:5" x14ac:dyDescent="0.15">
      <c r="A19226" s="34">
        <v>44109.375</v>
      </c>
      <c r="B19226">
        <v>1</v>
      </c>
      <c r="C19226">
        <f t="shared" si="600"/>
        <v>10</v>
      </c>
      <c r="D19226">
        <f t="shared" si="601"/>
        <v>2020</v>
      </c>
      <c r="E19226" t="str">
        <f>VLOOKUP(B19226,'Справочник по тт'!$A$1:$C$5,3,0)</f>
        <v>"Шанс"</v>
      </c>
    </row>
    <row r="19227" spans="1:5" x14ac:dyDescent="0.15">
      <c r="A19227" s="34">
        <v>44109.375</v>
      </c>
      <c r="B19227">
        <v>2</v>
      </c>
      <c r="C19227">
        <f t="shared" si="600"/>
        <v>10</v>
      </c>
      <c r="D19227">
        <f t="shared" si="601"/>
        <v>2020</v>
      </c>
      <c r="E19227" t="str">
        <f>VLOOKUP(B19227,'Справочник по тт'!$A$1:$C$5,3,0)</f>
        <v>"Колибри"</v>
      </c>
    </row>
    <row r="19228" spans="1:5" x14ac:dyDescent="0.15">
      <c r="A19228" s="34">
        <v>44109.375</v>
      </c>
      <c r="B19228">
        <v>3</v>
      </c>
      <c r="C19228">
        <f t="shared" si="600"/>
        <v>10</v>
      </c>
      <c r="D19228">
        <f t="shared" si="601"/>
        <v>2020</v>
      </c>
      <c r="E19228" t="str">
        <f>VLOOKUP(B19228,'Справочник по тт'!$A$1:$C$5,3,0)</f>
        <v>"Парабола"</v>
      </c>
    </row>
    <row r="19229" spans="1:5" x14ac:dyDescent="0.15">
      <c r="A19229" s="34">
        <v>44109.375</v>
      </c>
      <c r="B19229">
        <v>4</v>
      </c>
      <c r="C19229">
        <f t="shared" si="600"/>
        <v>10</v>
      </c>
      <c r="D19229">
        <f t="shared" si="601"/>
        <v>2020</v>
      </c>
      <c r="E19229" t="str">
        <f>VLOOKUP(B19229,'Справочник по тт'!$A$1:$C$5,3,0)</f>
        <v>"Первый"</v>
      </c>
    </row>
    <row r="19230" spans="1:5" x14ac:dyDescent="0.15">
      <c r="A19230" s="34">
        <v>44109.375</v>
      </c>
      <c r="B19230">
        <v>1</v>
      </c>
      <c r="C19230">
        <f t="shared" si="600"/>
        <v>10</v>
      </c>
      <c r="D19230">
        <f t="shared" si="601"/>
        <v>2020</v>
      </c>
      <c r="E19230" t="str">
        <f>VLOOKUP(B19230,'Справочник по тт'!$A$1:$C$5,3,0)</f>
        <v>"Шанс"</v>
      </c>
    </row>
    <row r="19231" spans="1:5" x14ac:dyDescent="0.15">
      <c r="A19231" s="34">
        <v>44109.375</v>
      </c>
      <c r="B19231">
        <v>2</v>
      </c>
      <c r="C19231">
        <f t="shared" si="600"/>
        <v>10</v>
      </c>
      <c r="D19231">
        <f t="shared" si="601"/>
        <v>2020</v>
      </c>
      <c r="E19231" t="str">
        <f>VLOOKUP(B19231,'Справочник по тт'!$A$1:$C$5,3,0)</f>
        <v>"Колибри"</v>
      </c>
    </row>
    <row r="19232" spans="1:5" x14ac:dyDescent="0.15">
      <c r="A19232" s="34">
        <v>44109.375</v>
      </c>
      <c r="B19232">
        <v>3</v>
      </c>
      <c r="C19232">
        <f t="shared" si="600"/>
        <v>10</v>
      </c>
      <c r="D19232">
        <f t="shared" si="601"/>
        <v>2020</v>
      </c>
      <c r="E19232" t="str">
        <f>VLOOKUP(B19232,'Справочник по тт'!$A$1:$C$5,3,0)</f>
        <v>"Парабола"</v>
      </c>
    </row>
    <row r="19233" spans="1:5" x14ac:dyDescent="0.15">
      <c r="A19233" s="34">
        <v>44109.375</v>
      </c>
      <c r="B19233">
        <v>4</v>
      </c>
      <c r="C19233">
        <f t="shared" si="600"/>
        <v>10</v>
      </c>
      <c r="D19233">
        <f t="shared" si="601"/>
        <v>2020</v>
      </c>
      <c r="E19233" t="str">
        <f>VLOOKUP(B19233,'Справочник по тт'!$A$1:$C$5,3,0)</f>
        <v>"Первый"</v>
      </c>
    </row>
    <row r="19234" spans="1:5" x14ac:dyDescent="0.15">
      <c r="A19234" s="34">
        <v>44109.375</v>
      </c>
      <c r="B19234">
        <v>1</v>
      </c>
      <c r="C19234">
        <f t="shared" si="600"/>
        <v>10</v>
      </c>
      <c r="D19234">
        <f t="shared" si="601"/>
        <v>2020</v>
      </c>
      <c r="E19234" t="str">
        <f>VLOOKUP(B19234,'Справочник по тт'!$A$1:$C$5,3,0)</f>
        <v>"Шанс"</v>
      </c>
    </row>
    <row r="19235" spans="1:5" x14ac:dyDescent="0.15">
      <c r="A19235" s="34">
        <v>44109.375</v>
      </c>
      <c r="B19235">
        <v>2</v>
      </c>
      <c r="C19235">
        <f t="shared" si="600"/>
        <v>10</v>
      </c>
      <c r="D19235">
        <f t="shared" si="601"/>
        <v>2020</v>
      </c>
      <c r="E19235" t="str">
        <f>VLOOKUP(B19235,'Справочник по тт'!$A$1:$C$5,3,0)</f>
        <v>"Колибри"</v>
      </c>
    </row>
    <row r="19236" spans="1:5" x14ac:dyDescent="0.15">
      <c r="A19236" s="34">
        <v>44109.375</v>
      </c>
      <c r="B19236">
        <v>3</v>
      </c>
      <c r="C19236">
        <f t="shared" si="600"/>
        <v>10</v>
      </c>
      <c r="D19236">
        <f t="shared" si="601"/>
        <v>2020</v>
      </c>
      <c r="E19236" t="str">
        <f>VLOOKUP(B19236,'Справочник по тт'!$A$1:$C$5,3,0)</f>
        <v>"Парабола"</v>
      </c>
    </row>
    <row r="19237" spans="1:5" x14ac:dyDescent="0.15">
      <c r="A19237" s="34">
        <v>44109.375</v>
      </c>
      <c r="B19237">
        <v>4</v>
      </c>
      <c r="C19237">
        <f t="shared" si="600"/>
        <v>10</v>
      </c>
      <c r="D19237">
        <f t="shared" si="601"/>
        <v>2020</v>
      </c>
      <c r="E19237" t="str">
        <f>VLOOKUP(B19237,'Справочник по тт'!$A$1:$C$5,3,0)</f>
        <v>"Первый"</v>
      </c>
    </row>
    <row r="19238" spans="1:5" x14ac:dyDescent="0.15">
      <c r="A19238" s="34">
        <v>44109.375</v>
      </c>
      <c r="B19238">
        <v>1</v>
      </c>
      <c r="C19238">
        <f t="shared" si="600"/>
        <v>10</v>
      </c>
      <c r="D19238">
        <f t="shared" si="601"/>
        <v>2020</v>
      </c>
      <c r="E19238" t="str">
        <f>VLOOKUP(B19238,'Справочник по тт'!$A$1:$C$5,3,0)</f>
        <v>"Шанс"</v>
      </c>
    </row>
    <row r="19239" spans="1:5" x14ac:dyDescent="0.15">
      <c r="A19239" s="34">
        <v>44109.375</v>
      </c>
      <c r="B19239">
        <v>2</v>
      </c>
      <c r="C19239">
        <f t="shared" si="600"/>
        <v>10</v>
      </c>
      <c r="D19239">
        <f t="shared" si="601"/>
        <v>2020</v>
      </c>
      <c r="E19239" t="str">
        <f>VLOOKUP(B19239,'Справочник по тт'!$A$1:$C$5,3,0)</f>
        <v>"Колибри"</v>
      </c>
    </row>
    <row r="19240" spans="1:5" x14ac:dyDescent="0.15">
      <c r="A19240" s="34">
        <v>44109.375</v>
      </c>
      <c r="B19240">
        <v>3</v>
      </c>
      <c r="C19240">
        <f t="shared" si="600"/>
        <v>10</v>
      </c>
      <c r="D19240">
        <f t="shared" si="601"/>
        <v>2020</v>
      </c>
      <c r="E19240" t="str">
        <f>VLOOKUP(B19240,'Справочник по тт'!$A$1:$C$5,3,0)</f>
        <v>"Парабола"</v>
      </c>
    </row>
    <row r="19241" spans="1:5" x14ac:dyDescent="0.15">
      <c r="A19241" s="34">
        <v>44109.375</v>
      </c>
      <c r="B19241">
        <v>4</v>
      </c>
      <c r="C19241">
        <f t="shared" si="600"/>
        <v>10</v>
      </c>
      <c r="D19241">
        <f t="shared" si="601"/>
        <v>2020</v>
      </c>
      <c r="E19241" t="str">
        <f>VLOOKUP(B19241,'Справочник по тт'!$A$1:$C$5,3,0)</f>
        <v>"Первый"</v>
      </c>
    </row>
    <row r="19242" spans="1:5" x14ac:dyDescent="0.15">
      <c r="A19242" s="34">
        <v>44109.395833333336</v>
      </c>
      <c r="B19242">
        <v>1</v>
      </c>
      <c r="C19242">
        <f t="shared" si="600"/>
        <v>10</v>
      </c>
      <c r="D19242">
        <f t="shared" si="601"/>
        <v>2020</v>
      </c>
      <c r="E19242" t="str">
        <f>VLOOKUP(B19242,'Справочник по тт'!$A$1:$C$5,3,0)</f>
        <v>"Шанс"</v>
      </c>
    </row>
    <row r="19243" spans="1:5" x14ac:dyDescent="0.15">
      <c r="A19243" s="34">
        <v>44109.416666666664</v>
      </c>
      <c r="B19243">
        <v>2</v>
      </c>
      <c r="C19243">
        <f t="shared" si="600"/>
        <v>10</v>
      </c>
      <c r="D19243">
        <f t="shared" si="601"/>
        <v>2020</v>
      </c>
      <c r="E19243" t="str">
        <f>VLOOKUP(B19243,'Справочник по тт'!$A$1:$C$5,3,0)</f>
        <v>"Колибри"</v>
      </c>
    </row>
    <row r="19244" spans="1:5" x14ac:dyDescent="0.15">
      <c r="A19244" s="34">
        <v>44109.416666666664</v>
      </c>
      <c r="B19244">
        <v>3</v>
      </c>
      <c r="C19244">
        <f t="shared" si="600"/>
        <v>10</v>
      </c>
      <c r="D19244">
        <f t="shared" si="601"/>
        <v>2020</v>
      </c>
      <c r="E19244" t="str">
        <f>VLOOKUP(B19244,'Справочник по тт'!$A$1:$C$5,3,0)</f>
        <v>"Парабола"</v>
      </c>
    </row>
    <row r="19245" spans="1:5" x14ac:dyDescent="0.15">
      <c r="A19245" s="34">
        <v>44109.416666666664</v>
      </c>
      <c r="B19245">
        <v>4</v>
      </c>
      <c r="C19245">
        <f t="shared" si="600"/>
        <v>10</v>
      </c>
      <c r="D19245">
        <f t="shared" si="601"/>
        <v>2020</v>
      </c>
      <c r="E19245" t="str">
        <f>VLOOKUP(B19245,'Справочник по тт'!$A$1:$C$5,3,0)</f>
        <v>"Первый"</v>
      </c>
    </row>
    <row r="19246" spans="1:5" x14ac:dyDescent="0.15">
      <c r="A19246" s="34">
        <v>44109.416666666664</v>
      </c>
      <c r="B19246">
        <v>1</v>
      </c>
      <c r="C19246">
        <f t="shared" si="600"/>
        <v>10</v>
      </c>
      <c r="D19246">
        <f t="shared" si="601"/>
        <v>2020</v>
      </c>
      <c r="E19246" t="str">
        <f>VLOOKUP(B19246,'Справочник по тт'!$A$1:$C$5,3,0)</f>
        <v>"Шанс"</v>
      </c>
    </row>
    <row r="19247" spans="1:5" x14ac:dyDescent="0.15">
      <c r="A19247" s="34">
        <v>44109.416666666664</v>
      </c>
      <c r="B19247">
        <v>2</v>
      </c>
      <c r="C19247">
        <f t="shared" si="600"/>
        <v>10</v>
      </c>
      <c r="D19247">
        <f t="shared" si="601"/>
        <v>2020</v>
      </c>
      <c r="E19247" t="str">
        <f>VLOOKUP(B19247,'Справочник по тт'!$A$1:$C$5,3,0)</f>
        <v>"Колибри"</v>
      </c>
    </row>
    <row r="19248" spans="1:5" x14ac:dyDescent="0.15">
      <c r="A19248" s="34">
        <v>44109.416666666664</v>
      </c>
      <c r="B19248">
        <v>3</v>
      </c>
      <c r="C19248">
        <f t="shared" si="600"/>
        <v>10</v>
      </c>
      <c r="D19248">
        <f t="shared" si="601"/>
        <v>2020</v>
      </c>
      <c r="E19248" t="str">
        <f>VLOOKUP(B19248,'Справочник по тт'!$A$1:$C$5,3,0)</f>
        <v>"Парабола"</v>
      </c>
    </row>
    <row r="19249" spans="1:5" x14ac:dyDescent="0.15">
      <c r="A19249" s="34">
        <v>44109.416666666664</v>
      </c>
      <c r="B19249">
        <v>4</v>
      </c>
      <c r="C19249">
        <f t="shared" si="600"/>
        <v>10</v>
      </c>
      <c r="D19249">
        <f t="shared" si="601"/>
        <v>2020</v>
      </c>
      <c r="E19249" t="str">
        <f>VLOOKUP(B19249,'Справочник по тт'!$A$1:$C$5,3,0)</f>
        <v>"Первый"</v>
      </c>
    </row>
    <row r="19250" spans="1:5" x14ac:dyDescent="0.15">
      <c r="A19250" s="34">
        <v>44109.416666666664</v>
      </c>
      <c r="B19250">
        <v>1</v>
      </c>
      <c r="C19250">
        <f t="shared" si="600"/>
        <v>10</v>
      </c>
      <c r="D19250">
        <f t="shared" si="601"/>
        <v>2020</v>
      </c>
      <c r="E19250" t="str">
        <f>VLOOKUP(B19250,'Справочник по тт'!$A$1:$C$5,3,0)</f>
        <v>"Шанс"</v>
      </c>
    </row>
    <row r="19251" spans="1:5" x14ac:dyDescent="0.15">
      <c r="A19251" s="34">
        <v>44109.416666666664</v>
      </c>
      <c r="B19251">
        <v>1</v>
      </c>
      <c r="C19251">
        <f t="shared" si="600"/>
        <v>10</v>
      </c>
      <c r="D19251">
        <f t="shared" si="601"/>
        <v>2020</v>
      </c>
      <c r="E19251" t="str">
        <f>VLOOKUP(B19251,'Справочник по тт'!$A$1:$C$5,3,0)</f>
        <v>"Шанс"</v>
      </c>
    </row>
    <row r="19252" spans="1:5" x14ac:dyDescent="0.15">
      <c r="A19252" s="34">
        <v>44109.416666666664</v>
      </c>
      <c r="B19252">
        <v>2</v>
      </c>
      <c r="C19252">
        <f t="shared" si="600"/>
        <v>10</v>
      </c>
      <c r="D19252">
        <f t="shared" si="601"/>
        <v>2020</v>
      </c>
      <c r="E19252" t="str">
        <f>VLOOKUP(B19252,'Справочник по тт'!$A$1:$C$5,3,0)</f>
        <v>"Колибри"</v>
      </c>
    </row>
    <row r="19253" spans="1:5" x14ac:dyDescent="0.15">
      <c r="A19253" s="34">
        <v>44109.416666666664</v>
      </c>
      <c r="B19253">
        <v>2</v>
      </c>
      <c r="C19253">
        <f t="shared" si="600"/>
        <v>10</v>
      </c>
      <c r="D19253">
        <f t="shared" si="601"/>
        <v>2020</v>
      </c>
      <c r="E19253" t="str">
        <f>VLOOKUP(B19253,'Справочник по тт'!$A$1:$C$5,3,0)</f>
        <v>"Колибри"</v>
      </c>
    </row>
    <row r="19254" spans="1:5" x14ac:dyDescent="0.15">
      <c r="A19254" s="34">
        <v>44109.416666666664</v>
      </c>
      <c r="B19254">
        <v>2</v>
      </c>
      <c r="C19254">
        <f t="shared" si="600"/>
        <v>10</v>
      </c>
      <c r="D19254">
        <f t="shared" si="601"/>
        <v>2020</v>
      </c>
      <c r="E19254" t="str">
        <f>VLOOKUP(B19254,'Справочник по тт'!$A$1:$C$5,3,0)</f>
        <v>"Колибри"</v>
      </c>
    </row>
    <row r="19255" spans="1:5" x14ac:dyDescent="0.15">
      <c r="A19255" s="34">
        <v>44109.416666666664</v>
      </c>
      <c r="B19255">
        <v>2</v>
      </c>
      <c r="C19255">
        <f t="shared" si="600"/>
        <v>10</v>
      </c>
      <c r="D19255">
        <f t="shared" si="601"/>
        <v>2020</v>
      </c>
      <c r="E19255" t="str">
        <f>VLOOKUP(B19255,'Справочник по тт'!$A$1:$C$5,3,0)</f>
        <v>"Колибри"</v>
      </c>
    </row>
    <row r="19256" spans="1:5" x14ac:dyDescent="0.15">
      <c r="A19256" s="34">
        <v>44109.416666666664</v>
      </c>
      <c r="B19256">
        <v>2</v>
      </c>
      <c r="C19256">
        <f t="shared" si="600"/>
        <v>10</v>
      </c>
      <c r="D19256">
        <f t="shared" si="601"/>
        <v>2020</v>
      </c>
      <c r="E19256" t="str">
        <f>VLOOKUP(B19256,'Справочник по тт'!$A$1:$C$5,3,0)</f>
        <v>"Колибри"</v>
      </c>
    </row>
    <row r="19257" spans="1:5" x14ac:dyDescent="0.15">
      <c r="A19257" s="34">
        <v>44109.416666666664</v>
      </c>
      <c r="B19257">
        <v>2</v>
      </c>
      <c r="C19257">
        <f t="shared" si="600"/>
        <v>10</v>
      </c>
      <c r="D19257">
        <f t="shared" si="601"/>
        <v>2020</v>
      </c>
      <c r="E19257" t="str">
        <f>VLOOKUP(B19257,'Справочник по тт'!$A$1:$C$5,3,0)</f>
        <v>"Колибри"</v>
      </c>
    </row>
    <row r="19258" spans="1:5" x14ac:dyDescent="0.15">
      <c r="A19258" s="34">
        <v>44109.458333333336</v>
      </c>
      <c r="B19258">
        <v>2</v>
      </c>
      <c r="C19258">
        <f t="shared" si="600"/>
        <v>10</v>
      </c>
      <c r="D19258">
        <f t="shared" si="601"/>
        <v>2020</v>
      </c>
      <c r="E19258" t="str">
        <f>VLOOKUP(B19258,'Справочник по тт'!$A$1:$C$5,3,0)</f>
        <v>"Колибри"</v>
      </c>
    </row>
    <row r="19259" spans="1:5" x14ac:dyDescent="0.15">
      <c r="A19259" s="34">
        <v>44109.458333333336</v>
      </c>
      <c r="B19259">
        <v>3</v>
      </c>
      <c r="C19259">
        <f t="shared" si="600"/>
        <v>10</v>
      </c>
      <c r="D19259">
        <f t="shared" si="601"/>
        <v>2020</v>
      </c>
      <c r="E19259" t="str">
        <f>VLOOKUP(B19259,'Справочник по тт'!$A$1:$C$5,3,0)</f>
        <v>"Парабола"</v>
      </c>
    </row>
    <row r="19260" spans="1:5" x14ac:dyDescent="0.15">
      <c r="A19260" s="34">
        <v>44109.458333333336</v>
      </c>
      <c r="B19260">
        <v>3</v>
      </c>
      <c r="C19260">
        <f t="shared" si="600"/>
        <v>10</v>
      </c>
      <c r="D19260">
        <f t="shared" si="601"/>
        <v>2020</v>
      </c>
      <c r="E19260" t="str">
        <f>VLOOKUP(B19260,'Справочник по тт'!$A$1:$C$5,3,0)</f>
        <v>"Парабола"</v>
      </c>
    </row>
    <row r="19261" spans="1:5" x14ac:dyDescent="0.15">
      <c r="A19261" s="34">
        <v>44109.5</v>
      </c>
      <c r="B19261">
        <v>3</v>
      </c>
      <c r="C19261">
        <f t="shared" si="600"/>
        <v>10</v>
      </c>
      <c r="D19261">
        <f t="shared" si="601"/>
        <v>2020</v>
      </c>
      <c r="E19261" t="str">
        <f>VLOOKUP(B19261,'Справочник по тт'!$A$1:$C$5,3,0)</f>
        <v>"Парабола"</v>
      </c>
    </row>
    <row r="19262" spans="1:5" x14ac:dyDescent="0.15">
      <c r="A19262" s="34">
        <v>44109.5</v>
      </c>
      <c r="B19262">
        <v>4</v>
      </c>
      <c r="C19262">
        <f t="shared" si="600"/>
        <v>10</v>
      </c>
      <c r="D19262">
        <f t="shared" si="601"/>
        <v>2020</v>
      </c>
      <c r="E19262" t="str">
        <f>VLOOKUP(B19262,'Справочник по тт'!$A$1:$C$5,3,0)</f>
        <v>"Первый"</v>
      </c>
    </row>
    <row r="19263" spans="1:5" x14ac:dyDescent="0.15">
      <c r="A19263" s="34">
        <v>44109.5</v>
      </c>
      <c r="B19263">
        <v>4</v>
      </c>
      <c r="C19263">
        <f t="shared" si="600"/>
        <v>10</v>
      </c>
      <c r="D19263">
        <f t="shared" si="601"/>
        <v>2020</v>
      </c>
      <c r="E19263" t="str">
        <f>VLOOKUP(B19263,'Справочник по тт'!$A$1:$C$5,3,0)</f>
        <v>"Первый"</v>
      </c>
    </row>
    <row r="19264" spans="1:5" x14ac:dyDescent="0.15">
      <c r="A19264" s="34">
        <v>44109.5</v>
      </c>
      <c r="B19264">
        <v>4</v>
      </c>
      <c r="C19264">
        <f t="shared" si="600"/>
        <v>10</v>
      </c>
      <c r="D19264">
        <f t="shared" si="601"/>
        <v>2020</v>
      </c>
      <c r="E19264" t="str">
        <f>VLOOKUP(B19264,'Справочник по тт'!$A$1:$C$5,3,0)</f>
        <v>"Первый"</v>
      </c>
    </row>
    <row r="19265" spans="1:5" x14ac:dyDescent="0.15">
      <c r="A19265" s="34">
        <v>44109.541666666664</v>
      </c>
      <c r="B19265">
        <v>4</v>
      </c>
      <c r="C19265">
        <f t="shared" si="600"/>
        <v>10</v>
      </c>
      <c r="D19265">
        <f t="shared" si="601"/>
        <v>2020</v>
      </c>
      <c r="E19265" t="str">
        <f>VLOOKUP(B19265,'Справочник по тт'!$A$1:$C$5,3,0)</f>
        <v>"Первый"</v>
      </c>
    </row>
    <row r="19266" spans="1:5" x14ac:dyDescent="0.15">
      <c r="A19266" s="34">
        <v>44109.541666666664</v>
      </c>
      <c r="B19266">
        <v>4</v>
      </c>
      <c r="C19266">
        <f t="shared" ref="C19266:C19329" si="602">MONTH(A19266)</f>
        <v>10</v>
      </c>
      <c r="D19266">
        <f t="shared" ref="D19266:D19329" si="603">YEAR(A19266)</f>
        <v>2020</v>
      </c>
      <c r="E19266" t="str">
        <f>VLOOKUP(B19266,'Справочник по тт'!$A$1:$C$5,3,0)</f>
        <v>"Первый"</v>
      </c>
    </row>
    <row r="19267" spans="1:5" x14ac:dyDescent="0.15">
      <c r="A19267" s="34">
        <v>44109.541666666664</v>
      </c>
      <c r="B19267">
        <v>1</v>
      </c>
      <c r="C19267">
        <f t="shared" si="602"/>
        <v>10</v>
      </c>
      <c r="D19267">
        <f t="shared" si="603"/>
        <v>2020</v>
      </c>
      <c r="E19267" t="str">
        <f>VLOOKUP(B19267,'Справочник по тт'!$A$1:$C$5,3,0)</f>
        <v>"Шанс"</v>
      </c>
    </row>
    <row r="19268" spans="1:5" x14ac:dyDescent="0.15">
      <c r="A19268" s="34">
        <v>44109.541666666664</v>
      </c>
      <c r="B19268">
        <v>3</v>
      </c>
      <c r="C19268">
        <f t="shared" si="602"/>
        <v>10</v>
      </c>
      <c r="D19268">
        <f t="shared" si="603"/>
        <v>2020</v>
      </c>
      <c r="E19268" t="str">
        <f>VLOOKUP(B19268,'Справочник по тт'!$A$1:$C$5,3,0)</f>
        <v>"Парабола"</v>
      </c>
    </row>
    <row r="19269" spans="1:5" x14ac:dyDescent="0.15">
      <c r="A19269" s="34">
        <v>44109.541666666664</v>
      </c>
      <c r="B19269">
        <v>3</v>
      </c>
      <c r="C19269">
        <f t="shared" si="602"/>
        <v>10</v>
      </c>
      <c r="D19269">
        <f t="shared" si="603"/>
        <v>2020</v>
      </c>
      <c r="E19269" t="str">
        <f>VLOOKUP(B19269,'Справочник по тт'!$A$1:$C$5,3,0)</f>
        <v>"Парабола"</v>
      </c>
    </row>
    <row r="19270" spans="1:5" x14ac:dyDescent="0.15">
      <c r="A19270" s="34">
        <v>44109.583333333336</v>
      </c>
      <c r="B19270">
        <v>3</v>
      </c>
      <c r="C19270">
        <f t="shared" si="602"/>
        <v>10</v>
      </c>
      <c r="D19270">
        <f t="shared" si="603"/>
        <v>2020</v>
      </c>
      <c r="E19270" t="str">
        <f>VLOOKUP(B19270,'Справочник по тт'!$A$1:$C$5,3,0)</f>
        <v>"Парабола"</v>
      </c>
    </row>
    <row r="19271" spans="1:5" x14ac:dyDescent="0.15">
      <c r="A19271" s="34">
        <v>44109.583333333336</v>
      </c>
      <c r="B19271">
        <v>4</v>
      </c>
      <c r="C19271">
        <f t="shared" si="602"/>
        <v>10</v>
      </c>
      <c r="D19271">
        <f t="shared" si="603"/>
        <v>2020</v>
      </c>
      <c r="E19271" t="str">
        <f>VLOOKUP(B19271,'Справочник по тт'!$A$1:$C$5,3,0)</f>
        <v>"Первый"</v>
      </c>
    </row>
    <row r="19272" spans="1:5" x14ac:dyDescent="0.15">
      <c r="A19272" s="34">
        <v>44109.583333333336</v>
      </c>
      <c r="B19272">
        <v>4</v>
      </c>
      <c r="C19272">
        <f t="shared" si="602"/>
        <v>10</v>
      </c>
      <c r="D19272">
        <f t="shared" si="603"/>
        <v>2020</v>
      </c>
      <c r="E19272" t="str">
        <f>VLOOKUP(B19272,'Справочник по тт'!$A$1:$C$5,3,0)</f>
        <v>"Первый"</v>
      </c>
    </row>
    <row r="19273" spans="1:5" x14ac:dyDescent="0.15">
      <c r="A19273" s="34">
        <v>44109.583333333336</v>
      </c>
      <c r="B19273">
        <v>4</v>
      </c>
      <c r="C19273">
        <f t="shared" si="602"/>
        <v>10</v>
      </c>
      <c r="D19273">
        <f t="shared" si="603"/>
        <v>2020</v>
      </c>
      <c r="E19273" t="str">
        <f>VLOOKUP(B19273,'Справочник по тт'!$A$1:$C$5,3,0)</f>
        <v>"Первый"</v>
      </c>
    </row>
    <row r="19274" spans="1:5" x14ac:dyDescent="0.15">
      <c r="A19274" s="34">
        <v>44109.583333333336</v>
      </c>
      <c r="B19274">
        <v>4</v>
      </c>
      <c r="C19274">
        <f t="shared" si="602"/>
        <v>10</v>
      </c>
      <c r="D19274">
        <f t="shared" si="603"/>
        <v>2020</v>
      </c>
      <c r="E19274" t="str">
        <f>VLOOKUP(B19274,'Справочник по тт'!$A$1:$C$5,3,0)</f>
        <v>"Первый"</v>
      </c>
    </row>
    <row r="19275" spans="1:5" x14ac:dyDescent="0.15">
      <c r="A19275" s="34">
        <v>44109.583333333336</v>
      </c>
      <c r="B19275">
        <v>4</v>
      </c>
      <c r="C19275">
        <f t="shared" si="602"/>
        <v>10</v>
      </c>
      <c r="D19275">
        <f t="shared" si="603"/>
        <v>2020</v>
      </c>
      <c r="E19275" t="str">
        <f>VLOOKUP(B19275,'Справочник по тт'!$A$1:$C$5,3,0)</f>
        <v>"Первый"</v>
      </c>
    </row>
    <row r="19276" spans="1:5" x14ac:dyDescent="0.15">
      <c r="A19276" s="34">
        <v>44109.590277777781</v>
      </c>
      <c r="B19276">
        <v>4</v>
      </c>
      <c r="C19276">
        <f t="shared" si="602"/>
        <v>10</v>
      </c>
      <c r="D19276">
        <f t="shared" si="603"/>
        <v>2020</v>
      </c>
      <c r="E19276" t="str">
        <f>VLOOKUP(B19276,'Справочник по тт'!$A$1:$C$5,3,0)</f>
        <v>"Первый"</v>
      </c>
    </row>
    <row r="19277" spans="1:5" x14ac:dyDescent="0.15">
      <c r="A19277" s="34">
        <v>44109.625</v>
      </c>
      <c r="B19277">
        <v>1</v>
      </c>
      <c r="C19277">
        <f t="shared" si="602"/>
        <v>10</v>
      </c>
      <c r="D19277">
        <f t="shared" si="603"/>
        <v>2020</v>
      </c>
      <c r="E19277" t="str">
        <f>VLOOKUP(B19277,'Справочник по тт'!$A$1:$C$5,3,0)</f>
        <v>"Шанс"</v>
      </c>
    </row>
    <row r="19278" spans="1:5" x14ac:dyDescent="0.15">
      <c r="A19278" s="34">
        <v>44109.625</v>
      </c>
      <c r="B19278">
        <v>1</v>
      </c>
      <c r="C19278">
        <f t="shared" si="602"/>
        <v>10</v>
      </c>
      <c r="D19278">
        <f t="shared" si="603"/>
        <v>2020</v>
      </c>
      <c r="E19278" t="str">
        <f>VLOOKUP(B19278,'Справочник по тт'!$A$1:$C$5,3,0)</f>
        <v>"Шанс"</v>
      </c>
    </row>
    <row r="19279" spans="1:5" x14ac:dyDescent="0.15">
      <c r="A19279" s="34">
        <v>44109.625</v>
      </c>
      <c r="B19279">
        <v>1</v>
      </c>
      <c r="C19279">
        <f t="shared" si="602"/>
        <v>10</v>
      </c>
      <c r="D19279">
        <f t="shared" si="603"/>
        <v>2020</v>
      </c>
      <c r="E19279" t="str">
        <f>VLOOKUP(B19279,'Справочник по тт'!$A$1:$C$5,3,0)</f>
        <v>"Шанс"</v>
      </c>
    </row>
    <row r="19280" spans="1:5" x14ac:dyDescent="0.15">
      <c r="A19280" s="34">
        <v>44109.625</v>
      </c>
      <c r="B19280">
        <v>1</v>
      </c>
      <c r="C19280">
        <f t="shared" si="602"/>
        <v>10</v>
      </c>
      <c r="D19280">
        <f t="shared" si="603"/>
        <v>2020</v>
      </c>
      <c r="E19280" t="str">
        <f>VLOOKUP(B19280,'Справочник по тт'!$A$1:$C$5,3,0)</f>
        <v>"Шанс"</v>
      </c>
    </row>
    <row r="19281" spans="1:5" x14ac:dyDescent="0.15">
      <c r="A19281" s="34">
        <v>44109.625</v>
      </c>
      <c r="B19281">
        <v>2</v>
      </c>
      <c r="C19281">
        <f t="shared" si="602"/>
        <v>10</v>
      </c>
      <c r="D19281">
        <f t="shared" si="603"/>
        <v>2020</v>
      </c>
      <c r="E19281" t="str">
        <f>VLOOKUP(B19281,'Справочник по тт'!$A$1:$C$5,3,0)</f>
        <v>"Колибри"</v>
      </c>
    </row>
    <row r="19282" spans="1:5" x14ac:dyDescent="0.15">
      <c r="A19282" s="34">
        <v>44109.625</v>
      </c>
      <c r="B19282">
        <v>2</v>
      </c>
      <c r="C19282">
        <f t="shared" si="602"/>
        <v>10</v>
      </c>
      <c r="D19282">
        <f t="shared" si="603"/>
        <v>2020</v>
      </c>
      <c r="E19282" t="str">
        <f>VLOOKUP(B19282,'Справочник по тт'!$A$1:$C$5,3,0)</f>
        <v>"Колибри"</v>
      </c>
    </row>
    <row r="19283" spans="1:5" x14ac:dyDescent="0.15">
      <c r="A19283" s="34">
        <v>44109.666666666664</v>
      </c>
      <c r="B19283">
        <v>2</v>
      </c>
      <c r="C19283">
        <f t="shared" si="602"/>
        <v>10</v>
      </c>
      <c r="D19283">
        <f t="shared" si="603"/>
        <v>2020</v>
      </c>
      <c r="E19283" t="str">
        <f>VLOOKUP(B19283,'Справочник по тт'!$A$1:$C$5,3,0)</f>
        <v>"Колибри"</v>
      </c>
    </row>
    <row r="19284" spans="1:5" x14ac:dyDescent="0.15">
      <c r="A19284" s="34">
        <v>44109.666666666664</v>
      </c>
      <c r="B19284">
        <v>3</v>
      </c>
      <c r="C19284">
        <f t="shared" si="602"/>
        <v>10</v>
      </c>
      <c r="D19284">
        <f t="shared" si="603"/>
        <v>2020</v>
      </c>
      <c r="E19284" t="str">
        <f>VLOOKUP(B19284,'Справочник по тт'!$A$1:$C$5,3,0)</f>
        <v>"Парабола"</v>
      </c>
    </row>
    <row r="19285" spans="1:5" x14ac:dyDescent="0.15">
      <c r="A19285" s="34">
        <v>44109.666666666664</v>
      </c>
      <c r="B19285">
        <v>3</v>
      </c>
      <c r="C19285">
        <f t="shared" si="602"/>
        <v>10</v>
      </c>
      <c r="D19285">
        <f t="shared" si="603"/>
        <v>2020</v>
      </c>
      <c r="E19285" t="str">
        <f>VLOOKUP(B19285,'Справочник по тт'!$A$1:$C$5,3,0)</f>
        <v>"Парабола"</v>
      </c>
    </row>
    <row r="19286" spans="1:5" x14ac:dyDescent="0.15">
      <c r="A19286" s="34">
        <v>44109.666666666664</v>
      </c>
      <c r="B19286">
        <v>3</v>
      </c>
      <c r="C19286">
        <f t="shared" si="602"/>
        <v>10</v>
      </c>
      <c r="D19286">
        <f t="shared" si="603"/>
        <v>2020</v>
      </c>
      <c r="E19286" t="str">
        <f>VLOOKUP(B19286,'Справочник по тт'!$A$1:$C$5,3,0)</f>
        <v>"Парабола"</v>
      </c>
    </row>
    <row r="19287" spans="1:5" x14ac:dyDescent="0.15">
      <c r="A19287" s="34">
        <v>44109.666666666664</v>
      </c>
      <c r="B19287">
        <v>3</v>
      </c>
      <c r="C19287">
        <f t="shared" si="602"/>
        <v>10</v>
      </c>
      <c r="D19287">
        <f t="shared" si="603"/>
        <v>2020</v>
      </c>
      <c r="E19287" t="str">
        <f>VLOOKUP(B19287,'Справочник по тт'!$A$1:$C$5,3,0)</f>
        <v>"Парабола"</v>
      </c>
    </row>
    <row r="19288" spans="1:5" x14ac:dyDescent="0.15">
      <c r="A19288" s="34">
        <v>44109.666666666664</v>
      </c>
      <c r="B19288">
        <v>3</v>
      </c>
      <c r="C19288">
        <f t="shared" si="602"/>
        <v>10</v>
      </c>
      <c r="D19288">
        <f t="shared" si="603"/>
        <v>2020</v>
      </c>
      <c r="E19288" t="str">
        <f>VLOOKUP(B19288,'Справочник по тт'!$A$1:$C$5,3,0)</f>
        <v>"Парабола"</v>
      </c>
    </row>
    <row r="19289" spans="1:5" x14ac:dyDescent="0.15">
      <c r="A19289" s="34">
        <v>44109.666666666664</v>
      </c>
      <c r="B19289">
        <v>3</v>
      </c>
      <c r="C19289">
        <f t="shared" si="602"/>
        <v>10</v>
      </c>
      <c r="D19289">
        <f t="shared" si="603"/>
        <v>2020</v>
      </c>
      <c r="E19289" t="str">
        <f>VLOOKUP(B19289,'Справочник по тт'!$A$1:$C$5,3,0)</f>
        <v>"Парабола"</v>
      </c>
    </row>
    <row r="19290" spans="1:5" x14ac:dyDescent="0.15">
      <c r="A19290" s="34">
        <v>44109.666666666664</v>
      </c>
      <c r="B19290">
        <v>3</v>
      </c>
      <c r="C19290">
        <f t="shared" si="602"/>
        <v>10</v>
      </c>
      <c r="D19290">
        <f t="shared" si="603"/>
        <v>2020</v>
      </c>
      <c r="E19290" t="str">
        <f>VLOOKUP(B19290,'Справочник по тт'!$A$1:$C$5,3,0)</f>
        <v>"Парабола"</v>
      </c>
    </row>
    <row r="19291" spans="1:5" x14ac:dyDescent="0.15">
      <c r="A19291" s="34">
        <v>44109.666666666664</v>
      </c>
      <c r="B19291">
        <v>3</v>
      </c>
      <c r="C19291">
        <f t="shared" si="602"/>
        <v>10</v>
      </c>
      <c r="D19291">
        <f t="shared" si="603"/>
        <v>2020</v>
      </c>
      <c r="E19291" t="str">
        <f>VLOOKUP(B19291,'Справочник по тт'!$A$1:$C$5,3,0)</f>
        <v>"Парабола"</v>
      </c>
    </row>
    <row r="19292" spans="1:5" x14ac:dyDescent="0.15">
      <c r="A19292" s="34">
        <v>44109.666666666664</v>
      </c>
      <c r="B19292">
        <v>4</v>
      </c>
      <c r="C19292">
        <f t="shared" si="602"/>
        <v>10</v>
      </c>
      <c r="D19292">
        <f t="shared" si="603"/>
        <v>2020</v>
      </c>
      <c r="E19292" t="str">
        <f>VLOOKUP(B19292,'Справочник по тт'!$A$1:$C$5,3,0)</f>
        <v>"Первый"</v>
      </c>
    </row>
    <row r="19293" spans="1:5" x14ac:dyDescent="0.15">
      <c r="A19293" s="34">
        <v>44109.680555555555</v>
      </c>
      <c r="B19293">
        <v>4</v>
      </c>
      <c r="C19293">
        <f t="shared" si="602"/>
        <v>10</v>
      </c>
      <c r="D19293">
        <f t="shared" si="603"/>
        <v>2020</v>
      </c>
      <c r="E19293" t="str">
        <f>VLOOKUP(B19293,'Справочник по тт'!$A$1:$C$5,3,0)</f>
        <v>"Первый"</v>
      </c>
    </row>
    <row r="19294" spans="1:5" x14ac:dyDescent="0.15">
      <c r="A19294" s="34">
        <v>44109.680555555555</v>
      </c>
      <c r="B19294">
        <v>4</v>
      </c>
      <c r="C19294">
        <f t="shared" si="602"/>
        <v>10</v>
      </c>
      <c r="D19294">
        <f t="shared" si="603"/>
        <v>2020</v>
      </c>
      <c r="E19294" t="str">
        <f>VLOOKUP(B19294,'Справочник по тт'!$A$1:$C$5,3,0)</f>
        <v>"Первый"</v>
      </c>
    </row>
    <row r="19295" spans="1:5" x14ac:dyDescent="0.15">
      <c r="A19295" s="34">
        <v>44109.708333333336</v>
      </c>
      <c r="B19295">
        <v>4</v>
      </c>
      <c r="C19295">
        <f t="shared" si="602"/>
        <v>10</v>
      </c>
      <c r="D19295">
        <f t="shared" si="603"/>
        <v>2020</v>
      </c>
      <c r="E19295" t="str">
        <f>VLOOKUP(B19295,'Справочник по тт'!$A$1:$C$5,3,0)</f>
        <v>"Первый"</v>
      </c>
    </row>
    <row r="19296" spans="1:5" x14ac:dyDescent="0.15">
      <c r="A19296" s="34">
        <v>44109.708333333336</v>
      </c>
      <c r="B19296">
        <v>4</v>
      </c>
      <c r="C19296">
        <f t="shared" si="602"/>
        <v>10</v>
      </c>
      <c r="D19296">
        <f t="shared" si="603"/>
        <v>2020</v>
      </c>
      <c r="E19296" t="str">
        <f>VLOOKUP(B19296,'Справочник по тт'!$A$1:$C$5,3,0)</f>
        <v>"Первый"</v>
      </c>
    </row>
    <row r="19297" spans="1:5" x14ac:dyDescent="0.15">
      <c r="A19297" s="34">
        <v>44109.75</v>
      </c>
      <c r="B19297">
        <v>4</v>
      </c>
      <c r="C19297">
        <f t="shared" si="602"/>
        <v>10</v>
      </c>
      <c r="D19297">
        <f t="shared" si="603"/>
        <v>2020</v>
      </c>
      <c r="E19297" t="str">
        <f>VLOOKUP(B19297,'Справочник по тт'!$A$1:$C$5,3,0)</f>
        <v>"Первый"</v>
      </c>
    </row>
    <row r="19298" spans="1:5" x14ac:dyDescent="0.15">
      <c r="A19298" s="34">
        <v>44109.75</v>
      </c>
      <c r="B19298">
        <v>1</v>
      </c>
      <c r="C19298">
        <f t="shared" si="602"/>
        <v>10</v>
      </c>
      <c r="D19298">
        <f t="shared" si="603"/>
        <v>2020</v>
      </c>
      <c r="E19298" t="str">
        <f>VLOOKUP(B19298,'Справочник по тт'!$A$1:$C$5,3,0)</f>
        <v>"Шанс"</v>
      </c>
    </row>
    <row r="19299" spans="1:5" x14ac:dyDescent="0.15">
      <c r="A19299" s="34">
        <v>44109.791666666664</v>
      </c>
      <c r="B19299">
        <v>1</v>
      </c>
      <c r="C19299">
        <f t="shared" si="602"/>
        <v>10</v>
      </c>
      <c r="D19299">
        <f t="shared" si="603"/>
        <v>2020</v>
      </c>
      <c r="E19299" t="str">
        <f>VLOOKUP(B19299,'Справочник по тт'!$A$1:$C$5,3,0)</f>
        <v>"Шанс"</v>
      </c>
    </row>
    <row r="19300" spans="1:5" x14ac:dyDescent="0.15">
      <c r="A19300" s="34">
        <v>44109.833333333336</v>
      </c>
      <c r="B19300">
        <v>1</v>
      </c>
      <c r="C19300">
        <f t="shared" si="602"/>
        <v>10</v>
      </c>
      <c r="D19300">
        <f t="shared" si="603"/>
        <v>2020</v>
      </c>
      <c r="E19300" t="str">
        <f>VLOOKUP(B19300,'Справочник по тт'!$A$1:$C$5,3,0)</f>
        <v>"Шанс"</v>
      </c>
    </row>
    <row r="19301" spans="1:5" x14ac:dyDescent="0.15">
      <c r="A19301" s="34">
        <v>44109.833333333336</v>
      </c>
      <c r="B19301">
        <v>1</v>
      </c>
      <c r="C19301">
        <f t="shared" si="602"/>
        <v>10</v>
      </c>
      <c r="D19301">
        <f t="shared" si="603"/>
        <v>2020</v>
      </c>
      <c r="E19301" t="str">
        <f>VLOOKUP(B19301,'Справочник по тт'!$A$1:$C$5,3,0)</f>
        <v>"Шанс"</v>
      </c>
    </row>
    <row r="19302" spans="1:5" x14ac:dyDescent="0.15">
      <c r="A19302" s="34">
        <v>44109.854166666664</v>
      </c>
      <c r="B19302">
        <v>1</v>
      </c>
      <c r="C19302">
        <f t="shared" si="602"/>
        <v>10</v>
      </c>
      <c r="D19302">
        <f t="shared" si="603"/>
        <v>2020</v>
      </c>
      <c r="E19302" t="str">
        <f>VLOOKUP(B19302,'Справочник по тт'!$A$1:$C$5,3,0)</f>
        <v>"Шанс"</v>
      </c>
    </row>
    <row r="19303" spans="1:5" x14ac:dyDescent="0.15">
      <c r="A19303" s="34">
        <v>44109.875</v>
      </c>
      <c r="B19303">
        <v>2</v>
      </c>
      <c r="C19303">
        <f t="shared" si="602"/>
        <v>10</v>
      </c>
      <c r="D19303">
        <f t="shared" si="603"/>
        <v>2020</v>
      </c>
      <c r="E19303" t="str">
        <f>VLOOKUP(B19303,'Справочник по тт'!$A$1:$C$5,3,0)</f>
        <v>"Колибри"</v>
      </c>
    </row>
    <row r="19304" spans="1:5" x14ac:dyDescent="0.15">
      <c r="A19304" s="34">
        <v>44109.875</v>
      </c>
      <c r="B19304">
        <v>2</v>
      </c>
      <c r="C19304">
        <f t="shared" si="602"/>
        <v>10</v>
      </c>
      <c r="D19304">
        <f t="shared" si="603"/>
        <v>2020</v>
      </c>
      <c r="E19304" t="str">
        <f>VLOOKUP(B19304,'Справочник по тт'!$A$1:$C$5,3,0)</f>
        <v>"Колибри"</v>
      </c>
    </row>
    <row r="19305" spans="1:5" x14ac:dyDescent="0.15">
      <c r="A19305" s="34">
        <v>44109.875</v>
      </c>
      <c r="B19305">
        <v>3</v>
      </c>
      <c r="C19305">
        <f t="shared" si="602"/>
        <v>10</v>
      </c>
      <c r="D19305">
        <f t="shared" si="603"/>
        <v>2020</v>
      </c>
      <c r="E19305" t="str">
        <f>VLOOKUP(B19305,'Справочник по тт'!$A$1:$C$5,3,0)</f>
        <v>"Парабола"</v>
      </c>
    </row>
    <row r="19306" spans="1:5" x14ac:dyDescent="0.15">
      <c r="A19306" s="34">
        <v>44109.916666666664</v>
      </c>
      <c r="B19306">
        <v>3</v>
      </c>
      <c r="C19306">
        <f t="shared" si="602"/>
        <v>10</v>
      </c>
      <c r="D19306">
        <f t="shared" si="603"/>
        <v>2020</v>
      </c>
      <c r="E19306" t="str">
        <f>VLOOKUP(B19306,'Справочник по тт'!$A$1:$C$5,3,0)</f>
        <v>"Парабола"</v>
      </c>
    </row>
    <row r="19307" spans="1:5" x14ac:dyDescent="0.15">
      <c r="A19307" s="34">
        <v>44109.916666666664</v>
      </c>
      <c r="B19307">
        <v>3</v>
      </c>
      <c r="C19307">
        <f t="shared" si="602"/>
        <v>10</v>
      </c>
      <c r="D19307">
        <f t="shared" si="603"/>
        <v>2020</v>
      </c>
      <c r="E19307" t="str">
        <f>VLOOKUP(B19307,'Справочник по тт'!$A$1:$C$5,3,0)</f>
        <v>"Парабола"</v>
      </c>
    </row>
    <row r="19308" spans="1:5" x14ac:dyDescent="0.15">
      <c r="A19308" s="34">
        <v>44109.916666666664</v>
      </c>
      <c r="B19308">
        <v>3</v>
      </c>
      <c r="C19308">
        <f t="shared" si="602"/>
        <v>10</v>
      </c>
      <c r="D19308">
        <f t="shared" si="603"/>
        <v>2020</v>
      </c>
      <c r="E19308" t="str">
        <f>VLOOKUP(B19308,'Справочник по тт'!$A$1:$C$5,3,0)</f>
        <v>"Парабола"</v>
      </c>
    </row>
    <row r="19309" spans="1:5" x14ac:dyDescent="0.15">
      <c r="A19309" s="34">
        <v>44109.979166666664</v>
      </c>
      <c r="B19309">
        <v>4</v>
      </c>
      <c r="C19309">
        <f t="shared" si="602"/>
        <v>10</v>
      </c>
      <c r="D19309">
        <f t="shared" si="603"/>
        <v>2020</v>
      </c>
      <c r="E19309" t="str">
        <f>VLOOKUP(B19309,'Справочник по тт'!$A$1:$C$5,3,0)</f>
        <v>"Первый"</v>
      </c>
    </row>
    <row r="19310" spans="1:5" x14ac:dyDescent="0.15">
      <c r="A19310" s="34">
        <v>44109.999305555553</v>
      </c>
      <c r="B19310">
        <v>1</v>
      </c>
      <c r="C19310">
        <f t="shared" si="602"/>
        <v>10</v>
      </c>
      <c r="D19310">
        <f t="shared" si="603"/>
        <v>2020</v>
      </c>
      <c r="E19310" t="str">
        <f>VLOOKUP(B19310,'Справочник по тт'!$A$1:$C$5,3,0)</f>
        <v>"Шанс"</v>
      </c>
    </row>
    <row r="19311" spans="1:5" x14ac:dyDescent="0.15">
      <c r="A19311" s="34">
        <v>44110.25</v>
      </c>
      <c r="B19311">
        <v>2</v>
      </c>
      <c r="C19311">
        <f t="shared" si="602"/>
        <v>10</v>
      </c>
      <c r="D19311">
        <f t="shared" si="603"/>
        <v>2020</v>
      </c>
      <c r="E19311" t="str">
        <f>VLOOKUP(B19311,'Справочник по тт'!$A$1:$C$5,3,0)</f>
        <v>"Колибри"</v>
      </c>
    </row>
    <row r="19312" spans="1:5" x14ac:dyDescent="0.15">
      <c r="A19312" s="34">
        <v>44110.25</v>
      </c>
      <c r="B19312">
        <v>2</v>
      </c>
      <c r="C19312">
        <f t="shared" si="602"/>
        <v>10</v>
      </c>
      <c r="D19312">
        <f t="shared" si="603"/>
        <v>2020</v>
      </c>
      <c r="E19312" t="str">
        <f>VLOOKUP(B19312,'Справочник по тт'!$A$1:$C$5,3,0)</f>
        <v>"Колибри"</v>
      </c>
    </row>
    <row r="19313" spans="1:5" x14ac:dyDescent="0.15">
      <c r="A19313" s="34">
        <v>44110.333333333336</v>
      </c>
      <c r="B19313">
        <v>2</v>
      </c>
      <c r="C19313">
        <f t="shared" si="602"/>
        <v>10</v>
      </c>
      <c r="D19313">
        <f t="shared" si="603"/>
        <v>2020</v>
      </c>
      <c r="E19313" t="str">
        <f>VLOOKUP(B19313,'Справочник по тт'!$A$1:$C$5,3,0)</f>
        <v>"Колибри"</v>
      </c>
    </row>
    <row r="19314" spans="1:5" x14ac:dyDescent="0.15">
      <c r="A19314" s="34">
        <v>44110.333333333336</v>
      </c>
      <c r="B19314">
        <v>3</v>
      </c>
      <c r="C19314">
        <f t="shared" si="602"/>
        <v>10</v>
      </c>
      <c r="D19314">
        <f t="shared" si="603"/>
        <v>2020</v>
      </c>
      <c r="E19314" t="str">
        <f>VLOOKUP(B19314,'Справочник по тт'!$A$1:$C$5,3,0)</f>
        <v>"Парабола"</v>
      </c>
    </row>
    <row r="19315" spans="1:5" x14ac:dyDescent="0.15">
      <c r="A19315" s="34">
        <v>44110.333333333336</v>
      </c>
      <c r="B19315">
        <v>3</v>
      </c>
      <c r="C19315">
        <f t="shared" si="602"/>
        <v>10</v>
      </c>
      <c r="D19315">
        <f t="shared" si="603"/>
        <v>2020</v>
      </c>
      <c r="E19315" t="str">
        <f>VLOOKUP(B19315,'Справочник по тт'!$A$1:$C$5,3,0)</f>
        <v>"Парабола"</v>
      </c>
    </row>
    <row r="19316" spans="1:5" x14ac:dyDescent="0.15">
      <c r="A19316" s="34">
        <v>44110.333333333336</v>
      </c>
      <c r="B19316">
        <v>3</v>
      </c>
      <c r="C19316">
        <f t="shared" si="602"/>
        <v>10</v>
      </c>
      <c r="D19316">
        <f t="shared" si="603"/>
        <v>2020</v>
      </c>
      <c r="E19316" t="str">
        <f>VLOOKUP(B19316,'Справочник по тт'!$A$1:$C$5,3,0)</f>
        <v>"Парабола"</v>
      </c>
    </row>
    <row r="19317" spans="1:5" x14ac:dyDescent="0.15">
      <c r="A19317" s="34">
        <v>44110.375</v>
      </c>
      <c r="B19317">
        <v>3</v>
      </c>
      <c r="C19317">
        <f t="shared" si="602"/>
        <v>10</v>
      </c>
      <c r="D19317">
        <f t="shared" si="603"/>
        <v>2020</v>
      </c>
      <c r="E19317" t="str">
        <f>VLOOKUP(B19317,'Справочник по тт'!$A$1:$C$5,3,0)</f>
        <v>"Парабола"</v>
      </c>
    </row>
    <row r="19318" spans="1:5" x14ac:dyDescent="0.15">
      <c r="A19318" s="34">
        <v>44110.375</v>
      </c>
      <c r="B19318">
        <v>3</v>
      </c>
      <c r="C19318">
        <f t="shared" si="602"/>
        <v>10</v>
      </c>
      <c r="D19318">
        <f t="shared" si="603"/>
        <v>2020</v>
      </c>
      <c r="E19318" t="str">
        <f>VLOOKUP(B19318,'Справочник по тт'!$A$1:$C$5,3,0)</f>
        <v>"Парабола"</v>
      </c>
    </row>
    <row r="19319" spans="1:5" x14ac:dyDescent="0.15">
      <c r="A19319" s="34">
        <v>44110.375</v>
      </c>
      <c r="B19319">
        <v>3</v>
      </c>
      <c r="C19319">
        <f t="shared" si="602"/>
        <v>10</v>
      </c>
      <c r="D19319">
        <f t="shared" si="603"/>
        <v>2020</v>
      </c>
      <c r="E19319" t="str">
        <f>VLOOKUP(B19319,'Справочник по тт'!$A$1:$C$5,3,0)</f>
        <v>"Парабола"</v>
      </c>
    </row>
    <row r="19320" spans="1:5" x14ac:dyDescent="0.15">
      <c r="A19320" s="34">
        <v>44110.375</v>
      </c>
      <c r="B19320">
        <v>3</v>
      </c>
      <c r="C19320">
        <f t="shared" si="602"/>
        <v>10</v>
      </c>
      <c r="D19320">
        <f t="shared" si="603"/>
        <v>2020</v>
      </c>
      <c r="E19320" t="str">
        <f>VLOOKUP(B19320,'Справочник по тт'!$A$1:$C$5,3,0)</f>
        <v>"Парабола"</v>
      </c>
    </row>
    <row r="19321" spans="1:5" x14ac:dyDescent="0.15">
      <c r="A19321" s="34">
        <v>44110.375</v>
      </c>
      <c r="B19321">
        <v>3</v>
      </c>
      <c r="C19321">
        <f t="shared" si="602"/>
        <v>10</v>
      </c>
      <c r="D19321">
        <f t="shared" si="603"/>
        <v>2020</v>
      </c>
      <c r="E19321" t="str">
        <f>VLOOKUP(B19321,'Справочник по тт'!$A$1:$C$5,3,0)</f>
        <v>"Парабола"</v>
      </c>
    </row>
    <row r="19322" spans="1:5" x14ac:dyDescent="0.15">
      <c r="A19322" s="34">
        <v>44110.375</v>
      </c>
      <c r="B19322">
        <v>4</v>
      </c>
      <c r="C19322">
        <f t="shared" si="602"/>
        <v>10</v>
      </c>
      <c r="D19322">
        <f t="shared" si="603"/>
        <v>2020</v>
      </c>
      <c r="E19322" t="str">
        <f>VLOOKUP(B19322,'Справочник по тт'!$A$1:$C$5,3,0)</f>
        <v>"Первый"</v>
      </c>
    </row>
    <row r="19323" spans="1:5" x14ac:dyDescent="0.15">
      <c r="A19323" s="34">
        <v>44110.375</v>
      </c>
      <c r="B19323">
        <v>4</v>
      </c>
      <c r="C19323">
        <f t="shared" si="602"/>
        <v>10</v>
      </c>
      <c r="D19323">
        <f t="shared" si="603"/>
        <v>2020</v>
      </c>
      <c r="E19323" t="str">
        <f>VLOOKUP(B19323,'Справочник по тт'!$A$1:$C$5,3,0)</f>
        <v>"Первый"</v>
      </c>
    </row>
    <row r="19324" spans="1:5" x14ac:dyDescent="0.15">
      <c r="A19324" s="34">
        <v>44110.375</v>
      </c>
      <c r="B19324">
        <v>4</v>
      </c>
      <c r="C19324">
        <f t="shared" si="602"/>
        <v>10</v>
      </c>
      <c r="D19324">
        <f t="shared" si="603"/>
        <v>2020</v>
      </c>
      <c r="E19324" t="str">
        <f>VLOOKUP(B19324,'Справочник по тт'!$A$1:$C$5,3,0)</f>
        <v>"Первый"</v>
      </c>
    </row>
    <row r="19325" spans="1:5" x14ac:dyDescent="0.15">
      <c r="A19325" s="34">
        <v>44110.375</v>
      </c>
      <c r="B19325">
        <v>4</v>
      </c>
      <c r="C19325">
        <f t="shared" si="602"/>
        <v>10</v>
      </c>
      <c r="D19325">
        <f t="shared" si="603"/>
        <v>2020</v>
      </c>
      <c r="E19325" t="str">
        <f>VLOOKUP(B19325,'Справочник по тт'!$A$1:$C$5,3,0)</f>
        <v>"Первый"</v>
      </c>
    </row>
    <row r="19326" spans="1:5" x14ac:dyDescent="0.15">
      <c r="A19326" s="34">
        <v>44110.375</v>
      </c>
      <c r="B19326">
        <v>4</v>
      </c>
      <c r="C19326">
        <f t="shared" si="602"/>
        <v>10</v>
      </c>
      <c r="D19326">
        <f t="shared" si="603"/>
        <v>2020</v>
      </c>
      <c r="E19326" t="str">
        <f>VLOOKUP(B19326,'Справочник по тт'!$A$1:$C$5,3,0)</f>
        <v>"Первый"</v>
      </c>
    </row>
    <row r="19327" spans="1:5" x14ac:dyDescent="0.15">
      <c r="A19327" s="34">
        <v>44110.375</v>
      </c>
      <c r="B19327">
        <v>4</v>
      </c>
      <c r="C19327">
        <f t="shared" si="602"/>
        <v>10</v>
      </c>
      <c r="D19327">
        <f t="shared" si="603"/>
        <v>2020</v>
      </c>
      <c r="E19327" t="str">
        <f>VLOOKUP(B19327,'Справочник по тт'!$A$1:$C$5,3,0)</f>
        <v>"Первый"</v>
      </c>
    </row>
    <row r="19328" spans="1:5" x14ac:dyDescent="0.15">
      <c r="A19328" s="34">
        <v>44110.375</v>
      </c>
      <c r="B19328">
        <v>1</v>
      </c>
      <c r="C19328">
        <f t="shared" si="602"/>
        <v>10</v>
      </c>
      <c r="D19328">
        <f t="shared" si="603"/>
        <v>2020</v>
      </c>
      <c r="E19328" t="str">
        <f>VLOOKUP(B19328,'Справочник по тт'!$A$1:$C$5,3,0)</f>
        <v>"Шанс"</v>
      </c>
    </row>
    <row r="19329" spans="1:5" x14ac:dyDescent="0.15">
      <c r="A19329" s="34">
        <v>44110.375</v>
      </c>
      <c r="B19329">
        <v>1</v>
      </c>
      <c r="C19329">
        <f t="shared" si="602"/>
        <v>10</v>
      </c>
      <c r="D19329">
        <f t="shared" si="603"/>
        <v>2020</v>
      </c>
      <c r="E19329" t="str">
        <f>VLOOKUP(B19329,'Справочник по тт'!$A$1:$C$5,3,0)</f>
        <v>"Шанс"</v>
      </c>
    </row>
    <row r="19330" spans="1:5" x14ac:dyDescent="0.15">
      <c r="A19330" s="34">
        <v>44110.375</v>
      </c>
      <c r="B19330">
        <v>1</v>
      </c>
      <c r="C19330">
        <f t="shared" ref="C19330:C19393" si="604">MONTH(A19330)</f>
        <v>10</v>
      </c>
      <c r="D19330">
        <f t="shared" ref="D19330:D19393" si="605">YEAR(A19330)</f>
        <v>2020</v>
      </c>
      <c r="E19330" t="str">
        <f>VLOOKUP(B19330,'Справочник по тт'!$A$1:$C$5,3,0)</f>
        <v>"Шанс"</v>
      </c>
    </row>
    <row r="19331" spans="1:5" x14ac:dyDescent="0.15">
      <c r="A19331" s="34">
        <v>44110.375</v>
      </c>
      <c r="B19331">
        <v>1</v>
      </c>
      <c r="C19331">
        <f t="shared" si="604"/>
        <v>10</v>
      </c>
      <c r="D19331">
        <f t="shared" si="605"/>
        <v>2020</v>
      </c>
      <c r="E19331" t="str">
        <f>VLOOKUP(B19331,'Справочник по тт'!$A$1:$C$5,3,0)</f>
        <v>"Шанс"</v>
      </c>
    </row>
    <row r="19332" spans="1:5" x14ac:dyDescent="0.15">
      <c r="A19332" s="34">
        <v>44110.375</v>
      </c>
      <c r="B19332">
        <v>2</v>
      </c>
      <c r="C19332">
        <f t="shared" si="604"/>
        <v>10</v>
      </c>
      <c r="D19332">
        <f t="shared" si="605"/>
        <v>2020</v>
      </c>
      <c r="E19332" t="str">
        <f>VLOOKUP(B19332,'Справочник по тт'!$A$1:$C$5,3,0)</f>
        <v>"Колибри"</v>
      </c>
    </row>
    <row r="19333" spans="1:5" x14ac:dyDescent="0.15">
      <c r="A19333" s="34">
        <v>44110.375</v>
      </c>
      <c r="B19333">
        <v>2</v>
      </c>
      <c r="C19333">
        <f t="shared" si="604"/>
        <v>10</v>
      </c>
      <c r="D19333">
        <f t="shared" si="605"/>
        <v>2020</v>
      </c>
      <c r="E19333" t="str">
        <f>VLOOKUP(B19333,'Справочник по тт'!$A$1:$C$5,3,0)</f>
        <v>"Колибри"</v>
      </c>
    </row>
    <row r="19334" spans="1:5" x14ac:dyDescent="0.15">
      <c r="A19334" s="34">
        <v>44110.375</v>
      </c>
      <c r="B19334">
        <v>2</v>
      </c>
      <c r="C19334">
        <f t="shared" si="604"/>
        <v>10</v>
      </c>
      <c r="D19334">
        <f t="shared" si="605"/>
        <v>2020</v>
      </c>
      <c r="E19334" t="str">
        <f>VLOOKUP(B19334,'Справочник по тт'!$A$1:$C$5,3,0)</f>
        <v>"Колибри"</v>
      </c>
    </row>
    <row r="19335" spans="1:5" x14ac:dyDescent="0.15">
      <c r="A19335" s="34">
        <v>44110.375</v>
      </c>
      <c r="B19335">
        <v>3</v>
      </c>
      <c r="C19335">
        <f t="shared" si="604"/>
        <v>10</v>
      </c>
      <c r="D19335">
        <f t="shared" si="605"/>
        <v>2020</v>
      </c>
      <c r="E19335" t="str">
        <f>VLOOKUP(B19335,'Справочник по тт'!$A$1:$C$5,3,0)</f>
        <v>"Парабола"</v>
      </c>
    </row>
    <row r="19336" spans="1:5" x14ac:dyDescent="0.15">
      <c r="A19336" s="34">
        <v>44110.375</v>
      </c>
      <c r="B19336">
        <v>3</v>
      </c>
      <c r="C19336">
        <f t="shared" si="604"/>
        <v>10</v>
      </c>
      <c r="D19336">
        <f t="shared" si="605"/>
        <v>2020</v>
      </c>
      <c r="E19336" t="str">
        <f>VLOOKUP(B19336,'Справочник по тт'!$A$1:$C$5,3,0)</f>
        <v>"Парабола"</v>
      </c>
    </row>
    <row r="19337" spans="1:5" x14ac:dyDescent="0.15">
      <c r="A19337" s="34">
        <v>44110.375</v>
      </c>
      <c r="B19337">
        <v>3</v>
      </c>
      <c r="C19337">
        <f t="shared" si="604"/>
        <v>10</v>
      </c>
      <c r="D19337">
        <f t="shared" si="605"/>
        <v>2020</v>
      </c>
      <c r="E19337" t="str">
        <f>VLOOKUP(B19337,'Справочник по тт'!$A$1:$C$5,3,0)</f>
        <v>"Парабола"</v>
      </c>
    </row>
    <row r="19338" spans="1:5" x14ac:dyDescent="0.15">
      <c r="A19338" s="34">
        <v>44110.375</v>
      </c>
      <c r="B19338">
        <v>3</v>
      </c>
      <c r="C19338">
        <f t="shared" si="604"/>
        <v>10</v>
      </c>
      <c r="D19338">
        <f t="shared" si="605"/>
        <v>2020</v>
      </c>
      <c r="E19338" t="str">
        <f>VLOOKUP(B19338,'Справочник по тт'!$A$1:$C$5,3,0)</f>
        <v>"Парабола"</v>
      </c>
    </row>
    <row r="19339" spans="1:5" x14ac:dyDescent="0.15">
      <c r="A19339" s="34">
        <v>44110.375</v>
      </c>
      <c r="B19339">
        <v>3</v>
      </c>
      <c r="C19339">
        <f t="shared" si="604"/>
        <v>10</v>
      </c>
      <c r="D19339">
        <f t="shared" si="605"/>
        <v>2020</v>
      </c>
      <c r="E19339" t="str">
        <f>VLOOKUP(B19339,'Справочник по тт'!$A$1:$C$5,3,0)</f>
        <v>"Парабола"</v>
      </c>
    </row>
    <row r="19340" spans="1:5" x14ac:dyDescent="0.15">
      <c r="A19340" s="34">
        <v>44110.375</v>
      </c>
      <c r="B19340">
        <v>3</v>
      </c>
      <c r="C19340">
        <f t="shared" si="604"/>
        <v>10</v>
      </c>
      <c r="D19340">
        <f t="shared" si="605"/>
        <v>2020</v>
      </c>
      <c r="E19340" t="str">
        <f>VLOOKUP(B19340,'Справочник по тт'!$A$1:$C$5,3,0)</f>
        <v>"Парабола"</v>
      </c>
    </row>
    <row r="19341" spans="1:5" x14ac:dyDescent="0.15">
      <c r="A19341" s="34">
        <v>44110.416666666664</v>
      </c>
      <c r="B19341">
        <v>3</v>
      </c>
      <c r="C19341">
        <f t="shared" si="604"/>
        <v>10</v>
      </c>
      <c r="D19341">
        <f t="shared" si="605"/>
        <v>2020</v>
      </c>
      <c r="E19341" t="str">
        <f>VLOOKUP(B19341,'Справочник по тт'!$A$1:$C$5,3,0)</f>
        <v>"Парабола"</v>
      </c>
    </row>
    <row r="19342" spans="1:5" x14ac:dyDescent="0.15">
      <c r="A19342" s="34">
        <v>44110.416666666664</v>
      </c>
      <c r="B19342">
        <v>3</v>
      </c>
      <c r="C19342">
        <f t="shared" si="604"/>
        <v>10</v>
      </c>
      <c r="D19342">
        <f t="shared" si="605"/>
        <v>2020</v>
      </c>
      <c r="E19342" t="str">
        <f>VLOOKUP(B19342,'Справочник по тт'!$A$1:$C$5,3,0)</f>
        <v>"Парабола"</v>
      </c>
    </row>
    <row r="19343" spans="1:5" x14ac:dyDescent="0.15">
      <c r="A19343" s="34">
        <v>44110.416666666664</v>
      </c>
      <c r="B19343">
        <v>4</v>
      </c>
      <c r="C19343">
        <f t="shared" si="604"/>
        <v>10</v>
      </c>
      <c r="D19343">
        <f t="shared" si="605"/>
        <v>2020</v>
      </c>
      <c r="E19343" t="str">
        <f>VLOOKUP(B19343,'Справочник по тт'!$A$1:$C$5,3,0)</f>
        <v>"Первый"</v>
      </c>
    </row>
    <row r="19344" spans="1:5" x14ac:dyDescent="0.15">
      <c r="A19344" s="34">
        <v>44110.416666666664</v>
      </c>
      <c r="B19344">
        <v>4</v>
      </c>
      <c r="C19344">
        <f t="shared" si="604"/>
        <v>10</v>
      </c>
      <c r="D19344">
        <f t="shared" si="605"/>
        <v>2020</v>
      </c>
      <c r="E19344" t="str">
        <f>VLOOKUP(B19344,'Справочник по тт'!$A$1:$C$5,3,0)</f>
        <v>"Первый"</v>
      </c>
    </row>
    <row r="19345" spans="1:5" x14ac:dyDescent="0.15">
      <c r="A19345" s="34">
        <v>44110.416666666664</v>
      </c>
      <c r="B19345">
        <v>4</v>
      </c>
      <c r="C19345">
        <f t="shared" si="604"/>
        <v>10</v>
      </c>
      <c r="D19345">
        <f t="shared" si="605"/>
        <v>2020</v>
      </c>
      <c r="E19345" t="str">
        <f>VLOOKUP(B19345,'Справочник по тт'!$A$1:$C$5,3,0)</f>
        <v>"Первый"</v>
      </c>
    </row>
    <row r="19346" spans="1:5" x14ac:dyDescent="0.15">
      <c r="A19346" s="34">
        <v>44110.416666666664</v>
      </c>
      <c r="B19346">
        <v>4</v>
      </c>
      <c r="C19346">
        <f t="shared" si="604"/>
        <v>10</v>
      </c>
      <c r="D19346">
        <f t="shared" si="605"/>
        <v>2020</v>
      </c>
      <c r="E19346" t="str">
        <f>VLOOKUP(B19346,'Справочник по тт'!$A$1:$C$5,3,0)</f>
        <v>"Первый"</v>
      </c>
    </row>
    <row r="19347" spans="1:5" x14ac:dyDescent="0.15">
      <c r="A19347" s="34">
        <v>44110.416666666664</v>
      </c>
      <c r="B19347">
        <v>4</v>
      </c>
      <c r="C19347">
        <f t="shared" si="604"/>
        <v>10</v>
      </c>
      <c r="D19347">
        <f t="shared" si="605"/>
        <v>2020</v>
      </c>
      <c r="E19347" t="str">
        <f>VLOOKUP(B19347,'Справочник по тт'!$A$1:$C$5,3,0)</f>
        <v>"Первый"</v>
      </c>
    </row>
    <row r="19348" spans="1:5" x14ac:dyDescent="0.15">
      <c r="A19348" s="34">
        <v>44110.416666666664</v>
      </c>
      <c r="B19348">
        <v>4</v>
      </c>
      <c r="C19348">
        <f t="shared" si="604"/>
        <v>10</v>
      </c>
      <c r="D19348">
        <f t="shared" si="605"/>
        <v>2020</v>
      </c>
      <c r="E19348" t="str">
        <f>VLOOKUP(B19348,'Справочник по тт'!$A$1:$C$5,3,0)</f>
        <v>"Первый"</v>
      </c>
    </row>
    <row r="19349" spans="1:5" x14ac:dyDescent="0.15">
      <c r="A19349" s="34">
        <v>44110.416666666664</v>
      </c>
      <c r="B19349">
        <v>3</v>
      </c>
      <c r="C19349">
        <f t="shared" si="604"/>
        <v>10</v>
      </c>
      <c r="D19349">
        <f t="shared" si="605"/>
        <v>2020</v>
      </c>
      <c r="E19349" t="str">
        <f>VLOOKUP(B19349,'Справочник по тт'!$A$1:$C$5,3,0)</f>
        <v>"Парабола"</v>
      </c>
    </row>
    <row r="19350" spans="1:5" x14ac:dyDescent="0.15">
      <c r="A19350" s="34">
        <v>44110.458333333336</v>
      </c>
      <c r="B19350">
        <v>3</v>
      </c>
      <c r="C19350">
        <f t="shared" si="604"/>
        <v>10</v>
      </c>
      <c r="D19350">
        <f t="shared" si="605"/>
        <v>2020</v>
      </c>
      <c r="E19350" t="str">
        <f>VLOOKUP(B19350,'Справочник по тт'!$A$1:$C$5,3,0)</f>
        <v>"Парабола"</v>
      </c>
    </row>
    <row r="19351" spans="1:5" x14ac:dyDescent="0.15">
      <c r="A19351" s="34">
        <v>44110.458333333336</v>
      </c>
      <c r="B19351">
        <v>3</v>
      </c>
      <c r="C19351">
        <f t="shared" si="604"/>
        <v>10</v>
      </c>
      <c r="D19351">
        <f t="shared" si="605"/>
        <v>2020</v>
      </c>
      <c r="E19351" t="str">
        <f>VLOOKUP(B19351,'Справочник по тт'!$A$1:$C$5,3,0)</f>
        <v>"Парабола"</v>
      </c>
    </row>
    <row r="19352" spans="1:5" x14ac:dyDescent="0.15">
      <c r="A19352" s="34">
        <v>44110.458333333336</v>
      </c>
      <c r="B19352">
        <v>3</v>
      </c>
      <c r="C19352">
        <f t="shared" si="604"/>
        <v>10</v>
      </c>
      <c r="D19352">
        <f t="shared" si="605"/>
        <v>2020</v>
      </c>
      <c r="E19352" t="str">
        <f>VLOOKUP(B19352,'Справочник по тт'!$A$1:$C$5,3,0)</f>
        <v>"Парабола"</v>
      </c>
    </row>
    <row r="19353" spans="1:5" x14ac:dyDescent="0.15">
      <c r="A19353" s="34">
        <v>44110.5</v>
      </c>
      <c r="B19353">
        <v>3</v>
      </c>
      <c r="C19353">
        <f t="shared" si="604"/>
        <v>10</v>
      </c>
      <c r="D19353">
        <f t="shared" si="605"/>
        <v>2020</v>
      </c>
      <c r="E19353" t="str">
        <f>VLOOKUP(B19353,'Справочник по тт'!$A$1:$C$5,3,0)</f>
        <v>"Парабола"</v>
      </c>
    </row>
    <row r="19354" spans="1:5" x14ac:dyDescent="0.15">
      <c r="A19354" s="34">
        <v>44110.5</v>
      </c>
      <c r="B19354">
        <v>3</v>
      </c>
      <c r="C19354">
        <f t="shared" si="604"/>
        <v>10</v>
      </c>
      <c r="D19354">
        <f t="shared" si="605"/>
        <v>2020</v>
      </c>
      <c r="E19354" t="str">
        <f>VLOOKUP(B19354,'Справочник по тт'!$A$1:$C$5,3,0)</f>
        <v>"Парабола"</v>
      </c>
    </row>
    <row r="19355" spans="1:5" x14ac:dyDescent="0.15">
      <c r="A19355" s="34">
        <v>44110.5</v>
      </c>
      <c r="B19355">
        <v>3</v>
      </c>
      <c r="C19355">
        <f t="shared" si="604"/>
        <v>10</v>
      </c>
      <c r="D19355">
        <f t="shared" si="605"/>
        <v>2020</v>
      </c>
      <c r="E19355" t="str">
        <f>VLOOKUP(B19355,'Справочник по тт'!$A$1:$C$5,3,0)</f>
        <v>"Парабола"</v>
      </c>
    </row>
    <row r="19356" spans="1:5" x14ac:dyDescent="0.15">
      <c r="A19356" s="34">
        <v>44110.5</v>
      </c>
      <c r="B19356">
        <v>3</v>
      </c>
      <c r="C19356">
        <f t="shared" si="604"/>
        <v>10</v>
      </c>
      <c r="D19356">
        <f t="shared" si="605"/>
        <v>2020</v>
      </c>
      <c r="E19356" t="str">
        <f>VLOOKUP(B19356,'Справочник по тт'!$A$1:$C$5,3,0)</f>
        <v>"Парабола"</v>
      </c>
    </row>
    <row r="19357" spans="1:5" x14ac:dyDescent="0.15">
      <c r="A19357" s="34">
        <v>44110.5</v>
      </c>
      <c r="B19357">
        <v>3</v>
      </c>
      <c r="C19357">
        <f t="shared" si="604"/>
        <v>10</v>
      </c>
      <c r="D19357">
        <f t="shared" si="605"/>
        <v>2020</v>
      </c>
      <c r="E19357" t="str">
        <f>VLOOKUP(B19357,'Справочник по тт'!$A$1:$C$5,3,0)</f>
        <v>"Парабола"</v>
      </c>
    </row>
    <row r="19358" spans="1:5" x14ac:dyDescent="0.15">
      <c r="A19358" s="34">
        <v>44110.541666666664</v>
      </c>
      <c r="B19358">
        <v>3</v>
      </c>
      <c r="C19358">
        <f t="shared" si="604"/>
        <v>10</v>
      </c>
      <c r="D19358">
        <f t="shared" si="605"/>
        <v>2020</v>
      </c>
      <c r="E19358" t="str">
        <f>VLOOKUP(B19358,'Справочник по тт'!$A$1:$C$5,3,0)</f>
        <v>"Парабола"</v>
      </c>
    </row>
    <row r="19359" spans="1:5" x14ac:dyDescent="0.15">
      <c r="A19359" s="34">
        <v>44110.541666666664</v>
      </c>
      <c r="B19359">
        <v>3</v>
      </c>
      <c r="C19359">
        <f t="shared" si="604"/>
        <v>10</v>
      </c>
      <c r="D19359">
        <f t="shared" si="605"/>
        <v>2020</v>
      </c>
      <c r="E19359" t="str">
        <f>VLOOKUP(B19359,'Справочник по тт'!$A$1:$C$5,3,0)</f>
        <v>"Парабола"</v>
      </c>
    </row>
    <row r="19360" spans="1:5" x14ac:dyDescent="0.15">
      <c r="A19360" s="34">
        <v>44110.541666666664</v>
      </c>
      <c r="B19360">
        <v>3</v>
      </c>
      <c r="C19360">
        <f t="shared" si="604"/>
        <v>10</v>
      </c>
      <c r="D19360">
        <f t="shared" si="605"/>
        <v>2020</v>
      </c>
      <c r="E19360" t="str">
        <f>VLOOKUP(B19360,'Справочник по тт'!$A$1:$C$5,3,0)</f>
        <v>"Парабола"</v>
      </c>
    </row>
    <row r="19361" spans="1:5" x14ac:dyDescent="0.15">
      <c r="A19361" s="34">
        <v>44110.541666666664</v>
      </c>
      <c r="B19361">
        <v>3</v>
      </c>
      <c r="C19361">
        <f t="shared" si="604"/>
        <v>10</v>
      </c>
      <c r="D19361">
        <f t="shared" si="605"/>
        <v>2020</v>
      </c>
      <c r="E19361" t="str">
        <f>VLOOKUP(B19361,'Справочник по тт'!$A$1:$C$5,3,0)</f>
        <v>"Парабола"</v>
      </c>
    </row>
    <row r="19362" spans="1:5" x14ac:dyDescent="0.15">
      <c r="A19362" s="34">
        <v>44110.583333333336</v>
      </c>
      <c r="B19362">
        <v>3</v>
      </c>
      <c r="C19362">
        <f t="shared" si="604"/>
        <v>10</v>
      </c>
      <c r="D19362">
        <f t="shared" si="605"/>
        <v>2020</v>
      </c>
      <c r="E19362" t="str">
        <f>VLOOKUP(B19362,'Справочник по тт'!$A$1:$C$5,3,0)</f>
        <v>"Парабола"</v>
      </c>
    </row>
    <row r="19363" spans="1:5" x14ac:dyDescent="0.15">
      <c r="A19363" s="34">
        <v>44110.583333333336</v>
      </c>
      <c r="B19363">
        <v>3</v>
      </c>
      <c r="C19363">
        <f t="shared" si="604"/>
        <v>10</v>
      </c>
      <c r="D19363">
        <f t="shared" si="605"/>
        <v>2020</v>
      </c>
      <c r="E19363" t="str">
        <f>VLOOKUP(B19363,'Справочник по тт'!$A$1:$C$5,3,0)</f>
        <v>"Парабола"</v>
      </c>
    </row>
    <row r="19364" spans="1:5" x14ac:dyDescent="0.15">
      <c r="A19364" s="34">
        <v>44110.583333333336</v>
      </c>
      <c r="B19364">
        <v>1</v>
      </c>
      <c r="C19364">
        <f t="shared" si="604"/>
        <v>10</v>
      </c>
      <c r="D19364">
        <f t="shared" si="605"/>
        <v>2020</v>
      </c>
      <c r="E19364" t="str">
        <f>VLOOKUP(B19364,'Справочник по тт'!$A$1:$C$5,3,0)</f>
        <v>"Шанс"</v>
      </c>
    </row>
    <row r="19365" spans="1:5" x14ac:dyDescent="0.15">
      <c r="A19365" s="34">
        <v>44110.583333333336</v>
      </c>
      <c r="B19365">
        <v>2</v>
      </c>
      <c r="C19365">
        <f t="shared" si="604"/>
        <v>10</v>
      </c>
      <c r="D19365">
        <f t="shared" si="605"/>
        <v>2020</v>
      </c>
      <c r="E19365" t="str">
        <f>VLOOKUP(B19365,'Справочник по тт'!$A$1:$C$5,3,0)</f>
        <v>"Колибри"</v>
      </c>
    </row>
    <row r="19366" spans="1:5" x14ac:dyDescent="0.15">
      <c r="A19366" s="34">
        <v>44110.583333333336</v>
      </c>
      <c r="B19366">
        <v>3</v>
      </c>
      <c r="C19366">
        <f t="shared" si="604"/>
        <v>10</v>
      </c>
      <c r="D19366">
        <f t="shared" si="605"/>
        <v>2020</v>
      </c>
      <c r="E19366" t="str">
        <f>VLOOKUP(B19366,'Справочник по тт'!$A$1:$C$5,3,0)</f>
        <v>"Парабола"</v>
      </c>
    </row>
    <row r="19367" spans="1:5" x14ac:dyDescent="0.15">
      <c r="A19367" s="34">
        <v>44110.604166666664</v>
      </c>
      <c r="B19367">
        <v>4</v>
      </c>
      <c r="C19367">
        <f t="shared" si="604"/>
        <v>10</v>
      </c>
      <c r="D19367">
        <f t="shared" si="605"/>
        <v>2020</v>
      </c>
      <c r="E19367" t="str">
        <f>VLOOKUP(B19367,'Справочник по тт'!$A$1:$C$5,3,0)</f>
        <v>"Первый"</v>
      </c>
    </row>
    <row r="19368" spans="1:5" x14ac:dyDescent="0.15">
      <c r="A19368" s="34">
        <v>44110.625</v>
      </c>
      <c r="B19368">
        <v>1</v>
      </c>
      <c r="C19368">
        <f t="shared" si="604"/>
        <v>10</v>
      </c>
      <c r="D19368">
        <f t="shared" si="605"/>
        <v>2020</v>
      </c>
      <c r="E19368" t="str">
        <f>VLOOKUP(B19368,'Справочник по тт'!$A$1:$C$5,3,0)</f>
        <v>"Шанс"</v>
      </c>
    </row>
    <row r="19369" spans="1:5" x14ac:dyDescent="0.15">
      <c r="A19369" s="34">
        <v>44110.625</v>
      </c>
      <c r="B19369">
        <v>2</v>
      </c>
      <c r="C19369">
        <f t="shared" si="604"/>
        <v>10</v>
      </c>
      <c r="D19369">
        <f t="shared" si="605"/>
        <v>2020</v>
      </c>
      <c r="E19369" t="str">
        <f>VLOOKUP(B19369,'Справочник по тт'!$A$1:$C$5,3,0)</f>
        <v>"Колибри"</v>
      </c>
    </row>
    <row r="19370" spans="1:5" x14ac:dyDescent="0.15">
      <c r="A19370" s="34">
        <v>44110.625</v>
      </c>
      <c r="B19370">
        <v>3</v>
      </c>
      <c r="C19370">
        <f t="shared" si="604"/>
        <v>10</v>
      </c>
      <c r="D19370">
        <f t="shared" si="605"/>
        <v>2020</v>
      </c>
      <c r="E19370" t="str">
        <f>VLOOKUP(B19370,'Справочник по тт'!$A$1:$C$5,3,0)</f>
        <v>"Парабола"</v>
      </c>
    </row>
    <row r="19371" spans="1:5" x14ac:dyDescent="0.15">
      <c r="A19371" s="34">
        <v>44110.625</v>
      </c>
      <c r="B19371">
        <v>4</v>
      </c>
      <c r="C19371">
        <f t="shared" si="604"/>
        <v>10</v>
      </c>
      <c r="D19371">
        <f t="shared" si="605"/>
        <v>2020</v>
      </c>
      <c r="E19371" t="str">
        <f>VLOOKUP(B19371,'Справочник по тт'!$A$1:$C$5,3,0)</f>
        <v>"Первый"</v>
      </c>
    </row>
    <row r="19372" spans="1:5" x14ac:dyDescent="0.15">
      <c r="A19372" s="34">
        <v>44110.666666666664</v>
      </c>
      <c r="B19372">
        <v>1</v>
      </c>
      <c r="C19372">
        <f t="shared" si="604"/>
        <v>10</v>
      </c>
      <c r="D19372">
        <f t="shared" si="605"/>
        <v>2020</v>
      </c>
      <c r="E19372" t="str">
        <f>VLOOKUP(B19372,'Справочник по тт'!$A$1:$C$5,3,0)</f>
        <v>"Шанс"</v>
      </c>
    </row>
    <row r="19373" spans="1:5" x14ac:dyDescent="0.15">
      <c r="A19373" s="34">
        <v>44110.666666666664</v>
      </c>
      <c r="B19373">
        <v>2</v>
      </c>
      <c r="C19373">
        <f t="shared" si="604"/>
        <v>10</v>
      </c>
      <c r="D19373">
        <f t="shared" si="605"/>
        <v>2020</v>
      </c>
      <c r="E19373" t="str">
        <f>VLOOKUP(B19373,'Справочник по тт'!$A$1:$C$5,3,0)</f>
        <v>"Колибри"</v>
      </c>
    </row>
    <row r="19374" spans="1:5" x14ac:dyDescent="0.15">
      <c r="A19374" s="34">
        <v>44110.666666666664</v>
      </c>
      <c r="B19374">
        <v>3</v>
      </c>
      <c r="C19374">
        <f t="shared" si="604"/>
        <v>10</v>
      </c>
      <c r="D19374">
        <f t="shared" si="605"/>
        <v>2020</v>
      </c>
      <c r="E19374" t="str">
        <f>VLOOKUP(B19374,'Справочник по тт'!$A$1:$C$5,3,0)</f>
        <v>"Парабола"</v>
      </c>
    </row>
    <row r="19375" spans="1:5" x14ac:dyDescent="0.15">
      <c r="A19375" s="34">
        <v>44110.666666666664</v>
      </c>
      <c r="B19375">
        <v>4</v>
      </c>
      <c r="C19375">
        <f t="shared" si="604"/>
        <v>10</v>
      </c>
      <c r="D19375">
        <f t="shared" si="605"/>
        <v>2020</v>
      </c>
      <c r="E19375" t="str">
        <f>VLOOKUP(B19375,'Справочник по тт'!$A$1:$C$5,3,0)</f>
        <v>"Первый"</v>
      </c>
    </row>
    <row r="19376" spans="1:5" x14ac:dyDescent="0.15">
      <c r="A19376" s="34">
        <v>44110.680555555555</v>
      </c>
      <c r="B19376">
        <v>1</v>
      </c>
      <c r="C19376">
        <f t="shared" si="604"/>
        <v>10</v>
      </c>
      <c r="D19376">
        <f t="shared" si="605"/>
        <v>2020</v>
      </c>
      <c r="E19376" t="str">
        <f>VLOOKUP(B19376,'Справочник по тт'!$A$1:$C$5,3,0)</f>
        <v>"Шанс"</v>
      </c>
    </row>
    <row r="19377" spans="1:5" x14ac:dyDescent="0.15">
      <c r="A19377" s="34">
        <v>44110.6875</v>
      </c>
      <c r="B19377">
        <v>2</v>
      </c>
      <c r="C19377">
        <f t="shared" si="604"/>
        <v>10</v>
      </c>
      <c r="D19377">
        <f t="shared" si="605"/>
        <v>2020</v>
      </c>
      <c r="E19377" t="str">
        <f>VLOOKUP(B19377,'Справочник по тт'!$A$1:$C$5,3,0)</f>
        <v>"Колибри"</v>
      </c>
    </row>
    <row r="19378" spans="1:5" x14ac:dyDescent="0.15">
      <c r="A19378" s="34">
        <v>44110.6875</v>
      </c>
      <c r="B19378">
        <v>3</v>
      </c>
      <c r="C19378">
        <f t="shared" si="604"/>
        <v>10</v>
      </c>
      <c r="D19378">
        <f t="shared" si="605"/>
        <v>2020</v>
      </c>
      <c r="E19378" t="str">
        <f>VLOOKUP(B19378,'Справочник по тт'!$A$1:$C$5,3,0)</f>
        <v>"Парабола"</v>
      </c>
    </row>
    <row r="19379" spans="1:5" x14ac:dyDescent="0.15">
      <c r="A19379" s="34">
        <v>44110.694444444445</v>
      </c>
      <c r="B19379">
        <v>4</v>
      </c>
      <c r="C19379">
        <f t="shared" si="604"/>
        <v>10</v>
      </c>
      <c r="D19379">
        <f t="shared" si="605"/>
        <v>2020</v>
      </c>
      <c r="E19379" t="str">
        <f>VLOOKUP(B19379,'Справочник по тт'!$A$1:$C$5,3,0)</f>
        <v>"Первый"</v>
      </c>
    </row>
    <row r="19380" spans="1:5" x14ac:dyDescent="0.15">
      <c r="A19380" s="34">
        <v>44110.694444444445</v>
      </c>
      <c r="B19380">
        <v>1</v>
      </c>
      <c r="C19380">
        <f t="shared" si="604"/>
        <v>10</v>
      </c>
      <c r="D19380">
        <f t="shared" si="605"/>
        <v>2020</v>
      </c>
      <c r="E19380" t="str">
        <f>VLOOKUP(B19380,'Справочник по тт'!$A$1:$C$5,3,0)</f>
        <v>"Шанс"</v>
      </c>
    </row>
    <row r="19381" spans="1:5" x14ac:dyDescent="0.15">
      <c r="A19381" s="34">
        <v>44110.708333333336</v>
      </c>
      <c r="B19381">
        <v>2</v>
      </c>
      <c r="C19381">
        <f t="shared" si="604"/>
        <v>10</v>
      </c>
      <c r="D19381">
        <f t="shared" si="605"/>
        <v>2020</v>
      </c>
      <c r="E19381" t="str">
        <f>VLOOKUP(B19381,'Справочник по тт'!$A$1:$C$5,3,0)</f>
        <v>"Колибри"</v>
      </c>
    </row>
    <row r="19382" spans="1:5" x14ac:dyDescent="0.15">
      <c r="A19382" s="34">
        <v>44110.75</v>
      </c>
      <c r="B19382">
        <v>3</v>
      </c>
      <c r="C19382">
        <f t="shared" si="604"/>
        <v>10</v>
      </c>
      <c r="D19382">
        <f t="shared" si="605"/>
        <v>2020</v>
      </c>
      <c r="E19382" t="str">
        <f>VLOOKUP(B19382,'Справочник по тт'!$A$1:$C$5,3,0)</f>
        <v>"Парабола"</v>
      </c>
    </row>
    <row r="19383" spans="1:5" x14ac:dyDescent="0.15">
      <c r="A19383" s="34">
        <v>44110.791666666664</v>
      </c>
      <c r="B19383">
        <v>4</v>
      </c>
      <c r="C19383">
        <f t="shared" si="604"/>
        <v>10</v>
      </c>
      <c r="D19383">
        <f t="shared" si="605"/>
        <v>2020</v>
      </c>
      <c r="E19383" t="str">
        <f>VLOOKUP(B19383,'Справочник по тт'!$A$1:$C$5,3,0)</f>
        <v>"Первый"</v>
      </c>
    </row>
    <row r="19384" spans="1:5" x14ac:dyDescent="0.15">
      <c r="A19384" s="34">
        <v>44110.791666666664</v>
      </c>
      <c r="B19384">
        <v>1</v>
      </c>
      <c r="C19384">
        <f t="shared" si="604"/>
        <v>10</v>
      </c>
      <c r="D19384">
        <f t="shared" si="605"/>
        <v>2020</v>
      </c>
      <c r="E19384" t="str">
        <f>VLOOKUP(B19384,'Справочник по тт'!$A$1:$C$5,3,0)</f>
        <v>"Шанс"</v>
      </c>
    </row>
    <row r="19385" spans="1:5" x14ac:dyDescent="0.15">
      <c r="A19385" s="34">
        <v>44110.791666666664</v>
      </c>
      <c r="B19385">
        <v>2</v>
      </c>
      <c r="C19385">
        <f t="shared" si="604"/>
        <v>10</v>
      </c>
      <c r="D19385">
        <f t="shared" si="605"/>
        <v>2020</v>
      </c>
      <c r="E19385" t="str">
        <f>VLOOKUP(B19385,'Справочник по тт'!$A$1:$C$5,3,0)</f>
        <v>"Колибри"</v>
      </c>
    </row>
    <row r="19386" spans="1:5" x14ac:dyDescent="0.15">
      <c r="A19386" s="34">
        <v>44110.833333333336</v>
      </c>
      <c r="B19386">
        <v>3</v>
      </c>
      <c r="C19386">
        <f t="shared" si="604"/>
        <v>10</v>
      </c>
      <c r="D19386">
        <f t="shared" si="605"/>
        <v>2020</v>
      </c>
      <c r="E19386" t="str">
        <f>VLOOKUP(B19386,'Справочник по тт'!$A$1:$C$5,3,0)</f>
        <v>"Парабола"</v>
      </c>
    </row>
    <row r="19387" spans="1:5" x14ac:dyDescent="0.15">
      <c r="A19387" s="34">
        <v>44110.854166666664</v>
      </c>
      <c r="B19387">
        <v>4</v>
      </c>
      <c r="C19387">
        <f t="shared" si="604"/>
        <v>10</v>
      </c>
      <c r="D19387">
        <f t="shared" si="605"/>
        <v>2020</v>
      </c>
      <c r="E19387" t="str">
        <f>VLOOKUP(B19387,'Справочник по тт'!$A$1:$C$5,3,0)</f>
        <v>"Первый"</v>
      </c>
    </row>
    <row r="19388" spans="1:5" x14ac:dyDescent="0.15">
      <c r="A19388" s="34">
        <v>44110.875</v>
      </c>
      <c r="B19388">
        <v>1</v>
      </c>
      <c r="C19388">
        <f t="shared" si="604"/>
        <v>10</v>
      </c>
      <c r="D19388">
        <f t="shared" si="605"/>
        <v>2020</v>
      </c>
      <c r="E19388" t="str">
        <f>VLOOKUP(B19388,'Справочник по тт'!$A$1:$C$5,3,0)</f>
        <v>"Шанс"</v>
      </c>
    </row>
    <row r="19389" spans="1:5" x14ac:dyDescent="0.15">
      <c r="A19389" s="34">
        <v>44110.875</v>
      </c>
      <c r="B19389">
        <v>2</v>
      </c>
      <c r="C19389">
        <f t="shared" si="604"/>
        <v>10</v>
      </c>
      <c r="D19389">
        <f t="shared" si="605"/>
        <v>2020</v>
      </c>
      <c r="E19389" t="str">
        <f>VLOOKUP(B19389,'Справочник по тт'!$A$1:$C$5,3,0)</f>
        <v>"Колибри"</v>
      </c>
    </row>
    <row r="19390" spans="1:5" x14ac:dyDescent="0.15">
      <c r="A19390" s="34">
        <v>44110.916666666664</v>
      </c>
      <c r="B19390">
        <v>3</v>
      </c>
      <c r="C19390">
        <f t="shared" si="604"/>
        <v>10</v>
      </c>
      <c r="D19390">
        <f t="shared" si="605"/>
        <v>2020</v>
      </c>
      <c r="E19390" t="str">
        <f>VLOOKUP(B19390,'Справочник по тт'!$A$1:$C$5,3,0)</f>
        <v>"Парабола"</v>
      </c>
    </row>
    <row r="19391" spans="1:5" x14ac:dyDescent="0.15">
      <c r="A19391" s="34">
        <v>44110.958333333336</v>
      </c>
      <c r="B19391">
        <v>4</v>
      </c>
      <c r="C19391">
        <f t="shared" si="604"/>
        <v>10</v>
      </c>
      <c r="D19391">
        <f t="shared" si="605"/>
        <v>2020</v>
      </c>
      <c r="E19391" t="str">
        <f>VLOOKUP(B19391,'Справочник по тт'!$A$1:$C$5,3,0)</f>
        <v>"Первый"</v>
      </c>
    </row>
    <row r="19392" spans="1:5" x14ac:dyDescent="0.15">
      <c r="A19392" s="34">
        <v>44110.999305555553</v>
      </c>
      <c r="B19392">
        <v>1</v>
      </c>
      <c r="C19392">
        <f t="shared" si="604"/>
        <v>10</v>
      </c>
      <c r="D19392">
        <f t="shared" si="605"/>
        <v>2020</v>
      </c>
      <c r="E19392" t="str">
        <f>VLOOKUP(B19392,'Справочник по тт'!$A$1:$C$5,3,0)</f>
        <v>"Шанс"</v>
      </c>
    </row>
    <row r="19393" spans="1:5" x14ac:dyDescent="0.15">
      <c r="A19393" s="34">
        <v>44111.125</v>
      </c>
      <c r="B19393">
        <v>2</v>
      </c>
      <c r="C19393">
        <f t="shared" si="604"/>
        <v>10</v>
      </c>
      <c r="D19393">
        <f t="shared" si="605"/>
        <v>2020</v>
      </c>
      <c r="E19393" t="str">
        <f>VLOOKUP(B19393,'Справочник по тт'!$A$1:$C$5,3,0)</f>
        <v>"Колибри"</v>
      </c>
    </row>
    <row r="19394" spans="1:5" x14ac:dyDescent="0.15">
      <c r="A19394" s="34">
        <v>44111.1875</v>
      </c>
      <c r="B19394">
        <v>3</v>
      </c>
      <c r="C19394">
        <f t="shared" ref="C19394:C19457" si="606">MONTH(A19394)</f>
        <v>10</v>
      </c>
      <c r="D19394">
        <f t="shared" ref="D19394:D19457" si="607">YEAR(A19394)</f>
        <v>2020</v>
      </c>
      <c r="E19394" t="str">
        <f>VLOOKUP(B19394,'Справочник по тт'!$A$1:$C$5,3,0)</f>
        <v>"Парабола"</v>
      </c>
    </row>
    <row r="19395" spans="1:5" x14ac:dyDescent="0.15">
      <c r="A19395" s="34">
        <v>44111.208333333336</v>
      </c>
      <c r="B19395">
        <v>4</v>
      </c>
      <c r="C19395">
        <f t="shared" si="606"/>
        <v>10</v>
      </c>
      <c r="D19395">
        <f t="shared" si="607"/>
        <v>2020</v>
      </c>
      <c r="E19395" t="str">
        <f>VLOOKUP(B19395,'Справочник по тт'!$A$1:$C$5,3,0)</f>
        <v>"Первый"</v>
      </c>
    </row>
    <row r="19396" spans="1:5" x14ac:dyDescent="0.15">
      <c r="A19396" s="34">
        <v>44111.25</v>
      </c>
      <c r="B19396">
        <v>1</v>
      </c>
      <c r="C19396">
        <f t="shared" si="606"/>
        <v>10</v>
      </c>
      <c r="D19396">
        <f t="shared" si="607"/>
        <v>2020</v>
      </c>
      <c r="E19396" t="str">
        <f>VLOOKUP(B19396,'Справочник по тт'!$A$1:$C$5,3,0)</f>
        <v>"Шанс"</v>
      </c>
    </row>
    <row r="19397" spans="1:5" x14ac:dyDescent="0.15">
      <c r="A19397" s="34">
        <v>44111.333333333336</v>
      </c>
      <c r="B19397">
        <v>2</v>
      </c>
      <c r="C19397">
        <f t="shared" si="606"/>
        <v>10</v>
      </c>
      <c r="D19397">
        <f t="shared" si="607"/>
        <v>2020</v>
      </c>
      <c r="E19397" t="str">
        <f>VLOOKUP(B19397,'Справочник по тт'!$A$1:$C$5,3,0)</f>
        <v>"Колибри"</v>
      </c>
    </row>
    <row r="19398" spans="1:5" x14ac:dyDescent="0.15">
      <c r="A19398" s="34">
        <v>44111.333333333336</v>
      </c>
      <c r="B19398">
        <v>3</v>
      </c>
      <c r="C19398">
        <f t="shared" si="606"/>
        <v>10</v>
      </c>
      <c r="D19398">
        <f t="shared" si="607"/>
        <v>2020</v>
      </c>
      <c r="E19398" t="str">
        <f>VLOOKUP(B19398,'Справочник по тт'!$A$1:$C$5,3,0)</f>
        <v>"Парабола"</v>
      </c>
    </row>
    <row r="19399" spans="1:5" x14ac:dyDescent="0.15">
      <c r="A19399" s="34">
        <v>44111.333333333336</v>
      </c>
      <c r="B19399">
        <v>4</v>
      </c>
      <c r="C19399">
        <f t="shared" si="606"/>
        <v>10</v>
      </c>
      <c r="D19399">
        <f t="shared" si="607"/>
        <v>2020</v>
      </c>
      <c r="E19399" t="str">
        <f>VLOOKUP(B19399,'Справочник по тт'!$A$1:$C$5,3,0)</f>
        <v>"Первый"</v>
      </c>
    </row>
    <row r="19400" spans="1:5" x14ac:dyDescent="0.15">
      <c r="A19400" s="34">
        <v>44111.333333333336</v>
      </c>
      <c r="B19400">
        <v>1</v>
      </c>
      <c r="C19400">
        <f t="shared" si="606"/>
        <v>10</v>
      </c>
      <c r="D19400">
        <f t="shared" si="607"/>
        <v>2020</v>
      </c>
      <c r="E19400" t="str">
        <f>VLOOKUP(B19400,'Справочник по тт'!$A$1:$C$5,3,0)</f>
        <v>"Шанс"</v>
      </c>
    </row>
    <row r="19401" spans="1:5" x14ac:dyDescent="0.15">
      <c r="A19401" s="34">
        <v>44111.333333333336</v>
      </c>
      <c r="B19401">
        <v>2</v>
      </c>
      <c r="C19401">
        <f t="shared" si="606"/>
        <v>10</v>
      </c>
      <c r="D19401">
        <f t="shared" si="607"/>
        <v>2020</v>
      </c>
      <c r="E19401" t="str">
        <f>VLOOKUP(B19401,'Справочник по тт'!$A$1:$C$5,3,0)</f>
        <v>"Колибри"</v>
      </c>
    </row>
    <row r="19402" spans="1:5" x14ac:dyDescent="0.15">
      <c r="A19402" s="34">
        <v>44111.375</v>
      </c>
      <c r="B19402">
        <v>3</v>
      </c>
      <c r="C19402">
        <f t="shared" si="606"/>
        <v>10</v>
      </c>
      <c r="D19402">
        <f t="shared" si="607"/>
        <v>2020</v>
      </c>
      <c r="E19402" t="str">
        <f>VLOOKUP(B19402,'Справочник по тт'!$A$1:$C$5,3,0)</f>
        <v>"Парабола"</v>
      </c>
    </row>
    <row r="19403" spans="1:5" x14ac:dyDescent="0.15">
      <c r="A19403" s="34">
        <v>44111.375</v>
      </c>
      <c r="B19403">
        <v>4</v>
      </c>
      <c r="C19403">
        <f t="shared" si="606"/>
        <v>10</v>
      </c>
      <c r="D19403">
        <f t="shared" si="607"/>
        <v>2020</v>
      </c>
      <c r="E19403" t="str">
        <f>VLOOKUP(B19403,'Справочник по тт'!$A$1:$C$5,3,0)</f>
        <v>"Первый"</v>
      </c>
    </row>
    <row r="19404" spans="1:5" x14ac:dyDescent="0.15">
      <c r="A19404" s="34">
        <v>44111.375</v>
      </c>
      <c r="B19404">
        <v>1</v>
      </c>
      <c r="C19404">
        <f t="shared" si="606"/>
        <v>10</v>
      </c>
      <c r="D19404">
        <f t="shared" si="607"/>
        <v>2020</v>
      </c>
      <c r="E19404" t="str">
        <f>VLOOKUP(B19404,'Справочник по тт'!$A$1:$C$5,3,0)</f>
        <v>"Шанс"</v>
      </c>
    </row>
    <row r="19405" spans="1:5" x14ac:dyDescent="0.15">
      <c r="A19405" s="34">
        <v>44111.375</v>
      </c>
      <c r="B19405">
        <v>2</v>
      </c>
      <c r="C19405">
        <f t="shared" si="606"/>
        <v>10</v>
      </c>
      <c r="D19405">
        <f t="shared" si="607"/>
        <v>2020</v>
      </c>
      <c r="E19405" t="str">
        <f>VLOOKUP(B19405,'Справочник по тт'!$A$1:$C$5,3,0)</f>
        <v>"Колибри"</v>
      </c>
    </row>
    <row r="19406" spans="1:5" x14ac:dyDescent="0.15">
      <c r="A19406" s="34">
        <v>44111.375</v>
      </c>
      <c r="B19406">
        <v>3</v>
      </c>
      <c r="C19406">
        <f t="shared" si="606"/>
        <v>10</v>
      </c>
      <c r="D19406">
        <f t="shared" si="607"/>
        <v>2020</v>
      </c>
      <c r="E19406" t="str">
        <f>VLOOKUP(B19406,'Справочник по тт'!$A$1:$C$5,3,0)</f>
        <v>"Парабола"</v>
      </c>
    </row>
    <row r="19407" spans="1:5" x14ac:dyDescent="0.15">
      <c r="A19407" s="34">
        <v>44111.375</v>
      </c>
      <c r="B19407">
        <v>4</v>
      </c>
      <c r="C19407">
        <f t="shared" si="606"/>
        <v>10</v>
      </c>
      <c r="D19407">
        <f t="shared" si="607"/>
        <v>2020</v>
      </c>
      <c r="E19407" t="str">
        <f>VLOOKUP(B19407,'Справочник по тт'!$A$1:$C$5,3,0)</f>
        <v>"Первый"</v>
      </c>
    </row>
    <row r="19408" spans="1:5" x14ac:dyDescent="0.15">
      <c r="A19408" s="34">
        <v>44111.375</v>
      </c>
      <c r="B19408">
        <v>1</v>
      </c>
      <c r="C19408">
        <f t="shared" si="606"/>
        <v>10</v>
      </c>
      <c r="D19408">
        <f t="shared" si="607"/>
        <v>2020</v>
      </c>
      <c r="E19408" t="str">
        <f>VLOOKUP(B19408,'Справочник по тт'!$A$1:$C$5,3,0)</f>
        <v>"Шанс"</v>
      </c>
    </row>
    <row r="19409" spans="1:5" x14ac:dyDescent="0.15">
      <c r="A19409" s="34">
        <v>44111.375</v>
      </c>
      <c r="B19409">
        <v>2</v>
      </c>
      <c r="C19409">
        <f t="shared" si="606"/>
        <v>10</v>
      </c>
      <c r="D19409">
        <f t="shared" si="607"/>
        <v>2020</v>
      </c>
      <c r="E19409" t="str">
        <f>VLOOKUP(B19409,'Справочник по тт'!$A$1:$C$5,3,0)</f>
        <v>"Колибри"</v>
      </c>
    </row>
    <row r="19410" spans="1:5" x14ac:dyDescent="0.15">
      <c r="A19410" s="34">
        <v>44111.375</v>
      </c>
      <c r="B19410">
        <v>3</v>
      </c>
      <c r="C19410">
        <f t="shared" si="606"/>
        <v>10</v>
      </c>
      <c r="D19410">
        <f t="shared" si="607"/>
        <v>2020</v>
      </c>
      <c r="E19410" t="str">
        <f>VLOOKUP(B19410,'Справочник по тт'!$A$1:$C$5,3,0)</f>
        <v>"Парабола"</v>
      </c>
    </row>
    <row r="19411" spans="1:5" x14ac:dyDescent="0.15">
      <c r="A19411" s="34">
        <v>44111.375</v>
      </c>
      <c r="B19411">
        <v>4</v>
      </c>
      <c r="C19411">
        <f t="shared" si="606"/>
        <v>10</v>
      </c>
      <c r="D19411">
        <f t="shared" si="607"/>
        <v>2020</v>
      </c>
      <c r="E19411" t="str">
        <f>VLOOKUP(B19411,'Справочник по тт'!$A$1:$C$5,3,0)</f>
        <v>"Первый"</v>
      </c>
    </row>
    <row r="19412" spans="1:5" x14ac:dyDescent="0.15">
      <c r="A19412" s="34">
        <v>44111.375</v>
      </c>
      <c r="B19412">
        <v>1</v>
      </c>
      <c r="C19412">
        <f t="shared" si="606"/>
        <v>10</v>
      </c>
      <c r="D19412">
        <f t="shared" si="607"/>
        <v>2020</v>
      </c>
      <c r="E19412" t="str">
        <f>VLOOKUP(B19412,'Справочник по тт'!$A$1:$C$5,3,0)</f>
        <v>"Шанс"</v>
      </c>
    </row>
    <row r="19413" spans="1:5" x14ac:dyDescent="0.15">
      <c r="A19413" s="34">
        <v>44111.375</v>
      </c>
      <c r="B19413">
        <v>2</v>
      </c>
      <c r="C19413">
        <f t="shared" si="606"/>
        <v>10</v>
      </c>
      <c r="D19413">
        <f t="shared" si="607"/>
        <v>2020</v>
      </c>
      <c r="E19413" t="str">
        <f>VLOOKUP(B19413,'Справочник по тт'!$A$1:$C$5,3,0)</f>
        <v>"Колибри"</v>
      </c>
    </row>
    <row r="19414" spans="1:5" x14ac:dyDescent="0.15">
      <c r="A19414" s="34">
        <v>44111.375</v>
      </c>
      <c r="B19414">
        <v>3</v>
      </c>
      <c r="C19414">
        <f t="shared" si="606"/>
        <v>10</v>
      </c>
      <c r="D19414">
        <f t="shared" si="607"/>
        <v>2020</v>
      </c>
      <c r="E19414" t="str">
        <f>VLOOKUP(B19414,'Справочник по тт'!$A$1:$C$5,3,0)</f>
        <v>"Парабола"</v>
      </c>
    </row>
    <row r="19415" spans="1:5" x14ac:dyDescent="0.15">
      <c r="A19415" s="34">
        <v>44111.375</v>
      </c>
      <c r="B19415">
        <v>4</v>
      </c>
      <c r="C19415">
        <f t="shared" si="606"/>
        <v>10</v>
      </c>
      <c r="D19415">
        <f t="shared" si="607"/>
        <v>2020</v>
      </c>
      <c r="E19415" t="str">
        <f>VLOOKUP(B19415,'Справочник по тт'!$A$1:$C$5,3,0)</f>
        <v>"Первый"</v>
      </c>
    </row>
    <row r="19416" spans="1:5" x14ac:dyDescent="0.15">
      <c r="A19416" s="34">
        <v>44111.375</v>
      </c>
      <c r="B19416">
        <v>1</v>
      </c>
      <c r="C19416">
        <f t="shared" si="606"/>
        <v>10</v>
      </c>
      <c r="D19416">
        <f t="shared" si="607"/>
        <v>2020</v>
      </c>
      <c r="E19416" t="str">
        <f>VLOOKUP(B19416,'Справочник по тт'!$A$1:$C$5,3,0)</f>
        <v>"Шанс"</v>
      </c>
    </row>
    <row r="19417" spans="1:5" x14ac:dyDescent="0.15">
      <c r="A19417" s="34">
        <v>44111.375</v>
      </c>
      <c r="B19417">
        <v>2</v>
      </c>
      <c r="C19417">
        <f t="shared" si="606"/>
        <v>10</v>
      </c>
      <c r="D19417">
        <f t="shared" si="607"/>
        <v>2020</v>
      </c>
      <c r="E19417" t="str">
        <f>VLOOKUP(B19417,'Справочник по тт'!$A$1:$C$5,3,0)</f>
        <v>"Колибри"</v>
      </c>
    </row>
    <row r="19418" spans="1:5" x14ac:dyDescent="0.15">
      <c r="A19418" s="34">
        <v>44111.375</v>
      </c>
      <c r="B19418">
        <v>3</v>
      </c>
      <c r="C19418">
        <f t="shared" si="606"/>
        <v>10</v>
      </c>
      <c r="D19418">
        <f t="shared" si="607"/>
        <v>2020</v>
      </c>
      <c r="E19418" t="str">
        <f>VLOOKUP(B19418,'Справочник по тт'!$A$1:$C$5,3,0)</f>
        <v>"Парабола"</v>
      </c>
    </row>
    <row r="19419" spans="1:5" x14ac:dyDescent="0.15">
      <c r="A19419" s="34">
        <v>44111.375</v>
      </c>
      <c r="B19419">
        <v>4</v>
      </c>
      <c r="C19419">
        <f t="shared" si="606"/>
        <v>10</v>
      </c>
      <c r="D19419">
        <f t="shared" si="607"/>
        <v>2020</v>
      </c>
      <c r="E19419" t="str">
        <f>VLOOKUP(B19419,'Справочник по тт'!$A$1:$C$5,3,0)</f>
        <v>"Первый"</v>
      </c>
    </row>
    <row r="19420" spans="1:5" x14ac:dyDescent="0.15">
      <c r="A19420" s="34">
        <v>44111.375</v>
      </c>
      <c r="B19420">
        <v>1</v>
      </c>
      <c r="C19420">
        <f t="shared" si="606"/>
        <v>10</v>
      </c>
      <c r="D19420">
        <f t="shared" si="607"/>
        <v>2020</v>
      </c>
      <c r="E19420" t="str">
        <f>VLOOKUP(B19420,'Справочник по тт'!$A$1:$C$5,3,0)</f>
        <v>"Шанс"</v>
      </c>
    </row>
    <row r="19421" spans="1:5" x14ac:dyDescent="0.15">
      <c r="A19421" s="34">
        <v>44111.375</v>
      </c>
      <c r="B19421">
        <v>2</v>
      </c>
      <c r="C19421">
        <f t="shared" si="606"/>
        <v>10</v>
      </c>
      <c r="D19421">
        <f t="shared" si="607"/>
        <v>2020</v>
      </c>
      <c r="E19421" t="str">
        <f>VLOOKUP(B19421,'Справочник по тт'!$A$1:$C$5,3,0)</f>
        <v>"Колибри"</v>
      </c>
    </row>
    <row r="19422" spans="1:5" x14ac:dyDescent="0.15">
      <c r="A19422" s="34">
        <v>44111.375</v>
      </c>
      <c r="B19422">
        <v>3</v>
      </c>
      <c r="C19422">
        <f t="shared" si="606"/>
        <v>10</v>
      </c>
      <c r="D19422">
        <f t="shared" si="607"/>
        <v>2020</v>
      </c>
      <c r="E19422" t="str">
        <f>VLOOKUP(B19422,'Справочник по тт'!$A$1:$C$5,3,0)</f>
        <v>"Парабола"</v>
      </c>
    </row>
    <row r="19423" spans="1:5" x14ac:dyDescent="0.15">
      <c r="A19423" s="34">
        <v>44111.375</v>
      </c>
      <c r="B19423">
        <v>4</v>
      </c>
      <c r="C19423">
        <f t="shared" si="606"/>
        <v>10</v>
      </c>
      <c r="D19423">
        <f t="shared" si="607"/>
        <v>2020</v>
      </c>
      <c r="E19423" t="str">
        <f>VLOOKUP(B19423,'Справочник по тт'!$A$1:$C$5,3,0)</f>
        <v>"Первый"</v>
      </c>
    </row>
    <row r="19424" spans="1:5" x14ac:dyDescent="0.15">
      <c r="A19424" s="34">
        <v>44111.375</v>
      </c>
      <c r="B19424">
        <v>1</v>
      </c>
      <c r="C19424">
        <f t="shared" si="606"/>
        <v>10</v>
      </c>
      <c r="D19424">
        <f t="shared" si="607"/>
        <v>2020</v>
      </c>
      <c r="E19424" t="str">
        <f>VLOOKUP(B19424,'Справочник по тт'!$A$1:$C$5,3,0)</f>
        <v>"Шанс"</v>
      </c>
    </row>
    <row r="19425" spans="1:5" x14ac:dyDescent="0.15">
      <c r="A19425" s="34">
        <v>44111.375</v>
      </c>
      <c r="B19425">
        <v>2</v>
      </c>
      <c r="C19425">
        <f t="shared" si="606"/>
        <v>10</v>
      </c>
      <c r="D19425">
        <f t="shared" si="607"/>
        <v>2020</v>
      </c>
      <c r="E19425" t="str">
        <f>VLOOKUP(B19425,'Справочник по тт'!$A$1:$C$5,3,0)</f>
        <v>"Колибри"</v>
      </c>
    </row>
    <row r="19426" spans="1:5" x14ac:dyDescent="0.15">
      <c r="A19426" s="34">
        <v>44111.375</v>
      </c>
      <c r="B19426">
        <v>3</v>
      </c>
      <c r="C19426">
        <f t="shared" si="606"/>
        <v>10</v>
      </c>
      <c r="D19426">
        <f t="shared" si="607"/>
        <v>2020</v>
      </c>
      <c r="E19426" t="str">
        <f>VLOOKUP(B19426,'Справочник по тт'!$A$1:$C$5,3,0)</f>
        <v>"Парабола"</v>
      </c>
    </row>
    <row r="19427" spans="1:5" x14ac:dyDescent="0.15">
      <c r="A19427" s="34">
        <v>44111.375</v>
      </c>
      <c r="B19427">
        <v>4</v>
      </c>
      <c r="C19427">
        <f t="shared" si="606"/>
        <v>10</v>
      </c>
      <c r="D19427">
        <f t="shared" si="607"/>
        <v>2020</v>
      </c>
      <c r="E19427" t="str">
        <f>VLOOKUP(B19427,'Справочник по тт'!$A$1:$C$5,3,0)</f>
        <v>"Первый"</v>
      </c>
    </row>
    <row r="19428" spans="1:5" x14ac:dyDescent="0.15">
      <c r="A19428" s="34">
        <v>44111.416666666664</v>
      </c>
      <c r="B19428">
        <v>1</v>
      </c>
      <c r="C19428">
        <f t="shared" si="606"/>
        <v>10</v>
      </c>
      <c r="D19428">
        <f t="shared" si="607"/>
        <v>2020</v>
      </c>
      <c r="E19428" t="str">
        <f>VLOOKUP(B19428,'Справочник по тт'!$A$1:$C$5,3,0)</f>
        <v>"Шанс"</v>
      </c>
    </row>
    <row r="19429" spans="1:5" x14ac:dyDescent="0.15">
      <c r="A19429" s="34">
        <v>44111.416666666664</v>
      </c>
      <c r="B19429">
        <v>2</v>
      </c>
      <c r="C19429">
        <f t="shared" si="606"/>
        <v>10</v>
      </c>
      <c r="D19429">
        <f t="shared" si="607"/>
        <v>2020</v>
      </c>
      <c r="E19429" t="str">
        <f>VLOOKUP(B19429,'Справочник по тт'!$A$1:$C$5,3,0)</f>
        <v>"Колибри"</v>
      </c>
    </row>
    <row r="19430" spans="1:5" x14ac:dyDescent="0.15">
      <c r="A19430" s="34">
        <v>44111.416666666664</v>
      </c>
      <c r="B19430">
        <v>3</v>
      </c>
      <c r="C19430">
        <f t="shared" si="606"/>
        <v>10</v>
      </c>
      <c r="D19430">
        <f t="shared" si="607"/>
        <v>2020</v>
      </c>
      <c r="E19430" t="str">
        <f>VLOOKUP(B19430,'Справочник по тт'!$A$1:$C$5,3,0)</f>
        <v>"Парабола"</v>
      </c>
    </row>
    <row r="19431" spans="1:5" x14ac:dyDescent="0.15">
      <c r="A19431" s="34">
        <v>44111.416666666664</v>
      </c>
      <c r="B19431">
        <v>4</v>
      </c>
      <c r="C19431">
        <f t="shared" si="606"/>
        <v>10</v>
      </c>
      <c r="D19431">
        <f t="shared" si="607"/>
        <v>2020</v>
      </c>
      <c r="E19431" t="str">
        <f>VLOOKUP(B19431,'Справочник по тт'!$A$1:$C$5,3,0)</f>
        <v>"Первый"</v>
      </c>
    </row>
    <row r="19432" spans="1:5" x14ac:dyDescent="0.15">
      <c r="A19432" s="34">
        <v>44111.416666666664</v>
      </c>
      <c r="B19432">
        <v>1</v>
      </c>
      <c r="C19432">
        <f t="shared" si="606"/>
        <v>10</v>
      </c>
      <c r="D19432">
        <f t="shared" si="607"/>
        <v>2020</v>
      </c>
      <c r="E19432" t="str">
        <f>VLOOKUP(B19432,'Справочник по тт'!$A$1:$C$5,3,0)</f>
        <v>"Шанс"</v>
      </c>
    </row>
    <row r="19433" spans="1:5" x14ac:dyDescent="0.15">
      <c r="A19433" s="34">
        <v>44111.416666666664</v>
      </c>
      <c r="B19433">
        <v>2</v>
      </c>
      <c r="C19433">
        <f t="shared" si="606"/>
        <v>10</v>
      </c>
      <c r="D19433">
        <f t="shared" si="607"/>
        <v>2020</v>
      </c>
      <c r="E19433" t="str">
        <f>VLOOKUP(B19433,'Справочник по тт'!$A$1:$C$5,3,0)</f>
        <v>"Колибри"</v>
      </c>
    </row>
    <row r="19434" spans="1:5" x14ac:dyDescent="0.15">
      <c r="A19434" s="34">
        <v>44111.416666666664</v>
      </c>
      <c r="B19434">
        <v>3</v>
      </c>
      <c r="C19434">
        <f t="shared" si="606"/>
        <v>10</v>
      </c>
      <c r="D19434">
        <f t="shared" si="607"/>
        <v>2020</v>
      </c>
      <c r="E19434" t="str">
        <f>VLOOKUP(B19434,'Справочник по тт'!$A$1:$C$5,3,0)</f>
        <v>"Парабола"</v>
      </c>
    </row>
    <row r="19435" spans="1:5" x14ac:dyDescent="0.15">
      <c r="A19435" s="34">
        <v>44111.416666666664</v>
      </c>
      <c r="B19435">
        <v>4</v>
      </c>
      <c r="C19435">
        <f t="shared" si="606"/>
        <v>10</v>
      </c>
      <c r="D19435">
        <f t="shared" si="607"/>
        <v>2020</v>
      </c>
      <c r="E19435" t="str">
        <f>VLOOKUP(B19435,'Справочник по тт'!$A$1:$C$5,3,0)</f>
        <v>"Первый"</v>
      </c>
    </row>
    <row r="19436" spans="1:5" x14ac:dyDescent="0.15">
      <c r="A19436" s="34">
        <v>44111.416666666664</v>
      </c>
      <c r="B19436">
        <v>1</v>
      </c>
      <c r="C19436">
        <f t="shared" si="606"/>
        <v>10</v>
      </c>
      <c r="D19436">
        <f t="shared" si="607"/>
        <v>2020</v>
      </c>
      <c r="E19436" t="str">
        <f>VLOOKUP(B19436,'Справочник по тт'!$A$1:$C$5,3,0)</f>
        <v>"Шанс"</v>
      </c>
    </row>
    <row r="19437" spans="1:5" x14ac:dyDescent="0.15">
      <c r="A19437" s="34">
        <v>44111.416666666664</v>
      </c>
      <c r="B19437">
        <v>2</v>
      </c>
      <c r="C19437">
        <f t="shared" si="606"/>
        <v>10</v>
      </c>
      <c r="D19437">
        <f t="shared" si="607"/>
        <v>2020</v>
      </c>
      <c r="E19437" t="str">
        <f>VLOOKUP(B19437,'Справочник по тт'!$A$1:$C$5,3,0)</f>
        <v>"Колибри"</v>
      </c>
    </row>
    <row r="19438" spans="1:5" x14ac:dyDescent="0.15">
      <c r="A19438" s="34">
        <v>44111.416666666664</v>
      </c>
      <c r="B19438">
        <v>3</v>
      </c>
      <c r="C19438">
        <f t="shared" si="606"/>
        <v>10</v>
      </c>
      <c r="D19438">
        <f t="shared" si="607"/>
        <v>2020</v>
      </c>
      <c r="E19438" t="str">
        <f>VLOOKUP(B19438,'Справочник по тт'!$A$1:$C$5,3,0)</f>
        <v>"Парабола"</v>
      </c>
    </row>
    <row r="19439" spans="1:5" x14ac:dyDescent="0.15">
      <c r="A19439" s="34">
        <v>44111.416666666664</v>
      </c>
      <c r="B19439">
        <v>4</v>
      </c>
      <c r="C19439">
        <f t="shared" si="606"/>
        <v>10</v>
      </c>
      <c r="D19439">
        <f t="shared" si="607"/>
        <v>2020</v>
      </c>
      <c r="E19439" t="str">
        <f>VLOOKUP(B19439,'Справочник по тт'!$A$1:$C$5,3,0)</f>
        <v>"Первый"</v>
      </c>
    </row>
    <row r="19440" spans="1:5" x14ac:dyDescent="0.15">
      <c r="A19440" s="34">
        <v>44111.458333333336</v>
      </c>
      <c r="B19440">
        <v>1</v>
      </c>
      <c r="C19440">
        <f t="shared" si="606"/>
        <v>10</v>
      </c>
      <c r="D19440">
        <f t="shared" si="607"/>
        <v>2020</v>
      </c>
      <c r="E19440" t="str">
        <f>VLOOKUP(B19440,'Справочник по тт'!$A$1:$C$5,3,0)</f>
        <v>"Шанс"</v>
      </c>
    </row>
    <row r="19441" spans="1:5" x14ac:dyDescent="0.15">
      <c r="A19441" s="34">
        <v>44111.458333333336</v>
      </c>
      <c r="B19441">
        <v>2</v>
      </c>
      <c r="C19441">
        <f t="shared" si="606"/>
        <v>10</v>
      </c>
      <c r="D19441">
        <f t="shared" si="607"/>
        <v>2020</v>
      </c>
      <c r="E19441" t="str">
        <f>VLOOKUP(B19441,'Справочник по тт'!$A$1:$C$5,3,0)</f>
        <v>"Колибри"</v>
      </c>
    </row>
    <row r="19442" spans="1:5" x14ac:dyDescent="0.15">
      <c r="A19442" s="34">
        <v>44111.458333333336</v>
      </c>
      <c r="B19442">
        <v>3</v>
      </c>
      <c r="C19442">
        <f t="shared" si="606"/>
        <v>10</v>
      </c>
      <c r="D19442">
        <f t="shared" si="607"/>
        <v>2020</v>
      </c>
      <c r="E19442" t="str">
        <f>VLOOKUP(B19442,'Справочник по тт'!$A$1:$C$5,3,0)</f>
        <v>"Парабола"</v>
      </c>
    </row>
    <row r="19443" spans="1:5" x14ac:dyDescent="0.15">
      <c r="A19443" s="34">
        <v>44111.458333333336</v>
      </c>
      <c r="B19443">
        <v>4</v>
      </c>
      <c r="C19443">
        <f t="shared" si="606"/>
        <v>10</v>
      </c>
      <c r="D19443">
        <f t="shared" si="607"/>
        <v>2020</v>
      </c>
      <c r="E19443" t="str">
        <f>VLOOKUP(B19443,'Справочник по тт'!$A$1:$C$5,3,0)</f>
        <v>"Первый"</v>
      </c>
    </row>
    <row r="19444" spans="1:5" x14ac:dyDescent="0.15">
      <c r="A19444" s="34">
        <v>44111.458333333336</v>
      </c>
      <c r="B19444">
        <v>1</v>
      </c>
      <c r="C19444">
        <f t="shared" si="606"/>
        <v>10</v>
      </c>
      <c r="D19444">
        <f t="shared" si="607"/>
        <v>2020</v>
      </c>
      <c r="E19444" t="str">
        <f>VLOOKUP(B19444,'Справочник по тт'!$A$1:$C$5,3,0)</f>
        <v>"Шанс"</v>
      </c>
    </row>
    <row r="19445" spans="1:5" x14ac:dyDescent="0.15">
      <c r="A19445" s="34">
        <v>44111.5</v>
      </c>
      <c r="B19445">
        <v>2</v>
      </c>
      <c r="C19445">
        <f t="shared" si="606"/>
        <v>10</v>
      </c>
      <c r="D19445">
        <f t="shared" si="607"/>
        <v>2020</v>
      </c>
      <c r="E19445" t="str">
        <f>VLOOKUP(B19445,'Справочник по тт'!$A$1:$C$5,3,0)</f>
        <v>"Колибри"</v>
      </c>
    </row>
    <row r="19446" spans="1:5" x14ac:dyDescent="0.15">
      <c r="A19446" s="34">
        <v>44111.5</v>
      </c>
      <c r="B19446">
        <v>3</v>
      </c>
      <c r="C19446">
        <f t="shared" si="606"/>
        <v>10</v>
      </c>
      <c r="D19446">
        <f t="shared" si="607"/>
        <v>2020</v>
      </c>
      <c r="E19446" t="str">
        <f>VLOOKUP(B19446,'Справочник по тт'!$A$1:$C$5,3,0)</f>
        <v>"Парабола"</v>
      </c>
    </row>
    <row r="19447" spans="1:5" x14ac:dyDescent="0.15">
      <c r="A19447" s="34">
        <v>44111.5</v>
      </c>
      <c r="B19447">
        <v>4</v>
      </c>
      <c r="C19447">
        <f t="shared" si="606"/>
        <v>10</v>
      </c>
      <c r="D19447">
        <f t="shared" si="607"/>
        <v>2020</v>
      </c>
      <c r="E19447" t="str">
        <f>VLOOKUP(B19447,'Справочник по тт'!$A$1:$C$5,3,0)</f>
        <v>"Первый"</v>
      </c>
    </row>
    <row r="19448" spans="1:5" x14ac:dyDescent="0.15">
      <c r="A19448" s="34">
        <v>44111.541666666664</v>
      </c>
      <c r="B19448">
        <v>1</v>
      </c>
      <c r="C19448">
        <f t="shared" si="606"/>
        <v>10</v>
      </c>
      <c r="D19448">
        <f t="shared" si="607"/>
        <v>2020</v>
      </c>
      <c r="E19448" t="str">
        <f>VLOOKUP(B19448,'Справочник по тт'!$A$1:$C$5,3,0)</f>
        <v>"Шанс"</v>
      </c>
    </row>
    <row r="19449" spans="1:5" x14ac:dyDescent="0.15">
      <c r="A19449" s="34">
        <v>44111.541666666664</v>
      </c>
      <c r="B19449">
        <v>2</v>
      </c>
      <c r="C19449">
        <f t="shared" si="606"/>
        <v>10</v>
      </c>
      <c r="D19449">
        <f t="shared" si="607"/>
        <v>2020</v>
      </c>
      <c r="E19449" t="str">
        <f>VLOOKUP(B19449,'Справочник по тт'!$A$1:$C$5,3,0)</f>
        <v>"Колибри"</v>
      </c>
    </row>
    <row r="19450" spans="1:5" x14ac:dyDescent="0.15">
      <c r="A19450" s="34">
        <v>44111.541666666664</v>
      </c>
      <c r="B19450">
        <v>3</v>
      </c>
      <c r="C19450">
        <f t="shared" si="606"/>
        <v>10</v>
      </c>
      <c r="D19450">
        <f t="shared" si="607"/>
        <v>2020</v>
      </c>
      <c r="E19450" t="str">
        <f>VLOOKUP(B19450,'Справочник по тт'!$A$1:$C$5,3,0)</f>
        <v>"Парабола"</v>
      </c>
    </row>
    <row r="19451" spans="1:5" x14ac:dyDescent="0.15">
      <c r="A19451" s="34">
        <v>44111.541666666664</v>
      </c>
      <c r="B19451">
        <v>4</v>
      </c>
      <c r="C19451">
        <f t="shared" si="606"/>
        <v>10</v>
      </c>
      <c r="D19451">
        <f t="shared" si="607"/>
        <v>2020</v>
      </c>
      <c r="E19451" t="str">
        <f>VLOOKUP(B19451,'Справочник по тт'!$A$1:$C$5,3,0)</f>
        <v>"Первый"</v>
      </c>
    </row>
    <row r="19452" spans="1:5" x14ac:dyDescent="0.15">
      <c r="A19452" s="34">
        <v>44111.541666666664</v>
      </c>
      <c r="B19452">
        <v>1</v>
      </c>
      <c r="C19452">
        <f t="shared" si="606"/>
        <v>10</v>
      </c>
      <c r="D19452">
        <f t="shared" si="607"/>
        <v>2020</v>
      </c>
      <c r="E19452" t="str">
        <f>VLOOKUP(B19452,'Справочник по тт'!$A$1:$C$5,3,0)</f>
        <v>"Шанс"</v>
      </c>
    </row>
    <row r="19453" spans="1:5" x14ac:dyDescent="0.15">
      <c r="A19453" s="34">
        <v>44111.541666666664</v>
      </c>
      <c r="B19453">
        <v>2</v>
      </c>
      <c r="C19453">
        <f t="shared" si="606"/>
        <v>10</v>
      </c>
      <c r="D19453">
        <f t="shared" si="607"/>
        <v>2020</v>
      </c>
      <c r="E19453" t="str">
        <f>VLOOKUP(B19453,'Справочник по тт'!$A$1:$C$5,3,0)</f>
        <v>"Колибри"</v>
      </c>
    </row>
    <row r="19454" spans="1:5" x14ac:dyDescent="0.15">
      <c r="A19454" s="34">
        <v>44111.583333333336</v>
      </c>
      <c r="B19454">
        <v>3</v>
      </c>
      <c r="C19454">
        <f t="shared" si="606"/>
        <v>10</v>
      </c>
      <c r="D19454">
        <f t="shared" si="607"/>
        <v>2020</v>
      </c>
      <c r="E19454" t="str">
        <f>VLOOKUP(B19454,'Справочник по тт'!$A$1:$C$5,3,0)</f>
        <v>"Парабола"</v>
      </c>
    </row>
    <row r="19455" spans="1:5" x14ac:dyDescent="0.15">
      <c r="A19455" s="34">
        <v>44111.583333333336</v>
      </c>
      <c r="B19455">
        <v>4</v>
      </c>
      <c r="C19455">
        <f t="shared" si="606"/>
        <v>10</v>
      </c>
      <c r="D19455">
        <f t="shared" si="607"/>
        <v>2020</v>
      </c>
      <c r="E19455" t="str">
        <f>VLOOKUP(B19455,'Справочник по тт'!$A$1:$C$5,3,0)</f>
        <v>"Первый"</v>
      </c>
    </row>
    <row r="19456" spans="1:5" x14ac:dyDescent="0.15">
      <c r="A19456" s="34">
        <v>44111.583333333336</v>
      </c>
      <c r="B19456">
        <v>1</v>
      </c>
      <c r="C19456">
        <f t="shared" si="606"/>
        <v>10</v>
      </c>
      <c r="D19456">
        <f t="shared" si="607"/>
        <v>2020</v>
      </c>
      <c r="E19456" t="str">
        <f>VLOOKUP(B19456,'Справочник по тт'!$A$1:$C$5,3,0)</f>
        <v>"Шанс"</v>
      </c>
    </row>
    <row r="19457" spans="1:5" x14ac:dyDescent="0.15">
      <c r="A19457" s="34">
        <v>44111.583333333336</v>
      </c>
      <c r="B19457">
        <v>2</v>
      </c>
      <c r="C19457">
        <f t="shared" si="606"/>
        <v>10</v>
      </c>
      <c r="D19457">
        <f t="shared" si="607"/>
        <v>2020</v>
      </c>
      <c r="E19457" t="str">
        <f>VLOOKUP(B19457,'Справочник по тт'!$A$1:$C$5,3,0)</f>
        <v>"Колибри"</v>
      </c>
    </row>
    <row r="19458" spans="1:5" x14ac:dyDescent="0.15">
      <c r="A19458" s="34">
        <v>44111.604166666664</v>
      </c>
      <c r="B19458">
        <v>3</v>
      </c>
      <c r="C19458">
        <f t="shared" ref="C19458:C19521" si="608">MONTH(A19458)</f>
        <v>10</v>
      </c>
      <c r="D19458">
        <f t="shared" ref="D19458:D19521" si="609">YEAR(A19458)</f>
        <v>2020</v>
      </c>
      <c r="E19458" t="str">
        <f>VLOOKUP(B19458,'Справочник по тт'!$A$1:$C$5,3,0)</f>
        <v>"Парабола"</v>
      </c>
    </row>
    <row r="19459" spans="1:5" x14ac:dyDescent="0.15">
      <c r="A19459" s="34">
        <v>44111.625</v>
      </c>
      <c r="B19459">
        <v>4</v>
      </c>
      <c r="C19459">
        <f t="shared" si="608"/>
        <v>10</v>
      </c>
      <c r="D19459">
        <f t="shared" si="609"/>
        <v>2020</v>
      </c>
      <c r="E19459" t="str">
        <f>VLOOKUP(B19459,'Справочник по тт'!$A$1:$C$5,3,0)</f>
        <v>"Первый"</v>
      </c>
    </row>
    <row r="19460" spans="1:5" x14ac:dyDescent="0.15">
      <c r="A19460" s="34">
        <v>44111.625</v>
      </c>
      <c r="B19460">
        <v>1</v>
      </c>
      <c r="C19460">
        <f t="shared" si="608"/>
        <v>10</v>
      </c>
      <c r="D19460">
        <f t="shared" si="609"/>
        <v>2020</v>
      </c>
      <c r="E19460" t="str">
        <f>VLOOKUP(B19460,'Справочник по тт'!$A$1:$C$5,3,0)</f>
        <v>"Шанс"</v>
      </c>
    </row>
    <row r="19461" spans="1:5" x14ac:dyDescent="0.15">
      <c r="A19461" s="34">
        <v>44111.625</v>
      </c>
      <c r="B19461">
        <v>2</v>
      </c>
      <c r="C19461">
        <f t="shared" si="608"/>
        <v>10</v>
      </c>
      <c r="D19461">
        <f t="shared" si="609"/>
        <v>2020</v>
      </c>
      <c r="E19461" t="str">
        <f>VLOOKUP(B19461,'Справочник по тт'!$A$1:$C$5,3,0)</f>
        <v>"Колибри"</v>
      </c>
    </row>
    <row r="19462" spans="1:5" x14ac:dyDescent="0.15">
      <c r="A19462" s="34">
        <v>44111.625</v>
      </c>
      <c r="B19462">
        <v>3</v>
      </c>
      <c r="C19462">
        <f t="shared" si="608"/>
        <v>10</v>
      </c>
      <c r="D19462">
        <f t="shared" si="609"/>
        <v>2020</v>
      </c>
      <c r="E19462" t="str">
        <f>VLOOKUP(B19462,'Справочник по тт'!$A$1:$C$5,3,0)</f>
        <v>"Парабола"</v>
      </c>
    </row>
    <row r="19463" spans="1:5" x14ac:dyDescent="0.15">
      <c r="A19463" s="34">
        <v>44111.625</v>
      </c>
      <c r="B19463">
        <v>4</v>
      </c>
      <c r="C19463">
        <f t="shared" si="608"/>
        <v>10</v>
      </c>
      <c r="D19463">
        <f t="shared" si="609"/>
        <v>2020</v>
      </c>
      <c r="E19463" t="str">
        <f>VLOOKUP(B19463,'Справочник по тт'!$A$1:$C$5,3,0)</f>
        <v>"Первый"</v>
      </c>
    </row>
    <row r="19464" spans="1:5" x14ac:dyDescent="0.15">
      <c r="A19464" s="34">
        <v>44111.625</v>
      </c>
      <c r="B19464">
        <v>1</v>
      </c>
      <c r="C19464">
        <f t="shared" si="608"/>
        <v>10</v>
      </c>
      <c r="D19464">
        <f t="shared" si="609"/>
        <v>2020</v>
      </c>
      <c r="E19464" t="str">
        <f>VLOOKUP(B19464,'Справочник по тт'!$A$1:$C$5,3,0)</f>
        <v>"Шанс"</v>
      </c>
    </row>
    <row r="19465" spans="1:5" x14ac:dyDescent="0.15">
      <c r="A19465" s="34">
        <v>44111.625</v>
      </c>
      <c r="B19465">
        <v>2</v>
      </c>
      <c r="C19465">
        <f t="shared" si="608"/>
        <v>10</v>
      </c>
      <c r="D19465">
        <f t="shared" si="609"/>
        <v>2020</v>
      </c>
      <c r="E19465" t="str">
        <f>VLOOKUP(B19465,'Справочник по тт'!$A$1:$C$5,3,0)</f>
        <v>"Колибри"</v>
      </c>
    </row>
    <row r="19466" spans="1:5" x14ac:dyDescent="0.15">
      <c r="A19466" s="34">
        <v>44111.638888888891</v>
      </c>
      <c r="B19466">
        <v>3</v>
      </c>
      <c r="C19466">
        <f t="shared" si="608"/>
        <v>10</v>
      </c>
      <c r="D19466">
        <f t="shared" si="609"/>
        <v>2020</v>
      </c>
      <c r="E19466" t="str">
        <f>VLOOKUP(B19466,'Справочник по тт'!$A$1:$C$5,3,0)</f>
        <v>"Парабола"</v>
      </c>
    </row>
    <row r="19467" spans="1:5" x14ac:dyDescent="0.15">
      <c r="A19467" s="34">
        <v>44111.666666666664</v>
      </c>
      <c r="B19467">
        <v>4</v>
      </c>
      <c r="C19467">
        <f t="shared" si="608"/>
        <v>10</v>
      </c>
      <c r="D19467">
        <f t="shared" si="609"/>
        <v>2020</v>
      </c>
      <c r="E19467" t="str">
        <f>VLOOKUP(B19467,'Справочник по тт'!$A$1:$C$5,3,0)</f>
        <v>"Первый"</v>
      </c>
    </row>
    <row r="19468" spans="1:5" x14ac:dyDescent="0.15">
      <c r="A19468" s="34">
        <v>44111.6875</v>
      </c>
      <c r="B19468">
        <v>1</v>
      </c>
      <c r="C19468">
        <f t="shared" si="608"/>
        <v>10</v>
      </c>
      <c r="D19468">
        <f t="shared" si="609"/>
        <v>2020</v>
      </c>
      <c r="E19468" t="str">
        <f>VLOOKUP(B19468,'Справочник по тт'!$A$1:$C$5,3,0)</f>
        <v>"Шанс"</v>
      </c>
    </row>
    <row r="19469" spans="1:5" x14ac:dyDescent="0.15">
      <c r="A19469" s="34">
        <v>44111.708333333336</v>
      </c>
      <c r="B19469">
        <v>2</v>
      </c>
      <c r="C19469">
        <f t="shared" si="608"/>
        <v>10</v>
      </c>
      <c r="D19469">
        <f t="shared" si="609"/>
        <v>2020</v>
      </c>
      <c r="E19469" t="str">
        <f>VLOOKUP(B19469,'Справочник по тт'!$A$1:$C$5,3,0)</f>
        <v>"Колибри"</v>
      </c>
    </row>
    <row r="19470" spans="1:5" x14ac:dyDescent="0.15">
      <c r="A19470" s="34">
        <v>44111.708333333336</v>
      </c>
      <c r="B19470">
        <v>3</v>
      </c>
      <c r="C19470">
        <f t="shared" si="608"/>
        <v>10</v>
      </c>
      <c r="D19470">
        <f t="shared" si="609"/>
        <v>2020</v>
      </c>
      <c r="E19470" t="str">
        <f>VLOOKUP(B19470,'Справочник по тт'!$A$1:$C$5,3,0)</f>
        <v>"Парабола"</v>
      </c>
    </row>
    <row r="19471" spans="1:5" x14ac:dyDescent="0.15">
      <c r="A19471" s="34">
        <v>44111.722222222219</v>
      </c>
      <c r="B19471">
        <v>4</v>
      </c>
      <c r="C19471">
        <f t="shared" si="608"/>
        <v>10</v>
      </c>
      <c r="D19471">
        <f t="shared" si="609"/>
        <v>2020</v>
      </c>
      <c r="E19471" t="str">
        <f>VLOOKUP(B19471,'Справочник по тт'!$A$1:$C$5,3,0)</f>
        <v>"Первый"</v>
      </c>
    </row>
    <row r="19472" spans="1:5" x14ac:dyDescent="0.15">
      <c r="A19472" s="34">
        <v>44111.75</v>
      </c>
      <c r="B19472">
        <v>1</v>
      </c>
      <c r="C19472">
        <f t="shared" si="608"/>
        <v>10</v>
      </c>
      <c r="D19472">
        <f t="shared" si="609"/>
        <v>2020</v>
      </c>
      <c r="E19472" t="str">
        <f>VLOOKUP(B19472,'Справочник по тт'!$A$1:$C$5,3,0)</f>
        <v>"Шанс"</v>
      </c>
    </row>
    <row r="19473" spans="1:5" x14ac:dyDescent="0.15">
      <c r="A19473" s="34">
        <v>44111.75</v>
      </c>
      <c r="B19473">
        <v>2</v>
      </c>
      <c r="C19473">
        <f t="shared" si="608"/>
        <v>10</v>
      </c>
      <c r="D19473">
        <f t="shared" si="609"/>
        <v>2020</v>
      </c>
      <c r="E19473" t="str">
        <f>VLOOKUP(B19473,'Справочник по тт'!$A$1:$C$5,3,0)</f>
        <v>"Колибри"</v>
      </c>
    </row>
    <row r="19474" spans="1:5" x14ac:dyDescent="0.15">
      <c r="A19474" s="34">
        <v>44111.75</v>
      </c>
      <c r="B19474">
        <v>3</v>
      </c>
      <c r="C19474">
        <f t="shared" si="608"/>
        <v>10</v>
      </c>
      <c r="D19474">
        <f t="shared" si="609"/>
        <v>2020</v>
      </c>
      <c r="E19474" t="str">
        <f>VLOOKUP(B19474,'Справочник по тт'!$A$1:$C$5,3,0)</f>
        <v>"Парабола"</v>
      </c>
    </row>
    <row r="19475" spans="1:5" x14ac:dyDescent="0.15">
      <c r="A19475" s="34">
        <v>44111.791666666664</v>
      </c>
      <c r="B19475">
        <v>4</v>
      </c>
      <c r="C19475">
        <f t="shared" si="608"/>
        <v>10</v>
      </c>
      <c r="D19475">
        <f t="shared" si="609"/>
        <v>2020</v>
      </c>
      <c r="E19475" t="str">
        <f>VLOOKUP(B19475,'Справочник по тт'!$A$1:$C$5,3,0)</f>
        <v>"Первый"</v>
      </c>
    </row>
    <row r="19476" spans="1:5" x14ac:dyDescent="0.15">
      <c r="A19476" s="34">
        <v>44111.791666666664</v>
      </c>
      <c r="B19476">
        <v>1</v>
      </c>
      <c r="C19476">
        <f t="shared" si="608"/>
        <v>10</v>
      </c>
      <c r="D19476">
        <f t="shared" si="609"/>
        <v>2020</v>
      </c>
      <c r="E19476" t="str">
        <f>VLOOKUP(B19476,'Справочник по тт'!$A$1:$C$5,3,0)</f>
        <v>"Шанс"</v>
      </c>
    </row>
    <row r="19477" spans="1:5" x14ac:dyDescent="0.15">
      <c r="A19477" s="34">
        <v>44111.791666666664</v>
      </c>
      <c r="B19477">
        <v>2</v>
      </c>
      <c r="C19477">
        <f t="shared" si="608"/>
        <v>10</v>
      </c>
      <c r="D19477">
        <f t="shared" si="609"/>
        <v>2020</v>
      </c>
      <c r="E19477" t="str">
        <f>VLOOKUP(B19477,'Справочник по тт'!$A$1:$C$5,3,0)</f>
        <v>"Колибри"</v>
      </c>
    </row>
    <row r="19478" spans="1:5" x14ac:dyDescent="0.15">
      <c r="A19478" s="34">
        <v>44111.833333333336</v>
      </c>
      <c r="B19478">
        <v>3</v>
      </c>
      <c r="C19478">
        <f t="shared" si="608"/>
        <v>10</v>
      </c>
      <c r="D19478">
        <f t="shared" si="609"/>
        <v>2020</v>
      </c>
      <c r="E19478" t="str">
        <f>VLOOKUP(B19478,'Справочник по тт'!$A$1:$C$5,3,0)</f>
        <v>"Парабола"</v>
      </c>
    </row>
    <row r="19479" spans="1:5" x14ac:dyDescent="0.15">
      <c r="A19479" s="34">
        <v>44111.833333333336</v>
      </c>
      <c r="B19479">
        <v>4</v>
      </c>
      <c r="C19479">
        <f t="shared" si="608"/>
        <v>10</v>
      </c>
      <c r="D19479">
        <f t="shared" si="609"/>
        <v>2020</v>
      </c>
      <c r="E19479" t="str">
        <f>VLOOKUP(B19479,'Справочник по тт'!$A$1:$C$5,3,0)</f>
        <v>"Первый"</v>
      </c>
    </row>
    <row r="19480" spans="1:5" x14ac:dyDescent="0.15">
      <c r="A19480" s="34">
        <v>44111.916666666664</v>
      </c>
      <c r="B19480">
        <v>1</v>
      </c>
      <c r="C19480">
        <f t="shared" si="608"/>
        <v>10</v>
      </c>
      <c r="D19480">
        <f t="shared" si="609"/>
        <v>2020</v>
      </c>
      <c r="E19480" t="str">
        <f>VLOOKUP(B19480,'Справочник по тт'!$A$1:$C$5,3,0)</f>
        <v>"Шанс"</v>
      </c>
    </row>
    <row r="19481" spans="1:5" x14ac:dyDescent="0.15">
      <c r="A19481" s="34">
        <v>44111.916666666664</v>
      </c>
      <c r="B19481">
        <v>2</v>
      </c>
      <c r="C19481">
        <f t="shared" si="608"/>
        <v>10</v>
      </c>
      <c r="D19481">
        <f t="shared" si="609"/>
        <v>2020</v>
      </c>
      <c r="E19481" t="str">
        <f>VLOOKUP(B19481,'Справочник по тт'!$A$1:$C$5,3,0)</f>
        <v>"Колибри"</v>
      </c>
    </row>
    <row r="19482" spans="1:5" x14ac:dyDescent="0.15">
      <c r="A19482" s="34">
        <v>44111.916666666664</v>
      </c>
      <c r="B19482">
        <v>3</v>
      </c>
      <c r="C19482">
        <f t="shared" si="608"/>
        <v>10</v>
      </c>
      <c r="D19482">
        <f t="shared" si="609"/>
        <v>2020</v>
      </c>
      <c r="E19482" t="str">
        <f>VLOOKUP(B19482,'Справочник по тт'!$A$1:$C$5,3,0)</f>
        <v>"Парабола"</v>
      </c>
    </row>
    <row r="19483" spans="1:5" x14ac:dyDescent="0.15">
      <c r="A19483" s="34">
        <v>44111.916666666664</v>
      </c>
      <c r="B19483">
        <v>4</v>
      </c>
      <c r="C19483">
        <f t="shared" si="608"/>
        <v>10</v>
      </c>
      <c r="D19483">
        <f t="shared" si="609"/>
        <v>2020</v>
      </c>
      <c r="E19483" t="str">
        <f>VLOOKUP(B19483,'Справочник по тт'!$A$1:$C$5,3,0)</f>
        <v>"Первый"</v>
      </c>
    </row>
    <row r="19484" spans="1:5" x14ac:dyDescent="0.15">
      <c r="A19484" s="34">
        <v>44111.958333333336</v>
      </c>
      <c r="B19484">
        <v>1</v>
      </c>
      <c r="C19484">
        <f t="shared" si="608"/>
        <v>10</v>
      </c>
      <c r="D19484">
        <f t="shared" si="609"/>
        <v>2020</v>
      </c>
      <c r="E19484" t="str">
        <f>VLOOKUP(B19484,'Справочник по тт'!$A$1:$C$5,3,0)</f>
        <v>"Шанс"</v>
      </c>
    </row>
    <row r="19485" spans="1:5" x14ac:dyDescent="0.15">
      <c r="A19485" s="34">
        <v>44112.25</v>
      </c>
      <c r="B19485">
        <v>2</v>
      </c>
      <c r="C19485">
        <f t="shared" si="608"/>
        <v>10</v>
      </c>
      <c r="D19485">
        <f t="shared" si="609"/>
        <v>2020</v>
      </c>
      <c r="E19485" t="str">
        <f>VLOOKUP(B19485,'Справочник по тт'!$A$1:$C$5,3,0)</f>
        <v>"Колибри"</v>
      </c>
    </row>
    <row r="19486" spans="1:5" x14ac:dyDescent="0.15">
      <c r="A19486" s="34">
        <v>44112.333333333336</v>
      </c>
      <c r="B19486">
        <v>3</v>
      </c>
      <c r="C19486">
        <f t="shared" si="608"/>
        <v>10</v>
      </c>
      <c r="D19486">
        <f t="shared" si="609"/>
        <v>2020</v>
      </c>
      <c r="E19486" t="str">
        <f>VLOOKUP(B19486,'Справочник по тт'!$A$1:$C$5,3,0)</f>
        <v>"Парабола"</v>
      </c>
    </row>
    <row r="19487" spans="1:5" x14ac:dyDescent="0.15">
      <c r="A19487" s="34">
        <v>44112.333333333336</v>
      </c>
      <c r="B19487">
        <v>4</v>
      </c>
      <c r="C19487">
        <f t="shared" si="608"/>
        <v>10</v>
      </c>
      <c r="D19487">
        <f t="shared" si="609"/>
        <v>2020</v>
      </c>
      <c r="E19487" t="str">
        <f>VLOOKUP(B19487,'Справочник по тт'!$A$1:$C$5,3,0)</f>
        <v>"Первый"</v>
      </c>
    </row>
    <row r="19488" spans="1:5" x14ac:dyDescent="0.15">
      <c r="A19488" s="34">
        <v>44112.333333333336</v>
      </c>
      <c r="B19488">
        <v>1</v>
      </c>
      <c r="C19488">
        <f t="shared" si="608"/>
        <v>10</v>
      </c>
      <c r="D19488">
        <f t="shared" si="609"/>
        <v>2020</v>
      </c>
      <c r="E19488" t="str">
        <f>VLOOKUP(B19488,'Справочник по тт'!$A$1:$C$5,3,0)</f>
        <v>"Шанс"</v>
      </c>
    </row>
    <row r="19489" spans="1:5" x14ac:dyDescent="0.15">
      <c r="A19489" s="34">
        <v>44112.375</v>
      </c>
      <c r="B19489">
        <v>2</v>
      </c>
      <c r="C19489">
        <f t="shared" si="608"/>
        <v>10</v>
      </c>
      <c r="D19489">
        <f t="shared" si="609"/>
        <v>2020</v>
      </c>
      <c r="E19489" t="str">
        <f>VLOOKUP(B19489,'Справочник по тт'!$A$1:$C$5,3,0)</f>
        <v>"Колибри"</v>
      </c>
    </row>
    <row r="19490" spans="1:5" x14ac:dyDescent="0.15">
      <c r="A19490" s="34">
        <v>44112.375</v>
      </c>
      <c r="B19490">
        <v>3</v>
      </c>
      <c r="C19490">
        <f t="shared" si="608"/>
        <v>10</v>
      </c>
      <c r="D19490">
        <f t="shared" si="609"/>
        <v>2020</v>
      </c>
      <c r="E19490" t="str">
        <f>VLOOKUP(B19490,'Справочник по тт'!$A$1:$C$5,3,0)</f>
        <v>"Парабола"</v>
      </c>
    </row>
    <row r="19491" spans="1:5" x14ac:dyDescent="0.15">
      <c r="A19491" s="34">
        <v>44112.375</v>
      </c>
      <c r="B19491">
        <v>4</v>
      </c>
      <c r="C19491">
        <f t="shared" si="608"/>
        <v>10</v>
      </c>
      <c r="D19491">
        <f t="shared" si="609"/>
        <v>2020</v>
      </c>
      <c r="E19491" t="str">
        <f>VLOOKUP(B19491,'Справочник по тт'!$A$1:$C$5,3,0)</f>
        <v>"Первый"</v>
      </c>
    </row>
    <row r="19492" spans="1:5" x14ac:dyDescent="0.15">
      <c r="A19492" s="34">
        <v>44112.375</v>
      </c>
      <c r="B19492">
        <v>3</v>
      </c>
      <c r="C19492">
        <f t="shared" si="608"/>
        <v>10</v>
      </c>
      <c r="D19492">
        <f t="shared" si="609"/>
        <v>2020</v>
      </c>
      <c r="E19492" t="str">
        <f>VLOOKUP(B19492,'Справочник по тт'!$A$1:$C$5,3,0)</f>
        <v>"Парабола"</v>
      </c>
    </row>
    <row r="19493" spans="1:5" x14ac:dyDescent="0.15">
      <c r="A19493" s="34">
        <v>44112.375</v>
      </c>
      <c r="B19493">
        <v>3</v>
      </c>
      <c r="C19493">
        <f t="shared" si="608"/>
        <v>10</v>
      </c>
      <c r="D19493">
        <f t="shared" si="609"/>
        <v>2020</v>
      </c>
      <c r="E19493" t="str">
        <f>VLOOKUP(B19493,'Справочник по тт'!$A$1:$C$5,3,0)</f>
        <v>"Парабола"</v>
      </c>
    </row>
    <row r="19494" spans="1:5" x14ac:dyDescent="0.15">
      <c r="A19494" s="34">
        <v>44112.375</v>
      </c>
      <c r="B19494">
        <v>3</v>
      </c>
      <c r="C19494">
        <f t="shared" si="608"/>
        <v>10</v>
      </c>
      <c r="D19494">
        <f t="shared" si="609"/>
        <v>2020</v>
      </c>
      <c r="E19494" t="str">
        <f>VLOOKUP(B19494,'Справочник по тт'!$A$1:$C$5,3,0)</f>
        <v>"Парабола"</v>
      </c>
    </row>
    <row r="19495" spans="1:5" x14ac:dyDescent="0.15">
      <c r="A19495" s="34">
        <v>44112.375</v>
      </c>
      <c r="B19495">
        <v>3</v>
      </c>
      <c r="C19495">
        <f t="shared" si="608"/>
        <v>10</v>
      </c>
      <c r="D19495">
        <f t="shared" si="609"/>
        <v>2020</v>
      </c>
      <c r="E19495" t="str">
        <f>VLOOKUP(B19495,'Справочник по тт'!$A$1:$C$5,3,0)</f>
        <v>"Парабола"</v>
      </c>
    </row>
    <row r="19496" spans="1:5" x14ac:dyDescent="0.15">
      <c r="A19496" s="34">
        <v>44112.375</v>
      </c>
      <c r="B19496">
        <v>3</v>
      </c>
      <c r="C19496">
        <f t="shared" si="608"/>
        <v>10</v>
      </c>
      <c r="D19496">
        <f t="shared" si="609"/>
        <v>2020</v>
      </c>
      <c r="E19496" t="str">
        <f>VLOOKUP(B19496,'Справочник по тт'!$A$1:$C$5,3,0)</f>
        <v>"Парабола"</v>
      </c>
    </row>
    <row r="19497" spans="1:5" x14ac:dyDescent="0.15">
      <c r="A19497" s="34">
        <v>44112.375</v>
      </c>
      <c r="B19497">
        <v>3</v>
      </c>
      <c r="C19497">
        <f t="shared" si="608"/>
        <v>10</v>
      </c>
      <c r="D19497">
        <f t="shared" si="609"/>
        <v>2020</v>
      </c>
      <c r="E19497" t="str">
        <f>VLOOKUP(B19497,'Справочник по тт'!$A$1:$C$5,3,0)</f>
        <v>"Парабола"</v>
      </c>
    </row>
    <row r="19498" spans="1:5" x14ac:dyDescent="0.15">
      <c r="A19498" s="34">
        <v>44112.375</v>
      </c>
      <c r="B19498">
        <v>3</v>
      </c>
      <c r="C19498">
        <f t="shared" si="608"/>
        <v>10</v>
      </c>
      <c r="D19498">
        <f t="shared" si="609"/>
        <v>2020</v>
      </c>
      <c r="E19498" t="str">
        <f>VLOOKUP(B19498,'Справочник по тт'!$A$1:$C$5,3,0)</f>
        <v>"Парабола"</v>
      </c>
    </row>
    <row r="19499" spans="1:5" x14ac:dyDescent="0.15">
      <c r="A19499" s="34">
        <v>44112.375</v>
      </c>
      <c r="B19499">
        <v>3</v>
      </c>
      <c r="C19499">
        <f t="shared" si="608"/>
        <v>10</v>
      </c>
      <c r="D19499">
        <f t="shared" si="609"/>
        <v>2020</v>
      </c>
      <c r="E19499" t="str">
        <f>VLOOKUP(B19499,'Справочник по тт'!$A$1:$C$5,3,0)</f>
        <v>"Парабола"</v>
      </c>
    </row>
    <row r="19500" spans="1:5" x14ac:dyDescent="0.15">
      <c r="A19500" s="34">
        <v>44112.375</v>
      </c>
      <c r="B19500">
        <v>3</v>
      </c>
      <c r="C19500">
        <f t="shared" si="608"/>
        <v>10</v>
      </c>
      <c r="D19500">
        <f t="shared" si="609"/>
        <v>2020</v>
      </c>
      <c r="E19500" t="str">
        <f>VLOOKUP(B19500,'Справочник по тт'!$A$1:$C$5,3,0)</f>
        <v>"Парабола"</v>
      </c>
    </row>
    <row r="19501" spans="1:5" x14ac:dyDescent="0.15">
      <c r="A19501" s="34">
        <v>44112.375</v>
      </c>
      <c r="B19501">
        <v>3</v>
      </c>
      <c r="C19501">
        <f t="shared" si="608"/>
        <v>10</v>
      </c>
      <c r="D19501">
        <f t="shared" si="609"/>
        <v>2020</v>
      </c>
      <c r="E19501" t="str">
        <f>VLOOKUP(B19501,'Справочник по тт'!$A$1:$C$5,3,0)</f>
        <v>"Парабола"</v>
      </c>
    </row>
    <row r="19502" spans="1:5" x14ac:dyDescent="0.15">
      <c r="A19502" s="34">
        <v>44112.416666666664</v>
      </c>
      <c r="B19502">
        <v>3</v>
      </c>
      <c r="C19502">
        <f t="shared" si="608"/>
        <v>10</v>
      </c>
      <c r="D19502">
        <f t="shared" si="609"/>
        <v>2020</v>
      </c>
      <c r="E19502" t="str">
        <f>VLOOKUP(B19502,'Справочник по тт'!$A$1:$C$5,3,0)</f>
        <v>"Парабола"</v>
      </c>
    </row>
    <row r="19503" spans="1:5" x14ac:dyDescent="0.15">
      <c r="A19503" s="34">
        <v>44112.416666666664</v>
      </c>
      <c r="B19503">
        <v>3</v>
      </c>
      <c r="C19503">
        <f t="shared" si="608"/>
        <v>10</v>
      </c>
      <c r="D19503">
        <f t="shared" si="609"/>
        <v>2020</v>
      </c>
      <c r="E19503" t="str">
        <f>VLOOKUP(B19503,'Справочник по тт'!$A$1:$C$5,3,0)</f>
        <v>"Парабола"</v>
      </c>
    </row>
    <row r="19504" spans="1:5" x14ac:dyDescent="0.15">
      <c r="A19504" s="34">
        <v>44112.416666666664</v>
      </c>
      <c r="B19504">
        <v>3</v>
      </c>
      <c r="C19504">
        <f t="shared" si="608"/>
        <v>10</v>
      </c>
      <c r="D19504">
        <f t="shared" si="609"/>
        <v>2020</v>
      </c>
      <c r="E19504" t="str">
        <f>VLOOKUP(B19504,'Справочник по тт'!$A$1:$C$5,3,0)</f>
        <v>"Парабола"</v>
      </c>
    </row>
    <row r="19505" spans="1:5" x14ac:dyDescent="0.15">
      <c r="A19505" s="34">
        <v>44112.416666666664</v>
      </c>
      <c r="B19505">
        <v>1</v>
      </c>
      <c r="C19505">
        <f t="shared" si="608"/>
        <v>10</v>
      </c>
      <c r="D19505">
        <f t="shared" si="609"/>
        <v>2020</v>
      </c>
      <c r="E19505" t="str">
        <f>VLOOKUP(B19505,'Справочник по тт'!$A$1:$C$5,3,0)</f>
        <v>"Шанс"</v>
      </c>
    </row>
    <row r="19506" spans="1:5" x14ac:dyDescent="0.15">
      <c r="A19506" s="34">
        <v>44112.416666666664</v>
      </c>
      <c r="B19506">
        <v>1</v>
      </c>
      <c r="C19506">
        <f t="shared" si="608"/>
        <v>10</v>
      </c>
      <c r="D19506">
        <f t="shared" si="609"/>
        <v>2020</v>
      </c>
      <c r="E19506" t="str">
        <f>VLOOKUP(B19506,'Справочник по тт'!$A$1:$C$5,3,0)</f>
        <v>"Шанс"</v>
      </c>
    </row>
    <row r="19507" spans="1:5" x14ac:dyDescent="0.15">
      <c r="A19507" s="34">
        <v>44112.416666666664</v>
      </c>
      <c r="B19507">
        <v>1</v>
      </c>
      <c r="C19507">
        <f t="shared" si="608"/>
        <v>10</v>
      </c>
      <c r="D19507">
        <f t="shared" si="609"/>
        <v>2020</v>
      </c>
      <c r="E19507" t="str">
        <f>VLOOKUP(B19507,'Справочник по тт'!$A$1:$C$5,3,0)</f>
        <v>"Шанс"</v>
      </c>
    </row>
    <row r="19508" spans="1:5" x14ac:dyDescent="0.15">
      <c r="A19508" s="34">
        <v>44112.416666666664</v>
      </c>
      <c r="B19508">
        <v>1</v>
      </c>
      <c r="C19508">
        <f t="shared" si="608"/>
        <v>10</v>
      </c>
      <c r="D19508">
        <f t="shared" si="609"/>
        <v>2020</v>
      </c>
      <c r="E19508" t="str">
        <f>VLOOKUP(B19508,'Справочник по тт'!$A$1:$C$5,3,0)</f>
        <v>"Шанс"</v>
      </c>
    </row>
    <row r="19509" spans="1:5" x14ac:dyDescent="0.15">
      <c r="A19509" s="34">
        <v>44112.416666666664</v>
      </c>
      <c r="B19509">
        <v>1</v>
      </c>
      <c r="C19509">
        <f t="shared" si="608"/>
        <v>10</v>
      </c>
      <c r="D19509">
        <f t="shared" si="609"/>
        <v>2020</v>
      </c>
      <c r="E19509" t="str">
        <f>VLOOKUP(B19509,'Справочник по тт'!$A$1:$C$5,3,0)</f>
        <v>"Шанс"</v>
      </c>
    </row>
    <row r="19510" spans="1:5" x14ac:dyDescent="0.15">
      <c r="A19510" s="34">
        <v>44112.4375</v>
      </c>
      <c r="B19510">
        <v>1</v>
      </c>
      <c r="C19510">
        <f t="shared" si="608"/>
        <v>10</v>
      </c>
      <c r="D19510">
        <f t="shared" si="609"/>
        <v>2020</v>
      </c>
      <c r="E19510" t="str">
        <f>VLOOKUP(B19510,'Справочник по тт'!$A$1:$C$5,3,0)</f>
        <v>"Шанс"</v>
      </c>
    </row>
    <row r="19511" spans="1:5" x14ac:dyDescent="0.15">
      <c r="A19511" s="34">
        <v>44112.4375</v>
      </c>
      <c r="B19511">
        <v>1</v>
      </c>
      <c r="C19511">
        <f t="shared" si="608"/>
        <v>10</v>
      </c>
      <c r="D19511">
        <f t="shared" si="609"/>
        <v>2020</v>
      </c>
      <c r="E19511" t="str">
        <f>VLOOKUP(B19511,'Справочник по тт'!$A$1:$C$5,3,0)</f>
        <v>"Шанс"</v>
      </c>
    </row>
    <row r="19512" spans="1:5" x14ac:dyDescent="0.15">
      <c r="A19512" s="34">
        <v>44112.458333333336</v>
      </c>
      <c r="B19512">
        <v>1</v>
      </c>
      <c r="C19512">
        <f t="shared" si="608"/>
        <v>10</v>
      </c>
      <c r="D19512">
        <f t="shared" si="609"/>
        <v>2020</v>
      </c>
      <c r="E19512" t="str">
        <f>VLOOKUP(B19512,'Справочник по тт'!$A$1:$C$5,3,0)</f>
        <v>"Шанс"</v>
      </c>
    </row>
    <row r="19513" spans="1:5" x14ac:dyDescent="0.15">
      <c r="A19513" s="34">
        <v>44112.458333333336</v>
      </c>
      <c r="B19513">
        <v>1</v>
      </c>
      <c r="C19513">
        <f t="shared" si="608"/>
        <v>10</v>
      </c>
      <c r="D19513">
        <f t="shared" si="609"/>
        <v>2020</v>
      </c>
      <c r="E19513" t="str">
        <f>VLOOKUP(B19513,'Справочник по тт'!$A$1:$C$5,3,0)</f>
        <v>"Шанс"</v>
      </c>
    </row>
    <row r="19514" spans="1:5" x14ac:dyDescent="0.15">
      <c r="A19514" s="34">
        <v>44112.458333333336</v>
      </c>
      <c r="B19514">
        <v>1</v>
      </c>
      <c r="C19514">
        <f t="shared" si="608"/>
        <v>10</v>
      </c>
      <c r="D19514">
        <f t="shared" si="609"/>
        <v>2020</v>
      </c>
      <c r="E19514" t="str">
        <f>VLOOKUP(B19514,'Справочник по тт'!$A$1:$C$5,3,0)</f>
        <v>"Шанс"</v>
      </c>
    </row>
    <row r="19515" spans="1:5" x14ac:dyDescent="0.15">
      <c r="A19515" s="34">
        <v>44112.458333333336</v>
      </c>
      <c r="B19515">
        <v>1</v>
      </c>
      <c r="C19515">
        <f t="shared" si="608"/>
        <v>10</v>
      </c>
      <c r="D19515">
        <f t="shared" si="609"/>
        <v>2020</v>
      </c>
      <c r="E19515" t="str">
        <f>VLOOKUP(B19515,'Справочник по тт'!$A$1:$C$5,3,0)</f>
        <v>"Шанс"</v>
      </c>
    </row>
    <row r="19516" spans="1:5" x14ac:dyDescent="0.15">
      <c r="A19516" s="34">
        <v>44112.458333333336</v>
      </c>
      <c r="B19516">
        <v>1</v>
      </c>
      <c r="C19516">
        <f t="shared" si="608"/>
        <v>10</v>
      </c>
      <c r="D19516">
        <f t="shared" si="609"/>
        <v>2020</v>
      </c>
      <c r="E19516" t="str">
        <f>VLOOKUP(B19516,'Справочник по тт'!$A$1:$C$5,3,0)</f>
        <v>"Шанс"</v>
      </c>
    </row>
    <row r="19517" spans="1:5" x14ac:dyDescent="0.15">
      <c r="A19517" s="34">
        <v>44112.458333333336</v>
      </c>
      <c r="B19517">
        <v>1</v>
      </c>
      <c r="C19517">
        <f t="shared" si="608"/>
        <v>10</v>
      </c>
      <c r="D19517">
        <f t="shared" si="609"/>
        <v>2020</v>
      </c>
      <c r="E19517" t="str">
        <f>VLOOKUP(B19517,'Справочник по тт'!$A$1:$C$5,3,0)</f>
        <v>"Шанс"</v>
      </c>
    </row>
    <row r="19518" spans="1:5" x14ac:dyDescent="0.15">
      <c r="A19518" s="34">
        <v>44112.5</v>
      </c>
      <c r="B19518">
        <v>1</v>
      </c>
      <c r="C19518">
        <f t="shared" si="608"/>
        <v>10</v>
      </c>
      <c r="D19518">
        <f t="shared" si="609"/>
        <v>2020</v>
      </c>
      <c r="E19518" t="str">
        <f>VLOOKUP(B19518,'Справочник по тт'!$A$1:$C$5,3,0)</f>
        <v>"Шанс"</v>
      </c>
    </row>
    <row r="19519" spans="1:5" x14ac:dyDescent="0.15">
      <c r="A19519" s="34">
        <v>44112.5</v>
      </c>
      <c r="B19519">
        <v>1</v>
      </c>
      <c r="C19519">
        <f t="shared" si="608"/>
        <v>10</v>
      </c>
      <c r="D19519">
        <f t="shared" si="609"/>
        <v>2020</v>
      </c>
      <c r="E19519" t="str">
        <f>VLOOKUP(B19519,'Справочник по тт'!$A$1:$C$5,3,0)</f>
        <v>"Шанс"</v>
      </c>
    </row>
    <row r="19520" spans="1:5" x14ac:dyDescent="0.15">
      <c r="A19520" s="34">
        <v>44112.5</v>
      </c>
      <c r="B19520">
        <v>1</v>
      </c>
      <c r="C19520">
        <f t="shared" si="608"/>
        <v>10</v>
      </c>
      <c r="D19520">
        <f t="shared" si="609"/>
        <v>2020</v>
      </c>
      <c r="E19520" t="str">
        <f>VLOOKUP(B19520,'Справочник по тт'!$A$1:$C$5,3,0)</f>
        <v>"Шанс"</v>
      </c>
    </row>
    <row r="19521" spans="1:5" x14ac:dyDescent="0.15">
      <c r="A19521" s="34">
        <v>44112.5</v>
      </c>
      <c r="B19521">
        <v>1</v>
      </c>
      <c r="C19521">
        <f t="shared" si="608"/>
        <v>10</v>
      </c>
      <c r="D19521">
        <f t="shared" si="609"/>
        <v>2020</v>
      </c>
      <c r="E19521" t="str">
        <f>VLOOKUP(B19521,'Справочник по тт'!$A$1:$C$5,3,0)</f>
        <v>"Шанс"</v>
      </c>
    </row>
    <row r="19522" spans="1:5" x14ac:dyDescent="0.15">
      <c r="A19522" s="34">
        <v>44112.5</v>
      </c>
      <c r="B19522">
        <v>1</v>
      </c>
      <c r="C19522">
        <f t="shared" ref="C19522:C19585" si="610">MONTH(A19522)</f>
        <v>10</v>
      </c>
      <c r="D19522">
        <f t="shared" ref="D19522:D19585" si="611">YEAR(A19522)</f>
        <v>2020</v>
      </c>
      <c r="E19522" t="str">
        <f>VLOOKUP(B19522,'Справочник по тт'!$A$1:$C$5,3,0)</f>
        <v>"Шанс"</v>
      </c>
    </row>
    <row r="19523" spans="1:5" x14ac:dyDescent="0.15">
      <c r="A19523" s="34">
        <v>44112.5</v>
      </c>
      <c r="B19523">
        <v>1</v>
      </c>
      <c r="C19523">
        <f t="shared" si="610"/>
        <v>10</v>
      </c>
      <c r="D19523">
        <f t="shared" si="611"/>
        <v>2020</v>
      </c>
      <c r="E19523" t="str">
        <f>VLOOKUP(B19523,'Справочник по тт'!$A$1:$C$5,3,0)</f>
        <v>"Шанс"</v>
      </c>
    </row>
    <row r="19524" spans="1:5" x14ac:dyDescent="0.15">
      <c r="A19524" s="34">
        <v>44112.541666666664</v>
      </c>
      <c r="B19524">
        <v>1</v>
      </c>
      <c r="C19524">
        <f t="shared" si="610"/>
        <v>10</v>
      </c>
      <c r="D19524">
        <f t="shared" si="611"/>
        <v>2020</v>
      </c>
      <c r="E19524" t="str">
        <f>VLOOKUP(B19524,'Справочник по тт'!$A$1:$C$5,3,0)</f>
        <v>"Шанс"</v>
      </c>
    </row>
    <row r="19525" spans="1:5" x14ac:dyDescent="0.15">
      <c r="A19525" s="34">
        <v>44112.541666666664</v>
      </c>
      <c r="B19525">
        <v>1</v>
      </c>
      <c r="C19525">
        <f t="shared" si="610"/>
        <v>10</v>
      </c>
      <c r="D19525">
        <f t="shared" si="611"/>
        <v>2020</v>
      </c>
      <c r="E19525" t="str">
        <f>VLOOKUP(B19525,'Справочник по тт'!$A$1:$C$5,3,0)</f>
        <v>"Шанс"</v>
      </c>
    </row>
    <row r="19526" spans="1:5" x14ac:dyDescent="0.15">
      <c r="A19526" s="34">
        <v>44112.541666666664</v>
      </c>
      <c r="B19526">
        <v>1</v>
      </c>
      <c r="C19526">
        <f t="shared" si="610"/>
        <v>10</v>
      </c>
      <c r="D19526">
        <f t="shared" si="611"/>
        <v>2020</v>
      </c>
      <c r="E19526" t="str">
        <f>VLOOKUP(B19526,'Справочник по тт'!$A$1:$C$5,3,0)</f>
        <v>"Шанс"</v>
      </c>
    </row>
    <row r="19527" spans="1:5" x14ac:dyDescent="0.15">
      <c r="A19527" s="34">
        <v>44112.541666666664</v>
      </c>
      <c r="B19527">
        <v>1</v>
      </c>
      <c r="C19527">
        <f t="shared" si="610"/>
        <v>10</v>
      </c>
      <c r="D19527">
        <f t="shared" si="611"/>
        <v>2020</v>
      </c>
      <c r="E19527" t="str">
        <f>VLOOKUP(B19527,'Справочник по тт'!$A$1:$C$5,3,0)</f>
        <v>"Шанс"</v>
      </c>
    </row>
    <row r="19528" spans="1:5" x14ac:dyDescent="0.15">
      <c r="A19528" s="34">
        <v>44112.541666666664</v>
      </c>
      <c r="B19528">
        <v>1</v>
      </c>
      <c r="C19528">
        <f t="shared" si="610"/>
        <v>10</v>
      </c>
      <c r="D19528">
        <f t="shared" si="611"/>
        <v>2020</v>
      </c>
      <c r="E19528" t="str">
        <f>VLOOKUP(B19528,'Справочник по тт'!$A$1:$C$5,3,0)</f>
        <v>"Шанс"</v>
      </c>
    </row>
    <row r="19529" spans="1:5" x14ac:dyDescent="0.15">
      <c r="A19529" s="34">
        <v>44112.541666666664</v>
      </c>
      <c r="B19529">
        <v>1</v>
      </c>
      <c r="C19529">
        <f t="shared" si="610"/>
        <v>10</v>
      </c>
      <c r="D19529">
        <f t="shared" si="611"/>
        <v>2020</v>
      </c>
      <c r="E19529" t="str">
        <f>VLOOKUP(B19529,'Справочник по тт'!$A$1:$C$5,3,0)</f>
        <v>"Шанс"</v>
      </c>
    </row>
    <row r="19530" spans="1:5" x14ac:dyDescent="0.15">
      <c r="A19530" s="34">
        <v>44112.541666666664</v>
      </c>
      <c r="B19530">
        <v>1</v>
      </c>
      <c r="C19530">
        <f t="shared" si="610"/>
        <v>10</v>
      </c>
      <c r="D19530">
        <f t="shared" si="611"/>
        <v>2020</v>
      </c>
      <c r="E19530" t="str">
        <f>VLOOKUP(B19530,'Справочник по тт'!$A$1:$C$5,3,0)</f>
        <v>"Шанс"</v>
      </c>
    </row>
    <row r="19531" spans="1:5" x14ac:dyDescent="0.15">
      <c r="A19531" s="34">
        <v>44112.541666666664</v>
      </c>
      <c r="B19531">
        <v>1</v>
      </c>
      <c r="C19531">
        <f t="shared" si="610"/>
        <v>10</v>
      </c>
      <c r="D19531">
        <f t="shared" si="611"/>
        <v>2020</v>
      </c>
      <c r="E19531" t="str">
        <f>VLOOKUP(B19531,'Справочник по тт'!$A$1:$C$5,3,0)</f>
        <v>"Шанс"</v>
      </c>
    </row>
    <row r="19532" spans="1:5" x14ac:dyDescent="0.15">
      <c r="A19532" s="34">
        <v>44112.583333333336</v>
      </c>
      <c r="B19532">
        <v>1</v>
      </c>
      <c r="C19532">
        <f t="shared" si="610"/>
        <v>10</v>
      </c>
      <c r="D19532">
        <f t="shared" si="611"/>
        <v>2020</v>
      </c>
      <c r="E19532" t="str">
        <f>VLOOKUP(B19532,'Справочник по тт'!$A$1:$C$5,3,0)</f>
        <v>"Шанс"</v>
      </c>
    </row>
    <row r="19533" spans="1:5" x14ac:dyDescent="0.15">
      <c r="A19533" s="34">
        <v>44112.583333333336</v>
      </c>
      <c r="B19533">
        <v>1</v>
      </c>
      <c r="C19533">
        <f t="shared" si="610"/>
        <v>10</v>
      </c>
      <c r="D19533">
        <f t="shared" si="611"/>
        <v>2020</v>
      </c>
      <c r="E19533" t="str">
        <f>VLOOKUP(B19533,'Справочник по тт'!$A$1:$C$5,3,0)</f>
        <v>"Шанс"</v>
      </c>
    </row>
    <row r="19534" spans="1:5" x14ac:dyDescent="0.15">
      <c r="A19534" s="34">
        <v>44112.583333333336</v>
      </c>
      <c r="B19534">
        <v>1</v>
      </c>
      <c r="C19534">
        <f t="shared" si="610"/>
        <v>10</v>
      </c>
      <c r="D19534">
        <f t="shared" si="611"/>
        <v>2020</v>
      </c>
      <c r="E19534" t="str">
        <f>VLOOKUP(B19534,'Справочник по тт'!$A$1:$C$5,3,0)</f>
        <v>"Шанс"</v>
      </c>
    </row>
    <row r="19535" spans="1:5" x14ac:dyDescent="0.15">
      <c r="A19535" s="34">
        <v>44112.583333333336</v>
      </c>
      <c r="B19535">
        <v>1</v>
      </c>
      <c r="C19535">
        <f t="shared" si="610"/>
        <v>10</v>
      </c>
      <c r="D19535">
        <f t="shared" si="611"/>
        <v>2020</v>
      </c>
      <c r="E19535" t="str">
        <f>VLOOKUP(B19535,'Справочник по тт'!$A$1:$C$5,3,0)</f>
        <v>"Шанс"</v>
      </c>
    </row>
    <row r="19536" spans="1:5" x14ac:dyDescent="0.15">
      <c r="A19536" s="34">
        <v>44112.625</v>
      </c>
      <c r="B19536">
        <v>1</v>
      </c>
      <c r="C19536">
        <f t="shared" si="610"/>
        <v>10</v>
      </c>
      <c r="D19536">
        <f t="shared" si="611"/>
        <v>2020</v>
      </c>
      <c r="E19536" t="str">
        <f>VLOOKUP(B19536,'Справочник по тт'!$A$1:$C$5,3,0)</f>
        <v>"Шанс"</v>
      </c>
    </row>
    <row r="19537" spans="1:5" x14ac:dyDescent="0.15">
      <c r="A19537" s="34">
        <v>44112.625</v>
      </c>
      <c r="B19537">
        <v>1</v>
      </c>
      <c r="C19537">
        <f t="shared" si="610"/>
        <v>10</v>
      </c>
      <c r="D19537">
        <f t="shared" si="611"/>
        <v>2020</v>
      </c>
      <c r="E19537" t="str">
        <f>VLOOKUP(B19537,'Справочник по тт'!$A$1:$C$5,3,0)</f>
        <v>"Шанс"</v>
      </c>
    </row>
    <row r="19538" spans="1:5" x14ac:dyDescent="0.15">
      <c r="A19538" s="34">
        <v>44112.625</v>
      </c>
      <c r="B19538">
        <v>1</v>
      </c>
      <c r="C19538">
        <f t="shared" si="610"/>
        <v>10</v>
      </c>
      <c r="D19538">
        <f t="shared" si="611"/>
        <v>2020</v>
      </c>
      <c r="E19538" t="str">
        <f>VLOOKUP(B19538,'Справочник по тт'!$A$1:$C$5,3,0)</f>
        <v>"Шанс"</v>
      </c>
    </row>
    <row r="19539" spans="1:5" x14ac:dyDescent="0.15">
      <c r="A19539" s="34">
        <v>44112.625</v>
      </c>
      <c r="B19539">
        <v>1</v>
      </c>
      <c r="C19539">
        <f t="shared" si="610"/>
        <v>10</v>
      </c>
      <c r="D19539">
        <f t="shared" si="611"/>
        <v>2020</v>
      </c>
      <c r="E19539" t="str">
        <f>VLOOKUP(B19539,'Справочник по тт'!$A$1:$C$5,3,0)</f>
        <v>"Шанс"</v>
      </c>
    </row>
    <row r="19540" spans="1:5" x14ac:dyDescent="0.15">
      <c r="A19540" s="34">
        <v>44112.625</v>
      </c>
      <c r="B19540">
        <v>1</v>
      </c>
      <c r="C19540">
        <f t="shared" si="610"/>
        <v>10</v>
      </c>
      <c r="D19540">
        <f t="shared" si="611"/>
        <v>2020</v>
      </c>
      <c r="E19540" t="str">
        <f>VLOOKUP(B19540,'Справочник по тт'!$A$1:$C$5,3,0)</f>
        <v>"Шанс"</v>
      </c>
    </row>
    <row r="19541" spans="1:5" x14ac:dyDescent="0.15">
      <c r="A19541" s="34">
        <v>44112.625</v>
      </c>
      <c r="B19541">
        <v>1</v>
      </c>
      <c r="C19541">
        <f t="shared" si="610"/>
        <v>10</v>
      </c>
      <c r="D19541">
        <f t="shared" si="611"/>
        <v>2020</v>
      </c>
      <c r="E19541" t="str">
        <f>VLOOKUP(B19541,'Справочник по тт'!$A$1:$C$5,3,0)</f>
        <v>"Шанс"</v>
      </c>
    </row>
    <row r="19542" spans="1:5" x14ac:dyDescent="0.15">
      <c r="A19542" s="34">
        <v>44112.625</v>
      </c>
      <c r="B19542">
        <v>1</v>
      </c>
      <c r="C19542">
        <f t="shared" si="610"/>
        <v>10</v>
      </c>
      <c r="D19542">
        <f t="shared" si="611"/>
        <v>2020</v>
      </c>
      <c r="E19542" t="str">
        <f>VLOOKUP(B19542,'Справочник по тт'!$A$1:$C$5,3,0)</f>
        <v>"Шанс"</v>
      </c>
    </row>
    <row r="19543" spans="1:5" x14ac:dyDescent="0.15">
      <c r="A19543" s="34">
        <v>44112.625</v>
      </c>
      <c r="B19543">
        <v>1</v>
      </c>
      <c r="C19543">
        <f t="shared" si="610"/>
        <v>10</v>
      </c>
      <c r="D19543">
        <f t="shared" si="611"/>
        <v>2020</v>
      </c>
      <c r="E19543" t="str">
        <f>VLOOKUP(B19543,'Справочник по тт'!$A$1:$C$5,3,0)</f>
        <v>"Шанс"</v>
      </c>
    </row>
    <row r="19544" spans="1:5" x14ac:dyDescent="0.15">
      <c r="A19544" s="34">
        <v>44112.645833333336</v>
      </c>
      <c r="B19544">
        <v>1</v>
      </c>
      <c r="C19544">
        <f t="shared" si="610"/>
        <v>10</v>
      </c>
      <c r="D19544">
        <f t="shared" si="611"/>
        <v>2020</v>
      </c>
      <c r="E19544" t="str">
        <f>VLOOKUP(B19544,'Справочник по тт'!$A$1:$C$5,3,0)</f>
        <v>"Шанс"</v>
      </c>
    </row>
    <row r="19545" spans="1:5" x14ac:dyDescent="0.15">
      <c r="A19545" s="34">
        <v>44112.666666666664</v>
      </c>
      <c r="B19545">
        <v>1</v>
      </c>
      <c r="C19545">
        <f t="shared" si="610"/>
        <v>10</v>
      </c>
      <c r="D19545">
        <f t="shared" si="611"/>
        <v>2020</v>
      </c>
      <c r="E19545" t="str">
        <f>VLOOKUP(B19545,'Справочник по тт'!$A$1:$C$5,3,0)</f>
        <v>"Шанс"</v>
      </c>
    </row>
    <row r="19546" spans="1:5" x14ac:dyDescent="0.15">
      <c r="A19546" s="34">
        <v>44112.666666666664</v>
      </c>
      <c r="B19546">
        <v>1</v>
      </c>
      <c r="C19546">
        <f t="shared" si="610"/>
        <v>10</v>
      </c>
      <c r="D19546">
        <f t="shared" si="611"/>
        <v>2020</v>
      </c>
      <c r="E19546" t="str">
        <f>VLOOKUP(B19546,'Справочник по тт'!$A$1:$C$5,3,0)</f>
        <v>"Шанс"</v>
      </c>
    </row>
    <row r="19547" spans="1:5" x14ac:dyDescent="0.15">
      <c r="A19547" s="34">
        <v>44112.666666666664</v>
      </c>
      <c r="B19547">
        <v>1</v>
      </c>
      <c r="C19547">
        <f t="shared" si="610"/>
        <v>10</v>
      </c>
      <c r="D19547">
        <f t="shared" si="611"/>
        <v>2020</v>
      </c>
      <c r="E19547" t="str">
        <f>VLOOKUP(B19547,'Справочник по тт'!$A$1:$C$5,3,0)</f>
        <v>"Шанс"</v>
      </c>
    </row>
    <row r="19548" spans="1:5" x14ac:dyDescent="0.15">
      <c r="A19548" s="34">
        <v>44112.666666666664</v>
      </c>
      <c r="B19548">
        <v>1</v>
      </c>
      <c r="C19548">
        <f t="shared" si="610"/>
        <v>10</v>
      </c>
      <c r="D19548">
        <f t="shared" si="611"/>
        <v>2020</v>
      </c>
      <c r="E19548" t="str">
        <f>VLOOKUP(B19548,'Справочник по тт'!$A$1:$C$5,3,0)</f>
        <v>"Шанс"</v>
      </c>
    </row>
    <row r="19549" spans="1:5" x14ac:dyDescent="0.15">
      <c r="A19549" s="34">
        <v>44112.729166666664</v>
      </c>
      <c r="B19549">
        <v>1</v>
      </c>
      <c r="C19549">
        <f t="shared" si="610"/>
        <v>10</v>
      </c>
      <c r="D19549">
        <f t="shared" si="611"/>
        <v>2020</v>
      </c>
      <c r="E19549" t="str">
        <f>VLOOKUP(B19549,'Справочник по тт'!$A$1:$C$5,3,0)</f>
        <v>"Шанс"</v>
      </c>
    </row>
    <row r="19550" spans="1:5" x14ac:dyDescent="0.15">
      <c r="A19550" s="34">
        <v>44112.729166666664</v>
      </c>
      <c r="B19550">
        <v>1</v>
      </c>
      <c r="C19550">
        <f t="shared" si="610"/>
        <v>10</v>
      </c>
      <c r="D19550">
        <f t="shared" si="611"/>
        <v>2020</v>
      </c>
      <c r="E19550" t="str">
        <f>VLOOKUP(B19550,'Справочник по тт'!$A$1:$C$5,3,0)</f>
        <v>"Шанс"</v>
      </c>
    </row>
    <row r="19551" spans="1:5" x14ac:dyDescent="0.15">
      <c r="A19551" s="34">
        <v>44112.75</v>
      </c>
      <c r="B19551">
        <v>1</v>
      </c>
      <c r="C19551">
        <f t="shared" si="610"/>
        <v>10</v>
      </c>
      <c r="D19551">
        <f t="shared" si="611"/>
        <v>2020</v>
      </c>
      <c r="E19551" t="str">
        <f>VLOOKUP(B19551,'Справочник по тт'!$A$1:$C$5,3,0)</f>
        <v>"Шанс"</v>
      </c>
    </row>
    <row r="19552" spans="1:5" x14ac:dyDescent="0.15">
      <c r="A19552" s="34">
        <v>44112.75</v>
      </c>
      <c r="B19552">
        <v>1</v>
      </c>
      <c r="C19552">
        <f t="shared" si="610"/>
        <v>10</v>
      </c>
      <c r="D19552">
        <f t="shared" si="611"/>
        <v>2020</v>
      </c>
      <c r="E19552" t="str">
        <f>VLOOKUP(B19552,'Справочник по тт'!$A$1:$C$5,3,0)</f>
        <v>"Шанс"</v>
      </c>
    </row>
    <row r="19553" spans="1:5" x14ac:dyDescent="0.15">
      <c r="A19553" s="34">
        <v>44112.770833333336</v>
      </c>
      <c r="B19553">
        <v>1</v>
      </c>
      <c r="C19553">
        <f t="shared" si="610"/>
        <v>10</v>
      </c>
      <c r="D19553">
        <f t="shared" si="611"/>
        <v>2020</v>
      </c>
      <c r="E19553" t="str">
        <f>VLOOKUP(B19553,'Справочник по тт'!$A$1:$C$5,3,0)</f>
        <v>"Шанс"</v>
      </c>
    </row>
    <row r="19554" spans="1:5" x14ac:dyDescent="0.15">
      <c r="A19554" s="34">
        <v>44112.770833333336</v>
      </c>
      <c r="B19554">
        <v>1</v>
      </c>
      <c r="C19554">
        <f t="shared" si="610"/>
        <v>10</v>
      </c>
      <c r="D19554">
        <f t="shared" si="611"/>
        <v>2020</v>
      </c>
      <c r="E19554" t="str">
        <f>VLOOKUP(B19554,'Справочник по тт'!$A$1:$C$5,3,0)</f>
        <v>"Шанс"</v>
      </c>
    </row>
    <row r="19555" spans="1:5" x14ac:dyDescent="0.15">
      <c r="A19555" s="34">
        <v>44112.791666666664</v>
      </c>
      <c r="B19555">
        <v>1</v>
      </c>
      <c r="C19555">
        <f t="shared" si="610"/>
        <v>10</v>
      </c>
      <c r="D19555">
        <f t="shared" si="611"/>
        <v>2020</v>
      </c>
      <c r="E19555" t="str">
        <f>VLOOKUP(B19555,'Справочник по тт'!$A$1:$C$5,3,0)</f>
        <v>"Шанс"</v>
      </c>
    </row>
    <row r="19556" spans="1:5" x14ac:dyDescent="0.15">
      <c r="A19556" s="34">
        <v>44112.8125</v>
      </c>
      <c r="B19556">
        <v>1</v>
      </c>
      <c r="C19556">
        <f t="shared" si="610"/>
        <v>10</v>
      </c>
      <c r="D19556">
        <f t="shared" si="611"/>
        <v>2020</v>
      </c>
      <c r="E19556" t="str">
        <f>VLOOKUP(B19556,'Справочник по тт'!$A$1:$C$5,3,0)</f>
        <v>"Шанс"</v>
      </c>
    </row>
    <row r="19557" spans="1:5" x14ac:dyDescent="0.15">
      <c r="A19557" s="34">
        <v>44112.833333333336</v>
      </c>
      <c r="B19557">
        <v>1</v>
      </c>
      <c r="C19557">
        <f t="shared" si="610"/>
        <v>10</v>
      </c>
      <c r="D19557">
        <f t="shared" si="611"/>
        <v>2020</v>
      </c>
      <c r="E19557" t="str">
        <f>VLOOKUP(B19557,'Справочник по тт'!$A$1:$C$5,3,0)</f>
        <v>"Шанс"</v>
      </c>
    </row>
    <row r="19558" spans="1:5" x14ac:dyDescent="0.15">
      <c r="A19558" s="34">
        <v>44112.833333333336</v>
      </c>
      <c r="B19558">
        <v>1</v>
      </c>
      <c r="C19558">
        <f t="shared" si="610"/>
        <v>10</v>
      </c>
      <c r="D19558">
        <f t="shared" si="611"/>
        <v>2020</v>
      </c>
      <c r="E19558" t="str">
        <f>VLOOKUP(B19558,'Справочник по тт'!$A$1:$C$5,3,0)</f>
        <v>"Шанс"</v>
      </c>
    </row>
    <row r="19559" spans="1:5" x14ac:dyDescent="0.15">
      <c r="A19559" s="34">
        <v>44112.833333333336</v>
      </c>
      <c r="B19559">
        <v>1</v>
      </c>
      <c r="C19559">
        <f t="shared" si="610"/>
        <v>10</v>
      </c>
      <c r="D19559">
        <f t="shared" si="611"/>
        <v>2020</v>
      </c>
      <c r="E19559" t="str">
        <f>VLOOKUP(B19559,'Справочник по тт'!$A$1:$C$5,3,0)</f>
        <v>"Шанс"</v>
      </c>
    </row>
    <row r="19560" spans="1:5" x14ac:dyDescent="0.15">
      <c r="A19560" s="34">
        <v>44112.854166666664</v>
      </c>
      <c r="B19560">
        <v>1</v>
      </c>
      <c r="C19560">
        <f t="shared" si="610"/>
        <v>10</v>
      </c>
      <c r="D19560">
        <f t="shared" si="611"/>
        <v>2020</v>
      </c>
      <c r="E19560" t="str">
        <f>VLOOKUP(B19560,'Справочник по тт'!$A$1:$C$5,3,0)</f>
        <v>"Шанс"</v>
      </c>
    </row>
    <row r="19561" spans="1:5" x14ac:dyDescent="0.15">
      <c r="A19561" s="34">
        <v>44112.875</v>
      </c>
      <c r="B19561">
        <v>1</v>
      </c>
      <c r="C19561">
        <f t="shared" si="610"/>
        <v>10</v>
      </c>
      <c r="D19561">
        <f t="shared" si="611"/>
        <v>2020</v>
      </c>
      <c r="E19561" t="str">
        <f>VLOOKUP(B19561,'Справочник по тт'!$A$1:$C$5,3,0)</f>
        <v>"Шанс"</v>
      </c>
    </row>
    <row r="19562" spans="1:5" x14ac:dyDescent="0.15">
      <c r="A19562" s="34">
        <v>44112.916666666664</v>
      </c>
      <c r="B19562">
        <v>1</v>
      </c>
      <c r="C19562">
        <f t="shared" si="610"/>
        <v>10</v>
      </c>
      <c r="D19562">
        <f t="shared" si="611"/>
        <v>2020</v>
      </c>
      <c r="E19562" t="str">
        <f>VLOOKUP(B19562,'Справочник по тт'!$A$1:$C$5,3,0)</f>
        <v>"Шанс"</v>
      </c>
    </row>
    <row r="19563" spans="1:5" x14ac:dyDescent="0.15">
      <c r="A19563" s="34">
        <v>44112.916666666664</v>
      </c>
      <c r="B19563">
        <v>1</v>
      </c>
      <c r="C19563">
        <f t="shared" si="610"/>
        <v>10</v>
      </c>
      <c r="D19563">
        <f t="shared" si="611"/>
        <v>2020</v>
      </c>
      <c r="E19563" t="str">
        <f>VLOOKUP(B19563,'Справочник по тт'!$A$1:$C$5,3,0)</f>
        <v>"Шанс"</v>
      </c>
    </row>
    <row r="19564" spans="1:5" x14ac:dyDescent="0.15">
      <c r="A19564" s="34">
        <v>44112.916666666664</v>
      </c>
      <c r="B19564">
        <v>1</v>
      </c>
      <c r="C19564">
        <f t="shared" si="610"/>
        <v>10</v>
      </c>
      <c r="D19564">
        <f t="shared" si="611"/>
        <v>2020</v>
      </c>
      <c r="E19564" t="str">
        <f>VLOOKUP(B19564,'Справочник по тт'!$A$1:$C$5,3,0)</f>
        <v>"Шанс"</v>
      </c>
    </row>
    <row r="19565" spans="1:5" x14ac:dyDescent="0.15">
      <c r="A19565" s="34">
        <v>44112.958333333336</v>
      </c>
      <c r="B19565">
        <v>1</v>
      </c>
      <c r="C19565">
        <f t="shared" si="610"/>
        <v>10</v>
      </c>
      <c r="D19565">
        <f t="shared" si="611"/>
        <v>2020</v>
      </c>
      <c r="E19565" t="str">
        <f>VLOOKUP(B19565,'Справочник по тт'!$A$1:$C$5,3,0)</f>
        <v>"Шанс"</v>
      </c>
    </row>
    <row r="19566" spans="1:5" x14ac:dyDescent="0.15">
      <c r="A19566" s="34">
        <v>44113.020833333336</v>
      </c>
      <c r="B19566">
        <v>1</v>
      </c>
      <c r="C19566">
        <f t="shared" si="610"/>
        <v>10</v>
      </c>
      <c r="D19566">
        <f t="shared" si="611"/>
        <v>2020</v>
      </c>
      <c r="E19566" t="str">
        <f>VLOOKUP(B19566,'Справочник по тт'!$A$1:$C$5,3,0)</f>
        <v>"Шанс"</v>
      </c>
    </row>
    <row r="19567" spans="1:5" x14ac:dyDescent="0.15">
      <c r="A19567" s="34">
        <v>44113.041666666664</v>
      </c>
      <c r="B19567">
        <v>2</v>
      </c>
      <c r="C19567">
        <f t="shared" si="610"/>
        <v>10</v>
      </c>
      <c r="D19567">
        <f t="shared" si="611"/>
        <v>2020</v>
      </c>
      <c r="E19567" t="str">
        <f>VLOOKUP(B19567,'Справочник по тт'!$A$1:$C$5,3,0)</f>
        <v>"Колибри"</v>
      </c>
    </row>
    <row r="19568" spans="1:5" x14ac:dyDescent="0.15">
      <c r="A19568" s="34">
        <v>44113.125</v>
      </c>
      <c r="B19568">
        <v>2</v>
      </c>
      <c r="C19568">
        <f t="shared" si="610"/>
        <v>10</v>
      </c>
      <c r="D19568">
        <f t="shared" si="611"/>
        <v>2020</v>
      </c>
      <c r="E19568" t="str">
        <f>VLOOKUP(B19568,'Справочник по тт'!$A$1:$C$5,3,0)</f>
        <v>"Колибри"</v>
      </c>
    </row>
    <row r="19569" spans="1:5" x14ac:dyDescent="0.15">
      <c r="A19569" s="34">
        <v>44113.145833333336</v>
      </c>
      <c r="B19569">
        <v>4</v>
      </c>
      <c r="C19569">
        <f t="shared" si="610"/>
        <v>10</v>
      </c>
      <c r="D19569">
        <f t="shared" si="611"/>
        <v>2020</v>
      </c>
      <c r="E19569" t="str">
        <f>VLOOKUP(B19569,'Справочник по тт'!$A$1:$C$5,3,0)</f>
        <v>"Первый"</v>
      </c>
    </row>
    <row r="19570" spans="1:5" x14ac:dyDescent="0.15">
      <c r="A19570" s="34">
        <v>44113.166666666664</v>
      </c>
      <c r="B19570">
        <v>4</v>
      </c>
      <c r="C19570">
        <f t="shared" si="610"/>
        <v>10</v>
      </c>
      <c r="D19570">
        <f t="shared" si="611"/>
        <v>2020</v>
      </c>
      <c r="E19570" t="str">
        <f>VLOOKUP(B19570,'Справочник по тт'!$A$1:$C$5,3,0)</f>
        <v>"Первый"</v>
      </c>
    </row>
    <row r="19571" spans="1:5" x14ac:dyDescent="0.15">
      <c r="A19571" s="34">
        <v>44113.208333333336</v>
      </c>
      <c r="B19571">
        <v>4</v>
      </c>
      <c r="C19571">
        <f t="shared" si="610"/>
        <v>10</v>
      </c>
      <c r="D19571">
        <f t="shared" si="611"/>
        <v>2020</v>
      </c>
      <c r="E19571" t="str">
        <f>VLOOKUP(B19571,'Справочник по тт'!$A$1:$C$5,3,0)</f>
        <v>"Первый"</v>
      </c>
    </row>
    <row r="19572" spans="1:5" x14ac:dyDescent="0.15">
      <c r="A19572" s="34">
        <v>44113.291666666664</v>
      </c>
      <c r="B19572">
        <v>4</v>
      </c>
      <c r="C19572">
        <f t="shared" si="610"/>
        <v>10</v>
      </c>
      <c r="D19572">
        <f t="shared" si="611"/>
        <v>2020</v>
      </c>
      <c r="E19572" t="str">
        <f>VLOOKUP(B19572,'Справочник по тт'!$A$1:$C$5,3,0)</f>
        <v>"Первый"</v>
      </c>
    </row>
    <row r="19573" spans="1:5" x14ac:dyDescent="0.15">
      <c r="A19573" s="34">
        <v>44113.291666666664</v>
      </c>
      <c r="B19573">
        <v>4</v>
      </c>
      <c r="C19573">
        <f t="shared" si="610"/>
        <v>10</v>
      </c>
      <c r="D19573">
        <f t="shared" si="611"/>
        <v>2020</v>
      </c>
      <c r="E19573" t="str">
        <f>VLOOKUP(B19573,'Справочник по тт'!$A$1:$C$5,3,0)</f>
        <v>"Первый"</v>
      </c>
    </row>
    <row r="19574" spans="1:5" x14ac:dyDescent="0.15">
      <c r="A19574" s="34">
        <v>44113.333333333336</v>
      </c>
      <c r="B19574">
        <v>4</v>
      </c>
      <c r="C19574">
        <f t="shared" si="610"/>
        <v>10</v>
      </c>
      <c r="D19574">
        <f t="shared" si="611"/>
        <v>2020</v>
      </c>
      <c r="E19574" t="str">
        <f>VLOOKUP(B19574,'Справочник по тт'!$A$1:$C$5,3,0)</f>
        <v>"Первый"</v>
      </c>
    </row>
    <row r="19575" spans="1:5" x14ac:dyDescent="0.15">
      <c r="A19575" s="34">
        <v>44113.333333333336</v>
      </c>
      <c r="B19575">
        <v>3</v>
      </c>
      <c r="C19575">
        <f t="shared" si="610"/>
        <v>10</v>
      </c>
      <c r="D19575">
        <f t="shared" si="611"/>
        <v>2020</v>
      </c>
      <c r="E19575" t="str">
        <f>VLOOKUP(B19575,'Справочник по тт'!$A$1:$C$5,3,0)</f>
        <v>"Парабола"</v>
      </c>
    </row>
    <row r="19576" spans="1:5" x14ac:dyDescent="0.15">
      <c r="A19576" s="34">
        <v>44113.333333333336</v>
      </c>
      <c r="B19576">
        <v>3</v>
      </c>
      <c r="C19576">
        <f t="shared" si="610"/>
        <v>10</v>
      </c>
      <c r="D19576">
        <f t="shared" si="611"/>
        <v>2020</v>
      </c>
      <c r="E19576" t="str">
        <f>VLOOKUP(B19576,'Справочник по тт'!$A$1:$C$5,3,0)</f>
        <v>"Парабола"</v>
      </c>
    </row>
    <row r="19577" spans="1:5" x14ac:dyDescent="0.15">
      <c r="A19577" s="34">
        <v>44113.333333333336</v>
      </c>
      <c r="B19577">
        <v>3</v>
      </c>
      <c r="C19577">
        <f t="shared" si="610"/>
        <v>10</v>
      </c>
      <c r="D19577">
        <f t="shared" si="611"/>
        <v>2020</v>
      </c>
      <c r="E19577" t="str">
        <f>VLOOKUP(B19577,'Справочник по тт'!$A$1:$C$5,3,0)</f>
        <v>"Парабола"</v>
      </c>
    </row>
    <row r="19578" spans="1:5" x14ac:dyDescent="0.15">
      <c r="A19578" s="34">
        <v>44113.333333333336</v>
      </c>
      <c r="B19578">
        <v>3</v>
      </c>
      <c r="C19578">
        <f t="shared" si="610"/>
        <v>10</v>
      </c>
      <c r="D19578">
        <f t="shared" si="611"/>
        <v>2020</v>
      </c>
      <c r="E19578" t="str">
        <f>VLOOKUP(B19578,'Справочник по тт'!$A$1:$C$5,3,0)</f>
        <v>"Парабола"</v>
      </c>
    </row>
    <row r="19579" spans="1:5" x14ac:dyDescent="0.15">
      <c r="A19579" s="34">
        <v>44113.333333333336</v>
      </c>
      <c r="B19579">
        <v>3</v>
      </c>
      <c r="C19579">
        <f t="shared" si="610"/>
        <v>10</v>
      </c>
      <c r="D19579">
        <f t="shared" si="611"/>
        <v>2020</v>
      </c>
      <c r="E19579" t="str">
        <f>VLOOKUP(B19579,'Справочник по тт'!$A$1:$C$5,3,0)</f>
        <v>"Парабола"</v>
      </c>
    </row>
    <row r="19580" spans="1:5" x14ac:dyDescent="0.15">
      <c r="A19580" s="34">
        <v>44113.333333333336</v>
      </c>
      <c r="B19580">
        <v>3</v>
      </c>
      <c r="C19580">
        <f t="shared" si="610"/>
        <v>10</v>
      </c>
      <c r="D19580">
        <f t="shared" si="611"/>
        <v>2020</v>
      </c>
      <c r="E19580" t="str">
        <f>VLOOKUP(B19580,'Справочник по тт'!$A$1:$C$5,3,0)</f>
        <v>"Парабола"</v>
      </c>
    </row>
    <row r="19581" spans="1:5" x14ac:dyDescent="0.15">
      <c r="A19581" s="34">
        <v>44113.375</v>
      </c>
      <c r="B19581">
        <v>3</v>
      </c>
      <c r="C19581">
        <f t="shared" si="610"/>
        <v>10</v>
      </c>
      <c r="D19581">
        <f t="shared" si="611"/>
        <v>2020</v>
      </c>
      <c r="E19581" t="str">
        <f>VLOOKUP(B19581,'Справочник по тт'!$A$1:$C$5,3,0)</f>
        <v>"Парабола"</v>
      </c>
    </row>
    <row r="19582" spans="1:5" x14ac:dyDescent="0.15">
      <c r="A19582" s="34">
        <v>44113.375</v>
      </c>
      <c r="B19582">
        <v>3</v>
      </c>
      <c r="C19582">
        <f t="shared" si="610"/>
        <v>10</v>
      </c>
      <c r="D19582">
        <f t="shared" si="611"/>
        <v>2020</v>
      </c>
      <c r="E19582" t="str">
        <f>VLOOKUP(B19582,'Справочник по тт'!$A$1:$C$5,3,0)</f>
        <v>"Парабола"</v>
      </c>
    </row>
    <row r="19583" spans="1:5" x14ac:dyDescent="0.15">
      <c r="A19583" s="34">
        <v>44113.375</v>
      </c>
      <c r="B19583">
        <v>3</v>
      </c>
      <c r="C19583">
        <f t="shared" si="610"/>
        <v>10</v>
      </c>
      <c r="D19583">
        <f t="shared" si="611"/>
        <v>2020</v>
      </c>
      <c r="E19583" t="str">
        <f>VLOOKUP(B19583,'Справочник по тт'!$A$1:$C$5,3,0)</f>
        <v>"Парабола"</v>
      </c>
    </row>
    <row r="19584" spans="1:5" x14ac:dyDescent="0.15">
      <c r="A19584" s="34">
        <v>44113.375</v>
      </c>
      <c r="B19584">
        <v>3</v>
      </c>
      <c r="C19584">
        <f t="shared" si="610"/>
        <v>10</v>
      </c>
      <c r="D19584">
        <f t="shared" si="611"/>
        <v>2020</v>
      </c>
      <c r="E19584" t="str">
        <f>VLOOKUP(B19584,'Справочник по тт'!$A$1:$C$5,3,0)</f>
        <v>"Парабола"</v>
      </c>
    </row>
    <row r="19585" spans="1:5" x14ac:dyDescent="0.15">
      <c r="A19585" s="34">
        <v>44113.375</v>
      </c>
      <c r="B19585">
        <v>3</v>
      </c>
      <c r="C19585">
        <f t="shared" si="610"/>
        <v>10</v>
      </c>
      <c r="D19585">
        <f t="shared" si="611"/>
        <v>2020</v>
      </c>
      <c r="E19585" t="str">
        <f>VLOOKUP(B19585,'Справочник по тт'!$A$1:$C$5,3,0)</f>
        <v>"Парабола"</v>
      </c>
    </row>
    <row r="19586" spans="1:5" x14ac:dyDescent="0.15">
      <c r="A19586" s="34">
        <v>44113.375</v>
      </c>
      <c r="B19586">
        <v>3</v>
      </c>
      <c r="C19586">
        <f t="shared" ref="C19586:C19649" si="612">MONTH(A19586)</f>
        <v>10</v>
      </c>
      <c r="D19586">
        <f t="shared" ref="D19586:D19649" si="613">YEAR(A19586)</f>
        <v>2020</v>
      </c>
      <c r="E19586" t="str">
        <f>VLOOKUP(B19586,'Справочник по тт'!$A$1:$C$5,3,0)</f>
        <v>"Парабола"</v>
      </c>
    </row>
    <row r="19587" spans="1:5" x14ac:dyDescent="0.15">
      <c r="A19587" s="34">
        <v>44113.375</v>
      </c>
      <c r="B19587">
        <v>3</v>
      </c>
      <c r="C19587">
        <f t="shared" si="612"/>
        <v>10</v>
      </c>
      <c r="D19587">
        <f t="shared" si="613"/>
        <v>2020</v>
      </c>
      <c r="E19587" t="str">
        <f>VLOOKUP(B19587,'Справочник по тт'!$A$1:$C$5,3,0)</f>
        <v>"Парабола"</v>
      </c>
    </row>
    <row r="19588" spans="1:5" x14ac:dyDescent="0.15">
      <c r="A19588" s="34">
        <v>44113.375</v>
      </c>
      <c r="B19588">
        <v>3</v>
      </c>
      <c r="C19588">
        <f t="shared" si="612"/>
        <v>10</v>
      </c>
      <c r="D19588">
        <f t="shared" si="613"/>
        <v>2020</v>
      </c>
      <c r="E19588" t="str">
        <f>VLOOKUP(B19588,'Справочник по тт'!$A$1:$C$5,3,0)</f>
        <v>"Парабола"</v>
      </c>
    </row>
    <row r="19589" spans="1:5" x14ac:dyDescent="0.15">
      <c r="A19589" s="34">
        <v>44113.375</v>
      </c>
      <c r="B19589">
        <v>3</v>
      </c>
      <c r="C19589">
        <f t="shared" si="612"/>
        <v>10</v>
      </c>
      <c r="D19589">
        <f t="shared" si="613"/>
        <v>2020</v>
      </c>
      <c r="E19589" t="str">
        <f>VLOOKUP(B19589,'Справочник по тт'!$A$1:$C$5,3,0)</f>
        <v>"Парабола"</v>
      </c>
    </row>
    <row r="19590" spans="1:5" x14ac:dyDescent="0.15">
      <c r="A19590" s="34">
        <v>44113.375</v>
      </c>
      <c r="B19590">
        <v>3</v>
      </c>
      <c r="C19590">
        <f t="shared" si="612"/>
        <v>10</v>
      </c>
      <c r="D19590">
        <f t="shared" si="613"/>
        <v>2020</v>
      </c>
      <c r="E19590" t="str">
        <f>VLOOKUP(B19590,'Справочник по тт'!$A$1:$C$5,3,0)</f>
        <v>"Парабола"</v>
      </c>
    </row>
    <row r="19591" spans="1:5" x14ac:dyDescent="0.15">
      <c r="A19591" s="34">
        <v>44113.375</v>
      </c>
      <c r="B19591">
        <v>3</v>
      </c>
      <c r="C19591">
        <f t="shared" si="612"/>
        <v>10</v>
      </c>
      <c r="D19591">
        <f t="shared" si="613"/>
        <v>2020</v>
      </c>
      <c r="E19591" t="str">
        <f>VLOOKUP(B19591,'Справочник по тт'!$A$1:$C$5,3,0)</f>
        <v>"Парабола"</v>
      </c>
    </row>
    <row r="19592" spans="1:5" x14ac:dyDescent="0.15">
      <c r="A19592" s="34">
        <v>44113.375</v>
      </c>
      <c r="B19592">
        <v>3</v>
      </c>
      <c r="C19592">
        <f t="shared" si="612"/>
        <v>10</v>
      </c>
      <c r="D19592">
        <f t="shared" si="613"/>
        <v>2020</v>
      </c>
      <c r="E19592" t="str">
        <f>VLOOKUP(B19592,'Справочник по тт'!$A$1:$C$5,3,0)</f>
        <v>"Парабола"</v>
      </c>
    </row>
    <row r="19593" spans="1:5" x14ac:dyDescent="0.15">
      <c r="A19593" s="34">
        <v>44113.375</v>
      </c>
      <c r="B19593">
        <v>3</v>
      </c>
      <c r="C19593">
        <f t="shared" si="612"/>
        <v>10</v>
      </c>
      <c r="D19593">
        <f t="shared" si="613"/>
        <v>2020</v>
      </c>
      <c r="E19593" t="str">
        <f>VLOOKUP(B19593,'Справочник по тт'!$A$1:$C$5,3,0)</f>
        <v>"Парабола"</v>
      </c>
    </row>
    <row r="19594" spans="1:5" x14ac:dyDescent="0.15">
      <c r="A19594" s="34">
        <v>44113.375</v>
      </c>
      <c r="B19594">
        <v>3</v>
      </c>
      <c r="C19594">
        <f t="shared" si="612"/>
        <v>10</v>
      </c>
      <c r="D19594">
        <f t="shared" si="613"/>
        <v>2020</v>
      </c>
      <c r="E19594" t="str">
        <f>VLOOKUP(B19594,'Справочник по тт'!$A$1:$C$5,3,0)</f>
        <v>"Парабола"</v>
      </c>
    </row>
    <row r="19595" spans="1:5" x14ac:dyDescent="0.15">
      <c r="A19595" s="34">
        <v>44113.375</v>
      </c>
      <c r="B19595">
        <v>3</v>
      </c>
      <c r="C19595">
        <f t="shared" si="612"/>
        <v>10</v>
      </c>
      <c r="D19595">
        <f t="shared" si="613"/>
        <v>2020</v>
      </c>
      <c r="E19595" t="str">
        <f>VLOOKUP(B19595,'Справочник по тт'!$A$1:$C$5,3,0)</f>
        <v>"Парабола"</v>
      </c>
    </row>
    <row r="19596" spans="1:5" x14ac:dyDescent="0.15">
      <c r="A19596" s="34">
        <v>44113.375</v>
      </c>
      <c r="B19596">
        <v>1</v>
      </c>
      <c r="C19596">
        <f t="shared" si="612"/>
        <v>10</v>
      </c>
      <c r="D19596">
        <f t="shared" si="613"/>
        <v>2020</v>
      </c>
      <c r="E19596" t="str">
        <f>VLOOKUP(B19596,'Справочник по тт'!$A$1:$C$5,3,0)</f>
        <v>"Шанс"</v>
      </c>
    </row>
    <row r="19597" spans="1:5" x14ac:dyDescent="0.15">
      <c r="A19597" s="34">
        <v>44113.375</v>
      </c>
      <c r="B19597">
        <v>2</v>
      </c>
      <c r="C19597">
        <f t="shared" si="612"/>
        <v>10</v>
      </c>
      <c r="D19597">
        <f t="shared" si="613"/>
        <v>2020</v>
      </c>
      <c r="E19597" t="str">
        <f>VLOOKUP(B19597,'Справочник по тт'!$A$1:$C$5,3,0)</f>
        <v>"Колибри"</v>
      </c>
    </row>
    <row r="19598" spans="1:5" x14ac:dyDescent="0.15">
      <c r="A19598" s="34">
        <v>44113.375</v>
      </c>
      <c r="B19598">
        <v>3</v>
      </c>
      <c r="C19598">
        <f t="shared" si="612"/>
        <v>10</v>
      </c>
      <c r="D19598">
        <f t="shared" si="613"/>
        <v>2020</v>
      </c>
      <c r="E19598" t="str">
        <f>VLOOKUP(B19598,'Справочник по тт'!$A$1:$C$5,3,0)</f>
        <v>"Парабола"</v>
      </c>
    </row>
    <row r="19599" spans="1:5" x14ac:dyDescent="0.15">
      <c r="A19599" s="34">
        <v>44113.375</v>
      </c>
      <c r="B19599">
        <v>4</v>
      </c>
      <c r="C19599">
        <f t="shared" si="612"/>
        <v>10</v>
      </c>
      <c r="D19599">
        <f t="shared" si="613"/>
        <v>2020</v>
      </c>
      <c r="E19599" t="str">
        <f>VLOOKUP(B19599,'Справочник по тт'!$A$1:$C$5,3,0)</f>
        <v>"Первый"</v>
      </c>
    </row>
    <row r="19600" spans="1:5" x14ac:dyDescent="0.15">
      <c r="A19600" s="34">
        <v>44113.375</v>
      </c>
      <c r="B19600">
        <v>1</v>
      </c>
      <c r="C19600">
        <f t="shared" si="612"/>
        <v>10</v>
      </c>
      <c r="D19600">
        <f t="shared" si="613"/>
        <v>2020</v>
      </c>
      <c r="E19600" t="str">
        <f>VLOOKUP(B19600,'Справочник по тт'!$A$1:$C$5,3,0)</f>
        <v>"Шанс"</v>
      </c>
    </row>
    <row r="19601" spans="1:5" x14ac:dyDescent="0.15">
      <c r="A19601" s="34">
        <v>44113.375</v>
      </c>
      <c r="B19601">
        <v>2</v>
      </c>
      <c r="C19601">
        <f t="shared" si="612"/>
        <v>10</v>
      </c>
      <c r="D19601">
        <f t="shared" si="613"/>
        <v>2020</v>
      </c>
      <c r="E19601" t="str">
        <f>VLOOKUP(B19601,'Справочник по тт'!$A$1:$C$5,3,0)</f>
        <v>"Колибри"</v>
      </c>
    </row>
    <row r="19602" spans="1:5" x14ac:dyDescent="0.15">
      <c r="A19602" s="34">
        <v>44113.375</v>
      </c>
      <c r="B19602">
        <v>3</v>
      </c>
      <c r="C19602">
        <f t="shared" si="612"/>
        <v>10</v>
      </c>
      <c r="D19602">
        <f t="shared" si="613"/>
        <v>2020</v>
      </c>
      <c r="E19602" t="str">
        <f>VLOOKUP(B19602,'Справочник по тт'!$A$1:$C$5,3,0)</f>
        <v>"Парабола"</v>
      </c>
    </row>
    <row r="19603" spans="1:5" x14ac:dyDescent="0.15">
      <c r="A19603" s="34">
        <v>44113.375</v>
      </c>
      <c r="B19603">
        <v>4</v>
      </c>
      <c r="C19603">
        <f t="shared" si="612"/>
        <v>10</v>
      </c>
      <c r="D19603">
        <f t="shared" si="613"/>
        <v>2020</v>
      </c>
      <c r="E19603" t="str">
        <f>VLOOKUP(B19603,'Справочник по тт'!$A$1:$C$5,3,0)</f>
        <v>"Первый"</v>
      </c>
    </row>
    <row r="19604" spans="1:5" x14ac:dyDescent="0.15">
      <c r="A19604" s="34">
        <v>44113.375</v>
      </c>
      <c r="B19604">
        <v>1</v>
      </c>
      <c r="C19604">
        <f t="shared" si="612"/>
        <v>10</v>
      </c>
      <c r="D19604">
        <f t="shared" si="613"/>
        <v>2020</v>
      </c>
      <c r="E19604" t="str">
        <f>VLOOKUP(B19604,'Справочник по тт'!$A$1:$C$5,3,0)</f>
        <v>"Шанс"</v>
      </c>
    </row>
    <row r="19605" spans="1:5" x14ac:dyDescent="0.15">
      <c r="A19605" s="34">
        <v>44113.375</v>
      </c>
      <c r="B19605">
        <v>2</v>
      </c>
      <c r="C19605">
        <f t="shared" si="612"/>
        <v>10</v>
      </c>
      <c r="D19605">
        <f t="shared" si="613"/>
        <v>2020</v>
      </c>
      <c r="E19605" t="str">
        <f>VLOOKUP(B19605,'Справочник по тт'!$A$1:$C$5,3,0)</f>
        <v>"Колибри"</v>
      </c>
    </row>
    <row r="19606" spans="1:5" x14ac:dyDescent="0.15">
      <c r="A19606" s="34">
        <v>44113.375</v>
      </c>
      <c r="B19606">
        <v>3</v>
      </c>
      <c r="C19606">
        <f t="shared" si="612"/>
        <v>10</v>
      </c>
      <c r="D19606">
        <f t="shared" si="613"/>
        <v>2020</v>
      </c>
      <c r="E19606" t="str">
        <f>VLOOKUP(B19606,'Справочник по тт'!$A$1:$C$5,3,0)</f>
        <v>"Парабола"</v>
      </c>
    </row>
    <row r="19607" spans="1:5" x14ac:dyDescent="0.15">
      <c r="A19607" s="34">
        <v>44113.416666666664</v>
      </c>
      <c r="B19607">
        <v>4</v>
      </c>
      <c r="C19607">
        <f t="shared" si="612"/>
        <v>10</v>
      </c>
      <c r="D19607">
        <f t="shared" si="613"/>
        <v>2020</v>
      </c>
      <c r="E19607" t="str">
        <f>VLOOKUP(B19607,'Справочник по тт'!$A$1:$C$5,3,0)</f>
        <v>"Первый"</v>
      </c>
    </row>
    <row r="19608" spans="1:5" x14ac:dyDescent="0.15">
      <c r="A19608" s="34">
        <v>44113.416666666664</v>
      </c>
      <c r="B19608">
        <v>1</v>
      </c>
      <c r="C19608">
        <f t="shared" si="612"/>
        <v>10</v>
      </c>
      <c r="D19608">
        <f t="shared" si="613"/>
        <v>2020</v>
      </c>
      <c r="E19608" t="str">
        <f>VLOOKUP(B19608,'Справочник по тт'!$A$1:$C$5,3,0)</f>
        <v>"Шанс"</v>
      </c>
    </row>
    <row r="19609" spans="1:5" x14ac:dyDescent="0.15">
      <c r="A19609" s="34">
        <v>44113.416666666664</v>
      </c>
      <c r="B19609">
        <v>2</v>
      </c>
      <c r="C19609">
        <f t="shared" si="612"/>
        <v>10</v>
      </c>
      <c r="D19609">
        <f t="shared" si="613"/>
        <v>2020</v>
      </c>
      <c r="E19609" t="str">
        <f>VLOOKUP(B19609,'Справочник по тт'!$A$1:$C$5,3,0)</f>
        <v>"Колибри"</v>
      </c>
    </row>
    <row r="19610" spans="1:5" x14ac:dyDescent="0.15">
      <c r="A19610" s="34">
        <v>44113.416666666664</v>
      </c>
      <c r="B19610">
        <v>3</v>
      </c>
      <c r="C19610">
        <f t="shared" si="612"/>
        <v>10</v>
      </c>
      <c r="D19610">
        <f t="shared" si="613"/>
        <v>2020</v>
      </c>
      <c r="E19610" t="str">
        <f>VLOOKUP(B19610,'Справочник по тт'!$A$1:$C$5,3,0)</f>
        <v>"Парабола"</v>
      </c>
    </row>
    <row r="19611" spans="1:5" x14ac:dyDescent="0.15">
      <c r="A19611" s="34">
        <v>44113.416666666664</v>
      </c>
      <c r="B19611">
        <v>4</v>
      </c>
      <c r="C19611">
        <f t="shared" si="612"/>
        <v>10</v>
      </c>
      <c r="D19611">
        <f t="shared" si="613"/>
        <v>2020</v>
      </c>
      <c r="E19611" t="str">
        <f>VLOOKUP(B19611,'Справочник по тт'!$A$1:$C$5,3,0)</f>
        <v>"Первый"</v>
      </c>
    </row>
    <row r="19612" spans="1:5" x14ac:dyDescent="0.15">
      <c r="A19612" s="34">
        <v>44113.416666666664</v>
      </c>
      <c r="B19612">
        <v>1</v>
      </c>
      <c r="C19612">
        <f t="shared" si="612"/>
        <v>10</v>
      </c>
      <c r="D19612">
        <f t="shared" si="613"/>
        <v>2020</v>
      </c>
      <c r="E19612" t="str">
        <f>VLOOKUP(B19612,'Справочник по тт'!$A$1:$C$5,3,0)</f>
        <v>"Шанс"</v>
      </c>
    </row>
    <row r="19613" spans="1:5" x14ac:dyDescent="0.15">
      <c r="A19613" s="34">
        <v>44113.416666666664</v>
      </c>
      <c r="B19613">
        <v>2</v>
      </c>
      <c r="C19613">
        <f t="shared" si="612"/>
        <v>10</v>
      </c>
      <c r="D19613">
        <f t="shared" si="613"/>
        <v>2020</v>
      </c>
      <c r="E19613" t="str">
        <f>VLOOKUP(B19613,'Справочник по тт'!$A$1:$C$5,3,0)</f>
        <v>"Колибри"</v>
      </c>
    </row>
    <row r="19614" spans="1:5" x14ac:dyDescent="0.15">
      <c r="A19614" s="34">
        <v>44113.416666666664</v>
      </c>
      <c r="B19614">
        <v>3</v>
      </c>
      <c r="C19614">
        <f t="shared" si="612"/>
        <v>10</v>
      </c>
      <c r="D19614">
        <f t="shared" si="613"/>
        <v>2020</v>
      </c>
      <c r="E19614" t="str">
        <f>VLOOKUP(B19614,'Справочник по тт'!$A$1:$C$5,3,0)</f>
        <v>"Парабола"</v>
      </c>
    </row>
    <row r="19615" spans="1:5" x14ac:dyDescent="0.15">
      <c r="A19615" s="34">
        <v>44113.458333333336</v>
      </c>
      <c r="B19615">
        <v>4</v>
      </c>
      <c r="C19615">
        <f t="shared" si="612"/>
        <v>10</v>
      </c>
      <c r="D19615">
        <f t="shared" si="613"/>
        <v>2020</v>
      </c>
      <c r="E19615" t="str">
        <f>VLOOKUP(B19615,'Справочник по тт'!$A$1:$C$5,3,0)</f>
        <v>"Первый"</v>
      </c>
    </row>
    <row r="19616" spans="1:5" x14ac:dyDescent="0.15">
      <c r="A19616" s="34">
        <v>44113.458333333336</v>
      </c>
      <c r="B19616">
        <v>1</v>
      </c>
      <c r="C19616">
        <f t="shared" si="612"/>
        <v>10</v>
      </c>
      <c r="D19616">
        <f t="shared" si="613"/>
        <v>2020</v>
      </c>
      <c r="E19616" t="str">
        <f>VLOOKUP(B19616,'Справочник по тт'!$A$1:$C$5,3,0)</f>
        <v>"Шанс"</v>
      </c>
    </row>
    <row r="19617" spans="1:5" x14ac:dyDescent="0.15">
      <c r="A19617" s="34">
        <v>44113.458333333336</v>
      </c>
      <c r="B19617">
        <v>2</v>
      </c>
      <c r="C19617">
        <f t="shared" si="612"/>
        <v>10</v>
      </c>
      <c r="D19617">
        <f t="shared" si="613"/>
        <v>2020</v>
      </c>
      <c r="E19617" t="str">
        <f>VLOOKUP(B19617,'Справочник по тт'!$A$1:$C$5,3,0)</f>
        <v>"Колибри"</v>
      </c>
    </row>
    <row r="19618" spans="1:5" x14ac:dyDescent="0.15">
      <c r="A19618" s="34">
        <v>44113.458333333336</v>
      </c>
      <c r="B19618">
        <v>3</v>
      </c>
      <c r="C19618">
        <f t="shared" si="612"/>
        <v>10</v>
      </c>
      <c r="D19618">
        <f t="shared" si="613"/>
        <v>2020</v>
      </c>
      <c r="E19618" t="str">
        <f>VLOOKUP(B19618,'Справочник по тт'!$A$1:$C$5,3,0)</f>
        <v>"Парабола"</v>
      </c>
    </row>
    <row r="19619" spans="1:5" x14ac:dyDescent="0.15">
      <c r="A19619" s="34">
        <v>44113.458333333336</v>
      </c>
      <c r="B19619">
        <v>4</v>
      </c>
      <c r="C19619">
        <f t="shared" si="612"/>
        <v>10</v>
      </c>
      <c r="D19619">
        <f t="shared" si="613"/>
        <v>2020</v>
      </c>
      <c r="E19619" t="str">
        <f>VLOOKUP(B19619,'Справочник по тт'!$A$1:$C$5,3,0)</f>
        <v>"Первый"</v>
      </c>
    </row>
    <row r="19620" spans="1:5" x14ac:dyDescent="0.15">
      <c r="A19620" s="34">
        <v>44113.458333333336</v>
      </c>
      <c r="B19620">
        <v>1</v>
      </c>
      <c r="C19620">
        <f t="shared" si="612"/>
        <v>10</v>
      </c>
      <c r="D19620">
        <f t="shared" si="613"/>
        <v>2020</v>
      </c>
      <c r="E19620" t="str">
        <f>VLOOKUP(B19620,'Справочник по тт'!$A$1:$C$5,3,0)</f>
        <v>"Шанс"</v>
      </c>
    </row>
    <row r="19621" spans="1:5" x14ac:dyDescent="0.15">
      <c r="A19621" s="34">
        <v>44113.5</v>
      </c>
      <c r="B19621">
        <v>2</v>
      </c>
      <c r="C19621">
        <f t="shared" si="612"/>
        <v>10</v>
      </c>
      <c r="D19621">
        <f t="shared" si="613"/>
        <v>2020</v>
      </c>
      <c r="E19621" t="str">
        <f>VLOOKUP(B19621,'Справочник по тт'!$A$1:$C$5,3,0)</f>
        <v>"Колибри"</v>
      </c>
    </row>
    <row r="19622" spans="1:5" x14ac:dyDescent="0.15">
      <c r="A19622" s="34">
        <v>44113.5</v>
      </c>
      <c r="B19622">
        <v>3</v>
      </c>
      <c r="C19622">
        <f t="shared" si="612"/>
        <v>10</v>
      </c>
      <c r="D19622">
        <f t="shared" si="613"/>
        <v>2020</v>
      </c>
      <c r="E19622" t="str">
        <f>VLOOKUP(B19622,'Справочник по тт'!$A$1:$C$5,3,0)</f>
        <v>"Парабола"</v>
      </c>
    </row>
    <row r="19623" spans="1:5" x14ac:dyDescent="0.15">
      <c r="A19623" s="34">
        <v>44113.5</v>
      </c>
      <c r="B19623">
        <v>4</v>
      </c>
      <c r="C19623">
        <f t="shared" si="612"/>
        <v>10</v>
      </c>
      <c r="D19623">
        <f t="shared" si="613"/>
        <v>2020</v>
      </c>
      <c r="E19623" t="str">
        <f>VLOOKUP(B19623,'Справочник по тт'!$A$1:$C$5,3,0)</f>
        <v>"Первый"</v>
      </c>
    </row>
    <row r="19624" spans="1:5" x14ac:dyDescent="0.15">
      <c r="A19624" s="34">
        <v>44113.5</v>
      </c>
      <c r="B19624">
        <v>1</v>
      </c>
      <c r="C19624">
        <f t="shared" si="612"/>
        <v>10</v>
      </c>
      <c r="D19624">
        <f t="shared" si="613"/>
        <v>2020</v>
      </c>
      <c r="E19624" t="str">
        <f>VLOOKUP(B19624,'Справочник по тт'!$A$1:$C$5,3,0)</f>
        <v>"Шанс"</v>
      </c>
    </row>
    <row r="19625" spans="1:5" x14ac:dyDescent="0.15">
      <c r="A19625" s="34">
        <v>44113.5</v>
      </c>
      <c r="B19625">
        <v>2</v>
      </c>
      <c r="C19625">
        <f t="shared" si="612"/>
        <v>10</v>
      </c>
      <c r="D19625">
        <f t="shared" si="613"/>
        <v>2020</v>
      </c>
      <c r="E19625" t="str">
        <f>VLOOKUP(B19625,'Справочник по тт'!$A$1:$C$5,3,0)</f>
        <v>"Колибри"</v>
      </c>
    </row>
    <row r="19626" spans="1:5" x14ac:dyDescent="0.15">
      <c r="A19626" s="34">
        <v>44113.5</v>
      </c>
      <c r="B19626">
        <v>3</v>
      </c>
      <c r="C19626">
        <f t="shared" si="612"/>
        <v>10</v>
      </c>
      <c r="D19626">
        <f t="shared" si="613"/>
        <v>2020</v>
      </c>
      <c r="E19626" t="str">
        <f>VLOOKUP(B19626,'Справочник по тт'!$A$1:$C$5,3,0)</f>
        <v>"Парабола"</v>
      </c>
    </row>
    <row r="19627" spans="1:5" x14ac:dyDescent="0.15">
      <c r="A19627" s="34">
        <v>44113.5</v>
      </c>
      <c r="B19627">
        <v>4</v>
      </c>
      <c r="C19627">
        <f t="shared" si="612"/>
        <v>10</v>
      </c>
      <c r="D19627">
        <f t="shared" si="613"/>
        <v>2020</v>
      </c>
      <c r="E19627" t="str">
        <f>VLOOKUP(B19627,'Справочник по тт'!$A$1:$C$5,3,0)</f>
        <v>"Первый"</v>
      </c>
    </row>
    <row r="19628" spans="1:5" x14ac:dyDescent="0.15">
      <c r="A19628" s="34">
        <v>44113.5</v>
      </c>
      <c r="B19628">
        <v>1</v>
      </c>
      <c r="C19628">
        <f t="shared" si="612"/>
        <v>10</v>
      </c>
      <c r="D19628">
        <f t="shared" si="613"/>
        <v>2020</v>
      </c>
      <c r="E19628" t="str">
        <f>VLOOKUP(B19628,'Справочник по тт'!$A$1:$C$5,3,0)</f>
        <v>"Шанс"</v>
      </c>
    </row>
    <row r="19629" spans="1:5" x14ac:dyDescent="0.15">
      <c r="A19629" s="34">
        <v>44113.541666666664</v>
      </c>
      <c r="B19629">
        <v>2</v>
      </c>
      <c r="C19629">
        <f t="shared" si="612"/>
        <v>10</v>
      </c>
      <c r="D19629">
        <f t="shared" si="613"/>
        <v>2020</v>
      </c>
      <c r="E19629" t="str">
        <f>VLOOKUP(B19629,'Справочник по тт'!$A$1:$C$5,3,0)</f>
        <v>"Колибри"</v>
      </c>
    </row>
    <row r="19630" spans="1:5" x14ac:dyDescent="0.15">
      <c r="A19630" s="34">
        <v>44113.541666666664</v>
      </c>
      <c r="B19630">
        <v>3</v>
      </c>
      <c r="C19630">
        <f t="shared" si="612"/>
        <v>10</v>
      </c>
      <c r="D19630">
        <f t="shared" si="613"/>
        <v>2020</v>
      </c>
      <c r="E19630" t="str">
        <f>VLOOKUP(B19630,'Справочник по тт'!$A$1:$C$5,3,0)</f>
        <v>"Парабола"</v>
      </c>
    </row>
    <row r="19631" spans="1:5" x14ac:dyDescent="0.15">
      <c r="A19631" s="34">
        <v>44113.541666666664</v>
      </c>
      <c r="B19631">
        <v>4</v>
      </c>
      <c r="C19631">
        <f t="shared" si="612"/>
        <v>10</v>
      </c>
      <c r="D19631">
        <f t="shared" si="613"/>
        <v>2020</v>
      </c>
      <c r="E19631" t="str">
        <f>VLOOKUP(B19631,'Справочник по тт'!$A$1:$C$5,3,0)</f>
        <v>"Первый"</v>
      </c>
    </row>
    <row r="19632" spans="1:5" x14ac:dyDescent="0.15">
      <c r="A19632" s="34">
        <v>44113.541666666664</v>
      </c>
      <c r="B19632">
        <v>1</v>
      </c>
      <c r="C19632">
        <f t="shared" si="612"/>
        <v>10</v>
      </c>
      <c r="D19632">
        <f t="shared" si="613"/>
        <v>2020</v>
      </c>
      <c r="E19632" t="str">
        <f>VLOOKUP(B19632,'Справочник по тт'!$A$1:$C$5,3,0)</f>
        <v>"Шанс"</v>
      </c>
    </row>
    <row r="19633" spans="1:5" x14ac:dyDescent="0.15">
      <c r="A19633" s="34">
        <v>44113.541666666664</v>
      </c>
      <c r="B19633">
        <v>2</v>
      </c>
      <c r="C19633">
        <f t="shared" si="612"/>
        <v>10</v>
      </c>
      <c r="D19633">
        <f t="shared" si="613"/>
        <v>2020</v>
      </c>
      <c r="E19633" t="str">
        <f>VLOOKUP(B19633,'Справочник по тт'!$A$1:$C$5,3,0)</f>
        <v>"Колибри"</v>
      </c>
    </row>
    <row r="19634" spans="1:5" x14ac:dyDescent="0.15">
      <c r="A19634" s="34">
        <v>44113.583333333336</v>
      </c>
      <c r="B19634">
        <v>3</v>
      </c>
      <c r="C19634">
        <f t="shared" si="612"/>
        <v>10</v>
      </c>
      <c r="D19634">
        <f t="shared" si="613"/>
        <v>2020</v>
      </c>
      <c r="E19634" t="str">
        <f>VLOOKUP(B19634,'Справочник по тт'!$A$1:$C$5,3,0)</f>
        <v>"Парабола"</v>
      </c>
    </row>
    <row r="19635" spans="1:5" x14ac:dyDescent="0.15">
      <c r="A19635" s="34">
        <v>44113.583333333336</v>
      </c>
      <c r="B19635">
        <v>4</v>
      </c>
      <c r="C19635">
        <f t="shared" si="612"/>
        <v>10</v>
      </c>
      <c r="D19635">
        <f t="shared" si="613"/>
        <v>2020</v>
      </c>
      <c r="E19635" t="str">
        <f>VLOOKUP(B19635,'Справочник по тт'!$A$1:$C$5,3,0)</f>
        <v>"Первый"</v>
      </c>
    </row>
    <row r="19636" spans="1:5" x14ac:dyDescent="0.15">
      <c r="A19636" s="34">
        <v>44113.583333333336</v>
      </c>
      <c r="B19636">
        <v>1</v>
      </c>
      <c r="C19636">
        <f t="shared" si="612"/>
        <v>10</v>
      </c>
      <c r="D19636">
        <f t="shared" si="613"/>
        <v>2020</v>
      </c>
      <c r="E19636" t="str">
        <f>VLOOKUP(B19636,'Справочник по тт'!$A$1:$C$5,3,0)</f>
        <v>"Шанс"</v>
      </c>
    </row>
    <row r="19637" spans="1:5" x14ac:dyDescent="0.15">
      <c r="A19637" s="34">
        <v>44113.583333333336</v>
      </c>
      <c r="B19637">
        <v>2</v>
      </c>
      <c r="C19637">
        <f t="shared" si="612"/>
        <v>10</v>
      </c>
      <c r="D19637">
        <f t="shared" si="613"/>
        <v>2020</v>
      </c>
      <c r="E19637" t="str">
        <f>VLOOKUP(B19637,'Справочник по тт'!$A$1:$C$5,3,0)</f>
        <v>"Колибри"</v>
      </c>
    </row>
    <row r="19638" spans="1:5" x14ac:dyDescent="0.15">
      <c r="A19638" s="34">
        <v>44113.583333333336</v>
      </c>
      <c r="B19638">
        <v>3</v>
      </c>
      <c r="C19638">
        <f t="shared" si="612"/>
        <v>10</v>
      </c>
      <c r="D19638">
        <f t="shared" si="613"/>
        <v>2020</v>
      </c>
      <c r="E19638" t="str">
        <f>VLOOKUP(B19638,'Справочник по тт'!$A$1:$C$5,3,0)</f>
        <v>"Парабола"</v>
      </c>
    </row>
    <row r="19639" spans="1:5" x14ac:dyDescent="0.15">
      <c r="A19639" s="34">
        <v>44113.583333333336</v>
      </c>
      <c r="B19639">
        <v>4</v>
      </c>
      <c r="C19639">
        <f t="shared" si="612"/>
        <v>10</v>
      </c>
      <c r="D19639">
        <f t="shared" si="613"/>
        <v>2020</v>
      </c>
      <c r="E19639" t="str">
        <f>VLOOKUP(B19639,'Справочник по тт'!$A$1:$C$5,3,0)</f>
        <v>"Первый"</v>
      </c>
    </row>
    <row r="19640" spans="1:5" x14ac:dyDescent="0.15">
      <c r="A19640" s="34">
        <v>44113.583333333336</v>
      </c>
      <c r="B19640">
        <v>1</v>
      </c>
      <c r="C19640">
        <f t="shared" si="612"/>
        <v>10</v>
      </c>
      <c r="D19640">
        <f t="shared" si="613"/>
        <v>2020</v>
      </c>
      <c r="E19640" t="str">
        <f>VLOOKUP(B19640,'Справочник по тт'!$A$1:$C$5,3,0)</f>
        <v>"Шанс"</v>
      </c>
    </row>
    <row r="19641" spans="1:5" x14ac:dyDescent="0.15">
      <c r="A19641" s="34">
        <v>44113.583333333336</v>
      </c>
      <c r="B19641">
        <v>2</v>
      </c>
      <c r="C19641">
        <f t="shared" si="612"/>
        <v>10</v>
      </c>
      <c r="D19641">
        <f t="shared" si="613"/>
        <v>2020</v>
      </c>
      <c r="E19641" t="str">
        <f>VLOOKUP(B19641,'Справочник по тт'!$A$1:$C$5,3,0)</f>
        <v>"Колибри"</v>
      </c>
    </row>
    <row r="19642" spans="1:5" x14ac:dyDescent="0.15">
      <c r="A19642" s="34">
        <v>44113.604166666664</v>
      </c>
      <c r="B19642">
        <v>3</v>
      </c>
      <c r="C19642">
        <f t="shared" si="612"/>
        <v>10</v>
      </c>
      <c r="D19642">
        <f t="shared" si="613"/>
        <v>2020</v>
      </c>
      <c r="E19642" t="str">
        <f>VLOOKUP(B19642,'Справочник по тт'!$A$1:$C$5,3,0)</f>
        <v>"Парабола"</v>
      </c>
    </row>
    <row r="19643" spans="1:5" x14ac:dyDescent="0.15">
      <c r="A19643" s="34">
        <v>44113.625</v>
      </c>
      <c r="B19643">
        <v>4</v>
      </c>
      <c r="C19643">
        <f t="shared" si="612"/>
        <v>10</v>
      </c>
      <c r="D19643">
        <f t="shared" si="613"/>
        <v>2020</v>
      </c>
      <c r="E19643" t="str">
        <f>VLOOKUP(B19643,'Справочник по тт'!$A$1:$C$5,3,0)</f>
        <v>"Первый"</v>
      </c>
    </row>
    <row r="19644" spans="1:5" x14ac:dyDescent="0.15">
      <c r="A19644" s="34">
        <v>44113.625</v>
      </c>
      <c r="B19644">
        <v>1</v>
      </c>
      <c r="C19644">
        <f t="shared" si="612"/>
        <v>10</v>
      </c>
      <c r="D19644">
        <f t="shared" si="613"/>
        <v>2020</v>
      </c>
      <c r="E19644" t="str">
        <f>VLOOKUP(B19644,'Справочник по тт'!$A$1:$C$5,3,0)</f>
        <v>"Шанс"</v>
      </c>
    </row>
    <row r="19645" spans="1:5" x14ac:dyDescent="0.15">
      <c r="A19645" s="34">
        <v>44113.625</v>
      </c>
      <c r="B19645">
        <v>2</v>
      </c>
      <c r="C19645">
        <f t="shared" si="612"/>
        <v>10</v>
      </c>
      <c r="D19645">
        <f t="shared" si="613"/>
        <v>2020</v>
      </c>
      <c r="E19645" t="str">
        <f>VLOOKUP(B19645,'Справочник по тт'!$A$1:$C$5,3,0)</f>
        <v>"Колибри"</v>
      </c>
    </row>
    <row r="19646" spans="1:5" x14ac:dyDescent="0.15">
      <c r="A19646" s="34">
        <v>44113.625</v>
      </c>
      <c r="B19646">
        <v>3</v>
      </c>
      <c r="C19646">
        <f t="shared" si="612"/>
        <v>10</v>
      </c>
      <c r="D19646">
        <f t="shared" si="613"/>
        <v>2020</v>
      </c>
      <c r="E19646" t="str">
        <f>VLOOKUP(B19646,'Справочник по тт'!$A$1:$C$5,3,0)</f>
        <v>"Парабола"</v>
      </c>
    </row>
    <row r="19647" spans="1:5" x14ac:dyDescent="0.15">
      <c r="A19647" s="34">
        <v>44113.625</v>
      </c>
      <c r="B19647">
        <v>4</v>
      </c>
      <c r="C19647">
        <f t="shared" si="612"/>
        <v>10</v>
      </c>
      <c r="D19647">
        <f t="shared" si="613"/>
        <v>2020</v>
      </c>
      <c r="E19647" t="str">
        <f>VLOOKUP(B19647,'Справочник по тт'!$A$1:$C$5,3,0)</f>
        <v>"Первый"</v>
      </c>
    </row>
    <row r="19648" spans="1:5" x14ac:dyDescent="0.15">
      <c r="A19648" s="34">
        <v>44113.666666666664</v>
      </c>
      <c r="B19648">
        <v>1</v>
      </c>
      <c r="C19648">
        <f t="shared" si="612"/>
        <v>10</v>
      </c>
      <c r="D19648">
        <f t="shared" si="613"/>
        <v>2020</v>
      </c>
      <c r="E19648" t="str">
        <f>VLOOKUP(B19648,'Справочник по тт'!$A$1:$C$5,3,0)</f>
        <v>"Шанс"</v>
      </c>
    </row>
    <row r="19649" spans="1:5" x14ac:dyDescent="0.15">
      <c r="A19649" s="34">
        <v>44113.708333333336</v>
      </c>
      <c r="B19649">
        <v>2</v>
      </c>
      <c r="C19649">
        <f t="shared" si="612"/>
        <v>10</v>
      </c>
      <c r="D19649">
        <f t="shared" si="613"/>
        <v>2020</v>
      </c>
      <c r="E19649" t="str">
        <f>VLOOKUP(B19649,'Справочник по тт'!$A$1:$C$5,3,0)</f>
        <v>"Колибри"</v>
      </c>
    </row>
    <row r="19650" spans="1:5" x14ac:dyDescent="0.15">
      <c r="A19650" s="34">
        <v>44113.708333333336</v>
      </c>
      <c r="B19650">
        <v>3</v>
      </c>
      <c r="C19650">
        <f t="shared" ref="C19650:C19713" si="614">MONTH(A19650)</f>
        <v>10</v>
      </c>
      <c r="D19650">
        <f t="shared" ref="D19650:D19713" si="615">YEAR(A19650)</f>
        <v>2020</v>
      </c>
      <c r="E19650" t="str">
        <f>VLOOKUP(B19650,'Справочник по тт'!$A$1:$C$5,3,0)</f>
        <v>"Парабола"</v>
      </c>
    </row>
    <row r="19651" spans="1:5" x14ac:dyDescent="0.15">
      <c r="A19651" s="34">
        <v>44113.708333333336</v>
      </c>
      <c r="B19651">
        <v>4</v>
      </c>
      <c r="C19651">
        <f t="shared" si="614"/>
        <v>10</v>
      </c>
      <c r="D19651">
        <f t="shared" si="615"/>
        <v>2020</v>
      </c>
      <c r="E19651" t="str">
        <f>VLOOKUP(B19651,'Справочник по тт'!$A$1:$C$5,3,0)</f>
        <v>"Первый"</v>
      </c>
    </row>
    <row r="19652" spans="1:5" x14ac:dyDescent="0.15">
      <c r="A19652" s="34">
        <v>44113.708333333336</v>
      </c>
      <c r="B19652">
        <v>1</v>
      </c>
      <c r="C19652">
        <f t="shared" si="614"/>
        <v>10</v>
      </c>
      <c r="D19652">
        <f t="shared" si="615"/>
        <v>2020</v>
      </c>
      <c r="E19652" t="str">
        <f>VLOOKUP(B19652,'Справочник по тт'!$A$1:$C$5,3,0)</f>
        <v>"Шанс"</v>
      </c>
    </row>
    <row r="19653" spans="1:5" x14ac:dyDescent="0.15">
      <c r="A19653" s="34">
        <v>44113.75</v>
      </c>
      <c r="B19653">
        <v>2</v>
      </c>
      <c r="C19653">
        <f t="shared" si="614"/>
        <v>10</v>
      </c>
      <c r="D19653">
        <f t="shared" si="615"/>
        <v>2020</v>
      </c>
      <c r="E19653" t="str">
        <f>VLOOKUP(B19653,'Справочник по тт'!$A$1:$C$5,3,0)</f>
        <v>"Колибри"</v>
      </c>
    </row>
    <row r="19654" spans="1:5" x14ac:dyDescent="0.15">
      <c r="A19654" s="34">
        <v>44113.833333333336</v>
      </c>
      <c r="B19654">
        <v>3</v>
      </c>
      <c r="C19654">
        <f t="shared" si="614"/>
        <v>10</v>
      </c>
      <c r="D19654">
        <f t="shared" si="615"/>
        <v>2020</v>
      </c>
      <c r="E19654" t="str">
        <f>VLOOKUP(B19654,'Справочник по тт'!$A$1:$C$5,3,0)</f>
        <v>"Парабола"</v>
      </c>
    </row>
    <row r="19655" spans="1:5" x14ac:dyDescent="0.15">
      <c r="A19655" s="34">
        <v>44113.833333333336</v>
      </c>
      <c r="B19655">
        <v>4</v>
      </c>
      <c r="C19655">
        <f t="shared" si="614"/>
        <v>10</v>
      </c>
      <c r="D19655">
        <f t="shared" si="615"/>
        <v>2020</v>
      </c>
      <c r="E19655" t="str">
        <f>VLOOKUP(B19655,'Справочник по тт'!$A$1:$C$5,3,0)</f>
        <v>"Первый"</v>
      </c>
    </row>
    <row r="19656" spans="1:5" x14ac:dyDescent="0.15">
      <c r="A19656" s="34">
        <v>44113.833333333336</v>
      </c>
      <c r="B19656">
        <v>1</v>
      </c>
      <c r="C19656">
        <f t="shared" si="614"/>
        <v>10</v>
      </c>
      <c r="D19656">
        <f t="shared" si="615"/>
        <v>2020</v>
      </c>
      <c r="E19656" t="str">
        <f>VLOOKUP(B19656,'Справочник по тт'!$A$1:$C$5,3,0)</f>
        <v>"Шанс"</v>
      </c>
    </row>
    <row r="19657" spans="1:5" x14ac:dyDescent="0.15">
      <c r="A19657" s="34">
        <v>44113.875</v>
      </c>
      <c r="B19657">
        <v>2</v>
      </c>
      <c r="C19657">
        <f t="shared" si="614"/>
        <v>10</v>
      </c>
      <c r="D19657">
        <f t="shared" si="615"/>
        <v>2020</v>
      </c>
      <c r="E19657" t="str">
        <f>VLOOKUP(B19657,'Справочник по тт'!$A$1:$C$5,3,0)</f>
        <v>"Колибри"</v>
      </c>
    </row>
    <row r="19658" spans="1:5" x14ac:dyDescent="0.15">
      <c r="A19658" s="34">
        <v>44113.916666666664</v>
      </c>
      <c r="B19658">
        <v>3</v>
      </c>
      <c r="C19658">
        <f t="shared" si="614"/>
        <v>10</v>
      </c>
      <c r="D19658">
        <f t="shared" si="615"/>
        <v>2020</v>
      </c>
      <c r="E19658" t="str">
        <f>VLOOKUP(B19658,'Справочник по тт'!$A$1:$C$5,3,0)</f>
        <v>"Парабола"</v>
      </c>
    </row>
    <row r="19659" spans="1:5" x14ac:dyDescent="0.15">
      <c r="A19659" s="34">
        <v>44113.958333333336</v>
      </c>
      <c r="B19659">
        <v>4</v>
      </c>
      <c r="C19659">
        <f t="shared" si="614"/>
        <v>10</v>
      </c>
      <c r="D19659">
        <f t="shared" si="615"/>
        <v>2020</v>
      </c>
      <c r="E19659" t="str">
        <f>VLOOKUP(B19659,'Справочник по тт'!$A$1:$C$5,3,0)</f>
        <v>"Первый"</v>
      </c>
    </row>
    <row r="19660" spans="1:5" x14ac:dyDescent="0.15">
      <c r="A19660" s="34">
        <v>44114.020833333336</v>
      </c>
      <c r="B19660">
        <v>1</v>
      </c>
      <c r="C19660">
        <f t="shared" si="614"/>
        <v>10</v>
      </c>
      <c r="D19660">
        <f t="shared" si="615"/>
        <v>2020</v>
      </c>
      <c r="E19660" t="str">
        <f>VLOOKUP(B19660,'Справочник по тт'!$A$1:$C$5,3,0)</f>
        <v>"Шанс"</v>
      </c>
    </row>
    <row r="19661" spans="1:5" x14ac:dyDescent="0.15">
      <c r="A19661" s="34">
        <v>44114.041666666664</v>
      </c>
      <c r="B19661">
        <v>2</v>
      </c>
      <c r="C19661">
        <f t="shared" si="614"/>
        <v>10</v>
      </c>
      <c r="D19661">
        <f t="shared" si="615"/>
        <v>2020</v>
      </c>
      <c r="E19661" t="str">
        <f>VLOOKUP(B19661,'Справочник по тт'!$A$1:$C$5,3,0)</f>
        <v>"Колибри"</v>
      </c>
    </row>
    <row r="19662" spans="1:5" x14ac:dyDescent="0.15">
      <c r="A19662" s="34">
        <v>44114.208333333336</v>
      </c>
      <c r="B19662">
        <v>3</v>
      </c>
      <c r="C19662">
        <f t="shared" si="614"/>
        <v>10</v>
      </c>
      <c r="D19662">
        <f t="shared" si="615"/>
        <v>2020</v>
      </c>
      <c r="E19662" t="str">
        <f>VLOOKUP(B19662,'Справочник по тт'!$A$1:$C$5,3,0)</f>
        <v>"Парабола"</v>
      </c>
    </row>
    <row r="19663" spans="1:5" x14ac:dyDescent="0.15">
      <c r="A19663" s="34">
        <v>44114.208333333336</v>
      </c>
      <c r="B19663">
        <v>4</v>
      </c>
      <c r="C19663">
        <f t="shared" si="614"/>
        <v>10</v>
      </c>
      <c r="D19663">
        <f t="shared" si="615"/>
        <v>2020</v>
      </c>
      <c r="E19663" t="str">
        <f>VLOOKUP(B19663,'Справочник по тт'!$A$1:$C$5,3,0)</f>
        <v>"Первый"</v>
      </c>
    </row>
    <row r="19664" spans="1:5" x14ac:dyDescent="0.15">
      <c r="A19664" s="34">
        <v>44114.208333333336</v>
      </c>
      <c r="B19664">
        <v>1</v>
      </c>
      <c r="C19664">
        <f t="shared" si="614"/>
        <v>10</v>
      </c>
      <c r="D19664">
        <f t="shared" si="615"/>
        <v>2020</v>
      </c>
      <c r="E19664" t="str">
        <f>VLOOKUP(B19664,'Справочник по тт'!$A$1:$C$5,3,0)</f>
        <v>"Шанс"</v>
      </c>
    </row>
    <row r="19665" spans="1:5" x14ac:dyDescent="0.15">
      <c r="A19665" s="34">
        <v>44114.333333333336</v>
      </c>
      <c r="B19665">
        <v>2</v>
      </c>
      <c r="C19665">
        <f t="shared" si="614"/>
        <v>10</v>
      </c>
      <c r="D19665">
        <f t="shared" si="615"/>
        <v>2020</v>
      </c>
      <c r="E19665" t="str">
        <f>VLOOKUP(B19665,'Справочник по тт'!$A$1:$C$5,3,0)</f>
        <v>"Колибри"</v>
      </c>
    </row>
    <row r="19666" spans="1:5" x14ac:dyDescent="0.15">
      <c r="A19666" s="34">
        <v>44114.333333333336</v>
      </c>
      <c r="B19666">
        <v>3</v>
      </c>
      <c r="C19666">
        <f t="shared" si="614"/>
        <v>10</v>
      </c>
      <c r="D19666">
        <f t="shared" si="615"/>
        <v>2020</v>
      </c>
      <c r="E19666" t="str">
        <f>VLOOKUP(B19666,'Справочник по тт'!$A$1:$C$5,3,0)</f>
        <v>"Парабола"</v>
      </c>
    </row>
    <row r="19667" spans="1:5" x14ac:dyDescent="0.15">
      <c r="A19667" s="34">
        <v>44114.333333333336</v>
      </c>
      <c r="B19667">
        <v>4</v>
      </c>
      <c r="C19667">
        <f t="shared" si="614"/>
        <v>10</v>
      </c>
      <c r="D19667">
        <f t="shared" si="615"/>
        <v>2020</v>
      </c>
      <c r="E19667" t="str">
        <f>VLOOKUP(B19667,'Справочник по тт'!$A$1:$C$5,3,0)</f>
        <v>"Первый"</v>
      </c>
    </row>
    <row r="19668" spans="1:5" x14ac:dyDescent="0.15">
      <c r="A19668" s="34">
        <v>44114.333333333336</v>
      </c>
      <c r="B19668">
        <v>1</v>
      </c>
      <c r="C19668">
        <f t="shared" si="614"/>
        <v>10</v>
      </c>
      <c r="D19668">
        <f t="shared" si="615"/>
        <v>2020</v>
      </c>
      <c r="E19668" t="str">
        <f>VLOOKUP(B19668,'Справочник по тт'!$A$1:$C$5,3,0)</f>
        <v>"Шанс"</v>
      </c>
    </row>
    <row r="19669" spans="1:5" x14ac:dyDescent="0.15">
      <c r="A19669" s="34">
        <v>44114.333333333336</v>
      </c>
      <c r="B19669">
        <v>2</v>
      </c>
      <c r="C19669">
        <f t="shared" si="614"/>
        <v>10</v>
      </c>
      <c r="D19669">
        <f t="shared" si="615"/>
        <v>2020</v>
      </c>
      <c r="E19669" t="str">
        <f>VLOOKUP(B19669,'Справочник по тт'!$A$1:$C$5,3,0)</f>
        <v>"Колибри"</v>
      </c>
    </row>
    <row r="19670" spans="1:5" x14ac:dyDescent="0.15">
      <c r="A19670" s="34">
        <v>44114.333333333336</v>
      </c>
      <c r="B19670">
        <v>3</v>
      </c>
      <c r="C19670">
        <f t="shared" si="614"/>
        <v>10</v>
      </c>
      <c r="D19670">
        <f t="shared" si="615"/>
        <v>2020</v>
      </c>
      <c r="E19670" t="str">
        <f>VLOOKUP(B19670,'Справочник по тт'!$A$1:$C$5,3,0)</f>
        <v>"Парабола"</v>
      </c>
    </row>
    <row r="19671" spans="1:5" x14ac:dyDescent="0.15">
      <c r="A19671" s="34">
        <v>44114.333333333336</v>
      </c>
      <c r="B19671">
        <v>4</v>
      </c>
      <c r="C19671">
        <f t="shared" si="614"/>
        <v>10</v>
      </c>
      <c r="D19671">
        <f t="shared" si="615"/>
        <v>2020</v>
      </c>
      <c r="E19671" t="str">
        <f>VLOOKUP(B19671,'Справочник по тт'!$A$1:$C$5,3,0)</f>
        <v>"Первый"</v>
      </c>
    </row>
    <row r="19672" spans="1:5" x14ac:dyDescent="0.15">
      <c r="A19672" s="34">
        <v>44114.333333333336</v>
      </c>
      <c r="B19672">
        <v>1</v>
      </c>
      <c r="C19672">
        <f t="shared" si="614"/>
        <v>10</v>
      </c>
      <c r="D19672">
        <f t="shared" si="615"/>
        <v>2020</v>
      </c>
      <c r="E19672" t="str">
        <f>VLOOKUP(B19672,'Справочник по тт'!$A$1:$C$5,3,0)</f>
        <v>"Шанс"</v>
      </c>
    </row>
    <row r="19673" spans="1:5" x14ac:dyDescent="0.15">
      <c r="A19673" s="34">
        <v>44114.333333333336</v>
      </c>
      <c r="B19673">
        <v>2</v>
      </c>
      <c r="C19673">
        <f t="shared" si="614"/>
        <v>10</v>
      </c>
      <c r="D19673">
        <f t="shared" si="615"/>
        <v>2020</v>
      </c>
      <c r="E19673" t="str">
        <f>VLOOKUP(B19673,'Справочник по тт'!$A$1:$C$5,3,0)</f>
        <v>"Колибри"</v>
      </c>
    </row>
    <row r="19674" spans="1:5" x14ac:dyDescent="0.15">
      <c r="A19674" s="34">
        <v>44114.375</v>
      </c>
      <c r="B19674">
        <v>3</v>
      </c>
      <c r="C19674">
        <f t="shared" si="614"/>
        <v>10</v>
      </c>
      <c r="D19674">
        <f t="shared" si="615"/>
        <v>2020</v>
      </c>
      <c r="E19674" t="str">
        <f>VLOOKUP(B19674,'Справочник по тт'!$A$1:$C$5,3,0)</f>
        <v>"Парабола"</v>
      </c>
    </row>
    <row r="19675" spans="1:5" x14ac:dyDescent="0.15">
      <c r="A19675" s="34">
        <v>44114.375</v>
      </c>
      <c r="B19675">
        <v>4</v>
      </c>
      <c r="C19675">
        <f t="shared" si="614"/>
        <v>10</v>
      </c>
      <c r="D19675">
        <f t="shared" si="615"/>
        <v>2020</v>
      </c>
      <c r="E19675" t="str">
        <f>VLOOKUP(B19675,'Справочник по тт'!$A$1:$C$5,3,0)</f>
        <v>"Первый"</v>
      </c>
    </row>
    <row r="19676" spans="1:5" x14ac:dyDescent="0.15">
      <c r="A19676" s="34">
        <v>44114.375</v>
      </c>
      <c r="B19676">
        <v>1</v>
      </c>
      <c r="C19676">
        <f t="shared" si="614"/>
        <v>10</v>
      </c>
      <c r="D19676">
        <f t="shared" si="615"/>
        <v>2020</v>
      </c>
      <c r="E19676" t="str">
        <f>VLOOKUP(B19676,'Справочник по тт'!$A$1:$C$5,3,0)</f>
        <v>"Шанс"</v>
      </c>
    </row>
    <row r="19677" spans="1:5" x14ac:dyDescent="0.15">
      <c r="A19677" s="34">
        <v>44114.375</v>
      </c>
      <c r="B19677">
        <v>2</v>
      </c>
      <c r="C19677">
        <f t="shared" si="614"/>
        <v>10</v>
      </c>
      <c r="D19677">
        <f t="shared" si="615"/>
        <v>2020</v>
      </c>
      <c r="E19677" t="str">
        <f>VLOOKUP(B19677,'Справочник по тт'!$A$1:$C$5,3,0)</f>
        <v>"Колибри"</v>
      </c>
    </row>
    <row r="19678" spans="1:5" x14ac:dyDescent="0.15">
      <c r="A19678" s="34">
        <v>44114.375</v>
      </c>
      <c r="B19678">
        <v>3</v>
      </c>
      <c r="C19678">
        <f t="shared" si="614"/>
        <v>10</v>
      </c>
      <c r="D19678">
        <f t="shared" si="615"/>
        <v>2020</v>
      </c>
      <c r="E19678" t="str">
        <f>VLOOKUP(B19678,'Справочник по тт'!$A$1:$C$5,3,0)</f>
        <v>"Парабола"</v>
      </c>
    </row>
    <row r="19679" spans="1:5" x14ac:dyDescent="0.15">
      <c r="A19679" s="34">
        <v>44114.375</v>
      </c>
      <c r="B19679">
        <v>4</v>
      </c>
      <c r="C19679">
        <f t="shared" si="614"/>
        <v>10</v>
      </c>
      <c r="D19679">
        <f t="shared" si="615"/>
        <v>2020</v>
      </c>
      <c r="E19679" t="str">
        <f>VLOOKUP(B19679,'Справочник по тт'!$A$1:$C$5,3,0)</f>
        <v>"Первый"</v>
      </c>
    </row>
    <row r="19680" spans="1:5" x14ac:dyDescent="0.15">
      <c r="A19680" s="34">
        <v>44114.375</v>
      </c>
      <c r="B19680">
        <v>1</v>
      </c>
      <c r="C19680">
        <f t="shared" si="614"/>
        <v>10</v>
      </c>
      <c r="D19680">
        <f t="shared" si="615"/>
        <v>2020</v>
      </c>
      <c r="E19680" t="str">
        <f>VLOOKUP(B19680,'Справочник по тт'!$A$1:$C$5,3,0)</f>
        <v>"Шанс"</v>
      </c>
    </row>
    <row r="19681" spans="1:5" x14ac:dyDescent="0.15">
      <c r="A19681" s="34">
        <v>44114.375</v>
      </c>
      <c r="B19681">
        <v>2</v>
      </c>
      <c r="C19681">
        <f t="shared" si="614"/>
        <v>10</v>
      </c>
      <c r="D19681">
        <f t="shared" si="615"/>
        <v>2020</v>
      </c>
      <c r="E19681" t="str">
        <f>VLOOKUP(B19681,'Справочник по тт'!$A$1:$C$5,3,0)</f>
        <v>"Колибри"</v>
      </c>
    </row>
    <row r="19682" spans="1:5" x14ac:dyDescent="0.15">
      <c r="A19682" s="34">
        <v>44114.375</v>
      </c>
      <c r="B19682">
        <v>3</v>
      </c>
      <c r="C19682">
        <f t="shared" si="614"/>
        <v>10</v>
      </c>
      <c r="D19682">
        <f t="shared" si="615"/>
        <v>2020</v>
      </c>
      <c r="E19682" t="str">
        <f>VLOOKUP(B19682,'Справочник по тт'!$A$1:$C$5,3,0)</f>
        <v>"Парабола"</v>
      </c>
    </row>
    <row r="19683" spans="1:5" x14ac:dyDescent="0.15">
      <c r="A19683" s="34">
        <v>44114.375</v>
      </c>
      <c r="B19683">
        <v>4</v>
      </c>
      <c r="C19683">
        <f t="shared" si="614"/>
        <v>10</v>
      </c>
      <c r="D19683">
        <f t="shared" si="615"/>
        <v>2020</v>
      </c>
      <c r="E19683" t="str">
        <f>VLOOKUP(B19683,'Справочник по тт'!$A$1:$C$5,3,0)</f>
        <v>"Первый"</v>
      </c>
    </row>
    <row r="19684" spans="1:5" x14ac:dyDescent="0.15">
      <c r="A19684" s="34">
        <v>44114.375</v>
      </c>
      <c r="B19684">
        <v>1</v>
      </c>
      <c r="C19684">
        <f t="shared" si="614"/>
        <v>10</v>
      </c>
      <c r="D19684">
        <f t="shared" si="615"/>
        <v>2020</v>
      </c>
      <c r="E19684" t="str">
        <f>VLOOKUP(B19684,'Справочник по тт'!$A$1:$C$5,3,0)</f>
        <v>"Шанс"</v>
      </c>
    </row>
    <row r="19685" spans="1:5" x14ac:dyDescent="0.15">
      <c r="A19685" s="34">
        <v>44114.375</v>
      </c>
      <c r="B19685">
        <v>2</v>
      </c>
      <c r="C19685">
        <f t="shared" si="614"/>
        <v>10</v>
      </c>
      <c r="D19685">
        <f t="shared" si="615"/>
        <v>2020</v>
      </c>
      <c r="E19685" t="str">
        <f>VLOOKUP(B19685,'Справочник по тт'!$A$1:$C$5,3,0)</f>
        <v>"Колибри"</v>
      </c>
    </row>
    <row r="19686" spans="1:5" x14ac:dyDescent="0.15">
      <c r="A19686" s="34">
        <v>44114.375</v>
      </c>
      <c r="B19686">
        <v>3</v>
      </c>
      <c r="C19686">
        <f t="shared" si="614"/>
        <v>10</v>
      </c>
      <c r="D19686">
        <f t="shared" si="615"/>
        <v>2020</v>
      </c>
      <c r="E19686" t="str">
        <f>VLOOKUP(B19686,'Справочник по тт'!$A$1:$C$5,3,0)</f>
        <v>"Парабола"</v>
      </c>
    </row>
    <row r="19687" spans="1:5" x14ac:dyDescent="0.15">
      <c r="A19687" s="34">
        <v>44114.375</v>
      </c>
      <c r="B19687">
        <v>4</v>
      </c>
      <c r="C19687">
        <f t="shared" si="614"/>
        <v>10</v>
      </c>
      <c r="D19687">
        <f t="shared" si="615"/>
        <v>2020</v>
      </c>
      <c r="E19687" t="str">
        <f>VLOOKUP(B19687,'Справочник по тт'!$A$1:$C$5,3,0)</f>
        <v>"Первый"</v>
      </c>
    </row>
    <row r="19688" spans="1:5" x14ac:dyDescent="0.15">
      <c r="A19688" s="34">
        <v>44114.375</v>
      </c>
      <c r="B19688">
        <v>1</v>
      </c>
      <c r="C19688">
        <f t="shared" si="614"/>
        <v>10</v>
      </c>
      <c r="D19688">
        <f t="shared" si="615"/>
        <v>2020</v>
      </c>
      <c r="E19688" t="str">
        <f>VLOOKUP(B19688,'Справочник по тт'!$A$1:$C$5,3,0)</f>
        <v>"Шанс"</v>
      </c>
    </row>
    <row r="19689" spans="1:5" x14ac:dyDescent="0.15">
      <c r="A19689" s="34">
        <v>44114.416666666664</v>
      </c>
      <c r="B19689">
        <v>2</v>
      </c>
      <c r="C19689">
        <f t="shared" si="614"/>
        <v>10</v>
      </c>
      <c r="D19689">
        <f t="shared" si="615"/>
        <v>2020</v>
      </c>
      <c r="E19689" t="str">
        <f>VLOOKUP(B19689,'Справочник по тт'!$A$1:$C$5,3,0)</f>
        <v>"Колибри"</v>
      </c>
    </row>
    <row r="19690" spans="1:5" x14ac:dyDescent="0.15">
      <c r="A19690" s="34">
        <v>44114.416666666664</v>
      </c>
      <c r="B19690">
        <v>3</v>
      </c>
      <c r="C19690">
        <f t="shared" si="614"/>
        <v>10</v>
      </c>
      <c r="D19690">
        <f t="shared" si="615"/>
        <v>2020</v>
      </c>
      <c r="E19690" t="str">
        <f>VLOOKUP(B19690,'Справочник по тт'!$A$1:$C$5,3,0)</f>
        <v>"Парабола"</v>
      </c>
    </row>
    <row r="19691" spans="1:5" x14ac:dyDescent="0.15">
      <c r="A19691" s="34">
        <v>44114.416666666664</v>
      </c>
      <c r="B19691">
        <v>4</v>
      </c>
      <c r="C19691">
        <f t="shared" si="614"/>
        <v>10</v>
      </c>
      <c r="D19691">
        <f t="shared" si="615"/>
        <v>2020</v>
      </c>
      <c r="E19691" t="str">
        <f>VLOOKUP(B19691,'Справочник по тт'!$A$1:$C$5,3,0)</f>
        <v>"Первый"</v>
      </c>
    </row>
    <row r="19692" spans="1:5" x14ac:dyDescent="0.15">
      <c r="A19692" s="34">
        <v>44114.416666666664</v>
      </c>
      <c r="B19692">
        <v>1</v>
      </c>
      <c r="C19692">
        <f t="shared" si="614"/>
        <v>10</v>
      </c>
      <c r="D19692">
        <f t="shared" si="615"/>
        <v>2020</v>
      </c>
      <c r="E19692" t="str">
        <f>VLOOKUP(B19692,'Справочник по тт'!$A$1:$C$5,3,0)</f>
        <v>"Шанс"</v>
      </c>
    </row>
    <row r="19693" spans="1:5" x14ac:dyDescent="0.15">
      <c r="A19693" s="34">
        <v>44114.458333333336</v>
      </c>
      <c r="B19693">
        <v>2</v>
      </c>
      <c r="C19693">
        <f t="shared" si="614"/>
        <v>10</v>
      </c>
      <c r="D19693">
        <f t="shared" si="615"/>
        <v>2020</v>
      </c>
      <c r="E19693" t="str">
        <f>VLOOKUP(B19693,'Справочник по тт'!$A$1:$C$5,3,0)</f>
        <v>"Колибри"</v>
      </c>
    </row>
    <row r="19694" spans="1:5" x14ac:dyDescent="0.15">
      <c r="A19694" s="34">
        <v>44114.458333333336</v>
      </c>
      <c r="B19694">
        <v>3</v>
      </c>
      <c r="C19694">
        <f t="shared" si="614"/>
        <v>10</v>
      </c>
      <c r="D19694">
        <f t="shared" si="615"/>
        <v>2020</v>
      </c>
      <c r="E19694" t="str">
        <f>VLOOKUP(B19694,'Справочник по тт'!$A$1:$C$5,3,0)</f>
        <v>"Парабола"</v>
      </c>
    </row>
    <row r="19695" spans="1:5" x14ac:dyDescent="0.15">
      <c r="A19695" s="34">
        <v>44114.458333333336</v>
      </c>
      <c r="B19695">
        <v>4</v>
      </c>
      <c r="C19695">
        <f t="shared" si="614"/>
        <v>10</v>
      </c>
      <c r="D19695">
        <f t="shared" si="615"/>
        <v>2020</v>
      </c>
      <c r="E19695" t="str">
        <f>VLOOKUP(B19695,'Справочник по тт'!$A$1:$C$5,3,0)</f>
        <v>"Первый"</v>
      </c>
    </row>
    <row r="19696" spans="1:5" x14ac:dyDescent="0.15">
      <c r="A19696" s="34">
        <v>44114.458333333336</v>
      </c>
      <c r="B19696">
        <v>1</v>
      </c>
      <c r="C19696">
        <f t="shared" si="614"/>
        <v>10</v>
      </c>
      <c r="D19696">
        <f t="shared" si="615"/>
        <v>2020</v>
      </c>
      <c r="E19696" t="str">
        <f>VLOOKUP(B19696,'Справочник по тт'!$A$1:$C$5,3,0)</f>
        <v>"Шанс"</v>
      </c>
    </row>
    <row r="19697" spans="1:5" x14ac:dyDescent="0.15">
      <c r="A19697" s="34">
        <v>44114.458333333336</v>
      </c>
      <c r="B19697">
        <v>2</v>
      </c>
      <c r="C19697">
        <f t="shared" si="614"/>
        <v>10</v>
      </c>
      <c r="D19697">
        <f t="shared" si="615"/>
        <v>2020</v>
      </c>
      <c r="E19697" t="str">
        <f>VLOOKUP(B19697,'Справочник по тт'!$A$1:$C$5,3,0)</f>
        <v>"Колибри"</v>
      </c>
    </row>
    <row r="19698" spans="1:5" x14ac:dyDescent="0.15">
      <c r="A19698" s="34">
        <v>44114.5</v>
      </c>
      <c r="B19698">
        <v>3</v>
      </c>
      <c r="C19698">
        <f t="shared" si="614"/>
        <v>10</v>
      </c>
      <c r="D19698">
        <f t="shared" si="615"/>
        <v>2020</v>
      </c>
      <c r="E19698" t="str">
        <f>VLOOKUP(B19698,'Справочник по тт'!$A$1:$C$5,3,0)</f>
        <v>"Парабола"</v>
      </c>
    </row>
    <row r="19699" spans="1:5" x14ac:dyDescent="0.15">
      <c r="A19699" s="34">
        <v>44114.5</v>
      </c>
      <c r="B19699">
        <v>4</v>
      </c>
      <c r="C19699">
        <f t="shared" si="614"/>
        <v>10</v>
      </c>
      <c r="D19699">
        <f t="shared" si="615"/>
        <v>2020</v>
      </c>
      <c r="E19699" t="str">
        <f>VLOOKUP(B19699,'Справочник по тт'!$A$1:$C$5,3,0)</f>
        <v>"Первый"</v>
      </c>
    </row>
    <row r="19700" spans="1:5" x14ac:dyDescent="0.15">
      <c r="A19700" s="34">
        <v>44114.5</v>
      </c>
      <c r="B19700">
        <v>1</v>
      </c>
      <c r="C19700">
        <f t="shared" si="614"/>
        <v>10</v>
      </c>
      <c r="D19700">
        <f t="shared" si="615"/>
        <v>2020</v>
      </c>
      <c r="E19700" t="str">
        <f>VLOOKUP(B19700,'Справочник по тт'!$A$1:$C$5,3,0)</f>
        <v>"Шанс"</v>
      </c>
    </row>
    <row r="19701" spans="1:5" x14ac:dyDescent="0.15">
      <c r="A19701" s="34">
        <v>44114.5</v>
      </c>
      <c r="B19701">
        <v>2</v>
      </c>
      <c r="C19701">
        <f t="shared" si="614"/>
        <v>10</v>
      </c>
      <c r="D19701">
        <f t="shared" si="615"/>
        <v>2020</v>
      </c>
      <c r="E19701" t="str">
        <f>VLOOKUP(B19701,'Справочник по тт'!$A$1:$C$5,3,0)</f>
        <v>"Колибри"</v>
      </c>
    </row>
    <row r="19702" spans="1:5" x14ac:dyDescent="0.15">
      <c r="A19702" s="34">
        <v>44114.541666666664</v>
      </c>
      <c r="B19702">
        <v>3</v>
      </c>
      <c r="C19702">
        <f t="shared" si="614"/>
        <v>10</v>
      </c>
      <c r="D19702">
        <f t="shared" si="615"/>
        <v>2020</v>
      </c>
      <c r="E19702" t="str">
        <f>VLOOKUP(B19702,'Справочник по тт'!$A$1:$C$5,3,0)</f>
        <v>"Парабола"</v>
      </c>
    </row>
    <row r="19703" spans="1:5" x14ac:dyDescent="0.15">
      <c r="A19703" s="34">
        <v>44114.541666666664</v>
      </c>
      <c r="B19703">
        <v>4</v>
      </c>
      <c r="C19703">
        <f t="shared" si="614"/>
        <v>10</v>
      </c>
      <c r="D19703">
        <f t="shared" si="615"/>
        <v>2020</v>
      </c>
      <c r="E19703" t="str">
        <f>VLOOKUP(B19703,'Справочник по тт'!$A$1:$C$5,3,0)</f>
        <v>"Первый"</v>
      </c>
    </row>
    <row r="19704" spans="1:5" x14ac:dyDescent="0.15">
      <c r="A19704" s="34">
        <v>44114.541666666664</v>
      </c>
      <c r="B19704">
        <v>1</v>
      </c>
      <c r="C19704">
        <f t="shared" si="614"/>
        <v>10</v>
      </c>
      <c r="D19704">
        <f t="shared" si="615"/>
        <v>2020</v>
      </c>
      <c r="E19704" t="str">
        <f>VLOOKUP(B19704,'Справочник по тт'!$A$1:$C$5,3,0)</f>
        <v>"Шанс"</v>
      </c>
    </row>
    <row r="19705" spans="1:5" x14ac:dyDescent="0.15">
      <c r="A19705" s="34">
        <v>44114.541666666664</v>
      </c>
      <c r="B19705">
        <v>2</v>
      </c>
      <c r="C19705">
        <f t="shared" si="614"/>
        <v>10</v>
      </c>
      <c r="D19705">
        <f t="shared" si="615"/>
        <v>2020</v>
      </c>
      <c r="E19705" t="str">
        <f>VLOOKUP(B19705,'Справочник по тт'!$A$1:$C$5,3,0)</f>
        <v>"Колибри"</v>
      </c>
    </row>
    <row r="19706" spans="1:5" x14ac:dyDescent="0.15">
      <c r="A19706" s="34">
        <v>44114.583333333336</v>
      </c>
      <c r="B19706">
        <v>3</v>
      </c>
      <c r="C19706">
        <f t="shared" si="614"/>
        <v>10</v>
      </c>
      <c r="D19706">
        <f t="shared" si="615"/>
        <v>2020</v>
      </c>
      <c r="E19706" t="str">
        <f>VLOOKUP(B19706,'Справочник по тт'!$A$1:$C$5,3,0)</f>
        <v>"Парабола"</v>
      </c>
    </row>
    <row r="19707" spans="1:5" x14ac:dyDescent="0.15">
      <c r="A19707" s="34">
        <v>44114.583333333336</v>
      </c>
      <c r="B19707">
        <v>4</v>
      </c>
      <c r="C19707">
        <f t="shared" si="614"/>
        <v>10</v>
      </c>
      <c r="D19707">
        <f t="shared" si="615"/>
        <v>2020</v>
      </c>
      <c r="E19707" t="str">
        <f>VLOOKUP(B19707,'Справочник по тт'!$A$1:$C$5,3,0)</f>
        <v>"Первый"</v>
      </c>
    </row>
    <row r="19708" spans="1:5" x14ac:dyDescent="0.15">
      <c r="A19708" s="34">
        <v>44114.583333333336</v>
      </c>
      <c r="B19708">
        <v>1</v>
      </c>
      <c r="C19708">
        <f t="shared" si="614"/>
        <v>10</v>
      </c>
      <c r="D19708">
        <f t="shared" si="615"/>
        <v>2020</v>
      </c>
      <c r="E19708" t="str">
        <f>VLOOKUP(B19708,'Справочник по тт'!$A$1:$C$5,3,0)</f>
        <v>"Шанс"</v>
      </c>
    </row>
    <row r="19709" spans="1:5" x14ac:dyDescent="0.15">
      <c r="A19709" s="34">
        <v>44114.583333333336</v>
      </c>
      <c r="B19709">
        <v>2</v>
      </c>
      <c r="C19709">
        <f t="shared" si="614"/>
        <v>10</v>
      </c>
      <c r="D19709">
        <f t="shared" si="615"/>
        <v>2020</v>
      </c>
      <c r="E19709" t="str">
        <f>VLOOKUP(B19709,'Справочник по тт'!$A$1:$C$5,3,0)</f>
        <v>"Колибри"</v>
      </c>
    </row>
    <row r="19710" spans="1:5" x14ac:dyDescent="0.15">
      <c r="A19710" s="34">
        <v>44114.625</v>
      </c>
      <c r="B19710">
        <v>3</v>
      </c>
      <c r="C19710">
        <f t="shared" si="614"/>
        <v>10</v>
      </c>
      <c r="D19710">
        <f t="shared" si="615"/>
        <v>2020</v>
      </c>
      <c r="E19710" t="str">
        <f>VLOOKUP(B19710,'Справочник по тт'!$A$1:$C$5,3,0)</f>
        <v>"Парабола"</v>
      </c>
    </row>
    <row r="19711" spans="1:5" x14ac:dyDescent="0.15">
      <c r="A19711" s="34">
        <v>44114.625</v>
      </c>
      <c r="B19711">
        <v>4</v>
      </c>
      <c r="C19711">
        <f t="shared" si="614"/>
        <v>10</v>
      </c>
      <c r="D19711">
        <f t="shared" si="615"/>
        <v>2020</v>
      </c>
      <c r="E19711" t="str">
        <f>VLOOKUP(B19711,'Справочник по тт'!$A$1:$C$5,3,0)</f>
        <v>"Первый"</v>
      </c>
    </row>
    <row r="19712" spans="1:5" x14ac:dyDescent="0.15">
      <c r="A19712" s="34">
        <v>44114.625</v>
      </c>
      <c r="B19712">
        <v>1</v>
      </c>
      <c r="C19712">
        <f t="shared" si="614"/>
        <v>10</v>
      </c>
      <c r="D19712">
        <f t="shared" si="615"/>
        <v>2020</v>
      </c>
      <c r="E19712" t="str">
        <f>VLOOKUP(B19712,'Справочник по тт'!$A$1:$C$5,3,0)</f>
        <v>"Шанс"</v>
      </c>
    </row>
    <row r="19713" spans="1:5" x14ac:dyDescent="0.15">
      <c r="A19713" s="34">
        <v>44114.625</v>
      </c>
      <c r="B19713">
        <v>2</v>
      </c>
      <c r="C19713">
        <f t="shared" si="614"/>
        <v>10</v>
      </c>
      <c r="D19713">
        <f t="shared" si="615"/>
        <v>2020</v>
      </c>
      <c r="E19713" t="str">
        <f>VLOOKUP(B19713,'Справочник по тт'!$A$1:$C$5,3,0)</f>
        <v>"Колибри"</v>
      </c>
    </row>
    <row r="19714" spans="1:5" x14ac:dyDescent="0.15">
      <c r="A19714" s="34">
        <v>44114.625</v>
      </c>
      <c r="B19714">
        <v>3</v>
      </c>
      <c r="C19714">
        <f t="shared" ref="C19714:C19777" si="616">MONTH(A19714)</f>
        <v>10</v>
      </c>
      <c r="D19714">
        <f t="shared" ref="D19714:D19777" si="617">YEAR(A19714)</f>
        <v>2020</v>
      </c>
      <c r="E19714" t="str">
        <f>VLOOKUP(B19714,'Справочник по тт'!$A$1:$C$5,3,0)</f>
        <v>"Парабола"</v>
      </c>
    </row>
    <row r="19715" spans="1:5" x14ac:dyDescent="0.15">
      <c r="A19715" s="34">
        <v>44114.666666666664</v>
      </c>
      <c r="B19715">
        <v>4</v>
      </c>
      <c r="C19715">
        <f t="shared" si="616"/>
        <v>10</v>
      </c>
      <c r="D19715">
        <f t="shared" si="617"/>
        <v>2020</v>
      </c>
      <c r="E19715" t="str">
        <f>VLOOKUP(B19715,'Справочник по тт'!$A$1:$C$5,3,0)</f>
        <v>"Первый"</v>
      </c>
    </row>
    <row r="19716" spans="1:5" x14ac:dyDescent="0.15">
      <c r="A19716" s="34">
        <v>44114.666666666664</v>
      </c>
      <c r="B19716">
        <v>1</v>
      </c>
      <c r="C19716">
        <f t="shared" si="616"/>
        <v>10</v>
      </c>
      <c r="D19716">
        <f t="shared" si="617"/>
        <v>2020</v>
      </c>
      <c r="E19716" t="str">
        <f>VLOOKUP(B19716,'Справочник по тт'!$A$1:$C$5,3,0)</f>
        <v>"Шанс"</v>
      </c>
    </row>
    <row r="19717" spans="1:5" x14ac:dyDescent="0.15">
      <c r="A19717" s="34">
        <v>44114.666666666664</v>
      </c>
      <c r="B19717">
        <v>2</v>
      </c>
      <c r="C19717">
        <f t="shared" si="616"/>
        <v>10</v>
      </c>
      <c r="D19717">
        <f t="shared" si="617"/>
        <v>2020</v>
      </c>
      <c r="E19717" t="str">
        <f>VLOOKUP(B19717,'Справочник по тт'!$A$1:$C$5,3,0)</f>
        <v>"Колибри"</v>
      </c>
    </row>
    <row r="19718" spans="1:5" x14ac:dyDescent="0.15">
      <c r="A19718" s="34">
        <v>44114.666666666664</v>
      </c>
      <c r="B19718">
        <v>3</v>
      </c>
      <c r="C19718">
        <f t="shared" si="616"/>
        <v>10</v>
      </c>
      <c r="D19718">
        <f t="shared" si="617"/>
        <v>2020</v>
      </c>
      <c r="E19718" t="str">
        <f>VLOOKUP(B19718,'Справочник по тт'!$A$1:$C$5,3,0)</f>
        <v>"Парабола"</v>
      </c>
    </row>
    <row r="19719" spans="1:5" x14ac:dyDescent="0.15">
      <c r="A19719" s="34">
        <v>44114.694444444445</v>
      </c>
      <c r="B19719">
        <v>4</v>
      </c>
      <c r="C19719">
        <f t="shared" si="616"/>
        <v>10</v>
      </c>
      <c r="D19719">
        <f t="shared" si="617"/>
        <v>2020</v>
      </c>
      <c r="E19719" t="str">
        <f>VLOOKUP(B19719,'Справочник по тт'!$A$1:$C$5,3,0)</f>
        <v>"Первый"</v>
      </c>
    </row>
    <row r="19720" spans="1:5" x14ac:dyDescent="0.15">
      <c r="A19720" s="34">
        <v>44114.708333333336</v>
      </c>
      <c r="B19720">
        <v>1</v>
      </c>
      <c r="C19720">
        <f t="shared" si="616"/>
        <v>10</v>
      </c>
      <c r="D19720">
        <f t="shared" si="617"/>
        <v>2020</v>
      </c>
      <c r="E19720" t="str">
        <f>VLOOKUP(B19720,'Справочник по тт'!$A$1:$C$5,3,0)</f>
        <v>"Шанс"</v>
      </c>
    </row>
    <row r="19721" spans="1:5" x14ac:dyDescent="0.15">
      <c r="A19721" s="34">
        <v>44114.708333333336</v>
      </c>
      <c r="B19721">
        <v>2</v>
      </c>
      <c r="C19721">
        <f t="shared" si="616"/>
        <v>10</v>
      </c>
      <c r="D19721">
        <f t="shared" si="617"/>
        <v>2020</v>
      </c>
      <c r="E19721" t="str">
        <f>VLOOKUP(B19721,'Справочник по тт'!$A$1:$C$5,3,0)</f>
        <v>"Колибри"</v>
      </c>
    </row>
    <row r="19722" spans="1:5" x14ac:dyDescent="0.15">
      <c r="A19722" s="34">
        <v>44114.708333333336</v>
      </c>
      <c r="B19722">
        <v>3</v>
      </c>
      <c r="C19722">
        <f t="shared" si="616"/>
        <v>10</v>
      </c>
      <c r="D19722">
        <f t="shared" si="617"/>
        <v>2020</v>
      </c>
      <c r="E19722" t="str">
        <f>VLOOKUP(B19722,'Справочник по тт'!$A$1:$C$5,3,0)</f>
        <v>"Парабола"</v>
      </c>
    </row>
    <row r="19723" spans="1:5" x14ac:dyDescent="0.15">
      <c r="A19723" s="34">
        <v>44114.708333333336</v>
      </c>
      <c r="B19723">
        <v>4</v>
      </c>
      <c r="C19723">
        <f t="shared" si="616"/>
        <v>10</v>
      </c>
      <c r="D19723">
        <f t="shared" si="617"/>
        <v>2020</v>
      </c>
      <c r="E19723" t="str">
        <f>VLOOKUP(B19723,'Справочник по тт'!$A$1:$C$5,3,0)</f>
        <v>"Первый"</v>
      </c>
    </row>
    <row r="19724" spans="1:5" x14ac:dyDescent="0.15">
      <c r="A19724" s="34">
        <v>44114.708333333336</v>
      </c>
      <c r="B19724">
        <v>3</v>
      </c>
      <c r="C19724">
        <f t="shared" si="616"/>
        <v>10</v>
      </c>
      <c r="D19724">
        <f t="shared" si="617"/>
        <v>2020</v>
      </c>
      <c r="E19724" t="str">
        <f>VLOOKUP(B19724,'Справочник по тт'!$A$1:$C$5,3,0)</f>
        <v>"Парабола"</v>
      </c>
    </row>
    <row r="19725" spans="1:5" x14ac:dyDescent="0.15">
      <c r="A19725" s="34">
        <v>44114.708333333336</v>
      </c>
      <c r="B19725">
        <v>3</v>
      </c>
      <c r="C19725">
        <f t="shared" si="616"/>
        <v>10</v>
      </c>
      <c r="D19725">
        <f t="shared" si="617"/>
        <v>2020</v>
      </c>
      <c r="E19725" t="str">
        <f>VLOOKUP(B19725,'Справочник по тт'!$A$1:$C$5,3,0)</f>
        <v>"Парабола"</v>
      </c>
    </row>
    <row r="19726" spans="1:5" x14ac:dyDescent="0.15">
      <c r="A19726" s="34">
        <v>44114.708333333336</v>
      </c>
      <c r="B19726">
        <v>3</v>
      </c>
      <c r="C19726">
        <f t="shared" si="616"/>
        <v>10</v>
      </c>
      <c r="D19726">
        <f t="shared" si="617"/>
        <v>2020</v>
      </c>
      <c r="E19726" t="str">
        <f>VLOOKUP(B19726,'Справочник по тт'!$A$1:$C$5,3,0)</f>
        <v>"Парабола"</v>
      </c>
    </row>
    <row r="19727" spans="1:5" x14ac:dyDescent="0.15">
      <c r="A19727" s="34">
        <v>44114.75</v>
      </c>
      <c r="B19727">
        <v>3</v>
      </c>
      <c r="C19727">
        <f t="shared" si="616"/>
        <v>10</v>
      </c>
      <c r="D19727">
        <f t="shared" si="617"/>
        <v>2020</v>
      </c>
      <c r="E19727" t="str">
        <f>VLOOKUP(B19727,'Справочник по тт'!$A$1:$C$5,3,0)</f>
        <v>"Парабола"</v>
      </c>
    </row>
    <row r="19728" spans="1:5" x14ac:dyDescent="0.15">
      <c r="A19728" s="34">
        <v>44114.75</v>
      </c>
      <c r="B19728">
        <v>3</v>
      </c>
      <c r="C19728">
        <f t="shared" si="616"/>
        <v>10</v>
      </c>
      <c r="D19728">
        <f t="shared" si="617"/>
        <v>2020</v>
      </c>
      <c r="E19728" t="str">
        <f>VLOOKUP(B19728,'Справочник по тт'!$A$1:$C$5,3,0)</f>
        <v>"Парабола"</v>
      </c>
    </row>
    <row r="19729" spans="1:5" x14ac:dyDescent="0.15">
      <c r="A19729" s="34">
        <v>44114.770833333336</v>
      </c>
      <c r="B19729">
        <v>3</v>
      </c>
      <c r="C19729">
        <f t="shared" si="616"/>
        <v>10</v>
      </c>
      <c r="D19729">
        <f t="shared" si="617"/>
        <v>2020</v>
      </c>
      <c r="E19729" t="str">
        <f>VLOOKUP(B19729,'Справочник по тт'!$A$1:$C$5,3,0)</f>
        <v>"Парабола"</v>
      </c>
    </row>
    <row r="19730" spans="1:5" x14ac:dyDescent="0.15">
      <c r="A19730" s="34">
        <v>44114.791666666664</v>
      </c>
      <c r="B19730">
        <v>3</v>
      </c>
      <c r="C19730">
        <f t="shared" si="616"/>
        <v>10</v>
      </c>
      <c r="D19730">
        <f t="shared" si="617"/>
        <v>2020</v>
      </c>
      <c r="E19730" t="str">
        <f>VLOOKUP(B19730,'Справочник по тт'!$A$1:$C$5,3,0)</f>
        <v>"Парабола"</v>
      </c>
    </row>
    <row r="19731" spans="1:5" x14ac:dyDescent="0.15">
      <c r="A19731" s="34">
        <v>44114.833333333336</v>
      </c>
      <c r="B19731">
        <v>3</v>
      </c>
      <c r="C19731">
        <f t="shared" si="616"/>
        <v>10</v>
      </c>
      <c r="D19731">
        <f t="shared" si="617"/>
        <v>2020</v>
      </c>
      <c r="E19731" t="str">
        <f>VLOOKUP(B19731,'Справочник по тт'!$A$1:$C$5,3,0)</f>
        <v>"Парабола"</v>
      </c>
    </row>
    <row r="19732" spans="1:5" x14ac:dyDescent="0.15">
      <c r="A19732" s="34">
        <v>44114.833333333336</v>
      </c>
      <c r="B19732">
        <v>3</v>
      </c>
      <c r="C19732">
        <f t="shared" si="616"/>
        <v>10</v>
      </c>
      <c r="D19732">
        <f t="shared" si="617"/>
        <v>2020</v>
      </c>
      <c r="E19732" t="str">
        <f>VLOOKUP(B19732,'Справочник по тт'!$A$1:$C$5,3,0)</f>
        <v>"Парабола"</v>
      </c>
    </row>
    <row r="19733" spans="1:5" x14ac:dyDescent="0.15">
      <c r="A19733" s="34">
        <v>44114.833333333336</v>
      </c>
      <c r="B19733">
        <v>3</v>
      </c>
      <c r="C19733">
        <f t="shared" si="616"/>
        <v>10</v>
      </c>
      <c r="D19733">
        <f t="shared" si="617"/>
        <v>2020</v>
      </c>
      <c r="E19733" t="str">
        <f>VLOOKUP(B19733,'Справочник по тт'!$A$1:$C$5,3,0)</f>
        <v>"Парабола"</v>
      </c>
    </row>
    <row r="19734" spans="1:5" x14ac:dyDescent="0.15">
      <c r="A19734" s="34">
        <v>44114.833333333336</v>
      </c>
      <c r="B19734">
        <v>3</v>
      </c>
      <c r="C19734">
        <f t="shared" si="616"/>
        <v>10</v>
      </c>
      <c r="D19734">
        <f t="shared" si="617"/>
        <v>2020</v>
      </c>
      <c r="E19734" t="str">
        <f>VLOOKUP(B19734,'Справочник по тт'!$A$1:$C$5,3,0)</f>
        <v>"Парабола"</v>
      </c>
    </row>
    <row r="19735" spans="1:5" x14ac:dyDescent="0.15">
      <c r="A19735" s="34">
        <v>44114.875</v>
      </c>
      <c r="B19735">
        <v>3</v>
      </c>
      <c r="C19735">
        <f t="shared" si="616"/>
        <v>10</v>
      </c>
      <c r="D19735">
        <f t="shared" si="617"/>
        <v>2020</v>
      </c>
      <c r="E19735" t="str">
        <f>VLOOKUP(B19735,'Справочник по тт'!$A$1:$C$5,3,0)</f>
        <v>"Парабола"</v>
      </c>
    </row>
    <row r="19736" spans="1:5" x14ac:dyDescent="0.15">
      <c r="A19736" s="34">
        <v>44114.916666666664</v>
      </c>
      <c r="B19736">
        <v>3</v>
      </c>
      <c r="C19736">
        <f t="shared" si="616"/>
        <v>10</v>
      </c>
      <c r="D19736">
        <f t="shared" si="617"/>
        <v>2020</v>
      </c>
      <c r="E19736" t="str">
        <f>VLOOKUP(B19736,'Справочник по тт'!$A$1:$C$5,3,0)</f>
        <v>"Парабола"</v>
      </c>
    </row>
    <row r="19737" spans="1:5" x14ac:dyDescent="0.15">
      <c r="A19737" s="34">
        <v>44114.916666666664</v>
      </c>
      <c r="B19737">
        <v>3</v>
      </c>
      <c r="C19737">
        <f t="shared" si="616"/>
        <v>10</v>
      </c>
      <c r="D19737">
        <f t="shared" si="617"/>
        <v>2020</v>
      </c>
      <c r="E19737" t="str">
        <f>VLOOKUP(B19737,'Справочник по тт'!$A$1:$C$5,3,0)</f>
        <v>"Парабола"</v>
      </c>
    </row>
    <row r="19738" spans="1:5" x14ac:dyDescent="0.15">
      <c r="A19738" s="34">
        <v>44114.916666666664</v>
      </c>
      <c r="B19738">
        <v>3</v>
      </c>
      <c r="C19738">
        <f t="shared" si="616"/>
        <v>10</v>
      </c>
      <c r="D19738">
        <f t="shared" si="617"/>
        <v>2020</v>
      </c>
      <c r="E19738" t="str">
        <f>VLOOKUP(B19738,'Справочник по тт'!$A$1:$C$5,3,0)</f>
        <v>"Парабола"</v>
      </c>
    </row>
    <row r="19739" spans="1:5" x14ac:dyDescent="0.15">
      <c r="A19739" s="34">
        <v>44114.979166666664</v>
      </c>
      <c r="B19739">
        <v>3</v>
      </c>
      <c r="C19739">
        <f t="shared" si="616"/>
        <v>10</v>
      </c>
      <c r="D19739">
        <f t="shared" si="617"/>
        <v>2020</v>
      </c>
      <c r="E19739" t="str">
        <f>VLOOKUP(B19739,'Справочник по тт'!$A$1:$C$5,3,0)</f>
        <v>"Парабола"</v>
      </c>
    </row>
    <row r="19740" spans="1:5" x14ac:dyDescent="0.15">
      <c r="A19740" s="34">
        <v>44114.979166666664</v>
      </c>
      <c r="B19740">
        <v>3</v>
      </c>
      <c r="C19740">
        <f t="shared" si="616"/>
        <v>10</v>
      </c>
      <c r="D19740">
        <f t="shared" si="617"/>
        <v>2020</v>
      </c>
      <c r="E19740" t="str">
        <f>VLOOKUP(B19740,'Справочник по тт'!$A$1:$C$5,3,0)</f>
        <v>"Парабола"</v>
      </c>
    </row>
    <row r="19741" spans="1:5" x14ac:dyDescent="0.15">
      <c r="A19741" s="34">
        <v>44115.020833333336</v>
      </c>
      <c r="B19741">
        <v>3</v>
      </c>
      <c r="C19741">
        <f t="shared" si="616"/>
        <v>10</v>
      </c>
      <c r="D19741">
        <f t="shared" si="617"/>
        <v>2020</v>
      </c>
      <c r="E19741" t="str">
        <f>VLOOKUP(B19741,'Справочник по тт'!$A$1:$C$5,3,0)</f>
        <v>"Парабола"</v>
      </c>
    </row>
    <row r="19742" spans="1:5" x14ac:dyDescent="0.15">
      <c r="A19742" s="34">
        <v>44115.125</v>
      </c>
      <c r="B19742">
        <v>3</v>
      </c>
      <c r="C19742">
        <f t="shared" si="616"/>
        <v>10</v>
      </c>
      <c r="D19742">
        <f t="shared" si="617"/>
        <v>2020</v>
      </c>
      <c r="E19742" t="str">
        <f>VLOOKUP(B19742,'Справочник по тт'!$A$1:$C$5,3,0)</f>
        <v>"Парабола"</v>
      </c>
    </row>
    <row r="19743" spans="1:5" x14ac:dyDescent="0.15">
      <c r="A19743" s="34">
        <v>44115.1875</v>
      </c>
      <c r="B19743">
        <v>3</v>
      </c>
      <c r="C19743">
        <f t="shared" si="616"/>
        <v>10</v>
      </c>
      <c r="D19743">
        <f t="shared" si="617"/>
        <v>2020</v>
      </c>
      <c r="E19743" t="str">
        <f>VLOOKUP(B19743,'Справочник по тт'!$A$1:$C$5,3,0)</f>
        <v>"Парабола"</v>
      </c>
    </row>
    <row r="19744" spans="1:5" x14ac:dyDescent="0.15">
      <c r="A19744" s="34">
        <v>44115.208333333336</v>
      </c>
      <c r="B19744">
        <v>3</v>
      </c>
      <c r="C19744">
        <f t="shared" si="616"/>
        <v>10</v>
      </c>
      <c r="D19744">
        <f t="shared" si="617"/>
        <v>2020</v>
      </c>
      <c r="E19744" t="str">
        <f>VLOOKUP(B19744,'Справочник по тт'!$A$1:$C$5,3,0)</f>
        <v>"Парабола"</v>
      </c>
    </row>
    <row r="19745" spans="1:5" x14ac:dyDescent="0.15">
      <c r="A19745" s="34">
        <v>44115.208333333336</v>
      </c>
      <c r="B19745">
        <v>3</v>
      </c>
      <c r="C19745">
        <f t="shared" si="616"/>
        <v>10</v>
      </c>
      <c r="D19745">
        <f t="shared" si="617"/>
        <v>2020</v>
      </c>
      <c r="E19745" t="str">
        <f>VLOOKUP(B19745,'Справочник по тт'!$A$1:$C$5,3,0)</f>
        <v>"Парабола"</v>
      </c>
    </row>
    <row r="19746" spans="1:5" x14ac:dyDescent="0.15">
      <c r="A19746" s="34">
        <v>44115.291666666664</v>
      </c>
      <c r="B19746">
        <v>3</v>
      </c>
      <c r="C19746">
        <f t="shared" si="616"/>
        <v>10</v>
      </c>
      <c r="D19746">
        <f t="shared" si="617"/>
        <v>2020</v>
      </c>
      <c r="E19746" t="str">
        <f>VLOOKUP(B19746,'Справочник по тт'!$A$1:$C$5,3,0)</f>
        <v>"Парабола"</v>
      </c>
    </row>
    <row r="19747" spans="1:5" x14ac:dyDescent="0.15">
      <c r="A19747" s="34">
        <v>44115.333333333336</v>
      </c>
      <c r="B19747">
        <v>3</v>
      </c>
      <c r="C19747">
        <f t="shared" si="616"/>
        <v>10</v>
      </c>
      <c r="D19747">
        <f t="shared" si="617"/>
        <v>2020</v>
      </c>
      <c r="E19747" t="str">
        <f>VLOOKUP(B19747,'Справочник по тт'!$A$1:$C$5,3,0)</f>
        <v>"Парабола"</v>
      </c>
    </row>
    <row r="19748" spans="1:5" x14ac:dyDescent="0.15">
      <c r="A19748" s="34">
        <v>44115.333333333336</v>
      </c>
      <c r="B19748">
        <v>3</v>
      </c>
      <c r="C19748">
        <f t="shared" si="616"/>
        <v>10</v>
      </c>
      <c r="D19748">
        <f t="shared" si="617"/>
        <v>2020</v>
      </c>
      <c r="E19748" t="str">
        <f>VLOOKUP(B19748,'Справочник по тт'!$A$1:$C$5,3,0)</f>
        <v>"Парабола"</v>
      </c>
    </row>
    <row r="19749" spans="1:5" x14ac:dyDescent="0.15">
      <c r="A19749" s="34">
        <v>44115.333333333336</v>
      </c>
      <c r="B19749">
        <v>3</v>
      </c>
      <c r="C19749">
        <f t="shared" si="616"/>
        <v>10</v>
      </c>
      <c r="D19749">
        <f t="shared" si="617"/>
        <v>2020</v>
      </c>
      <c r="E19749" t="str">
        <f>VLOOKUP(B19749,'Справочник по тт'!$A$1:$C$5,3,0)</f>
        <v>"Парабола"</v>
      </c>
    </row>
    <row r="19750" spans="1:5" x14ac:dyDescent="0.15">
      <c r="A19750" s="34">
        <v>44115.333333333336</v>
      </c>
      <c r="B19750">
        <v>3</v>
      </c>
      <c r="C19750">
        <f t="shared" si="616"/>
        <v>10</v>
      </c>
      <c r="D19750">
        <f t="shared" si="617"/>
        <v>2020</v>
      </c>
      <c r="E19750" t="str">
        <f>VLOOKUP(B19750,'Справочник по тт'!$A$1:$C$5,3,0)</f>
        <v>"Парабола"</v>
      </c>
    </row>
    <row r="19751" spans="1:5" x14ac:dyDescent="0.15">
      <c r="A19751" s="34">
        <v>44115.333333333336</v>
      </c>
      <c r="B19751">
        <v>3</v>
      </c>
      <c r="C19751">
        <f t="shared" si="616"/>
        <v>10</v>
      </c>
      <c r="D19751">
        <f t="shared" si="617"/>
        <v>2020</v>
      </c>
      <c r="E19751" t="str">
        <f>VLOOKUP(B19751,'Справочник по тт'!$A$1:$C$5,3,0)</f>
        <v>"Парабола"</v>
      </c>
    </row>
    <row r="19752" spans="1:5" x14ac:dyDescent="0.15">
      <c r="A19752" s="34">
        <v>44115.375</v>
      </c>
      <c r="B19752">
        <v>3</v>
      </c>
      <c r="C19752">
        <f t="shared" si="616"/>
        <v>10</v>
      </c>
      <c r="D19752">
        <f t="shared" si="617"/>
        <v>2020</v>
      </c>
      <c r="E19752" t="str">
        <f>VLOOKUP(B19752,'Справочник по тт'!$A$1:$C$5,3,0)</f>
        <v>"Парабола"</v>
      </c>
    </row>
    <row r="19753" spans="1:5" x14ac:dyDescent="0.15">
      <c r="A19753" s="34">
        <v>44115.375</v>
      </c>
      <c r="B19753">
        <v>3</v>
      </c>
      <c r="C19753">
        <f t="shared" si="616"/>
        <v>10</v>
      </c>
      <c r="D19753">
        <f t="shared" si="617"/>
        <v>2020</v>
      </c>
      <c r="E19753" t="str">
        <f>VLOOKUP(B19753,'Справочник по тт'!$A$1:$C$5,3,0)</f>
        <v>"Парабола"</v>
      </c>
    </row>
    <row r="19754" spans="1:5" x14ac:dyDescent="0.15">
      <c r="A19754" s="34">
        <v>44115.375</v>
      </c>
      <c r="B19754">
        <v>3</v>
      </c>
      <c r="C19754">
        <f t="shared" si="616"/>
        <v>10</v>
      </c>
      <c r="D19754">
        <f t="shared" si="617"/>
        <v>2020</v>
      </c>
      <c r="E19754" t="str">
        <f>VLOOKUP(B19754,'Справочник по тт'!$A$1:$C$5,3,0)</f>
        <v>"Парабола"</v>
      </c>
    </row>
    <row r="19755" spans="1:5" x14ac:dyDescent="0.15">
      <c r="A19755" s="34">
        <v>44115.375</v>
      </c>
      <c r="B19755">
        <v>3</v>
      </c>
      <c r="C19755">
        <f t="shared" si="616"/>
        <v>10</v>
      </c>
      <c r="D19755">
        <f t="shared" si="617"/>
        <v>2020</v>
      </c>
      <c r="E19755" t="str">
        <f>VLOOKUP(B19755,'Справочник по тт'!$A$1:$C$5,3,0)</f>
        <v>"Парабола"</v>
      </c>
    </row>
    <row r="19756" spans="1:5" x14ac:dyDescent="0.15">
      <c r="A19756" s="34">
        <v>44115.375</v>
      </c>
      <c r="B19756">
        <v>3</v>
      </c>
      <c r="C19756">
        <f t="shared" si="616"/>
        <v>10</v>
      </c>
      <c r="D19756">
        <f t="shared" si="617"/>
        <v>2020</v>
      </c>
      <c r="E19756" t="str">
        <f>VLOOKUP(B19756,'Справочник по тт'!$A$1:$C$5,3,0)</f>
        <v>"Парабола"</v>
      </c>
    </row>
    <row r="19757" spans="1:5" x14ac:dyDescent="0.15">
      <c r="A19757" s="34">
        <v>44115.375</v>
      </c>
      <c r="B19757">
        <v>3</v>
      </c>
      <c r="C19757">
        <f t="shared" si="616"/>
        <v>10</v>
      </c>
      <c r="D19757">
        <f t="shared" si="617"/>
        <v>2020</v>
      </c>
      <c r="E19757" t="str">
        <f>VLOOKUP(B19757,'Справочник по тт'!$A$1:$C$5,3,0)</f>
        <v>"Парабола"</v>
      </c>
    </row>
    <row r="19758" spans="1:5" x14ac:dyDescent="0.15">
      <c r="A19758" s="34">
        <v>44115.375</v>
      </c>
      <c r="B19758">
        <v>3</v>
      </c>
      <c r="C19758">
        <f t="shared" si="616"/>
        <v>10</v>
      </c>
      <c r="D19758">
        <f t="shared" si="617"/>
        <v>2020</v>
      </c>
      <c r="E19758" t="str">
        <f>VLOOKUP(B19758,'Справочник по тт'!$A$1:$C$5,3,0)</f>
        <v>"Парабола"</v>
      </c>
    </row>
    <row r="19759" spans="1:5" x14ac:dyDescent="0.15">
      <c r="A19759" s="34">
        <v>44115.375</v>
      </c>
      <c r="B19759">
        <v>3</v>
      </c>
      <c r="C19759">
        <f t="shared" si="616"/>
        <v>10</v>
      </c>
      <c r="D19759">
        <f t="shared" si="617"/>
        <v>2020</v>
      </c>
      <c r="E19759" t="str">
        <f>VLOOKUP(B19759,'Справочник по тт'!$A$1:$C$5,3,0)</f>
        <v>"Парабола"</v>
      </c>
    </row>
    <row r="19760" spans="1:5" x14ac:dyDescent="0.15">
      <c r="A19760" s="34">
        <v>44115.375</v>
      </c>
      <c r="B19760">
        <v>3</v>
      </c>
      <c r="C19760">
        <f t="shared" si="616"/>
        <v>10</v>
      </c>
      <c r="D19760">
        <f t="shared" si="617"/>
        <v>2020</v>
      </c>
      <c r="E19760" t="str">
        <f>VLOOKUP(B19760,'Справочник по тт'!$A$1:$C$5,3,0)</f>
        <v>"Парабола"</v>
      </c>
    </row>
    <row r="19761" spans="1:5" x14ac:dyDescent="0.15">
      <c r="A19761" s="34">
        <v>44115.375</v>
      </c>
      <c r="B19761">
        <v>3</v>
      </c>
      <c r="C19761">
        <f t="shared" si="616"/>
        <v>10</v>
      </c>
      <c r="D19761">
        <f t="shared" si="617"/>
        <v>2020</v>
      </c>
      <c r="E19761" t="str">
        <f>VLOOKUP(B19761,'Справочник по тт'!$A$1:$C$5,3,0)</f>
        <v>"Парабола"</v>
      </c>
    </row>
    <row r="19762" spans="1:5" x14ac:dyDescent="0.15">
      <c r="A19762" s="34">
        <v>44115.375</v>
      </c>
      <c r="B19762">
        <v>3</v>
      </c>
      <c r="C19762">
        <f t="shared" si="616"/>
        <v>10</v>
      </c>
      <c r="D19762">
        <f t="shared" si="617"/>
        <v>2020</v>
      </c>
      <c r="E19762" t="str">
        <f>VLOOKUP(B19762,'Справочник по тт'!$A$1:$C$5,3,0)</f>
        <v>"Парабола"</v>
      </c>
    </row>
    <row r="19763" spans="1:5" x14ac:dyDescent="0.15">
      <c r="A19763" s="34">
        <v>44115.375</v>
      </c>
      <c r="B19763">
        <v>3</v>
      </c>
      <c r="C19763">
        <f t="shared" si="616"/>
        <v>10</v>
      </c>
      <c r="D19763">
        <f t="shared" si="617"/>
        <v>2020</v>
      </c>
      <c r="E19763" t="str">
        <f>VLOOKUP(B19763,'Справочник по тт'!$A$1:$C$5,3,0)</f>
        <v>"Парабола"</v>
      </c>
    </row>
    <row r="19764" spans="1:5" x14ac:dyDescent="0.15">
      <c r="A19764" s="34">
        <v>44115.375</v>
      </c>
      <c r="B19764">
        <v>3</v>
      </c>
      <c r="C19764">
        <f t="shared" si="616"/>
        <v>10</v>
      </c>
      <c r="D19764">
        <f t="shared" si="617"/>
        <v>2020</v>
      </c>
      <c r="E19764" t="str">
        <f>VLOOKUP(B19764,'Справочник по тт'!$A$1:$C$5,3,0)</f>
        <v>"Парабола"</v>
      </c>
    </row>
    <row r="19765" spans="1:5" x14ac:dyDescent="0.15">
      <c r="A19765" s="34">
        <v>44115.375</v>
      </c>
      <c r="B19765">
        <v>3</v>
      </c>
      <c r="C19765">
        <f t="shared" si="616"/>
        <v>10</v>
      </c>
      <c r="D19765">
        <f t="shared" si="617"/>
        <v>2020</v>
      </c>
      <c r="E19765" t="str">
        <f>VLOOKUP(B19765,'Справочник по тт'!$A$1:$C$5,3,0)</f>
        <v>"Парабола"</v>
      </c>
    </row>
    <row r="19766" spans="1:5" x14ac:dyDescent="0.15">
      <c r="A19766" s="34">
        <v>44115.375</v>
      </c>
      <c r="B19766">
        <v>3</v>
      </c>
      <c r="C19766">
        <f t="shared" si="616"/>
        <v>10</v>
      </c>
      <c r="D19766">
        <f t="shared" si="617"/>
        <v>2020</v>
      </c>
      <c r="E19766" t="str">
        <f>VLOOKUP(B19766,'Справочник по тт'!$A$1:$C$5,3,0)</f>
        <v>"Парабола"</v>
      </c>
    </row>
    <row r="19767" spans="1:5" x14ac:dyDescent="0.15">
      <c r="A19767" s="34">
        <v>44115.375</v>
      </c>
      <c r="B19767">
        <v>3</v>
      </c>
      <c r="C19767">
        <f t="shared" si="616"/>
        <v>10</v>
      </c>
      <c r="D19767">
        <f t="shared" si="617"/>
        <v>2020</v>
      </c>
      <c r="E19767" t="str">
        <f>VLOOKUP(B19767,'Справочник по тт'!$A$1:$C$5,3,0)</f>
        <v>"Парабола"</v>
      </c>
    </row>
    <row r="19768" spans="1:5" x14ac:dyDescent="0.15">
      <c r="A19768" s="34">
        <v>44115.375</v>
      </c>
      <c r="B19768">
        <v>3</v>
      </c>
      <c r="C19768">
        <f t="shared" si="616"/>
        <v>10</v>
      </c>
      <c r="D19768">
        <f t="shared" si="617"/>
        <v>2020</v>
      </c>
      <c r="E19768" t="str">
        <f>VLOOKUP(B19768,'Справочник по тт'!$A$1:$C$5,3,0)</f>
        <v>"Парабола"</v>
      </c>
    </row>
    <row r="19769" spans="1:5" x14ac:dyDescent="0.15">
      <c r="A19769" s="34">
        <v>44115.416666666664</v>
      </c>
      <c r="B19769">
        <v>3</v>
      </c>
      <c r="C19769">
        <f t="shared" si="616"/>
        <v>10</v>
      </c>
      <c r="D19769">
        <f t="shared" si="617"/>
        <v>2020</v>
      </c>
      <c r="E19769" t="str">
        <f>VLOOKUP(B19769,'Справочник по тт'!$A$1:$C$5,3,0)</f>
        <v>"Парабола"</v>
      </c>
    </row>
    <row r="19770" spans="1:5" x14ac:dyDescent="0.15">
      <c r="A19770" s="34">
        <v>44115.416666666664</v>
      </c>
      <c r="B19770">
        <v>3</v>
      </c>
      <c r="C19770">
        <f t="shared" si="616"/>
        <v>10</v>
      </c>
      <c r="D19770">
        <f t="shared" si="617"/>
        <v>2020</v>
      </c>
      <c r="E19770" t="str">
        <f>VLOOKUP(B19770,'Справочник по тт'!$A$1:$C$5,3,0)</f>
        <v>"Парабола"</v>
      </c>
    </row>
    <row r="19771" spans="1:5" x14ac:dyDescent="0.15">
      <c r="A19771" s="34">
        <v>44115.416666666664</v>
      </c>
      <c r="B19771">
        <v>3</v>
      </c>
      <c r="C19771">
        <f t="shared" si="616"/>
        <v>10</v>
      </c>
      <c r="D19771">
        <f t="shared" si="617"/>
        <v>2020</v>
      </c>
      <c r="E19771" t="str">
        <f>VLOOKUP(B19771,'Справочник по тт'!$A$1:$C$5,3,0)</f>
        <v>"Парабола"</v>
      </c>
    </row>
    <row r="19772" spans="1:5" x14ac:dyDescent="0.15">
      <c r="A19772" s="34">
        <v>44115.416666666664</v>
      </c>
      <c r="B19772">
        <v>3</v>
      </c>
      <c r="C19772">
        <f t="shared" si="616"/>
        <v>10</v>
      </c>
      <c r="D19772">
        <f t="shared" si="617"/>
        <v>2020</v>
      </c>
      <c r="E19772" t="str">
        <f>VLOOKUP(B19772,'Справочник по тт'!$A$1:$C$5,3,0)</f>
        <v>"Парабола"</v>
      </c>
    </row>
    <row r="19773" spans="1:5" x14ac:dyDescent="0.15">
      <c r="A19773" s="34">
        <v>44115.416666666664</v>
      </c>
      <c r="B19773">
        <v>3</v>
      </c>
      <c r="C19773">
        <f t="shared" si="616"/>
        <v>10</v>
      </c>
      <c r="D19773">
        <f t="shared" si="617"/>
        <v>2020</v>
      </c>
      <c r="E19773" t="str">
        <f>VLOOKUP(B19773,'Справочник по тт'!$A$1:$C$5,3,0)</f>
        <v>"Парабола"</v>
      </c>
    </row>
    <row r="19774" spans="1:5" x14ac:dyDescent="0.15">
      <c r="A19774" s="34">
        <v>44115.458333333336</v>
      </c>
      <c r="B19774">
        <v>3</v>
      </c>
      <c r="C19774">
        <f t="shared" si="616"/>
        <v>10</v>
      </c>
      <c r="D19774">
        <f t="shared" si="617"/>
        <v>2020</v>
      </c>
      <c r="E19774" t="str">
        <f>VLOOKUP(B19774,'Справочник по тт'!$A$1:$C$5,3,0)</f>
        <v>"Парабола"</v>
      </c>
    </row>
    <row r="19775" spans="1:5" x14ac:dyDescent="0.15">
      <c r="A19775" s="34">
        <v>44115.458333333336</v>
      </c>
      <c r="B19775">
        <v>3</v>
      </c>
      <c r="C19775">
        <f t="shared" si="616"/>
        <v>10</v>
      </c>
      <c r="D19775">
        <f t="shared" si="617"/>
        <v>2020</v>
      </c>
      <c r="E19775" t="str">
        <f>VLOOKUP(B19775,'Справочник по тт'!$A$1:$C$5,3,0)</f>
        <v>"Парабола"</v>
      </c>
    </row>
    <row r="19776" spans="1:5" x14ac:dyDescent="0.15">
      <c r="A19776" s="34">
        <v>44115.458333333336</v>
      </c>
      <c r="B19776">
        <v>3</v>
      </c>
      <c r="C19776">
        <f t="shared" si="616"/>
        <v>10</v>
      </c>
      <c r="D19776">
        <f t="shared" si="617"/>
        <v>2020</v>
      </c>
      <c r="E19776" t="str">
        <f>VLOOKUP(B19776,'Справочник по тт'!$A$1:$C$5,3,0)</f>
        <v>"Парабола"</v>
      </c>
    </row>
    <row r="19777" spans="1:5" x14ac:dyDescent="0.15">
      <c r="A19777" s="34">
        <v>44115.458333333336</v>
      </c>
      <c r="B19777">
        <v>3</v>
      </c>
      <c r="C19777">
        <f t="shared" si="616"/>
        <v>10</v>
      </c>
      <c r="D19777">
        <f t="shared" si="617"/>
        <v>2020</v>
      </c>
      <c r="E19777" t="str">
        <f>VLOOKUP(B19777,'Справочник по тт'!$A$1:$C$5,3,0)</f>
        <v>"Парабола"</v>
      </c>
    </row>
    <row r="19778" spans="1:5" x14ac:dyDescent="0.15">
      <c r="A19778" s="34">
        <v>44115.5</v>
      </c>
      <c r="B19778">
        <v>3</v>
      </c>
      <c r="C19778">
        <f t="shared" ref="C19778:C19841" si="618">MONTH(A19778)</f>
        <v>10</v>
      </c>
      <c r="D19778">
        <f t="shared" ref="D19778:D19841" si="619">YEAR(A19778)</f>
        <v>2020</v>
      </c>
      <c r="E19778" t="str">
        <f>VLOOKUP(B19778,'Справочник по тт'!$A$1:$C$5,3,0)</f>
        <v>"Парабола"</v>
      </c>
    </row>
    <row r="19779" spans="1:5" x14ac:dyDescent="0.15">
      <c r="A19779" s="34">
        <v>44115.5</v>
      </c>
      <c r="B19779">
        <v>3</v>
      </c>
      <c r="C19779">
        <f t="shared" si="618"/>
        <v>10</v>
      </c>
      <c r="D19779">
        <f t="shared" si="619"/>
        <v>2020</v>
      </c>
      <c r="E19779" t="str">
        <f>VLOOKUP(B19779,'Справочник по тт'!$A$1:$C$5,3,0)</f>
        <v>"Парабола"</v>
      </c>
    </row>
    <row r="19780" spans="1:5" x14ac:dyDescent="0.15">
      <c r="A19780" s="34">
        <v>44115.541666666664</v>
      </c>
      <c r="B19780">
        <v>3</v>
      </c>
      <c r="C19780">
        <f t="shared" si="618"/>
        <v>10</v>
      </c>
      <c r="D19780">
        <f t="shared" si="619"/>
        <v>2020</v>
      </c>
      <c r="E19780" t="str">
        <f>VLOOKUP(B19780,'Справочник по тт'!$A$1:$C$5,3,0)</f>
        <v>"Парабола"</v>
      </c>
    </row>
    <row r="19781" spans="1:5" x14ac:dyDescent="0.15">
      <c r="A19781" s="34">
        <v>44115.541666666664</v>
      </c>
      <c r="B19781">
        <v>3</v>
      </c>
      <c r="C19781">
        <f t="shared" si="618"/>
        <v>10</v>
      </c>
      <c r="D19781">
        <f t="shared" si="619"/>
        <v>2020</v>
      </c>
      <c r="E19781" t="str">
        <f>VLOOKUP(B19781,'Справочник по тт'!$A$1:$C$5,3,0)</f>
        <v>"Парабола"</v>
      </c>
    </row>
    <row r="19782" spans="1:5" x14ac:dyDescent="0.15">
      <c r="A19782" s="34">
        <v>44115.541666666664</v>
      </c>
      <c r="B19782">
        <v>3</v>
      </c>
      <c r="C19782">
        <f t="shared" si="618"/>
        <v>10</v>
      </c>
      <c r="D19782">
        <f t="shared" si="619"/>
        <v>2020</v>
      </c>
      <c r="E19782" t="str">
        <f>VLOOKUP(B19782,'Справочник по тт'!$A$1:$C$5,3,0)</f>
        <v>"Парабола"</v>
      </c>
    </row>
    <row r="19783" spans="1:5" x14ac:dyDescent="0.15">
      <c r="A19783" s="34">
        <v>44115.5625</v>
      </c>
      <c r="B19783">
        <v>3</v>
      </c>
      <c r="C19783">
        <f t="shared" si="618"/>
        <v>10</v>
      </c>
      <c r="D19783">
        <f t="shared" si="619"/>
        <v>2020</v>
      </c>
      <c r="E19783" t="str">
        <f>VLOOKUP(B19783,'Справочник по тт'!$A$1:$C$5,3,0)</f>
        <v>"Парабола"</v>
      </c>
    </row>
    <row r="19784" spans="1:5" x14ac:dyDescent="0.15">
      <c r="A19784" s="34">
        <v>44115.625</v>
      </c>
      <c r="B19784">
        <v>3</v>
      </c>
      <c r="C19784">
        <f t="shared" si="618"/>
        <v>10</v>
      </c>
      <c r="D19784">
        <f t="shared" si="619"/>
        <v>2020</v>
      </c>
      <c r="E19784" t="str">
        <f>VLOOKUP(B19784,'Справочник по тт'!$A$1:$C$5,3,0)</f>
        <v>"Парабола"</v>
      </c>
    </row>
    <row r="19785" spans="1:5" x14ac:dyDescent="0.15">
      <c r="A19785" s="34">
        <v>44115.666666666664</v>
      </c>
      <c r="B19785">
        <v>3</v>
      </c>
      <c r="C19785">
        <f t="shared" si="618"/>
        <v>10</v>
      </c>
      <c r="D19785">
        <f t="shared" si="619"/>
        <v>2020</v>
      </c>
      <c r="E19785" t="str">
        <f>VLOOKUP(B19785,'Справочник по тт'!$A$1:$C$5,3,0)</f>
        <v>"Парабола"</v>
      </c>
    </row>
    <row r="19786" spans="1:5" x14ac:dyDescent="0.15">
      <c r="A19786" s="34">
        <v>44115.666666666664</v>
      </c>
      <c r="B19786">
        <v>3</v>
      </c>
      <c r="C19786">
        <f t="shared" si="618"/>
        <v>10</v>
      </c>
      <c r="D19786">
        <f t="shared" si="619"/>
        <v>2020</v>
      </c>
      <c r="E19786" t="str">
        <f>VLOOKUP(B19786,'Справочник по тт'!$A$1:$C$5,3,0)</f>
        <v>"Парабола"</v>
      </c>
    </row>
    <row r="19787" spans="1:5" x14ac:dyDescent="0.15">
      <c r="A19787" s="34">
        <v>44115.666666666664</v>
      </c>
      <c r="B19787">
        <v>3</v>
      </c>
      <c r="C19787">
        <f t="shared" si="618"/>
        <v>10</v>
      </c>
      <c r="D19787">
        <f t="shared" si="619"/>
        <v>2020</v>
      </c>
      <c r="E19787" t="str">
        <f>VLOOKUP(B19787,'Справочник по тт'!$A$1:$C$5,3,0)</f>
        <v>"Парабола"</v>
      </c>
    </row>
    <row r="19788" spans="1:5" x14ac:dyDescent="0.15">
      <c r="A19788" s="34">
        <v>44115.666666666664</v>
      </c>
      <c r="B19788">
        <v>3</v>
      </c>
      <c r="C19788">
        <f t="shared" si="618"/>
        <v>10</v>
      </c>
      <c r="D19788">
        <f t="shared" si="619"/>
        <v>2020</v>
      </c>
      <c r="E19788" t="str">
        <f>VLOOKUP(B19788,'Справочник по тт'!$A$1:$C$5,3,0)</f>
        <v>"Парабола"</v>
      </c>
    </row>
    <row r="19789" spans="1:5" x14ac:dyDescent="0.15">
      <c r="A19789" s="34">
        <v>44115.666666666664</v>
      </c>
      <c r="B19789">
        <v>3</v>
      </c>
      <c r="C19789">
        <f t="shared" si="618"/>
        <v>10</v>
      </c>
      <c r="D19789">
        <f t="shared" si="619"/>
        <v>2020</v>
      </c>
      <c r="E19789" t="str">
        <f>VLOOKUP(B19789,'Справочник по тт'!$A$1:$C$5,3,0)</f>
        <v>"Парабола"</v>
      </c>
    </row>
    <row r="19790" spans="1:5" x14ac:dyDescent="0.15">
      <c r="A19790" s="34">
        <v>44115.666666666664</v>
      </c>
      <c r="B19790">
        <v>3</v>
      </c>
      <c r="C19790">
        <f t="shared" si="618"/>
        <v>10</v>
      </c>
      <c r="D19790">
        <f t="shared" si="619"/>
        <v>2020</v>
      </c>
      <c r="E19790" t="str">
        <f>VLOOKUP(B19790,'Справочник по тт'!$A$1:$C$5,3,0)</f>
        <v>"Парабола"</v>
      </c>
    </row>
    <row r="19791" spans="1:5" x14ac:dyDescent="0.15">
      <c r="A19791" s="34">
        <v>44115.666666666664</v>
      </c>
      <c r="B19791">
        <v>3</v>
      </c>
      <c r="C19791">
        <f t="shared" si="618"/>
        <v>10</v>
      </c>
      <c r="D19791">
        <f t="shared" si="619"/>
        <v>2020</v>
      </c>
      <c r="E19791" t="str">
        <f>VLOOKUP(B19791,'Справочник по тт'!$A$1:$C$5,3,0)</f>
        <v>"Парабола"</v>
      </c>
    </row>
    <row r="19792" spans="1:5" x14ac:dyDescent="0.15">
      <c r="A19792" s="34">
        <v>44115.666666666664</v>
      </c>
      <c r="B19792">
        <v>3</v>
      </c>
      <c r="C19792">
        <f t="shared" si="618"/>
        <v>10</v>
      </c>
      <c r="D19792">
        <f t="shared" si="619"/>
        <v>2020</v>
      </c>
      <c r="E19792" t="str">
        <f>VLOOKUP(B19792,'Справочник по тт'!$A$1:$C$5,3,0)</f>
        <v>"Парабола"</v>
      </c>
    </row>
    <row r="19793" spans="1:5" x14ac:dyDescent="0.15">
      <c r="A19793" s="34">
        <v>44115.680555555555</v>
      </c>
      <c r="B19793">
        <v>3</v>
      </c>
      <c r="C19793">
        <f t="shared" si="618"/>
        <v>10</v>
      </c>
      <c r="D19793">
        <f t="shared" si="619"/>
        <v>2020</v>
      </c>
      <c r="E19793" t="str">
        <f>VLOOKUP(B19793,'Справочник по тт'!$A$1:$C$5,3,0)</f>
        <v>"Парабола"</v>
      </c>
    </row>
    <row r="19794" spans="1:5" x14ac:dyDescent="0.15">
      <c r="A19794" s="34">
        <v>44115.694444444445</v>
      </c>
      <c r="B19794">
        <v>3</v>
      </c>
      <c r="C19794">
        <f t="shared" si="618"/>
        <v>10</v>
      </c>
      <c r="D19794">
        <f t="shared" si="619"/>
        <v>2020</v>
      </c>
      <c r="E19794" t="str">
        <f>VLOOKUP(B19794,'Справочник по тт'!$A$1:$C$5,3,0)</f>
        <v>"Парабола"</v>
      </c>
    </row>
    <row r="19795" spans="1:5" x14ac:dyDescent="0.15">
      <c r="A19795" s="34">
        <v>44115.708333333336</v>
      </c>
      <c r="B19795">
        <v>3</v>
      </c>
      <c r="C19795">
        <f t="shared" si="618"/>
        <v>10</v>
      </c>
      <c r="D19795">
        <f t="shared" si="619"/>
        <v>2020</v>
      </c>
      <c r="E19795" t="str">
        <f>VLOOKUP(B19795,'Справочник по тт'!$A$1:$C$5,3,0)</f>
        <v>"Парабола"</v>
      </c>
    </row>
    <row r="19796" spans="1:5" x14ac:dyDescent="0.15">
      <c r="A19796" s="34">
        <v>44115.75</v>
      </c>
      <c r="B19796">
        <v>3</v>
      </c>
      <c r="C19796">
        <f t="shared" si="618"/>
        <v>10</v>
      </c>
      <c r="D19796">
        <f t="shared" si="619"/>
        <v>2020</v>
      </c>
      <c r="E19796" t="str">
        <f>VLOOKUP(B19796,'Справочник по тт'!$A$1:$C$5,3,0)</f>
        <v>"Парабола"</v>
      </c>
    </row>
    <row r="19797" spans="1:5" x14ac:dyDescent="0.15">
      <c r="A19797" s="34">
        <v>44115.75</v>
      </c>
      <c r="B19797">
        <v>3</v>
      </c>
      <c r="C19797">
        <f t="shared" si="618"/>
        <v>10</v>
      </c>
      <c r="D19797">
        <f t="shared" si="619"/>
        <v>2020</v>
      </c>
      <c r="E19797" t="str">
        <f>VLOOKUP(B19797,'Справочник по тт'!$A$1:$C$5,3,0)</f>
        <v>"Парабола"</v>
      </c>
    </row>
    <row r="19798" spans="1:5" x14ac:dyDescent="0.15">
      <c r="A19798" s="34">
        <v>44115.75</v>
      </c>
      <c r="B19798">
        <v>3</v>
      </c>
      <c r="C19798">
        <f t="shared" si="618"/>
        <v>10</v>
      </c>
      <c r="D19798">
        <f t="shared" si="619"/>
        <v>2020</v>
      </c>
      <c r="E19798" t="str">
        <f>VLOOKUP(B19798,'Справочник по тт'!$A$1:$C$5,3,0)</f>
        <v>"Парабола"</v>
      </c>
    </row>
    <row r="19799" spans="1:5" x14ac:dyDescent="0.15">
      <c r="A19799" s="34">
        <v>44115.770833333336</v>
      </c>
      <c r="B19799">
        <v>3</v>
      </c>
      <c r="C19799">
        <f t="shared" si="618"/>
        <v>10</v>
      </c>
      <c r="D19799">
        <f t="shared" si="619"/>
        <v>2020</v>
      </c>
      <c r="E19799" t="str">
        <f>VLOOKUP(B19799,'Справочник по тт'!$A$1:$C$5,3,0)</f>
        <v>"Парабола"</v>
      </c>
    </row>
    <row r="19800" spans="1:5" x14ac:dyDescent="0.15">
      <c r="A19800" s="34">
        <v>44115.791666666664</v>
      </c>
      <c r="B19800">
        <v>3</v>
      </c>
      <c r="C19800">
        <f t="shared" si="618"/>
        <v>10</v>
      </c>
      <c r="D19800">
        <f t="shared" si="619"/>
        <v>2020</v>
      </c>
      <c r="E19800" t="str">
        <f>VLOOKUP(B19800,'Справочник по тт'!$A$1:$C$5,3,0)</f>
        <v>"Парабола"</v>
      </c>
    </row>
    <row r="19801" spans="1:5" x14ac:dyDescent="0.15">
      <c r="A19801" s="34">
        <v>44115.833333333336</v>
      </c>
      <c r="B19801">
        <v>1</v>
      </c>
      <c r="C19801">
        <f t="shared" si="618"/>
        <v>10</v>
      </c>
      <c r="D19801">
        <f t="shared" si="619"/>
        <v>2020</v>
      </c>
      <c r="E19801" t="str">
        <f>VLOOKUP(B19801,'Справочник по тт'!$A$1:$C$5,3,0)</f>
        <v>"Шанс"</v>
      </c>
    </row>
    <row r="19802" spans="1:5" x14ac:dyDescent="0.15">
      <c r="A19802" s="34">
        <v>44115.875</v>
      </c>
      <c r="B19802">
        <v>2</v>
      </c>
      <c r="C19802">
        <f t="shared" si="618"/>
        <v>10</v>
      </c>
      <c r="D19802">
        <f t="shared" si="619"/>
        <v>2020</v>
      </c>
      <c r="E19802" t="str">
        <f>VLOOKUP(B19802,'Справочник по тт'!$A$1:$C$5,3,0)</f>
        <v>"Колибри"</v>
      </c>
    </row>
    <row r="19803" spans="1:5" x14ac:dyDescent="0.15">
      <c r="A19803" s="34">
        <v>44115.875</v>
      </c>
      <c r="B19803">
        <v>3</v>
      </c>
      <c r="C19803">
        <f t="shared" si="618"/>
        <v>10</v>
      </c>
      <c r="D19803">
        <f t="shared" si="619"/>
        <v>2020</v>
      </c>
      <c r="E19803" t="str">
        <f>VLOOKUP(B19803,'Справочник по тт'!$A$1:$C$5,3,0)</f>
        <v>"Парабола"</v>
      </c>
    </row>
    <row r="19804" spans="1:5" x14ac:dyDescent="0.15">
      <c r="A19804" s="34">
        <v>44115.916666666664</v>
      </c>
      <c r="B19804">
        <v>4</v>
      </c>
      <c r="C19804">
        <f t="shared" si="618"/>
        <v>10</v>
      </c>
      <c r="D19804">
        <f t="shared" si="619"/>
        <v>2020</v>
      </c>
      <c r="E19804" t="str">
        <f>VLOOKUP(B19804,'Справочник по тт'!$A$1:$C$5,3,0)</f>
        <v>"Первый"</v>
      </c>
    </row>
    <row r="19805" spans="1:5" x14ac:dyDescent="0.15">
      <c r="A19805" s="34">
        <v>44115.916666666664</v>
      </c>
      <c r="B19805">
        <v>1</v>
      </c>
      <c r="C19805">
        <f t="shared" si="618"/>
        <v>10</v>
      </c>
      <c r="D19805">
        <f t="shared" si="619"/>
        <v>2020</v>
      </c>
      <c r="E19805" t="str">
        <f>VLOOKUP(B19805,'Справочник по тт'!$A$1:$C$5,3,0)</f>
        <v>"Шанс"</v>
      </c>
    </row>
    <row r="19806" spans="1:5" x14ac:dyDescent="0.15">
      <c r="A19806" s="34">
        <v>44115.916666666664</v>
      </c>
      <c r="B19806">
        <v>2</v>
      </c>
      <c r="C19806">
        <f t="shared" si="618"/>
        <v>10</v>
      </c>
      <c r="D19806">
        <f t="shared" si="619"/>
        <v>2020</v>
      </c>
      <c r="E19806" t="str">
        <f>VLOOKUP(B19806,'Справочник по тт'!$A$1:$C$5,3,0)</f>
        <v>"Колибри"</v>
      </c>
    </row>
    <row r="19807" spans="1:5" x14ac:dyDescent="0.15">
      <c r="A19807" s="34">
        <v>44115.958333333336</v>
      </c>
      <c r="B19807">
        <v>3</v>
      </c>
      <c r="C19807">
        <f t="shared" si="618"/>
        <v>10</v>
      </c>
      <c r="D19807">
        <f t="shared" si="619"/>
        <v>2020</v>
      </c>
      <c r="E19807" t="str">
        <f>VLOOKUP(B19807,'Справочник по тт'!$A$1:$C$5,3,0)</f>
        <v>"Парабола"</v>
      </c>
    </row>
    <row r="19808" spans="1:5" x14ac:dyDescent="0.15">
      <c r="A19808" s="34">
        <v>44116.0625</v>
      </c>
      <c r="B19808">
        <v>4</v>
      </c>
      <c r="C19808">
        <f t="shared" si="618"/>
        <v>10</v>
      </c>
      <c r="D19808">
        <f t="shared" si="619"/>
        <v>2020</v>
      </c>
      <c r="E19808" t="str">
        <f>VLOOKUP(B19808,'Справочник по тт'!$A$1:$C$5,3,0)</f>
        <v>"Первый"</v>
      </c>
    </row>
    <row r="19809" spans="1:5" x14ac:dyDescent="0.15">
      <c r="A19809" s="34">
        <v>44116.1875</v>
      </c>
      <c r="B19809">
        <v>1</v>
      </c>
      <c r="C19809">
        <f t="shared" si="618"/>
        <v>10</v>
      </c>
      <c r="D19809">
        <f t="shared" si="619"/>
        <v>2020</v>
      </c>
      <c r="E19809" t="str">
        <f>VLOOKUP(B19809,'Справочник по тт'!$A$1:$C$5,3,0)</f>
        <v>"Шанс"</v>
      </c>
    </row>
    <row r="19810" spans="1:5" x14ac:dyDescent="0.15">
      <c r="A19810" s="34">
        <v>44116.208333333336</v>
      </c>
      <c r="B19810">
        <v>2</v>
      </c>
      <c r="C19810">
        <f t="shared" si="618"/>
        <v>10</v>
      </c>
      <c r="D19810">
        <f t="shared" si="619"/>
        <v>2020</v>
      </c>
      <c r="E19810" t="str">
        <f>VLOOKUP(B19810,'Справочник по тт'!$A$1:$C$5,3,0)</f>
        <v>"Колибри"</v>
      </c>
    </row>
    <row r="19811" spans="1:5" x14ac:dyDescent="0.15">
      <c r="A19811" s="34">
        <v>44116.270833333336</v>
      </c>
      <c r="B19811">
        <v>3</v>
      </c>
      <c r="C19811">
        <f t="shared" si="618"/>
        <v>10</v>
      </c>
      <c r="D19811">
        <f t="shared" si="619"/>
        <v>2020</v>
      </c>
      <c r="E19811" t="str">
        <f>VLOOKUP(B19811,'Справочник по тт'!$A$1:$C$5,3,0)</f>
        <v>"Парабола"</v>
      </c>
    </row>
    <row r="19812" spans="1:5" x14ac:dyDescent="0.15">
      <c r="A19812" s="34">
        <v>44116.333333333336</v>
      </c>
      <c r="B19812">
        <v>4</v>
      </c>
      <c r="C19812">
        <f t="shared" si="618"/>
        <v>10</v>
      </c>
      <c r="D19812">
        <f t="shared" si="619"/>
        <v>2020</v>
      </c>
      <c r="E19812" t="str">
        <f>VLOOKUP(B19812,'Справочник по тт'!$A$1:$C$5,3,0)</f>
        <v>"Первый"</v>
      </c>
    </row>
    <row r="19813" spans="1:5" x14ac:dyDescent="0.15">
      <c r="A19813" s="34">
        <v>44116.333333333336</v>
      </c>
      <c r="B19813">
        <v>1</v>
      </c>
      <c r="C19813">
        <f t="shared" si="618"/>
        <v>10</v>
      </c>
      <c r="D19813">
        <f t="shared" si="619"/>
        <v>2020</v>
      </c>
      <c r="E19813" t="str">
        <f>VLOOKUP(B19813,'Справочник по тт'!$A$1:$C$5,3,0)</f>
        <v>"Шанс"</v>
      </c>
    </row>
    <row r="19814" spans="1:5" x14ac:dyDescent="0.15">
      <c r="A19814" s="34">
        <v>44116.333333333336</v>
      </c>
      <c r="B19814">
        <v>2</v>
      </c>
      <c r="C19814">
        <f t="shared" si="618"/>
        <v>10</v>
      </c>
      <c r="D19814">
        <f t="shared" si="619"/>
        <v>2020</v>
      </c>
      <c r="E19814" t="str">
        <f>VLOOKUP(B19814,'Справочник по тт'!$A$1:$C$5,3,0)</f>
        <v>"Колибри"</v>
      </c>
    </row>
    <row r="19815" spans="1:5" x14ac:dyDescent="0.15">
      <c r="A19815" s="34">
        <v>44116.333333333336</v>
      </c>
      <c r="B19815">
        <v>3</v>
      </c>
      <c r="C19815">
        <f t="shared" si="618"/>
        <v>10</v>
      </c>
      <c r="D19815">
        <f t="shared" si="619"/>
        <v>2020</v>
      </c>
      <c r="E19815" t="str">
        <f>VLOOKUP(B19815,'Справочник по тт'!$A$1:$C$5,3,0)</f>
        <v>"Парабола"</v>
      </c>
    </row>
    <row r="19816" spans="1:5" x14ac:dyDescent="0.15">
      <c r="A19816" s="34">
        <v>44116.333333333336</v>
      </c>
      <c r="B19816">
        <v>4</v>
      </c>
      <c r="C19816">
        <f t="shared" si="618"/>
        <v>10</v>
      </c>
      <c r="D19816">
        <f t="shared" si="619"/>
        <v>2020</v>
      </c>
      <c r="E19816" t="str">
        <f>VLOOKUP(B19816,'Справочник по тт'!$A$1:$C$5,3,0)</f>
        <v>"Первый"</v>
      </c>
    </row>
    <row r="19817" spans="1:5" x14ac:dyDescent="0.15">
      <c r="A19817" s="34">
        <v>44116.333333333336</v>
      </c>
      <c r="B19817">
        <v>1</v>
      </c>
      <c r="C19817">
        <f t="shared" si="618"/>
        <v>10</v>
      </c>
      <c r="D19817">
        <f t="shared" si="619"/>
        <v>2020</v>
      </c>
      <c r="E19817" t="str">
        <f>VLOOKUP(B19817,'Справочник по тт'!$A$1:$C$5,3,0)</f>
        <v>"Шанс"</v>
      </c>
    </row>
    <row r="19818" spans="1:5" x14ac:dyDescent="0.15">
      <c r="A19818" s="34">
        <v>44116.333333333336</v>
      </c>
      <c r="B19818">
        <v>2</v>
      </c>
      <c r="C19818">
        <f t="shared" si="618"/>
        <v>10</v>
      </c>
      <c r="D19818">
        <f t="shared" si="619"/>
        <v>2020</v>
      </c>
      <c r="E19818" t="str">
        <f>VLOOKUP(B19818,'Справочник по тт'!$A$1:$C$5,3,0)</f>
        <v>"Колибри"</v>
      </c>
    </row>
    <row r="19819" spans="1:5" x14ac:dyDescent="0.15">
      <c r="A19819" s="34">
        <v>44116.333333333336</v>
      </c>
      <c r="B19819">
        <v>3</v>
      </c>
      <c r="C19819">
        <f t="shared" si="618"/>
        <v>10</v>
      </c>
      <c r="D19819">
        <f t="shared" si="619"/>
        <v>2020</v>
      </c>
      <c r="E19819" t="str">
        <f>VLOOKUP(B19819,'Справочник по тт'!$A$1:$C$5,3,0)</f>
        <v>"Парабола"</v>
      </c>
    </row>
    <row r="19820" spans="1:5" x14ac:dyDescent="0.15">
      <c r="A19820" s="34">
        <v>44116.375</v>
      </c>
      <c r="B19820">
        <v>4</v>
      </c>
      <c r="C19820">
        <f t="shared" si="618"/>
        <v>10</v>
      </c>
      <c r="D19820">
        <f t="shared" si="619"/>
        <v>2020</v>
      </c>
      <c r="E19820" t="str">
        <f>VLOOKUP(B19820,'Справочник по тт'!$A$1:$C$5,3,0)</f>
        <v>"Первый"</v>
      </c>
    </row>
    <row r="19821" spans="1:5" x14ac:dyDescent="0.15">
      <c r="A19821" s="34">
        <v>44116.375</v>
      </c>
      <c r="B19821">
        <v>1</v>
      </c>
      <c r="C19821">
        <f t="shared" si="618"/>
        <v>10</v>
      </c>
      <c r="D19821">
        <f t="shared" si="619"/>
        <v>2020</v>
      </c>
      <c r="E19821" t="str">
        <f>VLOOKUP(B19821,'Справочник по тт'!$A$1:$C$5,3,0)</f>
        <v>"Шанс"</v>
      </c>
    </row>
    <row r="19822" spans="1:5" x14ac:dyDescent="0.15">
      <c r="A19822" s="34">
        <v>44116.375</v>
      </c>
      <c r="B19822">
        <v>2</v>
      </c>
      <c r="C19822">
        <f t="shared" si="618"/>
        <v>10</v>
      </c>
      <c r="D19822">
        <f t="shared" si="619"/>
        <v>2020</v>
      </c>
      <c r="E19822" t="str">
        <f>VLOOKUP(B19822,'Справочник по тт'!$A$1:$C$5,3,0)</f>
        <v>"Колибри"</v>
      </c>
    </row>
    <row r="19823" spans="1:5" x14ac:dyDescent="0.15">
      <c r="A19823" s="34">
        <v>44116.375</v>
      </c>
      <c r="B19823">
        <v>3</v>
      </c>
      <c r="C19823">
        <f t="shared" si="618"/>
        <v>10</v>
      </c>
      <c r="D19823">
        <f t="shared" si="619"/>
        <v>2020</v>
      </c>
      <c r="E19823" t="str">
        <f>VLOOKUP(B19823,'Справочник по тт'!$A$1:$C$5,3,0)</f>
        <v>"Парабола"</v>
      </c>
    </row>
    <row r="19824" spans="1:5" x14ac:dyDescent="0.15">
      <c r="A19824" s="34">
        <v>44116.375</v>
      </c>
      <c r="B19824">
        <v>4</v>
      </c>
      <c r="C19824">
        <f t="shared" si="618"/>
        <v>10</v>
      </c>
      <c r="D19824">
        <f t="shared" si="619"/>
        <v>2020</v>
      </c>
      <c r="E19824" t="str">
        <f>VLOOKUP(B19824,'Справочник по тт'!$A$1:$C$5,3,0)</f>
        <v>"Первый"</v>
      </c>
    </row>
    <row r="19825" spans="1:5" x14ac:dyDescent="0.15">
      <c r="A19825" s="34">
        <v>44116.375</v>
      </c>
      <c r="B19825">
        <v>1</v>
      </c>
      <c r="C19825">
        <f t="shared" si="618"/>
        <v>10</v>
      </c>
      <c r="D19825">
        <f t="shared" si="619"/>
        <v>2020</v>
      </c>
      <c r="E19825" t="str">
        <f>VLOOKUP(B19825,'Справочник по тт'!$A$1:$C$5,3,0)</f>
        <v>"Шанс"</v>
      </c>
    </row>
    <row r="19826" spans="1:5" x14ac:dyDescent="0.15">
      <c r="A19826" s="34">
        <v>44116.375</v>
      </c>
      <c r="B19826">
        <v>2</v>
      </c>
      <c r="C19826">
        <f t="shared" si="618"/>
        <v>10</v>
      </c>
      <c r="D19826">
        <f t="shared" si="619"/>
        <v>2020</v>
      </c>
      <c r="E19826" t="str">
        <f>VLOOKUP(B19826,'Справочник по тт'!$A$1:$C$5,3,0)</f>
        <v>"Колибри"</v>
      </c>
    </row>
    <row r="19827" spans="1:5" x14ac:dyDescent="0.15">
      <c r="A19827" s="34">
        <v>44116.375</v>
      </c>
      <c r="B19827">
        <v>3</v>
      </c>
      <c r="C19827">
        <f t="shared" si="618"/>
        <v>10</v>
      </c>
      <c r="D19827">
        <f t="shared" si="619"/>
        <v>2020</v>
      </c>
      <c r="E19827" t="str">
        <f>VLOOKUP(B19827,'Справочник по тт'!$A$1:$C$5,3,0)</f>
        <v>"Парабола"</v>
      </c>
    </row>
    <row r="19828" spans="1:5" x14ac:dyDescent="0.15">
      <c r="A19828" s="34">
        <v>44116.375</v>
      </c>
      <c r="B19828">
        <v>4</v>
      </c>
      <c r="C19828">
        <f t="shared" si="618"/>
        <v>10</v>
      </c>
      <c r="D19828">
        <f t="shared" si="619"/>
        <v>2020</v>
      </c>
      <c r="E19828" t="str">
        <f>VLOOKUP(B19828,'Справочник по тт'!$A$1:$C$5,3,0)</f>
        <v>"Первый"</v>
      </c>
    </row>
    <row r="19829" spans="1:5" x14ac:dyDescent="0.15">
      <c r="A19829" s="34">
        <v>44116.375</v>
      </c>
      <c r="B19829">
        <v>1</v>
      </c>
      <c r="C19829">
        <f t="shared" si="618"/>
        <v>10</v>
      </c>
      <c r="D19829">
        <f t="shared" si="619"/>
        <v>2020</v>
      </c>
      <c r="E19829" t="str">
        <f>VLOOKUP(B19829,'Справочник по тт'!$A$1:$C$5,3,0)</f>
        <v>"Шанс"</v>
      </c>
    </row>
    <row r="19830" spans="1:5" x14ac:dyDescent="0.15">
      <c r="A19830" s="34">
        <v>44116.375</v>
      </c>
      <c r="B19830">
        <v>2</v>
      </c>
      <c r="C19830">
        <f t="shared" si="618"/>
        <v>10</v>
      </c>
      <c r="D19830">
        <f t="shared" si="619"/>
        <v>2020</v>
      </c>
      <c r="E19830" t="str">
        <f>VLOOKUP(B19830,'Справочник по тт'!$A$1:$C$5,3,0)</f>
        <v>"Колибри"</v>
      </c>
    </row>
    <row r="19831" spans="1:5" x14ac:dyDescent="0.15">
      <c r="A19831" s="34">
        <v>44116.375</v>
      </c>
      <c r="B19831">
        <v>3</v>
      </c>
      <c r="C19831">
        <f t="shared" si="618"/>
        <v>10</v>
      </c>
      <c r="D19831">
        <f t="shared" si="619"/>
        <v>2020</v>
      </c>
      <c r="E19831" t="str">
        <f>VLOOKUP(B19831,'Справочник по тт'!$A$1:$C$5,3,0)</f>
        <v>"Парабола"</v>
      </c>
    </row>
    <row r="19832" spans="1:5" x14ac:dyDescent="0.15">
      <c r="A19832" s="34">
        <v>44116.375</v>
      </c>
      <c r="B19832">
        <v>4</v>
      </c>
      <c r="C19832">
        <f t="shared" si="618"/>
        <v>10</v>
      </c>
      <c r="D19832">
        <f t="shared" si="619"/>
        <v>2020</v>
      </c>
      <c r="E19832" t="str">
        <f>VLOOKUP(B19832,'Справочник по тт'!$A$1:$C$5,3,0)</f>
        <v>"Первый"</v>
      </c>
    </row>
    <row r="19833" spans="1:5" x14ac:dyDescent="0.15">
      <c r="A19833" s="34">
        <v>44116.375</v>
      </c>
      <c r="B19833">
        <v>1</v>
      </c>
      <c r="C19833">
        <f t="shared" si="618"/>
        <v>10</v>
      </c>
      <c r="D19833">
        <f t="shared" si="619"/>
        <v>2020</v>
      </c>
      <c r="E19833" t="str">
        <f>VLOOKUP(B19833,'Справочник по тт'!$A$1:$C$5,3,0)</f>
        <v>"Шанс"</v>
      </c>
    </row>
    <row r="19834" spans="1:5" x14ac:dyDescent="0.15">
      <c r="A19834" s="34">
        <v>44116.375</v>
      </c>
      <c r="B19834">
        <v>2</v>
      </c>
      <c r="C19834">
        <f t="shared" si="618"/>
        <v>10</v>
      </c>
      <c r="D19834">
        <f t="shared" si="619"/>
        <v>2020</v>
      </c>
      <c r="E19834" t="str">
        <f>VLOOKUP(B19834,'Справочник по тт'!$A$1:$C$5,3,0)</f>
        <v>"Колибри"</v>
      </c>
    </row>
    <row r="19835" spans="1:5" x14ac:dyDescent="0.15">
      <c r="A19835" s="34">
        <v>44116.416666666664</v>
      </c>
      <c r="B19835">
        <v>3</v>
      </c>
      <c r="C19835">
        <f t="shared" si="618"/>
        <v>10</v>
      </c>
      <c r="D19835">
        <f t="shared" si="619"/>
        <v>2020</v>
      </c>
      <c r="E19835" t="str">
        <f>VLOOKUP(B19835,'Справочник по тт'!$A$1:$C$5,3,0)</f>
        <v>"Парабола"</v>
      </c>
    </row>
    <row r="19836" spans="1:5" x14ac:dyDescent="0.15">
      <c r="A19836" s="34">
        <v>44116.416666666664</v>
      </c>
      <c r="B19836">
        <v>4</v>
      </c>
      <c r="C19836">
        <f t="shared" si="618"/>
        <v>10</v>
      </c>
      <c r="D19836">
        <f t="shared" si="619"/>
        <v>2020</v>
      </c>
      <c r="E19836" t="str">
        <f>VLOOKUP(B19836,'Справочник по тт'!$A$1:$C$5,3,0)</f>
        <v>"Первый"</v>
      </c>
    </row>
    <row r="19837" spans="1:5" x14ac:dyDescent="0.15">
      <c r="A19837" s="34">
        <v>44116.416666666664</v>
      </c>
      <c r="B19837">
        <v>1</v>
      </c>
      <c r="C19837">
        <f t="shared" si="618"/>
        <v>10</v>
      </c>
      <c r="D19837">
        <f t="shared" si="619"/>
        <v>2020</v>
      </c>
      <c r="E19837" t="str">
        <f>VLOOKUP(B19837,'Справочник по тт'!$A$1:$C$5,3,0)</f>
        <v>"Шанс"</v>
      </c>
    </row>
    <row r="19838" spans="1:5" x14ac:dyDescent="0.15">
      <c r="A19838" s="34">
        <v>44116.416666666664</v>
      </c>
      <c r="B19838">
        <v>2</v>
      </c>
      <c r="C19838">
        <f t="shared" si="618"/>
        <v>10</v>
      </c>
      <c r="D19838">
        <f t="shared" si="619"/>
        <v>2020</v>
      </c>
      <c r="E19838" t="str">
        <f>VLOOKUP(B19838,'Справочник по тт'!$A$1:$C$5,3,0)</f>
        <v>"Колибри"</v>
      </c>
    </row>
    <row r="19839" spans="1:5" x14ac:dyDescent="0.15">
      <c r="A19839" s="34">
        <v>44116.416666666664</v>
      </c>
      <c r="B19839">
        <v>3</v>
      </c>
      <c r="C19839">
        <f t="shared" si="618"/>
        <v>10</v>
      </c>
      <c r="D19839">
        <f t="shared" si="619"/>
        <v>2020</v>
      </c>
      <c r="E19839" t="str">
        <f>VLOOKUP(B19839,'Справочник по тт'!$A$1:$C$5,3,0)</f>
        <v>"Парабола"</v>
      </c>
    </row>
    <row r="19840" spans="1:5" x14ac:dyDescent="0.15">
      <c r="A19840" s="34">
        <v>44116.416666666664</v>
      </c>
      <c r="B19840">
        <v>4</v>
      </c>
      <c r="C19840">
        <f t="shared" si="618"/>
        <v>10</v>
      </c>
      <c r="D19840">
        <f t="shared" si="619"/>
        <v>2020</v>
      </c>
      <c r="E19840" t="str">
        <f>VLOOKUP(B19840,'Справочник по тт'!$A$1:$C$5,3,0)</f>
        <v>"Первый"</v>
      </c>
    </row>
    <row r="19841" spans="1:5" x14ac:dyDescent="0.15">
      <c r="A19841" s="34">
        <v>44116.416666666664</v>
      </c>
      <c r="B19841">
        <v>1</v>
      </c>
      <c r="C19841">
        <f t="shared" si="618"/>
        <v>10</v>
      </c>
      <c r="D19841">
        <f t="shared" si="619"/>
        <v>2020</v>
      </c>
      <c r="E19841" t="str">
        <f>VLOOKUP(B19841,'Справочник по тт'!$A$1:$C$5,3,0)</f>
        <v>"Шанс"</v>
      </c>
    </row>
    <row r="19842" spans="1:5" x14ac:dyDescent="0.15">
      <c r="A19842" s="34">
        <v>44116.416666666664</v>
      </c>
      <c r="B19842">
        <v>2</v>
      </c>
      <c r="C19842">
        <f t="shared" ref="C19842:C19905" si="620">MONTH(A19842)</f>
        <v>10</v>
      </c>
      <c r="D19842">
        <f t="shared" ref="D19842:D19905" si="621">YEAR(A19842)</f>
        <v>2020</v>
      </c>
      <c r="E19842" t="str">
        <f>VLOOKUP(B19842,'Справочник по тт'!$A$1:$C$5,3,0)</f>
        <v>"Колибри"</v>
      </c>
    </row>
    <row r="19843" spans="1:5" x14ac:dyDescent="0.15">
      <c r="A19843" s="34">
        <v>44116.458333333336</v>
      </c>
      <c r="B19843">
        <v>3</v>
      </c>
      <c r="C19843">
        <f t="shared" si="620"/>
        <v>10</v>
      </c>
      <c r="D19843">
        <f t="shared" si="621"/>
        <v>2020</v>
      </c>
      <c r="E19843" t="str">
        <f>VLOOKUP(B19843,'Справочник по тт'!$A$1:$C$5,3,0)</f>
        <v>"Парабола"</v>
      </c>
    </row>
    <row r="19844" spans="1:5" x14ac:dyDescent="0.15">
      <c r="A19844" s="34">
        <v>44116.458333333336</v>
      </c>
      <c r="B19844">
        <v>4</v>
      </c>
      <c r="C19844">
        <f t="shared" si="620"/>
        <v>10</v>
      </c>
      <c r="D19844">
        <f t="shared" si="621"/>
        <v>2020</v>
      </c>
      <c r="E19844" t="str">
        <f>VLOOKUP(B19844,'Справочник по тт'!$A$1:$C$5,3,0)</f>
        <v>"Первый"</v>
      </c>
    </row>
    <row r="19845" spans="1:5" x14ac:dyDescent="0.15">
      <c r="A19845" s="34">
        <v>44116.458333333336</v>
      </c>
      <c r="B19845">
        <v>1</v>
      </c>
      <c r="C19845">
        <f t="shared" si="620"/>
        <v>10</v>
      </c>
      <c r="D19845">
        <f t="shared" si="621"/>
        <v>2020</v>
      </c>
      <c r="E19845" t="str">
        <f>VLOOKUP(B19845,'Справочник по тт'!$A$1:$C$5,3,0)</f>
        <v>"Шанс"</v>
      </c>
    </row>
    <row r="19846" spans="1:5" x14ac:dyDescent="0.15">
      <c r="A19846" s="34">
        <v>44116.458333333336</v>
      </c>
      <c r="B19846">
        <v>2</v>
      </c>
      <c r="C19846">
        <f t="shared" si="620"/>
        <v>10</v>
      </c>
      <c r="D19846">
        <f t="shared" si="621"/>
        <v>2020</v>
      </c>
      <c r="E19846" t="str">
        <f>VLOOKUP(B19846,'Справочник по тт'!$A$1:$C$5,3,0)</f>
        <v>"Колибри"</v>
      </c>
    </row>
    <row r="19847" spans="1:5" x14ac:dyDescent="0.15">
      <c r="A19847" s="34">
        <v>44116.5</v>
      </c>
      <c r="B19847">
        <v>3</v>
      </c>
      <c r="C19847">
        <f t="shared" si="620"/>
        <v>10</v>
      </c>
      <c r="D19847">
        <f t="shared" si="621"/>
        <v>2020</v>
      </c>
      <c r="E19847" t="str">
        <f>VLOOKUP(B19847,'Справочник по тт'!$A$1:$C$5,3,0)</f>
        <v>"Парабола"</v>
      </c>
    </row>
    <row r="19848" spans="1:5" x14ac:dyDescent="0.15">
      <c r="A19848" s="34">
        <v>44116.5</v>
      </c>
      <c r="B19848">
        <v>4</v>
      </c>
      <c r="C19848">
        <f t="shared" si="620"/>
        <v>10</v>
      </c>
      <c r="D19848">
        <f t="shared" si="621"/>
        <v>2020</v>
      </c>
      <c r="E19848" t="str">
        <f>VLOOKUP(B19848,'Справочник по тт'!$A$1:$C$5,3,0)</f>
        <v>"Первый"</v>
      </c>
    </row>
    <row r="19849" spans="1:5" x14ac:dyDescent="0.15">
      <c r="A19849" s="34">
        <v>44116.541666666664</v>
      </c>
      <c r="B19849">
        <v>1</v>
      </c>
      <c r="C19849">
        <f t="shared" si="620"/>
        <v>10</v>
      </c>
      <c r="D19849">
        <f t="shared" si="621"/>
        <v>2020</v>
      </c>
      <c r="E19849" t="str">
        <f>VLOOKUP(B19849,'Справочник по тт'!$A$1:$C$5,3,0)</f>
        <v>"Шанс"</v>
      </c>
    </row>
    <row r="19850" spans="1:5" x14ac:dyDescent="0.15">
      <c r="A19850" s="34">
        <v>44116.541666666664</v>
      </c>
      <c r="B19850">
        <v>2</v>
      </c>
      <c r="C19850">
        <f t="shared" si="620"/>
        <v>10</v>
      </c>
      <c r="D19850">
        <f t="shared" si="621"/>
        <v>2020</v>
      </c>
      <c r="E19850" t="str">
        <f>VLOOKUP(B19850,'Справочник по тт'!$A$1:$C$5,3,0)</f>
        <v>"Колибри"</v>
      </c>
    </row>
    <row r="19851" spans="1:5" x14ac:dyDescent="0.15">
      <c r="A19851" s="34">
        <v>44116.541666666664</v>
      </c>
      <c r="B19851">
        <v>3</v>
      </c>
      <c r="C19851">
        <f t="shared" si="620"/>
        <v>10</v>
      </c>
      <c r="D19851">
        <f t="shared" si="621"/>
        <v>2020</v>
      </c>
      <c r="E19851" t="str">
        <f>VLOOKUP(B19851,'Справочник по тт'!$A$1:$C$5,3,0)</f>
        <v>"Парабола"</v>
      </c>
    </row>
    <row r="19852" spans="1:5" x14ac:dyDescent="0.15">
      <c r="A19852" s="34">
        <v>44116.541666666664</v>
      </c>
      <c r="B19852">
        <v>4</v>
      </c>
      <c r="C19852">
        <f t="shared" si="620"/>
        <v>10</v>
      </c>
      <c r="D19852">
        <f t="shared" si="621"/>
        <v>2020</v>
      </c>
      <c r="E19852" t="str">
        <f>VLOOKUP(B19852,'Справочник по тт'!$A$1:$C$5,3,0)</f>
        <v>"Первый"</v>
      </c>
    </row>
    <row r="19853" spans="1:5" x14ac:dyDescent="0.15">
      <c r="A19853" s="34">
        <v>44116.541666666664</v>
      </c>
      <c r="B19853">
        <v>1</v>
      </c>
      <c r="C19853">
        <f t="shared" si="620"/>
        <v>10</v>
      </c>
      <c r="D19853">
        <f t="shared" si="621"/>
        <v>2020</v>
      </c>
      <c r="E19853" t="str">
        <f>VLOOKUP(B19853,'Справочник по тт'!$A$1:$C$5,3,0)</f>
        <v>"Шанс"</v>
      </c>
    </row>
    <row r="19854" spans="1:5" x14ac:dyDescent="0.15">
      <c r="A19854" s="34">
        <v>44116.541666666664</v>
      </c>
      <c r="B19854">
        <v>2</v>
      </c>
      <c r="C19854">
        <f t="shared" si="620"/>
        <v>10</v>
      </c>
      <c r="D19854">
        <f t="shared" si="621"/>
        <v>2020</v>
      </c>
      <c r="E19854" t="str">
        <f>VLOOKUP(B19854,'Справочник по тт'!$A$1:$C$5,3,0)</f>
        <v>"Колибри"</v>
      </c>
    </row>
    <row r="19855" spans="1:5" x14ac:dyDescent="0.15">
      <c r="A19855" s="34">
        <v>44116.541666666664</v>
      </c>
      <c r="B19855">
        <v>3</v>
      </c>
      <c r="C19855">
        <f t="shared" si="620"/>
        <v>10</v>
      </c>
      <c r="D19855">
        <f t="shared" si="621"/>
        <v>2020</v>
      </c>
      <c r="E19855" t="str">
        <f>VLOOKUP(B19855,'Справочник по тт'!$A$1:$C$5,3,0)</f>
        <v>"Парабола"</v>
      </c>
    </row>
    <row r="19856" spans="1:5" x14ac:dyDescent="0.15">
      <c r="A19856" s="34">
        <v>44116.541666666664</v>
      </c>
      <c r="B19856">
        <v>4</v>
      </c>
      <c r="C19856">
        <f t="shared" si="620"/>
        <v>10</v>
      </c>
      <c r="D19856">
        <f t="shared" si="621"/>
        <v>2020</v>
      </c>
      <c r="E19856" t="str">
        <f>VLOOKUP(B19856,'Справочник по тт'!$A$1:$C$5,3,0)</f>
        <v>"Первый"</v>
      </c>
    </row>
    <row r="19857" spans="1:5" x14ac:dyDescent="0.15">
      <c r="A19857" s="34">
        <v>44116.583333333336</v>
      </c>
      <c r="B19857">
        <v>1</v>
      </c>
      <c r="C19857">
        <f t="shared" si="620"/>
        <v>10</v>
      </c>
      <c r="D19857">
        <f t="shared" si="621"/>
        <v>2020</v>
      </c>
      <c r="E19857" t="str">
        <f>VLOOKUP(B19857,'Справочник по тт'!$A$1:$C$5,3,0)</f>
        <v>"Шанс"</v>
      </c>
    </row>
    <row r="19858" spans="1:5" x14ac:dyDescent="0.15">
      <c r="A19858" s="34">
        <v>44116.583333333336</v>
      </c>
      <c r="B19858">
        <v>2</v>
      </c>
      <c r="C19858">
        <f t="shared" si="620"/>
        <v>10</v>
      </c>
      <c r="D19858">
        <f t="shared" si="621"/>
        <v>2020</v>
      </c>
      <c r="E19858" t="str">
        <f>VLOOKUP(B19858,'Справочник по тт'!$A$1:$C$5,3,0)</f>
        <v>"Колибри"</v>
      </c>
    </row>
    <row r="19859" spans="1:5" x14ac:dyDescent="0.15">
      <c r="A19859" s="34">
        <v>44116.583333333336</v>
      </c>
      <c r="B19859">
        <v>3</v>
      </c>
      <c r="C19859">
        <f t="shared" si="620"/>
        <v>10</v>
      </c>
      <c r="D19859">
        <f t="shared" si="621"/>
        <v>2020</v>
      </c>
      <c r="E19859" t="str">
        <f>VLOOKUP(B19859,'Справочник по тт'!$A$1:$C$5,3,0)</f>
        <v>"Парабола"</v>
      </c>
    </row>
    <row r="19860" spans="1:5" x14ac:dyDescent="0.15">
      <c r="A19860" s="34">
        <v>44116.583333333336</v>
      </c>
      <c r="B19860">
        <v>4</v>
      </c>
      <c r="C19860">
        <f t="shared" si="620"/>
        <v>10</v>
      </c>
      <c r="D19860">
        <f t="shared" si="621"/>
        <v>2020</v>
      </c>
      <c r="E19860" t="str">
        <f>VLOOKUP(B19860,'Справочник по тт'!$A$1:$C$5,3,0)</f>
        <v>"Первый"</v>
      </c>
    </row>
    <row r="19861" spans="1:5" x14ac:dyDescent="0.15">
      <c r="A19861" s="34">
        <v>44116.583333333336</v>
      </c>
      <c r="B19861">
        <v>1</v>
      </c>
      <c r="C19861">
        <f t="shared" si="620"/>
        <v>10</v>
      </c>
      <c r="D19861">
        <f t="shared" si="621"/>
        <v>2020</v>
      </c>
      <c r="E19861" t="str">
        <f>VLOOKUP(B19861,'Справочник по тт'!$A$1:$C$5,3,0)</f>
        <v>"Шанс"</v>
      </c>
    </row>
    <row r="19862" spans="1:5" x14ac:dyDescent="0.15">
      <c r="A19862" s="34">
        <v>44116.625</v>
      </c>
      <c r="B19862">
        <v>2</v>
      </c>
      <c r="C19862">
        <f t="shared" si="620"/>
        <v>10</v>
      </c>
      <c r="D19862">
        <f t="shared" si="621"/>
        <v>2020</v>
      </c>
      <c r="E19862" t="str">
        <f>VLOOKUP(B19862,'Справочник по тт'!$A$1:$C$5,3,0)</f>
        <v>"Колибри"</v>
      </c>
    </row>
    <row r="19863" spans="1:5" x14ac:dyDescent="0.15">
      <c r="A19863" s="34">
        <v>44116.625</v>
      </c>
      <c r="B19863">
        <v>3</v>
      </c>
      <c r="C19863">
        <f t="shared" si="620"/>
        <v>10</v>
      </c>
      <c r="D19863">
        <f t="shared" si="621"/>
        <v>2020</v>
      </c>
      <c r="E19863" t="str">
        <f>VLOOKUP(B19863,'Справочник по тт'!$A$1:$C$5,3,0)</f>
        <v>"Парабола"</v>
      </c>
    </row>
    <row r="19864" spans="1:5" x14ac:dyDescent="0.15">
      <c r="A19864" s="34">
        <v>44116.625</v>
      </c>
      <c r="B19864">
        <v>4</v>
      </c>
      <c r="C19864">
        <f t="shared" si="620"/>
        <v>10</v>
      </c>
      <c r="D19864">
        <f t="shared" si="621"/>
        <v>2020</v>
      </c>
      <c r="E19864" t="str">
        <f>VLOOKUP(B19864,'Справочник по тт'!$A$1:$C$5,3,0)</f>
        <v>"Первый"</v>
      </c>
    </row>
    <row r="19865" spans="1:5" x14ac:dyDescent="0.15">
      <c r="A19865" s="34">
        <v>44116.625</v>
      </c>
      <c r="B19865">
        <v>1</v>
      </c>
      <c r="C19865">
        <f t="shared" si="620"/>
        <v>10</v>
      </c>
      <c r="D19865">
        <f t="shared" si="621"/>
        <v>2020</v>
      </c>
      <c r="E19865" t="str">
        <f>VLOOKUP(B19865,'Справочник по тт'!$A$1:$C$5,3,0)</f>
        <v>"Шанс"</v>
      </c>
    </row>
    <row r="19866" spans="1:5" x14ac:dyDescent="0.15">
      <c r="A19866" s="34">
        <v>44116.625</v>
      </c>
      <c r="B19866">
        <v>2</v>
      </c>
      <c r="C19866">
        <f t="shared" si="620"/>
        <v>10</v>
      </c>
      <c r="D19866">
        <f t="shared" si="621"/>
        <v>2020</v>
      </c>
      <c r="E19866" t="str">
        <f>VLOOKUP(B19866,'Справочник по тт'!$A$1:$C$5,3,0)</f>
        <v>"Колибри"</v>
      </c>
    </row>
    <row r="19867" spans="1:5" x14ac:dyDescent="0.15">
      <c r="A19867" s="34">
        <v>44116.625</v>
      </c>
      <c r="B19867">
        <v>3</v>
      </c>
      <c r="C19867">
        <f t="shared" si="620"/>
        <v>10</v>
      </c>
      <c r="D19867">
        <f t="shared" si="621"/>
        <v>2020</v>
      </c>
      <c r="E19867" t="str">
        <f>VLOOKUP(B19867,'Справочник по тт'!$A$1:$C$5,3,0)</f>
        <v>"Парабола"</v>
      </c>
    </row>
    <row r="19868" spans="1:5" x14ac:dyDescent="0.15">
      <c r="A19868" s="34">
        <v>44116.666666666664</v>
      </c>
      <c r="B19868">
        <v>4</v>
      </c>
      <c r="C19868">
        <f t="shared" si="620"/>
        <v>10</v>
      </c>
      <c r="D19868">
        <f t="shared" si="621"/>
        <v>2020</v>
      </c>
      <c r="E19868" t="str">
        <f>VLOOKUP(B19868,'Справочник по тт'!$A$1:$C$5,3,0)</f>
        <v>"Первый"</v>
      </c>
    </row>
    <row r="19869" spans="1:5" x14ac:dyDescent="0.15">
      <c r="A19869" s="34">
        <v>44116.666666666664</v>
      </c>
      <c r="B19869">
        <v>1</v>
      </c>
      <c r="C19869">
        <f t="shared" si="620"/>
        <v>10</v>
      </c>
      <c r="D19869">
        <f t="shared" si="621"/>
        <v>2020</v>
      </c>
      <c r="E19869" t="str">
        <f>VLOOKUP(B19869,'Справочник по тт'!$A$1:$C$5,3,0)</f>
        <v>"Шанс"</v>
      </c>
    </row>
    <row r="19870" spans="1:5" x14ac:dyDescent="0.15">
      <c r="A19870" s="34">
        <v>44116.666666666664</v>
      </c>
      <c r="B19870">
        <v>2</v>
      </c>
      <c r="C19870">
        <f t="shared" si="620"/>
        <v>10</v>
      </c>
      <c r="D19870">
        <f t="shared" si="621"/>
        <v>2020</v>
      </c>
      <c r="E19870" t="str">
        <f>VLOOKUP(B19870,'Справочник по тт'!$A$1:$C$5,3,0)</f>
        <v>"Колибри"</v>
      </c>
    </row>
    <row r="19871" spans="1:5" x14ac:dyDescent="0.15">
      <c r="A19871" s="34">
        <v>44116.666666666664</v>
      </c>
      <c r="B19871">
        <v>3</v>
      </c>
      <c r="C19871">
        <f t="shared" si="620"/>
        <v>10</v>
      </c>
      <c r="D19871">
        <f t="shared" si="621"/>
        <v>2020</v>
      </c>
      <c r="E19871" t="str">
        <f>VLOOKUP(B19871,'Справочник по тт'!$A$1:$C$5,3,0)</f>
        <v>"Парабола"</v>
      </c>
    </row>
    <row r="19872" spans="1:5" x14ac:dyDescent="0.15">
      <c r="A19872" s="34">
        <v>44116.666666666664</v>
      </c>
      <c r="B19872">
        <v>4</v>
      </c>
      <c r="C19872">
        <f t="shared" si="620"/>
        <v>10</v>
      </c>
      <c r="D19872">
        <f t="shared" si="621"/>
        <v>2020</v>
      </c>
      <c r="E19872" t="str">
        <f>VLOOKUP(B19872,'Справочник по тт'!$A$1:$C$5,3,0)</f>
        <v>"Первый"</v>
      </c>
    </row>
    <row r="19873" spans="1:5" x14ac:dyDescent="0.15">
      <c r="A19873" s="34">
        <v>44116.708333333336</v>
      </c>
      <c r="B19873">
        <v>1</v>
      </c>
      <c r="C19873">
        <f t="shared" si="620"/>
        <v>10</v>
      </c>
      <c r="D19873">
        <f t="shared" si="621"/>
        <v>2020</v>
      </c>
      <c r="E19873" t="str">
        <f>VLOOKUP(B19873,'Справочник по тт'!$A$1:$C$5,3,0)</f>
        <v>"Шанс"</v>
      </c>
    </row>
    <row r="19874" spans="1:5" x14ac:dyDescent="0.15">
      <c r="A19874" s="34">
        <v>44116.708333333336</v>
      </c>
      <c r="B19874">
        <v>2</v>
      </c>
      <c r="C19874">
        <f t="shared" si="620"/>
        <v>10</v>
      </c>
      <c r="D19874">
        <f t="shared" si="621"/>
        <v>2020</v>
      </c>
      <c r="E19874" t="str">
        <f>VLOOKUP(B19874,'Справочник по тт'!$A$1:$C$5,3,0)</f>
        <v>"Колибри"</v>
      </c>
    </row>
    <row r="19875" spans="1:5" x14ac:dyDescent="0.15">
      <c r="A19875" s="34">
        <v>44116.708333333336</v>
      </c>
      <c r="B19875">
        <v>3</v>
      </c>
      <c r="C19875">
        <f t="shared" si="620"/>
        <v>10</v>
      </c>
      <c r="D19875">
        <f t="shared" si="621"/>
        <v>2020</v>
      </c>
      <c r="E19875" t="str">
        <f>VLOOKUP(B19875,'Справочник по тт'!$A$1:$C$5,3,0)</f>
        <v>"Парабола"</v>
      </c>
    </row>
    <row r="19876" spans="1:5" x14ac:dyDescent="0.15">
      <c r="A19876" s="34">
        <v>44116.736111111109</v>
      </c>
      <c r="B19876">
        <v>4</v>
      </c>
      <c r="C19876">
        <f t="shared" si="620"/>
        <v>10</v>
      </c>
      <c r="D19876">
        <f t="shared" si="621"/>
        <v>2020</v>
      </c>
      <c r="E19876" t="str">
        <f>VLOOKUP(B19876,'Справочник по тт'!$A$1:$C$5,3,0)</f>
        <v>"Первый"</v>
      </c>
    </row>
    <row r="19877" spans="1:5" x14ac:dyDescent="0.15">
      <c r="A19877" s="34">
        <v>44116.75</v>
      </c>
      <c r="B19877">
        <v>1</v>
      </c>
      <c r="C19877">
        <f t="shared" si="620"/>
        <v>10</v>
      </c>
      <c r="D19877">
        <f t="shared" si="621"/>
        <v>2020</v>
      </c>
      <c r="E19877" t="str">
        <f>VLOOKUP(B19877,'Справочник по тт'!$A$1:$C$5,3,0)</f>
        <v>"Шанс"</v>
      </c>
    </row>
    <row r="19878" spans="1:5" x14ac:dyDescent="0.15">
      <c r="A19878" s="34">
        <v>44116.75</v>
      </c>
      <c r="B19878">
        <v>2</v>
      </c>
      <c r="C19878">
        <f t="shared" si="620"/>
        <v>10</v>
      </c>
      <c r="D19878">
        <f t="shared" si="621"/>
        <v>2020</v>
      </c>
      <c r="E19878" t="str">
        <f>VLOOKUP(B19878,'Справочник по тт'!$A$1:$C$5,3,0)</f>
        <v>"Колибри"</v>
      </c>
    </row>
    <row r="19879" spans="1:5" x14ac:dyDescent="0.15">
      <c r="A19879" s="34">
        <v>44116.75</v>
      </c>
      <c r="B19879">
        <v>3</v>
      </c>
      <c r="C19879">
        <f t="shared" si="620"/>
        <v>10</v>
      </c>
      <c r="D19879">
        <f t="shared" si="621"/>
        <v>2020</v>
      </c>
      <c r="E19879" t="str">
        <f>VLOOKUP(B19879,'Справочник по тт'!$A$1:$C$5,3,0)</f>
        <v>"Парабола"</v>
      </c>
    </row>
    <row r="19880" spans="1:5" x14ac:dyDescent="0.15">
      <c r="A19880" s="34">
        <v>44116.75</v>
      </c>
      <c r="B19880">
        <v>4</v>
      </c>
      <c r="C19880">
        <f t="shared" si="620"/>
        <v>10</v>
      </c>
      <c r="D19880">
        <f t="shared" si="621"/>
        <v>2020</v>
      </c>
      <c r="E19880" t="str">
        <f>VLOOKUP(B19880,'Справочник по тт'!$A$1:$C$5,3,0)</f>
        <v>"Первый"</v>
      </c>
    </row>
    <row r="19881" spans="1:5" x14ac:dyDescent="0.15">
      <c r="A19881" s="34">
        <v>44116.791666666664</v>
      </c>
      <c r="B19881">
        <v>1</v>
      </c>
      <c r="C19881">
        <f t="shared" si="620"/>
        <v>10</v>
      </c>
      <c r="D19881">
        <f t="shared" si="621"/>
        <v>2020</v>
      </c>
      <c r="E19881" t="str">
        <f>VLOOKUP(B19881,'Справочник по тт'!$A$1:$C$5,3,0)</f>
        <v>"Шанс"</v>
      </c>
    </row>
    <row r="19882" spans="1:5" x14ac:dyDescent="0.15">
      <c r="A19882" s="34">
        <v>44116.791666666664</v>
      </c>
      <c r="B19882">
        <v>2</v>
      </c>
      <c r="C19882">
        <f t="shared" si="620"/>
        <v>10</v>
      </c>
      <c r="D19882">
        <f t="shared" si="621"/>
        <v>2020</v>
      </c>
      <c r="E19882" t="str">
        <f>VLOOKUP(B19882,'Справочник по тт'!$A$1:$C$5,3,0)</f>
        <v>"Колибри"</v>
      </c>
    </row>
    <row r="19883" spans="1:5" x14ac:dyDescent="0.15">
      <c r="A19883" s="34">
        <v>44116.854166666664</v>
      </c>
      <c r="B19883">
        <v>3</v>
      </c>
      <c r="C19883">
        <f t="shared" si="620"/>
        <v>10</v>
      </c>
      <c r="D19883">
        <f t="shared" si="621"/>
        <v>2020</v>
      </c>
      <c r="E19883" t="str">
        <f>VLOOKUP(B19883,'Справочник по тт'!$A$1:$C$5,3,0)</f>
        <v>"Парабола"</v>
      </c>
    </row>
    <row r="19884" spans="1:5" x14ac:dyDescent="0.15">
      <c r="A19884" s="34">
        <v>44116.916666666664</v>
      </c>
      <c r="B19884">
        <v>4</v>
      </c>
      <c r="C19884">
        <f t="shared" si="620"/>
        <v>10</v>
      </c>
      <c r="D19884">
        <f t="shared" si="621"/>
        <v>2020</v>
      </c>
      <c r="E19884" t="str">
        <f>VLOOKUP(B19884,'Справочник по тт'!$A$1:$C$5,3,0)</f>
        <v>"Первый"</v>
      </c>
    </row>
    <row r="19885" spans="1:5" x14ac:dyDescent="0.15">
      <c r="A19885" s="34">
        <v>44116.979166666664</v>
      </c>
      <c r="B19885">
        <v>1</v>
      </c>
      <c r="C19885">
        <f t="shared" si="620"/>
        <v>10</v>
      </c>
      <c r="D19885">
        <f t="shared" si="621"/>
        <v>2020</v>
      </c>
      <c r="E19885" t="str">
        <f>VLOOKUP(B19885,'Справочник по тт'!$A$1:$C$5,3,0)</f>
        <v>"Шанс"</v>
      </c>
    </row>
    <row r="19886" spans="1:5" x14ac:dyDescent="0.15">
      <c r="A19886" s="34">
        <v>44117.083333333336</v>
      </c>
      <c r="B19886">
        <v>2</v>
      </c>
      <c r="C19886">
        <f t="shared" si="620"/>
        <v>10</v>
      </c>
      <c r="D19886">
        <f t="shared" si="621"/>
        <v>2020</v>
      </c>
      <c r="E19886" t="str">
        <f>VLOOKUP(B19886,'Справочник по тт'!$A$1:$C$5,3,0)</f>
        <v>"Колибри"</v>
      </c>
    </row>
    <row r="19887" spans="1:5" x14ac:dyDescent="0.15">
      <c r="A19887" s="34">
        <v>44117.083333333336</v>
      </c>
      <c r="B19887">
        <v>3</v>
      </c>
      <c r="C19887">
        <f t="shared" si="620"/>
        <v>10</v>
      </c>
      <c r="D19887">
        <f t="shared" si="621"/>
        <v>2020</v>
      </c>
      <c r="E19887" t="str">
        <f>VLOOKUP(B19887,'Справочник по тт'!$A$1:$C$5,3,0)</f>
        <v>"Парабола"</v>
      </c>
    </row>
    <row r="19888" spans="1:5" x14ac:dyDescent="0.15">
      <c r="A19888" s="34">
        <v>44117.1875</v>
      </c>
      <c r="B19888">
        <v>4</v>
      </c>
      <c r="C19888">
        <f t="shared" si="620"/>
        <v>10</v>
      </c>
      <c r="D19888">
        <f t="shared" si="621"/>
        <v>2020</v>
      </c>
      <c r="E19888" t="str">
        <f>VLOOKUP(B19888,'Справочник по тт'!$A$1:$C$5,3,0)</f>
        <v>"Первый"</v>
      </c>
    </row>
    <row r="19889" spans="1:5" x14ac:dyDescent="0.15">
      <c r="A19889" s="34">
        <v>44117.208333333336</v>
      </c>
      <c r="B19889">
        <v>1</v>
      </c>
      <c r="C19889">
        <f t="shared" si="620"/>
        <v>10</v>
      </c>
      <c r="D19889">
        <f t="shared" si="621"/>
        <v>2020</v>
      </c>
      <c r="E19889" t="str">
        <f>VLOOKUP(B19889,'Справочник по тт'!$A$1:$C$5,3,0)</f>
        <v>"Шанс"</v>
      </c>
    </row>
    <row r="19890" spans="1:5" x14ac:dyDescent="0.15">
      <c r="A19890" s="34">
        <v>44117.25</v>
      </c>
      <c r="B19890">
        <v>2</v>
      </c>
      <c r="C19890">
        <f t="shared" si="620"/>
        <v>10</v>
      </c>
      <c r="D19890">
        <f t="shared" si="621"/>
        <v>2020</v>
      </c>
      <c r="E19890" t="str">
        <f>VLOOKUP(B19890,'Справочник по тт'!$A$1:$C$5,3,0)</f>
        <v>"Колибри"</v>
      </c>
    </row>
    <row r="19891" spans="1:5" x14ac:dyDescent="0.15">
      <c r="A19891" s="34">
        <v>44117.302083333336</v>
      </c>
      <c r="B19891">
        <v>3</v>
      </c>
      <c r="C19891">
        <f t="shared" si="620"/>
        <v>10</v>
      </c>
      <c r="D19891">
        <f t="shared" si="621"/>
        <v>2020</v>
      </c>
      <c r="E19891" t="str">
        <f>VLOOKUP(B19891,'Справочник по тт'!$A$1:$C$5,3,0)</f>
        <v>"Парабола"</v>
      </c>
    </row>
    <row r="19892" spans="1:5" x14ac:dyDescent="0.15">
      <c r="A19892" s="34">
        <v>44117.3125</v>
      </c>
      <c r="B19892">
        <v>4</v>
      </c>
      <c r="C19892">
        <f t="shared" si="620"/>
        <v>10</v>
      </c>
      <c r="D19892">
        <f t="shared" si="621"/>
        <v>2020</v>
      </c>
      <c r="E19892" t="str">
        <f>VLOOKUP(B19892,'Справочник по тт'!$A$1:$C$5,3,0)</f>
        <v>"Первый"</v>
      </c>
    </row>
    <row r="19893" spans="1:5" x14ac:dyDescent="0.15">
      <c r="A19893" s="34">
        <v>44117.3125</v>
      </c>
      <c r="B19893">
        <v>1</v>
      </c>
      <c r="C19893">
        <f t="shared" si="620"/>
        <v>10</v>
      </c>
      <c r="D19893">
        <f t="shared" si="621"/>
        <v>2020</v>
      </c>
      <c r="E19893" t="str">
        <f>VLOOKUP(B19893,'Справочник по тт'!$A$1:$C$5,3,0)</f>
        <v>"Шанс"</v>
      </c>
    </row>
    <row r="19894" spans="1:5" x14ac:dyDescent="0.15">
      <c r="A19894" s="34">
        <v>44117.333333333336</v>
      </c>
      <c r="B19894">
        <v>2</v>
      </c>
      <c r="C19894">
        <f t="shared" si="620"/>
        <v>10</v>
      </c>
      <c r="D19894">
        <f t="shared" si="621"/>
        <v>2020</v>
      </c>
      <c r="E19894" t="str">
        <f>VLOOKUP(B19894,'Справочник по тт'!$A$1:$C$5,3,0)</f>
        <v>"Колибри"</v>
      </c>
    </row>
    <row r="19895" spans="1:5" x14ac:dyDescent="0.15">
      <c r="A19895" s="34">
        <v>44117.333333333336</v>
      </c>
      <c r="B19895">
        <v>3</v>
      </c>
      <c r="C19895">
        <f t="shared" si="620"/>
        <v>10</v>
      </c>
      <c r="D19895">
        <f t="shared" si="621"/>
        <v>2020</v>
      </c>
      <c r="E19895" t="str">
        <f>VLOOKUP(B19895,'Справочник по тт'!$A$1:$C$5,3,0)</f>
        <v>"Парабола"</v>
      </c>
    </row>
    <row r="19896" spans="1:5" x14ac:dyDescent="0.15">
      <c r="A19896" s="34">
        <v>44117.333333333336</v>
      </c>
      <c r="B19896">
        <v>4</v>
      </c>
      <c r="C19896">
        <f t="shared" si="620"/>
        <v>10</v>
      </c>
      <c r="D19896">
        <f t="shared" si="621"/>
        <v>2020</v>
      </c>
      <c r="E19896" t="str">
        <f>VLOOKUP(B19896,'Справочник по тт'!$A$1:$C$5,3,0)</f>
        <v>"Первый"</v>
      </c>
    </row>
    <row r="19897" spans="1:5" x14ac:dyDescent="0.15">
      <c r="A19897" s="34">
        <v>44117.333333333336</v>
      </c>
      <c r="B19897">
        <v>1</v>
      </c>
      <c r="C19897">
        <f t="shared" si="620"/>
        <v>10</v>
      </c>
      <c r="D19897">
        <f t="shared" si="621"/>
        <v>2020</v>
      </c>
      <c r="E19897" t="str">
        <f>VLOOKUP(B19897,'Справочник по тт'!$A$1:$C$5,3,0)</f>
        <v>"Шанс"</v>
      </c>
    </row>
    <row r="19898" spans="1:5" x14ac:dyDescent="0.15">
      <c r="A19898" s="34">
        <v>44117.333333333336</v>
      </c>
      <c r="B19898">
        <v>2</v>
      </c>
      <c r="C19898">
        <f t="shared" si="620"/>
        <v>10</v>
      </c>
      <c r="D19898">
        <f t="shared" si="621"/>
        <v>2020</v>
      </c>
      <c r="E19898" t="str">
        <f>VLOOKUP(B19898,'Справочник по тт'!$A$1:$C$5,3,0)</f>
        <v>"Колибри"</v>
      </c>
    </row>
    <row r="19899" spans="1:5" x14ac:dyDescent="0.15">
      <c r="A19899" s="34">
        <v>44117.333333333336</v>
      </c>
      <c r="B19899">
        <v>3</v>
      </c>
      <c r="C19899">
        <f t="shared" si="620"/>
        <v>10</v>
      </c>
      <c r="D19899">
        <f t="shared" si="621"/>
        <v>2020</v>
      </c>
      <c r="E19899" t="str">
        <f>VLOOKUP(B19899,'Справочник по тт'!$A$1:$C$5,3,0)</f>
        <v>"Парабола"</v>
      </c>
    </row>
    <row r="19900" spans="1:5" x14ac:dyDescent="0.15">
      <c r="A19900" s="34">
        <v>44117.333333333336</v>
      </c>
      <c r="B19900">
        <v>4</v>
      </c>
      <c r="C19900">
        <f t="shared" si="620"/>
        <v>10</v>
      </c>
      <c r="D19900">
        <f t="shared" si="621"/>
        <v>2020</v>
      </c>
      <c r="E19900" t="str">
        <f>VLOOKUP(B19900,'Справочник по тт'!$A$1:$C$5,3,0)</f>
        <v>"Первый"</v>
      </c>
    </row>
    <row r="19901" spans="1:5" x14ac:dyDescent="0.15">
      <c r="A19901" s="34">
        <v>44117.333333333336</v>
      </c>
      <c r="B19901">
        <v>1</v>
      </c>
      <c r="C19901">
        <f t="shared" si="620"/>
        <v>10</v>
      </c>
      <c r="D19901">
        <f t="shared" si="621"/>
        <v>2020</v>
      </c>
      <c r="E19901" t="str">
        <f>VLOOKUP(B19901,'Справочник по тт'!$A$1:$C$5,3,0)</f>
        <v>"Шанс"</v>
      </c>
    </row>
    <row r="19902" spans="1:5" x14ac:dyDescent="0.15">
      <c r="A19902" s="34">
        <v>44117.34375</v>
      </c>
      <c r="B19902">
        <v>2</v>
      </c>
      <c r="C19902">
        <f t="shared" si="620"/>
        <v>10</v>
      </c>
      <c r="D19902">
        <f t="shared" si="621"/>
        <v>2020</v>
      </c>
      <c r="E19902" t="str">
        <f>VLOOKUP(B19902,'Справочник по тт'!$A$1:$C$5,3,0)</f>
        <v>"Колибри"</v>
      </c>
    </row>
    <row r="19903" spans="1:5" x14ac:dyDescent="0.15">
      <c r="A19903" s="34">
        <v>44117.375</v>
      </c>
      <c r="B19903">
        <v>3</v>
      </c>
      <c r="C19903">
        <f t="shared" si="620"/>
        <v>10</v>
      </c>
      <c r="D19903">
        <f t="shared" si="621"/>
        <v>2020</v>
      </c>
      <c r="E19903" t="str">
        <f>VLOOKUP(B19903,'Справочник по тт'!$A$1:$C$5,3,0)</f>
        <v>"Парабола"</v>
      </c>
    </row>
    <row r="19904" spans="1:5" x14ac:dyDescent="0.15">
      <c r="A19904" s="34">
        <v>44117.375</v>
      </c>
      <c r="B19904">
        <v>4</v>
      </c>
      <c r="C19904">
        <f t="shared" si="620"/>
        <v>10</v>
      </c>
      <c r="D19904">
        <f t="shared" si="621"/>
        <v>2020</v>
      </c>
      <c r="E19904" t="str">
        <f>VLOOKUP(B19904,'Справочник по тт'!$A$1:$C$5,3,0)</f>
        <v>"Первый"</v>
      </c>
    </row>
    <row r="19905" spans="1:5" x14ac:dyDescent="0.15">
      <c r="A19905" s="34">
        <v>44117.375</v>
      </c>
      <c r="B19905">
        <v>1</v>
      </c>
      <c r="C19905">
        <f t="shared" si="620"/>
        <v>10</v>
      </c>
      <c r="D19905">
        <f t="shared" si="621"/>
        <v>2020</v>
      </c>
      <c r="E19905" t="str">
        <f>VLOOKUP(B19905,'Справочник по тт'!$A$1:$C$5,3,0)</f>
        <v>"Шанс"</v>
      </c>
    </row>
    <row r="19906" spans="1:5" x14ac:dyDescent="0.15">
      <c r="A19906" s="34">
        <v>44117.375</v>
      </c>
      <c r="B19906">
        <v>2</v>
      </c>
      <c r="C19906">
        <f t="shared" ref="C19906:C19969" si="622">MONTH(A19906)</f>
        <v>10</v>
      </c>
      <c r="D19906">
        <f t="shared" ref="D19906:D19969" si="623">YEAR(A19906)</f>
        <v>2020</v>
      </c>
      <c r="E19906" t="str">
        <f>VLOOKUP(B19906,'Справочник по тт'!$A$1:$C$5,3,0)</f>
        <v>"Колибри"</v>
      </c>
    </row>
    <row r="19907" spans="1:5" x14ac:dyDescent="0.15">
      <c r="A19907" s="34">
        <v>44117.375</v>
      </c>
      <c r="B19907">
        <v>3</v>
      </c>
      <c r="C19907">
        <f t="shared" si="622"/>
        <v>10</v>
      </c>
      <c r="D19907">
        <f t="shared" si="623"/>
        <v>2020</v>
      </c>
      <c r="E19907" t="str">
        <f>VLOOKUP(B19907,'Справочник по тт'!$A$1:$C$5,3,0)</f>
        <v>"Парабола"</v>
      </c>
    </row>
    <row r="19908" spans="1:5" x14ac:dyDescent="0.15">
      <c r="A19908" s="34">
        <v>44117.375</v>
      </c>
      <c r="B19908">
        <v>4</v>
      </c>
      <c r="C19908">
        <f t="shared" si="622"/>
        <v>10</v>
      </c>
      <c r="D19908">
        <f t="shared" si="623"/>
        <v>2020</v>
      </c>
      <c r="E19908" t="str">
        <f>VLOOKUP(B19908,'Справочник по тт'!$A$1:$C$5,3,0)</f>
        <v>"Первый"</v>
      </c>
    </row>
    <row r="19909" spans="1:5" x14ac:dyDescent="0.15">
      <c r="A19909" s="34">
        <v>44117.375</v>
      </c>
      <c r="B19909">
        <v>1</v>
      </c>
      <c r="C19909">
        <f t="shared" si="622"/>
        <v>10</v>
      </c>
      <c r="D19909">
        <f t="shared" si="623"/>
        <v>2020</v>
      </c>
      <c r="E19909" t="str">
        <f>VLOOKUP(B19909,'Справочник по тт'!$A$1:$C$5,3,0)</f>
        <v>"Шанс"</v>
      </c>
    </row>
    <row r="19910" spans="1:5" x14ac:dyDescent="0.15">
      <c r="A19910" s="34">
        <v>44117.375</v>
      </c>
      <c r="B19910">
        <v>2</v>
      </c>
      <c r="C19910">
        <f t="shared" si="622"/>
        <v>10</v>
      </c>
      <c r="D19910">
        <f t="shared" si="623"/>
        <v>2020</v>
      </c>
      <c r="E19910" t="str">
        <f>VLOOKUP(B19910,'Справочник по тт'!$A$1:$C$5,3,0)</f>
        <v>"Колибри"</v>
      </c>
    </row>
    <row r="19911" spans="1:5" x14ac:dyDescent="0.15">
      <c r="A19911" s="34">
        <v>44117.375</v>
      </c>
      <c r="B19911">
        <v>3</v>
      </c>
      <c r="C19911">
        <f t="shared" si="622"/>
        <v>10</v>
      </c>
      <c r="D19911">
        <f t="shared" si="623"/>
        <v>2020</v>
      </c>
      <c r="E19911" t="str">
        <f>VLOOKUP(B19911,'Справочник по тт'!$A$1:$C$5,3,0)</f>
        <v>"Парабола"</v>
      </c>
    </row>
    <row r="19912" spans="1:5" x14ac:dyDescent="0.15">
      <c r="A19912" s="34">
        <v>44117.375</v>
      </c>
      <c r="B19912">
        <v>4</v>
      </c>
      <c r="C19912">
        <f t="shared" si="622"/>
        <v>10</v>
      </c>
      <c r="D19912">
        <f t="shared" si="623"/>
        <v>2020</v>
      </c>
      <c r="E19912" t="str">
        <f>VLOOKUP(B19912,'Справочник по тт'!$A$1:$C$5,3,0)</f>
        <v>"Первый"</v>
      </c>
    </row>
    <row r="19913" spans="1:5" x14ac:dyDescent="0.15">
      <c r="A19913" s="34">
        <v>44117.375</v>
      </c>
      <c r="B19913">
        <v>1</v>
      </c>
      <c r="C19913">
        <f t="shared" si="622"/>
        <v>10</v>
      </c>
      <c r="D19913">
        <f t="shared" si="623"/>
        <v>2020</v>
      </c>
      <c r="E19913" t="str">
        <f>VLOOKUP(B19913,'Справочник по тт'!$A$1:$C$5,3,0)</f>
        <v>"Шанс"</v>
      </c>
    </row>
    <row r="19914" spans="1:5" x14ac:dyDescent="0.15">
      <c r="A19914" s="34">
        <v>44117.375</v>
      </c>
      <c r="B19914">
        <v>2</v>
      </c>
      <c r="C19914">
        <f t="shared" si="622"/>
        <v>10</v>
      </c>
      <c r="D19914">
        <f t="shared" si="623"/>
        <v>2020</v>
      </c>
      <c r="E19914" t="str">
        <f>VLOOKUP(B19914,'Справочник по тт'!$A$1:$C$5,3,0)</f>
        <v>"Колибри"</v>
      </c>
    </row>
    <row r="19915" spans="1:5" x14ac:dyDescent="0.15">
      <c r="A19915" s="34">
        <v>44117.375</v>
      </c>
      <c r="B19915">
        <v>3</v>
      </c>
      <c r="C19915">
        <f t="shared" si="622"/>
        <v>10</v>
      </c>
      <c r="D19915">
        <f t="shared" si="623"/>
        <v>2020</v>
      </c>
      <c r="E19915" t="str">
        <f>VLOOKUP(B19915,'Справочник по тт'!$A$1:$C$5,3,0)</f>
        <v>"Парабола"</v>
      </c>
    </row>
    <row r="19916" spans="1:5" x14ac:dyDescent="0.15">
      <c r="A19916" s="34">
        <v>44117.375</v>
      </c>
      <c r="B19916">
        <v>4</v>
      </c>
      <c r="C19916">
        <f t="shared" si="622"/>
        <v>10</v>
      </c>
      <c r="D19916">
        <f t="shared" si="623"/>
        <v>2020</v>
      </c>
      <c r="E19916" t="str">
        <f>VLOOKUP(B19916,'Справочник по тт'!$A$1:$C$5,3,0)</f>
        <v>"Первый"</v>
      </c>
    </row>
    <row r="19917" spans="1:5" x14ac:dyDescent="0.15">
      <c r="A19917" s="34">
        <v>44117.375</v>
      </c>
      <c r="B19917">
        <v>1</v>
      </c>
      <c r="C19917">
        <f t="shared" si="622"/>
        <v>10</v>
      </c>
      <c r="D19917">
        <f t="shared" si="623"/>
        <v>2020</v>
      </c>
      <c r="E19917" t="str">
        <f>VLOOKUP(B19917,'Справочник по тт'!$A$1:$C$5,3,0)</f>
        <v>"Шанс"</v>
      </c>
    </row>
    <row r="19918" spans="1:5" x14ac:dyDescent="0.15">
      <c r="A19918" s="34">
        <v>44117.375</v>
      </c>
      <c r="B19918">
        <v>2</v>
      </c>
      <c r="C19918">
        <f t="shared" si="622"/>
        <v>10</v>
      </c>
      <c r="D19918">
        <f t="shared" si="623"/>
        <v>2020</v>
      </c>
      <c r="E19918" t="str">
        <f>VLOOKUP(B19918,'Справочник по тт'!$A$1:$C$5,3,0)</f>
        <v>"Колибри"</v>
      </c>
    </row>
    <row r="19919" spans="1:5" x14ac:dyDescent="0.15">
      <c r="A19919" s="34">
        <v>44117.375</v>
      </c>
      <c r="B19919">
        <v>3</v>
      </c>
      <c r="C19919">
        <f t="shared" si="622"/>
        <v>10</v>
      </c>
      <c r="D19919">
        <f t="shared" si="623"/>
        <v>2020</v>
      </c>
      <c r="E19919" t="str">
        <f>VLOOKUP(B19919,'Справочник по тт'!$A$1:$C$5,3,0)</f>
        <v>"Парабола"</v>
      </c>
    </row>
    <row r="19920" spans="1:5" x14ac:dyDescent="0.15">
      <c r="A19920" s="34">
        <v>44117.375</v>
      </c>
      <c r="B19920">
        <v>4</v>
      </c>
      <c r="C19920">
        <f t="shared" si="622"/>
        <v>10</v>
      </c>
      <c r="D19920">
        <f t="shared" si="623"/>
        <v>2020</v>
      </c>
      <c r="E19920" t="str">
        <f>VLOOKUP(B19920,'Справочник по тт'!$A$1:$C$5,3,0)</f>
        <v>"Первый"</v>
      </c>
    </row>
    <row r="19921" spans="1:5" x14ac:dyDescent="0.15">
      <c r="A19921" s="34">
        <v>44117.375</v>
      </c>
      <c r="B19921">
        <v>1</v>
      </c>
      <c r="C19921">
        <f t="shared" si="622"/>
        <v>10</v>
      </c>
      <c r="D19921">
        <f t="shared" si="623"/>
        <v>2020</v>
      </c>
      <c r="E19921" t="str">
        <f>VLOOKUP(B19921,'Справочник по тт'!$A$1:$C$5,3,0)</f>
        <v>"Шанс"</v>
      </c>
    </row>
    <row r="19922" spans="1:5" x14ac:dyDescent="0.15">
      <c r="A19922" s="34">
        <v>44117.375</v>
      </c>
      <c r="B19922">
        <v>2</v>
      </c>
      <c r="C19922">
        <f t="shared" si="622"/>
        <v>10</v>
      </c>
      <c r="D19922">
        <f t="shared" si="623"/>
        <v>2020</v>
      </c>
      <c r="E19922" t="str">
        <f>VLOOKUP(B19922,'Справочник по тт'!$A$1:$C$5,3,0)</f>
        <v>"Колибри"</v>
      </c>
    </row>
    <row r="19923" spans="1:5" x14ac:dyDescent="0.15">
      <c r="A19923" s="34">
        <v>44117.375</v>
      </c>
      <c r="B19923">
        <v>3</v>
      </c>
      <c r="C19923">
        <f t="shared" si="622"/>
        <v>10</v>
      </c>
      <c r="D19923">
        <f t="shared" si="623"/>
        <v>2020</v>
      </c>
      <c r="E19923" t="str">
        <f>VLOOKUP(B19923,'Справочник по тт'!$A$1:$C$5,3,0)</f>
        <v>"Парабола"</v>
      </c>
    </row>
    <row r="19924" spans="1:5" x14ac:dyDescent="0.15">
      <c r="A19924" s="34">
        <v>44117.375</v>
      </c>
      <c r="B19924">
        <v>4</v>
      </c>
      <c r="C19924">
        <f t="shared" si="622"/>
        <v>10</v>
      </c>
      <c r="D19924">
        <f t="shared" si="623"/>
        <v>2020</v>
      </c>
      <c r="E19924" t="str">
        <f>VLOOKUP(B19924,'Справочник по тт'!$A$1:$C$5,3,0)</f>
        <v>"Первый"</v>
      </c>
    </row>
    <row r="19925" spans="1:5" x14ac:dyDescent="0.15">
      <c r="A19925" s="34">
        <v>44117.375</v>
      </c>
      <c r="B19925">
        <v>1</v>
      </c>
      <c r="C19925">
        <f t="shared" si="622"/>
        <v>10</v>
      </c>
      <c r="D19925">
        <f t="shared" si="623"/>
        <v>2020</v>
      </c>
      <c r="E19925" t="str">
        <f>VLOOKUP(B19925,'Справочник по тт'!$A$1:$C$5,3,0)</f>
        <v>"Шанс"</v>
      </c>
    </row>
    <row r="19926" spans="1:5" x14ac:dyDescent="0.15">
      <c r="A19926" s="34">
        <v>44117.375</v>
      </c>
      <c r="B19926">
        <v>2</v>
      </c>
      <c r="C19926">
        <f t="shared" si="622"/>
        <v>10</v>
      </c>
      <c r="D19926">
        <f t="shared" si="623"/>
        <v>2020</v>
      </c>
      <c r="E19926" t="str">
        <f>VLOOKUP(B19926,'Справочник по тт'!$A$1:$C$5,3,0)</f>
        <v>"Колибри"</v>
      </c>
    </row>
    <row r="19927" spans="1:5" x14ac:dyDescent="0.15">
      <c r="A19927" s="34">
        <v>44117.416666666664</v>
      </c>
      <c r="B19927">
        <v>3</v>
      </c>
      <c r="C19927">
        <f t="shared" si="622"/>
        <v>10</v>
      </c>
      <c r="D19927">
        <f t="shared" si="623"/>
        <v>2020</v>
      </c>
      <c r="E19927" t="str">
        <f>VLOOKUP(B19927,'Справочник по тт'!$A$1:$C$5,3,0)</f>
        <v>"Парабола"</v>
      </c>
    </row>
    <row r="19928" spans="1:5" x14ac:dyDescent="0.15">
      <c r="A19928" s="34">
        <v>44117.416666666664</v>
      </c>
      <c r="B19928">
        <v>4</v>
      </c>
      <c r="C19928">
        <f t="shared" si="622"/>
        <v>10</v>
      </c>
      <c r="D19928">
        <f t="shared" si="623"/>
        <v>2020</v>
      </c>
      <c r="E19928" t="str">
        <f>VLOOKUP(B19928,'Справочник по тт'!$A$1:$C$5,3,0)</f>
        <v>"Первый"</v>
      </c>
    </row>
    <row r="19929" spans="1:5" x14ac:dyDescent="0.15">
      <c r="A19929" s="34">
        <v>44117.416666666664</v>
      </c>
      <c r="B19929">
        <v>3</v>
      </c>
      <c r="C19929">
        <f t="shared" si="622"/>
        <v>10</v>
      </c>
      <c r="D19929">
        <f t="shared" si="623"/>
        <v>2020</v>
      </c>
      <c r="E19929" t="str">
        <f>VLOOKUP(B19929,'Справочник по тт'!$A$1:$C$5,3,0)</f>
        <v>"Парабола"</v>
      </c>
    </row>
    <row r="19930" spans="1:5" x14ac:dyDescent="0.15">
      <c r="A19930" s="34">
        <v>44117.416666666664</v>
      </c>
      <c r="B19930">
        <v>3</v>
      </c>
      <c r="C19930">
        <f t="shared" si="622"/>
        <v>10</v>
      </c>
      <c r="D19930">
        <f t="shared" si="623"/>
        <v>2020</v>
      </c>
      <c r="E19930" t="str">
        <f>VLOOKUP(B19930,'Справочник по тт'!$A$1:$C$5,3,0)</f>
        <v>"Парабола"</v>
      </c>
    </row>
    <row r="19931" spans="1:5" x14ac:dyDescent="0.15">
      <c r="A19931" s="34">
        <v>44117.416666666664</v>
      </c>
      <c r="B19931">
        <v>3</v>
      </c>
      <c r="C19931">
        <f t="shared" si="622"/>
        <v>10</v>
      </c>
      <c r="D19931">
        <f t="shared" si="623"/>
        <v>2020</v>
      </c>
      <c r="E19931" t="str">
        <f>VLOOKUP(B19931,'Справочник по тт'!$A$1:$C$5,3,0)</f>
        <v>"Парабола"</v>
      </c>
    </row>
    <row r="19932" spans="1:5" x14ac:dyDescent="0.15">
      <c r="A19932" s="34">
        <v>44117.416666666664</v>
      </c>
      <c r="B19932">
        <v>3</v>
      </c>
      <c r="C19932">
        <f t="shared" si="622"/>
        <v>10</v>
      </c>
      <c r="D19932">
        <f t="shared" si="623"/>
        <v>2020</v>
      </c>
      <c r="E19932" t="str">
        <f>VLOOKUP(B19932,'Справочник по тт'!$A$1:$C$5,3,0)</f>
        <v>"Парабола"</v>
      </c>
    </row>
    <row r="19933" spans="1:5" x14ac:dyDescent="0.15">
      <c r="A19933" s="34">
        <v>44117.416666666664</v>
      </c>
      <c r="B19933">
        <v>3</v>
      </c>
      <c r="C19933">
        <f t="shared" si="622"/>
        <v>10</v>
      </c>
      <c r="D19933">
        <f t="shared" si="623"/>
        <v>2020</v>
      </c>
      <c r="E19933" t="str">
        <f>VLOOKUP(B19933,'Справочник по тт'!$A$1:$C$5,3,0)</f>
        <v>"Парабола"</v>
      </c>
    </row>
    <row r="19934" spans="1:5" x14ac:dyDescent="0.15">
      <c r="A19934" s="34">
        <v>44117.416666666664</v>
      </c>
      <c r="B19934">
        <v>3</v>
      </c>
      <c r="C19934">
        <f t="shared" si="622"/>
        <v>10</v>
      </c>
      <c r="D19934">
        <f t="shared" si="623"/>
        <v>2020</v>
      </c>
      <c r="E19934" t="str">
        <f>VLOOKUP(B19934,'Справочник по тт'!$A$1:$C$5,3,0)</f>
        <v>"Парабола"</v>
      </c>
    </row>
    <row r="19935" spans="1:5" x14ac:dyDescent="0.15">
      <c r="A19935" s="34">
        <v>44117.416666666664</v>
      </c>
      <c r="B19935">
        <v>3</v>
      </c>
      <c r="C19935">
        <f t="shared" si="622"/>
        <v>10</v>
      </c>
      <c r="D19935">
        <f t="shared" si="623"/>
        <v>2020</v>
      </c>
      <c r="E19935" t="str">
        <f>VLOOKUP(B19935,'Справочник по тт'!$A$1:$C$5,3,0)</f>
        <v>"Парабола"</v>
      </c>
    </row>
    <row r="19936" spans="1:5" x14ac:dyDescent="0.15">
      <c r="A19936" s="34">
        <v>44117.416666666664</v>
      </c>
      <c r="B19936">
        <v>3</v>
      </c>
      <c r="C19936">
        <f t="shared" si="622"/>
        <v>10</v>
      </c>
      <c r="D19936">
        <f t="shared" si="623"/>
        <v>2020</v>
      </c>
      <c r="E19936" t="str">
        <f>VLOOKUP(B19936,'Справочник по тт'!$A$1:$C$5,3,0)</f>
        <v>"Парабола"</v>
      </c>
    </row>
    <row r="19937" spans="1:5" x14ac:dyDescent="0.15">
      <c r="A19937" s="34">
        <v>44117.416666666664</v>
      </c>
      <c r="B19937">
        <v>3</v>
      </c>
      <c r="C19937">
        <f t="shared" si="622"/>
        <v>10</v>
      </c>
      <c r="D19937">
        <f t="shared" si="623"/>
        <v>2020</v>
      </c>
      <c r="E19937" t="str">
        <f>VLOOKUP(B19937,'Справочник по тт'!$A$1:$C$5,3,0)</f>
        <v>"Парабола"</v>
      </c>
    </row>
    <row r="19938" spans="1:5" x14ac:dyDescent="0.15">
      <c r="A19938" s="34">
        <v>44117.416666666664</v>
      </c>
      <c r="B19938">
        <v>3</v>
      </c>
      <c r="C19938">
        <f t="shared" si="622"/>
        <v>10</v>
      </c>
      <c r="D19938">
        <f t="shared" si="623"/>
        <v>2020</v>
      </c>
      <c r="E19938" t="str">
        <f>VLOOKUP(B19938,'Справочник по тт'!$A$1:$C$5,3,0)</f>
        <v>"Парабола"</v>
      </c>
    </row>
    <row r="19939" spans="1:5" x14ac:dyDescent="0.15">
      <c r="A19939" s="34">
        <v>44117.416666666664</v>
      </c>
      <c r="B19939">
        <v>3</v>
      </c>
      <c r="C19939">
        <f t="shared" si="622"/>
        <v>10</v>
      </c>
      <c r="D19939">
        <f t="shared" si="623"/>
        <v>2020</v>
      </c>
      <c r="E19939" t="str">
        <f>VLOOKUP(B19939,'Справочник по тт'!$A$1:$C$5,3,0)</f>
        <v>"Парабола"</v>
      </c>
    </row>
    <row r="19940" spans="1:5" x14ac:dyDescent="0.15">
      <c r="A19940" s="34">
        <v>44117.458333333336</v>
      </c>
      <c r="B19940">
        <v>3</v>
      </c>
      <c r="C19940">
        <f t="shared" si="622"/>
        <v>10</v>
      </c>
      <c r="D19940">
        <f t="shared" si="623"/>
        <v>2020</v>
      </c>
      <c r="E19940" t="str">
        <f>VLOOKUP(B19940,'Справочник по тт'!$A$1:$C$5,3,0)</f>
        <v>"Парабола"</v>
      </c>
    </row>
    <row r="19941" spans="1:5" x14ac:dyDescent="0.15">
      <c r="A19941" s="34">
        <v>44117.458333333336</v>
      </c>
      <c r="B19941">
        <v>3</v>
      </c>
      <c r="C19941">
        <f t="shared" si="622"/>
        <v>10</v>
      </c>
      <c r="D19941">
        <f t="shared" si="623"/>
        <v>2020</v>
      </c>
      <c r="E19941" t="str">
        <f>VLOOKUP(B19941,'Справочник по тт'!$A$1:$C$5,3,0)</f>
        <v>"Парабола"</v>
      </c>
    </row>
    <row r="19942" spans="1:5" x14ac:dyDescent="0.15">
      <c r="A19942" s="34">
        <v>44117.458333333336</v>
      </c>
      <c r="B19942">
        <v>3</v>
      </c>
      <c r="C19942">
        <f t="shared" si="622"/>
        <v>10</v>
      </c>
      <c r="D19942">
        <f t="shared" si="623"/>
        <v>2020</v>
      </c>
      <c r="E19942" t="str">
        <f>VLOOKUP(B19942,'Справочник по тт'!$A$1:$C$5,3,0)</f>
        <v>"Парабола"</v>
      </c>
    </row>
    <row r="19943" spans="1:5" x14ac:dyDescent="0.15">
      <c r="A19943" s="34">
        <v>44117.458333333336</v>
      </c>
      <c r="B19943">
        <v>3</v>
      </c>
      <c r="C19943">
        <f t="shared" si="622"/>
        <v>10</v>
      </c>
      <c r="D19943">
        <f t="shared" si="623"/>
        <v>2020</v>
      </c>
      <c r="E19943" t="str">
        <f>VLOOKUP(B19943,'Справочник по тт'!$A$1:$C$5,3,0)</f>
        <v>"Парабола"</v>
      </c>
    </row>
    <row r="19944" spans="1:5" x14ac:dyDescent="0.15">
      <c r="A19944" s="34">
        <v>44117.458333333336</v>
      </c>
      <c r="B19944">
        <v>3</v>
      </c>
      <c r="C19944">
        <f t="shared" si="622"/>
        <v>10</v>
      </c>
      <c r="D19944">
        <f t="shared" si="623"/>
        <v>2020</v>
      </c>
      <c r="E19944" t="str">
        <f>VLOOKUP(B19944,'Справочник по тт'!$A$1:$C$5,3,0)</f>
        <v>"Парабола"</v>
      </c>
    </row>
    <row r="19945" spans="1:5" x14ac:dyDescent="0.15">
      <c r="A19945" s="34">
        <v>44117.479166666664</v>
      </c>
      <c r="B19945">
        <v>3</v>
      </c>
      <c r="C19945">
        <f t="shared" si="622"/>
        <v>10</v>
      </c>
      <c r="D19945">
        <f t="shared" si="623"/>
        <v>2020</v>
      </c>
      <c r="E19945" t="str">
        <f>VLOOKUP(B19945,'Справочник по тт'!$A$1:$C$5,3,0)</f>
        <v>"Парабола"</v>
      </c>
    </row>
    <row r="19946" spans="1:5" x14ac:dyDescent="0.15">
      <c r="A19946" s="34">
        <v>44117.5</v>
      </c>
      <c r="B19946">
        <v>3</v>
      </c>
      <c r="C19946">
        <f t="shared" si="622"/>
        <v>10</v>
      </c>
      <c r="D19946">
        <f t="shared" si="623"/>
        <v>2020</v>
      </c>
      <c r="E19946" t="str">
        <f>VLOOKUP(B19946,'Справочник по тт'!$A$1:$C$5,3,0)</f>
        <v>"Парабола"</v>
      </c>
    </row>
    <row r="19947" spans="1:5" x14ac:dyDescent="0.15">
      <c r="A19947" s="34">
        <v>44117.5</v>
      </c>
      <c r="B19947">
        <v>3</v>
      </c>
      <c r="C19947">
        <f t="shared" si="622"/>
        <v>10</v>
      </c>
      <c r="D19947">
        <f t="shared" si="623"/>
        <v>2020</v>
      </c>
      <c r="E19947" t="str">
        <f>VLOOKUP(B19947,'Справочник по тт'!$A$1:$C$5,3,0)</f>
        <v>"Парабола"</v>
      </c>
    </row>
    <row r="19948" spans="1:5" x14ac:dyDescent="0.15">
      <c r="A19948" s="34">
        <v>44117.5</v>
      </c>
      <c r="B19948">
        <v>3</v>
      </c>
      <c r="C19948">
        <f t="shared" si="622"/>
        <v>10</v>
      </c>
      <c r="D19948">
        <f t="shared" si="623"/>
        <v>2020</v>
      </c>
      <c r="E19948" t="str">
        <f>VLOOKUP(B19948,'Справочник по тт'!$A$1:$C$5,3,0)</f>
        <v>"Парабола"</v>
      </c>
    </row>
    <row r="19949" spans="1:5" x14ac:dyDescent="0.15">
      <c r="A19949" s="34">
        <v>44117.5</v>
      </c>
      <c r="B19949">
        <v>3</v>
      </c>
      <c r="C19949">
        <f t="shared" si="622"/>
        <v>10</v>
      </c>
      <c r="D19949">
        <f t="shared" si="623"/>
        <v>2020</v>
      </c>
      <c r="E19949" t="str">
        <f>VLOOKUP(B19949,'Справочник по тт'!$A$1:$C$5,3,0)</f>
        <v>"Парабола"</v>
      </c>
    </row>
    <row r="19950" spans="1:5" x14ac:dyDescent="0.15">
      <c r="A19950" s="34">
        <v>44117.5</v>
      </c>
      <c r="B19950">
        <v>3</v>
      </c>
      <c r="C19950">
        <f t="shared" si="622"/>
        <v>10</v>
      </c>
      <c r="D19950">
        <f t="shared" si="623"/>
        <v>2020</v>
      </c>
      <c r="E19950" t="str">
        <f>VLOOKUP(B19950,'Справочник по тт'!$A$1:$C$5,3,0)</f>
        <v>"Парабола"</v>
      </c>
    </row>
    <row r="19951" spans="1:5" x14ac:dyDescent="0.15">
      <c r="A19951" s="34">
        <v>44117.5</v>
      </c>
      <c r="B19951">
        <v>3</v>
      </c>
      <c r="C19951">
        <f t="shared" si="622"/>
        <v>10</v>
      </c>
      <c r="D19951">
        <f t="shared" si="623"/>
        <v>2020</v>
      </c>
      <c r="E19951" t="str">
        <f>VLOOKUP(B19951,'Справочник по тт'!$A$1:$C$5,3,0)</f>
        <v>"Парабола"</v>
      </c>
    </row>
    <row r="19952" spans="1:5" x14ac:dyDescent="0.15">
      <c r="A19952" s="34">
        <v>44117.5</v>
      </c>
      <c r="B19952">
        <v>3</v>
      </c>
      <c r="C19952">
        <f t="shared" si="622"/>
        <v>10</v>
      </c>
      <c r="D19952">
        <f t="shared" si="623"/>
        <v>2020</v>
      </c>
      <c r="E19952" t="str">
        <f>VLOOKUP(B19952,'Справочник по тт'!$A$1:$C$5,3,0)</f>
        <v>"Парабола"</v>
      </c>
    </row>
    <row r="19953" spans="1:5" x14ac:dyDescent="0.15">
      <c r="A19953" s="34">
        <v>44117.53125</v>
      </c>
      <c r="B19953">
        <v>3</v>
      </c>
      <c r="C19953">
        <f t="shared" si="622"/>
        <v>10</v>
      </c>
      <c r="D19953">
        <f t="shared" si="623"/>
        <v>2020</v>
      </c>
      <c r="E19953" t="str">
        <f>VLOOKUP(B19953,'Справочник по тт'!$A$1:$C$5,3,0)</f>
        <v>"Парабола"</v>
      </c>
    </row>
    <row r="19954" spans="1:5" x14ac:dyDescent="0.15">
      <c r="A19954" s="34">
        <v>44117.541666666664</v>
      </c>
      <c r="B19954">
        <v>3</v>
      </c>
      <c r="C19954">
        <f t="shared" si="622"/>
        <v>10</v>
      </c>
      <c r="D19954">
        <f t="shared" si="623"/>
        <v>2020</v>
      </c>
      <c r="E19954" t="str">
        <f>VLOOKUP(B19954,'Справочник по тт'!$A$1:$C$5,3,0)</f>
        <v>"Парабола"</v>
      </c>
    </row>
    <row r="19955" spans="1:5" x14ac:dyDescent="0.15">
      <c r="A19955" s="34">
        <v>44117.541666666664</v>
      </c>
      <c r="B19955">
        <v>3</v>
      </c>
      <c r="C19955">
        <f t="shared" si="622"/>
        <v>10</v>
      </c>
      <c r="D19955">
        <f t="shared" si="623"/>
        <v>2020</v>
      </c>
      <c r="E19955" t="str">
        <f>VLOOKUP(B19955,'Справочник по тт'!$A$1:$C$5,3,0)</f>
        <v>"Парабола"</v>
      </c>
    </row>
    <row r="19956" spans="1:5" x14ac:dyDescent="0.15">
      <c r="A19956" s="34">
        <v>44117.541666666664</v>
      </c>
      <c r="B19956">
        <v>3</v>
      </c>
      <c r="C19956">
        <f t="shared" si="622"/>
        <v>10</v>
      </c>
      <c r="D19956">
        <f t="shared" si="623"/>
        <v>2020</v>
      </c>
      <c r="E19956" t="str">
        <f>VLOOKUP(B19956,'Справочник по тт'!$A$1:$C$5,3,0)</f>
        <v>"Парабола"</v>
      </c>
    </row>
    <row r="19957" spans="1:5" x14ac:dyDescent="0.15">
      <c r="A19957" s="34">
        <v>44117.541666666664</v>
      </c>
      <c r="B19957">
        <v>3</v>
      </c>
      <c r="C19957">
        <f t="shared" si="622"/>
        <v>10</v>
      </c>
      <c r="D19957">
        <f t="shared" si="623"/>
        <v>2020</v>
      </c>
      <c r="E19957" t="str">
        <f>VLOOKUP(B19957,'Справочник по тт'!$A$1:$C$5,3,0)</f>
        <v>"Парабола"</v>
      </c>
    </row>
    <row r="19958" spans="1:5" x14ac:dyDescent="0.15">
      <c r="A19958" s="34">
        <v>44117.541666666664</v>
      </c>
      <c r="B19958">
        <v>3</v>
      </c>
      <c r="C19958">
        <f t="shared" si="622"/>
        <v>10</v>
      </c>
      <c r="D19958">
        <f t="shared" si="623"/>
        <v>2020</v>
      </c>
      <c r="E19958" t="str">
        <f>VLOOKUP(B19958,'Справочник по тт'!$A$1:$C$5,3,0)</f>
        <v>"Парабола"</v>
      </c>
    </row>
    <row r="19959" spans="1:5" x14ac:dyDescent="0.15">
      <c r="A19959" s="34">
        <v>44117.541666666664</v>
      </c>
      <c r="B19959">
        <v>3</v>
      </c>
      <c r="C19959">
        <f t="shared" si="622"/>
        <v>10</v>
      </c>
      <c r="D19959">
        <f t="shared" si="623"/>
        <v>2020</v>
      </c>
      <c r="E19959" t="str">
        <f>VLOOKUP(B19959,'Справочник по тт'!$A$1:$C$5,3,0)</f>
        <v>"Парабола"</v>
      </c>
    </row>
    <row r="19960" spans="1:5" x14ac:dyDescent="0.15">
      <c r="A19960" s="34">
        <v>44117.541666666664</v>
      </c>
      <c r="B19960">
        <v>3</v>
      </c>
      <c r="C19960">
        <f t="shared" si="622"/>
        <v>10</v>
      </c>
      <c r="D19960">
        <f t="shared" si="623"/>
        <v>2020</v>
      </c>
      <c r="E19960" t="str">
        <f>VLOOKUP(B19960,'Справочник по тт'!$A$1:$C$5,3,0)</f>
        <v>"Парабола"</v>
      </c>
    </row>
    <row r="19961" spans="1:5" x14ac:dyDescent="0.15">
      <c r="A19961" s="34">
        <v>44117.541666666664</v>
      </c>
      <c r="B19961">
        <v>3</v>
      </c>
      <c r="C19961">
        <f t="shared" si="622"/>
        <v>10</v>
      </c>
      <c r="D19961">
        <f t="shared" si="623"/>
        <v>2020</v>
      </c>
      <c r="E19961" t="str">
        <f>VLOOKUP(B19961,'Справочник по тт'!$A$1:$C$5,3,0)</f>
        <v>"Парабола"</v>
      </c>
    </row>
    <row r="19962" spans="1:5" x14ac:dyDescent="0.15">
      <c r="A19962" s="34">
        <v>44117.541666666664</v>
      </c>
      <c r="B19962">
        <v>3</v>
      </c>
      <c r="C19962">
        <f t="shared" si="622"/>
        <v>10</v>
      </c>
      <c r="D19962">
        <f t="shared" si="623"/>
        <v>2020</v>
      </c>
      <c r="E19962" t="str">
        <f>VLOOKUP(B19962,'Справочник по тт'!$A$1:$C$5,3,0)</f>
        <v>"Парабола"</v>
      </c>
    </row>
    <row r="19963" spans="1:5" x14ac:dyDescent="0.15">
      <c r="A19963" s="34">
        <v>44117.541666666664</v>
      </c>
      <c r="B19963">
        <v>3</v>
      </c>
      <c r="C19963">
        <f t="shared" si="622"/>
        <v>10</v>
      </c>
      <c r="D19963">
        <f t="shared" si="623"/>
        <v>2020</v>
      </c>
      <c r="E19963" t="str">
        <f>VLOOKUP(B19963,'Справочник по тт'!$A$1:$C$5,3,0)</f>
        <v>"Парабола"</v>
      </c>
    </row>
    <row r="19964" spans="1:5" x14ac:dyDescent="0.15">
      <c r="A19964" s="34">
        <v>44117.583333333336</v>
      </c>
      <c r="B19964">
        <v>3</v>
      </c>
      <c r="C19964">
        <f t="shared" si="622"/>
        <v>10</v>
      </c>
      <c r="D19964">
        <f t="shared" si="623"/>
        <v>2020</v>
      </c>
      <c r="E19964" t="str">
        <f>VLOOKUP(B19964,'Справочник по тт'!$A$1:$C$5,3,0)</f>
        <v>"Парабола"</v>
      </c>
    </row>
    <row r="19965" spans="1:5" x14ac:dyDescent="0.15">
      <c r="A19965" s="34">
        <v>44117.583333333336</v>
      </c>
      <c r="B19965">
        <v>3</v>
      </c>
      <c r="C19965">
        <f t="shared" si="622"/>
        <v>10</v>
      </c>
      <c r="D19965">
        <f t="shared" si="623"/>
        <v>2020</v>
      </c>
      <c r="E19965" t="str">
        <f>VLOOKUP(B19965,'Справочник по тт'!$A$1:$C$5,3,0)</f>
        <v>"Парабола"</v>
      </c>
    </row>
    <row r="19966" spans="1:5" x14ac:dyDescent="0.15">
      <c r="A19966" s="34">
        <v>44117.583333333336</v>
      </c>
      <c r="B19966">
        <v>3</v>
      </c>
      <c r="C19966">
        <f t="shared" si="622"/>
        <v>10</v>
      </c>
      <c r="D19966">
        <f t="shared" si="623"/>
        <v>2020</v>
      </c>
      <c r="E19966" t="str">
        <f>VLOOKUP(B19966,'Справочник по тт'!$A$1:$C$5,3,0)</f>
        <v>"Парабола"</v>
      </c>
    </row>
    <row r="19967" spans="1:5" x14ac:dyDescent="0.15">
      <c r="A19967" s="34">
        <v>44117.583333333336</v>
      </c>
      <c r="B19967">
        <v>3</v>
      </c>
      <c r="C19967">
        <f t="shared" si="622"/>
        <v>10</v>
      </c>
      <c r="D19967">
        <f t="shared" si="623"/>
        <v>2020</v>
      </c>
      <c r="E19967" t="str">
        <f>VLOOKUP(B19967,'Справочник по тт'!$A$1:$C$5,3,0)</f>
        <v>"Парабола"</v>
      </c>
    </row>
    <row r="19968" spans="1:5" x14ac:dyDescent="0.15">
      <c r="A19968" s="34">
        <v>44117.583333333336</v>
      </c>
      <c r="B19968">
        <v>3</v>
      </c>
      <c r="C19968">
        <f t="shared" si="622"/>
        <v>10</v>
      </c>
      <c r="D19968">
        <f t="shared" si="623"/>
        <v>2020</v>
      </c>
      <c r="E19968" t="str">
        <f>VLOOKUP(B19968,'Справочник по тт'!$A$1:$C$5,3,0)</f>
        <v>"Парабола"</v>
      </c>
    </row>
    <row r="19969" spans="1:5" x14ac:dyDescent="0.15">
      <c r="A19969" s="34">
        <v>44117.583333333336</v>
      </c>
      <c r="B19969">
        <v>3</v>
      </c>
      <c r="C19969">
        <f t="shared" si="622"/>
        <v>10</v>
      </c>
      <c r="D19969">
        <f t="shared" si="623"/>
        <v>2020</v>
      </c>
      <c r="E19969" t="str">
        <f>VLOOKUP(B19969,'Справочник по тт'!$A$1:$C$5,3,0)</f>
        <v>"Парабола"</v>
      </c>
    </row>
    <row r="19970" spans="1:5" x14ac:dyDescent="0.15">
      <c r="A19970" s="34">
        <v>44117.625</v>
      </c>
      <c r="B19970">
        <v>3</v>
      </c>
      <c r="C19970">
        <f t="shared" ref="C19970:C20033" si="624">MONTH(A19970)</f>
        <v>10</v>
      </c>
      <c r="D19970">
        <f t="shared" ref="D19970:D20033" si="625">YEAR(A19970)</f>
        <v>2020</v>
      </c>
      <c r="E19970" t="str">
        <f>VLOOKUP(B19970,'Справочник по тт'!$A$1:$C$5,3,0)</f>
        <v>"Парабола"</v>
      </c>
    </row>
    <row r="19971" spans="1:5" x14ac:dyDescent="0.15">
      <c r="A19971" s="34">
        <v>44117.625</v>
      </c>
      <c r="B19971">
        <v>3</v>
      </c>
      <c r="C19971">
        <f t="shared" si="624"/>
        <v>10</v>
      </c>
      <c r="D19971">
        <f t="shared" si="625"/>
        <v>2020</v>
      </c>
      <c r="E19971" t="str">
        <f>VLOOKUP(B19971,'Справочник по тт'!$A$1:$C$5,3,0)</f>
        <v>"Парабола"</v>
      </c>
    </row>
    <row r="19972" spans="1:5" x14ac:dyDescent="0.15">
      <c r="A19972" s="34">
        <v>44117.625</v>
      </c>
      <c r="B19972">
        <v>3</v>
      </c>
      <c r="C19972">
        <f t="shared" si="624"/>
        <v>10</v>
      </c>
      <c r="D19972">
        <f t="shared" si="625"/>
        <v>2020</v>
      </c>
      <c r="E19972" t="str">
        <f>VLOOKUP(B19972,'Справочник по тт'!$A$1:$C$5,3,0)</f>
        <v>"Парабола"</v>
      </c>
    </row>
    <row r="19973" spans="1:5" x14ac:dyDescent="0.15">
      <c r="A19973" s="34">
        <v>44117.625</v>
      </c>
      <c r="B19973">
        <v>3</v>
      </c>
      <c r="C19973">
        <f t="shared" si="624"/>
        <v>10</v>
      </c>
      <c r="D19973">
        <f t="shared" si="625"/>
        <v>2020</v>
      </c>
      <c r="E19973" t="str">
        <f>VLOOKUP(B19973,'Справочник по тт'!$A$1:$C$5,3,0)</f>
        <v>"Парабола"</v>
      </c>
    </row>
    <row r="19974" spans="1:5" x14ac:dyDescent="0.15">
      <c r="A19974" s="34">
        <v>44117.625</v>
      </c>
      <c r="B19974">
        <v>3</v>
      </c>
      <c r="C19974">
        <f t="shared" si="624"/>
        <v>10</v>
      </c>
      <c r="D19974">
        <f t="shared" si="625"/>
        <v>2020</v>
      </c>
      <c r="E19974" t="str">
        <f>VLOOKUP(B19974,'Справочник по тт'!$A$1:$C$5,3,0)</f>
        <v>"Парабола"</v>
      </c>
    </row>
    <row r="19975" spans="1:5" x14ac:dyDescent="0.15">
      <c r="A19975" s="34">
        <v>44117.625</v>
      </c>
      <c r="B19975">
        <v>3</v>
      </c>
      <c r="C19975">
        <f t="shared" si="624"/>
        <v>10</v>
      </c>
      <c r="D19975">
        <f t="shared" si="625"/>
        <v>2020</v>
      </c>
      <c r="E19975" t="str">
        <f>VLOOKUP(B19975,'Справочник по тт'!$A$1:$C$5,3,0)</f>
        <v>"Парабола"</v>
      </c>
    </row>
    <row r="19976" spans="1:5" x14ac:dyDescent="0.15">
      <c r="A19976" s="34">
        <v>44117.625</v>
      </c>
      <c r="B19976">
        <v>3</v>
      </c>
      <c r="C19976">
        <f t="shared" si="624"/>
        <v>10</v>
      </c>
      <c r="D19976">
        <f t="shared" si="625"/>
        <v>2020</v>
      </c>
      <c r="E19976" t="str">
        <f>VLOOKUP(B19976,'Справочник по тт'!$A$1:$C$5,3,0)</f>
        <v>"Парабола"</v>
      </c>
    </row>
    <row r="19977" spans="1:5" x14ac:dyDescent="0.15">
      <c r="A19977" s="34">
        <v>44117.638888888891</v>
      </c>
      <c r="B19977">
        <v>3</v>
      </c>
      <c r="C19977">
        <f t="shared" si="624"/>
        <v>10</v>
      </c>
      <c r="D19977">
        <f t="shared" si="625"/>
        <v>2020</v>
      </c>
      <c r="E19977" t="str">
        <f>VLOOKUP(B19977,'Справочник по тт'!$A$1:$C$5,3,0)</f>
        <v>"Парабола"</v>
      </c>
    </row>
    <row r="19978" spans="1:5" x14ac:dyDescent="0.15">
      <c r="A19978" s="34">
        <v>44117.638888888891</v>
      </c>
      <c r="B19978">
        <v>3</v>
      </c>
      <c r="C19978">
        <f t="shared" si="624"/>
        <v>10</v>
      </c>
      <c r="D19978">
        <f t="shared" si="625"/>
        <v>2020</v>
      </c>
      <c r="E19978" t="str">
        <f>VLOOKUP(B19978,'Справочник по тт'!$A$1:$C$5,3,0)</f>
        <v>"Парабола"</v>
      </c>
    </row>
    <row r="19979" spans="1:5" x14ac:dyDescent="0.15">
      <c r="A19979" s="34">
        <v>44117.666666666664</v>
      </c>
      <c r="B19979">
        <v>3</v>
      </c>
      <c r="C19979">
        <f t="shared" si="624"/>
        <v>10</v>
      </c>
      <c r="D19979">
        <f t="shared" si="625"/>
        <v>2020</v>
      </c>
      <c r="E19979" t="str">
        <f>VLOOKUP(B19979,'Справочник по тт'!$A$1:$C$5,3,0)</f>
        <v>"Парабола"</v>
      </c>
    </row>
    <row r="19980" spans="1:5" x14ac:dyDescent="0.15">
      <c r="A19980" s="34">
        <v>44117.666666666664</v>
      </c>
      <c r="B19980">
        <v>3</v>
      </c>
      <c r="C19980">
        <f t="shared" si="624"/>
        <v>10</v>
      </c>
      <c r="D19980">
        <f t="shared" si="625"/>
        <v>2020</v>
      </c>
      <c r="E19980" t="str">
        <f>VLOOKUP(B19980,'Справочник по тт'!$A$1:$C$5,3,0)</f>
        <v>"Парабола"</v>
      </c>
    </row>
    <row r="19981" spans="1:5" x14ac:dyDescent="0.15">
      <c r="A19981" s="34">
        <v>44117.666666666664</v>
      </c>
      <c r="B19981">
        <v>3</v>
      </c>
      <c r="C19981">
        <f t="shared" si="624"/>
        <v>10</v>
      </c>
      <c r="D19981">
        <f t="shared" si="625"/>
        <v>2020</v>
      </c>
      <c r="E19981" t="str">
        <f>VLOOKUP(B19981,'Справочник по тт'!$A$1:$C$5,3,0)</f>
        <v>"Парабола"</v>
      </c>
    </row>
    <row r="19982" spans="1:5" x14ac:dyDescent="0.15">
      <c r="A19982" s="34">
        <v>44117.666666666664</v>
      </c>
      <c r="B19982">
        <v>3</v>
      </c>
      <c r="C19982">
        <f t="shared" si="624"/>
        <v>10</v>
      </c>
      <c r="D19982">
        <f t="shared" si="625"/>
        <v>2020</v>
      </c>
      <c r="E19982" t="str">
        <f>VLOOKUP(B19982,'Справочник по тт'!$A$1:$C$5,3,0)</f>
        <v>"Парабола"</v>
      </c>
    </row>
    <row r="19983" spans="1:5" x14ac:dyDescent="0.15">
      <c r="A19983" s="34">
        <v>44117.666666666664</v>
      </c>
      <c r="B19983">
        <v>3</v>
      </c>
      <c r="C19983">
        <f t="shared" si="624"/>
        <v>10</v>
      </c>
      <c r="D19983">
        <f t="shared" si="625"/>
        <v>2020</v>
      </c>
      <c r="E19983" t="str">
        <f>VLOOKUP(B19983,'Справочник по тт'!$A$1:$C$5,3,0)</f>
        <v>"Парабола"</v>
      </c>
    </row>
    <row r="19984" spans="1:5" x14ac:dyDescent="0.15">
      <c r="A19984" s="34">
        <v>44117.666666666664</v>
      </c>
      <c r="B19984">
        <v>3</v>
      </c>
      <c r="C19984">
        <f t="shared" si="624"/>
        <v>10</v>
      </c>
      <c r="D19984">
        <f t="shared" si="625"/>
        <v>2020</v>
      </c>
      <c r="E19984" t="str">
        <f>VLOOKUP(B19984,'Справочник по тт'!$A$1:$C$5,3,0)</f>
        <v>"Парабола"</v>
      </c>
    </row>
    <row r="19985" spans="1:5" x14ac:dyDescent="0.15">
      <c r="A19985" s="34">
        <v>44117.680555555555</v>
      </c>
      <c r="B19985">
        <v>3</v>
      </c>
      <c r="C19985">
        <f t="shared" si="624"/>
        <v>10</v>
      </c>
      <c r="D19985">
        <f t="shared" si="625"/>
        <v>2020</v>
      </c>
      <c r="E19985" t="str">
        <f>VLOOKUP(B19985,'Справочник по тт'!$A$1:$C$5,3,0)</f>
        <v>"Парабола"</v>
      </c>
    </row>
    <row r="19986" spans="1:5" x14ac:dyDescent="0.15">
      <c r="A19986" s="34">
        <v>44117.6875</v>
      </c>
      <c r="B19986">
        <v>3</v>
      </c>
      <c r="C19986">
        <f t="shared" si="624"/>
        <v>10</v>
      </c>
      <c r="D19986">
        <f t="shared" si="625"/>
        <v>2020</v>
      </c>
      <c r="E19986" t="str">
        <f>VLOOKUP(B19986,'Справочник по тт'!$A$1:$C$5,3,0)</f>
        <v>"Парабола"</v>
      </c>
    </row>
    <row r="19987" spans="1:5" x14ac:dyDescent="0.15">
      <c r="A19987" s="34">
        <v>44117.6875</v>
      </c>
      <c r="B19987">
        <v>3</v>
      </c>
      <c r="C19987">
        <f t="shared" si="624"/>
        <v>10</v>
      </c>
      <c r="D19987">
        <f t="shared" si="625"/>
        <v>2020</v>
      </c>
      <c r="E19987" t="str">
        <f>VLOOKUP(B19987,'Справочник по тт'!$A$1:$C$5,3,0)</f>
        <v>"Парабола"</v>
      </c>
    </row>
    <row r="19988" spans="1:5" x14ac:dyDescent="0.15">
      <c r="A19988" s="34">
        <v>44117.694444444445</v>
      </c>
      <c r="B19988">
        <v>3</v>
      </c>
      <c r="C19988">
        <f t="shared" si="624"/>
        <v>10</v>
      </c>
      <c r="D19988">
        <f t="shared" si="625"/>
        <v>2020</v>
      </c>
      <c r="E19988" t="str">
        <f>VLOOKUP(B19988,'Справочник по тт'!$A$1:$C$5,3,0)</f>
        <v>"Парабола"</v>
      </c>
    </row>
    <row r="19989" spans="1:5" x14ac:dyDescent="0.15">
      <c r="A19989" s="34">
        <v>44117.694444444445</v>
      </c>
      <c r="B19989">
        <v>3</v>
      </c>
      <c r="C19989">
        <f t="shared" si="624"/>
        <v>10</v>
      </c>
      <c r="D19989">
        <f t="shared" si="625"/>
        <v>2020</v>
      </c>
      <c r="E19989" t="str">
        <f>VLOOKUP(B19989,'Справочник по тт'!$A$1:$C$5,3,0)</f>
        <v>"Парабола"</v>
      </c>
    </row>
    <row r="19990" spans="1:5" x14ac:dyDescent="0.15">
      <c r="A19990" s="34">
        <v>44117.75</v>
      </c>
      <c r="B19990">
        <v>3</v>
      </c>
      <c r="C19990">
        <f t="shared" si="624"/>
        <v>10</v>
      </c>
      <c r="D19990">
        <f t="shared" si="625"/>
        <v>2020</v>
      </c>
      <c r="E19990" t="str">
        <f>VLOOKUP(B19990,'Справочник по тт'!$A$1:$C$5,3,0)</f>
        <v>"Парабола"</v>
      </c>
    </row>
    <row r="19991" spans="1:5" x14ac:dyDescent="0.15">
      <c r="A19991" s="34">
        <v>44117.75</v>
      </c>
      <c r="B19991">
        <v>3</v>
      </c>
      <c r="C19991">
        <f t="shared" si="624"/>
        <v>10</v>
      </c>
      <c r="D19991">
        <f t="shared" si="625"/>
        <v>2020</v>
      </c>
      <c r="E19991" t="str">
        <f>VLOOKUP(B19991,'Справочник по тт'!$A$1:$C$5,3,0)</f>
        <v>"Парабола"</v>
      </c>
    </row>
    <row r="19992" spans="1:5" x14ac:dyDescent="0.15">
      <c r="A19992" s="34">
        <v>44117.75</v>
      </c>
      <c r="B19992">
        <v>3</v>
      </c>
      <c r="C19992">
        <f t="shared" si="624"/>
        <v>10</v>
      </c>
      <c r="D19992">
        <f t="shared" si="625"/>
        <v>2020</v>
      </c>
      <c r="E19992" t="str">
        <f>VLOOKUP(B19992,'Справочник по тт'!$A$1:$C$5,3,0)</f>
        <v>"Парабола"</v>
      </c>
    </row>
    <row r="19993" spans="1:5" x14ac:dyDescent="0.15">
      <c r="A19993" s="34">
        <v>44117.75</v>
      </c>
      <c r="B19993">
        <v>3</v>
      </c>
      <c r="C19993">
        <f t="shared" si="624"/>
        <v>10</v>
      </c>
      <c r="D19993">
        <f t="shared" si="625"/>
        <v>2020</v>
      </c>
      <c r="E19993" t="str">
        <f>VLOOKUP(B19993,'Справочник по тт'!$A$1:$C$5,3,0)</f>
        <v>"Парабола"</v>
      </c>
    </row>
    <row r="19994" spans="1:5" x14ac:dyDescent="0.15">
      <c r="A19994" s="34">
        <v>44117.770833333336</v>
      </c>
      <c r="B19994">
        <v>3</v>
      </c>
      <c r="C19994">
        <f t="shared" si="624"/>
        <v>10</v>
      </c>
      <c r="D19994">
        <f t="shared" si="625"/>
        <v>2020</v>
      </c>
      <c r="E19994" t="str">
        <f>VLOOKUP(B19994,'Справочник по тт'!$A$1:$C$5,3,0)</f>
        <v>"Парабола"</v>
      </c>
    </row>
    <row r="19995" spans="1:5" x14ac:dyDescent="0.15">
      <c r="A19995" s="34">
        <v>44117.791666666664</v>
      </c>
      <c r="B19995">
        <v>3</v>
      </c>
      <c r="C19995">
        <f t="shared" si="624"/>
        <v>10</v>
      </c>
      <c r="D19995">
        <f t="shared" si="625"/>
        <v>2020</v>
      </c>
      <c r="E19995" t="str">
        <f>VLOOKUP(B19995,'Справочник по тт'!$A$1:$C$5,3,0)</f>
        <v>"Парабола"</v>
      </c>
    </row>
    <row r="19996" spans="1:5" x14ac:dyDescent="0.15">
      <c r="A19996" s="34">
        <v>44117.791666666664</v>
      </c>
      <c r="B19996">
        <v>3</v>
      </c>
      <c r="C19996">
        <f t="shared" si="624"/>
        <v>10</v>
      </c>
      <c r="D19996">
        <f t="shared" si="625"/>
        <v>2020</v>
      </c>
      <c r="E19996" t="str">
        <f>VLOOKUP(B19996,'Справочник по тт'!$A$1:$C$5,3,0)</f>
        <v>"Парабола"</v>
      </c>
    </row>
    <row r="19997" spans="1:5" x14ac:dyDescent="0.15">
      <c r="A19997" s="34">
        <v>44117.875</v>
      </c>
      <c r="B19997">
        <v>3</v>
      </c>
      <c r="C19997">
        <f t="shared" si="624"/>
        <v>10</v>
      </c>
      <c r="D19997">
        <f t="shared" si="625"/>
        <v>2020</v>
      </c>
      <c r="E19997" t="str">
        <f>VLOOKUP(B19997,'Справочник по тт'!$A$1:$C$5,3,0)</f>
        <v>"Парабола"</v>
      </c>
    </row>
    <row r="19998" spans="1:5" x14ac:dyDescent="0.15">
      <c r="A19998" s="34">
        <v>44117.875</v>
      </c>
      <c r="B19998">
        <v>3</v>
      </c>
      <c r="C19998">
        <f t="shared" si="624"/>
        <v>10</v>
      </c>
      <c r="D19998">
        <f t="shared" si="625"/>
        <v>2020</v>
      </c>
      <c r="E19998" t="str">
        <f>VLOOKUP(B19998,'Справочник по тт'!$A$1:$C$5,3,0)</f>
        <v>"Парабола"</v>
      </c>
    </row>
    <row r="19999" spans="1:5" x14ac:dyDescent="0.15">
      <c r="A19999" s="34">
        <v>44117.895833333336</v>
      </c>
      <c r="B19999">
        <v>3</v>
      </c>
      <c r="C19999">
        <f t="shared" si="624"/>
        <v>10</v>
      </c>
      <c r="D19999">
        <f t="shared" si="625"/>
        <v>2020</v>
      </c>
      <c r="E19999" t="str">
        <f>VLOOKUP(B19999,'Справочник по тт'!$A$1:$C$5,3,0)</f>
        <v>"Парабола"</v>
      </c>
    </row>
    <row r="20000" spans="1:5" x14ac:dyDescent="0.15">
      <c r="A20000" s="34">
        <v>44117.895833333336</v>
      </c>
      <c r="B20000">
        <v>3</v>
      </c>
      <c r="C20000">
        <f t="shared" si="624"/>
        <v>10</v>
      </c>
      <c r="D20000">
        <f t="shared" si="625"/>
        <v>2020</v>
      </c>
      <c r="E20000" t="str">
        <f>VLOOKUP(B20000,'Справочник по тт'!$A$1:$C$5,3,0)</f>
        <v>"Парабола"</v>
      </c>
    </row>
    <row r="20001" spans="1:5" x14ac:dyDescent="0.15">
      <c r="A20001" s="34">
        <v>44117.916666666664</v>
      </c>
      <c r="B20001">
        <v>3</v>
      </c>
      <c r="C20001">
        <f t="shared" si="624"/>
        <v>10</v>
      </c>
      <c r="D20001">
        <f t="shared" si="625"/>
        <v>2020</v>
      </c>
      <c r="E20001" t="str">
        <f>VLOOKUP(B20001,'Справочник по тт'!$A$1:$C$5,3,0)</f>
        <v>"Парабола"</v>
      </c>
    </row>
    <row r="20002" spans="1:5" x14ac:dyDescent="0.15">
      <c r="A20002" s="34">
        <v>44117.999305555553</v>
      </c>
      <c r="B20002">
        <v>3</v>
      </c>
      <c r="C20002">
        <f t="shared" si="624"/>
        <v>10</v>
      </c>
      <c r="D20002">
        <f t="shared" si="625"/>
        <v>2020</v>
      </c>
      <c r="E20002" t="str">
        <f>VLOOKUP(B20002,'Справочник по тт'!$A$1:$C$5,3,0)</f>
        <v>"Парабола"</v>
      </c>
    </row>
    <row r="20003" spans="1:5" x14ac:dyDescent="0.15">
      <c r="A20003" s="34">
        <v>44118.000694444447</v>
      </c>
      <c r="B20003">
        <v>3</v>
      </c>
      <c r="C20003">
        <f t="shared" si="624"/>
        <v>10</v>
      </c>
      <c r="D20003">
        <f t="shared" si="625"/>
        <v>2020</v>
      </c>
      <c r="E20003" t="str">
        <f>VLOOKUP(B20003,'Справочник по тт'!$A$1:$C$5,3,0)</f>
        <v>"Парабола"</v>
      </c>
    </row>
    <row r="20004" spans="1:5" x14ac:dyDescent="0.15">
      <c r="A20004" s="34">
        <v>44118.020833333336</v>
      </c>
      <c r="B20004">
        <v>3</v>
      </c>
      <c r="C20004">
        <f t="shared" si="624"/>
        <v>10</v>
      </c>
      <c r="D20004">
        <f t="shared" si="625"/>
        <v>2020</v>
      </c>
      <c r="E20004" t="str">
        <f>VLOOKUP(B20004,'Справочник по тт'!$A$1:$C$5,3,0)</f>
        <v>"Парабола"</v>
      </c>
    </row>
    <row r="20005" spans="1:5" x14ac:dyDescent="0.15">
      <c r="A20005" s="34">
        <v>44118.041666666664</v>
      </c>
      <c r="B20005">
        <v>3</v>
      </c>
      <c r="C20005">
        <f t="shared" si="624"/>
        <v>10</v>
      </c>
      <c r="D20005">
        <f t="shared" si="625"/>
        <v>2020</v>
      </c>
      <c r="E20005" t="str">
        <f>VLOOKUP(B20005,'Справочник по тт'!$A$1:$C$5,3,0)</f>
        <v>"Парабола"</v>
      </c>
    </row>
    <row r="20006" spans="1:5" x14ac:dyDescent="0.15">
      <c r="A20006" s="34">
        <v>44118.041666666664</v>
      </c>
      <c r="B20006">
        <v>3</v>
      </c>
      <c r="C20006">
        <f t="shared" si="624"/>
        <v>10</v>
      </c>
      <c r="D20006">
        <f t="shared" si="625"/>
        <v>2020</v>
      </c>
      <c r="E20006" t="str">
        <f>VLOOKUP(B20006,'Справочник по тт'!$A$1:$C$5,3,0)</f>
        <v>"Парабола"</v>
      </c>
    </row>
    <row r="20007" spans="1:5" x14ac:dyDescent="0.15">
      <c r="A20007" s="34">
        <v>44118.208333333336</v>
      </c>
      <c r="B20007">
        <v>3</v>
      </c>
      <c r="C20007">
        <f t="shared" si="624"/>
        <v>10</v>
      </c>
      <c r="D20007">
        <f t="shared" si="625"/>
        <v>2020</v>
      </c>
      <c r="E20007" t="str">
        <f>VLOOKUP(B20007,'Справочник по тт'!$A$1:$C$5,3,0)</f>
        <v>"Парабола"</v>
      </c>
    </row>
    <row r="20008" spans="1:5" x14ac:dyDescent="0.15">
      <c r="A20008" s="34">
        <v>44118.3125</v>
      </c>
      <c r="B20008">
        <v>3</v>
      </c>
      <c r="C20008">
        <f t="shared" si="624"/>
        <v>10</v>
      </c>
      <c r="D20008">
        <f t="shared" si="625"/>
        <v>2020</v>
      </c>
      <c r="E20008" t="str">
        <f>VLOOKUP(B20008,'Справочник по тт'!$A$1:$C$5,3,0)</f>
        <v>"Парабола"</v>
      </c>
    </row>
    <row r="20009" spans="1:5" x14ac:dyDescent="0.15">
      <c r="A20009" s="34">
        <v>44118.333333333336</v>
      </c>
      <c r="B20009">
        <v>3</v>
      </c>
      <c r="C20009">
        <f t="shared" si="624"/>
        <v>10</v>
      </c>
      <c r="D20009">
        <f t="shared" si="625"/>
        <v>2020</v>
      </c>
      <c r="E20009" t="str">
        <f>VLOOKUP(B20009,'Справочник по тт'!$A$1:$C$5,3,0)</f>
        <v>"Парабола"</v>
      </c>
    </row>
    <row r="20010" spans="1:5" x14ac:dyDescent="0.15">
      <c r="A20010" s="34">
        <v>44118.333333333336</v>
      </c>
      <c r="B20010">
        <v>3</v>
      </c>
      <c r="C20010">
        <f t="shared" si="624"/>
        <v>10</v>
      </c>
      <c r="D20010">
        <f t="shared" si="625"/>
        <v>2020</v>
      </c>
      <c r="E20010" t="str">
        <f>VLOOKUP(B20010,'Справочник по тт'!$A$1:$C$5,3,0)</f>
        <v>"Парабола"</v>
      </c>
    </row>
    <row r="20011" spans="1:5" x14ac:dyDescent="0.15">
      <c r="A20011" s="34">
        <v>44118.333333333336</v>
      </c>
      <c r="B20011">
        <v>3</v>
      </c>
      <c r="C20011">
        <f t="shared" si="624"/>
        <v>10</v>
      </c>
      <c r="D20011">
        <f t="shared" si="625"/>
        <v>2020</v>
      </c>
      <c r="E20011" t="str">
        <f>VLOOKUP(B20011,'Справочник по тт'!$A$1:$C$5,3,0)</f>
        <v>"Парабола"</v>
      </c>
    </row>
    <row r="20012" spans="1:5" x14ac:dyDescent="0.15">
      <c r="A20012" s="34">
        <v>44118.344166666669</v>
      </c>
      <c r="B20012">
        <v>3</v>
      </c>
      <c r="C20012">
        <f t="shared" si="624"/>
        <v>10</v>
      </c>
      <c r="D20012">
        <f t="shared" si="625"/>
        <v>2020</v>
      </c>
      <c r="E20012" t="str">
        <f>VLOOKUP(B20012,'Справочник по тт'!$A$1:$C$5,3,0)</f>
        <v>"Парабола"</v>
      </c>
    </row>
    <row r="20013" spans="1:5" x14ac:dyDescent="0.15">
      <c r="A20013" s="34">
        <v>44118.354166666664</v>
      </c>
      <c r="B20013">
        <v>3</v>
      </c>
      <c r="C20013">
        <f t="shared" si="624"/>
        <v>10</v>
      </c>
      <c r="D20013">
        <f t="shared" si="625"/>
        <v>2020</v>
      </c>
      <c r="E20013" t="str">
        <f>VLOOKUP(B20013,'Справочник по тт'!$A$1:$C$5,3,0)</f>
        <v>"Парабола"</v>
      </c>
    </row>
    <row r="20014" spans="1:5" x14ac:dyDescent="0.15">
      <c r="A20014" s="34">
        <v>44118.375</v>
      </c>
      <c r="B20014">
        <v>3</v>
      </c>
      <c r="C20014">
        <f t="shared" si="624"/>
        <v>10</v>
      </c>
      <c r="D20014">
        <f t="shared" si="625"/>
        <v>2020</v>
      </c>
      <c r="E20014" t="str">
        <f>VLOOKUP(B20014,'Справочник по тт'!$A$1:$C$5,3,0)</f>
        <v>"Парабола"</v>
      </c>
    </row>
    <row r="20015" spans="1:5" x14ac:dyDescent="0.15">
      <c r="A20015" s="34">
        <v>44118.375</v>
      </c>
      <c r="B20015">
        <v>3</v>
      </c>
      <c r="C20015">
        <f t="shared" si="624"/>
        <v>10</v>
      </c>
      <c r="D20015">
        <f t="shared" si="625"/>
        <v>2020</v>
      </c>
      <c r="E20015" t="str">
        <f>VLOOKUP(B20015,'Справочник по тт'!$A$1:$C$5,3,0)</f>
        <v>"Парабола"</v>
      </c>
    </row>
    <row r="20016" spans="1:5" x14ac:dyDescent="0.15">
      <c r="A20016" s="34">
        <v>44118.375</v>
      </c>
      <c r="B20016">
        <v>3</v>
      </c>
      <c r="C20016">
        <f t="shared" si="624"/>
        <v>10</v>
      </c>
      <c r="D20016">
        <f t="shared" si="625"/>
        <v>2020</v>
      </c>
      <c r="E20016" t="str">
        <f>VLOOKUP(B20016,'Справочник по тт'!$A$1:$C$5,3,0)</f>
        <v>"Парабола"</v>
      </c>
    </row>
    <row r="20017" spans="1:5" x14ac:dyDescent="0.15">
      <c r="A20017" s="34">
        <v>44118.375</v>
      </c>
      <c r="B20017">
        <v>3</v>
      </c>
      <c r="C20017">
        <f t="shared" si="624"/>
        <v>10</v>
      </c>
      <c r="D20017">
        <f t="shared" si="625"/>
        <v>2020</v>
      </c>
      <c r="E20017" t="str">
        <f>VLOOKUP(B20017,'Справочник по тт'!$A$1:$C$5,3,0)</f>
        <v>"Парабола"</v>
      </c>
    </row>
    <row r="20018" spans="1:5" x14ac:dyDescent="0.15">
      <c r="A20018" s="34">
        <v>44118.375</v>
      </c>
      <c r="B20018">
        <v>3</v>
      </c>
      <c r="C20018">
        <f t="shared" si="624"/>
        <v>10</v>
      </c>
      <c r="D20018">
        <f t="shared" si="625"/>
        <v>2020</v>
      </c>
      <c r="E20018" t="str">
        <f>VLOOKUP(B20018,'Справочник по тт'!$A$1:$C$5,3,0)</f>
        <v>"Парабола"</v>
      </c>
    </row>
    <row r="20019" spans="1:5" x14ac:dyDescent="0.15">
      <c r="A20019" s="34">
        <v>44118.375</v>
      </c>
      <c r="B20019">
        <v>3</v>
      </c>
      <c r="C20019">
        <f t="shared" si="624"/>
        <v>10</v>
      </c>
      <c r="D20019">
        <f t="shared" si="625"/>
        <v>2020</v>
      </c>
      <c r="E20019" t="str">
        <f>VLOOKUP(B20019,'Справочник по тт'!$A$1:$C$5,3,0)</f>
        <v>"Парабола"</v>
      </c>
    </row>
    <row r="20020" spans="1:5" x14ac:dyDescent="0.15">
      <c r="A20020" s="34">
        <v>44118.375</v>
      </c>
      <c r="B20020">
        <v>3</v>
      </c>
      <c r="C20020">
        <f t="shared" si="624"/>
        <v>10</v>
      </c>
      <c r="D20020">
        <f t="shared" si="625"/>
        <v>2020</v>
      </c>
      <c r="E20020" t="str">
        <f>VLOOKUP(B20020,'Справочник по тт'!$A$1:$C$5,3,0)</f>
        <v>"Парабола"</v>
      </c>
    </row>
    <row r="20021" spans="1:5" x14ac:dyDescent="0.15">
      <c r="A20021" s="34">
        <v>44118.375</v>
      </c>
      <c r="B20021">
        <v>3</v>
      </c>
      <c r="C20021">
        <f t="shared" si="624"/>
        <v>10</v>
      </c>
      <c r="D20021">
        <f t="shared" si="625"/>
        <v>2020</v>
      </c>
      <c r="E20021" t="str">
        <f>VLOOKUP(B20021,'Справочник по тт'!$A$1:$C$5,3,0)</f>
        <v>"Парабола"</v>
      </c>
    </row>
    <row r="20022" spans="1:5" x14ac:dyDescent="0.15">
      <c r="A20022" s="34">
        <v>44118.375</v>
      </c>
      <c r="B20022">
        <v>3</v>
      </c>
      <c r="C20022">
        <f t="shared" si="624"/>
        <v>10</v>
      </c>
      <c r="D20022">
        <f t="shared" si="625"/>
        <v>2020</v>
      </c>
      <c r="E20022" t="str">
        <f>VLOOKUP(B20022,'Справочник по тт'!$A$1:$C$5,3,0)</f>
        <v>"Парабола"</v>
      </c>
    </row>
    <row r="20023" spans="1:5" x14ac:dyDescent="0.15">
      <c r="A20023" s="34">
        <v>44118.375</v>
      </c>
      <c r="B20023">
        <v>3</v>
      </c>
      <c r="C20023">
        <f t="shared" si="624"/>
        <v>10</v>
      </c>
      <c r="D20023">
        <f t="shared" si="625"/>
        <v>2020</v>
      </c>
      <c r="E20023" t="str">
        <f>VLOOKUP(B20023,'Справочник по тт'!$A$1:$C$5,3,0)</f>
        <v>"Парабола"</v>
      </c>
    </row>
    <row r="20024" spans="1:5" x14ac:dyDescent="0.15">
      <c r="A20024" s="34">
        <v>44118.375</v>
      </c>
      <c r="B20024">
        <v>3</v>
      </c>
      <c r="C20024">
        <f t="shared" si="624"/>
        <v>10</v>
      </c>
      <c r="D20024">
        <f t="shared" si="625"/>
        <v>2020</v>
      </c>
      <c r="E20024" t="str">
        <f>VLOOKUP(B20024,'Справочник по тт'!$A$1:$C$5,3,0)</f>
        <v>"Парабола"</v>
      </c>
    </row>
    <row r="20025" spans="1:5" x14ac:dyDescent="0.15">
      <c r="A20025" s="34">
        <v>44118.375</v>
      </c>
      <c r="B20025">
        <v>3</v>
      </c>
      <c r="C20025">
        <f t="shared" si="624"/>
        <v>10</v>
      </c>
      <c r="D20025">
        <f t="shared" si="625"/>
        <v>2020</v>
      </c>
      <c r="E20025" t="str">
        <f>VLOOKUP(B20025,'Справочник по тт'!$A$1:$C$5,3,0)</f>
        <v>"Парабола"</v>
      </c>
    </row>
    <row r="20026" spans="1:5" x14ac:dyDescent="0.15">
      <c r="A20026" s="34">
        <v>44118.375</v>
      </c>
      <c r="B20026">
        <v>3</v>
      </c>
      <c r="C20026">
        <f t="shared" si="624"/>
        <v>10</v>
      </c>
      <c r="D20026">
        <f t="shared" si="625"/>
        <v>2020</v>
      </c>
      <c r="E20026" t="str">
        <f>VLOOKUP(B20026,'Справочник по тт'!$A$1:$C$5,3,0)</f>
        <v>"Парабола"</v>
      </c>
    </row>
    <row r="20027" spans="1:5" x14ac:dyDescent="0.15">
      <c r="A20027" s="34">
        <v>44118.375</v>
      </c>
      <c r="B20027">
        <v>3</v>
      </c>
      <c r="C20027">
        <f t="shared" si="624"/>
        <v>10</v>
      </c>
      <c r="D20027">
        <f t="shared" si="625"/>
        <v>2020</v>
      </c>
      <c r="E20027" t="str">
        <f>VLOOKUP(B20027,'Справочник по тт'!$A$1:$C$5,3,0)</f>
        <v>"Парабола"</v>
      </c>
    </row>
    <row r="20028" spans="1:5" x14ac:dyDescent="0.15">
      <c r="A20028" s="34">
        <v>44118.375</v>
      </c>
      <c r="B20028">
        <v>3</v>
      </c>
      <c r="C20028">
        <f t="shared" si="624"/>
        <v>10</v>
      </c>
      <c r="D20028">
        <f t="shared" si="625"/>
        <v>2020</v>
      </c>
      <c r="E20028" t="str">
        <f>VLOOKUP(B20028,'Справочник по тт'!$A$1:$C$5,3,0)</f>
        <v>"Парабола"</v>
      </c>
    </row>
    <row r="20029" spans="1:5" x14ac:dyDescent="0.15">
      <c r="A20029" s="34">
        <v>44118.375</v>
      </c>
      <c r="B20029">
        <v>3</v>
      </c>
      <c r="C20029">
        <f t="shared" si="624"/>
        <v>10</v>
      </c>
      <c r="D20029">
        <f t="shared" si="625"/>
        <v>2020</v>
      </c>
      <c r="E20029" t="str">
        <f>VLOOKUP(B20029,'Справочник по тт'!$A$1:$C$5,3,0)</f>
        <v>"Парабола"</v>
      </c>
    </row>
    <row r="20030" spans="1:5" x14ac:dyDescent="0.15">
      <c r="A20030" s="34">
        <v>44118.375</v>
      </c>
      <c r="B20030">
        <v>3</v>
      </c>
      <c r="C20030">
        <f t="shared" si="624"/>
        <v>10</v>
      </c>
      <c r="D20030">
        <f t="shared" si="625"/>
        <v>2020</v>
      </c>
      <c r="E20030" t="str">
        <f>VLOOKUP(B20030,'Справочник по тт'!$A$1:$C$5,3,0)</f>
        <v>"Парабола"</v>
      </c>
    </row>
    <row r="20031" spans="1:5" x14ac:dyDescent="0.15">
      <c r="A20031" s="34">
        <v>44118.375</v>
      </c>
      <c r="B20031">
        <v>3</v>
      </c>
      <c r="C20031">
        <f t="shared" si="624"/>
        <v>10</v>
      </c>
      <c r="D20031">
        <f t="shared" si="625"/>
        <v>2020</v>
      </c>
      <c r="E20031" t="str">
        <f>VLOOKUP(B20031,'Справочник по тт'!$A$1:$C$5,3,0)</f>
        <v>"Парабола"</v>
      </c>
    </row>
    <row r="20032" spans="1:5" x14ac:dyDescent="0.15">
      <c r="A20032" s="34">
        <v>44118.375</v>
      </c>
      <c r="B20032">
        <v>3</v>
      </c>
      <c r="C20032">
        <f t="shared" si="624"/>
        <v>10</v>
      </c>
      <c r="D20032">
        <f t="shared" si="625"/>
        <v>2020</v>
      </c>
      <c r="E20032" t="str">
        <f>VLOOKUP(B20032,'Справочник по тт'!$A$1:$C$5,3,0)</f>
        <v>"Парабола"</v>
      </c>
    </row>
    <row r="20033" spans="1:5" x14ac:dyDescent="0.15">
      <c r="A20033" s="34">
        <v>44118.395833333336</v>
      </c>
      <c r="B20033">
        <v>3</v>
      </c>
      <c r="C20033">
        <f t="shared" si="624"/>
        <v>10</v>
      </c>
      <c r="D20033">
        <f t="shared" si="625"/>
        <v>2020</v>
      </c>
      <c r="E20033" t="str">
        <f>VLOOKUP(B20033,'Справочник по тт'!$A$1:$C$5,3,0)</f>
        <v>"Парабола"</v>
      </c>
    </row>
    <row r="20034" spans="1:5" x14ac:dyDescent="0.15">
      <c r="A20034" s="34">
        <v>44118.416666666664</v>
      </c>
      <c r="B20034">
        <v>3</v>
      </c>
      <c r="C20034">
        <f t="shared" ref="C20034:C20097" si="626">MONTH(A20034)</f>
        <v>10</v>
      </c>
      <c r="D20034">
        <f t="shared" ref="D20034:D20097" si="627">YEAR(A20034)</f>
        <v>2020</v>
      </c>
      <c r="E20034" t="str">
        <f>VLOOKUP(B20034,'Справочник по тт'!$A$1:$C$5,3,0)</f>
        <v>"Парабола"</v>
      </c>
    </row>
    <row r="20035" spans="1:5" x14ac:dyDescent="0.15">
      <c r="A20035" s="34">
        <v>44118.416666666664</v>
      </c>
      <c r="B20035">
        <v>3</v>
      </c>
      <c r="C20035">
        <f t="shared" si="626"/>
        <v>10</v>
      </c>
      <c r="D20035">
        <f t="shared" si="627"/>
        <v>2020</v>
      </c>
      <c r="E20035" t="str">
        <f>VLOOKUP(B20035,'Справочник по тт'!$A$1:$C$5,3,0)</f>
        <v>"Парабола"</v>
      </c>
    </row>
    <row r="20036" spans="1:5" x14ac:dyDescent="0.15">
      <c r="A20036" s="34">
        <v>44118.416666666664</v>
      </c>
      <c r="B20036">
        <v>3</v>
      </c>
      <c r="C20036">
        <f t="shared" si="626"/>
        <v>10</v>
      </c>
      <c r="D20036">
        <f t="shared" si="627"/>
        <v>2020</v>
      </c>
      <c r="E20036" t="str">
        <f>VLOOKUP(B20036,'Справочник по тт'!$A$1:$C$5,3,0)</f>
        <v>"Парабола"</v>
      </c>
    </row>
    <row r="20037" spans="1:5" x14ac:dyDescent="0.15">
      <c r="A20037" s="34">
        <v>44118.416666666664</v>
      </c>
      <c r="B20037">
        <v>3</v>
      </c>
      <c r="C20037">
        <f t="shared" si="626"/>
        <v>10</v>
      </c>
      <c r="D20037">
        <f t="shared" si="627"/>
        <v>2020</v>
      </c>
      <c r="E20037" t="str">
        <f>VLOOKUP(B20037,'Справочник по тт'!$A$1:$C$5,3,0)</f>
        <v>"Парабола"</v>
      </c>
    </row>
    <row r="20038" spans="1:5" x14ac:dyDescent="0.15">
      <c r="A20038" s="34">
        <v>44118.416666666664</v>
      </c>
      <c r="B20038">
        <v>3</v>
      </c>
      <c r="C20038">
        <f t="shared" si="626"/>
        <v>10</v>
      </c>
      <c r="D20038">
        <f t="shared" si="627"/>
        <v>2020</v>
      </c>
      <c r="E20038" t="str">
        <f>VLOOKUP(B20038,'Справочник по тт'!$A$1:$C$5,3,0)</f>
        <v>"Парабола"</v>
      </c>
    </row>
    <row r="20039" spans="1:5" x14ac:dyDescent="0.15">
      <c r="A20039" s="34">
        <v>44118.416666666664</v>
      </c>
      <c r="B20039">
        <v>3</v>
      </c>
      <c r="C20039">
        <f t="shared" si="626"/>
        <v>10</v>
      </c>
      <c r="D20039">
        <f t="shared" si="627"/>
        <v>2020</v>
      </c>
      <c r="E20039" t="str">
        <f>VLOOKUP(B20039,'Справочник по тт'!$A$1:$C$5,3,0)</f>
        <v>"Парабола"</v>
      </c>
    </row>
    <row r="20040" spans="1:5" x14ac:dyDescent="0.15">
      <c r="A20040" s="34">
        <v>44118.416666666664</v>
      </c>
      <c r="B20040">
        <v>3</v>
      </c>
      <c r="C20040">
        <f t="shared" si="626"/>
        <v>10</v>
      </c>
      <c r="D20040">
        <f t="shared" si="627"/>
        <v>2020</v>
      </c>
      <c r="E20040" t="str">
        <f>VLOOKUP(B20040,'Справочник по тт'!$A$1:$C$5,3,0)</f>
        <v>"Парабола"</v>
      </c>
    </row>
    <row r="20041" spans="1:5" x14ac:dyDescent="0.15">
      <c r="A20041" s="34">
        <v>44118.416666666664</v>
      </c>
      <c r="B20041">
        <v>3</v>
      </c>
      <c r="C20041">
        <f t="shared" si="626"/>
        <v>10</v>
      </c>
      <c r="D20041">
        <f t="shared" si="627"/>
        <v>2020</v>
      </c>
      <c r="E20041" t="str">
        <f>VLOOKUP(B20041,'Справочник по тт'!$A$1:$C$5,3,0)</f>
        <v>"Парабола"</v>
      </c>
    </row>
    <row r="20042" spans="1:5" x14ac:dyDescent="0.15">
      <c r="A20042" s="34">
        <v>44118.416666666664</v>
      </c>
      <c r="B20042">
        <v>3</v>
      </c>
      <c r="C20042">
        <f t="shared" si="626"/>
        <v>10</v>
      </c>
      <c r="D20042">
        <f t="shared" si="627"/>
        <v>2020</v>
      </c>
      <c r="E20042" t="str">
        <f>VLOOKUP(B20042,'Справочник по тт'!$A$1:$C$5,3,0)</f>
        <v>"Парабола"</v>
      </c>
    </row>
    <row r="20043" spans="1:5" x14ac:dyDescent="0.15">
      <c r="A20043" s="34">
        <v>44118.416666666664</v>
      </c>
      <c r="B20043">
        <v>3</v>
      </c>
      <c r="C20043">
        <f t="shared" si="626"/>
        <v>10</v>
      </c>
      <c r="D20043">
        <f t="shared" si="627"/>
        <v>2020</v>
      </c>
      <c r="E20043" t="str">
        <f>VLOOKUP(B20043,'Справочник по тт'!$A$1:$C$5,3,0)</f>
        <v>"Парабола"</v>
      </c>
    </row>
    <row r="20044" spans="1:5" x14ac:dyDescent="0.15">
      <c r="A20044" s="34">
        <v>44118.416666666664</v>
      </c>
      <c r="B20044">
        <v>3</v>
      </c>
      <c r="C20044">
        <f t="shared" si="626"/>
        <v>10</v>
      </c>
      <c r="D20044">
        <f t="shared" si="627"/>
        <v>2020</v>
      </c>
      <c r="E20044" t="str">
        <f>VLOOKUP(B20044,'Справочник по тт'!$A$1:$C$5,3,0)</f>
        <v>"Парабола"</v>
      </c>
    </row>
    <row r="20045" spans="1:5" x14ac:dyDescent="0.15">
      <c r="A20045" s="34">
        <v>44118.416666666664</v>
      </c>
      <c r="B20045">
        <v>3</v>
      </c>
      <c r="C20045">
        <f t="shared" si="626"/>
        <v>10</v>
      </c>
      <c r="D20045">
        <f t="shared" si="627"/>
        <v>2020</v>
      </c>
      <c r="E20045" t="str">
        <f>VLOOKUP(B20045,'Справочник по тт'!$A$1:$C$5,3,0)</f>
        <v>"Парабола"</v>
      </c>
    </row>
    <row r="20046" spans="1:5" x14ac:dyDescent="0.15">
      <c r="A20046" s="34">
        <v>44118.458333333336</v>
      </c>
      <c r="B20046">
        <v>3</v>
      </c>
      <c r="C20046">
        <f t="shared" si="626"/>
        <v>10</v>
      </c>
      <c r="D20046">
        <f t="shared" si="627"/>
        <v>2020</v>
      </c>
      <c r="E20046" t="str">
        <f>VLOOKUP(B20046,'Справочник по тт'!$A$1:$C$5,3,0)</f>
        <v>"Парабола"</v>
      </c>
    </row>
    <row r="20047" spans="1:5" x14ac:dyDescent="0.15">
      <c r="A20047" s="34">
        <v>44118.458333333336</v>
      </c>
      <c r="B20047">
        <v>3</v>
      </c>
      <c r="C20047">
        <f t="shared" si="626"/>
        <v>10</v>
      </c>
      <c r="D20047">
        <f t="shared" si="627"/>
        <v>2020</v>
      </c>
      <c r="E20047" t="str">
        <f>VLOOKUP(B20047,'Справочник по тт'!$A$1:$C$5,3,0)</f>
        <v>"Парабола"</v>
      </c>
    </row>
    <row r="20048" spans="1:5" x14ac:dyDescent="0.15">
      <c r="A20048" s="34">
        <v>44118.458333333336</v>
      </c>
      <c r="B20048">
        <v>3</v>
      </c>
      <c r="C20048">
        <f t="shared" si="626"/>
        <v>10</v>
      </c>
      <c r="D20048">
        <f t="shared" si="627"/>
        <v>2020</v>
      </c>
      <c r="E20048" t="str">
        <f>VLOOKUP(B20048,'Справочник по тт'!$A$1:$C$5,3,0)</f>
        <v>"Парабола"</v>
      </c>
    </row>
    <row r="20049" spans="1:5" x14ac:dyDescent="0.15">
      <c r="A20049" s="34">
        <v>44118.458333333336</v>
      </c>
      <c r="B20049">
        <v>3</v>
      </c>
      <c r="C20049">
        <f t="shared" si="626"/>
        <v>10</v>
      </c>
      <c r="D20049">
        <f t="shared" si="627"/>
        <v>2020</v>
      </c>
      <c r="E20049" t="str">
        <f>VLOOKUP(B20049,'Справочник по тт'!$A$1:$C$5,3,0)</f>
        <v>"Парабола"</v>
      </c>
    </row>
    <row r="20050" spans="1:5" x14ac:dyDescent="0.15">
      <c r="A20050" s="34">
        <v>44118.458333333336</v>
      </c>
      <c r="B20050">
        <v>3</v>
      </c>
      <c r="C20050">
        <f t="shared" si="626"/>
        <v>10</v>
      </c>
      <c r="D20050">
        <f t="shared" si="627"/>
        <v>2020</v>
      </c>
      <c r="E20050" t="str">
        <f>VLOOKUP(B20050,'Справочник по тт'!$A$1:$C$5,3,0)</f>
        <v>"Парабола"</v>
      </c>
    </row>
    <row r="20051" spans="1:5" x14ac:dyDescent="0.15">
      <c r="A20051" s="34">
        <v>44118.5</v>
      </c>
      <c r="B20051">
        <v>3</v>
      </c>
      <c r="C20051">
        <f t="shared" si="626"/>
        <v>10</v>
      </c>
      <c r="D20051">
        <f t="shared" si="627"/>
        <v>2020</v>
      </c>
      <c r="E20051" t="str">
        <f>VLOOKUP(B20051,'Справочник по тт'!$A$1:$C$5,3,0)</f>
        <v>"Парабола"</v>
      </c>
    </row>
    <row r="20052" spans="1:5" x14ac:dyDescent="0.15">
      <c r="A20052" s="34">
        <v>44118.5</v>
      </c>
      <c r="B20052">
        <v>3</v>
      </c>
      <c r="C20052">
        <f t="shared" si="626"/>
        <v>10</v>
      </c>
      <c r="D20052">
        <f t="shared" si="627"/>
        <v>2020</v>
      </c>
      <c r="E20052" t="str">
        <f>VLOOKUP(B20052,'Справочник по тт'!$A$1:$C$5,3,0)</f>
        <v>"Парабола"</v>
      </c>
    </row>
    <row r="20053" spans="1:5" x14ac:dyDescent="0.15">
      <c r="A20053" s="34">
        <v>44119.541666666664</v>
      </c>
      <c r="B20053">
        <v>3</v>
      </c>
      <c r="C20053">
        <f t="shared" si="626"/>
        <v>10</v>
      </c>
      <c r="D20053">
        <f t="shared" si="627"/>
        <v>2020</v>
      </c>
      <c r="E20053" t="str">
        <f>VLOOKUP(B20053,'Справочник по тт'!$A$1:$C$5,3,0)</f>
        <v>"Парабола"</v>
      </c>
    </row>
    <row r="20054" spans="1:5" x14ac:dyDescent="0.15">
      <c r="A20054" s="34">
        <v>44119.583333333336</v>
      </c>
      <c r="B20054">
        <v>3</v>
      </c>
      <c r="C20054">
        <f t="shared" si="626"/>
        <v>10</v>
      </c>
      <c r="D20054">
        <f t="shared" si="627"/>
        <v>2020</v>
      </c>
      <c r="E20054" t="str">
        <f>VLOOKUP(B20054,'Справочник по тт'!$A$1:$C$5,3,0)</f>
        <v>"Парабола"</v>
      </c>
    </row>
    <row r="20055" spans="1:5" x14ac:dyDescent="0.15">
      <c r="A20055" s="34">
        <v>44119.583333333336</v>
      </c>
      <c r="B20055">
        <v>3</v>
      </c>
      <c r="C20055">
        <f t="shared" si="626"/>
        <v>10</v>
      </c>
      <c r="D20055">
        <f t="shared" si="627"/>
        <v>2020</v>
      </c>
      <c r="E20055" t="str">
        <f>VLOOKUP(B20055,'Справочник по тт'!$A$1:$C$5,3,0)</f>
        <v>"Парабола"</v>
      </c>
    </row>
    <row r="20056" spans="1:5" x14ac:dyDescent="0.15">
      <c r="A20056" s="34">
        <v>44119.583333333336</v>
      </c>
      <c r="B20056">
        <v>3</v>
      </c>
      <c r="C20056">
        <f t="shared" si="626"/>
        <v>10</v>
      </c>
      <c r="D20056">
        <f t="shared" si="627"/>
        <v>2020</v>
      </c>
      <c r="E20056" t="str">
        <f>VLOOKUP(B20056,'Справочник по тт'!$A$1:$C$5,3,0)</f>
        <v>"Парабола"</v>
      </c>
    </row>
    <row r="20057" spans="1:5" x14ac:dyDescent="0.15">
      <c r="A20057" s="34">
        <v>44119.583333333336</v>
      </c>
      <c r="B20057">
        <v>3</v>
      </c>
      <c r="C20057">
        <f t="shared" si="626"/>
        <v>10</v>
      </c>
      <c r="D20057">
        <f t="shared" si="627"/>
        <v>2020</v>
      </c>
      <c r="E20057" t="str">
        <f>VLOOKUP(B20057,'Справочник по тт'!$A$1:$C$5,3,0)</f>
        <v>"Парабола"</v>
      </c>
    </row>
    <row r="20058" spans="1:5" x14ac:dyDescent="0.15">
      <c r="A20058" s="34">
        <v>44119.625</v>
      </c>
      <c r="B20058">
        <v>3</v>
      </c>
      <c r="C20058">
        <f t="shared" si="626"/>
        <v>10</v>
      </c>
      <c r="D20058">
        <f t="shared" si="627"/>
        <v>2020</v>
      </c>
      <c r="E20058" t="str">
        <f>VLOOKUP(B20058,'Справочник по тт'!$A$1:$C$5,3,0)</f>
        <v>"Парабола"</v>
      </c>
    </row>
    <row r="20059" spans="1:5" x14ac:dyDescent="0.15">
      <c r="A20059" s="34">
        <v>44119.666666666664</v>
      </c>
      <c r="B20059">
        <v>3</v>
      </c>
      <c r="C20059">
        <f t="shared" si="626"/>
        <v>10</v>
      </c>
      <c r="D20059">
        <f t="shared" si="627"/>
        <v>2020</v>
      </c>
      <c r="E20059" t="str">
        <f>VLOOKUP(B20059,'Справочник по тт'!$A$1:$C$5,3,0)</f>
        <v>"Парабола"</v>
      </c>
    </row>
    <row r="20060" spans="1:5" x14ac:dyDescent="0.15">
      <c r="A20060" s="34">
        <v>44119.666666666664</v>
      </c>
      <c r="B20060">
        <v>3</v>
      </c>
      <c r="C20060">
        <f t="shared" si="626"/>
        <v>10</v>
      </c>
      <c r="D20060">
        <f t="shared" si="627"/>
        <v>2020</v>
      </c>
      <c r="E20060" t="str">
        <f>VLOOKUP(B20060,'Справочник по тт'!$A$1:$C$5,3,0)</f>
        <v>"Парабола"</v>
      </c>
    </row>
    <row r="20061" spans="1:5" x14ac:dyDescent="0.15">
      <c r="A20061" s="34">
        <v>44119.6875</v>
      </c>
      <c r="B20061">
        <v>3</v>
      </c>
      <c r="C20061">
        <f t="shared" si="626"/>
        <v>10</v>
      </c>
      <c r="D20061">
        <f t="shared" si="627"/>
        <v>2020</v>
      </c>
      <c r="E20061" t="str">
        <f>VLOOKUP(B20061,'Справочник по тт'!$A$1:$C$5,3,0)</f>
        <v>"Парабола"</v>
      </c>
    </row>
    <row r="20062" spans="1:5" x14ac:dyDescent="0.15">
      <c r="A20062" s="34">
        <v>44119.6875</v>
      </c>
      <c r="B20062">
        <v>3</v>
      </c>
      <c r="C20062">
        <f t="shared" si="626"/>
        <v>10</v>
      </c>
      <c r="D20062">
        <f t="shared" si="627"/>
        <v>2020</v>
      </c>
      <c r="E20062" t="str">
        <f>VLOOKUP(B20062,'Справочник по тт'!$A$1:$C$5,3,0)</f>
        <v>"Парабола"</v>
      </c>
    </row>
    <row r="20063" spans="1:5" x14ac:dyDescent="0.15">
      <c r="A20063" s="34">
        <v>44119.708333333336</v>
      </c>
      <c r="B20063">
        <v>1</v>
      </c>
      <c r="C20063">
        <f t="shared" si="626"/>
        <v>10</v>
      </c>
      <c r="D20063">
        <f t="shared" si="627"/>
        <v>2020</v>
      </c>
      <c r="E20063" t="str">
        <f>VLOOKUP(B20063,'Справочник по тт'!$A$1:$C$5,3,0)</f>
        <v>"Шанс"</v>
      </c>
    </row>
    <row r="20064" spans="1:5" x14ac:dyDescent="0.15">
      <c r="A20064" s="34">
        <v>44119.75</v>
      </c>
      <c r="B20064">
        <v>2</v>
      </c>
      <c r="C20064">
        <f t="shared" si="626"/>
        <v>10</v>
      </c>
      <c r="D20064">
        <f t="shared" si="627"/>
        <v>2020</v>
      </c>
      <c r="E20064" t="str">
        <f>VLOOKUP(B20064,'Справочник по тт'!$A$1:$C$5,3,0)</f>
        <v>"Колибри"</v>
      </c>
    </row>
    <row r="20065" spans="1:5" x14ac:dyDescent="0.15">
      <c r="A20065" s="34">
        <v>44119.75</v>
      </c>
      <c r="B20065">
        <v>3</v>
      </c>
      <c r="C20065">
        <f t="shared" si="626"/>
        <v>10</v>
      </c>
      <c r="D20065">
        <f t="shared" si="627"/>
        <v>2020</v>
      </c>
      <c r="E20065" t="str">
        <f>VLOOKUP(B20065,'Справочник по тт'!$A$1:$C$5,3,0)</f>
        <v>"Парабола"</v>
      </c>
    </row>
    <row r="20066" spans="1:5" x14ac:dyDescent="0.15">
      <c r="A20066" s="34">
        <v>44119.75</v>
      </c>
      <c r="B20066">
        <v>4</v>
      </c>
      <c r="C20066">
        <f t="shared" si="626"/>
        <v>10</v>
      </c>
      <c r="D20066">
        <f t="shared" si="627"/>
        <v>2020</v>
      </c>
      <c r="E20066" t="str">
        <f>VLOOKUP(B20066,'Справочник по тт'!$A$1:$C$5,3,0)</f>
        <v>"Первый"</v>
      </c>
    </row>
    <row r="20067" spans="1:5" x14ac:dyDescent="0.15">
      <c r="A20067" s="34">
        <v>44119.75</v>
      </c>
      <c r="B20067">
        <v>1</v>
      </c>
      <c r="C20067">
        <f t="shared" si="626"/>
        <v>10</v>
      </c>
      <c r="D20067">
        <f t="shared" si="627"/>
        <v>2020</v>
      </c>
      <c r="E20067" t="str">
        <f>VLOOKUP(B20067,'Справочник по тт'!$A$1:$C$5,3,0)</f>
        <v>"Шанс"</v>
      </c>
    </row>
    <row r="20068" spans="1:5" x14ac:dyDescent="0.15">
      <c r="A20068" s="34">
        <v>44119.75</v>
      </c>
      <c r="B20068">
        <v>2</v>
      </c>
      <c r="C20068">
        <f t="shared" si="626"/>
        <v>10</v>
      </c>
      <c r="D20068">
        <f t="shared" si="627"/>
        <v>2020</v>
      </c>
      <c r="E20068" t="str">
        <f>VLOOKUP(B20068,'Справочник по тт'!$A$1:$C$5,3,0)</f>
        <v>"Колибри"</v>
      </c>
    </row>
    <row r="20069" spans="1:5" x14ac:dyDescent="0.15">
      <c r="A20069" s="34">
        <v>44119.791666666664</v>
      </c>
      <c r="B20069">
        <v>3</v>
      </c>
      <c r="C20069">
        <f t="shared" si="626"/>
        <v>10</v>
      </c>
      <c r="D20069">
        <f t="shared" si="627"/>
        <v>2020</v>
      </c>
      <c r="E20069" t="str">
        <f>VLOOKUP(B20069,'Справочник по тт'!$A$1:$C$5,3,0)</f>
        <v>"Парабола"</v>
      </c>
    </row>
    <row r="20070" spans="1:5" x14ac:dyDescent="0.15">
      <c r="A20070" s="34">
        <v>44119.791666666664</v>
      </c>
      <c r="B20070">
        <v>4</v>
      </c>
      <c r="C20070">
        <f t="shared" si="626"/>
        <v>10</v>
      </c>
      <c r="D20070">
        <f t="shared" si="627"/>
        <v>2020</v>
      </c>
      <c r="E20070" t="str">
        <f>VLOOKUP(B20070,'Справочник по тт'!$A$1:$C$5,3,0)</f>
        <v>"Первый"</v>
      </c>
    </row>
    <row r="20071" spans="1:5" x14ac:dyDescent="0.15">
      <c r="A20071" s="34">
        <v>44119.791666666664</v>
      </c>
      <c r="B20071">
        <v>1</v>
      </c>
      <c r="C20071">
        <f t="shared" si="626"/>
        <v>10</v>
      </c>
      <c r="D20071">
        <f t="shared" si="627"/>
        <v>2020</v>
      </c>
      <c r="E20071" t="str">
        <f>VLOOKUP(B20071,'Справочник по тт'!$A$1:$C$5,3,0)</f>
        <v>"Шанс"</v>
      </c>
    </row>
    <row r="20072" spans="1:5" x14ac:dyDescent="0.15">
      <c r="A20072" s="34">
        <v>44119.791666666664</v>
      </c>
      <c r="B20072">
        <v>2</v>
      </c>
      <c r="C20072">
        <f t="shared" si="626"/>
        <v>10</v>
      </c>
      <c r="D20072">
        <f t="shared" si="627"/>
        <v>2020</v>
      </c>
      <c r="E20072" t="str">
        <f>VLOOKUP(B20072,'Справочник по тт'!$A$1:$C$5,3,0)</f>
        <v>"Колибри"</v>
      </c>
    </row>
    <row r="20073" spans="1:5" x14ac:dyDescent="0.15">
      <c r="A20073" s="34">
        <v>44119.8125</v>
      </c>
      <c r="B20073">
        <v>3</v>
      </c>
      <c r="C20073">
        <f t="shared" si="626"/>
        <v>10</v>
      </c>
      <c r="D20073">
        <f t="shared" si="627"/>
        <v>2020</v>
      </c>
      <c r="E20073" t="str">
        <f>VLOOKUP(B20073,'Справочник по тт'!$A$1:$C$5,3,0)</f>
        <v>"Парабола"</v>
      </c>
    </row>
    <row r="20074" spans="1:5" x14ac:dyDescent="0.15">
      <c r="A20074" s="34">
        <v>44119.875</v>
      </c>
      <c r="B20074">
        <v>4</v>
      </c>
      <c r="C20074">
        <f t="shared" si="626"/>
        <v>10</v>
      </c>
      <c r="D20074">
        <f t="shared" si="627"/>
        <v>2020</v>
      </c>
      <c r="E20074" t="str">
        <f>VLOOKUP(B20074,'Справочник по тт'!$A$1:$C$5,3,0)</f>
        <v>"Первый"</v>
      </c>
    </row>
    <row r="20075" spans="1:5" x14ac:dyDescent="0.15">
      <c r="A20075" s="34">
        <v>44119.916666666664</v>
      </c>
      <c r="B20075">
        <v>1</v>
      </c>
      <c r="C20075">
        <f t="shared" si="626"/>
        <v>10</v>
      </c>
      <c r="D20075">
        <f t="shared" si="627"/>
        <v>2020</v>
      </c>
      <c r="E20075" t="str">
        <f>VLOOKUP(B20075,'Справочник по тт'!$A$1:$C$5,3,0)</f>
        <v>"Шанс"</v>
      </c>
    </row>
    <row r="20076" spans="1:5" x14ac:dyDescent="0.15">
      <c r="A20076" s="34">
        <v>44119.958333333336</v>
      </c>
      <c r="B20076">
        <v>2</v>
      </c>
      <c r="C20076">
        <f t="shared" si="626"/>
        <v>10</v>
      </c>
      <c r="D20076">
        <f t="shared" si="627"/>
        <v>2020</v>
      </c>
      <c r="E20076" t="str">
        <f>VLOOKUP(B20076,'Справочник по тт'!$A$1:$C$5,3,0)</f>
        <v>"Колибри"</v>
      </c>
    </row>
    <row r="20077" spans="1:5" x14ac:dyDescent="0.15">
      <c r="A20077" s="34">
        <v>44119.979166666664</v>
      </c>
      <c r="B20077">
        <v>3</v>
      </c>
      <c r="C20077">
        <f t="shared" si="626"/>
        <v>10</v>
      </c>
      <c r="D20077">
        <f t="shared" si="627"/>
        <v>2020</v>
      </c>
      <c r="E20077" t="str">
        <f>VLOOKUP(B20077,'Справочник по тт'!$A$1:$C$5,3,0)</f>
        <v>"Парабола"</v>
      </c>
    </row>
    <row r="20078" spans="1:5" x14ac:dyDescent="0.15">
      <c r="A20078" s="34">
        <v>44120.041666666664</v>
      </c>
      <c r="B20078">
        <v>4</v>
      </c>
      <c r="C20078">
        <f t="shared" si="626"/>
        <v>10</v>
      </c>
      <c r="D20078">
        <f t="shared" si="627"/>
        <v>2020</v>
      </c>
      <c r="E20078" t="str">
        <f>VLOOKUP(B20078,'Справочник по тт'!$A$1:$C$5,3,0)</f>
        <v>"Первый"</v>
      </c>
    </row>
    <row r="20079" spans="1:5" x14ac:dyDescent="0.15">
      <c r="A20079" s="34">
        <v>44120.125</v>
      </c>
      <c r="B20079">
        <v>1</v>
      </c>
      <c r="C20079">
        <f t="shared" si="626"/>
        <v>10</v>
      </c>
      <c r="D20079">
        <f t="shared" si="627"/>
        <v>2020</v>
      </c>
      <c r="E20079" t="str">
        <f>VLOOKUP(B20079,'Справочник по тт'!$A$1:$C$5,3,0)</f>
        <v>"Шанс"</v>
      </c>
    </row>
    <row r="20080" spans="1:5" x14ac:dyDescent="0.15">
      <c r="A20080" s="34">
        <v>44120.208333333336</v>
      </c>
      <c r="B20080">
        <v>2</v>
      </c>
      <c r="C20080">
        <f t="shared" si="626"/>
        <v>10</v>
      </c>
      <c r="D20080">
        <f t="shared" si="627"/>
        <v>2020</v>
      </c>
      <c r="E20080" t="str">
        <f>VLOOKUP(B20080,'Справочник по тт'!$A$1:$C$5,3,0)</f>
        <v>"Колибри"</v>
      </c>
    </row>
    <row r="20081" spans="1:5" x14ac:dyDescent="0.15">
      <c r="A20081" s="34">
        <v>44120.208333333336</v>
      </c>
      <c r="B20081">
        <v>3</v>
      </c>
      <c r="C20081">
        <f t="shared" si="626"/>
        <v>10</v>
      </c>
      <c r="D20081">
        <f t="shared" si="627"/>
        <v>2020</v>
      </c>
      <c r="E20081" t="str">
        <f>VLOOKUP(B20081,'Справочник по тт'!$A$1:$C$5,3,0)</f>
        <v>"Парабола"</v>
      </c>
    </row>
    <row r="20082" spans="1:5" x14ac:dyDescent="0.15">
      <c r="A20082" s="34">
        <v>44120.270833333336</v>
      </c>
      <c r="B20082">
        <v>4</v>
      </c>
      <c r="C20082">
        <f t="shared" si="626"/>
        <v>10</v>
      </c>
      <c r="D20082">
        <f t="shared" si="627"/>
        <v>2020</v>
      </c>
      <c r="E20082" t="str">
        <f>VLOOKUP(B20082,'Справочник по тт'!$A$1:$C$5,3,0)</f>
        <v>"Первый"</v>
      </c>
    </row>
    <row r="20083" spans="1:5" x14ac:dyDescent="0.15">
      <c r="A20083" s="34">
        <v>44120.291666666664</v>
      </c>
      <c r="B20083">
        <v>1</v>
      </c>
      <c r="C20083">
        <f t="shared" si="626"/>
        <v>10</v>
      </c>
      <c r="D20083">
        <f t="shared" si="627"/>
        <v>2020</v>
      </c>
      <c r="E20083" t="str">
        <f>VLOOKUP(B20083,'Справочник по тт'!$A$1:$C$5,3,0)</f>
        <v>"Шанс"</v>
      </c>
    </row>
    <row r="20084" spans="1:5" x14ac:dyDescent="0.15">
      <c r="A20084" s="34">
        <v>44120.291666666664</v>
      </c>
      <c r="B20084">
        <v>2</v>
      </c>
      <c r="C20084">
        <f t="shared" si="626"/>
        <v>10</v>
      </c>
      <c r="D20084">
        <f t="shared" si="627"/>
        <v>2020</v>
      </c>
      <c r="E20084" t="str">
        <f>VLOOKUP(B20084,'Справочник по тт'!$A$1:$C$5,3,0)</f>
        <v>"Колибри"</v>
      </c>
    </row>
    <row r="20085" spans="1:5" x14ac:dyDescent="0.15">
      <c r="A20085" s="34">
        <v>44120.333333333336</v>
      </c>
      <c r="B20085">
        <v>3</v>
      </c>
      <c r="C20085">
        <f t="shared" si="626"/>
        <v>10</v>
      </c>
      <c r="D20085">
        <f t="shared" si="627"/>
        <v>2020</v>
      </c>
      <c r="E20085" t="str">
        <f>VLOOKUP(B20085,'Справочник по тт'!$A$1:$C$5,3,0)</f>
        <v>"Парабола"</v>
      </c>
    </row>
    <row r="20086" spans="1:5" x14ac:dyDescent="0.15">
      <c r="A20086" s="34">
        <v>44120.333333333336</v>
      </c>
      <c r="B20086">
        <v>4</v>
      </c>
      <c r="C20086">
        <f t="shared" si="626"/>
        <v>10</v>
      </c>
      <c r="D20086">
        <f t="shared" si="627"/>
        <v>2020</v>
      </c>
      <c r="E20086" t="str">
        <f>VLOOKUP(B20086,'Справочник по тт'!$A$1:$C$5,3,0)</f>
        <v>"Первый"</v>
      </c>
    </row>
    <row r="20087" spans="1:5" x14ac:dyDescent="0.15">
      <c r="A20087" s="34">
        <v>44120.333333333336</v>
      </c>
      <c r="B20087">
        <v>1</v>
      </c>
      <c r="C20087">
        <f t="shared" si="626"/>
        <v>10</v>
      </c>
      <c r="D20087">
        <f t="shared" si="627"/>
        <v>2020</v>
      </c>
      <c r="E20087" t="str">
        <f>VLOOKUP(B20087,'Справочник по тт'!$A$1:$C$5,3,0)</f>
        <v>"Шанс"</v>
      </c>
    </row>
    <row r="20088" spans="1:5" x14ac:dyDescent="0.15">
      <c r="A20088" s="34">
        <v>44120.333333333336</v>
      </c>
      <c r="B20088">
        <v>2</v>
      </c>
      <c r="C20088">
        <f t="shared" si="626"/>
        <v>10</v>
      </c>
      <c r="D20088">
        <f t="shared" si="627"/>
        <v>2020</v>
      </c>
      <c r="E20088" t="str">
        <f>VLOOKUP(B20088,'Справочник по тт'!$A$1:$C$5,3,0)</f>
        <v>"Колибри"</v>
      </c>
    </row>
    <row r="20089" spans="1:5" x14ac:dyDescent="0.15">
      <c r="A20089" s="34">
        <v>44120.333333333336</v>
      </c>
      <c r="B20089">
        <v>3</v>
      </c>
      <c r="C20089">
        <f t="shared" si="626"/>
        <v>10</v>
      </c>
      <c r="D20089">
        <f t="shared" si="627"/>
        <v>2020</v>
      </c>
      <c r="E20089" t="str">
        <f>VLOOKUP(B20089,'Справочник по тт'!$A$1:$C$5,3,0)</f>
        <v>"Парабола"</v>
      </c>
    </row>
    <row r="20090" spans="1:5" x14ac:dyDescent="0.15">
      <c r="A20090" s="34">
        <v>44120.333333333336</v>
      </c>
      <c r="B20090">
        <v>4</v>
      </c>
      <c r="C20090">
        <f t="shared" si="626"/>
        <v>10</v>
      </c>
      <c r="D20090">
        <f t="shared" si="627"/>
        <v>2020</v>
      </c>
      <c r="E20090" t="str">
        <f>VLOOKUP(B20090,'Справочник по тт'!$A$1:$C$5,3,0)</f>
        <v>"Первый"</v>
      </c>
    </row>
    <row r="20091" spans="1:5" x14ac:dyDescent="0.15">
      <c r="A20091" s="34">
        <v>44120.354166666664</v>
      </c>
      <c r="B20091">
        <v>1</v>
      </c>
      <c r="C20091">
        <f t="shared" si="626"/>
        <v>10</v>
      </c>
      <c r="D20091">
        <f t="shared" si="627"/>
        <v>2020</v>
      </c>
      <c r="E20091" t="str">
        <f>VLOOKUP(B20091,'Справочник по тт'!$A$1:$C$5,3,0)</f>
        <v>"Шанс"</v>
      </c>
    </row>
    <row r="20092" spans="1:5" x14ac:dyDescent="0.15">
      <c r="A20092" s="34">
        <v>44120.375</v>
      </c>
      <c r="B20092">
        <v>2</v>
      </c>
      <c r="C20092">
        <f t="shared" si="626"/>
        <v>10</v>
      </c>
      <c r="D20092">
        <f t="shared" si="627"/>
        <v>2020</v>
      </c>
      <c r="E20092" t="str">
        <f>VLOOKUP(B20092,'Справочник по тт'!$A$1:$C$5,3,0)</f>
        <v>"Колибри"</v>
      </c>
    </row>
    <row r="20093" spans="1:5" x14ac:dyDescent="0.15">
      <c r="A20093" s="34">
        <v>44120.375</v>
      </c>
      <c r="B20093">
        <v>3</v>
      </c>
      <c r="C20093">
        <f t="shared" si="626"/>
        <v>10</v>
      </c>
      <c r="D20093">
        <f t="shared" si="627"/>
        <v>2020</v>
      </c>
      <c r="E20093" t="str">
        <f>VLOOKUP(B20093,'Справочник по тт'!$A$1:$C$5,3,0)</f>
        <v>"Парабола"</v>
      </c>
    </row>
    <row r="20094" spans="1:5" x14ac:dyDescent="0.15">
      <c r="A20094" s="34">
        <v>44120.375</v>
      </c>
      <c r="B20094">
        <v>4</v>
      </c>
      <c r="C20094">
        <f t="shared" si="626"/>
        <v>10</v>
      </c>
      <c r="D20094">
        <f t="shared" si="627"/>
        <v>2020</v>
      </c>
      <c r="E20094" t="str">
        <f>VLOOKUP(B20094,'Справочник по тт'!$A$1:$C$5,3,0)</f>
        <v>"Первый"</v>
      </c>
    </row>
    <row r="20095" spans="1:5" x14ac:dyDescent="0.15">
      <c r="A20095" s="34">
        <v>44120.375</v>
      </c>
      <c r="B20095">
        <v>1</v>
      </c>
      <c r="C20095">
        <f t="shared" si="626"/>
        <v>10</v>
      </c>
      <c r="D20095">
        <f t="shared" si="627"/>
        <v>2020</v>
      </c>
      <c r="E20095" t="str">
        <f>VLOOKUP(B20095,'Справочник по тт'!$A$1:$C$5,3,0)</f>
        <v>"Шанс"</v>
      </c>
    </row>
    <row r="20096" spans="1:5" x14ac:dyDescent="0.15">
      <c r="A20096" s="34">
        <v>44120.375</v>
      </c>
      <c r="B20096">
        <v>2</v>
      </c>
      <c r="C20096">
        <f t="shared" si="626"/>
        <v>10</v>
      </c>
      <c r="D20096">
        <f t="shared" si="627"/>
        <v>2020</v>
      </c>
      <c r="E20096" t="str">
        <f>VLOOKUP(B20096,'Справочник по тт'!$A$1:$C$5,3,0)</f>
        <v>"Колибри"</v>
      </c>
    </row>
    <row r="20097" spans="1:5" x14ac:dyDescent="0.15">
      <c r="A20097" s="34">
        <v>44120.375</v>
      </c>
      <c r="B20097">
        <v>3</v>
      </c>
      <c r="C20097">
        <f t="shared" si="626"/>
        <v>10</v>
      </c>
      <c r="D20097">
        <f t="shared" si="627"/>
        <v>2020</v>
      </c>
      <c r="E20097" t="str">
        <f>VLOOKUP(B20097,'Справочник по тт'!$A$1:$C$5,3,0)</f>
        <v>"Парабола"</v>
      </c>
    </row>
    <row r="20098" spans="1:5" x14ac:dyDescent="0.15">
      <c r="A20098" s="34">
        <v>44120.375</v>
      </c>
      <c r="B20098">
        <v>4</v>
      </c>
      <c r="C20098">
        <f t="shared" ref="C20098:C20161" si="628">MONTH(A20098)</f>
        <v>10</v>
      </c>
      <c r="D20098">
        <f t="shared" ref="D20098:D20161" si="629">YEAR(A20098)</f>
        <v>2020</v>
      </c>
      <c r="E20098" t="str">
        <f>VLOOKUP(B20098,'Справочник по тт'!$A$1:$C$5,3,0)</f>
        <v>"Первый"</v>
      </c>
    </row>
    <row r="20099" spans="1:5" x14ac:dyDescent="0.15">
      <c r="A20099" s="34">
        <v>44120.375</v>
      </c>
      <c r="B20099">
        <v>1</v>
      </c>
      <c r="C20099">
        <f t="shared" si="628"/>
        <v>10</v>
      </c>
      <c r="D20099">
        <f t="shared" si="629"/>
        <v>2020</v>
      </c>
      <c r="E20099" t="str">
        <f>VLOOKUP(B20099,'Справочник по тт'!$A$1:$C$5,3,0)</f>
        <v>"Шанс"</v>
      </c>
    </row>
    <row r="20100" spans="1:5" x14ac:dyDescent="0.15">
      <c r="A20100" s="34">
        <v>44120.375</v>
      </c>
      <c r="B20100">
        <v>2</v>
      </c>
      <c r="C20100">
        <f t="shared" si="628"/>
        <v>10</v>
      </c>
      <c r="D20100">
        <f t="shared" si="629"/>
        <v>2020</v>
      </c>
      <c r="E20100" t="str">
        <f>VLOOKUP(B20100,'Справочник по тт'!$A$1:$C$5,3,0)</f>
        <v>"Колибри"</v>
      </c>
    </row>
    <row r="20101" spans="1:5" x14ac:dyDescent="0.15">
      <c r="A20101" s="34">
        <v>44120.375</v>
      </c>
      <c r="B20101">
        <v>3</v>
      </c>
      <c r="C20101">
        <f t="shared" si="628"/>
        <v>10</v>
      </c>
      <c r="D20101">
        <f t="shared" si="629"/>
        <v>2020</v>
      </c>
      <c r="E20101" t="str">
        <f>VLOOKUP(B20101,'Справочник по тт'!$A$1:$C$5,3,0)</f>
        <v>"Парабола"</v>
      </c>
    </row>
    <row r="20102" spans="1:5" x14ac:dyDescent="0.15">
      <c r="A20102" s="34">
        <v>44120.375</v>
      </c>
      <c r="B20102">
        <v>4</v>
      </c>
      <c r="C20102">
        <f t="shared" si="628"/>
        <v>10</v>
      </c>
      <c r="D20102">
        <f t="shared" si="629"/>
        <v>2020</v>
      </c>
      <c r="E20102" t="str">
        <f>VLOOKUP(B20102,'Справочник по тт'!$A$1:$C$5,3,0)</f>
        <v>"Первый"</v>
      </c>
    </row>
    <row r="20103" spans="1:5" x14ac:dyDescent="0.15">
      <c r="A20103" s="34">
        <v>44120.375</v>
      </c>
      <c r="B20103">
        <v>1</v>
      </c>
      <c r="C20103">
        <f t="shared" si="628"/>
        <v>10</v>
      </c>
      <c r="D20103">
        <f t="shared" si="629"/>
        <v>2020</v>
      </c>
      <c r="E20103" t="str">
        <f>VLOOKUP(B20103,'Справочник по тт'!$A$1:$C$5,3,0)</f>
        <v>"Шанс"</v>
      </c>
    </row>
    <row r="20104" spans="1:5" x14ac:dyDescent="0.15">
      <c r="A20104" s="34">
        <v>44120.375</v>
      </c>
      <c r="B20104">
        <v>2</v>
      </c>
      <c r="C20104">
        <f t="shared" si="628"/>
        <v>10</v>
      </c>
      <c r="D20104">
        <f t="shared" si="629"/>
        <v>2020</v>
      </c>
      <c r="E20104" t="str">
        <f>VLOOKUP(B20104,'Справочник по тт'!$A$1:$C$5,3,0)</f>
        <v>"Колибри"</v>
      </c>
    </row>
    <row r="20105" spans="1:5" x14ac:dyDescent="0.15">
      <c r="A20105" s="34">
        <v>44120.375</v>
      </c>
      <c r="B20105">
        <v>3</v>
      </c>
      <c r="C20105">
        <f t="shared" si="628"/>
        <v>10</v>
      </c>
      <c r="D20105">
        <f t="shared" si="629"/>
        <v>2020</v>
      </c>
      <c r="E20105" t="str">
        <f>VLOOKUP(B20105,'Справочник по тт'!$A$1:$C$5,3,0)</f>
        <v>"Парабола"</v>
      </c>
    </row>
    <row r="20106" spans="1:5" x14ac:dyDescent="0.15">
      <c r="A20106" s="34">
        <v>44120.375</v>
      </c>
      <c r="B20106">
        <v>4</v>
      </c>
      <c r="C20106">
        <f t="shared" si="628"/>
        <v>10</v>
      </c>
      <c r="D20106">
        <f t="shared" si="629"/>
        <v>2020</v>
      </c>
      <c r="E20106" t="str">
        <f>VLOOKUP(B20106,'Справочник по тт'!$A$1:$C$5,3,0)</f>
        <v>"Первый"</v>
      </c>
    </row>
    <row r="20107" spans="1:5" x14ac:dyDescent="0.15">
      <c r="A20107" s="34">
        <v>44120.375</v>
      </c>
      <c r="B20107">
        <v>1</v>
      </c>
      <c r="C20107">
        <f t="shared" si="628"/>
        <v>10</v>
      </c>
      <c r="D20107">
        <f t="shared" si="629"/>
        <v>2020</v>
      </c>
      <c r="E20107" t="str">
        <f>VLOOKUP(B20107,'Справочник по тт'!$A$1:$C$5,3,0)</f>
        <v>"Шанс"</v>
      </c>
    </row>
    <row r="20108" spans="1:5" x14ac:dyDescent="0.15">
      <c r="A20108" s="34">
        <v>44120.375</v>
      </c>
      <c r="B20108">
        <v>2</v>
      </c>
      <c r="C20108">
        <f t="shared" si="628"/>
        <v>10</v>
      </c>
      <c r="D20108">
        <f t="shared" si="629"/>
        <v>2020</v>
      </c>
      <c r="E20108" t="str">
        <f>VLOOKUP(B20108,'Справочник по тт'!$A$1:$C$5,3,0)</f>
        <v>"Колибри"</v>
      </c>
    </row>
    <row r="20109" spans="1:5" x14ac:dyDescent="0.15">
      <c r="A20109" s="34">
        <v>44120.375</v>
      </c>
      <c r="B20109">
        <v>3</v>
      </c>
      <c r="C20109">
        <f t="shared" si="628"/>
        <v>10</v>
      </c>
      <c r="D20109">
        <f t="shared" si="629"/>
        <v>2020</v>
      </c>
      <c r="E20109" t="str">
        <f>VLOOKUP(B20109,'Справочник по тт'!$A$1:$C$5,3,0)</f>
        <v>"Парабола"</v>
      </c>
    </row>
    <row r="20110" spans="1:5" x14ac:dyDescent="0.15">
      <c r="A20110" s="34">
        <v>44120.375</v>
      </c>
      <c r="B20110">
        <v>4</v>
      </c>
      <c r="C20110">
        <f t="shared" si="628"/>
        <v>10</v>
      </c>
      <c r="D20110">
        <f t="shared" si="629"/>
        <v>2020</v>
      </c>
      <c r="E20110" t="str">
        <f>VLOOKUP(B20110,'Справочник по тт'!$A$1:$C$5,3,0)</f>
        <v>"Первый"</v>
      </c>
    </row>
    <row r="20111" spans="1:5" x14ac:dyDescent="0.15">
      <c r="A20111" s="34">
        <v>44120.416666666664</v>
      </c>
      <c r="B20111">
        <v>1</v>
      </c>
      <c r="C20111">
        <f t="shared" si="628"/>
        <v>10</v>
      </c>
      <c r="D20111">
        <f t="shared" si="629"/>
        <v>2020</v>
      </c>
      <c r="E20111" t="str">
        <f>VLOOKUP(B20111,'Справочник по тт'!$A$1:$C$5,3,0)</f>
        <v>"Шанс"</v>
      </c>
    </row>
    <row r="20112" spans="1:5" x14ac:dyDescent="0.15">
      <c r="A20112" s="34">
        <v>44120.416666666664</v>
      </c>
      <c r="B20112">
        <v>2</v>
      </c>
      <c r="C20112">
        <f t="shared" si="628"/>
        <v>10</v>
      </c>
      <c r="D20112">
        <f t="shared" si="629"/>
        <v>2020</v>
      </c>
      <c r="E20112" t="str">
        <f>VLOOKUP(B20112,'Справочник по тт'!$A$1:$C$5,3,0)</f>
        <v>"Колибри"</v>
      </c>
    </row>
    <row r="20113" spans="1:5" x14ac:dyDescent="0.15">
      <c r="A20113" s="34">
        <v>44120.416666666664</v>
      </c>
      <c r="B20113">
        <v>3</v>
      </c>
      <c r="C20113">
        <f t="shared" si="628"/>
        <v>10</v>
      </c>
      <c r="D20113">
        <f t="shared" si="629"/>
        <v>2020</v>
      </c>
      <c r="E20113" t="str">
        <f>VLOOKUP(B20113,'Справочник по тт'!$A$1:$C$5,3,0)</f>
        <v>"Парабола"</v>
      </c>
    </row>
    <row r="20114" spans="1:5" x14ac:dyDescent="0.15">
      <c r="A20114" s="34">
        <v>44120.416666666664</v>
      </c>
      <c r="B20114">
        <v>4</v>
      </c>
      <c r="C20114">
        <f t="shared" si="628"/>
        <v>10</v>
      </c>
      <c r="D20114">
        <f t="shared" si="629"/>
        <v>2020</v>
      </c>
      <c r="E20114" t="str">
        <f>VLOOKUP(B20114,'Справочник по тт'!$A$1:$C$5,3,0)</f>
        <v>"Первый"</v>
      </c>
    </row>
    <row r="20115" spans="1:5" x14ac:dyDescent="0.15">
      <c r="A20115" s="34">
        <v>44120.416666666664</v>
      </c>
      <c r="B20115">
        <v>1</v>
      </c>
      <c r="C20115">
        <f t="shared" si="628"/>
        <v>10</v>
      </c>
      <c r="D20115">
        <f t="shared" si="629"/>
        <v>2020</v>
      </c>
      <c r="E20115" t="str">
        <f>VLOOKUP(B20115,'Справочник по тт'!$A$1:$C$5,3,0)</f>
        <v>"Шанс"</v>
      </c>
    </row>
    <row r="20116" spans="1:5" x14ac:dyDescent="0.15">
      <c r="A20116" s="34">
        <v>44120.416666666664</v>
      </c>
      <c r="B20116">
        <v>2</v>
      </c>
      <c r="C20116">
        <f t="shared" si="628"/>
        <v>10</v>
      </c>
      <c r="D20116">
        <f t="shared" si="629"/>
        <v>2020</v>
      </c>
      <c r="E20116" t="str">
        <f>VLOOKUP(B20116,'Справочник по тт'!$A$1:$C$5,3,0)</f>
        <v>"Колибри"</v>
      </c>
    </row>
    <row r="20117" spans="1:5" x14ac:dyDescent="0.15">
      <c r="A20117" s="34">
        <v>44120.416666666664</v>
      </c>
      <c r="B20117">
        <v>3</v>
      </c>
      <c r="C20117">
        <f t="shared" si="628"/>
        <v>10</v>
      </c>
      <c r="D20117">
        <f t="shared" si="629"/>
        <v>2020</v>
      </c>
      <c r="E20117" t="str">
        <f>VLOOKUP(B20117,'Справочник по тт'!$A$1:$C$5,3,0)</f>
        <v>"Парабола"</v>
      </c>
    </row>
    <row r="20118" spans="1:5" x14ac:dyDescent="0.15">
      <c r="A20118" s="34">
        <v>44120.416666666664</v>
      </c>
      <c r="B20118">
        <v>4</v>
      </c>
      <c r="C20118">
        <f t="shared" si="628"/>
        <v>10</v>
      </c>
      <c r="D20118">
        <f t="shared" si="629"/>
        <v>2020</v>
      </c>
      <c r="E20118" t="str">
        <f>VLOOKUP(B20118,'Справочник по тт'!$A$1:$C$5,3,0)</f>
        <v>"Первый"</v>
      </c>
    </row>
    <row r="20119" spans="1:5" x14ac:dyDescent="0.15">
      <c r="A20119" s="34">
        <v>44120.416666666664</v>
      </c>
      <c r="B20119">
        <v>1</v>
      </c>
      <c r="C20119">
        <f t="shared" si="628"/>
        <v>10</v>
      </c>
      <c r="D20119">
        <f t="shared" si="629"/>
        <v>2020</v>
      </c>
      <c r="E20119" t="str">
        <f>VLOOKUP(B20119,'Справочник по тт'!$A$1:$C$5,3,0)</f>
        <v>"Шанс"</v>
      </c>
    </row>
    <row r="20120" spans="1:5" x14ac:dyDescent="0.15">
      <c r="A20120" s="34">
        <v>44120.458333333336</v>
      </c>
      <c r="B20120">
        <v>2</v>
      </c>
      <c r="C20120">
        <f t="shared" si="628"/>
        <v>10</v>
      </c>
      <c r="D20120">
        <f t="shared" si="629"/>
        <v>2020</v>
      </c>
      <c r="E20120" t="str">
        <f>VLOOKUP(B20120,'Справочник по тт'!$A$1:$C$5,3,0)</f>
        <v>"Колибри"</v>
      </c>
    </row>
    <row r="20121" spans="1:5" x14ac:dyDescent="0.15">
      <c r="A20121" s="34">
        <v>44120.458333333336</v>
      </c>
      <c r="B20121">
        <v>3</v>
      </c>
      <c r="C20121">
        <f t="shared" si="628"/>
        <v>10</v>
      </c>
      <c r="D20121">
        <f t="shared" si="629"/>
        <v>2020</v>
      </c>
      <c r="E20121" t="str">
        <f>VLOOKUP(B20121,'Справочник по тт'!$A$1:$C$5,3,0)</f>
        <v>"Парабола"</v>
      </c>
    </row>
    <row r="20122" spans="1:5" x14ac:dyDescent="0.15">
      <c r="A20122" s="34">
        <v>44120.458333333336</v>
      </c>
      <c r="B20122">
        <v>4</v>
      </c>
      <c r="C20122">
        <f t="shared" si="628"/>
        <v>10</v>
      </c>
      <c r="D20122">
        <f t="shared" si="629"/>
        <v>2020</v>
      </c>
      <c r="E20122" t="str">
        <f>VLOOKUP(B20122,'Справочник по тт'!$A$1:$C$5,3,0)</f>
        <v>"Первый"</v>
      </c>
    </row>
    <row r="20123" spans="1:5" x14ac:dyDescent="0.15">
      <c r="A20123" s="34">
        <v>44120.458333333336</v>
      </c>
      <c r="B20123">
        <v>1</v>
      </c>
      <c r="C20123">
        <f t="shared" si="628"/>
        <v>10</v>
      </c>
      <c r="D20123">
        <f t="shared" si="629"/>
        <v>2020</v>
      </c>
      <c r="E20123" t="str">
        <f>VLOOKUP(B20123,'Справочник по тт'!$A$1:$C$5,3,0)</f>
        <v>"Шанс"</v>
      </c>
    </row>
    <row r="20124" spans="1:5" x14ac:dyDescent="0.15">
      <c r="A20124" s="34">
        <v>44120.458333333336</v>
      </c>
      <c r="B20124">
        <v>2</v>
      </c>
      <c r="C20124">
        <f t="shared" si="628"/>
        <v>10</v>
      </c>
      <c r="D20124">
        <f t="shared" si="629"/>
        <v>2020</v>
      </c>
      <c r="E20124" t="str">
        <f>VLOOKUP(B20124,'Справочник по тт'!$A$1:$C$5,3,0)</f>
        <v>"Колибри"</v>
      </c>
    </row>
    <row r="20125" spans="1:5" x14ac:dyDescent="0.15">
      <c r="A20125" s="34">
        <v>44120.458333333336</v>
      </c>
      <c r="B20125">
        <v>3</v>
      </c>
      <c r="C20125">
        <f t="shared" si="628"/>
        <v>10</v>
      </c>
      <c r="D20125">
        <f t="shared" si="629"/>
        <v>2020</v>
      </c>
      <c r="E20125" t="str">
        <f>VLOOKUP(B20125,'Справочник по тт'!$A$1:$C$5,3,0)</f>
        <v>"Парабола"</v>
      </c>
    </row>
    <row r="20126" spans="1:5" x14ac:dyDescent="0.15">
      <c r="A20126" s="34">
        <v>44120.5</v>
      </c>
      <c r="B20126">
        <v>4</v>
      </c>
      <c r="C20126">
        <f t="shared" si="628"/>
        <v>10</v>
      </c>
      <c r="D20126">
        <f t="shared" si="629"/>
        <v>2020</v>
      </c>
      <c r="E20126" t="str">
        <f>VLOOKUP(B20126,'Справочник по тт'!$A$1:$C$5,3,0)</f>
        <v>"Первый"</v>
      </c>
    </row>
    <row r="20127" spans="1:5" x14ac:dyDescent="0.15">
      <c r="A20127" s="34">
        <v>44120.5</v>
      </c>
      <c r="B20127">
        <v>1</v>
      </c>
      <c r="C20127">
        <f t="shared" si="628"/>
        <v>10</v>
      </c>
      <c r="D20127">
        <f t="shared" si="629"/>
        <v>2020</v>
      </c>
      <c r="E20127" t="str">
        <f>VLOOKUP(B20127,'Справочник по тт'!$A$1:$C$5,3,0)</f>
        <v>"Шанс"</v>
      </c>
    </row>
    <row r="20128" spans="1:5" x14ac:dyDescent="0.15">
      <c r="A20128" s="34">
        <v>44120.5</v>
      </c>
      <c r="B20128">
        <v>2</v>
      </c>
      <c r="C20128">
        <f t="shared" si="628"/>
        <v>10</v>
      </c>
      <c r="D20128">
        <f t="shared" si="629"/>
        <v>2020</v>
      </c>
      <c r="E20128" t="str">
        <f>VLOOKUP(B20128,'Справочник по тт'!$A$1:$C$5,3,0)</f>
        <v>"Колибри"</v>
      </c>
    </row>
    <row r="20129" spans="1:5" x14ac:dyDescent="0.15">
      <c r="A20129" s="34">
        <v>44120.5</v>
      </c>
      <c r="B20129">
        <v>3</v>
      </c>
      <c r="C20129">
        <f t="shared" si="628"/>
        <v>10</v>
      </c>
      <c r="D20129">
        <f t="shared" si="629"/>
        <v>2020</v>
      </c>
      <c r="E20129" t="str">
        <f>VLOOKUP(B20129,'Справочник по тт'!$A$1:$C$5,3,0)</f>
        <v>"Парабола"</v>
      </c>
    </row>
    <row r="20130" spans="1:5" x14ac:dyDescent="0.15">
      <c r="A20130" s="34">
        <v>44120.541666666664</v>
      </c>
      <c r="B20130">
        <v>4</v>
      </c>
      <c r="C20130">
        <f t="shared" si="628"/>
        <v>10</v>
      </c>
      <c r="D20130">
        <f t="shared" si="629"/>
        <v>2020</v>
      </c>
      <c r="E20130" t="str">
        <f>VLOOKUP(B20130,'Справочник по тт'!$A$1:$C$5,3,0)</f>
        <v>"Первый"</v>
      </c>
    </row>
    <row r="20131" spans="1:5" x14ac:dyDescent="0.15">
      <c r="A20131" s="34">
        <v>44120.541666666664</v>
      </c>
      <c r="B20131">
        <v>1</v>
      </c>
      <c r="C20131">
        <f t="shared" si="628"/>
        <v>10</v>
      </c>
      <c r="D20131">
        <f t="shared" si="629"/>
        <v>2020</v>
      </c>
      <c r="E20131" t="str">
        <f>VLOOKUP(B20131,'Справочник по тт'!$A$1:$C$5,3,0)</f>
        <v>"Шанс"</v>
      </c>
    </row>
    <row r="20132" spans="1:5" x14ac:dyDescent="0.15">
      <c r="A20132" s="34">
        <v>44120.541666666664</v>
      </c>
      <c r="B20132">
        <v>2</v>
      </c>
      <c r="C20132">
        <f t="shared" si="628"/>
        <v>10</v>
      </c>
      <c r="D20132">
        <f t="shared" si="629"/>
        <v>2020</v>
      </c>
      <c r="E20132" t="str">
        <f>VLOOKUP(B20132,'Справочник по тт'!$A$1:$C$5,3,0)</f>
        <v>"Колибри"</v>
      </c>
    </row>
    <row r="20133" spans="1:5" x14ac:dyDescent="0.15">
      <c r="A20133" s="34">
        <v>44120.541666666664</v>
      </c>
      <c r="B20133">
        <v>3</v>
      </c>
      <c r="C20133">
        <f t="shared" si="628"/>
        <v>10</v>
      </c>
      <c r="D20133">
        <f t="shared" si="629"/>
        <v>2020</v>
      </c>
      <c r="E20133" t="str">
        <f>VLOOKUP(B20133,'Справочник по тт'!$A$1:$C$5,3,0)</f>
        <v>"Парабола"</v>
      </c>
    </row>
    <row r="20134" spans="1:5" x14ac:dyDescent="0.15">
      <c r="A20134" s="34">
        <v>44120.541666666664</v>
      </c>
      <c r="B20134">
        <v>4</v>
      </c>
      <c r="C20134">
        <f t="shared" si="628"/>
        <v>10</v>
      </c>
      <c r="D20134">
        <f t="shared" si="629"/>
        <v>2020</v>
      </c>
      <c r="E20134" t="str">
        <f>VLOOKUP(B20134,'Справочник по тт'!$A$1:$C$5,3,0)</f>
        <v>"Первый"</v>
      </c>
    </row>
    <row r="20135" spans="1:5" x14ac:dyDescent="0.15">
      <c r="A20135" s="34">
        <v>44120.541666666664</v>
      </c>
      <c r="B20135">
        <v>1</v>
      </c>
      <c r="C20135">
        <f t="shared" si="628"/>
        <v>10</v>
      </c>
      <c r="D20135">
        <f t="shared" si="629"/>
        <v>2020</v>
      </c>
      <c r="E20135" t="str">
        <f>VLOOKUP(B20135,'Справочник по тт'!$A$1:$C$5,3,0)</f>
        <v>"Шанс"</v>
      </c>
    </row>
    <row r="20136" spans="1:5" x14ac:dyDescent="0.15">
      <c r="A20136" s="34">
        <v>44120.583333333336</v>
      </c>
      <c r="B20136">
        <v>2</v>
      </c>
      <c r="C20136">
        <f t="shared" si="628"/>
        <v>10</v>
      </c>
      <c r="D20136">
        <f t="shared" si="629"/>
        <v>2020</v>
      </c>
      <c r="E20136" t="str">
        <f>VLOOKUP(B20136,'Справочник по тт'!$A$1:$C$5,3,0)</f>
        <v>"Колибри"</v>
      </c>
    </row>
    <row r="20137" spans="1:5" x14ac:dyDescent="0.15">
      <c r="A20137" s="34">
        <v>44120.583333333336</v>
      </c>
      <c r="B20137">
        <v>3</v>
      </c>
      <c r="C20137">
        <f t="shared" si="628"/>
        <v>10</v>
      </c>
      <c r="D20137">
        <f t="shared" si="629"/>
        <v>2020</v>
      </c>
      <c r="E20137" t="str">
        <f>VLOOKUP(B20137,'Справочник по тт'!$A$1:$C$5,3,0)</f>
        <v>"Парабола"</v>
      </c>
    </row>
    <row r="20138" spans="1:5" x14ac:dyDescent="0.15">
      <c r="A20138" s="34">
        <v>44121.458333333336</v>
      </c>
      <c r="B20138">
        <v>4</v>
      </c>
      <c r="C20138">
        <f t="shared" si="628"/>
        <v>10</v>
      </c>
      <c r="D20138">
        <f t="shared" si="629"/>
        <v>2020</v>
      </c>
      <c r="E20138" t="str">
        <f>VLOOKUP(B20138,'Справочник по тт'!$A$1:$C$5,3,0)</f>
        <v>"Первый"</v>
      </c>
    </row>
    <row r="20139" spans="1:5" x14ac:dyDescent="0.15">
      <c r="A20139" s="34">
        <v>44121.458333333336</v>
      </c>
      <c r="B20139">
        <v>1</v>
      </c>
      <c r="C20139">
        <f t="shared" si="628"/>
        <v>10</v>
      </c>
      <c r="D20139">
        <f t="shared" si="629"/>
        <v>2020</v>
      </c>
      <c r="E20139" t="str">
        <f>VLOOKUP(B20139,'Справочник по тт'!$A$1:$C$5,3,0)</f>
        <v>"Шанс"</v>
      </c>
    </row>
    <row r="20140" spans="1:5" x14ac:dyDescent="0.15">
      <c r="A20140" s="34">
        <v>44121.458333333336</v>
      </c>
      <c r="B20140">
        <v>2</v>
      </c>
      <c r="C20140">
        <f t="shared" si="628"/>
        <v>10</v>
      </c>
      <c r="D20140">
        <f t="shared" si="629"/>
        <v>2020</v>
      </c>
      <c r="E20140" t="str">
        <f>VLOOKUP(B20140,'Справочник по тт'!$A$1:$C$5,3,0)</f>
        <v>"Колибри"</v>
      </c>
    </row>
    <row r="20141" spans="1:5" x14ac:dyDescent="0.15">
      <c r="A20141" s="34">
        <v>44121.458333333336</v>
      </c>
      <c r="B20141">
        <v>3</v>
      </c>
      <c r="C20141">
        <f t="shared" si="628"/>
        <v>10</v>
      </c>
      <c r="D20141">
        <f t="shared" si="629"/>
        <v>2020</v>
      </c>
      <c r="E20141" t="str">
        <f>VLOOKUP(B20141,'Справочник по тт'!$A$1:$C$5,3,0)</f>
        <v>"Парабола"</v>
      </c>
    </row>
    <row r="20142" spans="1:5" x14ac:dyDescent="0.15">
      <c r="A20142" s="34">
        <v>44121.5</v>
      </c>
      <c r="B20142">
        <v>4</v>
      </c>
      <c r="C20142">
        <f t="shared" si="628"/>
        <v>10</v>
      </c>
      <c r="D20142">
        <f t="shared" si="629"/>
        <v>2020</v>
      </c>
      <c r="E20142" t="str">
        <f>VLOOKUP(B20142,'Справочник по тт'!$A$1:$C$5,3,0)</f>
        <v>"Первый"</v>
      </c>
    </row>
    <row r="20143" spans="1:5" x14ac:dyDescent="0.15">
      <c r="A20143" s="34">
        <v>44121.5</v>
      </c>
      <c r="B20143">
        <v>1</v>
      </c>
      <c r="C20143">
        <f t="shared" si="628"/>
        <v>10</v>
      </c>
      <c r="D20143">
        <f t="shared" si="629"/>
        <v>2020</v>
      </c>
      <c r="E20143" t="str">
        <f>VLOOKUP(B20143,'Справочник по тт'!$A$1:$C$5,3,0)</f>
        <v>"Шанс"</v>
      </c>
    </row>
    <row r="20144" spans="1:5" x14ac:dyDescent="0.15">
      <c r="A20144" s="34">
        <v>44121.5</v>
      </c>
      <c r="B20144">
        <v>2</v>
      </c>
      <c r="C20144">
        <f t="shared" si="628"/>
        <v>10</v>
      </c>
      <c r="D20144">
        <f t="shared" si="629"/>
        <v>2020</v>
      </c>
      <c r="E20144" t="str">
        <f>VLOOKUP(B20144,'Справочник по тт'!$A$1:$C$5,3,0)</f>
        <v>"Колибри"</v>
      </c>
    </row>
    <row r="20145" spans="1:5" x14ac:dyDescent="0.15">
      <c r="A20145" s="34">
        <v>44121.5</v>
      </c>
      <c r="B20145">
        <v>3</v>
      </c>
      <c r="C20145">
        <f t="shared" si="628"/>
        <v>10</v>
      </c>
      <c r="D20145">
        <f t="shared" si="629"/>
        <v>2020</v>
      </c>
      <c r="E20145" t="str">
        <f>VLOOKUP(B20145,'Справочник по тт'!$A$1:$C$5,3,0)</f>
        <v>"Парабола"</v>
      </c>
    </row>
    <row r="20146" spans="1:5" x14ac:dyDescent="0.15">
      <c r="A20146" s="34">
        <v>44121.5</v>
      </c>
      <c r="B20146">
        <v>4</v>
      </c>
      <c r="C20146">
        <f t="shared" si="628"/>
        <v>10</v>
      </c>
      <c r="D20146">
        <f t="shared" si="629"/>
        <v>2020</v>
      </c>
      <c r="E20146" t="str">
        <f>VLOOKUP(B20146,'Справочник по тт'!$A$1:$C$5,3,0)</f>
        <v>"Первый"</v>
      </c>
    </row>
    <row r="20147" spans="1:5" x14ac:dyDescent="0.15">
      <c r="A20147" s="34">
        <v>44121.541666666664</v>
      </c>
      <c r="B20147">
        <v>1</v>
      </c>
      <c r="C20147">
        <f t="shared" si="628"/>
        <v>10</v>
      </c>
      <c r="D20147">
        <f t="shared" si="629"/>
        <v>2020</v>
      </c>
      <c r="E20147" t="str">
        <f>VLOOKUP(B20147,'Справочник по тт'!$A$1:$C$5,3,0)</f>
        <v>"Шанс"</v>
      </c>
    </row>
    <row r="20148" spans="1:5" x14ac:dyDescent="0.15">
      <c r="A20148" s="34">
        <v>44121.541666666664</v>
      </c>
      <c r="B20148">
        <v>2</v>
      </c>
      <c r="C20148">
        <f t="shared" si="628"/>
        <v>10</v>
      </c>
      <c r="D20148">
        <f t="shared" si="629"/>
        <v>2020</v>
      </c>
      <c r="E20148" t="str">
        <f>VLOOKUP(B20148,'Справочник по тт'!$A$1:$C$5,3,0)</f>
        <v>"Колибри"</v>
      </c>
    </row>
    <row r="20149" spans="1:5" x14ac:dyDescent="0.15">
      <c r="A20149" s="34">
        <v>44121.583333333336</v>
      </c>
      <c r="B20149">
        <v>3</v>
      </c>
      <c r="C20149">
        <f t="shared" si="628"/>
        <v>10</v>
      </c>
      <c r="D20149">
        <f t="shared" si="629"/>
        <v>2020</v>
      </c>
      <c r="E20149" t="str">
        <f>VLOOKUP(B20149,'Справочник по тт'!$A$1:$C$5,3,0)</f>
        <v>"Парабола"</v>
      </c>
    </row>
    <row r="20150" spans="1:5" x14ac:dyDescent="0.15">
      <c r="A20150" s="34">
        <v>44121.583333333336</v>
      </c>
      <c r="B20150">
        <v>4</v>
      </c>
      <c r="C20150">
        <f t="shared" si="628"/>
        <v>10</v>
      </c>
      <c r="D20150">
        <f t="shared" si="629"/>
        <v>2020</v>
      </c>
      <c r="E20150" t="str">
        <f>VLOOKUP(B20150,'Справочник по тт'!$A$1:$C$5,3,0)</f>
        <v>"Первый"</v>
      </c>
    </row>
    <row r="20151" spans="1:5" x14ac:dyDescent="0.15">
      <c r="A20151" s="34">
        <v>44121.583333333336</v>
      </c>
      <c r="B20151">
        <v>1</v>
      </c>
      <c r="C20151">
        <f t="shared" si="628"/>
        <v>10</v>
      </c>
      <c r="D20151">
        <f t="shared" si="629"/>
        <v>2020</v>
      </c>
      <c r="E20151" t="str">
        <f>VLOOKUP(B20151,'Справочник по тт'!$A$1:$C$5,3,0)</f>
        <v>"Шанс"</v>
      </c>
    </row>
    <row r="20152" spans="1:5" x14ac:dyDescent="0.15">
      <c r="A20152" s="34">
        <v>44121.625</v>
      </c>
      <c r="B20152">
        <v>2</v>
      </c>
      <c r="C20152">
        <f t="shared" si="628"/>
        <v>10</v>
      </c>
      <c r="D20152">
        <f t="shared" si="629"/>
        <v>2020</v>
      </c>
      <c r="E20152" t="str">
        <f>VLOOKUP(B20152,'Справочник по тт'!$A$1:$C$5,3,0)</f>
        <v>"Колибри"</v>
      </c>
    </row>
    <row r="20153" spans="1:5" x14ac:dyDescent="0.15">
      <c r="A20153" s="34">
        <v>44121.625</v>
      </c>
      <c r="B20153">
        <v>3</v>
      </c>
      <c r="C20153">
        <f t="shared" si="628"/>
        <v>10</v>
      </c>
      <c r="D20153">
        <f t="shared" si="629"/>
        <v>2020</v>
      </c>
      <c r="E20153" t="str">
        <f>VLOOKUP(B20153,'Справочник по тт'!$A$1:$C$5,3,0)</f>
        <v>"Парабола"</v>
      </c>
    </row>
    <row r="20154" spans="1:5" x14ac:dyDescent="0.15">
      <c r="A20154" s="34">
        <v>44121.666666666664</v>
      </c>
      <c r="B20154">
        <v>4</v>
      </c>
      <c r="C20154">
        <f t="shared" si="628"/>
        <v>10</v>
      </c>
      <c r="D20154">
        <f t="shared" si="629"/>
        <v>2020</v>
      </c>
      <c r="E20154" t="str">
        <f>VLOOKUP(B20154,'Справочник по тт'!$A$1:$C$5,3,0)</f>
        <v>"Первый"</v>
      </c>
    </row>
    <row r="20155" spans="1:5" x14ac:dyDescent="0.15">
      <c r="A20155" s="34">
        <v>44121.666666666664</v>
      </c>
      <c r="B20155">
        <v>1</v>
      </c>
      <c r="C20155">
        <f t="shared" si="628"/>
        <v>10</v>
      </c>
      <c r="D20155">
        <f t="shared" si="629"/>
        <v>2020</v>
      </c>
      <c r="E20155" t="str">
        <f>VLOOKUP(B20155,'Справочник по тт'!$A$1:$C$5,3,0)</f>
        <v>"Шанс"</v>
      </c>
    </row>
    <row r="20156" spans="1:5" x14ac:dyDescent="0.15">
      <c r="A20156" s="34">
        <v>44121.666666666664</v>
      </c>
      <c r="B20156">
        <v>2</v>
      </c>
      <c r="C20156">
        <f t="shared" si="628"/>
        <v>10</v>
      </c>
      <c r="D20156">
        <f t="shared" si="629"/>
        <v>2020</v>
      </c>
      <c r="E20156" t="str">
        <f>VLOOKUP(B20156,'Справочник по тт'!$A$1:$C$5,3,0)</f>
        <v>"Колибри"</v>
      </c>
    </row>
    <row r="20157" spans="1:5" x14ac:dyDescent="0.15">
      <c r="A20157" s="34">
        <v>44121.666666666664</v>
      </c>
      <c r="B20157">
        <v>3</v>
      </c>
      <c r="C20157">
        <f t="shared" si="628"/>
        <v>10</v>
      </c>
      <c r="D20157">
        <f t="shared" si="629"/>
        <v>2020</v>
      </c>
      <c r="E20157" t="str">
        <f>VLOOKUP(B20157,'Справочник по тт'!$A$1:$C$5,3,0)</f>
        <v>"Парабола"</v>
      </c>
    </row>
    <row r="20158" spans="1:5" x14ac:dyDescent="0.15">
      <c r="A20158" s="34">
        <v>44121.708333333336</v>
      </c>
      <c r="B20158">
        <v>4</v>
      </c>
      <c r="C20158">
        <f t="shared" si="628"/>
        <v>10</v>
      </c>
      <c r="D20158">
        <f t="shared" si="629"/>
        <v>2020</v>
      </c>
      <c r="E20158" t="str">
        <f>VLOOKUP(B20158,'Справочник по тт'!$A$1:$C$5,3,0)</f>
        <v>"Первый"</v>
      </c>
    </row>
    <row r="20159" spans="1:5" x14ac:dyDescent="0.15">
      <c r="A20159" s="34">
        <v>44121.75</v>
      </c>
      <c r="B20159">
        <v>1</v>
      </c>
      <c r="C20159">
        <f t="shared" si="628"/>
        <v>10</v>
      </c>
      <c r="D20159">
        <f t="shared" si="629"/>
        <v>2020</v>
      </c>
      <c r="E20159" t="str">
        <f>VLOOKUP(B20159,'Справочник по тт'!$A$1:$C$5,3,0)</f>
        <v>"Шанс"</v>
      </c>
    </row>
    <row r="20160" spans="1:5" x14ac:dyDescent="0.15">
      <c r="A20160" s="34">
        <v>44121.8125</v>
      </c>
      <c r="B20160">
        <v>2</v>
      </c>
      <c r="C20160">
        <f t="shared" si="628"/>
        <v>10</v>
      </c>
      <c r="D20160">
        <f t="shared" si="629"/>
        <v>2020</v>
      </c>
      <c r="E20160" t="str">
        <f>VLOOKUP(B20160,'Справочник по тт'!$A$1:$C$5,3,0)</f>
        <v>"Колибри"</v>
      </c>
    </row>
    <row r="20161" spans="1:5" x14ac:dyDescent="0.15">
      <c r="A20161" s="34">
        <v>44121.833333333336</v>
      </c>
      <c r="B20161">
        <v>3</v>
      </c>
      <c r="C20161">
        <f t="shared" si="628"/>
        <v>10</v>
      </c>
      <c r="D20161">
        <f t="shared" si="629"/>
        <v>2020</v>
      </c>
      <c r="E20161" t="str">
        <f>VLOOKUP(B20161,'Справочник по тт'!$A$1:$C$5,3,0)</f>
        <v>"Парабола"</v>
      </c>
    </row>
    <row r="20162" spans="1:5" x14ac:dyDescent="0.15">
      <c r="A20162" s="34">
        <v>44121.875</v>
      </c>
      <c r="B20162">
        <v>4</v>
      </c>
      <c r="C20162">
        <f t="shared" ref="C20162:C20225" si="630">MONTH(A20162)</f>
        <v>10</v>
      </c>
      <c r="D20162">
        <f t="shared" ref="D20162:D20225" si="631">YEAR(A20162)</f>
        <v>2020</v>
      </c>
      <c r="E20162" t="str">
        <f>VLOOKUP(B20162,'Справочник по тт'!$A$1:$C$5,3,0)</f>
        <v>"Первый"</v>
      </c>
    </row>
    <row r="20163" spans="1:5" x14ac:dyDescent="0.15">
      <c r="A20163" s="34">
        <v>44121.875</v>
      </c>
      <c r="B20163">
        <v>1</v>
      </c>
      <c r="C20163">
        <f t="shared" si="630"/>
        <v>10</v>
      </c>
      <c r="D20163">
        <f t="shared" si="631"/>
        <v>2020</v>
      </c>
      <c r="E20163" t="str">
        <f>VLOOKUP(B20163,'Справочник по тт'!$A$1:$C$5,3,0)</f>
        <v>"Шанс"</v>
      </c>
    </row>
    <row r="20164" spans="1:5" x14ac:dyDescent="0.15">
      <c r="A20164" s="34">
        <v>44121.916666666664</v>
      </c>
      <c r="B20164">
        <v>2</v>
      </c>
      <c r="C20164">
        <f t="shared" si="630"/>
        <v>10</v>
      </c>
      <c r="D20164">
        <f t="shared" si="631"/>
        <v>2020</v>
      </c>
      <c r="E20164" t="str">
        <f>VLOOKUP(B20164,'Справочник по тт'!$A$1:$C$5,3,0)</f>
        <v>"Колибри"</v>
      </c>
    </row>
    <row r="20165" spans="1:5" x14ac:dyDescent="0.15">
      <c r="A20165" s="34">
        <v>44121.979166666664</v>
      </c>
      <c r="B20165">
        <v>3</v>
      </c>
      <c r="C20165">
        <f t="shared" si="630"/>
        <v>10</v>
      </c>
      <c r="D20165">
        <f t="shared" si="631"/>
        <v>2020</v>
      </c>
      <c r="E20165" t="str">
        <f>VLOOKUP(B20165,'Справочник по тт'!$A$1:$C$5,3,0)</f>
        <v>"Парабола"</v>
      </c>
    </row>
    <row r="20166" spans="1:5" x14ac:dyDescent="0.15">
      <c r="A20166" s="34">
        <v>44122.000694444447</v>
      </c>
      <c r="B20166">
        <v>4</v>
      </c>
      <c r="C20166">
        <f t="shared" si="630"/>
        <v>10</v>
      </c>
      <c r="D20166">
        <f t="shared" si="631"/>
        <v>2020</v>
      </c>
      <c r="E20166" t="str">
        <f>VLOOKUP(B20166,'Справочник по тт'!$A$1:$C$5,3,0)</f>
        <v>"Первый"</v>
      </c>
    </row>
    <row r="20167" spans="1:5" x14ac:dyDescent="0.15">
      <c r="A20167" s="34">
        <v>44122.000694444447</v>
      </c>
      <c r="B20167">
        <v>1</v>
      </c>
      <c r="C20167">
        <f t="shared" si="630"/>
        <v>10</v>
      </c>
      <c r="D20167">
        <f t="shared" si="631"/>
        <v>2020</v>
      </c>
      <c r="E20167" t="str">
        <f>VLOOKUP(B20167,'Справочник по тт'!$A$1:$C$5,3,0)</f>
        <v>"Шанс"</v>
      </c>
    </row>
    <row r="20168" spans="1:5" x14ac:dyDescent="0.15">
      <c r="A20168" s="34">
        <v>44122.000694444447</v>
      </c>
      <c r="B20168">
        <v>2</v>
      </c>
      <c r="C20168">
        <f t="shared" si="630"/>
        <v>10</v>
      </c>
      <c r="D20168">
        <f t="shared" si="631"/>
        <v>2020</v>
      </c>
      <c r="E20168" t="str">
        <f>VLOOKUP(B20168,'Справочник по тт'!$A$1:$C$5,3,0)</f>
        <v>"Колибри"</v>
      </c>
    </row>
    <row r="20169" spans="1:5" x14ac:dyDescent="0.15">
      <c r="A20169" s="34">
        <v>44122.020833333336</v>
      </c>
      <c r="B20169">
        <v>3</v>
      </c>
      <c r="C20169">
        <f t="shared" si="630"/>
        <v>10</v>
      </c>
      <c r="D20169">
        <f t="shared" si="631"/>
        <v>2020</v>
      </c>
      <c r="E20169" t="str">
        <f>VLOOKUP(B20169,'Справочник по тт'!$A$1:$C$5,3,0)</f>
        <v>"Парабола"</v>
      </c>
    </row>
    <row r="20170" spans="1:5" x14ac:dyDescent="0.15">
      <c r="A20170" s="34">
        <v>44122.041666666664</v>
      </c>
      <c r="B20170">
        <v>4</v>
      </c>
      <c r="C20170">
        <f t="shared" si="630"/>
        <v>10</v>
      </c>
      <c r="D20170">
        <f t="shared" si="631"/>
        <v>2020</v>
      </c>
      <c r="E20170" t="str">
        <f>VLOOKUP(B20170,'Справочник по тт'!$A$1:$C$5,3,0)</f>
        <v>"Первый"</v>
      </c>
    </row>
    <row r="20171" spans="1:5" x14ac:dyDescent="0.15">
      <c r="A20171" s="34">
        <v>44122.083333333336</v>
      </c>
      <c r="B20171">
        <v>1</v>
      </c>
      <c r="C20171">
        <f t="shared" si="630"/>
        <v>10</v>
      </c>
      <c r="D20171">
        <f t="shared" si="631"/>
        <v>2020</v>
      </c>
      <c r="E20171" t="str">
        <f>VLOOKUP(B20171,'Справочник по тт'!$A$1:$C$5,3,0)</f>
        <v>"Шанс"</v>
      </c>
    </row>
    <row r="20172" spans="1:5" x14ac:dyDescent="0.15">
      <c r="A20172" s="34">
        <v>44122.125</v>
      </c>
      <c r="B20172">
        <v>2</v>
      </c>
      <c r="C20172">
        <f t="shared" si="630"/>
        <v>10</v>
      </c>
      <c r="D20172">
        <f t="shared" si="631"/>
        <v>2020</v>
      </c>
      <c r="E20172" t="str">
        <f>VLOOKUP(B20172,'Справочник по тт'!$A$1:$C$5,3,0)</f>
        <v>"Колибри"</v>
      </c>
    </row>
    <row r="20173" spans="1:5" x14ac:dyDescent="0.15">
      <c r="A20173" s="34">
        <v>44122.166666666664</v>
      </c>
      <c r="B20173">
        <v>3</v>
      </c>
      <c r="C20173">
        <f t="shared" si="630"/>
        <v>10</v>
      </c>
      <c r="D20173">
        <f t="shared" si="631"/>
        <v>2020</v>
      </c>
      <c r="E20173" t="str">
        <f>VLOOKUP(B20173,'Справочник по тт'!$A$1:$C$5,3,0)</f>
        <v>"Парабола"</v>
      </c>
    </row>
    <row r="20174" spans="1:5" x14ac:dyDescent="0.15">
      <c r="A20174" s="34">
        <v>44122.208333333336</v>
      </c>
      <c r="B20174">
        <v>4</v>
      </c>
      <c r="C20174">
        <f t="shared" si="630"/>
        <v>10</v>
      </c>
      <c r="D20174">
        <f t="shared" si="631"/>
        <v>2020</v>
      </c>
      <c r="E20174" t="str">
        <f>VLOOKUP(B20174,'Справочник по тт'!$A$1:$C$5,3,0)</f>
        <v>"Первый"</v>
      </c>
    </row>
    <row r="20175" spans="1:5" x14ac:dyDescent="0.15">
      <c r="A20175" s="34">
        <v>44122.208333333336</v>
      </c>
      <c r="B20175">
        <v>1</v>
      </c>
      <c r="C20175">
        <f t="shared" si="630"/>
        <v>10</v>
      </c>
      <c r="D20175">
        <f t="shared" si="631"/>
        <v>2020</v>
      </c>
      <c r="E20175" t="str">
        <f>VLOOKUP(B20175,'Справочник по тт'!$A$1:$C$5,3,0)</f>
        <v>"Шанс"</v>
      </c>
    </row>
    <row r="20176" spans="1:5" x14ac:dyDescent="0.15">
      <c r="A20176" s="34">
        <v>44122.208333333336</v>
      </c>
      <c r="B20176">
        <v>2</v>
      </c>
      <c r="C20176">
        <f t="shared" si="630"/>
        <v>10</v>
      </c>
      <c r="D20176">
        <f t="shared" si="631"/>
        <v>2020</v>
      </c>
      <c r="E20176" t="str">
        <f>VLOOKUP(B20176,'Справочник по тт'!$A$1:$C$5,3,0)</f>
        <v>"Колибри"</v>
      </c>
    </row>
    <row r="20177" spans="1:5" x14ac:dyDescent="0.15">
      <c r="A20177" s="34">
        <v>44122.291666666664</v>
      </c>
      <c r="B20177">
        <v>3</v>
      </c>
      <c r="C20177">
        <f t="shared" si="630"/>
        <v>10</v>
      </c>
      <c r="D20177">
        <f t="shared" si="631"/>
        <v>2020</v>
      </c>
      <c r="E20177" t="str">
        <f>VLOOKUP(B20177,'Справочник по тт'!$A$1:$C$5,3,0)</f>
        <v>"Парабола"</v>
      </c>
    </row>
    <row r="20178" spans="1:5" x14ac:dyDescent="0.15">
      <c r="A20178" s="34">
        <v>44122.291666666664</v>
      </c>
      <c r="B20178">
        <v>4</v>
      </c>
      <c r="C20178">
        <f t="shared" si="630"/>
        <v>10</v>
      </c>
      <c r="D20178">
        <f t="shared" si="631"/>
        <v>2020</v>
      </c>
      <c r="E20178" t="str">
        <f>VLOOKUP(B20178,'Справочник по тт'!$A$1:$C$5,3,0)</f>
        <v>"Первый"</v>
      </c>
    </row>
    <row r="20179" spans="1:5" x14ac:dyDescent="0.15">
      <c r="A20179" s="34">
        <v>44122.333333333336</v>
      </c>
      <c r="B20179">
        <v>1</v>
      </c>
      <c r="C20179">
        <f t="shared" si="630"/>
        <v>10</v>
      </c>
      <c r="D20179">
        <f t="shared" si="631"/>
        <v>2020</v>
      </c>
      <c r="E20179" t="str">
        <f>VLOOKUP(B20179,'Справочник по тт'!$A$1:$C$5,3,0)</f>
        <v>"Шанс"</v>
      </c>
    </row>
    <row r="20180" spans="1:5" x14ac:dyDescent="0.15">
      <c r="A20180" s="34">
        <v>44122.333333333336</v>
      </c>
      <c r="B20180">
        <v>2</v>
      </c>
      <c r="C20180">
        <f t="shared" si="630"/>
        <v>10</v>
      </c>
      <c r="D20180">
        <f t="shared" si="631"/>
        <v>2020</v>
      </c>
      <c r="E20180" t="str">
        <f>VLOOKUP(B20180,'Справочник по тт'!$A$1:$C$5,3,0)</f>
        <v>"Колибри"</v>
      </c>
    </row>
    <row r="20181" spans="1:5" x14ac:dyDescent="0.15">
      <c r="A20181" s="34">
        <v>44122.354166666664</v>
      </c>
      <c r="B20181">
        <v>3</v>
      </c>
      <c r="C20181">
        <f t="shared" si="630"/>
        <v>10</v>
      </c>
      <c r="D20181">
        <f t="shared" si="631"/>
        <v>2020</v>
      </c>
      <c r="E20181" t="str">
        <f>VLOOKUP(B20181,'Справочник по тт'!$A$1:$C$5,3,0)</f>
        <v>"Парабола"</v>
      </c>
    </row>
    <row r="20182" spans="1:5" x14ac:dyDescent="0.15">
      <c r="A20182" s="34">
        <v>44122.375</v>
      </c>
      <c r="B20182">
        <v>4</v>
      </c>
      <c r="C20182">
        <f t="shared" si="630"/>
        <v>10</v>
      </c>
      <c r="D20182">
        <f t="shared" si="631"/>
        <v>2020</v>
      </c>
      <c r="E20182" t="str">
        <f>VLOOKUP(B20182,'Справочник по тт'!$A$1:$C$5,3,0)</f>
        <v>"Первый"</v>
      </c>
    </row>
    <row r="20183" spans="1:5" x14ac:dyDescent="0.15">
      <c r="A20183" s="34">
        <v>44122.375</v>
      </c>
      <c r="B20183">
        <v>1</v>
      </c>
      <c r="C20183">
        <f t="shared" si="630"/>
        <v>10</v>
      </c>
      <c r="D20183">
        <f t="shared" si="631"/>
        <v>2020</v>
      </c>
      <c r="E20183" t="str">
        <f>VLOOKUP(B20183,'Справочник по тт'!$A$1:$C$5,3,0)</f>
        <v>"Шанс"</v>
      </c>
    </row>
    <row r="20184" spans="1:5" x14ac:dyDescent="0.15">
      <c r="A20184" s="34">
        <v>44122.375</v>
      </c>
      <c r="B20184">
        <v>2</v>
      </c>
      <c r="C20184">
        <f t="shared" si="630"/>
        <v>10</v>
      </c>
      <c r="D20184">
        <f t="shared" si="631"/>
        <v>2020</v>
      </c>
      <c r="E20184" t="str">
        <f>VLOOKUP(B20184,'Справочник по тт'!$A$1:$C$5,3,0)</f>
        <v>"Колибри"</v>
      </c>
    </row>
    <row r="20185" spans="1:5" x14ac:dyDescent="0.15">
      <c r="A20185" s="34">
        <v>44122.375</v>
      </c>
      <c r="B20185">
        <v>3</v>
      </c>
      <c r="C20185">
        <f t="shared" si="630"/>
        <v>10</v>
      </c>
      <c r="D20185">
        <f t="shared" si="631"/>
        <v>2020</v>
      </c>
      <c r="E20185" t="str">
        <f>VLOOKUP(B20185,'Справочник по тт'!$A$1:$C$5,3,0)</f>
        <v>"Парабола"</v>
      </c>
    </row>
    <row r="20186" spans="1:5" x14ac:dyDescent="0.15">
      <c r="A20186" s="34">
        <v>44122.375</v>
      </c>
      <c r="B20186">
        <v>4</v>
      </c>
      <c r="C20186">
        <f t="shared" si="630"/>
        <v>10</v>
      </c>
      <c r="D20186">
        <f t="shared" si="631"/>
        <v>2020</v>
      </c>
      <c r="E20186" t="str">
        <f>VLOOKUP(B20186,'Справочник по тт'!$A$1:$C$5,3,0)</f>
        <v>"Первый"</v>
      </c>
    </row>
    <row r="20187" spans="1:5" x14ac:dyDescent="0.15">
      <c r="A20187" s="34">
        <v>44122.375</v>
      </c>
      <c r="B20187">
        <v>1</v>
      </c>
      <c r="C20187">
        <f t="shared" si="630"/>
        <v>10</v>
      </c>
      <c r="D20187">
        <f t="shared" si="631"/>
        <v>2020</v>
      </c>
      <c r="E20187" t="str">
        <f>VLOOKUP(B20187,'Справочник по тт'!$A$1:$C$5,3,0)</f>
        <v>"Шанс"</v>
      </c>
    </row>
    <row r="20188" spans="1:5" x14ac:dyDescent="0.15">
      <c r="A20188" s="34">
        <v>44122.375</v>
      </c>
      <c r="B20188">
        <v>2</v>
      </c>
      <c r="C20188">
        <f t="shared" si="630"/>
        <v>10</v>
      </c>
      <c r="D20188">
        <f t="shared" si="631"/>
        <v>2020</v>
      </c>
      <c r="E20188" t="str">
        <f>VLOOKUP(B20188,'Справочник по тт'!$A$1:$C$5,3,0)</f>
        <v>"Колибри"</v>
      </c>
    </row>
    <row r="20189" spans="1:5" x14ac:dyDescent="0.15">
      <c r="A20189" s="34">
        <v>44122.375</v>
      </c>
      <c r="B20189">
        <v>3</v>
      </c>
      <c r="C20189">
        <f t="shared" si="630"/>
        <v>10</v>
      </c>
      <c r="D20189">
        <f t="shared" si="631"/>
        <v>2020</v>
      </c>
      <c r="E20189" t="str">
        <f>VLOOKUP(B20189,'Справочник по тт'!$A$1:$C$5,3,0)</f>
        <v>"Парабола"</v>
      </c>
    </row>
    <row r="20190" spans="1:5" x14ac:dyDescent="0.15">
      <c r="A20190" s="34">
        <v>44122.375</v>
      </c>
      <c r="B20190">
        <v>4</v>
      </c>
      <c r="C20190">
        <f t="shared" si="630"/>
        <v>10</v>
      </c>
      <c r="D20190">
        <f t="shared" si="631"/>
        <v>2020</v>
      </c>
      <c r="E20190" t="str">
        <f>VLOOKUP(B20190,'Справочник по тт'!$A$1:$C$5,3,0)</f>
        <v>"Первый"</v>
      </c>
    </row>
    <row r="20191" spans="1:5" x14ac:dyDescent="0.15">
      <c r="A20191" s="34">
        <v>44122.375</v>
      </c>
      <c r="B20191">
        <v>1</v>
      </c>
      <c r="C20191">
        <f t="shared" si="630"/>
        <v>10</v>
      </c>
      <c r="D20191">
        <f t="shared" si="631"/>
        <v>2020</v>
      </c>
      <c r="E20191" t="str">
        <f>VLOOKUP(B20191,'Справочник по тт'!$A$1:$C$5,3,0)</f>
        <v>"Шанс"</v>
      </c>
    </row>
    <row r="20192" spans="1:5" x14ac:dyDescent="0.15">
      <c r="A20192" s="34">
        <v>44122.375</v>
      </c>
      <c r="B20192">
        <v>1</v>
      </c>
      <c r="C20192">
        <f t="shared" si="630"/>
        <v>10</v>
      </c>
      <c r="D20192">
        <f t="shared" si="631"/>
        <v>2020</v>
      </c>
      <c r="E20192" t="str">
        <f>VLOOKUP(B20192,'Справочник по тт'!$A$1:$C$5,3,0)</f>
        <v>"Шанс"</v>
      </c>
    </row>
    <row r="20193" spans="1:5" x14ac:dyDescent="0.15">
      <c r="A20193" s="34">
        <v>44122.375</v>
      </c>
      <c r="B20193">
        <v>2</v>
      </c>
      <c r="C20193">
        <f t="shared" si="630"/>
        <v>10</v>
      </c>
      <c r="D20193">
        <f t="shared" si="631"/>
        <v>2020</v>
      </c>
      <c r="E20193" t="str">
        <f>VLOOKUP(B20193,'Справочник по тт'!$A$1:$C$5,3,0)</f>
        <v>"Колибри"</v>
      </c>
    </row>
    <row r="20194" spans="1:5" x14ac:dyDescent="0.15">
      <c r="A20194" s="34">
        <v>44122.375</v>
      </c>
      <c r="B20194">
        <v>2</v>
      </c>
      <c r="C20194">
        <f t="shared" si="630"/>
        <v>10</v>
      </c>
      <c r="D20194">
        <f t="shared" si="631"/>
        <v>2020</v>
      </c>
      <c r="E20194" t="str">
        <f>VLOOKUP(B20194,'Справочник по тт'!$A$1:$C$5,3,0)</f>
        <v>"Колибри"</v>
      </c>
    </row>
    <row r="20195" spans="1:5" x14ac:dyDescent="0.15">
      <c r="A20195" s="34">
        <v>44122.375</v>
      </c>
      <c r="B20195">
        <v>2</v>
      </c>
      <c r="C20195">
        <f t="shared" si="630"/>
        <v>10</v>
      </c>
      <c r="D20195">
        <f t="shared" si="631"/>
        <v>2020</v>
      </c>
      <c r="E20195" t="str">
        <f>VLOOKUP(B20195,'Справочник по тт'!$A$1:$C$5,3,0)</f>
        <v>"Колибри"</v>
      </c>
    </row>
    <row r="20196" spans="1:5" x14ac:dyDescent="0.15">
      <c r="A20196" s="34">
        <v>44122.416666666664</v>
      </c>
      <c r="B20196">
        <v>2</v>
      </c>
      <c r="C20196">
        <f t="shared" si="630"/>
        <v>10</v>
      </c>
      <c r="D20196">
        <f t="shared" si="631"/>
        <v>2020</v>
      </c>
      <c r="E20196" t="str">
        <f>VLOOKUP(B20196,'Справочник по тт'!$A$1:$C$5,3,0)</f>
        <v>"Колибри"</v>
      </c>
    </row>
    <row r="20197" spans="1:5" x14ac:dyDescent="0.15">
      <c r="A20197" s="34">
        <v>44122.416666666664</v>
      </c>
      <c r="B20197">
        <v>2</v>
      </c>
      <c r="C20197">
        <f t="shared" si="630"/>
        <v>10</v>
      </c>
      <c r="D20197">
        <f t="shared" si="631"/>
        <v>2020</v>
      </c>
      <c r="E20197" t="str">
        <f>VLOOKUP(B20197,'Справочник по тт'!$A$1:$C$5,3,0)</f>
        <v>"Колибри"</v>
      </c>
    </row>
    <row r="20198" spans="1:5" x14ac:dyDescent="0.15">
      <c r="A20198" s="34">
        <v>44122.416666666664</v>
      </c>
      <c r="B20198">
        <v>2</v>
      </c>
      <c r="C20198">
        <f t="shared" si="630"/>
        <v>10</v>
      </c>
      <c r="D20198">
        <f t="shared" si="631"/>
        <v>2020</v>
      </c>
      <c r="E20198" t="str">
        <f>VLOOKUP(B20198,'Справочник по тт'!$A$1:$C$5,3,0)</f>
        <v>"Колибри"</v>
      </c>
    </row>
    <row r="20199" spans="1:5" x14ac:dyDescent="0.15">
      <c r="A20199" s="34">
        <v>44122.416666666664</v>
      </c>
      <c r="B20199">
        <v>2</v>
      </c>
      <c r="C20199">
        <f t="shared" si="630"/>
        <v>10</v>
      </c>
      <c r="D20199">
        <f t="shared" si="631"/>
        <v>2020</v>
      </c>
      <c r="E20199" t="str">
        <f>VLOOKUP(B20199,'Справочник по тт'!$A$1:$C$5,3,0)</f>
        <v>"Колибри"</v>
      </c>
    </row>
    <row r="20200" spans="1:5" x14ac:dyDescent="0.15">
      <c r="A20200" s="34">
        <v>44122.416666666664</v>
      </c>
      <c r="B20200">
        <v>3</v>
      </c>
      <c r="C20200">
        <f t="shared" si="630"/>
        <v>10</v>
      </c>
      <c r="D20200">
        <f t="shared" si="631"/>
        <v>2020</v>
      </c>
      <c r="E20200" t="str">
        <f>VLOOKUP(B20200,'Справочник по тт'!$A$1:$C$5,3,0)</f>
        <v>"Парабола"</v>
      </c>
    </row>
    <row r="20201" spans="1:5" x14ac:dyDescent="0.15">
      <c r="A20201" s="34">
        <v>44122.416666666664</v>
      </c>
      <c r="B20201">
        <v>3</v>
      </c>
      <c r="C20201">
        <f t="shared" si="630"/>
        <v>10</v>
      </c>
      <c r="D20201">
        <f t="shared" si="631"/>
        <v>2020</v>
      </c>
      <c r="E20201" t="str">
        <f>VLOOKUP(B20201,'Справочник по тт'!$A$1:$C$5,3,0)</f>
        <v>"Парабола"</v>
      </c>
    </row>
    <row r="20202" spans="1:5" x14ac:dyDescent="0.15">
      <c r="A20202" s="34">
        <v>44122.416666666664</v>
      </c>
      <c r="B20202">
        <v>3</v>
      </c>
      <c r="C20202">
        <f t="shared" si="630"/>
        <v>10</v>
      </c>
      <c r="D20202">
        <f t="shared" si="631"/>
        <v>2020</v>
      </c>
      <c r="E20202" t="str">
        <f>VLOOKUP(B20202,'Справочник по тт'!$A$1:$C$5,3,0)</f>
        <v>"Парабола"</v>
      </c>
    </row>
    <row r="20203" spans="1:5" x14ac:dyDescent="0.15">
      <c r="A20203" s="34">
        <v>44122.416666666664</v>
      </c>
      <c r="B20203">
        <v>4</v>
      </c>
      <c r="C20203">
        <f t="shared" si="630"/>
        <v>10</v>
      </c>
      <c r="D20203">
        <f t="shared" si="631"/>
        <v>2020</v>
      </c>
      <c r="E20203" t="str">
        <f>VLOOKUP(B20203,'Справочник по тт'!$A$1:$C$5,3,0)</f>
        <v>"Первый"</v>
      </c>
    </row>
    <row r="20204" spans="1:5" x14ac:dyDescent="0.15">
      <c r="A20204" s="34">
        <v>44122.416666666664</v>
      </c>
      <c r="B20204">
        <v>4</v>
      </c>
      <c r="C20204">
        <f t="shared" si="630"/>
        <v>10</v>
      </c>
      <c r="D20204">
        <f t="shared" si="631"/>
        <v>2020</v>
      </c>
      <c r="E20204" t="str">
        <f>VLOOKUP(B20204,'Справочник по тт'!$A$1:$C$5,3,0)</f>
        <v>"Первый"</v>
      </c>
    </row>
    <row r="20205" spans="1:5" x14ac:dyDescent="0.15">
      <c r="A20205" s="34">
        <v>44122.458333333336</v>
      </c>
      <c r="B20205">
        <v>4</v>
      </c>
      <c r="C20205">
        <f t="shared" si="630"/>
        <v>10</v>
      </c>
      <c r="D20205">
        <f t="shared" si="631"/>
        <v>2020</v>
      </c>
      <c r="E20205" t="str">
        <f>VLOOKUP(B20205,'Справочник по тт'!$A$1:$C$5,3,0)</f>
        <v>"Первый"</v>
      </c>
    </row>
    <row r="20206" spans="1:5" x14ac:dyDescent="0.15">
      <c r="A20206" s="34">
        <v>44122.458333333336</v>
      </c>
      <c r="B20206">
        <v>4</v>
      </c>
      <c r="C20206">
        <f t="shared" si="630"/>
        <v>10</v>
      </c>
      <c r="D20206">
        <f t="shared" si="631"/>
        <v>2020</v>
      </c>
      <c r="E20206" t="str">
        <f>VLOOKUP(B20206,'Справочник по тт'!$A$1:$C$5,3,0)</f>
        <v>"Первый"</v>
      </c>
    </row>
    <row r="20207" spans="1:5" x14ac:dyDescent="0.15">
      <c r="A20207" s="34">
        <v>44122.458333333336</v>
      </c>
      <c r="B20207">
        <v>4</v>
      </c>
      <c r="C20207">
        <f t="shared" si="630"/>
        <v>10</v>
      </c>
      <c r="D20207">
        <f t="shared" si="631"/>
        <v>2020</v>
      </c>
      <c r="E20207" t="str">
        <f>VLOOKUP(B20207,'Справочник по тт'!$A$1:$C$5,3,0)</f>
        <v>"Первый"</v>
      </c>
    </row>
    <row r="20208" spans="1:5" x14ac:dyDescent="0.15">
      <c r="A20208" s="34">
        <v>44122.458333333336</v>
      </c>
      <c r="B20208">
        <v>1</v>
      </c>
      <c r="C20208">
        <f t="shared" si="630"/>
        <v>10</v>
      </c>
      <c r="D20208">
        <f t="shared" si="631"/>
        <v>2020</v>
      </c>
      <c r="E20208" t="str">
        <f>VLOOKUP(B20208,'Справочник по тт'!$A$1:$C$5,3,0)</f>
        <v>"Шанс"</v>
      </c>
    </row>
    <row r="20209" spans="1:5" x14ac:dyDescent="0.15">
      <c r="A20209" s="34">
        <v>44122.458333333336</v>
      </c>
      <c r="B20209">
        <v>3</v>
      </c>
      <c r="C20209">
        <f t="shared" si="630"/>
        <v>10</v>
      </c>
      <c r="D20209">
        <f t="shared" si="631"/>
        <v>2020</v>
      </c>
      <c r="E20209" t="str">
        <f>VLOOKUP(B20209,'Справочник по тт'!$A$1:$C$5,3,0)</f>
        <v>"Парабола"</v>
      </c>
    </row>
    <row r="20210" spans="1:5" x14ac:dyDescent="0.15">
      <c r="A20210" s="34">
        <v>44122.458333333336</v>
      </c>
      <c r="B20210">
        <v>3</v>
      </c>
      <c r="C20210">
        <f t="shared" si="630"/>
        <v>10</v>
      </c>
      <c r="D20210">
        <f t="shared" si="631"/>
        <v>2020</v>
      </c>
      <c r="E20210" t="str">
        <f>VLOOKUP(B20210,'Справочник по тт'!$A$1:$C$5,3,0)</f>
        <v>"Парабола"</v>
      </c>
    </row>
    <row r="20211" spans="1:5" x14ac:dyDescent="0.15">
      <c r="A20211" s="34">
        <v>44122.458333333336</v>
      </c>
      <c r="B20211">
        <v>3</v>
      </c>
      <c r="C20211">
        <f t="shared" si="630"/>
        <v>10</v>
      </c>
      <c r="D20211">
        <f t="shared" si="631"/>
        <v>2020</v>
      </c>
      <c r="E20211" t="str">
        <f>VLOOKUP(B20211,'Справочник по тт'!$A$1:$C$5,3,0)</f>
        <v>"Парабола"</v>
      </c>
    </row>
    <row r="20212" spans="1:5" x14ac:dyDescent="0.15">
      <c r="A20212" s="34">
        <v>44122.458333333336</v>
      </c>
      <c r="B20212">
        <v>4</v>
      </c>
      <c r="C20212">
        <f t="shared" si="630"/>
        <v>10</v>
      </c>
      <c r="D20212">
        <f t="shared" si="631"/>
        <v>2020</v>
      </c>
      <c r="E20212" t="str">
        <f>VLOOKUP(B20212,'Справочник по тт'!$A$1:$C$5,3,0)</f>
        <v>"Первый"</v>
      </c>
    </row>
    <row r="20213" spans="1:5" x14ac:dyDescent="0.15">
      <c r="A20213" s="34">
        <v>44122.458333333336</v>
      </c>
      <c r="B20213">
        <v>4</v>
      </c>
      <c r="C20213">
        <f t="shared" si="630"/>
        <v>10</v>
      </c>
      <c r="D20213">
        <f t="shared" si="631"/>
        <v>2020</v>
      </c>
      <c r="E20213" t="str">
        <f>VLOOKUP(B20213,'Справочник по тт'!$A$1:$C$5,3,0)</f>
        <v>"Первый"</v>
      </c>
    </row>
    <row r="20214" spans="1:5" x14ac:dyDescent="0.15">
      <c r="A20214" s="34">
        <v>44122.5</v>
      </c>
      <c r="B20214">
        <v>4</v>
      </c>
      <c r="C20214">
        <f t="shared" si="630"/>
        <v>10</v>
      </c>
      <c r="D20214">
        <f t="shared" si="631"/>
        <v>2020</v>
      </c>
      <c r="E20214" t="str">
        <f>VLOOKUP(B20214,'Справочник по тт'!$A$1:$C$5,3,0)</f>
        <v>"Первый"</v>
      </c>
    </row>
    <row r="20215" spans="1:5" x14ac:dyDescent="0.15">
      <c r="A20215" s="34">
        <v>44122.5</v>
      </c>
      <c r="B20215">
        <v>4</v>
      </c>
      <c r="C20215">
        <f t="shared" si="630"/>
        <v>10</v>
      </c>
      <c r="D20215">
        <f t="shared" si="631"/>
        <v>2020</v>
      </c>
      <c r="E20215" t="str">
        <f>VLOOKUP(B20215,'Справочник по тт'!$A$1:$C$5,3,0)</f>
        <v>"Первый"</v>
      </c>
    </row>
    <row r="20216" spans="1:5" x14ac:dyDescent="0.15">
      <c r="A20216" s="34">
        <v>44122.5</v>
      </c>
      <c r="B20216">
        <v>4</v>
      </c>
      <c r="C20216">
        <f t="shared" si="630"/>
        <v>10</v>
      </c>
      <c r="D20216">
        <f t="shared" si="631"/>
        <v>2020</v>
      </c>
      <c r="E20216" t="str">
        <f>VLOOKUP(B20216,'Справочник по тт'!$A$1:$C$5,3,0)</f>
        <v>"Первый"</v>
      </c>
    </row>
    <row r="20217" spans="1:5" x14ac:dyDescent="0.15">
      <c r="A20217" s="34">
        <v>44122.5</v>
      </c>
      <c r="B20217">
        <v>4</v>
      </c>
      <c r="C20217">
        <f t="shared" si="630"/>
        <v>10</v>
      </c>
      <c r="D20217">
        <f t="shared" si="631"/>
        <v>2020</v>
      </c>
      <c r="E20217" t="str">
        <f>VLOOKUP(B20217,'Справочник по тт'!$A$1:$C$5,3,0)</f>
        <v>"Первый"</v>
      </c>
    </row>
    <row r="20218" spans="1:5" x14ac:dyDescent="0.15">
      <c r="A20218" s="34">
        <v>44122.5</v>
      </c>
      <c r="B20218">
        <v>1</v>
      </c>
      <c r="C20218">
        <f t="shared" si="630"/>
        <v>10</v>
      </c>
      <c r="D20218">
        <f t="shared" si="631"/>
        <v>2020</v>
      </c>
      <c r="E20218" t="str">
        <f>VLOOKUP(B20218,'Справочник по тт'!$A$1:$C$5,3,0)</f>
        <v>"Шанс"</v>
      </c>
    </row>
    <row r="20219" spans="1:5" x14ac:dyDescent="0.15">
      <c r="A20219" s="34">
        <v>44122.5</v>
      </c>
      <c r="B20219">
        <v>1</v>
      </c>
      <c r="C20219">
        <f t="shared" si="630"/>
        <v>10</v>
      </c>
      <c r="D20219">
        <f t="shared" si="631"/>
        <v>2020</v>
      </c>
      <c r="E20219" t="str">
        <f>VLOOKUP(B20219,'Справочник по тт'!$A$1:$C$5,3,0)</f>
        <v>"Шанс"</v>
      </c>
    </row>
    <row r="20220" spans="1:5" x14ac:dyDescent="0.15">
      <c r="A20220" s="34">
        <v>44122.520833333336</v>
      </c>
      <c r="B20220">
        <v>1</v>
      </c>
      <c r="C20220">
        <f t="shared" si="630"/>
        <v>10</v>
      </c>
      <c r="D20220">
        <f t="shared" si="631"/>
        <v>2020</v>
      </c>
      <c r="E20220" t="str">
        <f>VLOOKUP(B20220,'Справочник по тт'!$A$1:$C$5,3,0)</f>
        <v>"Шанс"</v>
      </c>
    </row>
    <row r="20221" spans="1:5" x14ac:dyDescent="0.15">
      <c r="A20221" s="34">
        <v>44122.541666666664</v>
      </c>
      <c r="B20221">
        <v>1</v>
      </c>
      <c r="C20221">
        <f t="shared" si="630"/>
        <v>10</v>
      </c>
      <c r="D20221">
        <f t="shared" si="631"/>
        <v>2020</v>
      </c>
      <c r="E20221" t="str">
        <f>VLOOKUP(B20221,'Справочник по тт'!$A$1:$C$5,3,0)</f>
        <v>"Шанс"</v>
      </c>
    </row>
    <row r="20222" spans="1:5" x14ac:dyDescent="0.15">
      <c r="A20222" s="34">
        <v>44122.541666666664</v>
      </c>
      <c r="B20222">
        <v>2</v>
      </c>
      <c r="C20222">
        <f t="shared" si="630"/>
        <v>10</v>
      </c>
      <c r="D20222">
        <f t="shared" si="631"/>
        <v>2020</v>
      </c>
      <c r="E20222" t="str">
        <f>VLOOKUP(B20222,'Справочник по тт'!$A$1:$C$5,3,0)</f>
        <v>"Колибри"</v>
      </c>
    </row>
    <row r="20223" spans="1:5" x14ac:dyDescent="0.15">
      <c r="A20223" s="34">
        <v>44122.541666666664</v>
      </c>
      <c r="B20223">
        <v>2</v>
      </c>
      <c r="C20223">
        <f t="shared" si="630"/>
        <v>10</v>
      </c>
      <c r="D20223">
        <f t="shared" si="631"/>
        <v>2020</v>
      </c>
      <c r="E20223" t="str">
        <f>VLOOKUP(B20223,'Справочник по тт'!$A$1:$C$5,3,0)</f>
        <v>"Колибри"</v>
      </c>
    </row>
    <row r="20224" spans="1:5" x14ac:dyDescent="0.15">
      <c r="A20224" s="34">
        <v>44122.541666666664</v>
      </c>
      <c r="B20224">
        <v>2</v>
      </c>
      <c r="C20224">
        <f t="shared" si="630"/>
        <v>10</v>
      </c>
      <c r="D20224">
        <f t="shared" si="631"/>
        <v>2020</v>
      </c>
      <c r="E20224" t="str">
        <f>VLOOKUP(B20224,'Справочник по тт'!$A$1:$C$5,3,0)</f>
        <v>"Колибри"</v>
      </c>
    </row>
    <row r="20225" spans="1:5" x14ac:dyDescent="0.15">
      <c r="A20225" s="34">
        <v>44122.541666666664</v>
      </c>
      <c r="B20225">
        <v>3</v>
      </c>
      <c r="C20225">
        <f t="shared" si="630"/>
        <v>10</v>
      </c>
      <c r="D20225">
        <f t="shared" si="631"/>
        <v>2020</v>
      </c>
      <c r="E20225" t="str">
        <f>VLOOKUP(B20225,'Справочник по тт'!$A$1:$C$5,3,0)</f>
        <v>"Парабола"</v>
      </c>
    </row>
    <row r="20226" spans="1:5" x14ac:dyDescent="0.15">
      <c r="A20226" s="34">
        <v>44122.583333333336</v>
      </c>
      <c r="B20226">
        <v>3</v>
      </c>
      <c r="C20226">
        <f t="shared" ref="C20226:C20289" si="632">MONTH(A20226)</f>
        <v>10</v>
      </c>
      <c r="D20226">
        <f t="shared" ref="D20226:D20289" si="633">YEAR(A20226)</f>
        <v>2020</v>
      </c>
      <c r="E20226" t="str">
        <f>VLOOKUP(B20226,'Справочник по тт'!$A$1:$C$5,3,0)</f>
        <v>"Парабола"</v>
      </c>
    </row>
    <row r="20227" spans="1:5" x14ac:dyDescent="0.15">
      <c r="A20227" s="34">
        <v>44122.583333333336</v>
      </c>
      <c r="B20227">
        <v>3</v>
      </c>
      <c r="C20227">
        <f t="shared" si="632"/>
        <v>10</v>
      </c>
      <c r="D20227">
        <f t="shared" si="633"/>
        <v>2020</v>
      </c>
      <c r="E20227" t="str">
        <f>VLOOKUP(B20227,'Справочник по тт'!$A$1:$C$5,3,0)</f>
        <v>"Парабола"</v>
      </c>
    </row>
    <row r="20228" spans="1:5" x14ac:dyDescent="0.15">
      <c r="A20228" s="34">
        <v>44122.583333333336</v>
      </c>
      <c r="B20228">
        <v>3</v>
      </c>
      <c r="C20228">
        <f t="shared" si="632"/>
        <v>10</v>
      </c>
      <c r="D20228">
        <f t="shared" si="633"/>
        <v>2020</v>
      </c>
      <c r="E20228" t="str">
        <f>VLOOKUP(B20228,'Справочник по тт'!$A$1:$C$5,3,0)</f>
        <v>"Парабола"</v>
      </c>
    </row>
    <row r="20229" spans="1:5" x14ac:dyDescent="0.15">
      <c r="A20229" s="34">
        <v>44122.625</v>
      </c>
      <c r="B20229">
        <v>3</v>
      </c>
      <c r="C20229">
        <f t="shared" si="632"/>
        <v>10</v>
      </c>
      <c r="D20229">
        <f t="shared" si="633"/>
        <v>2020</v>
      </c>
      <c r="E20229" t="str">
        <f>VLOOKUP(B20229,'Справочник по тт'!$A$1:$C$5,3,0)</f>
        <v>"Парабола"</v>
      </c>
    </row>
    <row r="20230" spans="1:5" x14ac:dyDescent="0.15">
      <c r="A20230" s="34">
        <v>44122.625</v>
      </c>
      <c r="B20230">
        <v>3</v>
      </c>
      <c r="C20230">
        <f t="shared" si="632"/>
        <v>10</v>
      </c>
      <c r="D20230">
        <f t="shared" si="633"/>
        <v>2020</v>
      </c>
      <c r="E20230" t="str">
        <f>VLOOKUP(B20230,'Справочник по тт'!$A$1:$C$5,3,0)</f>
        <v>"Парабола"</v>
      </c>
    </row>
    <row r="20231" spans="1:5" x14ac:dyDescent="0.15">
      <c r="A20231" s="34">
        <v>44122.625</v>
      </c>
      <c r="B20231">
        <v>3</v>
      </c>
      <c r="C20231">
        <f t="shared" si="632"/>
        <v>10</v>
      </c>
      <c r="D20231">
        <f t="shared" si="633"/>
        <v>2020</v>
      </c>
      <c r="E20231" t="str">
        <f>VLOOKUP(B20231,'Справочник по тт'!$A$1:$C$5,3,0)</f>
        <v>"Парабола"</v>
      </c>
    </row>
    <row r="20232" spans="1:5" x14ac:dyDescent="0.15">
      <c r="A20232" s="34">
        <v>44122.666666666664</v>
      </c>
      <c r="B20232">
        <v>3</v>
      </c>
      <c r="C20232">
        <f t="shared" si="632"/>
        <v>10</v>
      </c>
      <c r="D20232">
        <f t="shared" si="633"/>
        <v>2020</v>
      </c>
      <c r="E20232" t="str">
        <f>VLOOKUP(B20232,'Справочник по тт'!$A$1:$C$5,3,0)</f>
        <v>"Парабола"</v>
      </c>
    </row>
    <row r="20233" spans="1:5" x14ac:dyDescent="0.15">
      <c r="A20233" s="34">
        <v>44122.666666666664</v>
      </c>
      <c r="B20233">
        <v>4</v>
      </c>
      <c r="C20233">
        <f t="shared" si="632"/>
        <v>10</v>
      </c>
      <c r="D20233">
        <f t="shared" si="633"/>
        <v>2020</v>
      </c>
      <c r="E20233" t="str">
        <f>VLOOKUP(B20233,'Справочник по тт'!$A$1:$C$5,3,0)</f>
        <v>"Первый"</v>
      </c>
    </row>
    <row r="20234" spans="1:5" x14ac:dyDescent="0.15">
      <c r="A20234" s="34">
        <v>44122.666666666664</v>
      </c>
      <c r="B20234">
        <v>4</v>
      </c>
      <c r="C20234">
        <f t="shared" si="632"/>
        <v>10</v>
      </c>
      <c r="D20234">
        <f t="shared" si="633"/>
        <v>2020</v>
      </c>
      <c r="E20234" t="str">
        <f>VLOOKUP(B20234,'Справочник по тт'!$A$1:$C$5,3,0)</f>
        <v>"Первый"</v>
      </c>
    </row>
    <row r="20235" spans="1:5" x14ac:dyDescent="0.15">
      <c r="A20235" s="34">
        <v>44122.708333333336</v>
      </c>
      <c r="B20235">
        <v>4</v>
      </c>
      <c r="C20235">
        <f t="shared" si="632"/>
        <v>10</v>
      </c>
      <c r="D20235">
        <f t="shared" si="633"/>
        <v>2020</v>
      </c>
      <c r="E20235" t="str">
        <f>VLOOKUP(B20235,'Справочник по тт'!$A$1:$C$5,3,0)</f>
        <v>"Первый"</v>
      </c>
    </row>
    <row r="20236" spans="1:5" x14ac:dyDescent="0.15">
      <c r="A20236" s="34">
        <v>44122.75</v>
      </c>
      <c r="B20236">
        <v>4</v>
      </c>
      <c r="C20236">
        <f t="shared" si="632"/>
        <v>10</v>
      </c>
      <c r="D20236">
        <f t="shared" si="633"/>
        <v>2020</v>
      </c>
      <c r="E20236" t="str">
        <f>VLOOKUP(B20236,'Справочник по тт'!$A$1:$C$5,3,0)</f>
        <v>"Первый"</v>
      </c>
    </row>
    <row r="20237" spans="1:5" x14ac:dyDescent="0.15">
      <c r="A20237" s="34">
        <v>44122.75</v>
      </c>
      <c r="B20237">
        <v>4</v>
      </c>
      <c r="C20237">
        <f t="shared" si="632"/>
        <v>10</v>
      </c>
      <c r="D20237">
        <f t="shared" si="633"/>
        <v>2020</v>
      </c>
      <c r="E20237" t="str">
        <f>VLOOKUP(B20237,'Справочник по тт'!$A$1:$C$5,3,0)</f>
        <v>"Первый"</v>
      </c>
    </row>
    <row r="20238" spans="1:5" x14ac:dyDescent="0.15">
      <c r="A20238" s="34">
        <v>44122.791666666664</v>
      </c>
      <c r="B20238">
        <v>4</v>
      </c>
      <c r="C20238">
        <f t="shared" si="632"/>
        <v>10</v>
      </c>
      <c r="D20238">
        <f t="shared" si="633"/>
        <v>2020</v>
      </c>
      <c r="E20238" t="str">
        <f>VLOOKUP(B20238,'Справочник по тт'!$A$1:$C$5,3,0)</f>
        <v>"Первый"</v>
      </c>
    </row>
    <row r="20239" spans="1:5" x14ac:dyDescent="0.15">
      <c r="A20239" s="34">
        <v>44122.791666666664</v>
      </c>
      <c r="B20239">
        <v>1</v>
      </c>
      <c r="C20239">
        <f t="shared" si="632"/>
        <v>10</v>
      </c>
      <c r="D20239">
        <f t="shared" si="633"/>
        <v>2020</v>
      </c>
      <c r="E20239" t="str">
        <f>VLOOKUP(B20239,'Справочник по тт'!$A$1:$C$5,3,0)</f>
        <v>"Шанс"</v>
      </c>
    </row>
    <row r="20240" spans="1:5" x14ac:dyDescent="0.15">
      <c r="A20240" s="34">
        <v>44122.916666666664</v>
      </c>
      <c r="B20240">
        <v>1</v>
      </c>
      <c r="C20240">
        <f t="shared" si="632"/>
        <v>10</v>
      </c>
      <c r="D20240">
        <f t="shared" si="633"/>
        <v>2020</v>
      </c>
      <c r="E20240" t="str">
        <f>VLOOKUP(B20240,'Справочник по тт'!$A$1:$C$5,3,0)</f>
        <v>"Шанс"</v>
      </c>
    </row>
    <row r="20241" spans="1:5" x14ac:dyDescent="0.15">
      <c r="A20241" s="34">
        <v>44122.999305555553</v>
      </c>
      <c r="B20241">
        <v>1</v>
      </c>
      <c r="C20241">
        <f t="shared" si="632"/>
        <v>10</v>
      </c>
      <c r="D20241">
        <f t="shared" si="633"/>
        <v>2020</v>
      </c>
      <c r="E20241" t="str">
        <f>VLOOKUP(B20241,'Справочник по тт'!$A$1:$C$5,3,0)</f>
        <v>"Шанс"</v>
      </c>
    </row>
    <row r="20242" spans="1:5" x14ac:dyDescent="0.15">
      <c r="A20242" s="34">
        <v>44123.104166666664</v>
      </c>
      <c r="B20242">
        <v>1</v>
      </c>
      <c r="C20242">
        <f t="shared" si="632"/>
        <v>10</v>
      </c>
      <c r="D20242">
        <f t="shared" si="633"/>
        <v>2020</v>
      </c>
      <c r="E20242" t="str">
        <f>VLOOKUP(B20242,'Справочник по тт'!$A$1:$C$5,3,0)</f>
        <v>"Шанс"</v>
      </c>
    </row>
    <row r="20243" spans="1:5" x14ac:dyDescent="0.15">
      <c r="A20243" s="34">
        <v>44123.125</v>
      </c>
      <c r="B20243">
        <v>1</v>
      </c>
      <c r="C20243">
        <f t="shared" si="632"/>
        <v>10</v>
      </c>
      <c r="D20243">
        <f t="shared" si="633"/>
        <v>2020</v>
      </c>
      <c r="E20243" t="str">
        <f>VLOOKUP(B20243,'Справочник по тт'!$A$1:$C$5,3,0)</f>
        <v>"Шанс"</v>
      </c>
    </row>
    <row r="20244" spans="1:5" x14ac:dyDescent="0.15">
      <c r="A20244" s="34">
        <v>44123.208333333336</v>
      </c>
      <c r="B20244">
        <v>2</v>
      </c>
      <c r="C20244">
        <f t="shared" si="632"/>
        <v>10</v>
      </c>
      <c r="D20244">
        <f t="shared" si="633"/>
        <v>2020</v>
      </c>
      <c r="E20244" t="str">
        <f>VLOOKUP(B20244,'Справочник по тт'!$A$1:$C$5,3,0)</f>
        <v>"Колибри"</v>
      </c>
    </row>
    <row r="20245" spans="1:5" x14ac:dyDescent="0.15">
      <c r="A20245" s="34">
        <v>44123.208333333336</v>
      </c>
      <c r="B20245">
        <v>2</v>
      </c>
      <c r="C20245">
        <f t="shared" si="632"/>
        <v>10</v>
      </c>
      <c r="D20245">
        <f t="shared" si="633"/>
        <v>2020</v>
      </c>
      <c r="E20245" t="str">
        <f>VLOOKUP(B20245,'Справочник по тт'!$A$1:$C$5,3,0)</f>
        <v>"Колибри"</v>
      </c>
    </row>
    <row r="20246" spans="1:5" x14ac:dyDescent="0.15">
      <c r="A20246" s="34">
        <v>44123.208333333336</v>
      </c>
      <c r="B20246">
        <v>3</v>
      </c>
      <c r="C20246">
        <f t="shared" si="632"/>
        <v>10</v>
      </c>
      <c r="D20246">
        <f t="shared" si="633"/>
        <v>2020</v>
      </c>
      <c r="E20246" t="str">
        <f>VLOOKUP(B20246,'Справочник по тт'!$A$1:$C$5,3,0)</f>
        <v>"Парабола"</v>
      </c>
    </row>
    <row r="20247" spans="1:5" x14ac:dyDescent="0.15">
      <c r="A20247" s="34">
        <v>44123.208333333336</v>
      </c>
      <c r="B20247">
        <v>3</v>
      </c>
      <c r="C20247">
        <f t="shared" si="632"/>
        <v>10</v>
      </c>
      <c r="D20247">
        <f t="shared" si="633"/>
        <v>2020</v>
      </c>
      <c r="E20247" t="str">
        <f>VLOOKUP(B20247,'Справочник по тт'!$A$1:$C$5,3,0)</f>
        <v>"Парабола"</v>
      </c>
    </row>
    <row r="20248" spans="1:5" x14ac:dyDescent="0.15">
      <c r="A20248" s="34">
        <v>44123.291666666664</v>
      </c>
      <c r="B20248">
        <v>3</v>
      </c>
      <c r="C20248">
        <f t="shared" si="632"/>
        <v>10</v>
      </c>
      <c r="D20248">
        <f t="shared" si="633"/>
        <v>2020</v>
      </c>
      <c r="E20248" t="str">
        <f>VLOOKUP(B20248,'Справочник по тт'!$A$1:$C$5,3,0)</f>
        <v>"Парабола"</v>
      </c>
    </row>
    <row r="20249" spans="1:5" x14ac:dyDescent="0.15">
      <c r="A20249" s="34">
        <v>44123.291666666664</v>
      </c>
      <c r="B20249">
        <v>3</v>
      </c>
      <c r="C20249">
        <f t="shared" si="632"/>
        <v>10</v>
      </c>
      <c r="D20249">
        <f t="shared" si="633"/>
        <v>2020</v>
      </c>
      <c r="E20249" t="str">
        <f>VLOOKUP(B20249,'Справочник по тт'!$A$1:$C$5,3,0)</f>
        <v>"Парабола"</v>
      </c>
    </row>
    <row r="20250" spans="1:5" x14ac:dyDescent="0.15">
      <c r="A20250" s="34">
        <v>44123.291666666664</v>
      </c>
      <c r="B20250">
        <v>4</v>
      </c>
      <c r="C20250">
        <f t="shared" si="632"/>
        <v>10</v>
      </c>
      <c r="D20250">
        <f t="shared" si="633"/>
        <v>2020</v>
      </c>
      <c r="E20250" t="str">
        <f>VLOOKUP(B20250,'Справочник по тт'!$A$1:$C$5,3,0)</f>
        <v>"Первый"</v>
      </c>
    </row>
    <row r="20251" spans="1:5" x14ac:dyDescent="0.15">
      <c r="A20251" s="34">
        <v>44123.333333333336</v>
      </c>
      <c r="B20251">
        <v>1</v>
      </c>
      <c r="C20251">
        <f t="shared" si="632"/>
        <v>10</v>
      </c>
      <c r="D20251">
        <f t="shared" si="633"/>
        <v>2020</v>
      </c>
      <c r="E20251" t="str">
        <f>VLOOKUP(B20251,'Справочник по тт'!$A$1:$C$5,3,0)</f>
        <v>"Шанс"</v>
      </c>
    </row>
    <row r="20252" spans="1:5" x14ac:dyDescent="0.15">
      <c r="A20252" s="34">
        <v>44123.333333333336</v>
      </c>
      <c r="B20252">
        <v>2</v>
      </c>
      <c r="C20252">
        <f t="shared" si="632"/>
        <v>10</v>
      </c>
      <c r="D20252">
        <f t="shared" si="633"/>
        <v>2020</v>
      </c>
      <c r="E20252" t="str">
        <f>VLOOKUP(B20252,'Справочник по тт'!$A$1:$C$5,3,0)</f>
        <v>"Колибри"</v>
      </c>
    </row>
    <row r="20253" spans="1:5" x14ac:dyDescent="0.15">
      <c r="A20253" s="34">
        <v>44123.333333333336</v>
      </c>
      <c r="B20253">
        <v>2</v>
      </c>
      <c r="C20253">
        <f t="shared" si="632"/>
        <v>10</v>
      </c>
      <c r="D20253">
        <f t="shared" si="633"/>
        <v>2020</v>
      </c>
      <c r="E20253" t="str">
        <f>VLOOKUP(B20253,'Справочник по тт'!$A$1:$C$5,3,0)</f>
        <v>"Колибри"</v>
      </c>
    </row>
    <row r="20254" spans="1:5" x14ac:dyDescent="0.15">
      <c r="A20254" s="34">
        <v>44123.333333333336</v>
      </c>
      <c r="B20254">
        <v>2</v>
      </c>
      <c r="C20254">
        <f t="shared" si="632"/>
        <v>10</v>
      </c>
      <c r="D20254">
        <f t="shared" si="633"/>
        <v>2020</v>
      </c>
      <c r="E20254" t="str">
        <f>VLOOKUP(B20254,'Справочник по тт'!$A$1:$C$5,3,0)</f>
        <v>"Колибри"</v>
      </c>
    </row>
    <row r="20255" spans="1:5" x14ac:dyDescent="0.15">
      <c r="A20255" s="34">
        <v>44123.333333333336</v>
      </c>
      <c r="B20255">
        <v>3</v>
      </c>
      <c r="C20255">
        <f t="shared" si="632"/>
        <v>10</v>
      </c>
      <c r="D20255">
        <f t="shared" si="633"/>
        <v>2020</v>
      </c>
      <c r="E20255" t="str">
        <f>VLOOKUP(B20255,'Справочник по тт'!$A$1:$C$5,3,0)</f>
        <v>"Парабола"</v>
      </c>
    </row>
    <row r="20256" spans="1:5" x14ac:dyDescent="0.15">
      <c r="A20256" s="34">
        <v>44123.333333333336</v>
      </c>
      <c r="B20256">
        <v>3</v>
      </c>
      <c r="C20256">
        <f t="shared" si="632"/>
        <v>10</v>
      </c>
      <c r="D20256">
        <f t="shared" si="633"/>
        <v>2020</v>
      </c>
      <c r="E20256" t="str">
        <f>VLOOKUP(B20256,'Справочник по тт'!$A$1:$C$5,3,0)</f>
        <v>"Парабола"</v>
      </c>
    </row>
    <row r="20257" spans="1:5" x14ac:dyDescent="0.15">
      <c r="A20257" s="34">
        <v>44123.354166666664</v>
      </c>
      <c r="B20257">
        <v>3</v>
      </c>
      <c r="C20257">
        <f t="shared" si="632"/>
        <v>10</v>
      </c>
      <c r="D20257">
        <f t="shared" si="633"/>
        <v>2020</v>
      </c>
      <c r="E20257" t="str">
        <f>VLOOKUP(B20257,'Справочник по тт'!$A$1:$C$5,3,0)</f>
        <v>"Парабола"</v>
      </c>
    </row>
    <row r="20258" spans="1:5" x14ac:dyDescent="0.15">
      <c r="A20258" s="34">
        <v>44123.375</v>
      </c>
      <c r="B20258">
        <v>3</v>
      </c>
      <c r="C20258">
        <f t="shared" si="632"/>
        <v>10</v>
      </c>
      <c r="D20258">
        <f t="shared" si="633"/>
        <v>2020</v>
      </c>
      <c r="E20258" t="str">
        <f>VLOOKUP(B20258,'Справочник по тт'!$A$1:$C$5,3,0)</f>
        <v>"Парабола"</v>
      </c>
    </row>
    <row r="20259" spans="1:5" x14ac:dyDescent="0.15">
      <c r="A20259" s="34">
        <v>44123.375</v>
      </c>
      <c r="B20259">
        <v>3</v>
      </c>
      <c r="C20259">
        <f t="shared" si="632"/>
        <v>10</v>
      </c>
      <c r="D20259">
        <f t="shared" si="633"/>
        <v>2020</v>
      </c>
      <c r="E20259" t="str">
        <f>VLOOKUP(B20259,'Справочник по тт'!$A$1:$C$5,3,0)</f>
        <v>"Парабола"</v>
      </c>
    </row>
    <row r="20260" spans="1:5" x14ac:dyDescent="0.15">
      <c r="A20260" s="34">
        <v>44123.375</v>
      </c>
      <c r="B20260">
        <v>3</v>
      </c>
      <c r="C20260">
        <f t="shared" si="632"/>
        <v>10</v>
      </c>
      <c r="D20260">
        <f t="shared" si="633"/>
        <v>2020</v>
      </c>
      <c r="E20260" t="str">
        <f>VLOOKUP(B20260,'Справочник по тт'!$A$1:$C$5,3,0)</f>
        <v>"Парабола"</v>
      </c>
    </row>
    <row r="20261" spans="1:5" x14ac:dyDescent="0.15">
      <c r="A20261" s="34">
        <v>44123.375</v>
      </c>
      <c r="B20261">
        <v>3</v>
      </c>
      <c r="C20261">
        <f t="shared" si="632"/>
        <v>10</v>
      </c>
      <c r="D20261">
        <f t="shared" si="633"/>
        <v>2020</v>
      </c>
      <c r="E20261" t="str">
        <f>VLOOKUP(B20261,'Справочник по тт'!$A$1:$C$5,3,0)</f>
        <v>"Парабола"</v>
      </c>
    </row>
    <row r="20262" spans="1:5" x14ac:dyDescent="0.15">
      <c r="A20262" s="34">
        <v>44123.375</v>
      </c>
      <c r="B20262">
        <v>3</v>
      </c>
      <c r="C20262">
        <f t="shared" si="632"/>
        <v>10</v>
      </c>
      <c r="D20262">
        <f t="shared" si="633"/>
        <v>2020</v>
      </c>
      <c r="E20262" t="str">
        <f>VLOOKUP(B20262,'Справочник по тт'!$A$1:$C$5,3,0)</f>
        <v>"Парабола"</v>
      </c>
    </row>
    <row r="20263" spans="1:5" x14ac:dyDescent="0.15">
      <c r="A20263" s="34">
        <v>44123.375</v>
      </c>
      <c r="B20263">
        <v>4</v>
      </c>
      <c r="C20263">
        <f t="shared" si="632"/>
        <v>10</v>
      </c>
      <c r="D20263">
        <f t="shared" si="633"/>
        <v>2020</v>
      </c>
      <c r="E20263" t="str">
        <f>VLOOKUP(B20263,'Справочник по тт'!$A$1:$C$5,3,0)</f>
        <v>"Первый"</v>
      </c>
    </row>
    <row r="20264" spans="1:5" x14ac:dyDescent="0.15">
      <c r="A20264" s="34">
        <v>44123.375</v>
      </c>
      <c r="B20264">
        <v>4</v>
      </c>
      <c r="C20264">
        <f t="shared" si="632"/>
        <v>10</v>
      </c>
      <c r="D20264">
        <f t="shared" si="633"/>
        <v>2020</v>
      </c>
      <c r="E20264" t="str">
        <f>VLOOKUP(B20264,'Справочник по тт'!$A$1:$C$5,3,0)</f>
        <v>"Первый"</v>
      </c>
    </row>
    <row r="20265" spans="1:5" x14ac:dyDescent="0.15">
      <c r="A20265" s="34">
        <v>44123.375</v>
      </c>
      <c r="B20265">
        <v>4</v>
      </c>
      <c r="C20265">
        <f t="shared" si="632"/>
        <v>10</v>
      </c>
      <c r="D20265">
        <f t="shared" si="633"/>
        <v>2020</v>
      </c>
      <c r="E20265" t="str">
        <f>VLOOKUP(B20265,'Справочник по тт'!$A$1:$C$5,3,0)</f>
        <v>"Первый"</v>
      </c>
    </row>
    <row r="20266" spans="1:5" x14ac:dyDescent="0.15">
      <c r="A20266" s="34">
        <v>44123.375</v>
      </c>
      <c r="B20266">
        <v>4</v>
      </c>
      <c r="C20266">
        <f t="shared" si="632"/>
        <v>10</v>
      </c>
      <c r="D20266">
        <f t="shared" si="633"/>
        <v>2020</v>
      </c>
      <c r="E20266" t="str">
        <f>VLOOKUP(B20266,'Справочник по тт'!$A$1:$C$5,3,0)</f>
        <v>"Первый"</v>
      </c>
    </row>
    <row r="20267" spans="1:5" x14ac:dyDescent="0.15">
      <c r="A20267" s="34">
        <v>44123.375</v>
      </c>
      <c r="B20267">
        <v>4</v>
      </c>
      <c r="C20267">
        <f t="shared" si="632"/>
        <v>10</v>
      </c>
      <c r="D20267">
        <f t="shared" si="633"/>
        <v>2020</v>
      </c>
      <c r="E20267" t="str">
        <f>VLOOKUP(B20267,'Справочник по тт'!$A$1:$C$5,3,0)</f>
        <v>"Первый"</v>
      </c>
    </row>
    <row r="20268" spans="1:5" x14ac:dyDescent="0.15">
      <c r="A20268" s="34">
        <v>44123.375</v>
      </c>
      <c r="B20268">
        <v>4</v>
      </c>
      <c r="C20268">
        <f t="shared" si="632"/>
        <v>10</v>
      </c>
      <c r="D20268">
        <f t="shared" si="633"/>
        <v>2020</v>
      </c>
      <c r="E20268" t="str">
        <f>VLOOKUP(B20268,'Справочник по тт'!$A$1:$C$5,3,0)</f>
        <v>"Первый"</v>
      </c>
    </row>
    <row r="20269" spans="1:5" x14ac:dyDescent="0.15">
      <c r="A20269" s="34">
        <v>44123.375</v>
      </c>
      <c r="B20269">
        <v>1</v>
      </c>
      <c r="C20269">
        <f t="shared" si="632"/>
        <v>10</v>
      </c>
      <c r="D20269">
        <f t="shared" si="633"/>
        <v>2020</v>
      </c>
      <c r="E20269" t="str">
        <f>VLOOKUP(B20269,'Справочник по тт'!$A$1:$C$5,3,0)</f>
        <v>"Шанс"</v>
      </c>
    </row>
    <row r="20270" spans="1:5" x14ac:dyDescent="0.15">
      <c r="A20270" s="34">
        <v>44123.375</v>
      </c>
      <c r="B20270">
        <v>1</v>
      </c>
      <c r="C20270">
        <f t="shared" si="632"/>
        <v>10</v>
      </c>
      <c r="D20270">
        <f t="shared" si="633"/>
        <v>2020</v>
      </c>
      <c r="E20270" t="str">
        <f>VLOOKUP(B20270,'Справочник по тт'!$A$1:$C$5,3,0)</f>
        <v>"Шанс"</v>
      </c>
    </row>
    <row r="20271" spans="1:5" x14ac:dyDescent="0.15">
      <c r="A20271" s="34">
        <v>44123.375</v>
      </c>
      <c r="B20271">
        <v>1</v>
      </c>
      <c r="C20271">
        <f t="shared" si="632"/>
        <v>10</v>
      </c>
      <c r="D20271">
        <f t="shared" si="633"/>
        <v>2020</v>
      </c>
      <c r="E20271" t="str">
        <f>VLOOKUP(B20271,'Справочник по тт'!$A$1:$C$5,3,0)</f>
        <v>"Шанс"</v>
      </c>
    </row>
    <row r="20272" spans="1:5" x14ac:dyDescent="0.15">
      <c r="A20272" s="34">
        <v>44123.375</v>
      </c>
      <c r="B20272">
        <v>1</v>
      </c>
      <c r="C20272">
        <f t="shared" si="632"/>
        <v>10</v>
      </c>
      <c r="D20272">
        <f t="shared" si="633"/>
        <v>2020</v>
      </c>
      <c r="E20272" t="str">
        <f>VLOOKUP(B20272,'Справочник по тт'!$A$1:$C$5,3,0)</f>
        <v>"Шанс"</v>
      </c>
    </row>
    <row r="20273" spans="1:5" x14ac:dyDescent="0.15">
      <c r="A20273" s="34">
        <v>44123.375</v>
      </c>
      <c r="B20273">
        <v>2</v>
      </c>
      <c r="C20273">
        <f t="shared" si="632"/>
        <v>10</v>
      </c>
      <c r="D20273">
        <f t="shared" si="633"/>
        <v>2020</v>
      </c>
      <c r="E20273" t="str">
        <f>VLOOKUP(B20273,'Справочник по тт'!$A$1:$C$5,3,0)</f>
        <v>"Колибри"</v>
      </c>
    </row>
    <row r="20274" spans="1:5" x14ac:dyDescent="0.15">
      <c r="A20274" s="34">
        <v>44123.375</v>
      </c>
      <c r="B20274">
        <v>2</v>
      </c>
      <c r="C20274">
        <f t="shared" si="632"/>
        <v>10</v>
      </c>
      <c r="D20274">
        <f t="shared" si="633"/>
        <v>2020</v>
      </c>
      <c r="E20274" t="str">
        <f>VLOOKUP(B20274,'Справочник по тт'!$A$1:$C$5,3,0)</f>
        <v>"Колибри"</v>
      </c>
    </row>
    <row r="20275" spans="1:5" x14ac:dyDescent="0.15">
      <c r="A20275" s="34">
        <v>44123.375</v>
      </c>
      <c r="B20275">
        <v>2</v>
      </c>
      <c r="C20275">
        <f t="shared" si="632"/>
        <v>10</v>
      </c>
      <c r="D20275">
        <f t="shared" si="633"/>
        <v>2020</v>
      </c>
      <c r="E20275" t="str">
        <f>VLOOKUP(B20275,'Справочник по тт'!$A$1:$C$5,3,0)</f>
        <v>"Колибри"</v>
      </c>
    </row>
    <row r="20276" spans="1:5" x14ac:dyDescent="0.15">
      <c r="A20276" s="34">
        <v>44123.375</v>
      </c>
      <c r="B20276">
        <v>3</v>
      </c>
      <c r="C20276">
        <f t="shared" si="632"/>
        <v>10</v>
      </c>
      <c r="D20276">
        <f t="shared" si="633"/>
        <v>2020</v>
      </c>
      <c r="E20276" t="str">
        <f>VLOOKUP(B20276,'Справочник по тт'!$A$1:$C$5,3,0)</f>
        <v>"Парабола"</v>
      </c>
    </row>
    <row r="20277" spans="1:5" x14ac:dyDescent="0.15">
      <c r="A20277" s="34">
        <v>44123.375</v>
      </c>
      <c r="B20277">
        <v>3</v>
      </c>
      <c r="C20277">
        <f t="shared" si="632"/>
        <v>10</v>
      </c>
      <c r="D20277">
        <f t="shared" si="633"/>
        <v>2020</v>
      </c>
      <c r="E20277" t="str">
        <f>VLOOKUP(B20277,'Справочник по тт'!$A$1:$C$5,3,0)</f>
        <v>"Парабола"</v>
      </c>
    </row>
    <row r="20278" spans="1:5" x14ac:dyDescent="0.15">
      <c r="A20278" s="34">
        <v>44123.375</v>
      </c>
      <c r="B20278">
        <v>3</v>
      </c>
      <c r="C20278">
        <f t="shared" si="632"/>
        <v>10</v>
      </c>
      <c r="D20278">
        <f t="shared" si="633"/>
        <v>2020</v>
      </c>
      <c r="E20278" t="str">
        <f>VLOOKUP(B20278,'Справочник по тт'!$A$1:$C$5,3,0)</f>
        <v>"Парабола"</v>
      </c>
    </row>
    <row r="20279" spans="1:5" x14ac:dyDescent="0.15">
      <c r="A20279" s="34">
        <v>44123.375</v>
      </c>
      <c r="B20279">
        <v>3</v>
      </c>
      <c r="C20279">
        <f t="shared" si="632"/>
        <v>10</v>
      </c>
      <c r="D20279">
        <f t="shared" si="633"/>
        <v>2020</v>
      </c>
      <c r="E20279" t="str">
        <f>VLOOKUP(B20279,'Справочник по тт'!$A$1:$C$5,3,0)</f>
        <v>"Парабола"</v>
      </c>
    </row>
    <row r="20280" spans="1:5" x14ac:dyDescent="0.15">
      <c r="A20280" s="34">
        <v>44123.375</v>
      </c>
      <c r="B20280">
        <v>3</v>
      </c>
      <c r="C20280">
        <f t="shared" si="632"/>
        <v>10</v>
      </c>
      <c r="D20280">
        <f t="shared" si="633"/>
        <v>2020</v>
      </c>
      <c r="E20280" t="str">
        <f>VLOOKUP(B20280,'Справочник по тт'!$A$1:$C$5,3,0)</f>
        <v>"Парабола"</v>
      </c>
    </row>
    <row r="20281" spans="1:5" x14ac:dyDescent="0.15">
      <c r="A20281" s="34">
        <v>44123.375</v>
      </c>
      <c r="B20281">
        <v>3</v>
      </c>
      <c r="C20281">
        <f t="shared" si="632"/>
        <v>10</v>
      </c>
      <c r="D20281">
        <f t="shared" si="633"/>
        <v>2020</v>
      </c>
      <c r="E20281" t="str">
        <f>VLOOKUP(B20281,'Справочник по тт'!$A$1:$C$5,3,0)</f>
        <v>"Парабола"</v>
      </c>
    </row>
    <row r="20282" spans="1:5" x14ac:dyDescent="0.15">
      <c r="A20282" s="34">
        <v>44123.416666666664</v>
      </c>
      <c r="B20282">
        <v>3</v>
      </c>
      <c r="C20282">
        <f t="shared" si="632"/>
        <v>10</v>
      </c>
      <c r="D20282">
        <f t="shared" si="633"/>
        <v>2020</v>
      </c>
      <c r="E20282" t="str">
        <f>VLOOKUP(B20282,'Справочник по тт'!$A$1:$C$5,3,0)</f>
        <v>"Парабола"</v>
      </c>
    </row>
    <row r="20283" spans="1:5" x14ac:dyDescent="0.15">
      <c r="A20283" s="34">
        <v>44123.416666666664</v>
      </c>
      <c r="B20283">
        <v>3</v>
      </c>
      <c r="C20283">
        <f t="shared" si="632"/>
        <v>10</v>
      </c>
      <c r="D20283">
        <f t="shared" si="633"/>
        <v>2020</v>
      </c>
      <c r="E20283" t="str">
        <f>VLOOKUP(B20283,'Справочник по тт'!$A$1:$C$5,3,0)</f>
        <v>"Парабола"</v>
      </c>
    </row>
    <row r="20284" spans="1:5" x14ac:dyDescent="0.15">
      <c r="A20284" s="34">
        <v>44123.416666666664</v>
      </c>
      <c r="B20284">
        <v>4</v>
      </c>
      <c r="C20284">
        <f t="shared" si="632"/>
        <v>10</v>
      </c>
      <c r="D20284">
        <f t="shared" si="633"/>
        <v>2020</v>
      </c>
      <c r="E20284" t="str">
        <f>VLOOKUP(B20284,'Справочник по тт'!$A$1:$C$5,3,0)</f>
        <v>"Первый"</v>
      </c>
    </row>
    <row r="20285" spans="1:5" x14ac:dyDescent="0.15">
      <c r="A20285" s="34">
        <v>44123.416666666664</v>
      </c>
      <c r="B20285">
        <v>4</v>
      </c>
      <c r="C20285">
        <f t="shared" si="632"/>
        <v>10</v>
      </c>
      <c r="D20285">
        <f t="shared" si="633"/>
        <v>2020</v>
      </c>
      <c r="E20285" t="str">
        <f>VLOOKUP(B20285,'Справочник по тт'!$A$1:$C$5,3,0)</f>
        <v>"Первый"</v>
      </c>
    </row>
    <row r="20286" spans="1:5" x14ac:dyDescent="0.15">
      <c r="A20286" s="34">
        <v>44123.416666666664</v>
      </c>
      <c r="B20286">
        <v>4</v>
      </c>
      <c r="C20286">
        <f t="shared" si="632"/>
        <v>10</v>
      </c>
      <c r="D20286">
        <f t="shared" si="633"/>
        <v>2020</v>
      </c>
      <c r="E20286" t="str">
        <f>VLOOKUP(B20286,'Справочник по тт'!$A$1:$C$5,3,0)</f>
        <v>"Первый"</v>
      </c>
    </row>
    <row r="20287" spans="1:5" x14ac:dyDescent="0.15">
      <c r="A20287" s="34">
        <v>44123.416666666664</v>
      </c>
      <c r="B20287">
        <v>4</v>
      </c>
      <c r="C20287">
        <f t="shared" si="632"/>
        <v>10</v>
      </c>
      <c r="D20287">
        <f t="shared" si="633"/>
        <v>2020</v>
      </c>
      <c r="E20287" t="str">
        <f>VLOOKUP(B20287,'Справочник по тт'!$A$1:$C$5,3,0)</f>
        <v>"Первый"</v>
      </c>
    </row>
    <row r="20288" spans="1:5" x14ac:dyDescent="0.15">
      <c r="A20288" s="34">
        <v>44123.416666666664</v>
      </c>
      <c r="B20288">
        <v>4</v>
      </c>
      <c r="C20288">
        <f t="shared" si="632"/>
        <v>10</v>
      </c>
      <c r="D20288">
        <f t="shared" si="633"/>
        <v>2020</v>
      </c>
      <c r="E20288" t="str">
        <f>VLOOKUP(B20288,'Справочник по тт'!$A$1:$C$5,3,0)</f>
        <v>"Первый"</v>
      </c>
    </row>
    <row r="20289" spans="1:5" x14ac:dyDescent="0.15">
      <c r="A20289" s="34">
        <v>44123.416666666664</v>
      </c>
      <c r="B20289">
        <v>4</v>
      </c>
      <c r="C20289">
        <f t="shared" si="632"/>
        <v>10</v>
      </c>
      <c r="D20289">
        <f t="shared" si="633"/>
        <v>2020</v>
      </c>
      <c r="E20289" t="str">
        <f>VLOOKUP(B20289,'Справочник по тт'!$A$1:$C$5,3,0)</f>
        <v>"Первый"</v>
      </c>
    </row>
    <row r="20290" spans="1:5" x14ac:dyDescent="0.15">
      <c r="A20290" s="34">
        <v>44123.416666666664</v>
      </c>
      <c r="B20290">
        <v>3</v>
      </c>
      <c r="C20290">
        <f t="shared" ref="C20290:C20353" si="634">MONTH(A20290)</f>
        <v>10</v>
      </c>
      <c r="D20290">
        <f t="shared" ref="D20290:D20353" si="635">YEAR(A20290)</f>
        <v>2020</v>
      </c>
      <c r="E20290" t="str">
        <f>VLOOKUP(B20290,'Справочник по тт'!$A$1:$C$5,3,0)</f>
        <v>"Парабола"</v>
      </c>
    </row>
    <row r="20291" spans="1:5" x14ac:dyDescent="0.15">
      <c r="A20291" s="34">
        <v>44123.416666666664</v>
      </c>
      <c r="B20291">
        <v>3</v>
      </c>
      <c r="C20291">
        <f t="shared" si="634"/>
        <v>10</v>
      </c>
      <c r="D20291">
        <f t="shared" si="635"/>
        <v>2020</v>
      </c>
      <c r="E20291" t="str">
        <f>VLOOKUP(B20291,'Справочник по тт'!$A$1:$C$5,3,0)</f>
        <v>"Парабола"</v>
      </c>
    </row>
    <row r="20292" spans="1:5" x14ac:dyDescent="0.15">
      <c r="A20292" s="34">
        <v>44123.416666666664</v>
      </c>
      <c r="B20292">
        <v>3</v>
      </c>
      <c r="C20292">
        <f t="shared" si="634"/>
        <v>10</v>
      </c>
      <c r="D20292">
        <f t="shared" si="635"/>
        <v>2020</v>
      </c>
      <c r="E20292" t="str">
        <f>VLOOKUP(B20292,'Справочник по тт'!$A$1:$C$5,3,0)</f>
        <v>"Парабола"</v>
      </c>
    </row>
    <row r="20293" spans="1:5" x14ac:dyDescent="0.15">
      <c r="A20293" s="34">
        <v>44123.416666666664</v>
      </c>
      <c r="B20293">
        <v>3</v>
      </c>
      <c r="C20293">
        <f t="shared" si="634"/>
        <v>10</v>
      </c>
      <c r="D20293">
        <f t="shared" si="635"/>
        <v>2020</v>
      </c>
      <c r="E20293" t="str">
        <f>VLOOKUP(B20293,'Справочник по тт'!$A$1:$C$5,3,0)</f>
        <v>"Парабола"</v>
      </c>
    </row>
    <row r="20294" spans="1:5" x14ac:dyDescent="0.15">
      <c r="A20294" s="34">
        <v>44123.416666666664</v>
      </c>
      <c r="B20294">
        <v>3</v>
      </c>
      <c r="C20294">
        <f t="shared" si="634"/>
        <v>10</v>
      </c>
      <c r="D20294">
        <f t="shared" si="635"/>
        <v>2020</v>
      </c>
      <c r="E20294" t="str">
        <f>VLOOKUP(B20294,'Справочник по тт'!$A$1:$C$5,3,0)</f>
        <v>"Парабола"</v>
      </c>
    </row>
    <row r="20295" spans="1:5" x14ac:dyDescent="0.15">
      <c r="A20295" s="34">
        <v>44123.4375</v>
      </c>
      <c r="B20295">
        <v>3</v>
      </c>
      <c r="C20295">
        <f t="shared" si="634"/>
        <v>10</v>
      </c>
      <c r="D20295">
        <f t="shared" si="635"/>
        <v>2020</v>
      </c>
      <c r="E20295" t="str">
        <f>VLOOKUP(B20295,'Справочник по тт'!$A$1:$C$5,3,0)</f>
        <v>"Парабола"</v>
      </c>
    </row>
    <row r="20296" spans="1:5" x14ac:dyDescent="0.15">
      <c r="A20296" s="34">
        <v>44123.458333333336</v>
      </c>
      <c r="B20296">
        <v>3</v>
      </c>
      <c r="C20296">
        <f t="shared" si="634"/>
        <v>10</v>
      </c>
      <c r="D20296">
        <f t="shared" si="635"/>
        <v>2020</v>
      </c>
      <c r="E20296" t="str">
        <f>VLOOKUP(B20296,'Справочник по тт'!$A$1:$C$5,3,0)</f>
        <v>"Парабола"</v>
      </c>
    </row>
    <row r="20297" spans="1:5" x14ac:dyDescent="0.15">
      <c r="A20297" s="34">
        <v>44123.458333333336</v>
      </c>
      <c r="B20297">
        <v>3</v>
      </c>
      <c r="C20297">
        <f t="shared" si="634"/>
        <v>10</v>
      </c>
      <c r="D20297">
        <f t="shared" si="635"/>
        <v>2020</v>
      </c>
      <c r="E20297" t="str">
        <f>VLOOKUP(B20297,'Справочник по тт'!$A$1:$C$5,3,0)</f>
        <v>"Парабола"</v>
      </c>
    </row>
    <row r="20298" spans="1:5" x14ac:dyDescent="0.15">
      <c r="A20298" s="34">
        <v>44123.458333333336</v>
      </c>
      <c r="B20298">
        <v>3</v>
      </c>
      <c r="C20298">
        <f t="shared" si="634"/>
        <v>10</v>
      </c>
      <c r="D20298">
        <f t="shared" si="635"/>
        <v>2020</v>
      </c>
      <c r="E20298" t="str">
        <f>VLOOKUP(B20298,'Справочник по тт'!$A$1:$C$5,3,0)</f>
        <v>"Парабола"</v>
      </c>
    </row>
    <row r="20299" spans="1:5" x14ac:dyDescent="0.15">
      <c r="A20299" s="34">
        <v>44123.458333333336</v>
      </c>
      <c r="B20299">
        <v>3</v>
      </c>
      <c r="C20299">
        <f t="shared" si="634"/>
        <v>10</v>
      </c>
      <c r="D20299">
        <f t="shared" si="635"/>
        <v>2020</v>
      </c>
      <c r="E20299" t="str">
        <f>VLOOKUP(B20299,'Справочник по тт'!$A$1:$C$5,3,0)</f>
        <v>"Парабола"</v>
      </c>
    </row>
    <row r="20300" spans="1:5" x14ac:dyDescent="0.15">
      <c r="A20300" s="34">
        <v>44123.458333333336</v>
      </c>
      <c r="B20300">
        <v>3</v>
      </c>
      <c r="C20300">
        <f t="shared" si="634"/>
        <v>10</v>
      </c>
      <c r="D20300">
        <f t="shared" si="635"/>
        <v>2020</v>
      </c>
      <c r="E20300" t="str">
        <f>VLOOKUP(B20300,'Справочник по тт'!$A$1:$C$5,3,0)</f>
        <v>"Парабола"</v>
      </c>
    </row>
    <row r="20301" spans="1:5" x14ac:dyDescent="0.15">
      <c r="A20301" s="34">
        <v>44123.5</v>
      </c>
      <c r="B20301">
        <v>3</v>
      </c>
      <c r="C20301">
        <f t="shared" si="634"/>
        <v>10</v>
      </c>
      <c r="D20301">
        <f t="shared" si="635"/>
        <v>2020</v>
      </c>
      <c r="E20301" t="str">
        <f>VLOOKUP(B20301,'Справочник по тт'!$A$1:$C$5,3,0)</f>
        <v>"Парабола"</v>
      </c>
    </row>
    <row r="20302" spans="1:5" x14ac:dyDescent="0.15">
      <c r="A20302" s="34">
        <v>44123.5</v>
      </c>
      <c r="B20302">
        <v>3</v>
      </c>
      <c r="C20302">
        <f t="shared" si="634"/>
        <v>10</v>
      </c>
      <c r="D20302">
        <f t="shared" si="635"/>
        <v>2020</v>
      </c>
      <c r="E20302" t="str">
        <f>VLOOKUP(B20302,'Справочник по тт'!$A$1:$C$5,3,0)</f>
        <v>"Парабола"</v>
      </c>
    </row>
    <row r="20303" spans="1:5" x14ac:dyDescent="0.15">
      <c r="A20303" s="34">
        <v>44123.5</v>
      </c>
      <c r="B20303">
        <v>3</v>
      </c>
      <c r="C20303">
        <f t="shared" si="634"/>
        <v>10</v>
      </c>
      <c r="D20303">
        <f t="shared" si="635"/>
        <v>2020</v>
      </c>
      <c r="E20303" t="str">
        <f>VLOOKUP(B20303,'Справочник по тт'!$A$1:$C$5,3,0)</f>
        <v>"Парабола"</v>
      </c>
    </row>
    <row r="20304" spans="1:5" x14ac:dyDescent="0.15">
      <c r="A20304" s="34">
        <v>44123.5</v>
      </c>
      <c r="B20304">
        <v>3</v>
      </c>
      <c r="C20304">
        <f t="shared" si="634"/>
        <v>10</v>
      </c>
      <c r="D20304">
        <f t="shared" si="635"/>
        <v>2020</v>
      </c>
      <c r="E20304" t="str">
        <f>VLOOKUP(B20304,'Справочник по тт'!$A$1:$C$5,3,0)</f>
        <v>"Парабола"</v>
      </c>
    </row>
    <row r="20305" spans="1:5" x14ac:dyDescent="0.15">
      <c r="A20305" s="34">
        <v>44123.5</v>
      </c>
      <c r="B20305">
        <v>3</v>
      </c>
      <c r="C20305">
        <f t="shared" si="634"/>
        <v>10</v>
      </c>
      <c r="D20305">
        <f t="shared" si="635"/>
        <v>2020</v>
      </c>
      <c r="E20305" t="str">
        <f>VLOOKUP(B20305,'Справочник по тт'!$A$1:$C$5,3,0)</f>
        <v>"Парабола"</v>
      </c>
    </row>
    <row r="20306" spans="1:5" x14ac:dyDescent="0.15">
      <c r="A20306" s="34">
        <v>44123.5</v>
      </c>
      <c r="B20306">
        <v>3</v>
      </c>
      <c r="C20306">
        <f t="shared" si="634"/>
        <v>10</v>
      </c>
      <c r="D20306">
        <f t="shared" si="635"/>
        <v>2020</v>
      </c>
      <c r="E20306" t="str">
        <f>VLOOKUP(B20306,'Справочник по тт'!$A$1:$C$5,3,0)</f>
        <v>"Парабола"</v>
      </c>
    </row>
    <row r="20307" spans="1:5" x14ac:dyDescent="0.15">
      <c r="A20307" s="34">
        <v>44123.5</v>
      </c>
      <c r="B20307">
        <v>3</v>
      </c>
      <c r="C20307">
        <f t="shared" si="634"/>
        <v>10</v>
      </c>
      <c r="D20307">
        <f t="shared" si="635"/>
        <v>2020</v>
      </c>
      <c r="E20307" t="str">
        <f>VLOOKUP(B20307,'Справочник по тт'!$A$1:$C$5,3,0)</f>
        <v>"Парабола"</v>
      </c>
    </row>
    <row r="20308" spans="1:5" x14ac:dyDescent="0.15">
      <c r="A20308" s="34">
        <v>44123.5</v>
      </c>
      <c r="B20308">
        <v>3</v>
      </c>
      <c r="C20308">
        <f t="shared" si="634"/>
        <v>10</v>
      </c>
      <c r="D20308">
        <f t="shared" si="635"/>
        <v>2020</v>
      </c>
      <c r="E20308" t="str">
        <f>VLOOKUP(B20308,'Справочник по тт'!$A$1:$C$5,3,0)</f>
        <v>"Парабола"</v>
      </c>
    </row>
    <row r="20309" spans="1:5" x14ac:dyDescent="0.15">
      <c r="A20309" s="34">
        <v>44123.520833333336</v>
      </c>
      <c r="B20309">
        <v>3</v>
      </c>
      <c r="C20309">
        <f t="shared" si="634"/>
        <v>10</v>
      </c>
      <c r="D20309">
        <f t="shared" si="635"/>
        <v>2020</v>
      </c>
      <c r="E20309" t="str">
        <f>VLOOKUP(B20309,'Справочник по тт'!$A$1:$C$5,3,0)</f>
        <v>"Парабола"</v>
      </c>
    </row>
    <row r="20310" spans="1:5" x14ac:dyDescent="0.15">
      <c r="A20310" s="34">
        <v>44123.541666666664</v>
      </c>
      <c r="B20310">
        <v>3</v>
      </c>
      <c r="C20310">
        <f t="shared" si="634"/>
        <v>10</v>
      </c>
      <c r="D20310">
        <f t="shared" si="635"/>
        <v>2020</v>
      </c>
      <c r="E20310" t="str">
        <f>VLOOKUP(B20310,'Справочник по тт'!$A$1:$C$5,3,0)</f>
        <v>"Парабола"</v>
      </c>
    </row>
    <row r="20311" spans="1:5" x14ac:dyDescent="0.15">
      <c r="A20311" s="34">
        <v>44123.541666666664</v>
      </c>
      <c r="B20311">
        <v>3</v>
      </c>
      <c r="C20311">
        <f t="shared" si="634"/>
        <v>10</v>
      </c>
      <c r="D20311">
        <f t="shared" si="635"/>
        <v>2020</v>
      </c>
      <c r="E20311" t="str">
        <f>VLOOKUP(B20311,'Справочник по тт'!$A$1:$C$5,3,0)</f>
        <v>"Парабола"</v>
      </c>
    </row>
    <row r="20312" spans="1:5" x14ac:dyDescent="0.15">
      <c r="A20312" s="34">
        <v>44123.541666666664</v>
      </c>
      <c r="B20312">
        <v>3</v>
      </c>
      <c r="C20312">
        <f t="shared" si="634"/>
        <v>10</v>
      </c>
      <c r="D20312">
        <f t="shared" si="635"/>
        <v>2020</v>
      </c>
      <c r="E20312" t="str">
        <f>VLOOKUP(B20312,'Справочник по тт'!$A$1:$C$5,3,0)</f>
        <v>"Парабола"</v>
      </c>
    </row>
    <row r="20313" spans="1:5" x14ac:dyDescent="0.15">
      <c r="A20313" s="34">
        <v>44123.541666666664</v>
      </c>
      <c r="B20313">
        <v>3</v>
      </c>
      <c r="C20313">
        <f t="shared" si="634"/>
        <v>10</v>
      </c>
      <c r="D20313">
        <f t="shared" si="635"/>
        <v>2020</v>
      </c>
      <c r="E20313" t="str">
        <f>VLOOKUP(B20313,'Справочник по тт'!$A$1:$C$5,3,0)</f>
        <v>"Парабола"</v>
      </c>
    </row>
    <row r="20314" spans="1:5" x14ac:dyDescent="0.15">
      <c r="A20314" s="34">
        <v>44123.541666666664</v>
      </c>
      <c r="B20314">
        <v>3</v>
      </c>
      <c r="C20314">
        <f t="shared" si="634"/>
        <v>10</v>
      </c>
      <c r="D20314">
        <f t="shared" si="635"/>
        <v>2020</v>
      </c>
      <c r="E20314" t="str">
        <f>VLOOKUP(B20314,'Справочник по тт'!$A$1:$C$5,3,0)</f>
        <v>"Парабола"</v>
      </c>
    </row>
    <row r="20315" spans="1:5" x14ac:dyDescent="0.15">
      <c r="A20315" s="34">
        <v>44123.541666666664</v>
      </c>
      <c r="B20315">
        <v>3</v>
      </c>
      <c r="C20315">
        <f t="shared" si="634"/>
        <v>10</v>
      </c>
      <c r="D20315">
        <f t="shared" si="635"/>
        <v>2020</v>
      </c>
      <c r="E20315" t="str">
        <f>VLOOKUP(B20315,'Справочник по тт'!$A$1:$C$5,3,0)</f>
        <v>"Парабола"</v>
      </c>
    </row>
    <row r="20316" spans="1:5" x14ac:dyDescent="0.15">
      <c r="A20316" s="34">
        <v>44123.583333333336</v>
      </c>
      <c r="B20316">
        <v>3</v>
      </c>
      <c r="C20316">
        <f t="shared" si="634"/>
        <v>10</v>
      </c>
      <c r="D20316">
        <f t="shared" si="635"/>
        <v>2020</v>
      </c>
      <c r="E20316" t="str">
        <f>VLOOKUP(B20316,'Справочник по тт'!$A$1:$C$5,3,0)</f>
        <v>"Парабола"</v>
      </c>
    </row>
    <row r="20317" spans="1:5" x14ac:dyDescent="0.15">
      <c r="A20317" s="34">
        <v>44123.583333333336</v>
      </c>
      <c r="B20317">
        <v>3</v>
      </c>
      <c r="C20317">
        <f t="shared" si="634"/>
        <v>10</v>
      </c>
      <c r="D20317">
        <f t="shared" si="635"/>
        <v>2020</v>
      </c>
      <c r="E20317" t="str">
        <f>VLOOKUP(B20317,'Справочник по тт'!$A$1:$C$5,3,0)</f>
        <v>"Парабола"</v>
      </c>
    </row>
    <row r="20318" spans="1:5" x14ac:dyDescent="0.15">
      <c r="A20318" s="34">
        <v>44123.583333333336</v>
      </c>
      <c r="B20318">
        <v>3</v>
      </c>
      <c r="C20318">
        <f t="shared" si="634"/>
        <v>10</v>
      </c>
      <c r="D20318">
        <f t="shared" si="635"/>
        <v>2020</v>
      </c>
      <c r="E20318" t="str">
        <f>VLOOKUP(B20318,'Справочник по тт'!$A$1:$C$5,3,0)</f>
        <v>"Парабола"</v>
      </c>
    </row>
    <row r="20319" spans="1:5" x14ac:dyDescent="0.15">
      <c r="A20319" s="34">
        <v>44123.583333333336</v>
      </c>
      <c r="B20319">
        <v>3</v>
      </c>
      <c r="C20319">
        <f t="shared" si="634"/>
        <v>10</v>
      </c>
      <c r="D20319">
        <f t="shared" si="635"/>
        <v>2020</v>
      </c>
      <c r="E20319" t="str">
        <f>VLOOKUP(B20319,'Справочник по тт'!$A$1:$C$5,3,0)</f>
        <v>"Парабола"</v>
      </c>
    </row>
    <row r="20320" spans="1:5" x14ac:dyDescent="0.15">
      <c r="A20320" s="34">
        <v>44123.583333333336</v>
      </c>
      <c r="B20320">
        <v>3</v>
      </c>
      <c r="C20320">
        <f t="shared" si="634"/>
        <v>10</v>
      </c>
      <c r="D20320">
        <f t="shared" si="635"/>
        <v>2020</v>
      </c>
      <c r="E20320" t="str">
        <f>VLOOKUP(B20320,'Справочник по тт'!$A$1:$C$5,3,0)</f>
        <v>"Парабола"</v>
      </c>
    </row>
    <row r="20321" spans="1:5" x14ac:dyDescent="0.15">
      <c r="A20321" s="34">
        <v>44123.583333333336</v>
      </c>
      <c r="B20321">
        <v>3</v>
      </c>
      <c r="C20321">
        <f t="shared" si="634"/>
        <v>10</v>
      </c>
      <c r="D20321">
        <f t="shared" si="635"/>
        <v>2020</v>
      </c>
      <c r="E20321" t="str">
        <f>VLOOKUP(B20321,'Справочник по тт'!$A$1:$C$5,3,0)</f>
        <v>"Парабола"</v>
      </c>
    </row>
    <row r="20322" spans="1:5" x14ac:dyDescent="0.15">
      <c r="A20322" s="34">
        <v>44123.625</v>
      </c>
      <c r="B20322">
        <v>3</v>
      </c>
      <c r="C20322">
        <f t="shared" si="634"/>
        <v>10</v>
      </c>
      <c r="D20322">
        <f t="shared" si="635"/>
        <v>2020</v>
      </c>
      <c r="E20322" t="str">
        <f>VLOOKUP(B20322,'Справочник по тт'!$A$1:$C$5,3,0)</f>
        <v>"Парабола"</v>
      </c>
    </row>
    <row r="20323" spans="1:5" x14ac:dyDescent="0.15">
      <c r="A20323" s="34">
        <v>44123.625</v>
      </c>
      <c r="B20323">
        <v>3</v>
      </c>
      <c r="C20323">
        <f t="shared" si="634"/>
        <v>10</v>
      </c>
      <c r="D20323">
        <f t="shared" si="635"/>
        <v>2020</v>
      </c>
      <c r="E20323" t="str">
        <f>VLOOKUP(B20323,'Справочник по тт'!$A$1:$C$5,3,0)</f>
        <v>"Парабола"</v>
      </c>
    </row>
    <row r="20324" spans="1:5" x14ac:dyDescent="0.15">
      <c r="A20324" s="34">
        <v>44123.625</v>
      </c>
      <c r="B20324">
        <v>3</v>
      </c>
      <c r="C20324">
        <f t="shared" si="634"/>
        <v>10</v>
      </c>
      <c r="D20324">
        <f t="shared" si="635"/>
        <v>2020</v>
      </c>
      <c r="E20324" t="str">
        <f>VLOOKUP(B20324,'Справочник по тт'!$A$1:$C$5,3,0)</f>
        <v>"Парабола"</v>
      </c>
    </row>
    <row r="20325" spans="1:5" x14ac:dyDescent="0.15">
      <c r="A20325" s="34">
        <v>44123.625</v>
      </c>
      <c r="B20325">
        <v>3</v>
      </c>
      <c r="C20325">
        <f t="shared" si="634"/>
        <v>10</v>
      </c>
      <c r="D20325">
        <f t="shared" si="635"/>
        <v>2020</v>
      </c>
      <c r="E20325" t="str">
        <f>VLOOKUP(B20325,'Справочник по тт'!$A$1:$C$5,3,0)</f>
        <v>"Парабола"</v>
      </c>
    </row>
    <row r="20326" spans="1:5" x14ac:dyDescent="0.15">
      <c r="A20326" s="34">
        <v>44123.625</v>
      </c>
      <c r="B20326">
        <v>3</v>
      </c>
      <c r="C20326">
        <f t="shared" si="634"/>
        <v>10</v>
      </c>
      <c r="D20326">
        <f t="shared" si="635"/>
        <v>2020</v>
      </c>
      <c r="E20326" t="str">
        <f>VLOOKUP(B20326,'Справочник по тт'!$A$1:$C$5,3,0)</f>
        <v>"Парабола"</v>
      </c>
    </row>
    <row r="20327" spans="1:5" x14ac:dyDescent="0.15">
      <c r="A20327" s="34">
        <v>44123.625</v>
      </c>
      <c r="B20327">
        <v>3</v>
      </c>
      <c r="C20327">
        <f t="shared" si="634"/>
        <v>10</v>
      </c>
      <c r="D20327">
        <f t="shared" si="635"/>
        <v>2020</v>
      </c>
      <c r="E20327" t="str">
        <f>VLOOKUP(B20327,'Справочник по тт'!$A$1:$C$5,3,0)</f>
        <v>"Парабола"</v>
      </c>
    </row>
    <row r="20328" spans="1:5" x14ac:dyDescent="0.15">
      <c r="A20328" s="34">
        <v>44123.625</v>
      </c>
      <c r="B20328">
        <v>3</v>
      </c>
      <c r="C20328">
        <f t="shared" si="634"/>
        <v>10</v>
      </c>
      <c r="D20328">
        <f t="shared" si="635"/>
        <v>2020</v>
      </c>
      <c r="E20328" t="str">
        <f>VLOOKUP(B20328,'Справочник по тт'!$A$1:$C$5,3,0)</f>
        <v>"Парабола"</v>
      </c>
    </row>
    <row r="20329" spans="1:5" x14ac:dyDescent="0.15">
      <c r="A20329" s="34">
        <v>44123.625</v>
      </c>
      <c r="B20329">
        <v>3</v>
      </c>
      <c r="C20329">
        <f t="shared" si="634"/>
        <v>10</v>
      </c>
      <c r="D20329">
        <f t="shared" si="635"/>
        <v>2020</v>
      </c>
      <c r="E20329" t="str">
        <f>VLOOKUP(B20329,'Справочник по тт'!$A$1:$C$5,3,0)</f>
        <v>"Парабола"</v>
      </c>
    </row>
    <row r="20330" spans="1:5" x14ac:dyDescent="0.15">
      <c r="A20330" s="34">
        <v>44123.625</v>
      </c>
      <c r="B20330">
        <v>3</v>
      </c>
      <c r="C20330">
        <f t="shared" si="634"/>
        <v>10</v>
      </c>
      <c r="D20330">
        <f t="shared" si="635"/>
        <v>2020</v>
      </c>
      <c r="E20330" t="str">
        <f>VLOOKUP(B20330,'Справочник по тт'!$A$1:$C$5,3,0)</f>
        <v>"Парабола"</v>
      </c>
    </row>
    <row r="20331" spans="1:5" x14ac:dyDescent="0.15">
      <c r="A20331" s="34">
        <v>44123.666666666664</v>
      </c>
      <c r="B20331">
        <v>3</v>
      </c>
      <c r="C20331">
        <f t="shared" si="634"/>
        <v>10</v>
      </c>
      <c r="D20331">
        <f t="shared" si="635"/>
        <v>2020</v>
      </c>
      <c r="E20331" t="str">
        <f>VLOOKUP(B20331,'Справочник по тт'!$A$1:$C$5,3,0)</f>
        <v>"Парабола"</v>
      </c>
    </row>
    <row r="20332" spans="1:5" x14ac:dyDescent="0.15">
      <c r="A20332" s="34">
        <v>44123.666666666664</v>
      </c>
      <c r="B20332">
        <v>3</v>
      </c>
      <c r="C20332">
        <f t="shared" si="634"/>
        <v>10</v>
      </c>
      <c r="D20332">
        <f t="shared" si="635"/>
        <v>2020</v>
      </c>
      <c r="E20332" t="str">
        <f>VLOOKUP(B20332,'Справочник по тт'!$A$1:$C$5,3,0)</f>
        <v>"Парабола"</v>
      </c>
    </row>
    <row r="20333" spans="1:5" x14ac:dyDescent="0.15">
      <c r="A20333" s="34">
        <v>44123.666666666664</v>
      </c>
      <c r="B20333">
        <v>3</v>
      </c>
      <c r="C20333">
        <f t="shared" si="634"/>
        <v>10</v>
      </c>
      <c r="D20333">
        <f t="shared" si="635"/>
        <v>2020</v>
      </c>
      <c r="E20333" t="str">
        <f>VLOOKUP(B20333,'Справочник по тт'!$A$1:$C$5,3,0)</f>
        <v>"Парабола"</v>
      </c>
    </row>
    <row r="20334" spans="1:5" x14ac:dyDescent="0.15">
      <c r="A20334" s="34">
        <v>44123.666666666664</v>
      </c>
      <c r="B20334">
        <v>3</v>
      </c>
      <c r="C20334">
        <f t="shared" si="634"/>
        <v>10</v>
      </c>
      <c r="D20334">
        <f t="shared" si="635"/>
        <v>2020</v>
      </c>
      <c r="E20334" t="str">
        <f>VLOOKUP(B20334,'Справочник по тт'!$A$1:$C$5,3,0)</f>
        <v>"Парабола"</v>
      </c>
    </row>
    <row r="20335" spans="1:5" x14ac:dyDescent="0.15">
      <c r="A20335" s="34">
        <v>44123.666666666664</v>
      </c>
      <c r="B20335">
        <v>3</v>
      </c>
      <c r="C20335">
        <f t="shared" si="634"/>
        <v>10</v>
      </c>
      <c r="D20335">
        <f t="shared" si="635"/>
        <v>2020</v>
      </c>
      <c r="E20335" t="str">
        <f>VLOOKUP(B20335,'Справочник по тт'!$A$1:$C$5,3,0)</f>
        <v>"Парабола"</v>
      </c>
    </row>
    <row r="20336" spans="1:5" x14ac:dyDescent="0.15">
      <c r="A20336" s="34">
        <v>44123.6875</v>
      </c>
      <c r="B20336">
        <v>3</v>
      </c>
      <c r="C20336">
        <f t="shared" si="634"/>
        <v>10</v>
      </c>
      <c r="D20336">
        <f t="shared" si="635"/>
        <v>2020</v>
      </c>
      <c r="E20336" t="str">
        <f>VLOOKUP(B20336,'Справочник по тт'!$A$1:$C$5,3,0)</f>
        <v>"Парабола"</v>
      </c>
    </row>
    <row r="20337" spans="1:5" x14ac:dyDescent="0.15">
      <c r="A20337" s="34">
        <v>44123.708333333336</v>
      </c>
      <c r="B20337">
        <v>3</v>
      </c>
      <c r="C20337">
        <f t="shared" si="634"/>
        <v>10</v>
      </c>
      <c r="D20337">
        <f t="shared" si="635"/>
        <v>2020</v>
      </c>
      <c r="E20337" t="str">
        <f>VLOOKUP(B20337,'Справочник по тт'!$A$1:$C$5,3,0)</f>
        <v>"Парабола"</v>
      </c>
    </row>
    <row r="20338" spans="1:5" x14ac:dyDescent="0.15">
      <c r="A20338" s="34">
        <v>44123.708333333336</v>
      </c>
      <c r="B20338">
        <v>3</v>
      </c>
      <c r="C20338">
        <f t="shared" si="634"/>
        <v>10</v>
      </c>
      <c r="D20338">
        <f t="shared" si="635"/>
        <v>2020</v>
      </c>
      <c r="E20338" t="str">
        <f>VLOOKUP(B20338,'Справочник по тт'!$A$1:$C$5,3,0)</f>
        <v>"Парабола"</v>
      </c>
    </row>
    <row r="20339" spans="1:5" x14ac:dyDescent="0.15">
      <c r="A20339" s="34">
        <v>44123.75</v>
      </c>
      <c r="B20339">
        <v>3</v>
      </c>
      <c r="C20339">
        <f t="shared" si="634"/>
        <v>10</v>
      </c>
      <c r="D20339">
        <f t="shared" si="635"/>
        <v>2020</v>
      </c>
      <c r="E20339" t="str">
        <f>VLOOKUP(B20339,'Справочник по тт'!$A$1:$C$5,3,0)</f>
        <v>"Парабола"</v>
      </c>
    </row>
    <row r="20340" spans="1:5" x14ac:dyDescent="0.15">
      <c r="A20340" s="34">
        <v>44123.75</v>
      </c>
      <c r="B20340">
        <v>3</v>
      </c>
      <c r="C20340">
        <f t="shared" si="634"/>
        <v>10</v>
      </c>
      <c r="D20340">
        <f t="shared" si="635"/>
        <v>2020</v>
      </c>
      <c r="E20340" t="str">
        <f>VLOOKUP(B20340,'Справочник по тт'!$A$1:$C$5,3,0)</f>
        <v>"Парабола"</v>
      </c>
    </row>
    <row r="20341" spans="1:5" x14ac:dyDescent="0.15">
      <c r="A20341" s="34">
        <v>44123.791666666664</v>
      </c>
      <c r="B20341">
        <v>3</v>
      </c>
      <c r="C20341">
        <f t="shared" si="634"/>
        <v>10</v>
      </c>
      <c r="D20341">
        <f t="shared" si="635"/>
        <v>2020</v>
      </c>
      <c r="E20341" t="str">
        <f>VLOOKUP(B20341,'Справочник по тт'!$A$1:$C$5,3,0)</f>
        <v>"Парабола"</v>
      </c>
    </row>
    <row r="20342" spans="1:5" x14ac:dyDescent="0.15">
      <c r="A20342" s="34">
        <v>44123.791666666664</v>
      </c>
      <c r="B20342">
        <v>3</v>
      </c>
      <c r="C20342">
        <f t="shared" si="634"/>
        <v>10</v>
      </c>
      <c r="D20342">
        <f t="shared" si="635"/>
        <v>2020</v>
      </c>
      <c r="E20342" t="str">
        <f>VLOOKUP(B20342,'Справочник по тт'!$A$1:$C$5,3,0)</f>
        <v>"Парабола"</v>
      </c>
    </row>
    <row r="20343" spans="1:5" x14ac:dyDescent="0.15">
      <c r="A20343" s="34">
        <v>44123.833333333336</v>
      </c>
      <c r="B20343">
        <v>3</v>
      </c>
      <c r="C20343">
        <f t="shared" si="634"/>
        <v>10</v>
      </c>
      <c r="D20343">
        <f t="shared" si="635"/>
        <v>2020</v>
      </c>
      <c r="E20343" t="str">
        <f>VLOOKUP(B20343,'Справочник по тт'!$A$1:$C$5,3,0)</f>
        <v>"Парабола"</v>
      </c>
    </row>
    <row r="20344" spans="1:5" x14ac:dyDescent="0.15">
      <c r="A20344" s="34">
        <v>44123.854166666664</v>
      </c>
      <c r="B20344">
        <v>3</v>
      </c>
      <c r="C20344">
        <f t="shared" si="634"/>
        <v>10</v>
      </c>
      <c r="D20344">
        <f t="shared" si="635"/>
        <v>2020</v>
      </c>
      <c r="E20344" t="str">
        <f>VLOOKUP(B20344,'Справочник по тт'!$A$1:$C$5,3,0)</f>
        <v>"Парабола"</v>
      </c>
    </row>
    <row r="20345" spans="1:5" x14ac:dyDescent="0.15">
      <c r="A20345" s="34">
        <v>44123.958333333336</v>
      </c>
      <c r="B20345">
        <v>3</v>
      </c>
      <c r="C20345">
        <f t="shared" si="634"/>
        <v>10</v>
      </c>
      <c r="D20345">
        <f t="shared" si="635"/>
        <v>2020</v>
      </c>
      <c r="E20345" t="str">
        <f>VLOOKUP(B20345,'Справочник по тт'!$A$1:$C$5,3,0)</f>
        <v>"Парабола"</v>
      </c>
    </row>
    <row r="20346" spans="1:5" x14ac:dyDescent="0.15">
      <c r="A20346" s="34">
        <v>44123.958333333336</v>
      </c>
      <c r="B20346">
        <v>3</v>
      </c>
      <c r="C20346">
        <f t="shared" si="634"/>
        <v>10</v>
      </c>
      <c r="D20346">
        <f t="shared" si="635"/>
        <v>2020</v>
      </c>
      <c r="E20346" t="str">
        <f>VLOOKUP(B20346,'Справочник по тт'!$A$1:$C$5,3,0)</f>
        <v>"Парабола"</v>
      </c>
    </row>
    <row r="20347" spans="1:5" x14ac:dyDescent="0.15">
      <c r="A20347" s="34">
        <v>44123.958333333336</v>
      </c>
      <c r="B20347">
        <v>3</v>
      </c>
      <c r="C20347">
        <f t="shared" si="634"/>
        <v>10</v>
      </c>
      <c r="D20347">
        <f t="shared" si="635"/>
        <v>2020</v>
      </c>
      <c r="E20347" t="str">
        <f>VLOOKUP(B20347,'Справочник по тт'!$A$1:$C$5,3,0)</f>
        <v>"Парабола"</v>
      </c>
    </row>
    <row r="20348" spans="1:5" x14ac:dyDescent="0.15">
      <c r="A20348" s="34">
        <v>44123.979166666664</v>
      </c>
      <c r="B20348">
        <v>3</v>
      </c>
      <c r="C20348">
        <f t="shared" si="634"/>
        <v>10</v>
      </c>
      <c r="D20348">
        <f t="shared" si="635"/>
        <v>2020</v>
      </c>
      <c r="E20348" t="str">
        <f>VLOOKUP(B20348,'Справочник по тт'!$A$1:$C$5,3,0)</f>
        <v>"Парабола"</v>
      </c>
    </row>
    <row r="20349" spans="1:5" x14ac:dyDescent="0.15">
      <c r="A20349" s="34">
        <v>44123.979166666664</v>
      </c>
      <c r="B20349">
        <v>3</v>
      </c>
      <c r="C20349">
        <f t="shared" si="634"/>
        <v>10</v>
      </c>
      <c r="D20349">
        <f t="shared" si="635"/>
        <v>2020</v>
      </c>
      <c r="E20349" t="str">
        <f>VLOOKUP(B20349,'Справочник по тт'!$A$1:$C$5,3,0)</f>
        <v>"Парабола"</v>
      </c>
    </row>
    <row r="20350" spans="1:5" x14ac:dyDescent="0.15">
      <c r="A20350" s="34">
        <v>44124.166666666664</v>
      </c>
      <c r="B20350">
        <v>1</v>
      </c>
      <c r="C20350">
        <f t="shared" si="634"/>
        <v>10</v>
      </c>
      <c r="D20350">
        <f t="shared" si="635"/>
        <v>2020</v>
      </c>
      <c r="E20350" t="str">
        <f>VLOOKUP(B20350,'Справочник по тт'!$A$1:$C$5,3,0)</f>
        <v>"Шанс"</v>
      </c>
    </row>
    <row r="20351" spans="1:5" x14ac:dyDescent="0.15">
      <c r="A20351" s="34">
        <v>44124.1875</v>
      </c>
      <c r="B20351">
        <v>1</v>
      </c>
      <c r="C20351">
        <f t="shared" si="634"/>
        <v>10</v>
      </c>
      <c r="D20351">
        <f t="shared" si="635"/>
        <v>2020</v>
      </c>
      <c r="E20351" t="str">
        <f>VLOOKUP(B20351,'Справочник по тт'!$A$1:$C$5,3,0)</f>
        <v>"Шанс"</v>
      </c>
    </row>
    <row r="20352" spans="1:5" x14ac:dyDescent="0.15">
      <c r="A20352" s="34">
        <v>44124.333333333336</v>
      </c>
      <c r="B20352">
        <v>2</v>
      </c>
      <c r="C20352">
        <f t="shared" si="634"/>
        <v>10</v>
      </c>
      <c r="D20352">
        <f t="shared" si="635"/>
        <v>2020</v>
      </c>
      <c r="E20352" t="str">
        <f>VLOOKUP(B20352,'Справочник по тт'!$A$1:$C$5,3,0)</f>
        <v>"Колибри"</v>
      </c>
    </row>
    <row r="20353" spans="1:5" x14ac:dyDescent="0.15">
      <c r="A20353" s="34">
        <v>44124.333333333336</v>
      </c>
      <c r="B20353">
        <v>2</v>
      </c>
      <c r="C20353">
        <f t="shared" si="634"/>
        <v>10</v>
      </c>
      <c r="D20353">
        <f t="shared" si="635"/>
        <v>2020</v>
      </c>
      <c r="E20353" t="str">
        <f>VLOOKUP(B20353,'Справочник по тт'!$A$1:$C$5,3,0)</f>
        <v>"Колибри"</v>
      </c>
    </row>
    <row r="20354" spans="1:5" x14ac:dyDescent="0.15">
      <c r="A20354" s="34">
        <v>44124.333333333336</v>
      </c>
      <c r="B20354">
        <v>2</v>
      </c>
      <c r="C20354">
        <f t="shared" ref="C20354:C20417" si="636">MONTH(A20354)</f>
        <v>10</v>
      </c>
      <c r="D20354">
        <f t="shared" ref="D20354:D20417" si="637">YEAR(A20354)</f>
        <v>2020</v>
      </c>
      <c r="E20354" t="str">
        <f>VLOOKUP(B20354,'Справочник по тт'!$A$1:$C$5,3,0)</f>
        <v>"Колибри"</v>
      </c>
    </row>
    <row r="20355" spans="1:5" x14ac:dyDescent="0.15">
      <c r="A20355" s="34">
        <v>44124.333333333336</v>
      </c>
      <c r="B20355">
        <v>2</v>
      </c>
      <c r="C20355">
        <f t="shared" si="636"/>
        <v>10</v>
      </c>
      <c r="D20355">
        <f t="shared" si="637"/>
        <v>2020</v>
      </c>
      <c r="E20355" t="str">
        <f>VLOOKUP(B20355,'Справочник по тт'!$A$1:$C$5,3,0)</f>
        <v>"Колибри"</v>
      </c>
    </row>
    <row r="20356" spans="1:5" x14ac:dyDescent="0.15">
      <c r="A20356" s="34">
        <v>44124.333333333336</v>
      </c>
      <c r="B20356">
        <v>2</v>
      </c>
      <c r="C20356">
        <f t="shared" si="636"/>
        <v>10</v>
      </c>
      <c r="D20356">
        <f t="shared" si="637"/>
        <v>2020</v>
      </c>
      <c r="E20356" t="str">
        <f>VLOOKUP(B20356,'Справочник по тт'!$A$1:$C$5,3,0)</f>
        <v>"Колибри"</v>
      </c>
    </row>
    <row r="20357" spans="1:5" x14ac:dyDescent="0.15">
      <c r="A20357" s="34">
        <v>44124.333333333336</v>
      </c>
      <c r="B20357">
        <v>2</v>
      </c>
      <c r="C20357">
        <f t="shared" si="636"/>
        <v>10</v>
      </c>
      <c r="D20357">
        <f t="shared" si="637"/>
        <v>2020</v>
      </c>
      <c r="E20357" t="str">
        <f>VLOOKUP(B20357,'Справочник по тт'!$A$1:$C$5,3,0)</f>
        <v>"Колибри"</v>
      </c>
    </row>
    <row r="20358" spans="1:5" x14ac:dyDescent="0.15">
      <c r="A20358" s="34">
        <v>44124.333333333336</v>
      </c>
      <c r="B20358">
        <v>2</v>
      </c>
      <c r="C20358">
        <f t="shared" si="636"/>
        <v>10</v>
      </c>
      <c r="D20358">
        <f t="shared" si="637"/>
        <v>2020</v>
      </c>
      <c r="E20358" t="str">
        <f>VLOOKUP(B20358,'Справочник по тт'!$A$1:$C$5,3,0)</f>
        <v>"Колибри"</v>
      </c>
    </row>
    <row r="20359" spans="1:5" x14ac:dyDescent="0.15">
      <c r="A20359" s="34">
        <v>44124.333333333336</v>
      </c>
      <c r="B20359">
        <v>3</v>
      </c>
      <c r="C20359">
        <f t="shared" si="636"/>
        <v>10</v>
      </c>
      <c r="D20359">
        <f t="shared" si="637"/>
        <v>2020</v>
      </c>
      <c r="E20359" t="str">
        <f>VLOOKUP(B20359,'Справочник по тт'!$A$1:$C$5,3,0)</f>
        <v>"Парабола"</v>
      </c>
    </row>
    <row r="20360" spans="1:5" x14ac:dyDescent="0.15">
      <c r="A20360" s="34">
        <v>44124.333333333336</v>
      </c>
      <c r="B20360">
        <v>3</v>
      </c>
      <c r="C20360">
        <f t="shared" si="636"/>
        <v>10</v>
      </c>
      <c r="D20360">
        <f t="shared" si="637"/>
        <v>2020</v>
      </c>
      <c r="E20360" t="str">
        <f>VLOOKUP(B20360,'Справочник по тт'!$A$1:$C$5,3,0)</f>
        <v>"Парабола"</v>
      </c>
    </row>
    <row r="20361" spans="1:5" x14ac:dyDescent="0.15">
      <c r="A20361" s="34">
        <v>44124.375</v>
      </c>
      <c r="B20361">
        <v>3</v>
      </c>
      <c r="C20361">
        <f t="shared" si="636"/>
        <v>10</v>
      </c>
      <c r="D20361">
        <f t="shared" si="637"/>
        <v>2020</v>
      </c>
      <c r="E20361" t="str">
        <f>VLOOKUP(B20361,'Справочник по тт'!$A$1:$C$5,3,0)</f>
        <v>"Парабола"</v>
      </c>
    </row>
    <row r="20362" spans="1:5" x14ac:dyDescent="0.15">
      <c r="A20362" s="34">
        <v>44124.375</v>
      </c>
      <c r="B20362">
        <v>4</v>
      </c>
      <c r="C20362">
        <f t="shared" si="636"/>
        <v>10</v>
      </c>
      <c r="D20362">
        <f t="shared" si="637"/>
        <v>2020</v>
      </c>
      <c r="E20362" t="str">
        <f>VLOOKUP(B20362,'Справочник по тт'!$A$1:$C$5,3,0)</f>
        <v>"Первый"</v>
      </c>
    </row>
    <row r="20363" spans="1:5" x14ac:dyDescent="0.15">
      <c r="A20363" s="34">
        <v>44124.375</v>
      </c>
      <c r="B20363">
        <v>4</v>
      </c>
      <c r="C20363">
        <f t="shared" si="636"/>
        <v>10</v>
      </c>
      <c r="D20363">
        <f t="shared" si="637"/>
        <v>2020</v>
      </c>
      <c r="E20363" t="str">
        <f>VLOOKUP(B20363,'Справочник по тт'!$A$1:$C$5,3,0)</f>
        <v>"Первый"</v>
      </c>
    </row>
    <row r="20364" spans="1:5" x14ac:dyDescent="0.15">
      <c r="A20364" s="34">
        <v>44124.375</v>
      </c>
      <c r="B20364">
        <v>4</v>
      </c>
      <c r="C20364">
        <f t="shared" si="636"/>
        <v>10</v>
      </c>
      <c r="D20364">
        <f t="shared" si="637"/>
        <v>2020</v>
      </c>
      <c r="E20364" t="str">
        <f>VLOOKUP(B20364,'Справочник по тт'!$A$1:$C$5,3,0)</f>
        <v>"Первый"</v>
      </c>
    </row>
    <row r="20365" spans="1:5" x14ac:dyDescent="0.15">
      <c r="A20365" s="34">
        <v>44124.375</v>
      </c>
      <c r="B20365">
        <v>4</v>
      </c>
      <c r="C20365">
        <f t="shared" si="636"/>
        <v>10</v>
      </c>
      <c r="D20365">
        <f t="shared" si="637"/>
        <v>2020</v>
      </c>
      <c r="E20365" t="str">
        <f>VLOOKUP(B20365,'Справочник по тт'!$A$1:$C$5,3,0)</f>
        <v>"Первый"</v>
      </c>
    </row>
    <row r="20366" spans="1:5" x14ac:dyDescent="0.15">
      <c r="A20366" s="34">
        <v>44124.375</v>
      </c>
      <c r="B20366">
        <v>4</v>
      </c>
      <c r="C20366">
        <f t="shared" si="636"/>
        <v>10</v>
      </c>
      <c r="D20366">
        <f t="shared" si="637"/>
        <v>2020</v>
      </c>
      <c r="E20366" t="str">
        <f>VLOOKUP(B20366,'Справочник по тт'!$A$1:$C$5,3,0)</f>
        <v>"Первый"</v>
      </c>
    </row>
    <row r="20367" spans="1:5" x14ac:dyDescent="0.15">
      <c r="A20367" s="34">
        <v>44124.375</v>
      </c>
      <c r="B20367">
        <v>1</v>
      </c>
      <c r="C20367">
        <f t="shared" si="636"/>
        <v>10</v>
      </c>
      <c r="D20367">
        <f t="shared" si="637"/>
        <v>2020</v>
      </c>
      <c r="E20367" t="str">
        <f>VLOOKUP(B20367,'Справочник по тт'!$A$1:$C$5,3,0)</f>
        <v>"Шанс"</v>
      </c>
    </row>
    <row r="20368" spans="1:5" x14ac:dyDescent="0.15">
      <c r="A20368" s="34">
        <v>44124.375</v>
      </c>
      <c r="B20368">
        <v>3</v>
      </c>
      <c r="C20368">
        <f t="shared" si="636"/>
        <v>10</v>
      </c>
      <c r="D20368">
        <f t="shared" si="637"/>
        <v>2020</v>
      </c>
      <c r="E20368" t="str">
        <f>VLOOKUP(B20368,'Справочник по тт'!$A$1:$C$5,3,0)</f>
        <v>"Парабола"</v>
      </c>
    </row>
    <row r="20369" spans="1:5" x14ac:dyDescent="0.15">
      <c r="A20369" s="34">
        <v>44124.375</v>
      </c>
      <c r="B20369">
        <v>3</v>
      </c>
      <c r="C20369">
        <f t="shared" si="636"/>
        <v>10</v>
      </c>
      <c r="D20369">
        <f t="shared" si="637"/>
        <v>2020</v>
      </c>
      <c r="E20369" t="str">
        <f>VLOOKUP(B20369,'Справочник по тт'!$A$1:$C$5,3,0)</f>
        <v>"Парабола"</v>
      </c>
    </row>
    <row r="20370" spans="1:5" x14ac:dyDescent="0.15">
      <c r="A20370" s="34">
        <v>44124.375</v>
      </c>
      <c r="B20370">
        <v>3</v>
      </c>
      <c r="C20370">
        <f t="shared" si="636"/>
        <v>10</v>
      </c>
      <c r="D20370">
        <f t="shared" si="637"/>
        <v>2020</v>
      </c>
      <c r="E20370" t="str">
        <f>VLOOKUP(B20370,'Справочник по тт'!$A$1:$C$5,3,0)</f>
        <v>"Парабола"</v>
      </c>
    </row>
    <row r="20371" spans="1:5" x14ac:dyDescent="0.15">
      <c r="A20371" s="34">
        <v>44124.375</v>
      </c>
      <c r="B20371">
        <v>4</v>
      </c>
      <c r="C20371">
        <f t="shared" si="636"/>
        <v>10</v>
      </c>
      <c r="D20371">
        <f t="shared" si="637"/>
        <v>2020</v>
      </c>
      <c r="E20371" t="str">
        <f>VLOOKUP(B20371,'Справочник по тт'!$A$1:$C$5,3,0)</f>
        <v>"Первый"</v>
      </c>
    </row>
    <row r="20372" spans="1:5" x14ac:dyDescent="0.15">
      <c r="A20372" s="34">
        <v>44124.375</v>
      </c>
      <c r="B20372">
        <v>4</v>
      </c>
      <c r="C20372">
        <f t="shared" si="636"/>
        <v>10</v>
      </c>
      <c r="D20372">
        <f t="shared" si="637"/>
        <v>2020</v>
      </c>
      <c r="E20372" t="str">
        <f>VLOOKUP(B20372,'Справочник по тт'!$A$1:$C$5,3,0)</f>
        <v>"Первый"</v>
      </c>
    </row>
    <row r="20373" spans="1:5" x14ac:dyDescent="0.15">
      <c r="A20373" s="34">
        <v>44124.375</v>
      </c>
      <c r="B20373">
        <v>4</v>
      </c>
      <c r="C20373">
        <f t="shared" si="636"/>
        <v>10</v>
      </c>
      <c r="D20373">
        <f t="shared" si="637"/>
        <v>2020</v>
      </c>
      <c r="E20373" t="str">
        <f>VLOOKUP(B20373,'Справочник по тт'!$A$1:$C$5,3,0)</f>
        <v>"Первый"</v>
      </c>
    </row>
    <row r="20374" spans="1:5" x14ac:dyDescent="0.15">
      <c r="A20374" s="34">
        <v>44124.375</v>
      </c>
      <c r="B20374">
        <v>4</v>
      </c>
      <c r="C20374">
        <f t="shared" si="636"/>
        <v>10</v>
      </c>
      <c r="D20374">
        <f t="shared" si="637"/>
        <v>2020</v>
      </c>
      <c r="E20374" t="str">
        <f>VLOOKUP(B20374,'Справочник по тт'!$A$1:$C$5,3,0)</f>
        <v>"Первый"</v>
      </c>
    </row>
    <row r="20375" spans="1:5" x14ac:dyDescent="0.15">
      <c r="A20375" s="34">
        <v>44124.375</v>
      </c>
      <c r="B20375">
        <v>4</v>
      </c>
      <c r="C20375">
        <f t="shared" si="636"/>
        <v>10</v>
      </c>
      <c r="D20375">
        <f t="shared" si="637"/>
        <v>2020</v>
      </c>
      <c r="E20375" t="str">
        <f>VLOOKUP(B20375,'Справочник по тт'!$A$1:$C$5,3,0)</f>
        <v>"Первый"</v>
      </c>
    </row>
    <row r="20376" spans="1:5" x14ac:dyDescent="0.15">
      <c r="A20376" s="34">
        <v>44124.375</v>
      </c>
      <c r="B20376">
        <v>4</v>
      </c>
      <c r="C20376">
        <f t="shared" si="636"/>
        <v>10</v>
      </c>
      <c r="D20376">
        <f t="shared" si="637"/>
        <v>2020</v>
      </c>
      <c r="E20376" t="str">
        <f>VLOOKUP(B20376,'Справочник по тт'!$A$1:$C$5,3,0)</f>
        <v>"Первый"</v>
      </c>
    </row>
    <row r="20377" spans="1:5" x14ac:dyDescent="0.15">
      <c r="A20377" s="34">
        <v>44124.395833333336</v>
      </c>
      <c r="B20377">
        <v>1</v>
      </c>
      <c r="C20377">
        <f t="shared" si="636"/>
        <v>10</v>
      </c>
      <c r="D20377">
        <f t="shared" si="637"/>
        <v>2020</v>
      </c>
      <c r="E20377" t="str">
        <f>VLOOKUP(B20377,'Справочник по тт'!$A$1:$C$5,3,0)</f>
        <v>"Шанс"</v>
      </c>
    </row>
    <row r="20378" spans="1:5" x14ac:dyDescent="0.15">
      <c r="A20378" s="34">
        <v>44124.416666666664</v>
      </c>
      <c r="B20378">
        <v>1</v>
      </c>
      <c r="C20378">
        <f t="shared" si="636"/>
        <v>10</v>
      </c>
      <c r="D20378">
        <f t="shared" si="637"/>
        <v>2020</v>
      </c>
      <c r="E20378" t="str">
        <f>VLOOKUP(B20378,'Справочник по тт'!$A$1:$C$5,3,0)</f>
        <v>"Шанс"</v>
      </c>
    </row>
    <row r="20379" spans="1:5" x14ac:dyDescent="0.15">
      <c r="A20379" s="34">
        <v>44124.416666666664</v>
      </c>
      <c r="B20379">
        <v>1</v>
      </c>
      <c r="C20379">
        <f t="shared" si="636"/>
        <v>10</v>
      </c>
      <c r="D20379">
        <f t="shared" si="637"/>
        <v>2020</v>
      </c>
      <c r="E20379" t="str">
        <f>VLOOKUP(B20379,'Справочник по тт'!$A$1:$C$5,3,0)</f>
        <v>"Шанс"</v>
      </c>
    </row>
    <row r="20380" spans="1:5" x14ac:dyDescent="0.15">
      <c r="A20380" s="34">
        <v>44124.416666666664</v>
      </c>
      <c r="B20380">
        <v>1</v>
      </c>
      <c r="C20380">
        <f t="shared" si="636"/>
        <v>10</v>
      </c>
      <c r="D20380">
        <f t="shared" si="637"/>
        <v>2020</v>
      </c>
      <c r="E20380" t="str">
        <f>VLOOKUP(B20380,'Справочник по тт'!$A$1:$C$5,3,0)</f>
        <v>"Шанс"</v>
      </c>
    </row>
    <row r="20381" spans="1:5" x14ac:dyDescent="0.15">
      <c r="A20381" s="34">
        <v>44124.416666666664</v>
      </c>
      <c r="B20381">
        <v>2</v>
      </c>
      <c r="C20381">
        <f t="shared" si="636"/>
        <v>10</v>
      </c>
      <c r="D20381">
        <f t="shared" si="637"/>
        <v>2020</v>
      </c>
      <c r="E20381" t="str">
        <f>VLOOKUP(B20381,'Справочник по тт'!$A$1:$C$5,3,0)</f>
        <v>"Колибри"</v>
      </c>
    </row>
    <row r="20382" spans="1:5" x14ac:dyDescent="0.15">
      <c r="A20382" s="34">
        <v>44124.416666666664</v>
      </c>
      <c r="B20382">
        <v>2</v>
      </c>
      <c r="C20382">
        <f t="shared" si="636"/>
        <v>10</v>
      </c>
      <c r="D20382">
        <f t="shared" si="637"/>
        <v>2020</v>
      </c>
      <c r="E20382" t="str">
        <f>VLOOKUP(B20382,'Справочник по тт'!$A$1:$C$5,3,0)</f>
        <v>"Колибри"</v>
      </c>
    </row>
    <row r="20383" spans="1:5" x14ac:dyDescent="0.15">
      <c r="A20383" s="34">
        <v>44124.416666666664</v>
      </c>
      <c r="B20383">
        <v>2</v>
      </c>
      <c r="C20383">
        <f t="shared" si="636"/>
        <v>10</v>
      </c>
      <c r="D20383">
        <f t="shared" si="637"/>
        <v>2020</v>
      </c>
      <c r="E20383" t="str">
        <f>VLOOKUP(B20383,'Справочник по тт'!$A$1:$C$5,3,0)</f>
        <v>"Колибри"</v>
      </c>
    </row>
    <row r="20384" spans="1:5" x14ac:dyDescent="0.15">
      <c r="A20384" s="34">
        <v>44124.416666666664</v>
      </c>
      <c r="B20384">
        <v>3</v>
      </c>
      <c r="C20384">
        <f t="shared" si="636"/>
        <v>10</v>
      </c>
      <c r="D20384">
        <f t="shared" si="637"/>
        <v>2020</v>
      </c>
      <c r="E20384" t="str">
        <f>VLOOKUP(B20384,'Справочник по тт'!$A$1:$C$5,3,0)</f>
        <v>"Парабола"</v>
      </c>
    </row>
    <row r="20385" spans="1:5" x14ac:dyDescent="0.15">
      <c r="A20385" s="34">
        <v>44124.416666666664</v>
      </c>
      <c r="B20385">
        <v>3</v>
      </c>
      <c r="C20385">
        <f t="shared" si="636"/>
        <v>10</v>
      </c>
      <c r="D20385">
        <f t="shared" si="637"/>
        <v>2020</v>
      </c>
      <c r="E20385" t="str">
        <f>VLOOKUP(B20385,'Справочник по тт'!$A$1:$C$5,3,0)</f>
        <v>"Парабола"</v>
      </c>
    </row>
    <row r="20386" spans="1:5" x14ac:dyDescent="0.15">
      <c r="A20386" s="34">
        <v>44124.416666666664</v>
      </c>
      <c r="B20386">
        <v>3</v>
      </c>
      <c r="C20386">
        <f t="shared" si="636"/>
        <v>10</v>
      </c>
      <c r="D20386">
        <f t="shared" si="637"/>
        <v>2020</v>
      </c>
      <c r="E20386" t="str">
        <f>VLOOKUP(B20386,'Справочник по тт'!$A$1:$C$5,3,0)</f>
        <v>"Парабола"</v>
      </c>
    </row>
    <row r="20387" spans="1:5" x14ac:dyDescent="0.15">
      <c r="A20387" s="34">
        <v>44124.416666666664</v>
      </c>
      <c r="B20387">
        <v>3</v>
      </c>
      <c r="C20387">
        <f t="shared" si="636"/>
        <v>10</v>
      </c>
      <c r="D20387">
        <f t="shared" si="637"/>
        <v>2020</v>
      </c>
      <c r="E20387" t="str">
        <f>VLOOKUP(B20387,'Справочник по тт'!$A$1:$C$5,3,0)</f>
        <v>"Парабола"</v>
      </c>
    </row>
    <row r="20388" spans="1:5" x14ac:dyDescent="0.15">
      <c r="A20388" s="34">
        <v>44124.416666666664</v>
      </c>
      <c r="B20388">
        <v>3</v>
      </c>
      <c r="C20388">
        <f t="shared" si="636"/>
        <v>10</v>
      </c>
      <c r="D20388">
        <f t="shared" si="637"/>
        <v>2020</v>
      </c>
      <c r="E20388" t="str">
        <f>VLOOKUP(B20388,'Справочник по тт'!$A$1:$C$5,3,0)</f>
        <v>"Парабола"</v>
      </c>
    </row>
    <row r="20389" spans="1:5" x14ac:dyDescent="0.15">
      <c r="A20389" s="34">
        <v>44124.416666666664</v>
      </c>
      <c r="B20389">
        <v>3</v>
      </c>
      <c r="C20389">
        <f t="shared" si="636"/>
        <v>10</v>
      </c>
      <c r="D20389">
        <f t="shared" si="637"/>
        <v>2020</v>
      </c>
      <c r="E20389" t="str">
        <f>VLOOKUP(B20389,'Справочник по тт'!$A$1:$C$5,3,0)</f>
        <v>"Парабола"</v>
      </c>
    </row>
    <row r="20390" spans="1:5" x14ac:dyDescent="0.15">
      <c r="A20390" s="34">
        <v>44124.416666666664</v>
      </c>
      <c r="B20390">
        <v>3</v>
      </c>
      <c r="C20390">
        <f t="shared" si="636"/>
        <v>10</v>
      </c>
      <c r="D20390">
        <f t="shared" si="637"/>
        <v>2020</v>
      </c>
      <c r="E20390" t="str">
        <f>VLOOKUP(B20390,'Справочник по тт'!$A$1:$C$5,3,0)</f>
        <v>"Парабола"</v>
      </c>
    </row>
    <row r="20391" spans="1:5" x14ac:dyDescent="0.15">
      <c r="A20391" s="34">
        <v>44124.416666666664</v>
      </c>
      <c r="B20391">
        <v>3</v>
      </c>
      <c r="C20391">
        <f t="shared" si="636"/>
        <v>10</v>
      </c>
      <c r="D20391">
        <f t="shared" si="637"/>
        <v>2020</v>
      </c>
      <c r="E20391" t="str">
        <f>VLOOKUP(B20391,'Справочник по тт'!$A$1:$C$5,3,0)</f>
        <v>"Парабола"</v>
      </c>
    </row>
    <row r="20392" spans="1:5" x14ac:dyDescent="0.15">
      <c r="A20392" s="34">
        <v>44124.458333333336</v>
      </c>
      <c r="B20392">
        <v>4</v>
      </c>
      <c r="C20392">
        <f t="shared" si="636"/>
        <v>10</v>
      </c>
      <c r="D20392">
        <f t="shared" si="637"/>
        <v>2020</v>
      </c>
      <c r="E20392" t="str">
        <f>VLOOKUP(B20392,'Справочник по тт'!$A$1:$C$5,3,0)</f>
        <v>"Первый"</v>
      </c>
    </row>
    <row r="20393" spans="1:5" x14ac:dyDescent="0.15">
      <c r="A20393" s="34">
        <v>44124.458333333336</v>
      </c>
      <c r="B20393">
        <v>4</v>
      </c>
      <c r="C20393">
        <f t="shared" si="636"/>
        <v>10</v>
      </c>
      <c r="D20393">
        <f t="shared" si="637"/>
        <v>2020</v>
      </c>
      <c r="E20393" t="str">
        <f>VLOOKUP(B20393,'Справочник по тт'!$A$1:$C$5,3,0)</f>
        <v>"Первый"</v>
      </c>
    </row>
    <row r="20394" spans="1:5" x14ac:dyDescent="0.15">
      <c r="A20394" s="34">
        <v>44124.458333333336</v>
      </c>
      <c r="B20394">
        <v>4</v>
      </c>
      <c r="C20394">
        <f t="shared" si="636"/>
        <v>10</v>
      </c>
      <c r="D20394">
        <f t="shared" si="637"/>
        <v>2020</v>
      </c>
      <c r="E20394" t="str">
        <f>VLOOKUP(B20394,'Справочник по тт'!$A$1:$C$5,3,0)</f>
        <v>"Первый"</v>
      </c>
    </row>
    <row r="20395" spans="1:5" x14ac:dyDescent="0.15">
      <c r="A20395" s="34">
        <v>44124.458333333336</v>
      </c>
      <c r="B20395">
        <v>4</v>
      </c>
      <c r="C20395">
        <f t="shared" si="636"/>
        <v>10</v>
      </c>
      <c r="D20395">
        <f t="shared" si="637"/>
        <v>2020</v>
      </c>
      <c r="E20395" t="str">
        <f>VLOOKUP(B20395,'Справочник по тт'!$A$1:$C$5,3,0)</f>
        <v>"Первый"</v>
      </c>
    </row>
    <row r="20396" spans="1:5" x14ac:dyDescent="0.15">
      <c r="A20396" s="34">
        <v>44124.458333333336</v>
      </c>
      <c r="B20396">
        <v>4</v>
      </c>
      <c r="C20396">
        <f t="shared" si="636"/>
        <v>10</v>
      </c>
      <c r="D20396">
        <f t="shared" si="637"/>
        <v>2020</v>
      </c>
      <c r="E20396" t="str">
        <f>VLOOKUP(B20396,'Справочник по тт'!$A$1:$C$5,3,0)</f>
        <v>"Первый"</v>
      </c>
    </row>
    <row r="20397" spans="1:5" x14ac:dyDescent="0.15">
      <c r="A20397" s="34">
        <v>44124.458333333336</v>
      </c>
      <c r="B20397">
        <v>4</v>
      </c>
      <c r="C20397">
        <f t="shared" si="636"/>
        <v>10</v>
      </c>
      <c r="D20397">
        <f t="shared" si="637"/>
        <v>2020</v>
      </c>
      <c r="E20397" t="str">
        <f>VLOOKUP(B20397,'Справочник по тт'!$A$1:$C$5,3,0)</f>
        <v>"Первый"</v>
      </c>
    </row>
    <row r="20398" spans="1:5" x14ac:dyDescent="0.15">
      <c r="A20398" s="34">
        <v>44124.458333333336</v>
      </c>
      <c r="B20398">
        <v>1</v>
      </c>
      <c r="C20398">
        <f t="shared" si="636"/>
        <v>10</v>
      </c>
      <c r="D20398">
        <f t="shared" si="637"/>
        <v>2020</v>
      </c>
      <c r="E20398" t="str">
        <f>VLOOKUP(B20398,'Справочник по тт'!$A$1:$C$5,3,0)</f>
        <v>"Шанс"</v>
      </c>
    </row>
    <row r="20399" spans="1:5" x14ac:dyDescent="0.15">
      <c r="A20399" s="34">
        <v>44124.458333333336</v>
      </c>
      <c r="B20399">
        <v>1</v>
      </c>
      <c r="C20399">
        <f t="shared" si="636"/>
        <v>10</v>
      </c>
      <c r="D20399">
        <f t="shared" si="637"/>
        <v>2020</v>
      </c>
      <c r="E20399" t="str">
        <f>VLOOKUP(B20399,'Справочник по тт'!$A$1:$C$5,3,0)</f>
        <v>"Шанс"</v>
      </c>
    </row>
    <row r="20400" spans="1:5" x14ac:dyDescent="0.15">
      <c r="A20400" s="34">
        <v>44124.458333333336</v>
      </c>
      <c r="B20400">
        <v>1</v>
      </c>
      <c r="C20400">
        <f t="shared" si="636"/>
        <v>10</v>
      </c>
      <c r="D20400">
        <f t="shared" si="637"/>
        <v>2020</v>
      </c>
      <c r="E20400" t="str">
        <f>VLOOKUP(B20400,'Справочник по тт'!$A$1:$C$5,3,0)</f>
        <v>"Шанс"</v>
      </c>
    </row>
    <row r="20401" spans="1:5" x14ac:dyDescent="0.15">
      <c r="A20401" s="34">
        <v>44124.5</v>
      </c>
      <c r="B20401">
        <v>1</v>
      </c>
      <c r="C20401">
        <f t="shared" si="636"/>
        <v>10</v>
      </c>
      <c r="D20401">
        <f t="shared" si="637"/>
        <v>2020</v>
      </c>
      <c r="E20401" t="str">
        <f>VLOOKUP(B20401,'Справочник по тт'!$A$1:$C$5,3,0)</f>
        <v>"Шанс"</v>
      </c>
    </row>
    <row r="20402" spans="1:5" x14ac:dyDescent="0.15">
      <c r="A20402" s="34">
        <v>44124.5</v>
      </c>
      <c r="B20402">
        <v>1</v>
      </c>
      <c r="C20402">
        <f t="shared" si="636"/>
        <v>10</v>
      </c>
      <c r="D20402">
        <f t="shared" si="637"/>
        <v>2020</v>
      </c>
      <c r="E20402" t="str">
        <f>VLOOKUP(B20402,'Справочник по тт'!$A$1:$C$5,3,0)</f>
        <v>"Шанс"</v>
      </c>
    </row>
    <row r="20403" spans="1:5" x14ac:dyDescent="0.15">
      <c r="A20403" s="34">
        <v>44124.5</v>
      </c>
      <c r="B20403">
        <v>2</v>
      </c>
      <c r="C20403">
        <f t="shared" si="636"/>
        <v>10</v>
      </c>
      <c r="D20403">
        <f t="shared" si="637"/>
        <v>2020</v>
      </c>
      <c r="E20403" t="str">
        <f>VLOOKUP(B20403,'Справочник по тт'!$A$1:$C$5,3,0)</f>
        <v>"Колибри"</v>
      </c>
    </row>
    <row r="20404" spans="1:5" x14ac:dyDescent="0.15">
      <c r="A20404" s="34">
        <v>44124.5</v>
      </c>
      <c r="B20404">
        <v>2</v>
      </c>
      <c r="C20404">
        <f t="shared" si="636"/>
        <v>10</v>
      </c>
      <c r="D20404">
        <f t="shared" si="637"/>
        <v>2020</v>
      </c>
      <c r="E20404" t="str">
        <f>VLOOKUP(B20404,'Справочник по тт'!$A$1:$C$5,3,0)</f>
        <v>"Колибри"</v>
      </c>
    </row>
    <row r="20405" spans="1:5" x14ac:dyDescent="0.15">
      <c r="A20405" s="34">
        <v>44124.5</v>
      </c>
      <c r="B20405">
        <v>3</v>
      </c>
      <c r="C20405">
        <f t="shared" si="636"/>
        <v>10</v>
      </c>
      <c r="D20405">
        <f t="shared" si="637"/>
        <v>2020</v>
      </c>
      <c r="E20405" t="str">
        <f>VLOOKUP(B20405,'Справочник по тт'!$A$1:$C$5,3,0)</f>
        <v>"Парабола"</v>
      </c>
    </row>
    <row r="20406" spans="1:5" x14ac:dyDescent="0.15">
      <c r="A20406" s="34">
        <v>44124.5</v>
      </c>
      <c r="B20406">
        <v>3</v>
      </c>
      <c r="C20406">
        <f t="shared" si="636"/>
        <v>10</v>
      </c>
      <c r="D20406">
        <f t="shared" si="637"/>
        <v>2020</v>
      </c>
      <c r="E20406" t="str">
        <f>VLOOKUP(B20406,'Справочник по тт'!$A$1:$C$5,3,0)</f>
        <v>"Парабола"</v>
      </c>
    </row>
    <row r="20407" spans="1:5" x14ac:dyDescent="0.15">
      <c r="A20407" s="34">
        <v>44124.5</v>
      </c>
      <c r="B20407">
        <v>3</v>
      </c>
      <c r="C20407">
        <f t="shared" si="636"/>
        <v>10</v>
      </c>
      <c r="D20407">
        <f t="shared" si="637"/>
        <v>2020</v>
      </c>
      <c r="E20407" t="str">
        <f>VLOOKUP(B20407,'Справочник по тт'!$A$1:$C$5,3,0)</f>
        <v>"Парабола"</v>
      </c>
    </row>
    <row r="20408" spans="1:5" x14ac:dyDescent="0.15">
      <c r="A20408" s="34">
        <v>44124.5</v>
      </c>
      <c r="B20408">
        <v>3</v>
      </c>
      <c r="C20408">
        <f t="shared" si="636"/>
        <v>10</v>
      </c>
      <c r="D20408">
        <f t="shared" si="637"/>
        <v>2020</v>
      </c>
      <c r="E20408" t="str">
        <f>VLOOKUP(B20408,'Справочник по тт'!$A$1:$C$5,3,0)</f>
        <v>"Парабола"</v>
      </c>
    </row>
    <row r="20409" spans="1:5" x14ac:dyDescent="0.15">
      <c r="A20409" s="34">
        <v>44124.5</v>
      </c>
      <c r="B20409">
        <v>4</v>
      </c>
      <c r="C20409">
        <f t="shared" si="636"/>
        <v>10</v>
      </c>
      <c r="D20409">
        <f t="shared" si="637"/>
        <v>2020</v>
      </c>
      <c r="E20409" t="str">
        <f>VLOOKUP(B20409,'Справочник по тт'!$A$1:$C$5,3,0)</f>
        <v>"Первый"</v>
      </c>
    </row>
    <row r="20410" spans="1:5" x14ac:dyDescent="0.15">
      <c r="A20410" s="34">
        <v>44124.5</v>
      </c>
      <c r="B20410">
        <v>1</v>
      </c>
      <c r="C20410">
        <f t="shared" si="636"/>
        <v>10</v>
      </c>
      <c r="D20410">
        <f t="shared" si="637"/>
        <v>2020</v>
      </c>
      <c r="E20410" t="str">
        <f>VLOOKUP(B20410,'Справочник по тт'!$A$1:$C$5,3,0)</f>
        <v>"Шанс"</v>
      </c>
    </row>
    <row r="20411" spans="1:5" x14ac:dyDescent="0.15">
      <c r="A20411" s="34">
        <v>44124.5</v>
      </c>
      <c r="B20411">
        <v>2</v>
      </c>
      <c r="C20411">
        <f t="shared" si="636"/>
        <v>10</v>
      </c>
      <c r="D20411">
        <f t="shared" si="637"/>
        <v>2020</v>
      </c>
      <c r="E20411" t="str">
        <f>VLOOKUP(B20411,'Справочник по тт'!$A$1:$C$5,3,0)</f>
        <v>"Колибри"</v>
      </c>
    </row>
    <row r="20412" spans="1:5" x14ac:dyDescent="0.15">
      <c r="A20412" s="34">
        <v>44124.5</v>
      </c>
      <c r="B20412">
        <v>2</v>
      </c>
      <c r="C20412">
        <f t="shared" si="636"/>
        <v>10</v>
      </c>
      <c r="D20412">
        <f t="shared" si="637"/>
        <v>2020</v>
      </c>
      <c r="E20412" t="str">
        <f>VLOOKUP(B20412,'Справочник по тт'!$A$1:$C$5,3,0)</f>
        <v>"Колибри"</v>
      </c>
    </row>
    <row r="20413" spans="1:5" x14ac:dyDescent="0.15">
      <c r="A20413" s="34">
        <v>44124.541666666664</v>
      </c>
      <c r="B20413">
        <v>2</v>
      </c>
      <c r="C20413">
        <f t="shared" si="636"/>
        <v>10</v>
      </c>
      <c r="D20413">
        <f t="shared" si="637"/>
        <v>2020</v>
      </c>
      <c r="E20413" t="str">
        <f>VLOOKUP(B20413,'Справочник по тт'!$A$1:$C$5,3,0)</f>
        <v>"Колибри"</v>
      </c>
    </row>
    <row r="20414" spans="1:5" x14ac:dyDescent="0.15">
      <c r="A20414" s="34">
        <v>44124.541666666664</v>
      </c>
      <c r="B20414">
        <v>3</v>
      </c>
      <c r="C20414">
        <f t="shared" si="636"/>
        <v>10</v>
      </c>
      <c r="D20414">
        <f t="shared" si="637"/>
        <v>2020</v>
      </c>
      <c r="E20414" t="str">
        <f>VLOOKUP(B20414,'Справочник по тт'!$A$1:$C$5,3,0)</f>
        <v>"Парабола"</v>
      </c>
    </row>
    <row r="20415" spans="1:5" x14ac:dyDescent="0.15">
      <c r="A20415" s="34">
        <v>44124.541666666664</v>
      </c>
      <c r="B20415">
        <v>3</v>
      </c>
      <c r="C20415">
        <f t="shared" si="636"/>
        <v>10</v>
      </c>
      <c r="D20415">
        <f t="shared" si="637"/>
        <v>2020</v>
      </c>
      <c r="E20415" t="str">
        <f>VLOOKUP(B20415,'Справочник по тт'!$A$1:$C$5,3,0)</f>
        <v>"Парабола"</v>
      </c>
    </row>
    <row r="20416" spans="1:5" x14ac:dyDescent="0.15">
      <c r="A20416" s="34">
        <v>44124.541666666664</v>
      </c>
      <c r="B20416">
        <v>3</v>
      </c>
      <c r="C20416">
        <f t="shared" si="636"/>
        <v>10</v>
      </c>
      <c r="D20416">
        <f t="shared" si="637"/>
        <v>2020</v>
      </c>
      <c r="E20416" t="str">
        <f>VLOOKUP(B20416,'Справочник по тт'!$A$1:$C$5,3,0)</f>
        <v>"Парабола"</v>
      </c>
    </row>
    <row r="20417" spans="1:5" x14ac:dyDescent="0.15">
      <c r="A20417" s="34">
        <v>44124.541666666664</v>
      </c>
      <c r="B20417">
        <v>3</v>
      </c>
      <c r="C20417">
        <f t="shared" si="636"/>
        <v>10</v>
      </c>
      <c r="D20417">
        <f t="shared" si="637"/>
        <v>2020</v>
      </c>
      <c r="E20417" t="str">
        <f>VLOOKUP(B20417,'Справочник по тт'!$A$1:$C$5,3,0)</f>
        <v>"Парабола"</v>
      </c>
    </row>
    <row r="20418" spans="1:5" x14ac:dyDescent="0.15">
      <c r="A20418" s="34">
        <v>44124.541666666664</v>
      </c>
      <c r="B20418">
        <v>3</v>
      </c>
      <c r="C20418">
        <f t="shared" ref="C20418:C20481" si="638">MONTH(A20418)</f>
        <v>10</v>
      </c>
      <c r="D20418">
        <f t="shared" ref="D20418:D20481" si="639">YEAR(A20418)</f>
        <v>2020</v>
      </c>
      <c r="E20418" t="str">
        <f>VLOOKUP(B20418,'Справочник по тт'!$A$1:$C$5,3,0)</f>
        <v>"Парабола"</v>
      </c>
    </row>
    <row r="20419" spans="1:5" x14ac:dyDescent="0.15">
      <c r="A20419" s="34">
        <v>44124.541666666664</v>
      </c>
      <c r="B20419">
        <v>3</v>
      </c>
      <c r="C20419">
        <f t="shared" si="638"/>
        <v>10</v>
      </c>
      <c r="D20419">
        <f t="shared" si="639"/>
        <v>2020</v>
      </c>
      <c r="E20419" t="str">
        <f>VLOOKUP(B20419,'Справочник по тт'!$A$1:$C$5,3,0)</f>
        <v>"Парабола"</v>
      </c>
    </row>
    <row r="20420" spans="1:5" x14ac:dyDescent="0.15">
      <c r="A20420" s="34">
        <v>44124.541666666664</v>
      </c>
      <c r="B20420">
        <v>3</v>
      </c>
      <c r="C20420">
        <f t="shared" si="638"/>
        <v>10</v>
      </c>
      <c r="D20420">
        <f t="shared" si="639"/>
        <v>2020</v>
      </c>
      <c r="E20420" t="str">
        <f>VLOOKUP(B20420,'Справочник по тт'!$A$1:$C$5,3,0)</f>
        <v>"Парабола"</v>
      </c>
    </row>
    <row r="20421" spans="1:5" x14ac:dyDescent="0.15">
      <c r="A20421" s="34">
        <v>44124.541666666664</v>
      </c>
      <c r="B20421">
        <v>3</v>
      </c>
      <c r="C20421">
        <f t="shared" si="638"/>
        <v>10</v>
      </c>
      <c r="D20421">
        <f t="shared" si="639"/>
        <v>2020</v>
      </c>
      <c r="E20421" t="str">
        <f>VLOOKUP(B20421,'Справочник по тт'!$A$1:$C$5,3,0)</f>
        <v>"Парабола"</v>
      </c>
    </row>
    <row r="20422" spans="1:5" x14ac:dyDescent="0.15">
      <c r="A20422" s="34">
        <v>44124.583333333336</v>
      </c>
      <c r="B20422">
        <v>4</v>
      </c>
      <c r="C20422">
        <f t="shared" si="638"/>
        <v>10</v>
      </c>
      <c r="D20422">
        <f t="shared" si="639"/>
        <v>2020</v>
      </c>
      <c r="E20422" t="str">
        <f>VLOOKUP(B20422,'Справочник по тт'!$A$1:$C$5,3,0)</f>
        <v>"Первый"</v>
      </c>
    </row>
    <row r="20423" spans="1:5" x14ac:dyDescent="0.15">
      <c r="A20423" s="34">
        <v>44124.583333333336</v>
      </c>
      <c r="B20423">
        <v>4</v>
      </c>
      <c r="C20423">
        <f t="shared" si="638"/>
        <v>10</v>
      </c>
      <c r="D20423">
        <f t="shared" si="639"/>
        <v>2020</v>
      </c>
      <c r="E20423" t="str">
        <f>VLOOKUP(B20423,'Справочник по тт'!$A$1:$C$5,3,0)</f>
        <v>"Первый"</v>
      </c>
    </row>
    <row r="20424" spans="1:5" x14ac:dyDescent="0.15">
      <c r="A20424" s="34">
        <v>44124.583333333336</v>
      </c>
      <c r="B20424">
        <v>4</v>
      </c>
      <c r="C20424">
        <f t="shared" si="638"/>
        <v>10</v>
      </c>
      <c r="D20424">
        <f t="shared" si="639"/>
        <v>2020</v>
      </c>
      <c r="E20424" t="str">
        <f>VLOOKUP(B20424,'Справочник по тт'!$A$1:$C$5,3,0)</f>
        <v>"Первый"</v>
      </c>
    </row>
    <row r="20425" spans="1:5" x14ac:dyDescent="0.15">
      <c r="A20425" s="34">
        <v>44124.583333333336</v>
      </c>
      <c r="B20425">
        <v>4</v>
      </c>
      <c r="C20425">
        <f t="shared" si="638"/>
        <v>10</v>
      </c>
      <c r="D20425">
        <f t="shared" si="639"/>
        <v>2020</v>
      </c>
      <c r="E20425" t="str">
        <f>VLOOKUP(B20425,'Справочник по тт'!$A$1:$C$5,3,0)</f>
        <v>"Первый"</v>
      </c>
    </row>
    <row r="20426" spans="1:5" x14ac:dyDescent="0.15">
      <c r="A20426" s="34">
        <v>44124.583333333336</v>
      </c>
      <c r="B20426">
        <v>4</v>
      </c>
      <c r="C20426">
        <f t="shared" si="638"/>
        <v>10</v>
      </c>
      <c r="D20426">
        <f t="shared" si="639"/>
        <v>2020</v>
      </c>
      <c r="E20426" t="str">
        <f>VLOOKUP(B20426,'Справочник по тт'!$A$1:$C$5,3,0)</f>
        <v>"Первый"</v>
      </c>
    </row>
    <row r="20427" spans="1:5" x14ac:dyDescent="0.15">
      <c r="A20427" s="34">
        <v>44124.583333333336</v>
      </c>
      <c r="B20427">
        <v>4</v>
      </c>
      <c r="C20427">
        <f t="shared" si="638"/>
        <v>10</v>
      </c>
      <c r="D20427">
        <f t="shared" si="639"/>
        <v>2020</v>
      </c>
      <c r="E20427" t="str">
        <f>VLOOKUP(B20427,'Справочник по тт'!$A$1:$C$5,3,0)</f>
        <v>"Первый"</v>
      </c>
    </row>
    <row r="20428" spans="1:5" x14ac:dyDescent="0.15">
      <c r="A20428" s="34">
        <v>44124.583333333336</v>
      </c>
      <c r="B20428">
        <v>1</v>
      </c>
      <c r="C20428">
        <f t="shared" si="638"/>
        <v>10</v>
      </c>
      <c r="D20428">
        <f t="shared" si="639"/>
        <v>2020</v>
      </c>
      <c r="E20428" t="str">
        <f>VLOOKUP(B20428,'Справочник по тт'!$A$1:$C$5,3,0)</f>
        <v>"Шанс"</v>
      </c>
    </row>
    <row r="20429" spans="1:5" x14ac:dyDescent="0.15">
      <c r="A20429" s="34">
        <v>44124.583333333336</v>
      </c>
      <c r="B20429">
        <v>1</v>
      </c>
      <c r="C20429">
        <f t="shared" si="638"/>
        <v>10</v>
      </c>
      <c r="D20429">
        <f t="shared" si="639"/>
        <v>2020</v>
      </c>
      <c r="E20429" t="str">
        <f>VLOOKUP(B20429,'Справочник по тт'!$A$1:$C$5,3,0)</f>
        <v>"Шанс"</v>
      </c>
    </row>
    <row r="20430" spans="1:5" x14ac:dyDescent="0.15">
      <c r="A20430" s="34">
        <v>44124.625</v>
      </c>
      <c r="B20430">
        <v>1</v>
      </c>
      <c r="C20430">
        <f t="shared" si="638"/>
        <v>10</v>
      </c>
      <c r="D20430">
        <f t="shared" si="639"/>
        <v>2020</v>
      </c>
      <c r="E20430" t="str">
        <f>VLOOKUP(B20430,'Справочник по тт'!$A$1:$C$5,3,0)</f>
        <v>"Шанс"</v>
      </c>
    </row>
    <row r="20431" spans="1:5" x14ac:dyDescent="0.15">
      <c r="A20431" s="34">
        <v>44124.625</v>
      </c>
      <c r="B20431">
        <v>1</v>
      </c>
      <c r="C20431">
        <f t="shared" si="638"/>
        <v>10</v>
      </c>
      <c r="D20431">
        <f t="shared" si="639"/>
        <v>2020</v>
      </c>
      <c r="E20431" t="str">
        <f>VLOOKUP(B20431,'Справочник по тт'!$A$1:$C$5,3,0)</f>
        <v>"Шанс"</v>
      </c>
    </row>
    <row r="20432" spans="1:5" x14ac:dyDescent="0.15">
      <c r="A20432" s="34">
        <v>44124.625</v>
      </c>
      <c r="B20432">
        <v>2</v>
      </c>
      <c r="C20432">
        <f t="shared" si="638"/>
        <v>10</v>
      </c>
      <c r="D20432">
        <f t="shared" si="639"/>
        <v>2020</v>
      </c>
      <c r="E20432" t="str">
        <f>VLOOKUP(B20432,'Справочник по тт'!$A$1:$C$5,3,0)</f>
        <v>"Колибри"</v>
      </c>
    </row>
    <row r="20433" spans="1:5" x14ac:dyDescent="0.15">
      <c r="A20433" s="34">
        <v>44124.625</v>
      </c>
      <c r="B20433">
        <v>2</v>
      </c>
      <c r="C20433">
        <f t="shared" si="638"/>
        <v>10</v>
      </c>
      <c r="D20433">
        <f t="shared" si="639"/>
        <v>2020</v>
      </c>
      <c r="E20433" t="str">
        <f>VLOOKUP(B20433,'Справочник по тт'!$A$1:$C$5,3,0)</f>
        <v>"Колибри"</v>
      </c>
    </row>
    <row r="20434" spans="1:5" x14ac:dyDescent="0.15">
      <c r="A20434" s="34">
        <v>44124.625</v>
      </c>
      <c r="B20434">
        <v>2</v>
      </c>
      <c r="C20434">
        <f t="shared" si="638"/>
        <v>10</v>
      </c>
      <c r="D20434">
        <f t="shared" si="639"/>
        <v>2020</v>
      </c>
      <c r="E20434" t="str">
        <f>VLOOKUP(B20434,'Справочник по тт'!$A$1:$C$5,3,0)</f>
        <v>"Колибри"</v>
      </c>
    </row>
    <row r="20435" spans="1:5" x14ac:dyDescent="0.15">
      <c r="A20435" s="34">
        <v>44124.625</v>
      </c>
      <c r="B20435">
        <v>3</v>
      </c>
      <c r="C20435">
        <f t="shared" si="638"/>
        <v>10</v>
      </c>
      <c r="D20435">
        <f t="shared" si="639"/>
        <v>2020</v>
      </c>
      <c r="E20435" t="str">
        <f>VLOOKUP(B20435,'Справочник по тт'!$A$1:$C$5,3,0)</f>
        <v>"Парабола"</v>
      </c>
    </row>
    <row r="20436" spans="1:5" x14ac:dyDescent="0.15">
      <c r="A20436" s="34">
        <v>44124.625</v>
      </c>
      <c r="B20436">
        <v>3</v>
      </c>
      <c r="C20436">
        <f t="shared" si="638"/>
        <v>10</v>
      </c>
      <c r="D20436">
        <f t="shared" si="639"/>
        <v>2020</v>
      </c>
      <c r="E20436" t="str">
        <f>VLOOKUP(B20436,'Справочник по тт'!$A$1:$C$5,3,0)</f>
        <v>"Парабола"</v>
      </c>
    </row>
    <row r="20437" spans="1:5" x14ac:dyDescent="0.15">
      <c r="A20437" s="34">
        <v>44124.666666666664</v>
      </c>
      <c r="B20437">
        <v>3</v>
      </c>
      <c r="C20437">
        <f t="shared" si="638"/>
        <v>10</v>
      </c>
      <c r="D20437">
        <f t="shared" si="639"/>
        <v>2020</v>
      </c>
      <c r="E20437" t="str">
        <f>VLOOKUP(B20437,'Справочник по тт'!$A$1:$C$5,3,0)</f>
        <v>"Парабола"</v>
      </c>
    </row>
    <row r="20438" spans="1:5" x14ac:dyDescent="0.15">
      <c r="A20438" s="34">
        <v>44124.666666666664</v>
      </c>
      <c r="B20438">
        <v>3</v>
      </c>
      <c r="C20438">
        <f t="shared" si="638"/>
        <v>10</v>
      </c>
      <c r="D20438">
        <f t="shared" si="639"/>
        <v>2020</v>
      </c>
      <c r="E20438" t="str">
        <f>VLOOKUP(B20438,'Справочник по тт'!$A$1:$C$5,3,0)</f>
        <v>"Парабола"</v>
      </c>
    </row>
    <row r="20439" spans="1:5" x14ac:dyDescent="0.15">
      <c r="A20439" s="34">
        <v>44124.666666666664</v>
      </c>
      <c r="B20439">
        <v>3</v>
      </c>
      <c r="C20439">
        <f t="shared" si="638"/>
        <v>10</v>
      </c>
      <c r="D20439">
        <f t="shared" si="639"/>
        <v>2020</v>
      </c>
      <c r="E20439" t="str">
        <f>VLOOKUP(B20439,'Справочник по тт'!$A$1:$C$5,3,0)</f>
        <v>"Парабола"</v>
      </c>
    </row>
    <row r="20440" spans="1:5" x14ac:dyDescent="0.15">
      <c r="A20440" s="34">
        <v>44124.6875</v>
      </c>
      <c r="B20440">
        <v>3</v>
      </c>
      <c r="C20440">
        <f t="shared" si="638"/>
        <v>10</v>
      </c>
      <c r="D20440">
        <f t="shared" si="639"/>
        <v>2020</v>
      </c>
      <c r="E20440" t="str">
        <f>VLOOKUP(B20440,'Справочник по тт'!$A$1:$C$5,3,0)</f>
        <v>"Парабола"</v>
      </c>
    </row>
    <row r="20441" spans="1:5" x14ac:dyDescent="0.15">
      <c r="A20441" s="34">
        <v>44124.708333333336</v>
      </c>
      <c r="B20441">
        <v>3</v>
      </c>
      <c r="C20441">
        <f t="shared" si="638"/>
        <v>10</v>
      </c>
      <c r="D20441">
        <f t="shared" si="639"/>
        <v>2020</v>
      </c>
      <c r="E20441" t="str">
        <f>VLOOKUP(B20441,'Справочник по тт'!$A$1:$C$5,3,0)</f>
        <v>"Парабола"</v>
      </c>
    </row>
    <row r="20442" spans="1:5" x14ac:dyDescent="0.15">
      <c r="A20442" s="34">
        <v>44124.708333333336</v>
      </c>
      <c r="B20442">
        <v>3</v>
      </c>
      <c r="C20442">
        <f t="shared" si="638"/>
        <v>10</v>
      </c>
      <c r="D20442">
        <f t="shared" si="639"/>
        <v>2020</v>
      </c>
      <c r="E20442" t="str">
        <f>VLOOKUP(B20442,'Справочник по тт'!$A$1:$C$5,3,0)</f>
        <v>"Парабола"</v>
      </c>
    </row>
    <row r="20443" spans="1:5" x14ac:dyDescent="0.15">
      <c r="A20443" s="34">
        <v>44124.729166666664</v>
      </c>
      <c r="B20443">
        <v>4</v>
      </c>
      <c r="C20443">
        <f t="shared" si="638"/>
        <v>10</v>
      </c>
      <c r="D20443">
        <f t="shared" si="639"/>
        <v>2020</v>
      </c>
      <c r="E20443" t="str">
        <f>VLOOKUP(B20443,'Справочник по тт'!$A$1:$C$5,3,0)</f>
        <v>"Первый"</v>
      </c>
    </row>
    <row r="20444" spans="1:5" x14ac:dyDescent="0.15">
      <c r="A20444" s="34">
        <v>44124.75</v>
      </c>
      <c r="B20444">
        <v>4</v>
      </c>
      <c r="C20444">
        <f t="shared" si="638"/>
        <v>10</v>
      </c>
      <c r="D20444">
        <f t="shared" si="639"/>
        <v>2020</v>
      </c>
      <c r="E20444" t="str">
        <f>VLOOKUP(B20444,'Справочник по тт'!$A$1:$C$5,3,0)</f>
        <v>"Первый"</v>
      </c>
    </row>
    <row r="20445" spans="1:5" x14ac:dyDescent="0.15">
      <c r="A20445" s="34">
        <v>44124.75</v>
      </c>
      <c r="B20445">
        <v>4</v>
      </c>
      <c r="C20445">
        <f t="shared" si="638"/>
        <v>10</v>
      </c>
      <c r="D20445">
        <f t="shared" si="639"/>
        <v>2020</v>
      </c>
      <c r="E20445" t="str">
        <f>VLOOKUP(B20445,'Справочник по тт'!$A$1:$C$5,3,0)</f>
        <v>"Первый"</v>
      </c>
    </row>
    <row r="20446" spans="1:5" x14ac:dyDescent="0.15">
      <c r="A20446" s="34">
        <v>44124.75</v>
      </c>
      <c r="B20446">
        <v>4</v>
      </c>
      <c r="C20446">
        <f t="shared" si="638"/>
        <v>10</v>
      </c>
      <c r="D20446">
        <f t="shared" si="639"/>
        <v>2020</v>
      </c>
      <c r="E20446" t="str">
        <f>VLOOKUP(B20446,'Справочник по тт'!$A$1:$C$5,3,0)</f>
        <v>"Первый"</v>
      </c>
    </row>
    <row r="20447" spans="1:5" x14ac:dyDescent="0.15">
      <c r="A20447" s="34">
        <v>44124.791666666664</v>
      </c>
      <c r="B20447">
        <v>4</v>
      </c>
      <c r="C20447">
        <f t="shared" si="638"/>
        <v>10</v>
      </c>
      <c r="D20447">
        <f t="shared" si="639"/>
        <v>2020</v>
      </c>
      <c r="E20447" t="str">
        <f>VLOOKUP(B20447,'Справочник по тт'!$A$1:$C$5,3,0)</f>
        <v>"Первый"</v>
      </c>
    </row>
    <row r="20448" spans="1:5" x14ac:dyDescent="0.15">
      <c r="A20448" s="34">
        <v>44124.791666666664</v>
      </c>
      <c r="B20448">
        <v>4</v>
      </c>
      <c r="C20448">
        <f t="shared" si="638"/>
        <v>10</v>
      </c>
      <c r="D20448">
        <f t="shared" si="639"/>
        <v>2020</v>
      </c>
      <c r="E20448" t="str">
        <f>VLOOKUP(B20448,'Справочник по тт'!$A$1:$C$5,3,0)</f>
        <v>"Первый"</v>
      </c>
    </row>
    <row r="20449" spans="1:5" x14ac:dyDescent="0.15">
      <c r="A20449" s="34">
        <v>44124.833333333336</v>
      </c>
      <c r="B20449">
        <v>1</v>
      </c>
      <c r="C20449">
        <f t="shared" si="638"/>
        <v>10</v>
      </c>
      <c r="D20449">
        <f t="shared" si="639"/>
        <v>2020</v>
      </c>
      <c r="E20449" t="str">
        <f>VLOOKUP(B20449,'Справочник по тт'!$A$1:$C$5,3,0)</f>
        <v>"Шанс"</v>
      </c>
    </row>
    <row r="20450" spans="1:5" x14ac:dyDescent="0.15">
      <c r="A20450" s="34">
        <v>44124.854166666664</v>
      </c>
      <c r="B20450">
        <v>2</v>
      </c>
      <c r="C20450">
        <f t="shared" si="638"/>
        <v>10</v>
      </c>
      <c r="D20450">
        <f t="shared" si="639"/>
        <v>2020</v>
      </c>
      <c r="E20450" t="str">
        <f>VLOOKUP(B20450,'Справочник по тт'!$A$1:$C$5,3,0)</f>
        <v>"Колибри"</v>
      </c>
    </row>
    <row r="20451" spans="1:5" x14ac:dyDescent="0.15">
      <c r="A20451" s="34">
        <v>44124.875</v>
      </c>
      <c r="B20451">
        <v>3</v>
      </c>
      <c r="C20451">
        <f t="shared" si="638"/>
        <v>10</v>
      </c>
      <c r="D20451">
        <f t="shared" si="639"/>
        <v>2020</v>
      </c>
      <c r="E20451" t="str">
        <f>VLOOKUP(B20451,'Справочник по тт'!$A$1:$C$5,3,0)</f>
        <v>"Парабола"</v>
      </c>
    </row>
    <row r="20452" spans="1:5" x14ac:dyDescent="0.15">
      <c r="A20452" s="34">
        <v>44124.875</v>
      </c>
      <c r="B20452">
        <v>4</v>
      </c>
      <c r="C20452">
        <f t="shared" si="638"/>
        <v>10</v>
      </c>
      <c r="D20452">
        <f t="shared" si="639"/>
        <v>2020</v>
      </c>
      <c r="E20452" t="str">
        <f>VLOOKUP(B20452,'Справочник по тт'!$A$1:$C$5,3,0)</f>
        <v>"Первый"</v>
      </c>
    </row>
    <row r="20453" spans="1:5" x14ac:dyDescent="0.15">
      <c r="A20453" s="34">
        <v>44124.875</v>
      </c>
      <c r="B20453">
        <v>1</v>
      </c>
      <c r="C20453">
        <f t="shared" si="638"/>
        <v>10</v>
      </c>
      <c r="D20453">
        <f t="shared" si="639"/>
        <v>2020</v>
      </c>
      <c r="E20453" t="str">
        <f>VLOOKUP(B20453,'Справочник по тт'!$A$1:$C$5,3,0)</f>
        <v>"Шанс"</v>
      </c>
    </row>
    <row r="20454" spans="1:5" x14ac:dyDescent="0.15">
      <c r="A20454" s="34">
        <v>44124.958333333336</v>
      </c>
      <c r="B20454">
        <v>2</v>
      </c>
      <c r="C20454">
        <f t="shared" si="638"/>
        <v>10</v>
      </c>
      <c r="D20454">
        <f t="shared" si="639"/>
        <v>2020</v>
      </c>
      <c r="E20454" t="str">
        <f>VLOOKUP(B20454,'Справочник по тт'!$A$1:$C$5,3,0)</f>
        <v>"Колибри"</v>
      </c>
    </row>
    <row r="20455" spans="1:5" x14ac:dyDescent="0.15">
      <c r="A20455" s="34">
        <v>44125.041666666664</v>
      </c>
      <c r="B20455">
        <v>3</v>
      </c>
      <c r="C20455">
        <f t="shared" si="638"/>
        <v>10</v>
      </c>
      <c r="D20455">
        <f t="shared" si="639"/>
        <v>2020</v>
      </c>
      <c r="E20455" t="str">
        <f>VLOOKUP(B20455,'Справочник по тт'!$A$1:$C$5,3,0)</f>
        <v>"Парабола"</v>
      </c>
    </row>
    <row r="20456" spans="1:5" x14ac:dyDescent="0.15">
      <c r="A20456" s="34">
        <v>44125.083333333336</v>
      </c>
      <c r="B20456">
        <v>4</v>
      </c>
      <c r="C20456">
        <f t="shared" si="638"/>
        <v>10</v>
      </c>
      <c r="D20456">
        <f t="shared" si="639"/>
        <v>2020</v>
      </c>
      <c r="E20456" t="str">
        <f>VLOOKUP(B20456,'Справочник по тт'!$A$1:$C$5,3,0)</f>
        <v>"Первый"</v>
      </c>
    </row>
    <row r="20457" spans="1:5" x14ac:dyDescent="0.15">
      <c r="A20457" s="34">
        <v>44125.1875</v>
      </c>
      <c r="B20457">
        <v>1</v>
      </c>
      <c r="C20457">
        <f t="shared" si="638"/>
        <v>10</v>
      </c>
      <c r="D20457">
        <f t="shared" si="639"/>
        <v>2020</v>
      </c>
      <c r="E20457" t="str">
        <f>VLOOKUP(B20457,'Справочник по тт'!$A$1:$C$5,3,0)</f>
        <v>"Шанс"</v>
      </c>
    </row>
    <row r="20458" spans="1:5" x14ac:dyDescent="0.15">
      <c r="A20458" s="34">
        <v>44125.208333333336</v>
      </c>
      <c r="B20458">
        <v>2</v>
      </c>
      <c r="C20458">
        <f t="shared" si="638"/>
        <v>10</v>
      </c>
      <c r="D20458">
        <f t="shared" si="639"/>
        <v>2020</v>
      </c>
      <c r="E20458" t="str">
        <f>VLOOKUP(B20458,'Справочник по тт'!$A$1:$C$5,3,0)</f>
        <v>"Колибри"</v>
      </c>
    </row>
    <row r="20459" spans="1:5" x14ac:dyDescent="0.15">
      <c r="A20459" s="34">
        <v>44125.208333333336</v>
      </c>
      <c r="B20459">
        <v>3</v>
      </c>
      <c r="C20459">
        <f t="shared" si="638"/>
        <v>10</v>
      </c>
      <c r="D20459">
        <f t="shared" si="639"/>
        <v>2020</v>
      </c>
      <c r="E20459" t="str">
        <f>VLOOKUP(B20459,'Справочник по тт'!$A$1:$C$5,3,0)</f>
        <v>"Парабола"</v>
      </c>
    </row>
    <row r="20460" spans="1:5" x14ac:dyDescent="0.15">
      <c r="A20460" s="34">
        <v>44125.208333333336</v>
      </c>
      <c r="B20460">
        <v>4</v>
      </c>
      <c r="C20460">
        <f t="shared" si="638"/>
        <v>10</v>
      </c>
      <c r="D20460">
        <f t="shared" si="639"/>
        <v>2020</v>
      </c>
      <c r="E20460" t="str">
        <f>VLOOKUP(B20460,'Справочник по тт'!$A$1:$C$5,3,0)</f>
        <v>"Первый"</v>
      </c>
    </row>
    <row r="20461" spans="1:5" x14ac:dyDescent="0.15">
      <c r="A20461" s="34">
        <v>44125.25</v>
      </c>
      <c r="B20461">
        <v>1</v>
      </c>
      <c r="C20461">
        <f t="shared" si="638"/>
        <v>10</v>
      </c>
      <c r="D20461">
        <f t="shared" si="639"/>
        <v>2020</v>
      </c>
      <c r="E20461" t="str">
        <f>VLOOKUP(B20461,'Справочник по тт'!$A$1:$C$5,3,0)</f>
        <v>"Шанс"</v>
      </c>
    </row>
    <row r="20462" spans="1:5" x14ac:dyDescent="0.15">
      <c r="A20462" s="34">
        <v>44125.25</v>
      </c>
      <c r="B20462">
        <v>2</v>
      </c>
      <c r="C20462">
        <f t="shared" si="638"/>
        <v>10</v>
      </c>
      <c r="D20462">
        <f t="shared" si="639"/>
        <v>2020</v>
      </c>
      <c r="E20462" t="str">
        <f>VLOOKUP(B20462,'Справочник по тт'!$A$1:$C$5,3,0)</f>
        <v>"Колибри"</v>
      </c>
    </row>
    <row r="20463" spans="1:5" x14ac:dyDescent="0.15">
      <c r="A20463" s="34">
        <v>44125.333333333336</v>
      </c>
      <c r="B20463">
        <v>3</v>
      </c>
      <c r="C20463">
        <f t="shared" si="638"/>
        <v>10</v>
      </c>
      <c r="D20463">
        <f t="shared" si="639"/>
        <v>2020</v>
      </c>
      <c r="E20463" t="str">
        <f>VLOOKUP(B20463,'Справочник по тт'!$A$1:$C$5,3,0)</f>
        <v>"Парабола"</v>
      </c>
    </row>
    <row r="20464" spans="1:5" x14ac:dyDescent="0.15">
      <c r="A20464" s="34">
        <v>44125.333333333336</v>
      </c>
      <c r="B20464">
        <v>4</v>
      </c>
      <c r="C20464">
        <f t="shared" si="638"/>
        <v>10</v>
      </c>
      <c r="D20464">
        <f t="shared" si="639"/>
        <v>2020</v>
      </c>
      <c r="E20464" t="str">
        <f>VLOOKUP(B20464,'Справочник по тт'!$A$1:$C$5,3,0)</f>
        <v>"Первый"</v>
      </c>
    </row>
    <row r="20465" spans="1:5" x14ac:dyDescent="0.15">
      <c r="A20465" s="34">
        <v>44125.333333333336</v>
      </c>
      <c r="B20465">
        <v>1</v>
      </c>
      <c r="C20465">
        <f t="shared" si="638"/>
        <v>10</v>
      </c>
      <c r="D20465">
        <f t="shared" si="639"/>
        <v>2020</v>
      </c>
      <c r="E20465" t="str">
        <f>VLOOKUP(B20465,'Справочник по тт'!$A$1:$C$5,3,0)</f>
        <v>"Шанс"</v>
      </c>
    </row>
    <row r="20466" spans="1:5" x14ac:dyDescent="0.15">
      <c r="A20466" s="34">
        <v>44125.333333333336</v>
      </c>
      <c r="B20466">
        <v>2</v>
      </c>
      <c r="C20466">
        <f t="shared" si="638"/>
        <v>10</v>
      </c>
      <c r="D20466">
        <f t="shared" si="639"/>
        <v>2020</v>
      </c>
      <c r="E20466" t="str">
        <f>VLOOKUP(B20466,'Справочник по тт'!$A$1:$C$5,3,0)</f>
        <v>"Колибри"</v>
      </c>
    </row>
    <row r="20467" spans="1:5" x14ac:dyDescent="0.15">
      <c r="A20467" s="34">
        <v>44125.333333333336</v>
      </c>
      <c r="B20467">
        <v>3</v>
      </c>
      <c r="C20467">
        <f t="shared" si="638"/>
        <v>10</v>
      </c>
      <c r="D20467">
        <f t="shared" si="639"/>
        <v>2020</v>
      </c>
      <c r="E20467" t="str">
        <f>VLOOKUP(B20467,'Справочник по тт'!$A$1:$C$5,3,0)</f>
        <v>"Парабола"</v>
      </c>
    </row>
    <row r="20468" spans="1:5" x14ac:dyDescent="0.15">
      <c r="A20468" s="34">
        <v>44125.375</v>
      </c>
      <c r="B20468">
        <v>4</v>
      </c>
      <c r="C20468">
        <f t="shared" si="638"/>
        <v>10</v>
      </c>
      <c r="D20468">
        <f t="shared" si="639"/>
        <v>2020</v>
      </c>
      <c r="E20468" t="str">
        <f>VLOOKUP(B20468,'Справочник по тт'!$A$1:$C$5,3,0)</f>
        <v>"Первый"</v>
      </c>
    </row>
    <row r="20469" spans="1:5" x14ac:dyDescent="0.15">
      <c r="A20469" s="34">
        <v>44125.375</v>
      </c>
      <c r="B20469">
        <v>1</v>
      </c>
      <c r="C20469">
        <f t="shared" si="638"/>
        <v>10</v>
      </c>
      <c r="D20469">
        <f t="shared" si="639"/>
        <v>2020</v>
      </c>
      <c r="E20469" t="str">
        <f>VLOOKUP(B20469,'Справочник по тт'!$A$1:$C$5,3,0)</f>
        <v>"Шанс"</v>
      </c>
    </row>
    <row r="20470" spans="1:5" x14ac:dyDescent="0.15">
      <c r="A20470" s="34">
        <v>44125.375</v>
      </c>
      <c r="B20470">
        <v>2</v>
      </c>
      <c r="C20470">
        <f t="shared" si="638"/>
        <v>10</v>
      </c>
      <c r="D20470">
        <f t="shared" si="639"/>
        <v>2020</v>
      </c>
      <c r="E20470" t="str">
        <f>VLOOKUP(B20470,'Справочник по тт'!$A$1:$C$5,3,0)</f>
        <v>"Колибри"</v>
      </c>
    </row>
    <row r="20471" spans="1:5" x14ac:dyDescent="0.15">
      <c r="A20471" s="34">
        <v>44125.375</v>
      </c>
      <c r="B20471">
        <v>3</v>
      </c>
      <c r="C20471">
        <f t="shared" si="638"/>
        <v>10</v>
      </c>
      <c r="D20471">
        <f t="shared" si="639"/>
        <v>2020</v>
      </c>
      <c r="E20471" t="str">
        <f>VLOOKUP(B20471,'Справочник по тт'!$A$1:$C$5,3,0)</f>
        <v>"Парабола"</v>
      </c>
    </row>
    <row r="20472" spans="1:5" x14ac:dyDescent="0.15">
      <c r="A20472" s="34">
        <v>44125.375</v>
      </c>
      <c r="B20472">
        <v>4</v>
      </c>
      <c r="C20472">
        <f t="shared" si="638"/>
        <v>10</v>
      </c>
      <c r="D20472">
        <f t="shared" si="639"/>
        <v>2020</v>
      </c>
      <c r="E20472" t="str">
        <f>VLOOKUP(B20472,'Справочник по тт'!$A$1:$C$5,3,0)</f>
        <v>"Первый"</v>
      </c>
    </row>
    <row r="20473" spans="1:5" x14ac:dyDescent="0.15">
      <c r="A20473" s="34">
        <v>44125.375</v>
      </c>
      <c r="B20473">
        <v>1</v>
      </c>
      <c r="C20473">
        <f t="shared" si="638"/>
        <v>10</v>
      </c>
      <c r="D20473">
        <f t="shared" si="639"/>
        <v>2020</v>
      </c>
      <c r="E20473" t="str">
        <f>VLOOKUP(B20473,'Справочник по тт'!$A$1:$C$5,3,0)</f>
        <v>"Шанс"</v>
      </c>
    </row>
    <row r="20474" spans="1:5" x14ac:dyDescent="0.15">
      <c r="A20474" s="34">
        <v>44125.375</v>
      </c>
      <c r="B20474">
        <v>2</v>
      </c>
      <c r="C20474">
        <f t="shared" si="638"/>
        <v>10</v>
      </c>
      <c r="D20474">
        <f t="shared" si="639"/>
        <v>2020</v>
      </c>
      <c r="E20474" t="str">
        <f>VLOOKUP(B20474,'Справочник по тт'!$A$1:$C$5,3,0)</f>
        <v>"Колибри"</v>
      </c>
    </row>
    <row r="20475" spans="1:5" x14ac:dyDescent="0.15">
      <c r="A20475" s="34">
        <v>44125.375</v>
      </c>
      <c r="B20475">
        <v>3</v>
      </c>
      <c r="C20475">
        <f t="shared" si="638"/>
        <v>10</v>
      </c>
      <c r="D20475">
        <f t="shared" si="639"/>
        <v>2020</v>
      </c>
      <c r="E20475" t="str">
        <f>VLOOKUP(B20475,'Справочник по тт'!$A$1:$C$5,3,0)</f>
        <v>"Парабола"</v>
      </c>
    </row>
    <row r="20476" spans="1:5" x14ac:dyDescent="0.15">
      <c r="A20476" s="34">
        <v>44125.375</v>
      </c>
      <c r="B20476">
        <v>4</v>
      </c>
      <c r="C20476">
        <f t="shared" si="638"/>
        <v>10</v>
      </c>
      <c r="D20476">
        <f t="shared" si="639"/>
        <v>2020</v>
      </c>
      <c r="E20476" t="str">
        <f>VLOOKUP(B20476,'Справочник по тт'!$A$1:$C$5,3,0)</f>
        <v>"Первый"</v>
      </c>
    </row>
    <row r="20477" spans="1:5" x14ac:dyDescent="0.15">
      <c r="A20477" s="34">
        <v>44125.375</v>
      </c>
      <c r="B20477">
        <v>1</v>
      </c>
      <c r="C20477">
        <f t="shared" si="638"/>
        <v>10</v>
      </c>
      <c r="D20477">
        <f t="shared" si="639"/>
        <v>2020</v>
      </c>
      <c r="E20477" t="str">
        <f>VLOOKUP(B20477,'Справочник по тт'!$A$1:$C$5,3,0)</f>
        <v>"Шанс"</v>
      </c>
    </row>
    <row r="20478" spans="1:5" x14ac:dyDescent="0.15">
      <c r="A20478" s="34">
        <v>44125.375</v>
      </c>
      <c r="B20478">
        <v>2</v>
      </c>
      <c r="C20478">
        <f t="shared" si="638"/>
        <v>10</v>
      </c>
      <c r="D20478">
        <f t="shared" si="639"/>
        <v>2020</v>
      </c>
      <c r="E20478" t="str">
        <f>VLOOKUP(B20478,'Справочник по тт'!$A$1:$C$5,3,0)</f>
        <v>"Колибри"</v>
      </c>
    </row>
    <row r="20479" spans="1:5" x14ac:dyDescent="0.15">
      <c r="A20479" s="34">
        <v>44125.375</v>
      </c>
      <c r="B20479">
        <v>3</v>
      </c>
      <c r="C20479">
        <f t="shared" si="638"/>
        <v>10</v>
      </c>
      <c r="D20479">
        <f t="shared" si="639"/>
        <v>2020</v>
      </c>
      <c r="E20479" t="str">
        <f>VLOOKUP(B20479,'Справочник по тт'!$A$1:$C$5,3,0)</f>
        <v>"Парабола"</v>
      </c>
    </row>
    <row r="20480" spans="1:5" x14ac:dyDescent="0.15">
      <c r="A20480" s="34">
        <v>44125.375</v>
      </c>
      <c r="B20480">
        <v>4</v>
      </c>
      <c r="C20480">
        <f t="shared" si="638"/>
        <v>10</v>
      </c>
      <c r="D20480">
        <f t="shared" si="639"/>
        <v>2020</v>
      </c>
      <c r="E20480" t="str">
        <f>VLOOKUP(B20480,'Справочник по тт'!$A$1:$C$5,3,0)</f>
        <v>"Первый"</v>
      </c>
    </row>
    <row r="20481" spans="1:5" x14ac:dyDescent="0.15">
      <c r="A20481" s="34">
        <v>44125.375</v>
      </c>
      <c r="B20481">
        <v>1</v>
      </c>
      <c r="C20481">
        <f t="shared" si="638"/>
        <v>10</v>
      </c>
      <c r="D20481">
        <f t="shared" si="639"/>
        <v>2020</v>
      </c>
      <c r="E20481" t="str">
        <f>VLOOKUP(B20481,'Справочник по тт'!$A$1:$C$5,3,0)</f>
        <v>"Шанс"</v>
      </c>
    </row>
    <row r="20482" spans="1:5" x14ac:dyDescent="0.15">
      <c r="A20482" s="34">
        <v>44125.375</v>
      </c>
      <c r="B20482">
        <v>2</v>
      </c>
      <c r="C20482">
        <f t="shared" ref="C20482:C20545" si="640">MONTH(A20482)</f>
        <v>10</v>
      </c>
      <c r="D20482">
        <f t="shared" ref="D20482:D20545" si="641">YEAR(A20482)</f>
        <v>2020</v>
      </c>
      <c r="E20482" t="str">
        <f>VLOOKUP(B20482,'Справочник по тт'!$A$1:$C$5,3,0)</f>
        <v>"Колибри"</v>
      </c>
    </row>
    <row r="20483" spans="1:5" x14ac:dyDescent="0.15">
      <c r="A20483" s="34">
        <v>44125.375</v>
      </c>
      <c r="B20483">
        <v>3</v>
      </c>
      <c r="C20483">
        <f t="shared" si="640"/>
        <v>10</v>
      </c>
      <c r="D20483">
        <f t="shared" si="641"/>
        <v>2020</v>
      </c>
      <c r="E20483" t="str">
        <f>VLOOKUP(B20483,'Справочник по тт'!$A$1:$C$5,3,0)</f>
        <v>"Парабола"</v>
      </c>
    </row>
    <row r="20484" spans="1:5" x14ac:dyDescent="0.15">
      <c r="A20484" s="34">
        <v>44125.375</v>
      </c>
      <c r="B20484">
        <v>4</v>
      </c>
      <c r="C20484">
        <f t="shared" si="640"/>
        <v>10</v>
      </c>
      <c r="D20484">
        <f t="shared" si="641"/>
        <v>2020</v>
      </c>
      <c r="E20484" t="str">
        <f>VLOOKUP(B20484,'Справочник по тт'!$A$1:$C$5,3,0)</f>
        <v>"Первый"</v>
      </c>
    </row>
    <row r="20485" spans="1:5" x14ac:dyDescent="0.15">
      <c r="A20485" s="34">
        <v>44125.375</v>
      </c>
      <c r="B20485">
        <v>1</v>
      </c>
      <c r="C20485">
        <f t="shared" si="640"/>
        <v>10</v>
      </c>
      <c r="D20485">
        <f t="shared" si="641"/>
        <v>2020</v>
      </c>
      <c r="E20485" t="str">
        <f>VLOOKUP(B20485,'Справочник по тт'!$A$1:$C$5,3,0)</f>
        <v>"Шанс"</v>
      </c>
    </row>
    <row r="20486" spans="1:5" x14ac:dyDescent="0.15">
      <c r="A20486" s="34">
        <v>44125.395833333336</v>
      </c>
      <c r="B20486">
        <v>2</v>
      </c>
      <c r="C20486">
        <f t="shared" si="640"/>
        <v>10</v>
      </c>
      <c r="D20486">
        <f t="shared" si="641"/>
        <v>2020</v>
      </c>
      <c r="E20486" t="str">
        <f>VLOOKUP(B20486,'Справочник по тт'!$A$1:$C$5,3,0)</f>
        <v>"Колибри"</v>
      </c>
    </row>
    <row r="20487" spans="1:5" x14ac:dyDescent="0.15">
      <c r="A20487" s="34">
        <v>44125.416666666664</v>
      </c>
      <c r="B20487">
        <v>3</v>
      </c>
      <c r="C20487">
        <f t="shared" si="640"/>
        <v>10</v>
      </c>
      <c r="D20487">
        <f t="shared" si="641"/>
        <v>2020</v>
      </c>
      <c r="E20487" t="str">
        <f>VLOOKUP(B20487,'Справочник по тт'!$A$1:$C$5,3,0)</f>
        <v>"Парабола"</v>
      </c>
    </row>
    <row r="20488" spans="1:5" x14ac:dyDescent="0.15">
      <c r="A20488" s="34">
        <v>44125.416666666664</v>
      </c>
      <c r="B20488">
        <v>4</v>
      </c>
      <c r="C20488">
        <f t="shared" si="640"/>
        <v>10</v>
      </c>
      <c r="D20488">
        <f t="shared" si="641"/>
        <v>2020</v>
      </c>
      <c r="E20488" t="str">
        <f>VLOOKUP(B20488,'Справочник по тт'!$A$1:$C$5,3,0)</f>
        <v>"Первый"</v>
      </c>
    </row>
    <row r="20489" spans="1:5" x14ac:dyDescent="0.15">
      <c r="A20489" s="34">
        <v>44125.416666666664</v>
      </c>
      <c r="B20489">
        <v>1</v>
      </c>
      <c r="C20489">
        <f t="shared" si="640"/>
        <v>10</v>
      </c>
      <c r="D20489">
        <f t="shared" si="641"/>
        <v>2020</v>
      </c>
      <c r="E20489" t="str">
        <f>VLOOKUP(B20489,'Справочник по тт'!$A$1:$C$5,3,0)</f>
        <v>"Шанс"</v>
      </c>
    </row>
    <row r="20490" spans="1:5" x14ac:dyDescent="0.15">
      <c r="A20490" s="34">
        <v>44125.416666666664</v>
      </c>
      <c r="B20490">
        <v>2</v>
      </c>
      <c r="C20490">
        <f t="shared" si="640"/>
        <v>10</v>
      </c>
      <c r="D20490">
        <f t="shared" si="641"/>
        <v>2020</v>
      </c>
      <c r="E20490" t="str">
        <f>VLOOKUP(B20490,'Справочник по тт'!$A$1:$C$5,3,0)</f>
        <v>"Колибри"</v>
      </c>
    </row>
    <row r="20491" spans="1:5" x14ac:dyDescent="0.15">
      <c r="A20491" s="34">
        <v>44125.416666666664</v>
      </c>
      <c r="B20491">
        <v>3</v>
      </c>
      <c r="C20491">
        <f t="shared" si="640"/>
        <v>10</v>
      </c>
      <c r="D20491">
        <f t="shared" si="641"/>
        <v>2020</v>
      </c>
      <c r="E20491" t="str">
        <f>VLOOKUP(B20491,'Справочник по тт'!$A$1:$C$5,3,0)</f>
        <v>"Парабола"</v>
      </c>
    </row>
    <row r="20492" spans="1:5" x14ac:dyDescent="0.15">
      <c r="A20492" s="34">
        <v>44125.416666666664</v>
      </c>
      <c r="B20492">
        <v>4</v>
      </c>
      <c r="C20492">
        <f t="shared" si="640"/>
        <v>10</v>
      </c>
      <c r="D20492">
        <f t="shared" si="641"/>
        <v>2020</v>
      </c>
      <c r="E20492" t="str">
        <f>VLOOKUP(B20492,'Справочник по тт'!$A$1:$C$5,3,0)</f>
        <v>"Первый"</v>
      </c>
    </row>
    <row r="20493" spans="1:5" x14ac:dyDescent="0.15">
      <c r="A20493" s="34">
        <v>44125.416666666664</v>
      </c>
      <c r="B20493">
        <v>1</v>
      </c>
      <c r="C20493">
        <f t="shared" si="640"/>
        <v>10</v>
      </c>
      <c r="D20493">
        <f t="shared" si="641"/>
        <v>2020</v>
      </c>
      <c r="E20493" t="str">
        <f>VLOOKUP(B20493,'Справочник по тт'!$A$1:$C$5,3,0)</f>
        <v>"Шанс"</v>
      </c>
    </row>
    <row r="20494" spans="1:5" x14ac:dyDescent="0.15">
      <c r="A20494" s="34">
        <v>44125.416666666664</v>
      </c>
      <c r="B20494">
        <v>2</v>
      </c>
      <c r="C20494">
        <f t="shared" si="640"/>
        <v>10</v>
      </c>
      <c r="D20494">
        <f t="shared" si="641"/>
        <v>2020</v>
      </c>
      <c r="E20494" t="str">
        <f>VLOOKUP(B20494,'Справочник по тт'!$A$1:$C$5,3,0)</f>
        <v>"Колибри"</v>
      </c>
    </row>
    <row r="20495" spans="1:5" x14ac:dyDescent="0.15">
      <c r="A20495" s="34">
        <v>44125.416666666664</v>
      </c>
      <c r="B20495">
        <v>3</v>
      </c>
      <c r="C20495">
        <f t="shared" si="640"/>
        <v>10</v>
      </c>
      <c r="D20495">
        <f t="shared" si="641"/>
        <v>2020</v>
      </c>
      <c r="E20495" t="str">
        <f>VLOOKUP(B20495,'Справочник по тт'!$A$1:$C$5,3,0)</f>
        <v>"Парабола"</v>
      </c>
    </row>
    <row r="20496" spans="1:5" x14ac:dyDescent="0.15">
      <c r="A20496" s="34">
        <v>44125.416666666664</v>
      </c>
      <c r="B20496">
        <v>4</v>
      </c>
      <c r="C20496">
        <f t="shared" si="640"/>
        <v>10</v>
      </c>
      <c r="D20496">
        <f t="shared" si="641"/>
        <v>2020</v>
      </c>
      <c r="E20496" t="str">
        <f>VLOOKUP(B20496,'Справочник по тт'!$A$1:$C$5,3,0)</f>
        <v>"Первый"</v>
      </c>
    </row>
    <row r="20497" spans="1:5" x14ac:dyDescent="0.15">
      <c r="A20497" s="34">
        <v>44125.416666666664</v>
      </c>
      <c r="B20497">
        <v>1</v>
      </c>
      <c r="C20497">
        <f t="shared" si="640"/>
        <v>10</v>
      </c>
      <c r="D20497">
        <f t="shared" si="641"/>
        <v>2020</v>
      </c>
      <c r="E20497" t="str">
        <f>VLOOKUP(B20497,'Справочник по тт'!$A$1:$C$5,3,0)</f>
        <v>"Шанс"</v>
      </c>
    </row>
    <row r="20498" spans="1:5" x14ac:dyDescent="0.15">
      <c r="A20498" s="34">
        <v>44125.458333333336</v>
      </c>
      <c r="B20498">
        <v>2</v>
      </c>
      <c r="C20498">
        <f t="shared" si="640"/>
        <v>10</v>
      </c>
      <c r="D20498">
        <f t="shared" si="641"/>
        <v>2020</v>
      </c>
      <c r="E20498" t="str">
        <f>VLOOKUP(B20498,'Справочник по тт'!$A$1:$C$5,3,0)</f>
        <v>"Колибри"</v>
      </c>
    </row>
    <row r="20499" spans="1:5" x14ac:dyDescent="0.15">
      <c r="A20499" s="34">
        <v>44125.458333333336</v>
      </c>
      <c r="B20499">
        <v>3</v>
      </c>
      <c r="C20499">
        <f t="shared" si="640"/>
        <v>10</v>
      </c>
      <c r="D20499">
        <f t="shared" si="641"/>
        <v>2020</v>
      </c>
      <c r="E20499" t="str">
        <f>VLOOKUP(B20499,'Справочник по тт'!$A$1:$C$5,3,0)</f>
        <v>"Парабола"</v>
      </c>
    </row>
    <row r="20500" spans="1:5" x14ac:dyDescent="0.15">
      <c r="A20500" s="34">
        <v>44125.458333333336</v>
      </c>
      <c r="B20500">
        <v>4</v>
      </c>
      <c r="C20500">
        <f t="shared" si="640"/>
        <v>10</v>
      </c>
      <c r="D20500">
        <f t="shared" si="641"/>
        <v>2020</v>
      </c>
      <c r="E20500" t="str">
        <f>VLOOKUP(B20500,'Справочник по тт'!$A$1:$C$5,3,0)</f>
        <v>"Первый"</v>
      </c>
    </row>
    <row r="20501" spans="1:5" x14ac:dyDescent="0.15">
      <c r="A20501" s="34">
        <v>44125.458333333336</v>
      </c>
      <c r="B20501">
        <v>1</v>
      </c>
      <c r="C20501">
        <f t="shared" si="640"/>
        <v>10</v>
      </c>
      <c r="D20501">
        <f t="shared" si="641"/>
        <v>2020</v>
      </c>
      <c r="E20501" t="str">
        <f>VLOOKUP(B20501,'Справочник по тт'!$A$1:$C$5,3,0)</f>
        <v>"Шанс"</v>
      </c>
    </row>
    <row r="20502" spans="1:5" x14ac:dyDescent="0.15">
      <c r="A20502" s="34">
        <v>44125.458333333336</v>
      </c>
      <c r="B20502">
        <v>2</v>
      </c>
      <c r="C20502">
        <f t="shared" si="640"/>
        <v>10</v>
      </c>
      <c r="D20502">
        <f t="shared" si="641"/>
        <v>2020</v>
      </c>
      <c r="E20502" t="str">
        <f>VLOOKUP(B20502,'Справочник по тт'!$A$1:$C$5,3,0)</f>
        <v>"Колибри"</v>
      </c>
    </row>
    <row r="20503" spans="1:5" x14ac:dyDescent="0.15">
      <c r="A20503" s="34">
        <v>44125.458333333336</v>
      </c>
      <c r="B20503">
        <v>3</v>
      </c>
      <c r="C20503">
        <f t="shared" si="640"/>
        <v>10</v>
      </c>
      <c r="D20503">
        <f t="shared" si="641"/>
        <v>2020</v>
      </c>
      <c r="E20503" t="str">
        <f>VLOOKUP(B20503,'Справочник по тт'!$A$1:$C$5,3,0)</f>
        <v>"Парабола"</v>
      </c>
    </row>
    <row r="20504" spans="1:5" x14ac:dyDescent="0.15">
      <c r="A20504" s="34">
        <v>44125.458333333336</v>
      </c>
      <c r="B20504">
        <v>4</v>
      </c>
      <c r="C20504">
        <f t="shared" si="640"/>
        <v>10</v>
      </c>
      <c r="D20504">
        <f t="shared" si="641"/>
        <v>2020</v>
      </c>
      <c r="E20504" t="str">
        <f>VLOOKUP(B20504,'Справочник по тт'!$A$1:$C$5,3,0)</f>
        <v>"Первый"</v>
      </c>
    </row>
    <row r="20505" spans="1:5" x14ac:dyDescent="0.15">
      <c r="A20505" s="34">
        <v>44125.5</v>
      </c>
      <c r="B20505">
        <v>1</v>
      </c>
      <c r="C20505">
        <f t="shared" si="640"/>
        <v>10</v>
      </c>
      <c r="D20505">
        <f t="shared" si="641"/>
        <v>2020</v>
      </c>
      <c r="E20505" t="str">
        <f>VLOOKUP(B20505,'Справочник по тт'!$A$1:$C$5,3,0)</f>
        <v>"Шанс"</v>
      </c>
    </row>
    <row r="20506" spans="1:5" x14ac:dyDescent="0.15">
      <c r="A20506" s="34">
        <v>44125.5</v>
      </c>
      <c r="B20506">
        <v>2</v>
      </c>
      <c r="C20506">
        <f t="shared" si="640"/>
        <v>10</v>
      </c>
      <c r="D20506">
        <f t="shared" si="641"/>
        <v>2020</v>
      </c>
      <c r="E20506" t="str">
        <f>VLOOKUP(B20506,'Справочник по тт'!$A$1:$C$5,3,0)</f>
        <v>"Колибри"</v>
      </c>
    </row>
    <row r="20507" spans="1:5" x14ac:dyDescent="0.15">
      <c r="A20507" s="34">
        <v>44125.5</v>
      </c>
      <c r="B20507">
        <v>3</v>
      </c>
      <c r="C20507">
        <f t="shared" si="640"/>
        <v>10</v>
      </c>
      <c r="D20507">
        <f t="shared" si="641"/>
        <v>2020</v>
      </c>
      <c r="E20507" t="str">
        <f>VLOOKUP(B20507,'Справочник по тт'!$A$1:$C$5,3,0)</f>
        <v>"Парабола"</v>
      </c>
    </row>
    <row r="20508" spans="1:5" x14ac:dyDescent="0.15">
      <c r="A20508" s="34">
        <v>44125.5</v>
      </c>
      <c r="B20508">
        <v>4</v>
      </c>
      <c r="C20508">
        <f t="shared" si="640"/>
        <v>10</v>
      </c>
      <c r="D20508">
        <f t="shared" si="641"/>
        <v>2020</v>
      </c>
      <c r="E20508" t="str">
        <f>VLOOKUP(B20508,'Справочник по тт'!$A$1:$C$5,3,0)</f>
        <v>"Первый"</v>
      </c>
    </row>
    <row r="20509" spans="1:5" x14ac:dyDescent="0.15">
      <c r="A20509" s="34">
        <v>44125.541666666664</v>
      </c>
      <c r="B20509">
        <v>1</v>
      </c>
      <c r="C20509">
        <f t="shared" si="640"/>
        <v>10</v>
      </c>
      <c r="D20509">
        <f t="shared" si="641"/>
        <v>2020</v>
      </c>
      <c r="E20509" t="str">
        <f>VLOOKUP(B20509,'Справочник по тт'!$A$1:$C$5,3,0)</f>
        <v>"Шанс"</v>
      </c>
    </row>
    <row r="20510" spans="1:5" x14ac:dyDescent="0.15">
      <c r="A20510" s="34">
        <v>44125.541666666664</v>
      </c>
      <c r="B20510">
        <v>2</v>
      </c>
      <c r="C20510">
        <f t="shared" si="640"/>
        <v>10</v>
      </c>
      <c r="D20510">
        <f t="shared" si="641"/>
        <v>2020</v>
      </c>
      <c r="E20510" t="str">
        <f>VLOOKUP(B20510,'Справочник по тт'!$A$1:$C$5,3,0)</f>
        <v>"Колибри"</v>
      </c>
    </row>
    <row r="20511" spans="1:5" x14ac:dyDescent="0.15">
      <c r="A20511" s="34">
        <v>44125.541666666664</v>
      </c>
      <c r="B20511">
        <v>3</v>
      </c>
      <c r="C20511">
        <f t="shared" si="640"/>
        <v>10</v>
      </c>
      <c r="D20511">
        <f t="shared" si="641"/>
        <v>2020</v>
      </c>
      <c r="E20511" t="str">
        <f>VLOOKUP(B20511,'Справочник по тт'!$A$1:$C$5,3,0)</f>
        <v>"Парабола"</v>
      </c>
    </row>
    <row r="20512" spans="1:5" x14ac:dyDescent="0.15">
      <c r="A20512" s="34">
        <v>44125.541666666664</v>
      </c>
      <c r="B20512">
        <v>4</v>
      </c>
      <c r="C20512">
        <f t="shared" si="640"/>
        <v>10</v>
      </c>
      <c r="D20512">
        <f t="shared" si="641"/>
        <v>2020</v>
      </c>
      <c r="E20512" t="str">
        <f>VLOOKUP(B20512,'Справочник по тт'!$A$1:$C$5,3,0)</f>
        <v>"Первый"</v>
      </c>
    </row>
    <row r="20513" spans="1:5" x14ac:dyDescent="0.15">
      <c r="A20513" s="34">
        <v>44125.541666666664</v>
      </c>
      <c r="B20513">
        <v>1</v>
      </c>
      <c r="C20513">
        <f t="shared" si="640"/>
        <v>10</v>
      </c>
      <c r="D20513">
        <f t="shared" si="641"/>
        <v>2020</v>
      </c>
      <c r="E20513" t="str">
        <f>VLOOKUP(B20513,'Справочник по тт'!$A$1:$C$5,3,0)</f>
        <v>"Шанс"</v>
      </c>
    </row>
    <row r="20514" spans="1:5" x14ac:dyDescent="0.15">
      <c r="A20514" s="34">
        <v>44125.604166666664</v>
      </c>
      <c r="B20514">
        <v>2</v>
      </c>
      <c r="C20514">
        <f t="shared" si="640"/>
        <v>10</v>
      </c>
      <c r="D20514">
        <f t="shared" si="641"/>
        <v>2020</v>
      </c>
      <c r="E20514" t="str">
        <f>VLOOKUP(B20514,'Справочник по тт'!$A$1:$C$5,3,0)</f>
        <v>"Колибри"</v>
      </c>
    </row>
    <row r="20515" spans="1:5" x14ac:dyDescent="0.15">
      <c r="A20515" s="34">
        <v>44125.625</v>
      </c>
      <c r="B20515">
        <v>3</v>
      </c>
      <c r="C20515">
        <f t="shared" si="640"/>
        <v>10</v>
      </c>
      <c r="D20515">
        <f t="shared" si="641"/>
        <v>2020</v>
      </c>
      <c r="E20515" t="str">
        <f>VLOOKUP(B20515,'Справочник по тт'!$A$1:$C$5,3,0)</f>
        <v>"Парабола"</v>
      </c>
    </row>
    <row r="20516" spans="1:5" x14ac:dyDescent="0.15">
      <c r="A20516" s="34">
        <v>44125.625</v>
      </c>
      <c r="B20516">
        <v>4</v>
      </c>
      <c r="C20516">
        <f t="shared" si="640"/>
        <v>10</v>
      </c>
      <c r="D20516">
        <f t="shared" si="641"/>
        <v>2020</v>
      </c>
      <c r="E20516" t="str">
        <f>VLOOKUP(B20516,'Справочник по тт'!$A$1:$C$5,3,0)</f>
        <v>"Первый"</v>
      </c>
    </row>
    <row r="20517" spans="1:5" x14ac:dyDescent="0.15">
      <c r="A20517" s="34">
        <v>44125.625</v>
      </c>
      <c r="B20517">
        <v>1</v>
      </c>
      <c r="C20517">
        <f t="shared" si="640"/>
        <v>10</v>
      </c>
      <c r="D20517">
        <f t="shared" si="641"/>
        <v>2020</v>
      </c>
      <c r="E20517" t="str">
        <f>VLOOKUP(B20517,'Справочник по тт'!$A$1:$C$5,3,0)</f>
        <v>"Шанс"</v>
      </c>
    </row>
    <row r="20518" spans="1:5" x14ac:dyDescent="0.15">
      <c r="A20518" s="34">
        <v>44125.625</v>
      </c>
      <c r="B20518">
        <v>2</v>
      </c>
      <c r="C20518">
        <f t="shared" si="640"/>
        <v>10</v>
      </c>
      <c r="D20518">
        <f t="shared" si="641"/>
        <v>2020</v>
      </c>
      <c r="E20518" t="str">
        <f>VLOOKUP(B20518,'Справочник по тт'!$A$1:$C$5,3,0)</f>
        <v>"Колибри"</v>
      </c>
    </row>
    <row r="20519" spans="1:5" x14ac:dyDescent="0.15">
      <c r="A20519" s="34">
        <v>44125.625</v>
      </c>
      <c r="B20519">
        <v>3</v>
      </c>
      <c r="C20519">
        <f t="shared" si="640"/>
        <v>10</v>
      </c>
      <c r="D20519">
        <f t="shared" si="641"/>
        <v>2020</v>
      </c>
      <c r="E20519" t="str">
        <f>VLOOKUP(B20519,'Справочник по тт'!$A$1:$C$5,3,0)</f>
        <v>"Парабола"</v>
      </c>
    </row>
    <row r="20520" spans="1:5" x14ac:dyDescent="0.15">
      <c r="A20520" s="34">
        <v>44125.625</v>
      </c>
      <c r="B20520">
        <v>4</v>
      </c>
      <c r="C20520">
        <f t="shared" si="640"/>
        <v>10</v>
      </c>
      <c r="D20520">
        <f t="shared" si="641"/>
        <v>2020</v>
      </c>
      <c r="E20520" t="str">
        <f>VLOOKUP(B20520,'Справочник по тт'!$A$1:$C$5,3,0)</f>
        <v>"Первый"</v>
      </c>
    </row>
    <row r="20521" spans="1:5" x14ac:dyDescent="0.15">
      <c r="A20521" s="34">
        <v>44125.645833333336</v>
      </c>
      <c r="B20521">
        <v>1</v>
      </c>
      <c r="C20521">
        <f t="shared" si="640"/>
        <v>10</v>
      </c>
      <c r="D20521">
        <f t="shared" si="641"/>
        <v>2020</v>
      </c>
      <c r="E20521" t="str">
        <f>VLOOKUP(B20521,'Справочник по тт'!$A$1:$C$5,3,0)</f>
        <v>"Шанс"</v>
      </c>
    </row>
    <row r="20522" spans="1:5" x14ac:dyDescent="0.15">
      <c r="A20522" s="34">
        <v>44125.666666666664</v>
      </c>
      <c r="B20522">
        <v>2</v>
      </c>
      <c r="C20522">
        <f t="shared" si="640"/>
        <v>10</v>
      </c>
      <c r="D20522">
        <f t="shared" si="641"/>
        <v>2020</v>
      </c>
      <c r="E20522" t="str">
        <f>VLOOKUP(B20522,'Справочник по тт'!$A$1:$C$5,3,0)</f>
        <v>"Колибри"</v>
      </c>
    </row>
    <row r="20523" spans="1:5" x14ac:dyDescent="0.15">
      <c r="A20523" s="34">
        <v>44125.666666666664</v>
      </c>
      <c r="B20523">
        <v>3</v>
      </c>
      <c r="C20523">
        <f t="shared" si="640"/>
        <v>10</v>
      </c>
      <c r="D20523">
        <f t="shared" si="641"/>
        <v>2020</v>
      </c>
      <c r="E20523" t="str">
        <f>VLOOKUP(B20523,'Справочник по тт'!$A$1:$C$5,3,0)</f>
        <v>"Парабола"</v>
      </c>
    </row>
    <row r="20524" spans="1:5" x14ac:dyDescent="0.15">
      <c r="A20524" s="34">
        <v>44125.666666666664</v>
      </c>
      <c r="B20524">
        <v>4</v>
      </c>
      <c r="C20524">
        <f t="shared" si="640"/>
        <v>10</v>
      </c>
      <c r="D20524">
        <f t="shared" si="641"/>
        <v>2020</v>
      </c>
      <c r="E20524" t="str">
        <f>VLOOKUP(B20524,'Справочник по тт'!$A$1:$C$5,3,0)</f>
        <v>"Первый"</v>
      </c>
    </row>
    <row r="20525" spans="1:5" x14ac:dyDescent="0.15">
      <c r="A20525" s="34">
        <v>44125.666666666664</v>
      </c>
      <c r="B20525">
        <v>1</v>
      </c>
      <c r="C20525">
        <f t="shared" si="640"/>
        <v>10</v>
      </c>
      <c r="D20525">
        <f t="shared" si="641"/>
        <v>2020</v>
      </c>
      <c r="E20525" t="str">
        <f>VLOOKUP(B20525,'Справочник по тт'!$A$1:$C$5,3,0)</f>
        <v>"Шанс"</v>
      </c>
    </row>
    <row r="20526" spans="1:5" x14ac:dyDescent="0.15">
      <c r="A20526" s="34">
        <v>44125.666666666664</v>
      </c>
      <c r="B20526">
        <v>2</v>
      </c>
      <c r="C20526">
        <f t="shared" si="640"/>
        <v>10</v>
      </c>
      <c r="D20526">
        <f t="shared" si="641"/>
        <v>2020</v>
      </c>
      <c r="E20526" t="str">
        <f>VLOOKUP(B20526,'Справочник по тт'!$A$1:$C$5,3,0)</f>
        <v>"Колибри"</v>
      </c>
    </row>
    <row r="20527" spans="1:5" x14ac:dyDescent="0.15">
      <c r="A20527" s="34">
        <v>44125.6875</v>
      </c>
      <c r="B20527">
        <v>3</v>
      </c>
      <c r="C20527">
        <f t="shared" si="640"/>
        <v>10</v>
      </c>
      <c r="D20527">
        <f t="shared" si="641"/>
        <v>2020</v>
      </c>
      <c r="E20527" t="str">
        <f>VLOOKUP(B20527,'Справочник по тт'!$A$1:$C$5,3,0)</f>
        <v>"Парабола"</v>
      </c>
    </row>
    <row r="20528" spans="1:5" x14ac:dyDescent="0.15">
      <c r="A20528" s="34">
        <v>44125.6875</v>
      </c>
      <c r="B20528">
        <v>4</v>
      </c>
      <c r="C20528">
        <f t="shared" si="640"/>
        <v>10</v>
      </c>
      <c r="D20528">
        <f t="shared" si="641"/>
        <v>2020</v>
      </c>
      <c r="E20528" t="str">
        <f>VLOOKUP(B20528,'Справочник по тт'!$A$1:$C$5,3,0)</f>
        <v>"Первый"</v>
      </c>
    </row>
    <row r="20529" spans="1:5" x14ac:dyDescent="0.15">
      <c r="A20529" s="34">
        <v>44125.6875</v>
      </c>
      <c r="B20529">
        <v>3</v>
      </c>
      <c r="C20529">
        <f t="shared" si="640"/>
        <v>10</v>
      </c>
      <c r="D20529">
        <f t="shared" si="641"/>
        <v>2020</v>
      </c>
      <c r="E20529" t="str">
        <f>VLOOKUP(B20529,'Справочник по тт'!$A$1:$C$5,3,0)</f>
        <v>"Парабола"</v>
      </c>
    </row>
    <row r="20530" spans="1:5" x14ac:dyDescent="0.15">
      <c r="A20530" s="34">
        <v>44125.708333333336</v>
      </c>
      <c r="B20530">
        <v>3</v>
      </c>
      <c r="C20530">
        <f t="shared" si="640"/>
        <v>10</v>
      </c>
      <c r="D20530">
        <f t="shared" si="641"/>
        <v>2020</v>
      </c>
      <c r="E20530" t="str">
        <f>VLOOKUP(B20530,'Справочник по тт'!$A$1:$C$5,3,0)</f>
        <v>"Парабола"</v>
      </c>
    </row>
    <row r="20531" spans="1:5" x14ac:dyDescent="0.15">
      <c r="A20531" s="34">
        <v>44125.708333333336</v>
      </c>
      <c r="B20531">
        <v>3</v>
      </c>
      <c r="C20531">
        <f t="shared" si="640"/>
        <v>10</v>
      </c>
      <c r="D20531">
        <f t="shared" si="641"/>
        <v>2020</v>
      </c>
      <c r="E20531" t="str">
        <f>VLOOKUP(B20531,'Справочник по тт'!$A$1:$C$5,3,0)</f>
        <v>"Парабола"</v>
      </c>
    </row>
    <row r="20532" spans="1:5" x14ac:dyDescent="0.15">
      <c r="A20532" s="34">
        <v>44125.770833333336</v>
      </c>
      <c r="B20532">
        <v>3</v>
      </c>
      <c r="C20532">
        <f t="shared" si="640"/>
        <v>10</v>
      </c>
      <c r="D20532">
        <f t="shared" si="641"/>
        <v>2020</v>
      </c>
      <c r="E20532" t="str">
        <f>VLOOKUP(B20532,'Справочник по тт'!$A$1:$C$5,3,0)</f>
        <v>"Парабола"</v>
      </c>
    </row>
    <row r="20533" spans="1:5" x14ac:dyDescent="0.15">
      <c r="A20533" s="34">
        <v>44125.791666666664</v>
      </c>
      <c r="B20533">
        <v>3</v>
      </c>
      <c r="C20533">
        <f t="shared" si="640"/>
        <v>10</v>
      </c>
      <c r="D20533">
        <f t="shared" si="641"/>
        <v>2020</v>
      </c>
      <c r="E20533" t="str">
        <f>VLOOKUP(B20533,'Справочник по тт'!$A$1:$C$5,3,0)</f>
        <v>"Парабола"</v>
      </c>
    </row>
    <row r="20534" spans="1:5" x14ac:dyDescent="0.15">
      <c r="A20534" s="34">
        <v>44125.791666666664</v>
      </c>
      <c r="B20534">
        <v>3</v>
      </c>
      <c r="C20534">
        <f t="shared" si="640"/>
        <v>10</v>
      </c>
      <c r="D20534">
        <f t="shared" si="641"/>
        <v>2020</v>
      </c>
      <c r="E20534" t="str">
        <f>VLOOKUP(B20534,'Справочник по тт'!$A$1:$C$5,3,0)</f>
        <v>"Парабола"</v>
      </c>
    </row>
    <row r="20535" spans="1:5" x14ac:dyDescent="0.15">
      <c r="A20535" s="34">
        <v>44125.791666666664</v>
      </c>
      <c r="B20535">
        <v>3</v>
      </c>
      <c r="C20535">
        <f t="shared" si="640"/>
        <v>10</v>
      </c>
      <c r="D20535">
        <f t="shared" si="641"/>
        <v>2020</v>
      </c>
      <c r="E20535" t="str">
        <f>VLOOKUP(B20535,'Справочник по тт'!$A$1:$C$5,3,0)</f>
        <v>"Парабола"</v>
      </c>
    </row>
    <row r="20536" spans="1:5" x14ac:dyDescent="0.15">
      <c r="A20536" s="34">
        <v>44125.791666666664</v>
      </c>
      <c r="B20536">
        <v>3</v>
      </c>
      <c r="C20536">
        <f t="shared" si="640"/>
        <v>10</v>
      </c>
      <c r="D20536">
        <f t="shared" si="641"/>
        <v>2020</v>
      </c>
      <c r="E20536" t="str">
        <f>VLOOKUP(B20536,'Справочник по тт'!$A$1:$C$5,3,0)</f>
        <v>"Парабола"</v>
      </c>
    </row>
    <row r="20537" spans="1:5" x14ac:dyDescent="0.15">
      <c r="A20537" s="34">
        <v>44125.8125</v>
      </c>
      <c r="B20537">
        <v>3</v>
      </c>
      <c r="C20537">
        <f t="shared" si="640"/>
        <v>10</v>
      </c>
      <c r="D20537">
        <f t="shared" si="641"/>
        <v>2020</v>
      </c>
      <c r="E20537" t="str">
        <f>VLOOKUP(B20537,'Справочник по тт'!$A$1:$C$5,3,0)</f>
        <v>"Парабола"</v>
      </c>
    </row>
    <row r="20538" spans="1:5" x14ac:dyDescent="0.15">
      <c r="A20538" s="34">
        <v>44125.875</v>
      </c>
      <c r="B20538">
        <v>3</v>
      </c>
      <c r="C20538">
        <f t="shared" si="640"/>
        <v>10</v>
      </c>
      <c r="D20538">
        <f t="shared" si="641"/>
        <v>2020</v>
      </c>
      <c r="E20538" t="str">
        <f>VLOOKUP(B20538,'Справочник по тт'!$A$1:$C$5,3,0)</f>
        <v>"Парабола"</v>
      </c>
    </row>
    <row r="20539" spans="1:5" x14ac:dyDescent="0.15">
      <c r="A20539" s="34">
        <v>44125.895833333336</v>
      </c>
      <c r="B20539">
        <v>3</v>
      </c>
      <c r="C20539">
        <f t="shared" si="640"/>
        <v>10</v>
      </c>
      <c r="D20539">
        <f t="shared" si="641"/>
        <v>2020</v>
      </c>
      <c r="E20539" t="str">
        <f>VLOOKUP(B20539,'Справочник по тт'!$A$1:$C$5,3,0)</f>
        <v>"Парабола"</v>
      </c>
    </row>
    <row r="20540" spans="1:5" x14ac:dyDescent="0.15">
      <c r="A20540" s="34">
        <v>44126.208333333336</v>
      </c>
      <c r="B20540">
        <v>3</v>
      </c>
      <c r="C20540">
        <f t="shared" si="640"/>
        <v>10</v>
      </c>
      <c r="D20540">
        <f t="shared" si="641"/>
        <v>2020</v>
      </c>
      <c r="E20540" t="str">
        <f>VLOOKUP(B20540,'Справочник по тт'!$A$1:$C$5,3,0)</f>
        <v>"Парабола"</v>
      </c>
    </row>
    <row r="20541" spans="1:5" x14ac:dyDescent="0.15">
      <c r="A20541" s="34">
        <v>44126.291666666664</v>
      </c>
      <c r="B20541">
        <v>3</v>
      </c>
      <c r="C20541">
        <f t="shared" si="640"/>
        <v>10</v>
      </c>
      <c r="D20541">
        <f t="shared" si="641"/>
        <v>2020</v>
      </c>
      <c r="E20541" t="str">
        <f>VLOOKUP(B20541,'Справочник по тт'!$A$1:$C$5,3,0)</f>
        <v>"Парабола"</v>
      </c>
    </row>
    <row r="20542" spans="1:5" x14ac:dyDescent="0.15">
      <c r="A20542" s="34">
        <v>44126.3125</v>
      </c>
      <c r="B20542">
        <v>3</v>
      </c>
      <c r="C20542">
        <f t="shared" si="640"/>
        <v>10</v>
      </c>
      <c r="D20542">
        <f t="shared" si="641"/>
        <v>2020</v>
      </c>
      <c r="E20542" t="str">
        <f>VLOOKUP(B20542,'Справочник по тт'!$A$1:$C$5,3,0)</f>
        <v>"Парабола"</v>
      </c>
    </row>
    <row r="20543" spans="1:5" x14ac:dyDescent="0.15">
      <c r="A20543" s="34">
        <v>44126.333333333336</v>
      </c>
      <c r="B20543">
        <v>3</v>
      </c>
      <c r="C20543">
        <f t="shared" si="640"/>
        <v>10</v>
      </c>
      <c r="D20543">
        <f t="shared" si="641"/>
        <v>2020</v>
      </c>
      <c r="E20543" t="str">
        <f>VLOOKUP(B20543,'Справочник по тт'!$A$1:$C$5,3,0)</f>
        <v>"Парабола"</v>
      </c>
    </row>
    <row r="20544" spans="1:5" x14ac:dyDescent="0.15">
      <c r="A20544" s="34">
        <v>44126.375</v>
      </c>
      <c r="B20544">
        <v>3</v>
      </c>
      <c r="C20544">
        <f t="shared" si="640"/>
        <v>10</v>
      </c>
      <c r="D20544">
        <f t="shared" si="641"/>
        <v>2020</v>
      </c>
      <c r="E20544" t="str">
        <f>VLOOKUP(B20544,'Справочник по тт'!$A$1:$C$5,3,0)</f>
        <v>"Парабола"</v>
      </c>
    </row>
    <row r="20545" spans="1:5" x14ac:dyDescent="0.15">
      <c r="A20545" s="34">
        <v>44126.375</v>
      </c>
      <c r="B20545">
        <v>3</v>
      </c>
      <c r="C20545">
        <f t="shared" si="640"/>
        <v>10</v>
      </c>
      <c r="D20545">
        <f t="shared" si="641"/>
        <v>2020</v>
      </c>
      <c r="E20545" t="str">
        <f>VLOOKUP(B20545,'Справочник по тт'!$A$1:$C$5,3,0)</f>
        <v>"Парабола"</v>
      </c>
    </row>
    <row r="20546" spans="1:5" x14ac:dyDescent="0.15">
      <c r="A20546" s="34">
        <v>44126.375</v>
      </c>
      <c r="B20546">
        <v>3</v>
      </c>
      <c r="C20546">
        <f t="shared" ref="C20546:C20609" si="642">MONTH(A20546)</f>
        <v>10</v>
      </c>
      <c r="D20546">
        <f t="shared" ref="D20546:D20609" si="643">YEAR(A20546)</f>
        <v>2020</v>
      </c>
      <c r="E20546" t="str">
        <f>VLOOKUP(B20546,'Справочник по тт'!$A$1:$C$5,3,0)</f>
        <v>"Парабола"</v>
      </c>
    </row>
    <row r="20547" spans="1:5" x14ac:dyDescent="0.15">
      <c r="A20547" s="34">
        <v>44126.375</v>
      </c>
      <c r="B20547">
        <v>3</v>
      </c>
      <c r="C20547">
        <f t="shared" si="642"/>
        <v>10</v>
      </c>
      <c r="D20547">
        <f t="shared" si="643"/>
        <v>2020</v>
      </c>
      <c r="E20547" t="str">
        <f>VLOOKUP(B20547,'Справочник по тт'!$A$1:$C$5,3,0)</f>
        <v>"Парабола"</v>
      </c>
    </row>
    <row r="20548" spans="1:5" x14ac:dyDescent="0.15">
      <c r="A20548" s="34">
        <v>44126.375</v>
      </c>
      <c r="B20548">
        <v>3</v>
      </c>
      <c r="C20548">
        <f t="shared" si="642"/>
        <v>10</v>
      </c>
      <c r="D20548">
        <f t="shared" si="643"/>
        <v>2020</v>
      </c>
      <c r="E20548" t="str">
        <f>VLOOKUP(B20548,'Справочник по тт'!$A$1:$C$5,3,0)</f>
        <v>"Парабола"</v>
      </c>
    </row>
    <row r="20549" spans="1:5" x14ac:dyDescent="0.15">
      <c r="A20549" s="34">
        <v>44126.375</v>
      </c>
      <c r="B20549">
        <v>1</v>
      </c>
      <c r="C20549">
        <f t="shared" si="642"/>
        <v>10</v>
      </c>
      <c r="D20549">
        <f t="shared" si="643"/>
        <v>2020</v>
      </c>
      <c r="E20549" t="str">
        <f>VLOOKUP(B20549,'Справочник по тт'!$A$1:$C$5,3,0)</f>
        <v>"Шанс"</v>
      </c>
    </row>
    <row r="20550" spans="1:5" x14ac:dyDescent="0.15">
      <c r="A20550" s="34">
        <v>44126.375</v>
      </c>
      <c r="B20550">
        <v>1</v>
      </c>
      <c r="C20550">
        <f t="shared" si="642"/>
        <v>10</v>
      </c>
      <c r="D20550">
        <f t="shared" si="643"/>
        <v>2020</v>
      </c>
      <c r="E20550" t="str">
        <f>VLOOKUP(B20550,'Справочник по тт'!$A$1:$C$5,3,0)</f>
        <v>"Шанс"</v>
      </c>
    </row>
    <row r="20551" spans="1:5" x14ac:dyDescent="0.15">
      <c r="A20551" s="34">
        <v>44126.375</v>
      </c>
      <c r="B20551">
        <v>2</v>
      </c>
      <c r="C20551">
        <f t="shared" si="642"/>
        <v>10</v>
      </c>
      <c r="D20551">
        <f t="shared" si="643"/>
        <v>2020</v>
      </c>
      <c r="E20551" t="str">
        <f>VLOOKUP(B20551,'Справочник по тт'!$A$1:$C$5,3,0)</f>
        <v>"Колибри"</v>
      </c>
    </row>
    <row r="20552" spans="1:5" x14ac:dyDescent="0.15">
      <c r="A20552" s="34">
        <v>44126.375</v>
      </c>
      <c r="B20552">
        <v>2</v>
      </c>
      <c r="C20552">
        <f t="shared" si="642"/>
        <v>10</v>
      </c>
      <c r="D20552">
        <f t="shared" si="643"/>
        <v>2020</v>
      </c>
      <c r="E20552" t="str">
        <f>VLOOKUP(B20552,'Справочник по тт'!$A$1:$C$5,3,0)</f>
        <v>"Колибри"</v>
      </c>
    </row>
    <row r="20553" spans="1:5" x14ac:dyDescent="0.15">
      <c r="A20553" s="34">
        <v>44126.375</v>
      </c>
      <c r="B20553">
        <v>2</v>
      </c>
      <c r="C20553">
        <f t="shared" si="642"/>
        <v>10</v>
      </c>
      <c r="D20553">
        <f t="shared" si="643"/>
        <v>2020</v>
      </c>
      <c r="E20553" t="str">
        <f>VLOOKUP(B20553,'Справочник по тт'!$A$1:$C$5,3,0)</f>
        <v>"Колибри"</v>
      </c>
    </row>
    <row r="20554" spans="1:5" x14ac:dyDescent="0.15">
      <c r="A20554" s="34">
        <v>44126.375</v>
      </c>
      <c r="B20554">
        <v>2</v>
      </c>
      <c r="C20554">
        <f t="shared" si="642"/>
        <v>10</v>
      </c>
      <c r="D20554">
        <f t="shared" si="643"/>
        <v>2020</v>
      </c>
      <c r="E20554" t="str">
        <f>VLOOKUP(B20554,'Справочник по тт'!$A$1:$C$5,3,0)</f>
        <v>"Колибри"</v>
      </c>
    </row>
    <row r="20555" spans="1:5" x14ac:dyDescent="0.15">
      <c r="A20555" s="34">
        <v>44126.375</v>
      </c>
      <c r="B20555">
        <v>2</v>
      </c>
      <c r="C20555">
        <f t="shared" si="642"/>
        <v>10</v>
      </c>
      <c r="D20555">
        <f t="shared" si="643"/>
        <v>2020</v>
      </c>
      <c r="E20555" t="str">
        <f>VLOOKUP(B20555,'Справочник по тт'!$A$1:$C$5,3,0)</f>
        <v>"Колибри"</v>
      </c>
    </row>
    <row r="20556" spans="1:5" x14ac:dyDescent="0.15">
      <c r="A20556" s="34">
        <v>44126.375</v>
      </c>
      <c r="B20556">
        <v>2</v>
      </c>
      <c r="C20556">
        <f t="shared" si="642"/>
        <v>10</v>
      </c>
      <c r="D20556">
        <f t="shared" si="643"/>
        <v>2020</v>
      </c>
      <c r="E20556" t="str">
        <f>VLOOKUP(B20556,'Справочник по тт'!$A$1:$C$5,3,0)</f>
        <v>"Колибри"</v>
      </c>
    </row>
    <row r="20557" spans="1:5" x14ac:dyDescent="0.15">
      <c r="A20557" s="34">
        <v>44126.375</v>
      </c>
      <c r="B20557">
        <v>2</v>
      </c>
      <c r="C20557">
        <f t="shared" si="642"/>
        <v>10</v>
      </c>
      <c r="D20557">
        <f t="shared" si="643"/>
        <v>2020</v>
      </c>
      <c r="E20557" t="str">
        <f>VLOOKUP(B20557,'Справочник по тт'!$A$1:$C$5,3,0)</f>
        <v>"Колибри"</v>
      </c>
    </row>
    <row r="20558" spans="1:5" x14ac:dyDescent="0.15">
      <c r="A20558" s="34">
        <v>44126.375</v>
      </c>
      <c r="B20558">
        <v>3</v>
      </c>
      <c r="C20558">
        <f t="shared" si="642"/>
        <v>10</v>
      </c>
      <c r="D20558">
        <f t="shared" si="643"/>
        <v>2020</v>
      </c>
      <c r="E20558" t="str">
        <f>VLOOKUP(B20558,'Справочник по тт'!$A$1:$C$5,3,0)</f>
        <v>"Парабола"</v>
      </c>
    </row>
    <row r="20559" spans="1:5" x14ac:dyDescent="0.15">
      <c r="A20559" s="34">
        <v>44126.375</v>
      </c>
      <c r="B20559">
        <v>3</v>
      </c>
      <c r="C20559">
        <f t="shared" si="642"/>
        <v>10</v>
      </c>
      <c r="D20559">
        <f t="shared" si="643"/>
        <v>2020</v>
      </c>
      <c r="E20559" t="str">
        <f>VLOOKUP(B20559,'Справочник по тт'!$A$1:$C$5,3,0)</f>
        <v>"Парабола"</v>
      </c>
    </row>
    <row r="20560" spans="1:5" x14ac:dyDescent="0.15">
      <c r="A20560" s="34">
        <v>44126.375</v>
      </c>
      <c r="B20560">
        <v>3</v>
      </c>
      <c r="C20560">
        <f t="shared" si="642"/>
        <v>10</v>
      </c>
      <c r="D20560">
        <f t="shared" si="643"/>
        <v>2020</v>
      </c>
      <c r="E20560" t="str">
        <f>VLOOKUP(B20560,'Справочник по тт'!$A$1:$C$5,3,0)</f>
        <v>"Парабола"</v>
      </c>
    </row>
    <row r="20561" spans="1:5" x14ac:dyDescent="0.15">
      <c r="A20561" s="34">
        <v>44126.375</v>
      </c>
      <c r="B20561">
        <v>4</v>
      </c>
      <c r="C20561">
        <f t="shared" si="642"/>
        <v>10</v>
      </c>
      <c r="D20561">
        <f t="shared" si="643"/>
        <v>2020</v>
      </c>
      <c r="E20561" t="str">
        <f>VLOOKUP(B20561,'Справочник по тт'!$A$1:$C$5,3,0)</f>
        <v>"Первый"</v>
      </c>
    </row>
    <row r="20562" spans="1:5" x14ac:dyDescent="0.15">
      <c r="A20562" s="34">
        <v>44126.375</v>
      </c>
      <c r="B20562">
        <v>4</v>
      </c>
      <c r="C20562">
        <f t="shared" si="642"/>
        <v>10</v>
      </c>
      <c r="D20562">
        <f t="shared" si="643"/>
        <v>2020</v>
      </c>
      <c r="E20562" t="str">
        <f>VLOOKUP(B20562,'Справочник по тт'!$A$1:$C$5,3,0)</f>
        <v>"Первый"</v>
      </c>
    </row>
    <row r="20563" spans="1:5" x14ac:dyDescent="0.15">
      <c r="A20563" s="34">
        <v>44126.375</v>
      </c>
      <c r="B20563">
        <v>4</v>
      </c>
      <c r="C20563">
        <f t="shared" si="642"/>
        <v>10</v>
      </c>
      <c r="D20563">
        <f t="shared" si="643"/>
        <v>2020</v>
      </c>
      <c r="E20563" t="str">
        <f>VLOOKUP(B20563,'Справочник по тт'!$A$1:$C$5,3,0)</f>
        <v>"Первый"</v>
      </c>
    </row>
    <row r="20564" spans="1:5" x14ac:dyDescent="0.15">
      <c r="A20564" s="34">
        <v>44126.375</v>
      </c>
      <c r="B20564">
        <v>4</v>
      </c>
      <c r="C20564">
        <f t="shared" si="642"/>
        <v>10</v>
      </c>
      <c r="D20564">
        <f t="shared" si="643"/>
        <v>2020</v>
      </c>
      <c r="E20564" t="str">
        <f>VLOOKUP(B20564,'Справочник по тт'!$A$1:$C$5,3,0)</f>
        <v>"Первый"</v>
      </c>
    </row>
    <row r="20565" spans="1:5" x14ac:dyDescent="0.15">
      <c r="A20565" s="34">
        <v>44126.375</v>
      </c>
      <c r="B20565">
        <v>4</v>
      </c>
      <c r="C20565">
        <f t="shared" si="642"/>
        <v>10</v>
      </c>
      <c r="D20565">
        <f t="shared" si="643"/>
        <v>2020</v>
      </c>
      <c r="E20565" t="str">
        <f>VLOOKUP(B20565,'Справочник по тт'!$A$1:$C$5,3,0)</f>
        <v>"Первый"</v>
      </c>
    </row>
    <row r="20566" spans="1:5" x14ac:dyDescent="0.15">
      <c r="A20566" s="34">
        <v>44126.375</v>
      </c>
      <c r="B20566">
        <v>1</v>
      </c>
      <c r="C20566">
        <f t="shared" si="642"/>
        <v>10</v>
      </c>
      <c r="D20566">
        <f t="shared" si="643"/>
        <v>2020</v>
      </c>
      <c r="E20566" t="str">
        <f>VLOOKUP(B20566,'Справочник по тт'!$A$1:$C$5,3,0)</f>
        <v>"Шанс"</v>
      </c>
    </row>
    <row r="20567" spans="1:5" x14ac:dyDescent="0.15">
      <c r="A20567" s="34">
        <v>44126.375</v>
      </c>
      <c r="B20567">
        <v>1</v>
      </c>
      <c r="C20567">
        <f t="shared" si="642"/>
        <v>10</v>
      </c>
      <c r="D20567">
        <f t="shared" si="643"/>
        <v>2020</v>
      </c>
      <c r="E20567" t="str">
        <f>VLOOKUP(B20567,'Справочник по тт'!$A$1:$C$5,3,0)</f>
        <v>"Шанс"</v>
      </c>
    </row>
    <row r="20568" spans="1:5" x14ac:dyDescent="0.15">
      <c r="A20568" s="34">
        <v>44126.416666666664</v>
      </c>
      <c r="B20568">
        <v>1</v>
      </c>
      <c r="C20568">
        <f t="shared" si="642"/>
        <v>10</v>
      </c>
      <c r="D20568">
        <f t="shared" si="643"/>
        <v>2020</v>
      </c>
      <c r="E20568" t="str">
        <f>VLOOKUP(B20568,'Справочник по тт'!$A$1:$C$5,3,0)</f>
        <v>"Шанс"</v>
      </c>
    </row>
    <row r="20569" spans="1:5" x14ac:dyDescent="0.15">
      <c r="A20569" s="34">
        <v>44126.416666666664</v>
      </c>
      <c r="B20569">
        <v>2</v>
      </c>
      <c r="C20569">
        <f t="shared" si="642"/>
        <v>10</v>
      </c>
      <c r="D20569">
        <f t="shared" si="643"/>
        <v>2020</v>
      </c>
      <c r="E20569" t="str">
        <f>VLOOKUP(B20569,'Справочник по тт'!$A$1:$C$5,3,0)</f>
        <v>"Колибри"</v>
      </c>
    </row>
    <row r="20570" spans="1:5" x14ac:dyDescent="0.15">
      <c r="A20570" s="34">
        <v>44126.416666666664</v>
      </c>
      <c r="B20570">
        <v>2</v>
      </c>
      <c r="C20570">
        <f t="shared" si="642"/>
        <v>10</v>
      </c>
      <c r="D20570">
        <f t="shared" si="643"/>
        <v>2020</v>
      </c>
      <c r="E20570" t="str">
        <f>VLOOKUP(B20570,'Справочник по тт'!$A$1:$C$5,3,0)</f>
        <v>"Колибри"</v>
      </c>
    </row>
    <row r="20571" spans="1:5" x14ac:dyDescent="0.15">
      <c r="A20571" s="34">
        <v>44126.416666666664</v>
      </c>
      <c r="B20571">
        <v>2</v>
      </c>
      <c r="C20571">
        <f t="shared" si="642"/>
        <v>10</v>
      </c>
      <c r="D20571">
        <f t="shared" si="643"/>
        <v>2020</v>
      </c>
      <c r="E20571" t="str">
        <f>VLOOKUP(B20571,'Справочник по тт'!$A$1:$C$5,3,0)</f>
        <v>"Колибри"</v>
      </c>
    </row>
    <row r="20572" spans="1:5" x14ac:dyDescent="0.15">
      <c r="A20572" s="34">
        <v>44126.416666666664</v>
      </c>
      <c r="B20572">
        <v>2</v>
      </c>
      <c r="C20572">
        <f t="shared" si="642"/>
        <v>10</v>
      </c>
      <c r="D20572">
        <f t="shared" si="643"/>
        <v>2020</v>
      </c>
      <c r="E20572" t="str">
        <f>VLOOKUP(B20572,'Справочник по тт'!$A$1:$C$5,3,0)</f>
        <v>"Колибри"</v>
      </c>
    </row>
    <row r="20573" spans="1:5" x14ac:dyDescent="0.15">
      <c r="A20573" s="34">
        <v>44126.416666666664</v>
      </c>
      <c r="B20573">
        <v>2</v>
      </c>
      <c r="C20573">
        <f t="shared" si="642"/>
        <v>10</v>
      </c>
      <c r="D20573">
        <f t="shared" si="643"/>
        <v>2020</v>
      </c>
      <c r="E20573" t="str">
        <f>VLOOKUP(B20573,'Справочник по тт'!$A$1:$C$5,3,0)</f>
        <v>"Колибри"</v>
      </c>
    </row>
    <row r="20574" spans="1:5" x14ac:dyDescent="0.15">
      <c r="A20574" s="34">
        <v>44126.416666666664</v>
      </c>
      <c r="B20574">
        <v>2</v>
      </c>
      <c r="C20574">
        <f t="shared" si="642"/>
        <v>10</v>
      </c>
      <c r="D20574">
        <f t="shared" si="643"/>
        <v>2020</v>
      </c>
      <c r="E20574" t="str">
        <f>VLOOKUP(B20574,'Справочник по тт'!$A$1:$C$5,3,0)</f>
        <v>"Колибри"</v>
      </c>
    </row>
    <row r="20575" spans="1:5" x14ac:dyDescent="0.15">
      <c r="A20575" s="34">
        <v>44126.416666666664</v>
      </c>
      <c r="B20575">
        <v>2</v>
      </c>
      <c r="C20575">
        <f t="shared" si="642"/>
        <v>10</v>
      </c>
      <c r="D20575">
        <f t="shared" si="643"/>
        <v>2020</v>
      </c>
      <c r="E20575" t="str">
        <f>VLOOKUP(B20575,'Справочник по тт'!$A$1:$C$5,3,0)</f>
        <v>"Колибри"</v>
      </c>
    </row>
    <row r="20576" spans="1:5" x14ac:dyDescent="0.15">
      <c r="A20576" s="34">
        <v>44126.416666666664</v>
      </c>
      <c r="B20576">
        <v>3</v>
      </c>
      <c r="C20576">
        <f t="shared" si="642"/>
        <v>10</v>
      </c>
      <c r="D20576">
        <f t="shared" si="643"/>
        <v>2020</v>
      </c>
      <c r="E20576" t="str">
        <f>VLOOKUP(B20576,'Справочник по тт'!$A$1:$C$5,3,0)</f>
        <v>"Парабола"</v>
      </c>
    </row>
    <row r="20577" spans="1:5" x14ac:dyDescent="0.15">
      <c r="A20577" s="34">
        <v>44126.416666666664</v>
      </c>
      <c r="B20577">
        <v>3</v>
      </c>
      <c r="C20577">
        <f t="shared" si="642"/>
        <v>10</v>
      </c>
      <c r="D20577">
        <f t="shared" si="643"/>
        <v>2020</v>
      </c>
      <c r="E20577" t="str">
        <f>VLOOKUP(B20577,'Справочник по тт'!$A$1:$C$5,3,0)</f>
        <v>"Парабола"</v>
      </c>
    </row>
    <row r="20578" spans="1:5" x14ac:dyDescent="0.15">
      <c r="A20578" s="34">
        <v>44126.4375</v>
      </c>
      <c r="B20578">
        <v>3</v>
      </c>
      <c r="C20578">
        <f t="shared" si="642"/>
        <v>10</v>
      </c>
      <c r="D20578">
        <f t="shared" si="643"/>
        <v>2020</v>
      </c>
      <c r="E20578" t="str">
        <f>VLOOKUP(B20578,'Справочник по тт'!$A$1:$C$5,3,0)</f>
        <v>"Парабола"</v>
      </c>
    </row>
    <row r="20579" spans="1:5" x14ac:dyDescent="0.15">
      <c r="A20579" s="34">
        <v>44126.458333333336</v>
      </c>
      <c r="B20579">
        <v>4</v>
      </c>
      <c r="C20579">
        <f t="shared" si="642"/>
        <v>10</v>
      </c>
      <c r="D20579">
        <f t="shared" si="643"/>
        <v>2020</v>
      </c>
      <c r="E20579" t="str">
        <f>VLOOKUP(B20579,'Справочник по тт'!$A$1:$C$5,3,0)</f>
        <v>"Первый"</v>
      </c>
    </row>
    <row r="20580" spans="1:5" x14ac:dyDescent="0.15">
      <c r="A20580" s="34">
        <v>44126.458333333336</v>
      </c>
      <c r="B20580">
        <v>4</v>
      </c>
      <c r="C20580">
        <f t="shared" si="642"/>
        <v>10</v>
      </c>
      <c r="D20580">
        <f t="shared" si="643"/>
        <v>2020</v>
      </c>
      <c r="E20580" t="str">
        <f>VLOOKUP(B20580,'Справочник по тт'!$A$1:$C$5,3,0)</f>
        <v>"Первый"</v>
      </c>
    </row>
    <row r="20581" spans="1:5" x14ac:dyDescent="0.15">
      <c r="A20581" s="34">
        <v>44126.458333333336</v>
      </c>
      <c r="B20581">
        <v>4</v>
      </c>
      <c r="C20581">
        <f t="shared" si="642"/>
        <v>10</v>
      </c>
      <c r="D20581">
        <f t="shared" si="643"/>
        <v>2020</v>
      </c>
      <c r="E20581" t="str">
        <f>VLOOKUP(B20581,'Справочник по тт'!$A$1:$C$5,3,0)</f>
        <v>"Первый"</v>
      </c>
    </row>
    <row r="20582" spans="1:5" x14ac:dyDescent="0.15">
      <c r="A20582" s="34">
        <v>44126.458333333336</v>
      </c>
      <c r="B20582">
        <v>4</v>
      </c>
      <c r="C20582">
        <f t="shared" si="642"/>
        <v>10</v>
      </c>
      <c r="D20582">
        <f t="shared" si="643"/>
        <v>2020</v>
      </c>
      <c r="E20582" t="str">
        <f>VLOOKUP(B20582,'Справочник по тт'!$A$1:$C$5,3,0)</f>
        <v>"Первый"</v>
      </c>
    </row>
    <row r="20583" spans="1:5" x14ac:dyDescent="0.15">
      <c r="A20583" s="34">
        <v>44126.458333333336</v>
      </c>
      <c r="B20583">
        <v>4</v>
      </c>
      <c r="C20583">
        <f t="shared" si="642"/>
        <v>10</v>
      </c>
      <c r="D20583">
        <f t="shared" si="643"/>
        <v>2020</v>
      </c>
      <c r="E20583" t="str">
        <f>VLOOKUP(B20583,'Справочник по тт'!$A$1:$C$5,3,0)</f>
        <v>"Первый"</v>
      </c>
    </row>
    <row r="20584" spans="1:5" x14ac:dyDescent="0.15">
      <c r="A20584" s="34">
        <v>44126.5</v>
      </c>
      <c r="B20584">
        <v>1</v>
      </c>
      <c r="C20584">
        <f t="shared" si="642"/>
        <v>10</v>
      </c>
      <c r="D20584">
        <f t="shared" si="643"/>
        <v>2020</v>
      </c>
      <c r="E20584" t="str">
        <f>VLOOKUP(B20584,'Справочник по тт'!$A$1:$C$5,3,0)</f>
        <v>"Шанс"</v>
      </c>
    </row>
    <row r="20585" spans="1:5" x14ac:dyDescent="0.15">
      <c r="A20585" s="34">
        <v>44126.5</v>
      </c>
      <c r="B20585">
        <v>1</v>
      </c>
      <c r="C20585">
        <f t="shared" si="642"/>
        <v>10</v>
      </c>
      <c r="D20585">
        <f t="shared" si="643"/>
        <v>2020</v>
      </c>
      <c r="E20585" t="str">
        <f>VLOOKUP(B20585,'Справочник по тт'!$A$1:$C$5,3,0)</f>
        <v>"Шанс"</v>
      </c>
    </row>
    <row r="20586" spans="1:5" x14ac:dyDescent="0.15">
      <c r="A20586" s="34">
        <v>44126.5</v>
      </c>
      <c r="B20586">
        <v>1</v>
      </c>
      <c r="C20586">
        <f t="shared" si="642"/>
        <v>10</v>
      </c>
      <c r="D20586">
        <f t="shared" si="643"/>
        <v>2020</v>
      </c>
      <c r="E20586" t="str">
        <f>VLOOKUP(B20586,'Справочник по тт'!$A$1:$C$5,3,0)</f>
        <v>"Шанс"</v>
      </c>
    </row>
    <row r="20587" spans="1:5" x14ac:dyDescent="0.15">
      <c r="A20587" s="34">
        <v>44126.5</v>
      </c>
      <c r="B20587">
        <v>2</v>
      </c>
      <c r="C20587">
        <f t="shared" si="642"/>
        <v>10</v>
      </c>
      <c r="D20587">
        <f t="shared" si="643"/>
        <v>2020</v>
      </c>
      <c r="E20587" t="str">
        <f>VLOOKUP(B20587,'Справочник по тт'!$A$1:$C$5,3,0)</f>
        <v>"Колибри"</v>
      </c>
    </row>
    <row r="20588" spans="1:5" x14ac:dyDescent="0.15">
      <c r="A20588" s="34">
        <v>44126.5</v>
      </c>
      <c r="B20588">
        <v>2</v>
      </c>
      <c r="C20588">
        <f t="shared" si="642"/>
        <v>10</v>
      </c>
      <c r="D20588">
        <f t="shared" si="643"/>
        <v>2020</v>
      </c>
      <c r="E20588" t="str">
        <f>VLOOKUP(B20588,'Справочник по тт'!$A$1:$C$5,3,0)</f>
        <v>"Колибри"</v>
      </c>
    </row>
    <row r="20589" spans="1:5" x14ac:dyDescent="0.15">
      <c r="A20589" s="34">
        <v>44126.5</v>
      </c>
      <c r="B20589">
        <v>2</v>
      </c>
      <c r="C20589">
        <f t="shared" si="642"/>
        <v>10</v>
      </c>
      <c r="D20589">
        <f t="shared" si="643"/>
        <v>2020</v>
      </c>
      <c r="E20589" t="str">
        <f>VLOOKUP(B20589,'Справочник по тт'!$A$1:$C$5,3,0)</f>
        <v>"Колибри"</v>
      </c>
    </row>
    <row r="20590" spans="1:5" x14ac:dyDescent="0.15">
      <c r="A20590" s="34">
        <v>44126.5</v>
      </c>
      <c r="B20590">
        <v>2</v>
      </c>
      <c r="C20590">
        <f t="shared" si="642"/>
        <v>10</v>
      </c>
      <c r="D20590">
        <f t="shared" si="643"/>
        <v>2020</v>
      </c>
      <c r="E20590" t="str">
        <f>VLOOKUP(B20590,'Справочник по тт'!$A$1:$C$5,3,0)</f>
        <v>"Колибри"</v>
      </c>
    </row>
    <row r="20591" spans="1:5" x14ac:dyDescent="0.15">
      <c r="A20591" s="34">
        <v>44126.541666666664</v>
      </c>
      <c r="B20591">
        <v>2</v>
      </c>
      <c r="C20591">
        <f t="shared" si="642"/>
        <v>10</v>
      </c>
      <c r="D20591">
        <f t="shared" si="643"/>
        <v>2020</v>
      </c>
      <c r="E20591" t="str">
        <f>VLOOKUP(B20591,'Справочник по тт'!$A$1:$C$5,3,0)</f>
        <v>"Колибри"</v>
      </c>
    </row>
    <row r="20592" spans="1:5" x14ac:dyDescent="0.15">
      <c r="A20592" s="34">
        <v>44126.541666666664</v>
      </c>
      <c r="B20592">
        <v>2</v>
      </c>
      <c r="C20592">
        <f t="shared" si="642"/>
        <v>10</v>
      </c>
      <c r="D20592">
        <f t="shared" si="643"/>
        <v>2020</v>
      </c>
      <c r="E20592" t="str">
        <f>VLOOKUP(B20592,'Справочник по тт'!$A$1:$C$5,3,0)</f>
        <v>"Колибри"</v>
      </c>
    </row>
    <row r="20593" spans="1:5" x14ac:dyDescent="0.15">
      <c r="A20593" s="34">
        <v>44126.541666666664</v>
      </c>
      <c r="B20593">
        <v>2</v>
      </c>
      <c r="C20593">
        <f t="shared" si="642"/>
        <v>10</v>
      </c>
      <c r="D20593">
        <f t="shared" si="643"/>
        <v>2020</v>
      </c>
      <c r="E20593" t="str">
        <f>VLOOKUP(B20593,'Справочник по тт'!$A$1:$C$5,3,0)</f>
        <v>"Колибри"</v>
      </c>
    </row>
    <row r="20594" spans="1:5" x14ac:dyDescent="0.15">
      <c r="A20594" s="34">
        <v>44126.541666666664</v>
      </c>
      <c r="B20594">
        <v>3</v>
      </c>
      <c r="C20594">
        <f t="shared" si="642"/>
        <v>10</v>
      </c>
      <c r="D20594">
        <f t="shared" si="643"/>
        <v>2020</v>
      </c>
      <c r="E20594" t="str">
        <f>VLOOKUP(B20594,'Справочник по тт'!$A$1:$C$5,3,0)</f>
        <v>"Парабола"</v>
      </c>
    </row>
    <row r="20595" spans="1:5" x14ac:dyDescent="0.15">
      <c r="A20595" s="34">
        <v>44126.583333333336</v>
      </c>
      <c r="B20595">
        <v>3</v>
      </c>
      <c r="C20595">
        <f t="shared" si="642"/>
        <v>10</v>
      </c>
      <c r="D20595">
        <f t="shared" si="643"/>
        <v>2020</v>
      </c>
      <c r="E20595" t="str">
        <f>VLOOKUP(B20595,'Справочник по тт'!$A$1:$C$5,3,0)</f>
        <v>"Парабола"</v>
      </c>
    </row>
    <row r="20596" spans="1:5" x14ac:dyDescent="0.15">
      <c r="A20596" s="34">
        <v>44126.625</v>
      </c>
      <c r="B20596">
        <v>3</v>
      </c>
      <c r="C20596">
        <f t="shared" si="642"/>
        <v>10</v>
      </c>
      <c r="D20596">
        <f t="shared" si="643"/>
        <v>2020</v>
      </c>
      <c r="E20596" t="str">
        <f>VLOOKUP(B20596,'Справочник по тт'!$A$1:$C$5,3,0)</f>
        <v>"Парабола"</v>
      </c>
    </row>
    <row r="20597" spans="1:5" x14ac:dyDescent="0.15">
      <c r="A20597" s="34">
        <v>44126.625</v>
      </c>
      <c r="B20597">
        <v>4</v>
      </c>
      <c r="C20597">
        <f t="shared" si="642"/>
        <v>10</v>
      </c>
      <c r="D20597">
        <f t="shared" si="643"/>
        <v>2020</v>
      </c>
      <c r="E20597" t="str">
        <f>VLOOKUP(B20597,'Справочник по тт'!$A$1:$C$5,3,0)</f>
        <v>"Первый"</v>
      </c>
    </row>
    <row r="20598" spans="1:5" x14ac:dyDescent="0.15">
      <c r="A20598" s="34">
        <v>44126.625</v>
      </c>
      <c r="B20598">
        <v>4</v>
      </c>
      <c r="C20598">
        <f t="shared" si="642"/>
        <v>10</v>
      </c>
      <c r="D20598">
        <f t="shared" si="643"/>
        <v>2020</v>
      </c>
      <c r="E20598" t="str">
        <f>VLOOKUP(B20598,'Справочник по тт'!$A$1:$C$5,3,0)</f>
        <v>"Первый"</v>
      </c>
    </row>
    <row r="20599" spans="1:5" x14ac:dyDescent="0.15">
      <c r="A20599" s="34">
        <v>44126.625</v>
      </c>
      <c r="B20599">
        <v>4</v>
      </c>
      <c r="C20599">
        <f t="shared" si="642"/>
        <v>10</v>
      </c>
      <c r="D20599">
        <f t="shared" si="643"/>
        <v>2020</v>
      </c>
      <c r="E20599" t="str">
        <f>VLOOKUP(B20599,'Справочник по тт'!$A$1:$C$5,3,0)</f>
        <v>"Первый"</v>
      </c>
    </row>
    <row r="20600" spans="1:5" x14ac:dyDescent="0.15">
      <c r="A20600" s="34">
        <v>44126.625</v>
      </c>
      <c r="B20600">
        <v>4</v>
      </c>
      <c r="C20600">
        <f t="shared" si="642"/>
        <v>10</v>
      </c>
      <c r="D20600">
        <f t="shared" si="643"/>
        <v>2020</v>
      </c>
      <c r="E20600" t="str">
        <f>VLOOKUP(B20600,'Справочник по тт'!$A$1:$C$5,3,0)</f>
        <v>"Первый"</v>
      </c>
    </row>
    <row r="20601" spans="1:5" x14ac:dyDescent="0.15">
      <c r="A20601" s="34">
        <v>44126.666666666664</v>
      </c>
      <c r="B20601">
        <v>4</v>
      </c>
      <c r="C20601">
        <f t="shared" si="642"/>
        <v>10</v>
      </c>
      <c r="D20601">
        <f t="shared" si="643"/>
        <v>2020</v>
      </c>
      <c r="E20601" t="str">
        <f>VLOOKUP(B20601,'Справочник по тт'!$A$1:$C$5,3,0)</f>
        <v>"Первый"</v>
      </c>
    </row>
    <row r="20602" spans="1:5" x14ac:dyDescent="0.15">
      <c r="A20602" s="34">
        <v>44126.666666666664</v>
      </c>
      <c r="B20602">
        <v>1</v>
      </c>
      <c r="C20602">
        <f t="shared" si="642"/>
        <v>10</v>
      </c>
      <c r="D20602">
        <f t="shared" si="643"/>
        <v>2020</v>
      </c>
      <c r="E20602" t="str">
        <f>VLOOKUP(B20602,'Справочник по тт'!$A$1:$C$5,3,0)</f>
        <v>"Шанс"</v>
      </c>
    </row>
    <row r="20603" spans="1:5" x14ac:dyDescent="0.15">
      <c r="A20603" s="34">
        <v>44126.666666666664</v>
      </c>
      <c r="B20603">
        <v>3</v>
      </c>
      <c r="C20603">
        <f t="shared" si="642"/>
        <v>10</v>
      </c>
      <c r="D20603">
        <f t="shared" si="643"/>
        <v>2020</v>
      </c>
      <c r="E20603" t="str">
        <f>VLOOKUP(B20603,'Справочник по тт'!$A$1:$C$5,3,0)</f>
        <v>"Парабола"</v>
      </c>
    </row>
    <row r="20604" spans="1:5" x14ac:dyDescent="0.15">
      <c r="A20604" s="34">
        <v>44126.708333333336</v>
      </c>
      <c r="B20604">
        <v>3</v>
      </c>
      <c r="C20604">
        <f t="shared" si="642"/>
        <v>10</v>
      </c>
      <c r="D20604">
        <f t="shared" si="643"/>
        <v>2020</v>
      </c>
      <c r="E20604" t="str">
        <f>VLOOKUP(B20604,'Справочник по тт'!$A$1:$C$5,3,0)</f>
        <v>"Парабола"</v>
      </c>
    </row>
    <row r="20605" spans="1:5" x14ac:dyDescent="0.15">
      <c r="A20605" s="34">
        <v>44126.717314814814</v>
      </c>
      <c r="B20605">
        <v>3</v>
      </c>
      <c r="C20605">
        <f t="shared" si="642"/>
        <v>10</v>
      </c>
      <c r="D20605">
        <f t="shared" si="643"/>
        <v>2020</v>
      </c>
      <c r="E20605" t="str">
        <f>VLOOKUP(B20605,'Справочник по тт'!$A$1:$C$5,3,0)</f>
        <v>"Парабола"</v>
      </c>
    </row>
    <row r="20606" spans="1:5" x14ac:dyDescent="0.15">
      <c r="A20606" s="34">
        <v>44126.75</v>
      </c>
      <c r="B20606">
        <v>4</v>
      </c>
      <c r="C20606">
        <f t="shared" si="642"/>
        <v>10</v>
      </c>
      <c r="D20606">
        <f t="shared" si="643"/>
        <v>2020</v>
      </c>
      <c r="E20606" t="str">
        <f>VLOOKUP(B20606,'Справочник по тт'!$A$1:$C$5,3,0)</f>
        <v>"Первый"</v>
      </c>
    </row>
    <row r="20607" spans="1:5" x14ac:dyDescent="0.15">
      <c r="A20607" s="34">
        <v>44126.770833333336</v>
      </c>
      <c r="B20607">
        <v>4</v>
      </c>
      <c r="C20607">
        <f t="shared" si="642"/>
        <v>10</v>
      </c>
      <c r="D20607">
        <f t="shared" si="643"/>
        <v>2020</v>
      </c>
      <c r="E20607" t="str">
        <f>VLOOKUP(B20607,'Справочник по тт'!$A$1:$C$5,3,0)</f>
        <v>"Первый"</v>
      </c>
    </row>
    <row r="20608" spans="1:5" x14ac:dyDescent="0.15">
      <c r="A20608" s="34">
        <v>44126.770833333336</v>
      </c>
      <c r="B20608">
        <v>4</v>
      </c>
      <c r="C20608">
        <f t="shared" si="642"/>
        <v>10</v>
      </c>
      <c r="D20608">
        <f t="shared" si="643"/>
        <v>2020</v>
      </c>
      <c r="E20608" t="str">
        <f>VLOOKUP(B20608,'Справочник по тт'!$A$1:$C$5,3,0)</f>
        <v>"Первый"</v>
      </c>
    </row>
    <row r="20609" spans="1:5" x14ac:dyDescent="0.15">
      <c r="A20609" s="34">
        <v>44126.791666666664</v>
      </c>
      <c r="B20609">
        <v>4</v>
      </c>
      <c r="C20609">
        <f t="shared" si="642"/>
        <v>10</v>
      </c>
      <c r="D20609">
        <f t="shared" si="643"/>
        <v>2020</v>
      </c>
      <c r="E20609" t="str">
        <f>VLOOKUP(B20609,'Справочник по тт'!$A$1:$C$5,3,0)</f>
        <v>"Первый"</v>
      </c>
    </row>
    <row r="20610" spans="1:5" x14ac:dyDescent="0.15">
      <c r="A20610" s="34">
        <v>44126.791666666664</v>
      </c>
      <c r="B20610">
        <v>4</v>
      </c>
      <c r="C20610">
        <f t="shared" ref="C20610:C20673" si="644">MONTH(A20610)</f>
        <v>10</v>
      </c>
      <c r="D20610">
        <f t="shared" ref="D20610:D20673" si="645">YEAR(A20610)</f>
        <v>2020</v>
      </c>
      <c r="E20610" t="str">
        <f>VLOOKUP(B20610,'Справочник по тт'!$A$1:$C$5,3,0)</f>
        <v>"Первый"</v>
      </c>
    </row>
    <row r="20611" spans="1:5" x14ac:dyDescent="0.15">
      <c r="A20611" s="34">
        <v>44126.791666666664</v>
      </c>
      <c r="B20611">
        <v>4</v>
      </c>
      <c r="C20611">
        <f t="shared" si="644"/>
        <v>10</v>
      </c>
      <c r="D20611">
        <f t="shared" si="645"/>
        <v>2020</v>
      </c>
      <c r="E20611" t="str">
        <f>VLOOKUP(B20611,'Справочник по тт'!$A$1:$C$5,3,0)</f>
        <v>"Первый"</v>
      </c>
    </row>
    <row r="20612" spans="1:5" x14ac:dyDescent="0.15">
      <c r="A20612" s="34">
        <v>44126.854166666664</v>
      </c>
      <c r="B20612">
        <v>1</v>
      </c>
      <c r="C20612">
        <f t="shared" si="644"/>
        <v>10</v>
      </c>
      <c r="D20612">
        <f t="shared" si="645"/>
        <v>2020</v>
      </c>
      <c r="E20612" t="str">
        <f>VLOOKUP(B20612,'Справочник по тт'!$A$1:$C$5,3,0)</f>
        <v>"Шанс"</v>
      </c>
    </row>
    <row r="20613" spans="1:5" x14ac:dyDescent="0.15">
      <c r="A20613" s="34">
        <v>44126.875</v>
      </c>
      <c r="B20613">
        <v>1</v>
      </c>
      <c r="C20613">
        <f t="shared" si="644"/>
        <v>10</v>
      </c>
      <c r="D20613">
        <f t="shared" si="645"/>
        <v>2020</v>
      </c>
      <c r="E20613" t="str">
        <f>VLOOKUP(B20613,'Справочник по тт'!$A$1:$C$5,3,0)</f>
        <v>"Шанс"</v>
      </c>
    </row>
    <row r="20614" spans="1:5" x14ac:dyDescent="0.15">
      <c r="A20614" s="34">
        <v>44126.875</v>
      </c>
      <c r="B20614">
        <v>1</v>
      </c>
      <c r="C20614">
        <f t="shared" si="644"/>
        <v>10</v>
      </c>
      <c r="D20614">
        <f t="shared" si="645"/>
        <v>2020</v>
      </c>
      <c r="E20614" t="str">
        <f>VLOOKUP(B20614,'Справочник по тт'!$A$1:$C$5,3,0)</f>
        <v>"Шанс"</v>
      </c>
    </row>
    <row r="20615" spans="1:5" x14ac:dyDescent="0.15">
      <c r="A20615" s="34">
        <v>44126.875</v>
      </c>
      <c r="B20615">
        <v>1</v>
      </c>
      <c r="C20615">
        <f t="shared" si="644"/>
        <v>10</v>
      </c>
      <c r="D20615">
        <f t="shared" si="645"/>
        <v>2020</v>
      </c>
      <c r="E20615" t="str">
        <f>VLOOKUP(B20615,'Справочник по тт'!$A$1:$C$5,3,0)</f>
        <v>"Шанс"</v>
      </c>
    </row>
    <row r="20616" spans="1:5" x14ac:dyDescent="0.15">
      <c r="A20616" s="34">
        <v>44126.916666666664</v>
      </c>
      <c r="B20616">
        <v>2</v>
      </c>
      <c r="C20616">
        <f t="shared" si="644"/>
        <v>10</v>
      </c>
      <c r="D20616">
        <f t="shared" si="645"/>
        <v>2020</v>
      </c>
      <c r="E20616" t="str">
        <f>VLOOKUP(B20616,'Справочник по тт'!$A$1:$C$5,3,0)</f>
        <v>"Колибри"</v>
      </c>
    </row>
    <row r="20617" spans="1:5" x14ac:dyDescent="0.15">
      <c r="A20617" s="34">
        <v>44126.916666666664</v>
      </c>
      <c r="B20617">
        <v>2</v>
      </c>
      <c r="C20617">
        <f t="shared" si="644"/>
        <v>10</v>
      </c>
      <c r="D20617">
        <f t="shared" si="645"/>
        <v>2020</v>
      </c>
      <c r="E20617" t="str">
        <f>VLOOKUP(B20617,'Справочник по тт'!$A$1:$C$5,3,0)</f>
        <v>"Колибри"</v>
      </c>
    </row>
    <row r="20618" spans="1:5" x14ac:dyDescent="0.15">
      <c r="A20618" s="34">
        <v>44126.916666666664</v>
      </c>
      <c r="B20618">
        <v>2</v>
      </c>
      <c r="C20618">
        <f t="shared" si="644"/>
        <v>10</v>
      </c>
      <c r="D20618">
        <f t="shared" si="645"/>
        <v>2020</v>
      </c>
      <c r="E20618" t="str">
        <f>VLOOKUP(B20618,'Справочник по тт'!$A$1:$C$5,3,0)</f>
        <v>"Колибри"</v>
      </c>
    </row>
    <row r="20619" spans="1:5" x14ac:dyDescent="0.15">
      <c r="A20619" s="34">
        <v>44126.916666666664</v>
      </c>
      <c r="B20619">
        <v>3</v>
      </c>
      <c r="C20619">
        <f t="shared" si="644"/>
        <v>10</v>
      </c>
      <c r="D20619">
        <f t="shared" si="645"/>
        <v>2020</v>
      </c>
      <c r="E20619" t="str">
        <f>VLOOKUP(B20619,'Справочник по тт'!$A$1:$C$5,3,0)</f>
        <v>"Парабола"</v>
      </c>
    </row>
    <row r="20620" spans="1:5" x14ac:dyDescent="0.15">
      <c r="A20620" s="34">
        <v>44126.958333333336</v>
      </c>
      <c r="B20620">
        <v>3</v>
      </c>
      <c r="C20620">
        <f t="shared" si="644"/>
        <v>10</v>
      </c>
      <c r="D20620">
        <f t="shared" si="645"/>
        <v>2020</v>
      </c>
      <c r="E20620" t="str">
        <f>VLOOKUP(B20620,'Справочник по тт'!$A$1:$C$5,3,0)</f>
        <v>"Парабола"</v>
      </c>
    </row>
    <row r="20621" spans="1:5" x14ac:dyDescent="0.15">
      <c r="A20621" s="34">
        <v>44127.041666666664</v>
      </c>
      <c r="B20621">
        <v>3</v>
      </c>
      <c r="C20621">
        <f t="shared" si="644"/>
        <v>10</v>
      </c>
      <c r="D20621">
        <f t="shared" si="645"/>
        <v>2020</v>
      </c>
      <c r="E20621" t="str">
        <f>VLOOKUP(B20621,'Справочник по тт'!$A$1:$C$5,3,0)</f>
        <v>"Парабола"</v>
      </c>
    </row>
    <row r="20622" spans="1:5" x14ac:dyDescent="0.15">
      <c r="A20622" s="34">
        <v>44127.145833333336</v>
      </c>
      <c r="B20622">
        <v>3</v>
      </c>
      <c r="C20622">
        <f t="shared" si="644"/>
        <v>10</v>
      </c>
      <c r="D20622">
        <f t="shared" si="645"/>
        <v>2020</v>
      </c>
      <c r="E20622" t="str">
        <f>VLOOKUP(B20622,'Справочник по тт'!$A$1:$C$5,3,0)</f>
        <v>"Парабола"</v>
      </c>
    </row>
    <row r="20623" spans="1:5" x14ac:dyDescent="0.15">
      <c r="A20623" s="34">
        <v>44127.208333333336</v>
      </c>
      <c r="B20623">
        <v>3</v>
      </c>
      <c r="C20623">
        <f t="shared" si="644"/>
        <v>10</v>
      </c>
      <c r="D20623">
        <f t="shared" si="645"/>
        <v>2020</v>
      </c>
      <c r="E20623" t="str">
        <f>VLOOKUP(B20623,'Справочник по тт'!$A$1:$C$5,3,0)</f>
        <v>"Парабола"</v>
      </c>
    </row>
    <row r="20624" spans="1:5" x14ac:dyDescent="0.15">
      <c r="A20624" s="34">
        <v>44127.25</v>
      </c>
      <c r="B20624">
        <v>3</v>
      </c>
      <c r="C20624">
        <f t="shared" si="644"/>
        <v>10</v>
      </c>
      <c r="D20624">
        <f t="shared" si="645"/>
        <v>2020</v>
      </c>
      <c r="E20624" t="str">
        <f>VLOOKUP(B20624,'Справочник по тт'!$A$1:$C$5,3,0)</f>
        <v>"Парабола"</v>
      </c>
    </row>
    <row r="20625" spans="1:5" x14ac:dyDescent="0.15">
      <c r="A20625" s="34">
        <v>44127.291666666664</v>
      </c>
      <c r="B20625">
        <v>3</v>
      </c>
      <c r="C20625">
        <f t="shared" si="644"/>
        <v>10</v>
      </c>
      <c r="D20625">
        <f t="shared" si="645"/>
        <v>2020</v>
      </c>
      <c r="E20625" t="str">
        <f>VLOOKUP(B20625,'Справочник по тт'!$A$1:$C$5,3,0)</f>
        <v>"Парабола"</v>
      </c>
    </row>
    <row r="20626" spans="1:5" x14ac:dyDescent="0.15">
      <c r="A20626" s="34">
        <v>44127.333333333336</v>
      </c>
      <c r="B20626">
        <v>3</v>
      </c>
      <c r="C20626">
        <f t="shared" si="644"/>
        <v>10</v>
      </c>
      <c r="D20626">
        <f t="shared" si="645"/>
        <v>2020</v>
      </c>
      <c r="E20626" t="str">
        <f>VLOOKUP(B20626,'Справочник по тт'!$A$1:$C$5,3,0)</f>
        <v>"Парабола"</v>
      </c>
    </row>
    <row r="20627" spans="1:5" x14ac:dyDescent="0.15">
      <c r="A20627" s="34">
        <v>44127.333333333336</v>
      </c>
      <c r="B20627">
        <v>4</v>
      </c>
      <c r="C20627">
        <f t="shared" si="644"/>
        <v>10</v>
      </c>
      <c r="D20627">
        <f t="shared" si="645"/>
        <v>2020</v>
      </c>
      <c r="E20627" t="str">
        <f>VLOOKUP(B20627,'Справочник по тт'!$A$1:$C$5,3,0)</f>
        <v>"Первый"</v>
      </c>
    </row>
    <row r="20628" spans="1:5" x14ac:dyDescent="0.15">
      <c r="A20628" s="34">
        <v>44127.333333333336</v>
      </c>
      <c r="B20628">
        <v>4</v>
      </c>
      <c r="C20628">
        <f t="shared" si="644"/>
        <v>10</v>
      </c>
      <c r="D20628">
        <f t="shared" si="645"/>
        <v>2020</v>
      </c>
      <c r="E20628" t="str">
        <f>VLOOKUP(B20628,'Справочник по тт'!$A$1:$C$5,3,0)</f>
        <v>"Первый"</v>
      </c>
    </row>
    <row r="20629" spans="1:5" x14ac:dyDescent="0.15">
      <c r="A20629" s="34">
        <v>44127.333333333336</v>
      </c>
      <c r="B20629">
        <v>4</v>
      </c>
      <c r="C20629">
        <f t="shared" si="644"/>
        <v>10</v>
      </c>
      <c r="D20629">
        <f t="shared" si="645"/>
        <v>2020</v>
      </c>
      <c r="E20629" t="str">
        <f>VLOOKUP(B20629,'Справочник по тт'!$A$1:$C$5,3,0)</f>
        <v>"Первый"</v>
      </c>
    </row>
    <row r="20630" spans="1:5" x14ac:dyDescent="0.15">
      <c r="A20630" s="34">
        <v>44127.333333333336</v>
      </c>
      <c r="B20630">
        <v>4</v>
      </c>
      <c r="C20630">
        <f t="shared" si="644"/>
        <v>10</v>
      </c>
      <c r="D20630">
        <f t="shared" si="645"/>
        <v>2020</v>
      </c>
      <c r="E20630" t="str">
        <f>VLOOKUP(B20630,'Справочник по тт'!$A$1:$C$5,3,0)</f>
        <v>"Первый"</v>
      </c>
    </row>
    <row r="20631" spans="1:5" x14ac:dyDescent="0.15">
      <c r="A20631" s="34">
        <v>44127.333333333336</v>
      </c>
      <c r="B20631">
        <v>4</v>
      </c>
      <c r="C20631">
        <f t="shared" si="644"/>
        <v>10</v>
      </c>
      <c r="D20631">
        <f t="shared" si="645"/>
        <v>2020</v>
      </c>
      <c r="E20631" t="str">
        <f>VLOOKUP(B20631,'Справочник по тт'!$A$1:$C$5,3,0)</f>
        <v>"Первый"</v>
      </c>
    </row>
    <row r="20632" spans="1:5" x14ac:dyDescent="0.15">
      <c r="A20632" s="34">
        <v>44127.333333333336</v>
      </c>
      <c r="B20632">
        <v>4</v>
      </c>
      <c r="C20632">
        <f t="shared" si="644"/>
        <v>10</v>
      </c>
      <c r="D20632">
        <f t="shared" si="645"/>
        <v>2020</v>
      </c>
      <c r="E20632" t="str">
        <f>VLOOKUP(B20632,'Справочник по тт'!$A$1:$C$5,3,0)</f>
        <v>"Первый"</v>
      </c>
    </row>
    <row r="20633" spans="1:5" x14ac:dyDescent="0.15">
      <c r="A20633" s="34">
        <v>44127.375</v>
      </c>
      <c r="B20633">
        <v>1</v>
      </c>
      <c r="C20633">
        <f t="shared" si="644"/>
        <v>10</v>
      </c>
      <c r="D20633">
        <f t="shared" si="645"/>
        <v>2020</v>
      </c>
      <c r="E20633" t="str">
        <f>VLOOKUP(B20633,'Справочник по тт'!$A$1:$C$5,3,0)</f>
        <v>"Шанс"</v>
      </c>
    </row>
    <row r="20634" spans="1:5" x14ac:dyDescent="0.15">
      <c r="A20634" s="34">
        <v>44127.375</v>
      </c>
      <c r="B20634">
        <v>1</v>
      </c>
      <c r="C20634">
        <f t="shared" si="644"/>
        <v>10</v>
      </c>
      <c r="D20634">
        <f t="shared" si="645"/>
        <v>2020</v>
      </c>
      <c r="E20634" t="str">
        <f>VLOOKUP(B20634,'Справочник по тт'!$A$1:$C$5,3,0)</f>
        <v>"Шанс"</v>
      </c>
    </row>
    <row r="20635" spans="1:5" x14ac:dyDescent="0.15">
      <c r="A20635" s="34">
        <v>44127.375</v>
      </c>
      <c r="B20635">
        <v>1</v>
      </c>
      <c r="C20635">
        <f t="shared" si="644"/>
        <v>10</v>
      </c>
      <c r="D20635">
        <f t="shared" si="645"/>
        <v>2020</v>
      </c>
      <c r="E20635" t="str">
        <f>VLOOKUP(B20635,'Справочник по тт'!$A$1:$C$5,3,0)</f>
        <v>"Шанс"</v>
      </c>
    </row>
    <row r="20636" spans="1:5" x14ac:dyDescent="0.15">
      <c r="A20636" s="34">
        <v>44127.375</v>
      </c>
      <c r="B20636">
        <v>1</v>
      </c>
      <c r="C20636">
        <f t="shared" si="644"/>
        <v>10</v>
      </c>
      <c r="D20636">
        <f t="shared" si="645"/>
        <v>2020</v>
      </c>
      <c r="E20636" t="str">
        <f>VLOOKUP(B20636,'Справочник по тт'!$A$1:$C$5,3,0)</f>
        <v>"Шанс"</v>
      </c>
    </row>
    <row r="20637" spans="1:5" x14ac:dyDescent="0.15">
      <c r="A20637" s="34">
        <v>44127.375</v>
      </c>
      <c r="B20637">
        <v>1</v>
      </c>
      <c r="C20637">
        <f t="shared" si="644"/>
        <v>10</v>
      </c>
      <c r="D20637">
        <f t="shared" si="645"/>
        <v>2020</v>
      </c>
      <c r="E20637" t="str">
        <f>VLOOKUP(B20637,'Справочник по тт'!$A$1:$C$5,3,0)</f>
        <v>"Шанс"</v>
      </c>
    </row>
    <row r="20638" spans="1:5" x14ac:dyDescent="0.15">
      <c r="A20638" s="34">
        <v>44127.375</v>
      </c>
      <c r="B20638">
        <v>2</v>
      </c>
      <c r="C20638">
        <f t="shared" si="644"/>
        <v>10</v>
      </c>
      <c r="D20638">
        <f t="shared" si="645"/>
        <v>2020</v>
      </c>
      <c r="E20638" t="str">
        <f>VLOOKUP(B20638,'Справочник по тт'!$A$1:$C$5,3,0)</f>
        <v>"Колибри"</v>
      </c>
    </row>
    <row r="20639" spans="1:5" x14ac:dyDescent="0.15">
      <c r="A20639" s="34">
        <v>44127.375</v>
      </c>
      <c r="B20639">
        <v>2</v>
      </c>
      <c r="C20639">
        <f t="shared" si="644"/>
        <v>10</v>
      </c>
      <c r="D20639">
        <f t="shared" si="645"/>
        <v>2020</v>
      </c>
      <c r="E20639" t="str">
        <f>VLOOKUP(B20639,'Справочник по тт'!$A$1:$C$5,3,0)</f>
        <v>"Колибри"</v>
      </c>
    </row>
    <row r="20640" spans="1:5" x14ac:dyDescent="0.15">
      <c r="A20640" s="34">
        <v>44127.375</v>
      </c>
      <c r="B20640">
        <v>3</v>
      </c>
      <c r="C20640">
        <f t="shared" si="644"/>
        <v>10</v>
      </c>
      <c r="D20640">
        <f t="shared" si="645"/>
        <v>2020</v>
      </c>
      <c r="E20640" t="str">
        <f>VLOOKUP(B20640,'Справочник по тт'!$A$1:$C$5,3,0)</f>
        <v>"Парабола"</v>
      </c>
    </row>
    <row r="20641" spans="1:5" x14ac:dyDescent="0.15">
      <c r="A20641" s="34">
        <v>44127.375</v>
      </c>
      <c r="B20641">
        <v>3</v>
      </c>
      <c r="C20641">
        <f t="shared" si="644"/>
        <v>10</v>
      </c>
      <c r="D20641">
        <f t="shared" si="645"/>
        <v>2020</v>
      </c>
      <c r="E20641" t="str">
        <f>VLOOKUP(B20641,'Справочник по тт'!$A$1:$C$5,3,0)</f>
        <v>"Парабола"</v>
      </c>
    </row>
    <row r="20642" spans="1:5" x14ac:dyDescent="0.15">
      <c r="A20642" s="34">
        <v>44127.375</v>
      </c>
      <c r="B20642">
        <v>3</v>
      </c>
      <c r="C20642">
        <f t="shared" si="644"/>
        <v>10</v>
      </c>
      <c r="D20642">
        <f t="shared" si="645"/>
        <v>2020</v>
      </c>
      <c r="E20642" t="str">
        <f>VLOOKUP(B20642,'Справочник по тт'!$A$1:$C$5,3,0)</f>
        <v>"Парабола"</v>
      </c>
    </row>
    <row r="20643" spans="1:5" x14ac:dyDescent="0.15">
      <c r="A20643" s="34">
        <v>44127.375</v>
      </c>
      <c r="B20643">
        <v>3</v>
      </c>
      <c r="C20643">
        <f t="shared" si="644"/>
        <v>10</v>
      </c>
      <c r="D20643">
        <f t="shared" si="645"/>
        <v>2020</v>
      </c>
      <c r="E20643" t="str">
        <f>VLOOKUP(B20643,'Справочник по тт'!$A$1:$C$5,3,0)</f>
        <v>"Парабола"</v>
      </c>
    </row>
    <row r="20644" spans="1:5" x14ac:dyDescent="0.15">
      <c r="A20644" s="34">
        <v>44127.375</v>
      </c>
      <c r="B20644">
        <v>4</v>
      </c>
      <c r="C20644">
        <f t="shared" si="644"/>
        <v>10</v>
      </c>
      <c r="D20644">
        <f t="shared" si="645"/>
        <v>2020</v>
      </c>
      <c r="E20644" t="str">
        <f>VLOOKUP(B20644,'Справочник по тт'!$A$1:$C$5,3,0)</f>
        <v>"Первый"</v>
      </c>
    </row>
    <row r="20645" spans="1:5" x14ac:dyDescent="0.15">
      <c r="A20645" s="34">
        <v>44127.375</v>
      </c>
      <c r="B20645">
        <v>1</v>
      </c>
      <c r="C20645">
        <f t="shared" si="644"/>
        <v>10</v>
      </c>
      <c r="D20645">
        <f t="shared" si="645"/>
        <v>2020</v>
      </c>
      <c r="E20645" t="str">
        <f>VLOOKUP(B20645,'Справочник по тт'!$A$1:$C$5,3,0)</f>
        <v>"Шанс"</v>
      </c>
    </row>
    <row r="20646" spans="1:5" x14ac:dyDescent="0.15">
      <c r="A20646" s="34">
        <v>44127.375</v>
      </c>
      <c r="B20646">
        <v>2</v>
      </c>
      <c r="C20646">
        <f t="shared" si="644"/>
        <v>10</v>
      </c>
      <c r="D20646">
        <f t="shared" si="645"/>
        <v>2020</v>
      </c>
      <c r="E20646" t="str">
        <f>VLOOKUP(B20646,'Справочник по тт'!$A$1:$C$5,3,0)</f>
        <v>"Колибри"</v>
      </c>
    </row>
    <row r="20647" spans="1:5" x14ac:dyDescent="0.15">
      <c r="A20647" s="34">
        <v>44127.375</v>
      </c>
      <c r="B20647">
        <v>2</v>
      </c>
      <c r="C20647">
        <f t="shared" si="644"/>
        <v>10</v>
      </c>
      <c r="D20647">
        <f t="shared" si="645"/>
        <v>2020</v>
      </c>
      <c r="E20647" t="str">
        <f>VLOOKUP(B20647,'Справочник по тт'!$A$1:$C$5,3,0)</f>
        <v>"Колибри"</v>
      </c>
    </row>
    <row r="20648" spans="1:5" x14ac:dyDescent="0.15">
      <c r="A20648" s="34">
        <v>44127.375</v>
      </c>
      <c r="B20648">
        <v>2</v>
      </c>
      <c r="C20648">
        <f t="shared" si="644"/>
        <v>10</v>
      </c>
      <c r="D20648">
        <f t="shared" si="645"/>
        <v>2020</v>
      </c>
      <c r="E20648" t="str">
        <f>VLOOKUP(B20648,'Справочник по тт'!$A$1:$C$5,3,0)</f>
        <v>"Колибри"</v>
      </c>
    </row>
    <row r="20649" spans="1:5" x14ac:dyDescent="0.15">
      <c r="A20649" s="34">
        <v>44127.375</v>
      </c>
      <c r="B20649">
        <v>3</v>
      </c>
      <c r="C20649">
        <f t="shared" si="644"/>
        <v>10</v>
      </c>
      <c r="D20649">
        <f t="shared" si="645"/>
        <v>2020</v>
      </c>
      <c r="E20649" t="str">
        <f>VLOOKUP(B20649,'Справочник по тт'!$A$1:$C$5,3,0)</f>
        <v>"Парабола"</v>
      </c>
    </row>
    <row r="20650" spans="1:5" x14ac:dyDescent="0.15">
      <c r="A20650" s="34">
        <v>44127.395833333336</v>
      </c>
      <c r="B20650">
        <v>3</v>
      </c>
      <c r="C20650">
        <f t="shared" si="644"/>
        <v>10</v>
      </c>
      <c r="D20650">
        <f t="shared" si="645"/>
        <v>2020</v>
      </c>
      <c r="E20650" t="str">
        <f>VLOOKUP(B20650,'Справочник по тт'!$A$1:$C$5,3,0)</f>
        <v>"Парабола"</v>
      </c>
    </row>
    <row r="20651" spans="1:5" x14ac:dyDescent="0.15">
      <c r="A20651" s="34">
        <v>44127.416666666664</v>
      </c>
      <c r="B20651">
        <v>3</v>
      </c>
      <c r="C20651">
        <f t="shared" si="644"/>
        <v>10</v>
      </c>
      <c r="D20651">
        <f t="shared" si="645"/>
        <v>2020</v>
      </c>
      <c r="E20651" t="str">
        <f>VLOOKUP(B20651,'Справочник по тт'!$A$1:$C$5,3,0)</f>
        <v>"Парабола"</v>
      </c>
    </row>
    <row r="20652" spans="1:5" x14ac:dyDescent="0.15">
      <c r="A20652" s="34">
        <v>44127.416666666664</v>
      </c>
      <c r="B20652">
        <v>3</v>
      </c>
      <c r="C20652">
        <f t="shared" si="644"/>
        <v>10</v>
      </c>
      <c r="D20652">
        <f t="shared" si="645"/>
        <v>2020</v>
      </c>
      <c r="E20652" t="str">
        <f>VLOOKUP(B20652,'Справочник по тт'!$A$1:$C$5,3,0)</f>
        <v>"Парабола"</v>
      </c>
    </row>
    <row r="20653" spans="1:5" x14ac:dyDescent="0.15">
      <c r="A20653" s="34">
        <v>44127.416666666664</v>
      </c>
      <c r="B20653">
        <v>3</v>
      </c>
      <c r="C20653">
        <f t="shared" si="644"/>
        <v>10</v>
      </c>
      <c r="D20653">
        <f t="shared" si="645"/>
        <v>2020</v>
      </c>
      <c r="E20653" t="str">
        <f>VLOOKUP(B20653,'Справочник по тт'!$A$1:$C$5,3,0)</f>
        <v>"Парабола"</v>
      </c>
    </row>
    <row r="20654" spans="1:5" x14ac:dyDescent="0.15">
      <c r="A20654" s="34">
        <v>44127.416666666664</v>
      </c>
      <c r="B20654">
        <v>3</v>
      </c>
      <c r="C20654">
        <f t="shared" si="644"/>
        <v>10</v>
      </c>
      <c r="D20654">
        <f t="shared" si="645"/>
        <v>2020</v>
      </c>
      <c r="E20654" t="str">
        <f>VLOOKUP(B20654,'Справочник по тт'!$A$1:$C$5,3,0)</f>
        <v>"Парабола"</v>
      </c>
    </row>
    <row r="20655" spans="1:5" x14ac:dyDescent="0.15">
      <c r="A20655" s="34">
        <v>44127.416666666664</v>
      </c>
      <c r="B20655">
        <v>3</v>
      </c>
      <c r="C20655">
        <f t="shared" si="644"/>
        <v>10</v>
      </c>
      <c r="D20655">
        <f t="shared" si="645"/>
        <v>2020</v>
      </c>
      <c r="E20655" t="str">
        <f>VLOOKUP(B20655,'Справочник по тт'!$A$1:$C$5,3,0)</f>
        <v>"Парабола"</v>
      </c>
    </row>
    <row r="20656" spans="1:5" x14ac:dyDescent="0.15">
      <c r="A20656" s="34">
        <v>44127.416666666664</v>
      </c>
      <c r="B20656">
        <v>3</v>
      </c>
      <c r="C20656">
        <f t="shared" si="644"/>
        <v>10</v>
      </c>
      <c r="D20656">
        <f t="shared" si="645"/>
        <v>2020</v>
      </c>
      <c r="E20656" t="str">
        <f>VLOOKUP(B20656,'Справочник по тт'!$A$1:$C$5,3,0)</f>
        <v>"Парабола"</v>
      </c>
    </row>
    <row r="20657" spans="1:5" x14ac:dyDescent="0.15">
      <c r="A20657" s="34">
        <v>44127.416666666664</v>
      </c>
      <c r="B20657">
        <v>4</v>
      </c>
      <c r="C20657">
        <f t="shared" si="644"/>
        <v>10</v>
      </c>
      <c r="D20657">
        <f t="shared" si="645"/>
        <v>2020</v>
      </c>
      <c r="E20657" t="str">
        <f>VLOOKUP(B20657,'Справочник по тт'!$A$1:$C$5,3,0)</f>
        <v>"Первый"</v>
      </c>
    </row>
    <row r="20658" spans="1:5" x14ac:dyDescent="0.15">
      <c r="A20658" s="34">
        <v>44127.416666666664</v>
      </c>
      <c r="B20658">
        <v>4</v>
      </c>
      <c r="C20658">
        <f t="shared" si="644"/>
        <v>10</v>
      </c>
      <c r="D20658">
        <f t="shared" si="645"/>
        <v>2020</v>
      </c>
      <c r="E20658" t="str">
        <f>VLOOKUP(B20658,'Справочник по тт'!$A$1:$C$5,3,0)</f>
        <v>"Первый"</v>
      </c>
    </row>
    <row r="20659" spans="1:5" x14ac:dyDescent="0.15">
      <c r="A20659" s="34">
        <v>44127.416666666664</v>
      </c>
      <c r="B20659">
        <v>4</v>
      </c>
      <c r="C20659">
        <f t="shared" si="644"/>
        <v>10</v>
      </c>
      <c r="D20659">
        <f t="shared" si="645"/>
        <v>2020</v>
      </c>
      <c r="E20659" t="str">
        <f>VLOOKUP(B20659,'Справочник по тт'!$A$1:$C$5,3,0)</f>
        <v>"Первый"</v>
      </c>
    </row>
    <row r="20660" spans="1:5" x14ac:dyDescent="0.15">
      <c r="A20660" s="34">
        <v>44127.4375</v>
      </c>
      <c r="B20660">
        <v>4</v>
      </c>
      <c r="C20660">
        <f t="shared" si="644"/>
        <v>10</v>
      </c>
      <c r="D20660">
        <f t="shared" si="645"/>
        <v>2020</v>
      </c>
      <c r="E20660" t="str">
        <f>VLOOKUP(B20660,'Справочник по тт'!$A$1:$C$5,3,0)</f>
        <v>"Первый"</v>
      </c>
    </row>
    <row r="20661" spans="1:5" x14ac:dyDescent="0.15">
      <c r="A20661" s="34">
        <v>44127.458333333336</v>
      </c>
      <c r="B20661">
        <v>4</v>
      </c>
      <c r="C20661">
        <f t="shared" si="644"/>
        <v>10</v>
      </c>
      <c r="D20661">
        <f t="shared" si="645"/>
        <v>2020</v>
      </c>
      <c r="E20661" t="str">
        <f>VLOOKUP(B20661,'Справочник по тт'!$A$1:$C$5,3,0)</f>
        <v>"Первый"</v>
      </c>
    </row>
    <row r="20662" spans="1:5" x14ac:dyDescent="0.15">
      <c r="A20662" s="34">
        <v>44127.458333333336</v>
      </c>
      <c r="B20662">
        <v>4</v>
      </c>
      <c r="C20662">
        <f t="shared" si="644"/>
        <v>10</v>
      </c>
      <c r="D20662">
        <f t="shared" si="645"/>
        <v>2020</v>
      </c>
      <c r="E20662" t="str">
        <f>VLOOKUP(B20662,'Справочник по тт'!$A$1:$C$5,3,0)</f>
        <v>"Первый"</v>
      </c>
    </row>
    <row r="20663" spans="1:5" x14ac:dyDescent="0.15">
      <c r="A20663" s="34">
        <v>44127.458333333336</v>
      </c>
      <c r="B20663">
        <v>1</v>
      </c>
      <c r="C20663">
        <f t="shared" si="644"/>
        <v>10</v>
      </c>
      <c r="D20663">
        <f t="shared" si="645"/>
        <v>2020</v>
      </c>
      <c r="E20663" t="str">
        <f>VLOOKUP(B20663,'Справочник по тт'!$A$1:$C$5,3,0)</f>
        <v>"Шанс"</v>
      </c>
    </row>
    <row r="20664" spans="1:5" x14ac:dyDescent="0.15">
      <c r="A20664" s="34">
        <v>44127.458333333336</v>
      </c>
      <c r="B20664">
        <v>1</v>
      </c>
      <c r="C20664">
        <f t="shared" si="644"/>
        <v>10</v>
      </c>
      <c r="D20664">
        <f t="shared" si="645"/>
        <v>2020</v>
      </c>
      <c r="E20664" t="str">
        <f>VLOOKUP(B20664,'Справочник по тт'!$A$1:$C$5,3,0)</f>
        <v>"Шанс"</v>
      </c>
    </row>
    <row r="20665" spans="1:5" x14ac:dyDescent="0.15">
      <c r="A20665" s="34">
        <v>44127.458333333336</v>
      </c>
      <c r="B20665">
        <v>1</v>
      </c>
      <c r="C20665">
        <f t="shared" si="644"/>
        <v>10</v>
      </c>
      <c r="D20665">
        <f t="shared" si="645"/>
        <v>2020</v>
      </c>
      <c r="E20665" t="str">
        <f>VLOOKUP(B20665,'Справочник по тт'!$A$1:$C$5,3,0)</f>
        <v>"Шанс"</v>
      </c>
    </row>
    <row r="20666" spans="1:5" x14ac:dyDescent="0.15">
      <c r="A20666" s="34">
        <v>44127.458333333336</v>
      </c>
      <c r="B20666">
        <v>1</v>
      </c>
      <c r="C20666">
        <f t="shared" si="644"/>
        <v>10</v>
      </c>
      <c r="D20666">
        <f t="shared" si="645"/>
        <v>2020</v>
      </c>
      <c r="E20666" t="str">
        <f>VLOOKUP(B20666,'Справочник по тт'!$A$1:$C$5,3,0)</f>
        <v>"Шанс"</v>
      </c>
    </row>
    <row r="20667" spans="1:5" x14ac:dyDescent="0.15">
      <c r="A20667" s="34">
        <v>44127.458333333336</v>
      </c>
      <c r="B20667">
        <v>2</v>
      </c>
      <c r="C20667">
        <f t="shared" si="644"/>
        <v>10</v>
      </c>
      <c r="D20667">
        <f t="shared" si="645"/>
        <v>2020</v>
      </c>
      <c r="E20667" t="str">
        <f>VLOOKUP(B20667,'Справочник по тт'!$A$1:$C$5,3,0)</f>
        <v>"Колибри"</v>
      </c>
    </row>
    <row r="20668" spans="1:5" x14ac:dyDescent="0.15">
      <c r="A20668" s="34">
        <v>44127.458333333336</v>
      </c>
      <c r="B20668">
        <v>2</v>
      </c>
      <c r="C20668">
        <f t="shared" si="644"/>
        <v>10</v>
      </c>
      <c r="D20668">
        <f t="shared" si="645"/>
        <v>2020</v>
      </c>
      <c r="E20668" t="str">
        <f>VLOOKUP(B20668,'Справочник по тт'!$A$1:$C$5,3,0)</f>
        <v>"Колибри"</v>
      </c>
    </row>
    <row r="20669" spans="1:5" x14ac:dyDescent="0.15">
      <c r="A20669" s="34">
        <v>44127.5</v>
      </c>
      <c r="B20669">
        <v>2</v>
      </c>
      <c r="C20669">
        <f t="shared" si="644"/>
        <v>10</v>
      </c>
      <c r="D20669">
        <f t="shared" si="645"/>
        <v>2020</v>
      </c>
      <c r="E20669" t="str">
        <f>VLOOKUP(B20669,'Справочник по тт'!$A$1:$C$5,3,0)</f>
        <v>"Колибри"</v>
      </c>
    </row>
    <row r="20670" spans="1:5" x14ac:dyDescent="0.15">
      <c r="A20670" s="34">
        <v>44127.5</v>
      </c>
      <c r="B20670">
        <v>3</v>
      </c>
      <c r="C20670">
        <f t="shared" si="644"/>
        <v>10</v>
      </c>
      <c r="D20670">
        <f t="shared" si="645"/>
        <v>2020</v>
      </c>
      <c r="E20670" t="str">
        <f>VLOOKUP(B20670,'Справочник по тт'!$A$1:$C$5,3,0)</f>
        <v>"Парабола"</v>
      </c>
    </row>
    <row r="20671" spans="1:5" x14ac:dyDescent="0.15">
      <c r="A20671" s="34">
        <v>44127.5</v>
      </c>
      <c r="B20671">
        <v>3</v>
      </c>
      <c r="C20671">
        <f t="shared" si="644"/>
        <v>10</v>
      </c>
      <c r="D20671">
        <f t="shared" si="645"/>
        <v>2020</v>
      </c>
      <c r="E20671" t="str">
        <f>VLOOKUP(B20671,'Справочник по тт'!$A$1:$C$5,3,0)</f>
        <v>"Парабола"</v>
      </c>
    </row>
    <row r="20672" spans="1:5" x14ac:dyDescent="0.15">
      <c r="A20672" s="34">
        <v>44127.5</v>
      </c>
      <c r="B20672">
        <v>3</v>
      </c>
      <c r="C20672">
        <f t="shared" si="644"/>
        <v>10</v>
      </c>
      <c r="D20672">
        <f t="shared" si="645"/>
        <v>2020</v>
      </c>
      <c r="E20672" t="str">
        <f>VLOOKUP(B20672,'Справочник по тт'!$A$1:$C$5,3,0)</f>
        <v>"Парабола"</v>
      </c>
    </row>
    <row r="20673" spans="1:5" x14ac:dyDescent="0.15">
      <c r="A20673" s="34">
        <v>44127.5</v>
      </c>
      <c r="B20673">
        <v>3</v>
      </c>
      <c r="C20673">
        <f t="shared" si="644"/>
        <v>10</v>
      </c>
      <c r="D20673">
        <f t="shared" si="645"/>
        <v>2020</v>
      </c>
      <c r="E20673" t="str">
        <f>VLOOKUP(B20673,'Справочник по тт'!$A$1:$C$5,3,0)</f>
        <v>"Парабола"</v>
      </c>
    </row>
    <row r="20674" spans="1:5" x14ac:dyDescent="0.15">
      <c r="A20674" s="34">
        <v>44127.5</v>
      </c>
      <c r="B20674">
        <v>3</v>
      </c>
      <c r="C20674">
        <f t="shared" ref="C20674:C20737" si="646">MONTH(A20674)</f>
        <v>10</v>
      </c>
      <c r="D20674">
        <f t="shared" ref="D20674:D20737" si="647">YEAR(A20674)</f>
        <v>2020</v>
      </c>
      <c r="E20674" t="str">
        <f>VLOOKUP(B20674,'Справочник по тт'!$A$1:$C$5,3,0)</f>
        <v>"Парабола"</v>
      </c>
    </row>
    <row r="20675" spans="1:5" x14ac:dyDescent="0.15">
      <c r="A20675" s="34">
        <v>44127.510416666664</v>
      </c>
      <c r="B20675">
        <v>3</v>
      </c>
      <c r="C20675">
        <f t="shared" si="646"/>
        <v>10</v>
      </c>
      <c r="D20675">
        <f t="shared" si="647"/>
        <v>2020</v>
      </c>
      <c r="E20675" t="str">
        <f>VLOOKUP(B20675,'Справочник по тт'!$A$1:$C$5,3,0)</f>
        <v>"Парабола"</v>
      </c>
    </row>
    <row r="20676" spans="1:5" x14ac:dyDescent="0.15">
      <c r="A20676" s="34">
        <v>44127.541666666664</v>
      </c>
      <c r="B20676">
        <v>3</v>
      </c>
      <c r="C20676">
        <f t="shared" si="646"/>
        <v>10</v>
      </c>
      <c r="D20676">
        <f t="shared" si="647"/>
        <v>2020</v>
      </c>
      <c r="E20676" t="str">
        <f>VLOOKUP(B20676,'Справочник по тт'!$A$1:$C$5,3,0)</f>
        <v>"Парабола"</v>
      </c>
    </row>
    <row r="20677" spans="1:5" x14ac:dyDescent="0.15">
      <c r="A20677" s="34">
        <v>44127.541666666664</v>
      </c>
      <c r="B20677">
        <v>3</v>
      </c>
      <c r="C20677">
        <f t="shared" si="646"/>
        <v>10</v>
      </c>
      <c r="D20677">
        <f t="shared" si="647"/>
        <v>2020</v>
      </c>
      <c r="E20677" t="str">
        <f>VLOOKUP(B20677,'Справочник по тт'!$A$1:$C$5,3,0)</f>
        <v>"Парабола"</v>
      </c>
    </row>
    <row r="20678" spans="1:5" x14ac:dyDescent="0.15">
      <c r="A20678" s="34">
        <v>44127.541666666664</v>
      </c>
      <c r="B20678">
        <v>4</v>
      </c>
      <c r="C20678">
        <f t="shared" si="646"/>
        <v>10</v>
      </c>
      <c r="D20678">
        <f t="shared" si="647"/>
        <v>2020</v>
      </c>
      <c r="E20678" t="str">
        <f>VLOOKUP(B20678,'Справочник по тт'!$A$1:$C$5,3,0)</f>
        <v>"Первый"</v>
      </c>
    </row>
    <row r="20679" spans="1:5" x14ac:dyDescent="0.15">
      <c r="A20679" s="34">
        <v>44127.541666666664</v>
      </c>
      <c r="B20679">
        <v>4</v>
      </c>
      <c r="C20679">
        <f t="shared" si="646"/>
        <v>10</v>
      </c>
      <c r="D20679">
        <f t="shared" si="647"/>
        <v>2020</v>
      </c>
      <c r="E20679" t="str">
        <f>VLOOKUP(B20679,'Справочник по тт'!$A$1:$C$5,3,0)</f>
        <v>"Первый"</v>
      </c>
    </row>
    <row r="20680" spans="1:5" x14ac:dyDescent="0.15">
      <c r="A20680" s="34">
        <v>44127.541666666664</v>
      </c>
      <c r="B20680">
        <v>4</v>
      </c>
      <c r="C20680">
        <f t="shared" si="646"/>
        <v>10</v>
      </c>
      <c r="D20680">
        <f t="shared" si="647"/>
        <v>2020</v>
      </c>
      <c r="E20680" t="str">
        <f>VLOOKUP(B20680,'Справочник по тт'!$A$1:$C$5,3,0)</f>
        <v>"Первый"</v>
      </c>
    </row>
    <row r="20681" spans="1:5" x14ac:dyDescent="0.15">
      <c r="A20681" s="34">
        <v>44127.541666666664</v>
      </c>
      <c r="B20681">
        <v>4</v>
      </c>
      <c r="C20681">
        <f t="shared" si="646"/>
        <v>10</v>
      </c>
      <c r="D20681">
        <f t="shared" si="647"/>
        <v>2020</v>
      </c>
      <c r="E20681" t="str">
        <f>VLOOKUP(B20681,'Справочник по тт'!$A$1:$C$5,3,0)</f>
        <v>"Первый"</v>
      </c>
    </row>
    <row r="20682" spans="1:5" x14ac:dyDescent="0.15">
      <c r="A20682" s="34">
        <v>44127.541666666664</v>
      </c>
      <c r="B20682">
        <v>4</v>
      </c>
      <c r="C20682">
        <f t="shared" si="646"/>
        <v>10</v>
      </c>
      <c r="D20682">
        <f t="shared" si="647"/>
        <v>2020</v>
      </c>
      <c r="E20682" t="str">
        <f>VLOOKUP(B20682,'Справочник по тт'!$A$1:$C$5,3,0)</f>
        <v>"Первый"</v>
      </c>
    </row>
    <row r="20683" spans="1:5" x14ac:dyDescent="0.15">
      <c r="A20683" s="34">
        <v>44127.541666666664</v>
      </c>
      <c r="B20683">
        <v>4</v>
      </c>
      <c r="C20683">
        <f t="shared" si="646"/>
        <v>10</v>
      </c>
      <c r="D20683">
        <f t="shared" si="647"/>
        <v>2020</v>
      </c>
      <c r="E20683" t="str">
        <f>VLOOKUP(B20683,'Справочник по тт'!$A$1:$C$5,3,0)</f>
        <v>"Первый"</v>
      </c>
    </row>
    <row r="20684" spans="1:5" x14ac:dyDescent="0.15">
      <c r="A20684" s="34">
        <v>44127.5625</v>
      </c>
      <c r="B20684">
        <v>1</v>
      </c>
      <c r="C20684">
        <f t="shared" si="646"/>
        <v>10</v>
      </c>
      <c r="D20684">
        <f t="shared" si="647"/>
        <v>2020</v>
      </c>
      <c r="E20684" t="str">
        <f>VLOOKUP(B20684,'Справочник по тт'!$A$1:$C$5,3,0)</f>
        <v>"Шанс"</v>
      </c>
    </row>
    <row r="20685" spans="1:5" x14ac:dyDescent="0.15">
      <c r="A20685" s="34">
        <v>44127.583333333336</v>
      </c>
      <c r="B20685">
        <v>2</v>
      </c>
      <c r="C20685">
        <f t="shared" si="646"/>
        <v>10</v>
      </c>
      <c r="D20685">
        <f t="shared" si="647"/>
        <v>2020</v>
      </c>
      <c r="E20685" t="str">
        <f>VLOOKUP(B20685,'Справочник по тт'!$A$1:$C$5,3,0)</f>
        <v>"Колибри"</v>
      </c>
    </row>
    <row r="20686" spans="1:5" x14ac:dyDescent="0.15">
      <c r="A20686" s="34">
        <v>44127.583333333336</v>
      </c>
      <c r="B20686">
        <v>3</v>
      </c>
      <c r="C20686">
        <f t="shared" si="646"/>
        <v>10</v>
      </c>
      <c r="D20686">
        <f t="shared" si="647"/>
        <v>2020</v>
      </c>
      <c r="E20686" t="str">
        <f>VLOOKUP(B20686,'Справочник по тт'!$A$1:$C$5,3,0)</f>
        <v>"Парабола"</v>
      </c>
    </row>
    <row r="20687" spans="1:5" x14ac:dyDescent="0.15">
      <c r="A20687" s="34">
        <v>44127.583333333336</v>
      </c>
      <c r="B20687">
        <v>4</v>
      </c>
      <c r="C20687">
        <f t="shared" si="646"/>
        <v>10</v>
      </c>
      <c r="D20687">
        <f t="shared" si="647"/>
        <v>2020</v>
      </c>
      <c r="E20687" t="str">
        <f>VLOOKUP(B20687,'Справочник по тт'!$A$1:$C$5,3,0)</f>
        <v>"Первый"</v>
      </c>
    </row>
    <row r="20688" spans="1:5" x14ac:dyDescent="0.15">
      <c r="A20688" s="34">
        <v>44127.583333333336</v>
      </c>
      <c r="B20688">
        <v>1</v>
      </c>
      <c r="C20688">
        <f t="shared" si="646"/>
        <v>10</v>
      </c>
      <c r="D20688">
        <f t="shared" si="647"/>
        <v>2020</v>
      </c>
      <c r="E20688" t="str">
        <f>VLOOKUP(B20688,'Справочник по тт'!$A$1:$C$5,3,0)</f>
        <v>"Шанс"</v>
      </c>
    </row>
    <row r="20689" spans="1:5" x14ac:dyDescent="0.15">
      <c r="A20689" s="34">
        <v>44127.583333333336</v>
      </c>
      <c r="B20689">
        <v>2</v>
      </c>
      <c r="C20689">
        <f t="shared" si="646"/>
        <v>10</v>
      </c>
      <c r="D20689">
        <f t="shared" si="647"/>
        <v>2020</v>
      </c>
      <c r="E20689" t="str">
        <f>VLOOKUP(B20689,'Справочник по тт'!$A$1:$C$5,3,0)</f>
        <v>"Колибри"</v>
      </c>
    </row>
    <row r="20690" spans="1:5" x14ac:dyDescent="0.15">
      <c r="A20690" s="34">
        <v>44127.583333333336</v>
      </c>
      <c r="B20690">
        <v>3</v>
      </c>
      <c r="C20690">
        <f t="shared" si="646"/>
        <v>10</v>
      </c>
      <c r="D20690">
        <f t="shared" si="647"/>
        <v>2020</v>
      </c>
      <c r="E20690" t="str">
        <f>VLOOKUP(B20690,'Справочник по тт'!$A$1:$C$5,3,0)</f>
        <v>"Парабола"</v>
      </c>
    </row>
    <row r="20691" spans="1:5" x14ac:dyDescent="0.15">
      <c r="A20691" s="34">
        <v>44127.583333333336</v>
      </c>
      <c r="B20691">
        <v>4</v>
      </c>
      <c r="C20691">
        <f t="shared" si="646"/>
        <v>10</v>
      </c>
      <c r="D20691">
        <f t="shared" si="647"/>
        <v>2020</v>
      </c>
      <c r="E20691" t="str">
        <f>VLOOKUP(B20691,'Справочник по тт'!$A$1:$C$5,3,0)</f>
        <v>"Первый"</v>
      </c>
    </row>
    <row r="20692" spans="1:5" x14ac:dyDescent="0.15">
      <c r="A20692" s="34">
        <v>44127.583333333336</v>
      </c>
      <c r="B20692">
        <v>1</v>
      </c>
      <c r="C20692">
        <f t="shared" si="646"/>
        <v>10</v>
      </c>
      <c r="D20692">
        <f t="shared" si="647"/>
        <v>2020</v>
      </c>
      <c r="E20692" t="str">
        <f>VLOOKUP(B20692,'Справочник по тт'!$A$1:$C$5,3,0)</f>
        <v>"Шанс"</v>
      </c>
    </row>
    <row r="20693" spans="1:5" x14ac:dyDescent="0.15">
      <c r="A20693" s="34">
        <v>44127.618055555555</v>
      </c>
      <c r="B20693">
        <v>2</v>
      </c>
      <c r="C20693">
        <f t="shared" si="646"/>
        <v>10</v>
      </c>
      <c r="D20693">
        <f t="shared" si="647"/>
        <v>2020</v>
      </c>
      <c r="E20693" t="str">
        <f>VLOOKUP(B20693,'Справочник по тт'!$A$1:$C$5,3,0)</f>
        <v>"Колибри"</v>
      </c>
    </row>
    <row r="20694" spans="1:5" x14ac:dyDescent="0.15">
      <c r="A20694" s="34">
        <v>44127.625</v>
      </c>
      <c r="B20694">
        <v>3</v>
      </c>
      <c r="C20694">
        <f t="shared" si="646"/>
        <v>10</v>
      </c>
      <c r="D20694">
        <f t="shared" si="647"/>
        <v>2020</v>
      </c>
      <c r="E20694" t="str">
        <f>VLOOKUP(B20694,'Справочник по тт'!$A$1:$C$5,3,0)</f>
        <v>"Парабола"</v>
      </c>
    </row>
    <row r="20695" spans="1:5" x14ac:dyDescent="0.15">
      <c r="A20695" s="34">
        <v>44127.625</v>
      </c>
      <c r="B20695">
        <v>4</v>
      </c>
      <c r="C20695">
        <f t="shared" si="646"/>
        <v>10</v>
      </c>
      <c r="D20695">
        <f t="shared" si="647"/>
        <v>2020</v>
      </c>
      <c r="E20695" t="str">
        <f>VLOOKUP(B20695,'Справочник по тт'!$A$1:$C$5,3,0)</f>
        <v>"Первый"</v>
      </c>
    </row>
    <row r="20696" spans="1:5" x14ac:dyDescent="0.15">
      <c r="A20696" s="34">
        <v>44127.625</v>
      </c>
      <c r="B20696">
        <v>1</v>
      </c>
      <c r="C20696">
        <f t="shared" si="646"/>
        <v>10</v>
      </c>
      <c r="D20696">
        <f t="shared" si="647"/>
        <v>2020</v>
      </c>
      <c r="E20696" t="str">
        <f>VLOOKUP(B20696,'Справочник по тт'!$A$1:$C$5,3,0)</f>
        <v>"Шанс"</v>
      </c>
    </row>
    <row r="20697" spans="1:5" x14ac:dyDescent="0.15">
      <c r="A20697" s="34">
        <v>44127.625</v>
      </c>
      <c r="B20697">
        <v>2</v>
      </c>
      <c r="C20697">
        <f t="shared" si="646"/>
        <v>10</v>
      </c>
      <c r="D20697">
        <f t="shared" si="647"/>
        <v>2020</v>
      </c>
      <c r="E20697" t="str">
        <f>VLOOKUP(B20697,'Справочник по тт'!$A$1:$C$5,3,0)</f>
        <v>"Колибри"</v>
      </c>
    </row>
    <row r="20698" spans="1:5" x14ac:dyDescent="0.15">
      <c r="A20698" s="34">
        <v>44127.625</v>
      </c>
      <c r="B20698">
        <v>3</v>
      </c>
      <c r="C20698">
        <f t="shared" si="646"/>
        <v>10</v>
      </c>
      <c r="D20698">
        <f t="shared" si="647"/>
        <v>2020</v>
      </c>
      <c r="E20698" t="str">
        <f>VLOOKUP(B20698,'Справочник по тт'!$A$1:$C$5,3,0)</f>
        <v>"Парабола"</v>
      </c>
    </row>
    <row r="20699" spans="1:5" x14ac:dyDescent="0.15">
      <c r="A20699" s="34">
        <v>44127.625</v>
      </c>
      <c r="B20699">
        <v>4</v>
      </c>
      <c r="C20699">
        <f t="shared" si="646"/>
        <v>10</v>
      </c>
      <c r="D20699">
        <f t="shared" si="647"/>
        <v>2020</v>
      </c>
      <c r="E20699" t="str">
        <f>VLOOKUP(B20699,'Справочник по тт'!$A$1:$C$5,3,0)</f>
        <v>"Первый"</v>
      </c>
    </row>
    <row r="20700" spans="1:5" x14ac:dyDescent="0.15">
      <c r="A20700" s="34">
        <v>44127.625</v>
      </c>
      <c r="B20700">
        <v>1</v>
      </c>
      <c r="C20700">
        <f t="shared" si="646"/>
        <v>10</v>
      </c>
      <c r="D20700">
        <f t="shared" si="647"/>
        <v>2020</v>
      </c>
      <c r="E20700" t="str">
        <f>VLOOKUP(B20700,'Справочник по тт'!$A$1:$C$5,3,0)</f>
        <v>"Шанс"</v>
      </c>
    </row>
    <row r="20701" spans="1:5" x14ac:dyDescent="0.15">
      <c r="A20701" s="34">
        <v>44127.666666666664</v>
      </c>
      <c r="B20701">
        <v>2</v>
      </c>
      <c r="C20701">
        <f t="shared" si="646"/>
        <v>10</v>
      </c>
      <c r="D20701">
        <f t="shared" si="647"/>
        <v>2020</v>
      </c>
      <c r="E20701" t="str">
        <f>VLOOKUP(B20701,'Справочник по тт'!$A$1:$C$5,3,0)</f>
        <v>"Колибри"</v>
      </c>
    </row>
    <row r="20702" spans="1:5" x14ac:dyDescent="0.15">
      <c r="A20702" s="34">
        <v>44127.666666666664</v>
      </c>
      <c r="B20702">
        <v>3</v>
      </c>
      <c r="C20702">
        <f t="shared" si="646"/>
        <v>10</v>
      </c>
      <c r="D20702">
        <f t="shared" si="647"/>
        <v>2020</v>
      </c>
      <c r="E20702" t="str">
        <f>VLOOKUP(B20702,'Справочник по тт'!$A$1:$C$5,3,0)</f>
        <v>"Парабола"</v>
      </c>
    </row>
    <row r="20703" spans="1:5" x14ac:dyDescent="0.15">
      <c r="A20703" s="34">
        <v>44127.666666666664</v>
      </c>
      <c r="B20703">
        <v>4</v>
      </c>
      <c r="C20703">
        <f t="shared" si="646"/>
        <v>10</v>
      </c>
      <c r="D20703">
        <f t="shared" si="647"/>
        <v>2020</v>
      </c>
      <c r="E20703" t="str">
        <f>VLOOKUP(B20703,'Справочник по тт'!$A$1:$C$5,3,0)</f>
        <v>"Первый"</v>
      </c>
    </row>
    <row r="20704" spans="1:5" x14ac:dyDescent="0.15">
      <c r="A20704" s="34">
        <v>44127.666666666664</v>
      </c>
      <c r="B20704">
        <v>1</v>
      </c>
      <c r="C20704">
        <f t="shared" si="646"/>
        <v>10</v>
      </c>
      <c r="D20704">
        <f t="shared" si="647"/>
        <v>2020</v>
      </c>
      <c r="E20704" t="str">
        <f>VLOOKUP(B20704,'Справочник по тт'!$A$1:$C$5,3,0)</f>
        <v>"Шанс"</v>
      </c>
    </row>
    <row r="20705" spans="1:5" x14ac:dyDescent="0.15">
      <c r="A20705" s="34">
        <v>44127.666666666664</v>
      </c>
      <c r="B20705">
        <v>2</v>
      </c>
      <c r="C20705">
        <f t="shared" si="646"/>
        <v>10</v>
      </c>
      <c r="D20705">
        <f t="shared" si="647"/>
        <v>2020</v>
      </c>
      <c r="E20705" t="str">
        <f>VLOOKUP(B20705,'Справочник по тт'!$A$1:$C$5,3,0)</f>
        <v>"Колибри"</v>
      </c>
    </row>
    <row r="20706" spans="1:5" x14ac:dyDescent="0.15">
      <c r="A20706" s="34">
        <v>44127.666666666664</v>
      </c>
      <c r="B20706">
        <v>3</v>
      </c>
      <c r="C20706">
        <f t="shared" si="646"/>
        <v>10</v>
      </c>
      <c r="D20706">
        <f t="shared" si="647"/>
        <v>2020</v>
      </c>
      <c r="E20706" t="str">
        <f>VLOOKUP(B20706,'Справочник по тт'!$A$1:$C$5,3,0)</f>
        <v>"Парабола"</v>
      </c>
    </row>
    <row r="20707" spans="1:5" x14ac:dyDescent="0.15">
      <c r="A20707" s="34">
        <v>44127.6875</v>
      </c>
      <c r="B20707">
        <v>4</v>
      </c>
      <c r="C20707">
        <f t="shared" si="646"/>
        <v>10</v>
      </c>
      <c r="D20707">
        <f t="shared" si="647"/>
        <v>2020</v>
      </c>
      <c r="E20707" t="str">
        <f>VLOOKUP(B20707,'Справочник по тт'!$A$1:$C$5,3,0)</f>
        <v>"Первый"</v>
      </c>
    </row>
    <row r="20708" spans="1:5" x14ac:dyDescent="0.15">
      <c r="A20708" s="34">
        <v>44127.708333333336</v>
      </c>
      <c r="B20708">
        <v>1</v>
      </c>
      <c r="C20708">
        <f t="shared" si="646"/>
        <v>10</v>
      </c>
      <c r="D20708">
        <f t="shared" si="647"/>
        <v>2020</v>
      </c>
      <c r="E20708" t="str">
        <f>VLOOKUP(B20708,'Справочник по тт'!$A$1:$C$5,3,0)</f>
        <v>"Шанс"</v>
      </c>
    </row>
    <row r="20709" spans="1:5" x14ac:dyDescent="0.15">
      <c r="A20709" s="34">
        <v>44127.708333333336</v>
      </c>
      <c r="B20709">
        <v>2</v>
      </c>
      <c r="C20709">
        <f t="shared" si="646"/>
        <v>10</v>
      </c>
      <c r="D20709">
        <f t="shared" si="647"/>
        <v>2020</v>
      </c>
      <c r="E20709" t="str">
        <f>VLOOKUP(B20709,'Справочник по тт'!$A$1:$C$5,3,0)</f>
        <v>"Колибри"</v>
      </c>
    </row>
    <row r="20710" spans="1:5" x14ac:dyDescent="0.15">
      <c r="A20710" s="34">
        <v>44127.708333333336</v>
      </c>
      <c r="B20710">
        <v>3</v>
      </c>
      <c r="C20710">
        <f t="shared" si="646"/>
        <v>10</v>
      </c>
      <c r="D20710">
        <f t="shared" si="647"/>
        <v>2020</v>
      </c>
      <c r="E20710" t="str">
        <f>VLOOKUP(B20710,'Справочник по тт'!$A$1:$C$5,3,0)</f>
        <v>"Парабола"</v>
      </c>
    </row>
    <row r="20711" spans="1:5" x14ac:dyDescent="0.15">
      <c r="A20711" s="34">
        <v>44127.729166666664</v>
      </c>
      <c r="B20711">
        <v>4</v>
      </c>
      <c r="C20711">
        <f t="shared" si="646"/>
        <v>10</v>
      </c>
      <c r="D20711">
        <f t="shared" si="647"/>
        <v>2020</v>
      </c>
      <c r="E20711" t="str">
        <f>VLOOKUP(B20711,'Справочник по тт'!$A$1:$C$5,3,0)</f>
        <v>"Первый"</v>
      </c>
    </row>
    <row r="20712" spans="1:5" x14ac:dyDescent="0.15">
      <c r="A20712" s="34">
        <v>44127.75</v>
      </c>
      <c r="B20712">
        <v>1</v>
      </c>
      <c r="C20712">
        <f t="shared" si="646"/>
        <v>10</v>
      </c>
      <c r="D20712">
        <f t="shared" si="647"/>
        <v>2020</v>
      </c>
      <c r="E20712" t="str">
        <f>VLOOKUP(B20712,'Справочник по тт'!$A$1:$C$5,3,0)</f>
        <v>"Шанс"</v>
      </c>
    </row>
    <row r="20713" spans="1:5" x14ac:dyDescent="0.15">
      <c r="A20713" s="34">
        <v>44127.770833333336</v>
      </c>
      <c r="B20713">
        <v>2</v>
      </c>
      <c r="C20713">
        <f t="shared" si="646"/>
        <v>10</v>
      </c>
      <c r="D20713">
        <f t="shared" si="647"/>
        <v>2020</v>
      </c>
      <c r="E20713" t="str">
        <f>VLOOKUP(B20713,'Справочник по тт'!$A$1:$C$5,3,0)</f>
        <v>"Колибри"</v>
      </c>
    </row>
    <row r="20714" spans="1:5" x14ac:dyDescent="0.15">
      <c r="A20714" s="34">
        <v>44127.791666666664</v>
      </c>
      <c r="B20714">
        <v>3</v>
      </c>
      <c r="C20714">
        <f t="shared" si="646"/>
        <v>10</v>
      </c>
      <c r="D20714">
        <f t="shared" si="647"/>
        <v>2020</v>
      </c>
      <c r="E20714" t="str">
        <f>VLOOKUP(B20714,'Справочник по тт'!$A$1:$C$5,3,0)</f>
        <v>"Парабола"</v>
      </c>
    </row>
    <row r="20715" spans="1:5" x14ac:dyDescent="0.15">
      <c r="A20715" s="34">
        <v>44127.833333333336</v>
      </c>
      <c r="B20715">
        <v>4</v>
      </c>
      <c r="C20715">
        <f t="shared" si="646"/>
        <v>10</v>
      </c>
      <c r="D20715">
        <f t="shared" si="647"/>
        <v>2020</v>
      </c>
      <c r="E20715" t="str">
        <f>VLOOKUP(B20715,'Справочник по тт'!$A$1:$C$5,3,0)</f>
        <v>"Первый"</v>
      </c>
    </row>
    <row r="20716" spans="1:5" x14ac:dyDescent="0.15">
      <c r="A20716" s="34">
        <v>44127.833333333336</v>
      </c>
      <c r="B20716">
        <v>1</v>
      </c>
      <c r="C20716">
        <f t="shared" si="646"/>
        <v>10</v>
      </c>
      <c r="D20716">
        <f t="shared" si="647"/>
        <v>2020</v>
      </c>
      <c r="E20716" t="str">
        <f>VLOOKUP(B20716,'Справочник по тт'!$A$1:$C$5,3,0)</f>
        <v>"Шанс"</v>
      </c>
    </row>
    <row r="20717" spans="1:5" x14ac:dyDescent="0.15">
      <c r="A20717" s="34">
        <v>44127.833333333336</v>
      </c>
      <c r="B20717">
        <v>2</v>
      </c>
      <c r="C20717">
        <f t="shared" si="646"/>
        <v>10</v>
      </c>
      <c r="D20717">
        <f t="shared" si="647"/>
        <v>2020</v>
      </c>
      <c r="E20717" t="str">
        <f>VLOOKUP(B20717,'Справочник по тт'!$A$1:$C$5,3,0)</f>
        <v>"Колибри"</v>
      </c>
    </row>
    <row r="20718" spans="1:5" x14ac:dyDescent="0.15">
      <c r="A20718" s="34">
        <v>44127.854166666664</v>
      </c>
      <c r="B20718">
        <v>3</v>
      </c>
      <c r="C20718">
        <f t="shared" si="646"/>
        <v>10</v>
      </c>
      <c r="D20718">
        <f t="shared" si="647"/>
        <v>2020</v>
      </c>
      <c r="E20718" t="str">
        <f>VLOOKUP(B20718,'Справочник по тт'!$A$1:$C$5,3,0)</f>
        <v>"Парабола"</v>
      </c>
    </row>
    <row r="20719" spans="1:5" x14ac:dyDescent="0.15">
      <c r="A20719" s="34">
        <v>44127.999305555553</v>
      </c>
      <c r="B20719">
        <v>4</v>
      </c>
      <c r="C20719">
        <f t="shared" si="646"/>
        <v>10</v>
      </c>
      <c r="D20719">
        <f t="shared" si="647"/>
        <v>2020</v>
      </c>
      <c r="E20719" t="str">
        <f>VLOOKUP(B20719,'Справочник по тт'!$A$1:$C$5,3,0)</f>
        <v>"Первый"</v>
      </c>
    </row>
    <row r="20720" spans="1:5" x14ac:dyDescent="0.15">
      <c r="A20720" s="34">
        <v>44128.041666666664</v>
      </c>
      <c r="B20720">
        <v>1</v>
      </c>
      <c r="C20720">
        <f t="shared" si="646"/>
        <v>10</v>
      </c>
      <c r="D20720">
        <f t="shared" si="647"/>
        <v>2020</v>
      </c>
      <c r="E20720" t="str">
        <f>VLOOKUP(B20720,'Справочник по тт'!$A$1:$C$5,3,0)</f>
        <v>"Шанс"</v>
      </c>
    </row>
    <row r="20721" spans="1:5" x14ac:dyDescent="0.15">
      <c r="A20721" s="34">
        <v>44128.041666666664</v>
      </c>
      <c r="B20721">
        <v>2</v>
      </c>
      <c r="C20721">
        <f t="shared" si="646"/>
        <v>10</v>
      </c>
      <c r="D20721">
        <f t="shared" si="647"/>
        <v>2020</v>
      </c>
      <c r="E20721" t="str">
        <f>VLOOKUP(B20721,'Справочник по тт'!$A$1:$C$5,3,0)</f>
        <v>"Колибри"</v>
      </c>
    </row>
    <row r="20722" spans="1:5" x14ac:dyDescent="0.15">
      <c r="A20722" s="34">
        <v>44128.208333333336</v>
      </c>
      <c r="B20722">
        <v>3</v>
      </c>
      <c r="C20722">
        <f t="shared" si="646"/>
        <v>10</v>
      </c>
      <c r="D20722">
        <f t="shared" si="647"/>
        <v>2020</v>
      </c>
      <c r="E20722" t="str">
        <f>VLOOKUP(B20722,'Справочник по тт'!$A$1:$C$5,3,0)</f>
        <v>"Парабола"</v>
      </c>
    </row>
    <row r="20723" spans="1:5" x14ac:dyDescent="0.15">
      <c r="A20723" s="34">
        <v>44128.25</v>
      </c>
      <c r="B20723">
        <v>4</v>
      </c>
      <c r="C20723">
        <f t="shared" si="646"/>
        <v>10</v>
      </c>
      <c r="D20723">
        <f t="shared" si="647"/>
        <v>2020</v>
      </c>
      <c r="E20723" t="str">
        <f>VLOOKUP(B20723,'Справочник по тт'!$A$1:$C$5,3,0)</f>
        <v>"Первый"</v>
      </c>
    </row>
    <row r="20724" spans="1:5" x14ac:dyDescent="0.15">
      <c r="A20724" s="34">
        <v>44128.291666666664</v>
      </c>
      <c r="B20724">
        <v>1</v>
      </c>
      <c r="C20724">
        <f t="shared" si="646"/>
        <v>10</v>
      </c>
      <c r="D20724">
        <f t="shared" si="647"/>
        <v>2020</v>
      </c>
      <c r="E20724" t="str">
        <f>VLOOKUP(B20724,'Справочник по тт'!$A$1:$C$5,3,0)</f>
        <v>"Шанс"</v>
      </c>
    </row>
    <row r="20725" spans="1:5" x14ac:dyDescent="0.15">
      <c r="A20725" s="34">
        <v>44128.333333333336</v>
      </c>
      <c r="B20725">
        <v>2</v>
      </c>
      <c r="C20725">
        <f t="shared" si="646"/>
        <v>10</v>
      </c>
      <c r="D20725">
        <f t="shared" si="647"/>
        <v>2020</v>
      </c>
      <c r="E20725" t="str">
        <f>VLOOKUP(B20725,'Справочник по тт'!$A$1:$C$5,3,0)</f>
        <v>"Колибри"</v>
      </c>
    </row>
    <row r="20726" spans="1:5" x14ac:dyDescent="0.15">
      <c r="A20726" s="34">
        <v>44128.333333333336</v>
      </c>
      <c r="B20726">
        <v>3</v>
      </c>
      <c r="C20726">
        <f t="shared" si="646"/>
        <v>10</v>
      </c>
      <c r="D20726">
        <f t="shared" si="647"/>
        <v>2020</v>
      </c>
      <c r="E20726" t="str">
        <f>VLOOKUP(B20726,'Справочник по тт'!$A$1:$C$5,3,0)</f>
        <v>"Парабола"</v>
      </c>
    </row>
    <row r="20727" spans="1:5" x14ac:dyDescent="0.15">
      <c r="A20727" s="34">
        <v>44128.375</v>
      </c>
      <c r="B20727">
        <v>4</v>
      </c>
      <c r="C20727">
        <f t="shared" si="646"/>
        <v>10</v>
      </c>
      <c r="D20727">
        <f t="shared" si="647"/>
        <v>2020</v>
      </c>
      <c r="E20727" t="str">
        <f>VLOOKUP(B20727,'Справочник по тт'!$A$1:$C$5,3,0)</f>
        <v>"Первый"</v>
      </c>
    </row>
    <row r="20728" spans="1:5" x14ac:dyDescent="0.15">
      <c r="A20728" s="34">
        <v>44128.375</v>
      </c>
      <c r="B20728">
        <v>1</v>
      </c>
      <c r="C20728">
        <f t="shared" si="646"/>
        <v>10</v>
      </c>
      <c r="D20728">
        <f t="shared" si="647"/>
        <v>2020</v>
      </c>
      <c r="E20728" t="str">
        <f>VLOOKUP(B20728,'Справочник по тт'!$A$1:$C$5,3,0)</f>
        <v>"Шанс"</v>
      </c>
    </row>
    <row r="20729" spans="1:5" x14ac:dyDescent="0.15">
      <c r="A20729" s="34">
        <v>44128.375</v>
      </c>
      <c r="B20729">
        <v>2</v>
      </c>
      <c r="C20729">
        <f t="shared" si="646"/>
        <v>10</v>
      </c>
      <c r="D20729">
        <f t="shared" si="647"/>
        <v>2020</v>
      </c>
      <c r="E20729" t="str">
        <f>VLOOKUP(B20729,'Справочник по тт'!$A$1:$C$5,3,0)</f>
        <v>"Колибри"</v>
      </c>
    </row>
    <row r="20730" spans="1:5" x14ac:dyDescent="0.15">
      <c r="A20730" s="34">
        <v>44128.375</v>
      </c>
      <c r="B20730">
        <v>3</v>
      </c>
      <c r="C20730">
        <f t="shared" si="646"/>
        <v>10</v>
      </c>
      <c r="D20730">
        <f t="shared" si="647"/>
        <v>2020</v>
      </c>
      <c r="E20730" t="str">
        <f>VLOOKUP(B20730,'Справочник по тт'!$A$1:$C$5,3,0)</f>
        <v>"Парабола"</v>
      </c>
    </row>
    <row r="20731" spans="1:5" x14ac:dyDescent="0.15">
      <c r="A20731" s="34">
        <v>44128.375</v>
      </c>
      <c r="B20731">
        <v>4</v>
      </c>
      <c r="C20731">
        <f t="shared" si="646"/>
        <v>10</v>
      </c>
      <c r="D20731">
        <f t="shared" si="647"/>
        <v>2020</v>
      </c>
      <c r="E20731" t="str">
        <f>VLOOKUP(B20731,'Справочник по тт'!$A$1:$C$5,3,0)</f>
        <v>"Первый"</v>
      </c>
    </row>
    <row r="20732" spans="1:5" x14ac:dyDescent="0.15">
      <c r="A20732" s="34">
        <v>44128.375</v>
      </c>
      <c r="B20732">
        <v>1</v>
      </c>
      <c r="C20732">
        <f t="shared" si="646"/>
        <v>10</v>
      </c>
      <c r="D20732">
        <f t="shared" si="647"/>
        <v>2020</v>
      </c>
      <c r="E20732" t="str">
        <f>VLOOKUP(B20732,'Справочник по тт'!$A$1:$C$5,3,0)</f>
        <v>"Шанс"</v>
      </c>
    </row>
    <row r="20733" spans="1:5" x14ac:dyDescent="0.15">
      <c r="A20733" s="34">
        <v>44128.375</v>
      </c>
      <c r="B20733">
        <v>2</v>
      </c>
      <c r="C20733">
        <f t="shared" si="646"/>
        <v>10</v>
      </c>
      <c r="D20733">
        <f t="shared" si="647"/>
        <v>2020</v>
      </c>
      <c r="E20733" t="str">
        <f>VLOOKUP(B20733,'Справочник по тт'!$A$1:$C$5,3,0)</f>
        <v>"Колибри"</v>
      </c>
    </row>
    <row r="20734" spans="1:5" x14ac:dyDescent="0.15">
      <c r="A20734" s="34">
        <v>44128.375</v>
      </c>
      <c r="B20734">
        <v>3</v>
      </c>
      <c r="C20734">
        <f t="shared" si="646"/>
        <v>10</v>
      </c>
      <c r="D20734">
        <f t="shared" si="647"/>
        <v>2020</v>
      </c>
      <c r="E20734" t="str">
        <f>VLOOKUP(B20734,'Справочник по тт'!$A$1:$C$5,3,0)</f>
        <v>"Парабола"</v>
      </c>
    </row>
    <row r="20735" spans="1:5" x14ac:dyDescent="0.15">
      <c r="A20735" s="34">
        <v>44128.375</v>
      </c>
      <c r="B20735">
        <v>4</v>
      </c>
      <c r="C20735">
        <f t="shared" si="646"/>
        <v>10</v>
      </c>
      <c r="D20735">
        <f t="shared" si="647"/>
        <v>2020</v>
      </c>
      <c r="E20735" t="str">
        <f>VLOOKUP(B20735,'Справочник по тт'!$A$1:$C$5,3,0)</f>
        <v>"Первый"</v>
      </c>
    </row>
    <row r="20736" spans="1:5" x14ac:dyDescent="0.15">
      <c r="A20736" s="34">
        <v>44128.375</v>
      </c>
      <c r="B20736">
        <v>1</v>
      </c>
      <c r="C20736">
        <f t="shared" si="646"/>
        <v>10</v>
      </c>
      <c r="D20736">
        <f t="shared" si="647"/>
        <v>2020</v>
      </c>
      <c r="E20736" t="str">
        <f>VLOOKUP(B20736,'Справочник по тт'!$A$1:$C$5,3,0)</f>
        <v>"Шанс"</v>
      </c>
    </row>
    <row r="20737" spans="1:5" x14ac:dyDescent="0.15">
      <c r="A20737" s="34">
        <v>44128.375</v>
      </c>
      <c r="B20737">
        <v>2</v>
      </c>
      <c r="C20737">
        <f t="shared" si="646"/>
        <v>10</v>
      </c>
      <c r="D20737">
        <f t="shared" si="647"/>
        <v>2020</v>
      </c>
      <c r="E20737" t="str">
        <f>VLOOKUP(B20737,'Справочник по тт'!$A$1:$C$5,3,0)</f>
        <v>"Колибри"</v>
      </c>
    </row>
    <row r="20738" spans="1:5" x14ac:dyDescent="0.15">
      <c r="A20738" s="34">
        <v>44128.375</v>
      </c>
      <c r="B20738">
        <v>3</v>
      </c>
      <c r="C20738">
        <f t="shared" ref="C20738:C20801" si="648">MONTH(A20738)</f>
        <v>10</v>
      </c>
      <c r="D20738">
        <f t="shared" ref="D20738:D20801" si="649">YEAR(A20738)</f>
        <v>2020</v>
      </c>
      <c r="E20738" t="str">
        <f>VLOOKUP(B20738,'Справочник по тт'!$A$1:$C$5,3,0)</f>
        <v>"Парабола"</v>
      </c>
    </row>
    <row r="20739" spans="1:5" x14ac:dyDescent="0.15">
      <c r="A20739" s="34">
        <v>44128.375</v>
      </c>
      <c r="B20739">
        <v>4</v>
      </c>
      <c r="C20739">
        <f t="shared" si="648"/>
        <v>10</v>
      </c>
      <c r="D20739">
        <f t="shared" si="649"/>
        <v>2020</v>
      </c>
      <c r="E20739" t="str">
        <f>VLOOKUP(B20739,'Справочник по тт'!$A$1:$C$5,3,0)</f>
        <v>"Первый"</v>
      </c>
    </row>
    <row r="20740" spans="1:5" x14ac:dyDescent="0.15">
      <c r="A20740" s="34">
        <v>44128.416666666664</v>
      </c>
      <c r="B20740">
        <v>1</v>
      </c>
      <c r="C20740">
        <f t="shared" si="648"/>
        <v>10</v>
      </c>
      <c r="D20740">
        <f t="shared" si="649"/>
        <v>2020</v>
      </c>
      <c r="E20740" t="str">
        <f>VLOOKUP(B20740,'Справочник по тт'!$A$1:$C$5,3,0)</f>
        <v>"Шанс"</v>
      </c>
    </row>
    <row r="20741" spans="1:5" x14ac:dyDescent="0.15">
      <c r="A20741" s="34">
        <v>44128.416666666664</v>
      </c>
      <c r="B20741">
        <v>2</v>
      </c>
      <c r="C20741">
        <f t="shared" si="648"/>
        <v>10</v>
      </c>
      <c r="D20741">
        <f t="shared" si="649"/>
        <v>2020</v>
      </c>
      <c r="E20741" t="str">
        <f>VLOOKUP(B20741,'Справочник по тт'!$A$1:$C$5,3,0)</f>
        <v>"Колибри"</v>
      </c>
    </row>
    <row r="20742" spans="1:5" x14ac:dyDescent="0.15">
      <c r="A20742" s="34">
        <v>44128.416666666664</v>
      </c>
      <c r="B20742">
        <v>3</v>
      </c>
      <c r="C20742">
        <f t="shared" si="648"/>
        <v>10</v>
      </c>
      <c r="D20742">
        <f t="shared" si="649"/>
        <v>2020</v>
      </c>
      <c r="E20742" t="str">
        <f>VLOOKUP(B20742,'Справочник по тт'!$A$1:$C$5,3,0)</f>
        <v>"Парабола"</v>
      </c>
    </row>
    <row r="20743" spans="1:5" x14ac:dyDescent="0.15">
      <c r="A20743" s="34">
        <v>44128.416666666664</v>
      </c>
      <c r="B20743">
        <v>4</v>
      </c>
      <c r="C20743">
        <f t="shared" si="648"/>
        <v>10</v>
      </c>
      <c r="D20743">
        <f t="shared" si="649"/>
        <v>2020</v>
      </c>
      <c r="E20743" t="str">
        <f>VLOOKUP(B20743,'Справочник по тт'!$A$1:$C$5,3,0)</f>
        <v>"Первый"</v>
      </c>
    </row>
    <row r="20744" spans="1:5" x14ac:dyDescent="0.15">
      <c r="A20744" s="34">
        <v>44128.416666666664</v>
      </c>
      <c r="B20744">
        <v>1</v>
      </c>
      <c r="C20744">
        <f t="shared" si="648"/>
        <v>10</v>
      </c>
      <c r="D20744">
        <f t="shared" si="649"/>
        <v>2020</v>
      </c>
      <c r="E20744" t="str">
        <f>VLOOKUP(B20744,'Справочник по тт'!$A$1:$C$5,3,0)</f>
        <v>"Шанс"</v>
      </c>
    </row>
    <row r="20745" spans="1:5" x14ac:dyDescent="0.15">
      <c r="A20745" s="34">
        <v>44128.416666666664</v>
      </c>
      <c r="B20745">
        <v>2</v>
      </c>
      <c r="C20745">
        <f t="shared" si="648"/>
        <v>10</v>
      </c>
      <c r="D20745">
        <f t="shared" si="649"/>
        <v>2020</v>
      </c>
      <c r="E20745" t="str">
        <f>VLOOKUP(B20745,'Справочник по тт'!$A$1:$C$5,3,0)</f>
        <v>"Колибри"</v>
      </c>
    </row>
    <row r="20746" spans="1:5" x14ac:dyDescent="0.15">
      <c r="A20746" s="34">
        <v>44128.416666666664</v>
      </c>
      <c r="B20746">
        <v>3</v>
      </c>
      <c r="C20746">
        <f t="shared" si="648"/>
        <v>10</v>
      </c>
      <c r="D20746">
        <f t="shared" si="649"/>
        <v>2020</v>
      </c>
      <c r="E20746" t="str">
        <f>VLOOKUP(B20746,'Справочник по тт'!$A$1:$C$5,3,0)</f>
        <v>"Парабола"</v>
      </c>
    </row>
    <row r="20747" spans="1:5" x14ac:dyDescent="0.15">
      <c r="A20747" s="34">
        <v>44128.416666666664</v>
      </c>
      <c r="B20747">
        <v>4</v>
      </c>
      <c r="C20747">
        <f t="shared" si="648"/>
        <v>10</v>
      </c>
      <c r="D20747">
        <f t="shared" si="649"/>
        <v>2020</v>
      </c>
      <c r="E20747" t="str">
        <f>VLOOKUP(B20747,'Справочник по тт'!$A$1:$C$5,3,0)</f>
        <v>"Первый"</v>
      </c>
    </row>
    <row r="20748" spans="1:5" x14ac:dyDescent="0.15">
      <c r="A20748" s="34">
        <v>44128.416666666664</v>
      </c>
      <c r="B20748">
        <v>1</v>
      </c>
      <c r="C20748">
        <f t="shared" si="648"/>
        <v>10</v>
      </c>
      <c r="D20748">
        <f t="shared" si="649"/>
        <v>2020</v>
      </c>
      <c r="E20748" t="str">
        <f>VLOOKUP(B20748,'Справочник по тт'!$A$1:$C$5,3,0)</f>
        <v>"Шанс"</v>
      </c>
    </row>
    <row r="20749" spans="1:5" x14ac:dyDescent="0.15">
      <c r="A20749" s="34">
        <v>44128.416666666664</v>
      </c>
      <c r="B20749">
        <v>2</v>
      </c>
      <c r="C20749">
        <f t="shared" si="648"/>
        <v>10</v>
      </c>
      <c r="D20749">
        <f t="shared" si="649"/>
        <v>2020</v>
      </c>
      <c r="E20749" t="str">
        <f>VLOOKUP(B20749,'Справочник по тт'!$A$1:$C$5,3,0)</f>
        <v>"Колибри"</v>
      </c>
    </row>
    <row r="20750" spans="1:5" x14ac:dyDescent="0.15">
      <c r="A20750" s="34">
        <v>44128.416666666664</v>
      </c>
      <c r="B20750">
        <v>3</v>
      </c>
      <c r="C20750">
        <f t="shared" si="648"/>
        <v>10</v>
      </c>
      <c r="D20750">
        <f t="shared" si="649"/>
        <v>2020</v>
      </c>
      <c r="E20750" t="str">
        <f>VLOOKUP(B20750,'Справочник по тт'!$A$1:$C$5,3,0)</f>
        <v>"Парабола"</v>
      </c>
    </row>
    <row r="20751" spans="1:5" x14ac:dyDescent="0.15">
      <c r="A20751" s="34">
        <v>44128.458333333336</v>
      </c>
      <c r="B20751">
        <v>4</v>
      </c>
      <c r="C20751">
        <f t="shared" si="648"/>
        <v>10</v>
      </c>
      <c r="D20751">
        <f t="shared" si="649"/>
        <v>2020</v>
      </c>
      <c r="E20751" t="str">
        <f>VLOOKUP(B20751,'Справочник по тт'!$A$1:$C$5,3,0)</f>
        <v>"Первый"</v>
      </c>
    </row>
    <row r="20752" spans="1:5" x14ac:dyDescent="0.15">
      <c r="A20752" s="34">
        <v>44128.458333333336</v>
      </c>
      <c r="B20752">
        <v>1</v>
      </c>
      <c r="C20752">
        <f t="shared" si="648"/>
        <v>10</v>
      </c>
      <c r="D20752">
        <f t="shared" si="649"/>
        <v>2020</v>
      </c>
      <c r="E20752" t="str">
        <f>VLOOKUP(B20752,'Справочник по тт'!$A$1:$C$5,3,0)</f>
        <v>"Шанс"</v>
      </c>
    </row>
    <row r="20753" spans="1:5" x14ac:dyDescent="0.15">
      <c r="A20753" s="34">
        <v>44128.458333333336</v>
      </c>
      <c r="B20753">
        <v>2</v>
      </c>
      <c r="C20753">
        <f t="shared" si="648"/>
        <v>10</v>
      </c>
      <c r="D20753">
        <f t="shared" si="649"/>
        <v>2020</v>
      </c>
      <c r="E20753" t="str">
        <f>VLOOKUP(B20753,'Справочник по тт'!$A$1:$C$5,3,0)</f>
        <v>"Колибри"</v>
      </c>
    </row>
    <row r="20754" spans="1:5" x14ac:dyDescent="0.15">
      <c r="A20754" s="34">
        <v>44128.458333333336</v>
      </c>
      <c r="B20754">
        <v>3</v>
      </c>
      <c r="C20754">
        <f t="shared" si="648"/>
        <v>10</v>
      </c>
      <c r="D20754">
        <f t="shared" si="649"/>
        <v>2020</v>
      </c>
      <c r="E20754" t="str">
        <f>VLOOKUP(B20754,'Справочник по тт'!$A$1:$C$5,3,0)</f>
        <v>"Парабола"</v>
      </c>
    </row>
    <row r="20755" spans="1:5" x14ac:dyDescent="0.15">
      <c r="A20755" s="34">
        <v>44128.458333333336</v>
      </c>
      <c r="B20755">
        <v>4</v>
      </c>
      <c r="C20755">
        <f t="shared" si="648"/>
        <v>10</v>
      </c>
      <c r="D20755">
        <f t="shared" si="649"/>
        <v>2020</v>
      </c>
      <c r="E20755" t="str">
        <f>VLOOKUP(B20755,'Справочник по тт'!$A$1:$C$5,3,0)</f>
        <v>"Первый"</v>
      </c>
    </row>
    <row r="20756" spans="1:5" x14ac:dyDescent="0.15">
      <c r="A20756" s="34">
        <v>44128.5</v>
      </c>
      <c r="B20756">
        <v>1</v>
      </c>
      <c r="C20756">
        <f t="shared" si="648"/>
        <v>10</v>
      </c>
      <c r="D20756">
        <f t="shared" si="649"/>
        <v>2020</v>
      </c>
      <c r="E20756" t="str">
        <f>VLOOKUP(B20756,'Справочник по тт'!$A$1:$C$5,3,0)</f>
        <v>"Шанс"</v>
      </c>
    </row>
    <row r="20757" spans="1:5" x14ac:dyDescent="0.15">
      <c r="A20757" s="34">
        <v>44128.5</v>
      </c>
      <c r="B20757">
        <v>2</v>
      </c>
      <c r="C20757">
        <f t="shared" si="648"/>
        <v>10</v>
      </c>
      <c r="D20757">
        <f t="shared" si="649"/>
        <v>2020</v>
      </c>
      <c r="E20757" t="str">
        <f>VLOOKUP(B20757,'Справочник по тт'!$A$1:$C$5,3,0)</f>
        <v>"Колибри"</v>
      </c>
    </row>
    <row r="20758" spans="1:5" x14ac:dyDescent="0.15">
      <c r="A20758" s="34">
        <v>44128.5</v>
      </c>
      <c r="B20758">
        <v>3</v>
      </c>
      <c r="C20758">
        <f t="shared" si="648"/>
        <v>10</v>
      </c>
      <c r="D20758">
        <f t="shared" si="649"/>
        <v>2020</v>
      </c>
      <c r="E20758" t="str">
        <f>VLOOKUP(B20758,'Справочник по тт'!$A$1:$C$5,3,0)</f>
        <v>"Парабола"</v>
      </c>
    </row>
    <row r="20759" spans="1:5" x14ac:dyDescent="0.15">
      <c r="A20759" s="34">
        <v>44128.5</v>
      </c>
      <c r="B20759">
        <v>4</v>
      </c>
      <c r="C20759">
        <f t="shared" si="648"/>
        <v>10</v>
      </c>
      <c r="D20759">
        <f t="shared" si="649"/>
        <v>2020</v>
      </c>
      <c r="E20759" t="str">
        <f>VLOOKUP(B20759,'Справочник по тт'!$A$1:$C$5,3,0)</f>
        <v>"Первый"</v>
      </c>
    </row>
    <row r="20760" spans="1:5" x14ac:dyDescent="0.15">
      <c r="A20760" s="34">
        <v>44128.5</v>
      </c>
      <c r="B20760">
        <v>1</v>
      </c>
      <c r="C20760">
        <f t="shared" si="648"/>
        <v>10</v>
      </c>
      <c r="D20760">
        <f t="shared" si="649"/>
        <v>2020</v>
      </c>
      <c r="E20760" t="str">
        <f>VLOOKUP(B20760,'Справочник по тт'!$A$1:$C$5,3,0)</f>
        <v>"Шанс"</v>
      </c>
    </row>
    <row r="20761" spans="1:5" x14ac:dyDescent="0.15">
      <c r="A20761" s="34">
        <v>44128.541666666664</v>
      </c>
      <c r="B20761">
        <v>2</v>
      </c>
      <c r="C20761">
        <f t="shared" si="648"/>
        <v>10</v>
      </c>
      <c r="D20761">
        <f t="shared" si="649"/>
        <v>2020</v>
      </c>
      <c r="E20761" t="str">
        <f>VLOOKUP(B20761,'Справочник по тт'!$A$1:$C$5,3,0)</f>
        <v>"Колибри"</v>
      </c>
    </row>
    <row r="20762" spans="1:5" x14ac:dyDescent="0.15">
      <c r="A20762" s="34">
        <v>44128.541666666664</v>
      </c>
      <c r="B20762">
        <v>3</v>
      </c>
      <c r="C20762">
        <f t="shared" si="648"/>
        <v>10</v>
      </c>
      <c r="D20762">
        <f t="shared" si="649"/>
        <v>2020</v>
      </c>
      <c r="E20762" t="str">
        <f>VLOOKUP(B20762,'Справочник по тт'!$A$1:$C$5,3,0)</f>
        <v>"Парабола"</v>
      </c>
    </row>
    <row r="20763" spans="1:5" x14ac:dyDescent="0.15">
      <c r="A20763" s="34">
        <v>44128.541666666664</v>
      </c>
      <c r="B20763">
        <v>4</v>
      </c>
      <c r="C20763">
        <f t="shared" si="648"/>
        <v>10</v>
      </c>
      <c r="D20763">
        <f t="shared" si="649"/>
        <v>2020</v>
      </c>
      <c r="E20763" t="str">
        <f>VLOOKUP(B20763,'Справочник по тт'!$A$1:$C$5,3,0)</f>
        <v>"Первый"</v>
      </c>
    </row>
    <row r="20764" spans="1:5" x14ac:dyDescent="0.15">
      <c r="A20764" s="34">
        <v>44128.569444444445</v>
      </c>
      <c r="B20764">
        <v>1</v>
      </c>
      <c r="C20764">
        <f t="shared" si="648"/>
        <v>10</v>
      </c>
      <c r="D20764">
        <f t="shared" si="649"/>
        <v>2020</v>
      </c>
      <c r="E20764" t="str">
        <f>VLOOKUP(B20764,'Справочник по тт'!$A$1:$C$5,3,0)</f>
        <v>"Шанс"</v>
      </c>
    </row>
    <row r="20765" spans="1:5" x14ac:dyDescent="0.15">
      <c r="A20765" s="34">
        <v>44128.583333333336</v>
      </c>
      <c r="B20765">
        <v>2</v>
      </c>
      <c r="C20765">
        <f t="shared" si="648"/>
        <v>10</v>
      </c>
      <c r="D20765">
        <f t="shared" si="649"/>
        <v>2020</v>
      </c>
      <c r="E20765" t="str">
        <f>VLOOKUP(B20765,'Справочник по тт'!$A$1:$C$5,3,0)</f>
        <v>"Колибри"</v>
      </c>
    </row>
    <row r="20766" spans="1:5" x14ac:dyDescent="0.15">
      <c r="A20766" s="34">
        <v>44128.583333333336</v>
      </c>
      <c r="B20766">
        <v>3</v>
      </c>
      <c r="C20766">
        <f t="shared" si="648"/>
        <v>10</v>
      </c>
      <c r="D20766">
        <f t="shared" si="649"/>
        <v>2020</v>
      </c>
      <c r="E20766" t="str">
        <f>VLOOKUP(B20766,'Справочник по тт'!$A$1:$C$5,3,0)</f>
        <v>"Парабола"</v>
      </c>
    </row>
    <row r="20767" spans="1:5" x14ac:dyDescent="0.15">
      <c r="A20767" s="34">
        <v>44128.583333333336</v>
      </c>
      <c r="B20767">
        <v>4</v>
      </c>
      <c r="C20767">
        <f t="shared" si="648"/>
        <v>10</v>
      </c>
      <c r="D20767">
        <f t="shared" si="649"/>
        <v>2020</v>
      </c>
      <c r="E20767" t="str">
        <f>VLOOKUP(B20767,'Справочник по тт'!$A$1:$C$5,3,0)</f>
        <v>"Первый"</v>
      </c>
    </row>
    <row r="20768" spans="1:5" x14ac:dyDescent="0.15">
      <c r="A20768" s="34">
        <v>44128.583333333336</v>
      </c>
      <c r="B20768">
        <v>1</v>
      </c>
      <c r="C20768">
        <f t="shared" si="648"/>
        <v>10</v>
      </c>
      <c r="D20768">
        <f t="shared" si="649"/>
        <v>2020</v>
      </c>
      <c r="E20768" t="str">
        <f>VLOOKUP(B20768,'Справочник по тт'!$A$1:$C$5,3,0)</f>
        <v>"Шанс"</v>
      </c>
    </row>
    <row r="20769" spans="1:5" x14ac:dyDescent="0.15">
      <c r="A20769" s="34">
        <v>44128.583333333336</v>
      </c>
      <c r="B20769">
        <v>2</v>
      </c>
      <c r="C20769">
        <f t="shared" si="648"/>
        <v>10</v>
      </c>
      <c r="D20769">
        <f t="shared" si="649"/>
        <v>2020</v>
      </c>
      <c r="E20769" t="str">
        <f>VLOOKUP(B20769,'Справочник по тт'!$A$1:$C$5,3,0)</f>
        <v>"Колибри"</v>
      </c>
    </row>
    <row r="20770" spans="1:5" x14ac:dyDescent="0.15">
      <c r="A20770" s="34">
        <v>44128.583333333336</v>
      </c>
      <c r="B20770">
        <v>3</v>
      </c>
      <c r="C20770">
        <f t="shared" si="648"/>
        <v>10</v>
      </c>
      <c r="D20770">
        <f t="shared" si="649"/>
        <v>2020</v>
      </c>
      <c r="E20770" t="str">
        <f>VLOOKUP(B20770,'Справочник по тт'!$A$1:$C$5,3,0)</f>
        <v>"Парабола"</v>
      </c>
    </row>
    <row r="20771" spans="1:5" x14ac:dyDescent="0.15">
      <c r="A20771" s="34">
        <v>44128.625</v>
      </c>
      <c r="B20771">
        <v>4</v>
      </c>
      <c r="C20771">
        <f t="shared" si="648"/>
        <v>10</v>
      </c>
      <c r="D20771">
        <f t="shared" si="649"/>
        <v>2020</v>
      </c>
      <c r="E20771" t="str">
        <f>VLOOKUP(B20771,'Справочник по тт'!$A$1:$C$5,3,0)</f>
        <v>"Первый"</v>
      </c>
    </row>
    <row r="20772" spans="1:5" x14ac:dyDescent="0.15">
      <c r="A20772" s="34">
        <v>44128.625</v>
      </c>
      <c r="B20772">
        <v>3</v>
      </c>
      <c r="C20772">
        <f t="shared" si="648"/>
        <v>10</v>
      </c>
      <c r="D20772">
        <f t="shared" si="649"/>
        <v>2020</v>
      </c>
      <c r="E20772" t="str">
        <f>VLOOKUP(B20772,'Справочник по тт'!$A$1:$C$5,3,0)</f>
        <v>"Парабола"</v>
      </c>
    </row>
    <row r="20773" spans="1:5" x14ac:dyDescent="0.15">
      <c r="A20773" s="34">
        <v>44128.625</v>
      </c>
      <c r="B20773">
        <v>3</v>
      </c>
      <c r="C20773">
        <f t="shared" si="648"/>
        <v>10</v>
      </c>
      <c r="D20773">
        <f t="shared" si="649"/>
        <v>2020</v>
      </c>
      <c r="E20773" t="str">
        <f>VLOOKUP(B20773,'Справочник по тт'!$A$1:$C$5,3,0)</f>
        <v>"Парабола"</v>
      </c>
    </row>
    <row r="20774" spans="1:5" x14ac:dyDescent="0.15">
      <c r="A20774" s="34">
        <v>44128.625</v>
      </c>
      <c r="B20774">
        <v>3</v>
      </c>
      <c r="C20774">
        <f t="shared" si="648"/>
        <v>10</v>
      </c>
      <c r="D20774">
        <f t="shared" si="649"/>
        <v>2020</v>
      </c>
      <c r="E20774" t="str">
        <f>VLOOKUP(B20774,'Справочник по тт'!$A$1:$C$5,3,0)</f>
        <v>"Парабола"</v>
      </c>
    </row>
    <row r="20775" spans="1:5" x14ac:dyDescent="0.15">
      <c r="A20775" s="34">
        <v>44128.666666666664</v>
      </c>
      <c r="B20775">
        <v>3</v>
      </c>
      <c r="C20775">
        <f t="shared" si="648"/>
        <v>10</v>
      </c>
      <c r="D20775">
        <f t="shared" si="649"/>
        <v>2020</v>
      </c>
      <c r="E20775" t="str">
        <f>VLOOKUP(B20775,'Справочник по тт'!$A$1:$C$5,3,0)</f>
        <v>"Парабола"</v>
      </c>
    </row>
    <row r="20776" spans="1:5" x14ac:dyDescent="0.15">
      <c r="A20776" s="34">
        <v>44128.666666666664</v>
      </c>
      <c r="B20776">
        <v>3</v>
      </c>
      <c r="C20776">
        <f t="shared" si="648"/>
        <v>10</v>
      </c>
      <c r="D20776">
        <f t="shared" si="649"/>
        <v>2020</v>
      </c>
      <c r="E20776" t="str">
        <f>VLOOKUP(B20776,'Справочник по тт'!$A$1:$C$5,3,0)</f>
        <v>"Парабола"</v>
      </c>
    </row>
    <row r="20777" spans="1:5" x14ac:dyDescent="0.15">
      <c r="A20777" s="34">
        <v>44128.666666666664</v>
      </c>
      <c r="B20777">
        <v>3</v>
      </c>
      <c r="C20777">
        <f t="shared" si="648"/>
        <v>10</v>
      </c>
      <c r="D20777">
        <f t="shared" si="649"/>
        <v>2020</v>
      </c>
      <c r="E20777" t="str">
        <f>VLOOKUP(B20777,'Справочник по тт'!$A$1:$C$5,3,0)</f>
        <v>"Парабола"</v>
      </c>
    </row>
    <row r="20778" spans="1:5" x14ac:dyDescent="0.15">
      <c r="A20778" s="34">
        <v>44128.708333333336</v>
      </c>
      <c r="B20778">
        <v>3</v>
      </c>
      <c r="C20778">
        <f t="shared" si="648"/>
        <v>10</v>
      </c>
      <c r="D20778">
        <f t="shared" si="649"/>
        <v>2020</v>
      </c>
      <c r="E20778" t="str">
        <f>VLOOKUP(B20778,'Справочник по тт'!$A$1:$C$5,3,0)</f>
        <v>"Парабола"</v>
      </c>
    </row>
    <row r="20779" spans="1:5" x14ac:dyDescent="0.15">
      <c r="A20779" s="34">
        <v>44128.708333333336</v>
      </c>
      <c r="B20779">
        <v>3</v>
      </c>
      <c r="C20779">
        <f t="shared" si="648"/>
        <v>10</v>
      </c>
      <c r="D20779">
        <f t="shared" si="649"/>
        <v>2020</v>
      </c>
      <c r="E20779" t="str">
        <f>VLOOKUP(B20779,'Справочник по тт'!$A$1:$C$5,3,0)</f>
        <v>"Парабола"</v>
      </c>
    </row>
    <row r="20780" spans="1:5" x14ac:dyDescent="0.15">
      <c r="A20780" s="34">
        <v>44128.708333333336</v>
      </c>
      <c r="B20780">
        <v>3</v>
      </c>
      <c r="C20780">
        <f t="shared" si="648"/>
        <v>10</v>
      </c>
      <c r="D20780">
        <f t="shared" si="649"/>
        <v>2020</v>
      </c>
      <c r="E20780" t="str">
        <f>VLOOKUP(B20780,'Справочник по тт'!$A$1:$C$5,3,0)</f>
        <v>"Парабола"</v>
      </c>
    </row>
    <row r="20781" spans="1:5" x14ac:dyDescent="0.15">
      <c r="A20781" s="34">
        <v>44128.75</v>
      </c>
      <c r="B20781">
        <v>3</v>
      </c>
      <c r="C20781">
        <f t="shared" si="648"/>
        <v>10</v>
      </c>
      <c r="D20781">
        <f t="shared" si="649"/>
        <v>2020</v>
      </c>
      <c r="E20781" t="str">
        <f>VLOOKUP(B20781,'Справочник по тт'!$A$1:$C$5,3,0)</f>
        <v>"Парабола"</v>
      </c>
    </row>
    <row r="20782" spans="1:5" x14ac:dyDescent="0.15">
      <c r="A20782" s="34">
        <v>44128.75</v>
      </c>
      <c r="B20782">
        <v>3</v>
      </c>
      <c r="C20782">
        <f t="shared" si="648"/>
        <v>10</v>
      </c>
      <c r="D20782">
        <f t="shared" si="649"/>
        <v>2020</v>
      </c>
      <c r="E20782" t="str">
        <f>VLOOKUP(B20782,'Справочник по тт'!$A$1:$C$5,3,0)</f>
        <v>"Парабола"</v>
      </c>
    </row>
    <row r="20783" spans="1:5" x14ac:dyDescent="0.15">
      <c r="A20783" s="34">
        <v>44128.854166666664</v>
      </c>
      <c r="B20783">
        <v>3</v>
      </c>
      <c r="C20783">
        <f t="shared" si="648"/>
        <v>10</v>
      </c>
      <c r="D20783">
        <f t="shared" si="649"/>
        <v>2020</v>
      </c>
      <c r="E20783" t="str">
        <f>VLOOKUP(B20783,'Справочник по тт'!$A$1:$C$5,3,0)</f>
        <v>"Парабола"</v>
      </c>
    </row>
    <row r="20784" spans="1:5" x14ac:dyDescent="0.15">
      <c r="A20784" s="34">
        <v>44128.916666666664</v>
      </c>
      <c r="B20784">
        <v>3</v>
      </c>
      <c r="C20784">
        <f t="shared" si="648"/>
        <v>10</v>
      </c>
      <c r="D20784">
        <f t="shared" si="649"/>
        <v>2020</v>
      </c>
      <c r="E20784" t="str">
        <f>VLOOKUP(B20784,'Справочник по тт'!$A$1:$C$5,3,0)</f>
        <v>"Парабола"</v>
      </c>
    </row>
    <row r="20785" spans="1:5" x14ac:dyDescent="0.15">
      <c r="A20785" s="34">
        <v>44129.083333333336</v>
      </c>
      <c r="B20785">
        <v>3</v>
      </c>
      <c r="C20785">
        <f t="shared" si="648"/>
        <v>10</v>
      </c>
      <c r="D20785">
        <f t="shared" si="649"/>
        <v>2020</v>
      </c>
      <c r="E20785" t="str">
        <f>VLOOKUP(B20785,'Справочник по тт'!$A$1:$C$5,3,0)</f>
        <v>"Парабола"</v>
      </c>
    </row>
    <row r="20786" spans="1:5" x14ac:dyDescent="0.15">
      <c r="A20786" s="34">
        <v>44129.333333333336</v>
      </c>
      <c r="B20786">
        <v>3</v>
      </c>
      <c r="C20786">
        <f t="shared" si="648"/>
        <v>10</v>
      </c>
      <c r="D20786">
        <f t="shared" si="649"/>
        <v>2020</v>
      </c>
      <c r="E20786" t="str">
        <f>VLOOKUP(B20786,'Справочник по тт'!$A$1:$C$5,3,0)</f>
        <v>"Парабола"</v>
      </c>
    </row>
    <row r="20787" spans="1:5" x14ac:dyDescent="0.15">
      <c r="A20787" s="34">
        <v>44129.333333333336</v>
      </c>
      <c r="B20787">
        <v>3</v>
      </c>
      <c r="C20787">
        <f t="shared" si="648"/>
        <v>10</v>
      </c>
      <c r="D20787">
        <f t="shared" si="649"/>
        <v>2020</v>
      </c>
      <c r="E20787" t="str">
        <f>VLOOKUP(B20787,'Справочник по тт'!$A$1:$C$5,3,0)</f>
        <v>"Парабола"</v>
      </c>
    </row>
    <row r="20788" spans="1:5" x14ac:dyDescent="0.15">
      <c r="A20788" s="34">
        <v>44129.354166666664</v>
      </c>
      <c r="B20788">
        <v>3</v>
      </c>
      <c r="C20788">
        <f t="shared" si="648"/>
        <v>10</v>
      </c>
      <c r="D20788">
        <f t="shared" si="649"/>
        <v>2020</v>
      </c>
      <c r="E20788" t="str">
        <f>VLOOKUP(B20788,'Справочник по тт'!$A$1:$C$5,3,0)</f>
        <v>"Парабола"</v>
      </c>
    </row>
    <row r="20789" spans="1:5" x14ac:dyDescent="0.15">
      <c r="A20789" s="34">
        <v>44129.375</v>
      </c>
      <c r="B20789">
        <v>3</v>
      </c>
      <c r="C20789">
        <f t="shared" si="648"/>
        <v>10</v>
      </c>
      <c r="D20789">
        <f t="shared" si="649"/>
        <v>2020</v>
      </c>
      <c r="E20789" t="str">
        <f>VLOOKUP(B20789,'Справочник по тт'!$A$1:$C$5,3,0)</f>
        <v>"Парабола"</v>
      </c>
    </row>
    <row r="20790" spans="1:5" x14ac:dyDescent="0.15">
      <c r="A20790" s="34">
        <v>44129.375</v>
      </c>
      <c r="B20790">
        <v>3</v>
      </c>
      <c r="C20790">
        <f t="shared" si="648"/>
        <v>10</v>
      </c>
      <c r="D20790">
        <f t="shared" si="649"/>
        <v>2020</v>
      </c>
      <c r="E20790" t="str">
        <f>VLOOKUP(B20790,'Справочник по тт'!$A$1:$C$5,3,0)</f>
        <v>"Парабола"</v>
      </c>
    </row>
    <row r="20791" spans="1:5" x14ac:dyDescent="0.15">
      <c r="A20791" s="34">
        <v>44129.375</v>
      </c>
      <c r="B20791">
        <v>3</v>
      </c>
      <c r="C20791">
        <f t="shared" si="648"/>
        <v>10</v>
      </c>
      <c r="D20791">
        <f t="shared" si="649"/>
        <v>2020</v>
      </c>
      <c r="E20791" t="str">
        <f>VLOOKUP(B20791,'Справочник по тт'!$A$1:$C$5,3,0)</f>
        <v>"Парабола"</v>
      </c>
    </row>
    <row r="20792" spans="1:5" x14ac:dyDescent="0.15">
      <c r="A20792" s="34">
        <v>44129.375</v>
      </c>
      <c r="B20792">
        <v>3</v>
      </c>
      <c r="C20792">
        <f t="shared" si="648"/>
        <v>10</v>
      </c>
      <c r="D20792">
        <f t="shared" si="649"/>
        <v>2020</v>
      </c>
      <c r="E20792" t="str">
        <f>VLOOKUP(B20792,'Справочник по тт'!$A$1:$C$5,3,0)</f>
        <v>"Парабола"</v>
      </c>
    </row>
    <row r="20793" spans="1:5" x14ac:dyDescent="0.15">
      <c r="A20793" s="34">
        <v>44129.375</v>
      </c>
      <c r="B20793">
        <v>3</v>
      </c>
      <c r="C20793">
        <f t="shared" si="648"/>
        <v>10</v>
      </c>
      <c r="D20793">
        <f t="shared" si="649"/>
        <v>2020</v>
      </c>
      <c r="E20793" t="str">
        <f>VLOOKUP(B20793,'Справочник по тт'!$A$1:$C$5,3,0)</f>
        <v>"Парабола"</v>
      </c>
    </row>
    <row r="20794" spans="1:5" x14ac:dyDescent="0.15">
      <c r="A20794" s="34">
        <v>44129.375</v>
      </c>
      <c r="B20794">
        <v>3</v>
      </c>
      <c r="C20794">
        <f t="shared" si="648"/>
        <v>10</v>
      </c>
      <c r="D20794">
        <f t="shared" si="649"/>
        <v>2020</v>
      </c>
      <c r="E20794" t="str">
        <f>VLOOKUP(B20794,'Справочник по тт'!$A$1:$C$5,3,0)</f>
        <v>"Парабола"</v>
      </c>
    </row>
    <row r="20795" spans="1:5" x14ac:dyDescent="0.15">
      <c r="A20795" s="34">
        <v>44129.375</v>
      </c>
      <c r="B20795">
        <v>3</v>
      </c>
      <c r="C20795">
        <f t="shared" si="648"/>
        <v>10</v>
      </c>
      <c r="D20795">
        <f t="shared" si="649"/>
        <v>2020</v>
      </c>
      <c r="E20795" t="str">
        <f>VLOOKUP(B20795,'Справочник по тт'!$A$1:$C$5,3,0)</f>
        <v>"Парабола"</v>
      </c>
    </row>
    <row r="20796" spans="1:5" x14ac:dyDescent="0.15">
      <c r="A20796" s="34">
        <v>44129.375</v>
      </c>
      <c r="B20796">
        <v>3</v>
      </c>
      <c r="C20796">
        <f t="shared" si="648"/>
        <v>10</v>
      </c>
      <c r="D20796">
        <f t="shared" si="649"/>
        <v>2020</v>
      </c>
      <c r="E20796" t="str">
        <f>VLOOKUP(B20796,'Справочник по тт'!$A$1:$C$5,3,0)</f>
        <v>"Парабола"</v>
      </c>
    </row>
    <row r="20797" spans="1:5" x14ac:dyDescent="0.15">
      <c r="A20797" s="34">
        <v>44129.375</v>
      </c>
      <c r="B20797">
        <v>3</v>
      </c>
      <c r="C20797">
        <f t="shared" si="648"/>
        <v>10</v>
      </c>
      <c r="D20797">
        <f t="shared" si="649"/>
        <v>2020</v>
      </c>
      <c r="E20797" t="str">
        <f>VLOOKUP(B20797,'Справочник по тт'!$A$1:$C$5,3,0)</f>
        <v>"Парабола"</v>
      </c>
    </row>
    <row r="20798" spans="1:5" x14ac:dyDescent="0.15">
      <c r="A20798" s="34">
        <v>44129.375</v>
      </c>
      <c r="B20798">
        <v>1</v>
      </c>
      <c r="C20798">
        <f t="shared" si="648"/>
        <v>10</v>
      </c>
      <c r="D20798">
        <f t="shared" si="649"/>
        <v>2020</v>
      </c>
      <c r="E20798" t="str">
        <f>VLOOKUP(B20798,'Справочник по тт'!$A$1:$C$5,3,0)</f>
        <v>"Шанс"</v>
      </c>
    </row>
    <row r="20799" spans="1:5" x14ac:dyDescent="0.15">
      <c r="A20799" s="34">
        <v>44129.375</v>
      </c>
      <c r="B20799">
        <v>2</v>
      </c>
      <c r="C20799">
        <f t="shared" si="648"/>
        <v>10</v>
      </c>
      <c r="D20799">
        <f t="shared" si="649"/>
        <v>2020</v>
      </c>
      <c r="E20799" t="str">
        <f>VLOOKUP(B20799,'Справочник по тт'!$A$1:$C$5,3,0)</f>
        <v>"Колибри"</v>
      </c>
    </row>
    <row r="20800" spans="1:5" x14ac:dyDescent="0.15">
      <c r="A20800" s="34">
        <v>44129.375</v>
      </c>
      <c r="B20800">
        <v>3</v>
      </c>
      <c r="C20800">
        <f t="shared" si="648"/>
        <v>10</v>
      </c>
      <c r="D20800">
        <f t="shared" si="649"/>
        <v>2020</v>
      </c>
      <c r="E20800" t="str">
        <f>VLOOKUP(B20800,'Справочник по тт'!$A$1:$C$5,3,0)</f>
        <v>"Парабола"</v>
      </c>
    </row>
    <row r="20801" spans="1:5" x14ac:dyDescent="0.15">
      <c r="A20801" s="34">
        <v>44129.416666666664</v>
      </c>
      <c r="B20801">
        <v>4</v>
      </c>
      <c r="C20801">
        <f t="shared" si="648"/>
        <v>10</v>
      </c>
      <c r="D20801">
        <f t="shared" si="649"/>
        <v>2020</v>
      </c>
      <c r="E20801" t="str">
        <f>VLOOKUP(B20801,'Справочник по тт'!$A$1:$C$5,3,0)</f>
        <v>"Первый"</v>
      </c>
    </row>
    <row r="20802" spans="1:5" x14ac:dyDescent="0.15">
      <c r="A20802" s="34">
        <v>44129.416666666664</v>
      </c>
      <c r="B20802">
        <v>1</v>
      </c>
      <c r="C20802">
        <f t="shared" ref="C20802:C20865" si="650">MONTH(A20802)</f>
        <v>10</v>
      </c>
      <c r="D20802">
        <f t="shared" ref="D20802:D20865" si="651">YEAR(A20802)</f>
        <v>2020</v>
      </c>
      <c r="E20802" t="str">
        <f>VLOOKUP(B20802,'Справочник по тт'!$A$1:$C$5,3,0)</f>
        <v>"Шанс"</v>
      </c>
    </row>
    <row r="20803" spans="1:5" x14ac:dyDescent="0.15">
      <c r="A20803" s="34">
        <v>44129.416666666664</v>
      </c>
      <c r="B20803">
        <v>2</v>
      </c>
      <c r="C20803">
        <f t="shared" si="650"/>
        <v>10</v>
      </c>
      <c r="D20803">
        <f t="shared" si="651"/>
        <v>2020</v>
      </c>
      <c r="E20803" t="str">
        <f>VLOOKUP(B20803,'Справочник по тт'!$A$1:$C$5,3,0)</f>
        <v>"Колибри"</v>
      </c>
    </row>
    <row r="20804" spans="1:5" x14ac:dyDescent="0.15">
      <c r="A20804" s="34">
        <v>44129.416666666664</v>
      </c>
      <c r="B20804">
        <v>3</v>
      </c>
      <c r="C20804">
        <f t="shared" si="650"/>
        <v>10</v>
      </c>
      <c r="D20804">
        <f t="shared" si="651"/>
        <v>2020</v>
      </c>
      <c r="E20804" t="str">
        <f>VLOOKUP(B20804,'Справочник по тт'!$A$1:$C$5,3,0)</f>
        <v>"Парабола"</v>
      </c>
    </row>
    <row r="20805" spans="1:5" x14ac:dyDescent="0.15">
      <c r="A20805" s="34">
        <v>44129.416666666664</v>
      </c>
      <c r="B20805">
        <v>4</v>
      </c>
      <c r="C20805">
        <f t="shared" si="650"/>
        <v>10</v>
      </c>
      <c r="D20805">
        <f t="shared" si="651"/>
        <v>2020</v>
      </c>
      <c r="E20805" t="str">
        <f>VLOOKUP(B20805,'Справочник по тт'!$A$1:$C$5,3,0)</f>
        <v>"Первый"</v>
      </c>
    </row>
    <row r="20806" spans="1:5" x14ac:dyDescent="0.15">
      <c r="A20806" s="34">
        <v>44129.416666666664</v>
      </c>
      <c r="B20806">
        <v>1</v>
      </c>
      <c r="C20806">
        <f t="shared" si="650"/>
        <v>10</v>
      </c>
      <c r="D20806">
        <f t="shared" si="651"/>
        <v>2020</v>
      </c>
      <c r="E20806" t="str">
        <f>VLOOKUP(B20806,'Справочник по тт'!$A$1:$C$5,3,0)</f>
        <v>"Шанс"</v>
      </c>
    </row>
    <row r="20807" spans="1:5" x14ac:dyDescent="0.15">
      <c r="A20807" s="34">
        <v>44129.416666666664</v>
      </c>
      <c r="B20807">
        <v>2</v>
      </c>
      <c r="C20807">
        <f t="shared" si="650"/>
        <v>10</v>
      </c>
      <c r="D20807">
        <f t="shared" si="651"/>
        <v>2020</v>
      </c>
      <c r="E20807" t="str">
        <f>VLOOKUP(B20807,'Справочник по тт'!$A$1:$C$5,3,0)</f>
        <v>"Колибри"</v>
      </c>
    </row>
    <row r="20808" spans="1:5" x14ac:dyDescent="0.15">
      <c r="A20808" s="34">
        <v>44129.416666666664</v>
      </c>
      <c r="B20808">
        <v>3</v>
      </c>
      <c r="C20808">
        <f t="shared" si="650"/>
        <v>10</v>
      </c>
      <c r="D20808">
        <f t="shared" si="651"/>
        <v>2020</v>
      </c>
      <c r="E20808" t="str">
        <f>VLOOKUP(B20808,'Справочник по тт'!$A$1:$C$5,3,0)</f>
        <v>"Парабола"</v>
      </c>
    </row>
    <row r="20809" spans="1:5" x14ac:dyDescent="0.15">
      <c r="A20809" s="34">
        <v>44129.416666666664</v>
      </c>
      <c r="B20809">
        <v>4</v>
      </c>
      <c r="C20809">
        <f t="shared" si="650"/>
        <v>10</v>
      </c>
      <c r="D20809">
        <f t="shared" si="651"/>
        <v>2020</v>
      </c>
      <c r="E20809" t="str">
        <f>VLOOKUP(B20809,'Справочник по тт'!$A$1:$C$5,3,0)</f>
        <v>"Первый"</v>
      </c>
    </row>
    <row r="20810" spans="1:5" x14ac:dyDescent="0.15">
      <c r="A20810" s="34">
        <v>44129.416666666664</v>
      </c>
      <c r="B20810">
        <v>1</v>
      </c>
      <c r="C20810">
        <f t="shared" si="650"/>
        <v>10</v>
      </c>
      <c r="D20810">
        <f t="shared" si="651"/>
        <v>2020</v>
      </c>
      <c r="E20810" t="str">
        <f>VLOOKUP(B20810,'Справочник по тт'!$A$1:$C$5,3,0)</f>
        <v>"Шанс"</v>
      </c>
    </row>
    <row r="20811" spans="1:5" x14ac:dyDescent="0.15">
      <c r="A20811" s="34">
        <v>44129.416666666664</v>
      </c>
      <c r="B20811">
        <v>2</v>
      </c>
      <c r="C20811">
        <f t="shared" si="650"/>
        <v>10</v>
      </c>
      <c r="D20811">
        <f t="shared" si="651"/>
        <v>2020</v>
      </c>
      <c r="E20811" t="str">
        <f>VLOOKUP(B20811,'Справочник по тт'!$A$1:$C$5,3,0)</f>
        <v>"Колибри"</v>
      </c>
    </row>
    <row r="20812" spans="1:5" x14ac:dyDescent="0.15">
      <c r="A20812" s="34">
        <v>44129.458333333336</v>
      </c>
      <c r="B20812">
        <v>3</v>
      </c>
      <c r="C20812">
        <f t="shared" si="650"/>
        <v>10</v>
      </c>
      <c r="D20812">
        <f t="shared" si="651"/>
        <v>2020</v>
      </c>
      <c r="E20812" t="str">
        <f>VLOOKUP(B20812,'Справочник по тт'!$A$1:$C$5,3,0)</f>
        <v>"Парабола"</v>
      </c>
    </row>
    <row r="20813" spans="1:5" x14ac:dyDescent="0.15">
      <c r="A20813" s="34">
        <v>44129.458333333336</v>
      </c>
      <c r="B20813">
        <v>4</v>
      </c>
      <c r="C20813">
        <f t="shared" si="650"/>
        <v>10</v>
      </c>
      <c r="D20813">
        <f t="shared" si="651"/>
        <v>2020</v>
      </c>
      <c r="E20813" t="str">
        <f>VLOOKUP(B20813,'Справочник по тт'!$A$1:$C$5,3,0)</f>
        <v>"Первый"</v>
      </c>
    </row>
    <row r="20814" spans="1:5" x14ac:dyDescent="0.15">
      <c r="A20814" s="34">
        <v>44129.458333333336</v>
      </c>
      <c r="B20814">
        <v>1</v>
      </c>
      <c r="C20814">
        <f t="shared" si="650"/>
        <v>10</v>
      </c>
      <c r="D20814">
        <f t="shared" si="651"/>
        <v>2020</v>
      </c>
      <c r="E20814" t="str">
        <f>VLOOKUP(B20814,'Справочник по тт'!$A$1:$C$5,3,0)</f>
        <v>"Шанс"</v>
      </c>
    </row>
    <row r="20815" spans="1:5" x14ac:dyDescent="0.15">
      <c r="A20815" s="34">
        <v>44129.458333333336</v>
      </c>
      <c r="B20815">
        <v>2</v>
      </c>
      <c r="C20815">
        <f t="shared" si="650"/>
        <v>10</v>
      </c>
      <c r="D20815">
        <f t="shared" si="651"/>
        <v>2020</v>
      </c>
      <c r="E20815" t="str">
        <f>VLOOKUP(B20815,'Справочник по тт'!$A$1:$C$5,3,0)</f>
        <v>"Колибри"</v>
      </c>
    </row>
    <row r="20816" spans="1:5" x14ac:dyDescent="0.15">
      <c r="A20816" s="34">
        <v>44129.458333333336</v>
      </c>
      <c r="B20816">
        <v>3</v>
      </c>
      <c r="C20816">
        <f t="shared" si="650"/>
        <v>10</v>
      </c>
      <c r="D20816">
        <f t="shared" si="651"/>
        <v>2020</v>
      </c>
      <c r="E20816" t="str">
        <f>VLOOKUP(B20816,'Справочник по тт'!$A$1:$C$5,3,0)</f>
        <v>"Парабола"</v>
      </c>
    </row>
    <row r="20817" spans="1:5" x14ac:dyDescent="0.15">
      <c r="A20817" s="34">
        <v>44129.486111111109</v>
      </c>
      <c r="B20817">
        <v>4</v>
      </c>
      <c r="C20817">
        <f t="shared" si="650"/>
        <v>10</v>
      </c>
      <c r="D20817">
        <f t="shared" si="651"/>
        <v>2020</v>
      </c>
      <c r="E20817" t="str">
        <f>VLOOKUP(B20817,'Справочник по тт'!$A$1:$C$5,3,0)</f>
        <v>"Первый"</v>
      </c>
    </row>
    <row r="20818" spans="1:5" x14ac:dyDescent="0.15">
      <c r="A20818" s="34">
        <v>44129.5</v>
      </c>
      <c r="B20818">
        <v>1</v>
      </c>
      <c r="C20818">
        <f t="shared" si="650"/>
        <v>10</v>
      </c>
      <c r="D20818">
        <f t="shared" si="651"/>
        <v>2020</v>
      </c>
      <c r="E20818" t="str">
        <f>VLOOKUP(B20818,'Справочник по тт'!$A$1:$C$5,3,0)</f>
        <v>"Шанс"</v>
      </c>
    </row>
    <row r="20819" spans="1:5" x14ac:dyDescent="0.15">
      <c r="A20819" s="34">
        <v>44129.5</v>
      </c>
      <c r="B20819">
        <v>2</v>
      </c>
      <c r="C20819">
        <f t="shared" si="650"/>
        <v>10</v>
      </c>
      <c r="D20819">
        <f t="shared" si="651"/>
        <v>2020</v>
      </c>
      <c r="E20819" t="str">
        <f>VLOOKUP(B20819,'Справочник по тт'!$A$1:$C$5,3,0)</f>
        <v>"Колибри"</v>
      </c>
    </row>
    <row r="20820" spans="1:5" x14ac:dyDescent="0.15">
      <c r="A20820" s="34">
        <v>44129.5</v>
      </c>
      <c r="B20820">
        <v>3</v>
      </c>
      <c r="C20820">
        <f t="shared" si="650"/>
        <v>10</v>
      </c>
      <c r="D20820">
        <f t="shared" si="651"/>
        <v>2020</v>
      </c>
      <c r="E20820" t="str">
        <f>VLOOKUP(B20820,'Справочник по тт'!$A$1:$C$5,3,0)</f>
        <v>"Парабола"</v>
      </c>
    </row>
    <row r="20821" spans="1:5" x14ac:dyDescent="0.15">
      <c r="A20821" s="34">
        <v>44129.5</v>
      </c>
      <c r="B20821">
        <v>4</v>
      </c>
      <c r="C20821">
        <f t="shared" si="650"/>
        <v>10</v>
      </c>
      <c r="D20821">
        <f t="shared" si="651"/>
        <v>2020</v>
      </c>
      <c r="E20821" t="str">
        <f>VLOOKUP(B20821,'Справочник по тт'!$A$1:$C$5,3,0)</f>
        <v>"Первый"</v>
      </c>
    </row>
    <row r="20822" spans="1:5" x14ac:dyDescent="0.15">
      <c r="A20822" s="34">
        <v>44129.5</v>
      </c>
      <c r="B20822">
        <v>1</v>
      </c>
      <c r="C20822">
        <f t="shared" si="650"/>
        <v>10</v>
      </c>
      <c r="D20822">
        <f t="shared" si="651"/>
        <v>2020</v>
      </c>
      <c r="E20822" t="str">
        <f>VLOOKUP(B20822,'Справочник по тт'!$A$1:$C$5,3,0)</f>
        <v>"Шанс"</v>
      </c>
    </row>
    <row r="20823" spans="1:5" x14ac:dyDescent="0.15">
      <c r="A20823" s="34">
        <v>44129.520833333336</v>
      </c>
      <c r="B20823">
        <v>2</v>
      </c>
      <c r="C20823">
        <f t="shared" si="650"/>
        <v>10</v>
      </c>
      <c r="D20823">
        <f t="shared" si="651"/>
        <v>2020</v>
      </c>
      <c r="E20823" t="str">
        <f>VLOOKUP(B20823,'Справочник по тт'!$A$1:$C$5,3,0)</f>
        <v>"Колибри"</v>
      </c>
    </row>
    <row r="20824" spans="1:5" x14ac:dyDescent="0.15">
      <c r="A20824" s="34">
        <v>44129.541666666664</v>
      </c>
      <c r="B20824">
        <v>3</v>
      </c>
      <c r="C20824">
        <f t="shared" si="650"/>
        <v>10</v>
      </c>
      <c r="D20824">
        <f t="shared" si="651"/>
        <v>2020</v>
      </c>
      <c r="E20824" t="str">
        <f>VLOOKUP(B20824,'Справочник по тт'!$A$1:$C$5,3,0)</f>
        <v>"Парабола"</v>
      </c>
    </row>
    <row r="20825" spans="1:5" x14ac:dyDescent="0.15">
      <c r="A20825" s="34">
        <v>44129.541666666664</v>
      </c>
      <c r="B20825">
        <v>4</v>
      </c>
      <c r="C20825">
        <f t="shared" si="650"/>
        <v>10</v>
      </c>
      <c r="D20825">
        <f t="shared" si="651"/>
        <v>2020</v>
      </c>
      <c r="E20825" t="str">
        <f>VLOOKUP(B20825,'Справочник по тт'!$A$1:$C$5,3,0)</f>
        <v>"Первый"</v>
      </c>
    </row>
    <row r="20826" spans="1:5" x14ac:dyDescent="0.15">
      <c r="A20826" s="34">
        <v>44129.583333333336</v>
      </c>
      <c r="B20826">
        <v>1</v>
      </c>
      <c r="C20826">
        <f t="shared" si="650"/>
        <v>10</v>
      </c>
      <c r="D20826">
        <f t="shared" si="651"/>
        <v>2020</v>
      </c>
      <c r="E20826" t="str">
        <f>VLOOKUP(B20826,'Справочник по тт'!$A$1:$C$5,3,0)</f>
        <v>"Шанс"</v>
      </c>
    </row>
    <row r="20827" spans="1:5" x14ac:dyDescent="0.15">
      <c r="A20827" s="34">
        <v>44129.583333333336</v>
      </c>
      <c r="B20827">
        <v>2</v>
      </c>
      <c r="C20827">
        <f t="shared" si="650"/>
        <v>10</v>
      </c>
      <c r="D20827">
        <f t="shared" si="651"/>
        <v>2020</v>
      </c>
      <c r="E20827" t="str">
        <f>VLOOKUP(B20827,'Справочник по тт'!$A$1:$C$5,3,0)</f>
        <v>"Колибри"</v>
      </c>
    </row>
    <row r="20828" spans="1:5" x14ac:dyDescent="0.15">
      <c r="A20828" s="34">
        <v>44129.583333333336</v>
      </c>
      <c r="B20828">
        <v>3</v>
      </c>
      <c r="C20828">
        <f t="shared" si="650"/>
        <v>10</v>
      </c>
      <c r="D20828">
        <f t="shared" si="651"/>
        <v>2020</v>
      </c>
      <c r="E20828" t="str">
        <f>VLOOKUP(B20828,'Справочник по тт'!$A$1:$C$5,3,0)</f>
        <v>"Парабола"</v>
      </c>
    </row>
    <row r="20829" spans="1:5" x14ac:dyDescent="0.15">
      <c r="A20829" s="34">
        <v>44129.583333333336</v>
      </c>
      <c r="B20829">
        <v>4</v>
      </c>
      <c r="C20829">
        <f t="shared" si="650"/>
        <v>10</v>
      </c>
      <c r="D20829">
        <f t="shared" si="651"/>
        <v>2020</v>
      </c>
      <c r="E20829" t="str">
        <f>VLOOKUP(B20829,'Справочник по тт'!$A$1:$C$5,3,0)</f>
        <v>"Первый"</v>
      </c>
    </row>
    <row r="20830" spans="1:5" x14ac:dyDescent="0.15">
      <c r="A20830" s="34">
        <v>44129.625</v>
      </c>
      <c r="B20830">
        <v>1</v>
      </c>
      <c r="C20830">
        <f t="shared" si="650"/>
        <v>10</v>
      </c>
      <c r="D20830">
        <f t="shared" si="651"/>
        <v>2020</v>
      </c>
      <c r="E20830" t="str">
        <f>VLOOKUP(B20830,'Справочник по тт'!$A$1:$C$5,3,0)</f>
        <v>"Шанс"</v>
      </c>
    </row>
    <row r="20831" spans="1:5" x14ac:dyDescent="0.15">
      <c r="A20831" s="34">
        <v>44129.625</v>
      </c>
      <c r="B20831">
        <v>2</v>
      </c>
      <c r="C20831">
        <f t="shared" si="650"/>
        <v>10</v>
      </c>
      <c r="D20831">
        <f t="shared" si="651"/>
        <v>2020</v>
      </c>
      <c r="E20831" t="str">
        <f>VLOOKUP(B20831,'Справочник по тт'!$A$1:$C$5,3,0)</f>
        <v>"Колибри"</v>
      </c>
    </row>
    <row r="20832" spans="1:5" x14ac:dyDescent="0.15">
      <c r="A20832" s="34">
        <v>44129.625</v>
      </c>
      <c r="B20832">
        <v>3</v>
      </c>
      <c r="C20832">
        <f t="shared" si="650"/>
        <v>10</v>
      </c>
      <c r="D20832">
        <f t="shared" si="651"/>
        <v>2020</v>
      </c>
      <c r="E20832" t="str">
        <f>VLOOKUP(B20832,'Справочник по тт'!$A$1:$C$5,3,0)</f>
        <v>"Парабола"</v>
      </c>
    </row>
    <row r="20833" spans="1:5" x14ac:dyDescent="0.15">
      <c r="A20833" s="34">
        <v>44129.625</v>
      </c>
      <c r="B20833">
        <v>4</v>
      </c>
      <c r="C20833">
        <f t="shared" si="650"/>
        <v>10</v>
      </c>
      <c r="D20833">
        <f t="shared" si="651"/>
        <v>2020</v>
      </c>
      <c r="E20833" t="str">
        <f>VLOOKUP(B20833,'Справочник по тт'!$A$1:$C$5,3,0)</f>
        <v>"Первый"</v>
      </c>
    </row>
    <row r="20834" spans="1:5" x14ac:dyDescent="0.15">
      <c r="A20834" s="34">
        <v>44129.625</v>
      </c>
      <c r="B20834">
        <v>1</v>
      </c>
      <c r="C20834">
        <f t="shared" si="650"/>
        <v>10</v>
      </c>
      <c r="D20834">
        <f t="shared" si="651"/>
        <v>2020</v>
      </c>
      <c r="E20834" t="str">
        <f>VLOOKUP(B20834,'Справочник по тт'!$A$1:$C$5,3,0)</f>
        <v>"Шанс"</v>
      </c>
    </row>
    <row r="20835" spans="1:5" x14ac:dyDescent="0.15">
      <c r="A20835" s="34">
        <v>44129.625</v>
      </c>
      <c r="B20835">
        <v>2</v>
      </c>
      <c r="C20835">
        <f t="shared" si="650"/>
        <v>10</v>
      </c>
      <c r="D20835">
        <f t="shared" si="651"/>
        <v>2020</v>
      </c>
      <c r="E20835" t="str">
        <f>VLOOKUP(B20835,'Справочник по тт'!$A$1:$C$5,3,0)</f>
        <v>"Колибри"</v>
      </c>
    </row>
    <row r="20836" spans="1:5" x14ac:dyDescent="0.15">
      <c r="A20836" s="34">
        <v>44129.666666666664</v>
      </c>
      <c r="B20836">
        <v>3</v>
      </c>
      <c r="C20836">
        <f t="shared" si="650"/>
        <v>10</v>
      </c>
      <c r="D20836">
        <f t="shared" si="651"/>
        <v>2020</v>
      </c>
      <c r="E20836" t="str">
        <f>VLOOKUP(B20836,'Справочник по тт'!$A$1:$C$5,3,0)</f>
        <v>"Парабола"</v>
      </c>
    </row>
    <row r="20837" spans="1:5" x14ac:dyDescent="0.15">
      <c r="A20837" s="34">
        <v>44129.666666666664</v>
      </c>
      <c r="B20837">
        <v>4</v>
      </c>
      <c r="C20837">
        <f t="shared" si="650"/>
        <v>10</v>
      </c>
      <c r="D20837">
        <f t="shared" si="651"/>
        <v>2020</v>
      </c>
      <c r="E20837" t="str">
        <f>VLOOKUP(B20837,'Справочник по тт'!$A$1:$C$5,3,0)</f>
        <v>"Первый"</v>
      </c>
    </row>
    <row r="20838" spans="1:5" x14ac:dyDescent="0.15">
      <c r="A20838" s="34">
        <v>44129.666666666664</v>
      </c>
      <c r="B20838">
        <v>1</v>
      </c>
      <c r="C20838">
        <f t="shared" si="650"/>
        <v>10</v>
      </c>
      <c r="D20838">
        <f t="shared" si="651"/>
        <v>2020</v>
      </c>
      <c r="E20838" t="str">
        <f>VLOOKUP(B20838,'Справочник по тт'!$A$1:$C$5,3,0)</f>
        <v>"Шанс"</v>
      </c>
    </row>
    <row r="20839" spans="1:5" x14ac:dyDescent="0.15">
      <c r="A20839" s="34">
        <v>44129.666666666664</v>
      </c>
      <c r="B20839">
        <v>2</v>
      </c>
      <c r="C20839">
        <f t="shared" si="650"/>
        <v>10</v>
      </c>
      <c r="D20839">
        <f t="shared" si="651"/>
        <v>2020</v>
      </c>
      <c r="E20839" t="str">
        <f>VLOOKUP(B20839,'Справочник по тт'!$A$1:$C$5,3,0)</f>
        <v>"Колибри"</v>
      </c>
    </row>
    <row r="20840" spans="1:5" x14ac:dyDescent="0.15">
      <c r="A20840" s="34">
        <v>44129.666666666664</v>
      </c>
      <c r="B20840">
        <v>3</v>
      </c>
      <c r="C20840">
        <f t="shared" si="650"/>
        <v>10</v>
      </c>
      <c r="D20840">
        <f t="shared" si="651"/>
        <v>2020</v>
      </c>
      <c r="E20840" t="str">
        <f>VLOOKUP(B20840,'Справочник по тт'!$A$1:$C$5,3,0)</f>
        <v>"Парабола"</v>
      </c>
    </row>
    <row r="20841" spans="1:5" x14ac:dyDescent="0.15">
      <c r="A20841" s="34">
        <v>44129.6875</v>
      </c>
      <c r="B20841">
        <v>4</v>
      </c>
      <c r="C20841">
        <f t="shared" si="650"/>
        <v>10</v>
      </c>
      <c r="D20841">
        <f t="shared" si="651"/>
        <v>2020</v>
      </c>
      <c r="E20841" t="str">
        <f>VLOOKUP(B20841,'Справочник по тт'!$A$1:$C$5,3,0)</f>
        <v>"Первый"</v>
      </c>
    </row>
    <row r="20842" spans="1:5" x14ac:dyDescent="0.15">
      <c r="A20842" s="34">
        <v>44129.694444444445</v>
      </c>
      <c r="B20842">
        <v>1</v>
      </c>
      <c r="C20842">
        <f t="shared" si="650"/>
        <v>10</v>
      </c>
      <c r="D20842">
        <f t="shared" si="651"/>
        <v>2020</v>
      </c>
      <c r="E20842" t="str">
        <f>VLOOKUP(B20842,'Справочник по тт'!$A$1:$C$5,3,0)</f>
        <v>"Шанс"</v>
      </c>
    </row>
    <row r="20843" spans="1:5" x14ac:dyDescent="0.15">
      <c r="A20843" s="34">
        <v>44129.708333333336</v>
      </c>
      <c r="B20843">
        <v>2</v>
      </c>
      <c r="C20843">
        <f t="shared" si="650"/>
        <v>10</v>
      </c>
      <c r="D20843">
        <f t="shared" si="651"/>
        <v>2020</v>
      </c>
      <c r="E20843" t="str">
        <f>VLOOKUP(B20843,'Справочник по тт'!$A$1:$C$5,3,0)</f>
        <v>"Колибри"</v>
      </c>
    </row>
    <row r="20844" spans="1:5" x14ac:dyDescent="0.15">
      <c r="A20844" s="34">
        <v>44129.708333333336</v>
      </c>
      <c r="B20844">
        <v>3</v>
      </c>
      <c r="C20844">
        <f t="shared" si="650"/>
        <v>10</v>
      </c>
      <c r="D20844">
        <f t="shared" si="651"/>
        <v>2020</v>
      </c>
      <c r="E20844" t="str">
        <f>VLOOKUP(B20844,'Справочник по тт'!$A$1:$C$5,3,0)</f>
        <v>"Парабола"</v>
      </c>
    </row>
    <row r="20845" spans="1:5" x14ac:dyDescent="0.15">
      <c r="A20845" s="34">
        <v>44129.708333333336</v>
      </c>
      <c r="B20845">
        <v>4</v>
      </c>
      <c r="C20845">
        <f t="shared" si="650"/>
        <v>10</v>
      </c>
      <c r="D20845">
        <f t="shared" si="651"/>
        <v>2020</v>
      </c>
      <c r="E20845" t="str">
        <f>VLOOKUP(B20845,'Справочник по тт'!$A$1:$C$5,3,0)</f>
        <v>"Первый"</v>
      </c>
    </row>
    <row r="20846" spans="1:5" x14ac:dyDescent="0.15">
      <c r="A20846" s="34">
        <v>44129.708333333336</v>
      </c>
      <c r="B20846">
        <v>1</v>
      </c>
      <c r="C20846">
        <f t="shared" si="650"/>
        <v>10</v>
      </c>
      <c r="D20846">
        <f t="shared" si="651"/>
        <v>2020</v>
      </c>
      <c r="E20846" t="str">
        <f>VLOOKUP(B20846,'Справочник по тт'!$A$1:$C$5,3,0)</f>
        <v>"Шанс"</v>
      </c>
    </row>
    <row r="20847" spans="1:5" x14ac:dyDescent="0.15">
      <c r="A20847" s="34">
        <v>44129.75</v>
      </c>
      <c r="B20847">
        <v>2</v>
      </c>
      <c r="C20847">
        <f t="shared" si="650"/>
        <v>10</v>
      </c>
      <c r="D20847">
        <f t="shared" si="651"/>
        <v>2020</v>
      </c>
      <c r="E20847" t="str">
        <f>VLOOKUP(B20847,'Справочник по тт'!$A$1:$C$5,3,0)</f>
        <v>"Колибри"</v>
      </c>
    </row>
    <row r="20848" spans="1:5" x14ac:dyDescent="0.15">
      <c r="A20848" s="34">
        <v>44129.8125</v>
      </c>
      <c r="B20848">
        <v>3</v>
      </c>
      <c r="C20848">
        <f t="shared" si="650"/>
        <v>10</v>
      </c>
      <c r="D20848">
        <f t="shared" si="651"/>
        <v>2020</v>
      </c>
      <c r="E20848" t="str">
        <f>VLOOKUP(B20848,'Справочник по тт'!$A$1:$C$5,3,0)</f>
        <v>"Парабола"</v>
      </c>
    </row>
    <row r="20849" spans="1:5" x14ac:dyDescent="0.15">
      <c r="A20849" s="34">
        <v>44129.833333333336</v>
      </c>
      <c r="B20849">
        <v>4</v>
      </c>
      <c r="C20849">
        <f t="shared" si="650"/>
        <v>10</v>
      </c>
      <c r="D20849">
        <f t="shared" si="651"/>
        <v>2020</v>
      </c>
      <c r="E20849" t="str">
        <f>VLOOKUP(B20849,'Справочник по тт'!$A$1:$C$5,3,0)</f>
        <v>"Первый"</v>
      </c>
    </row>
    <row r="20850" spans="1:5" x14ac:dyDescent="0.15">
      <c r="A20850" s="34">
        <v>44129.875</v>
      </c>
      <c r="B20850">
        <v>1</v>
      </c>
      <c r="C20850">
        <f t="shared" si="650"/>
        <v>10</v>
      </c>
      <c r="D20850">
        <f t="shared" si="651"/>
        <v>2020</v>
      </c>
      <c r="E20850" t="str">
        <f>VLOOKUP(B20850,'Справочник по тт'!$A$1:$C$5,3,0)</f>
        <v>"Шанс"</v>
      </c>
    </row>
    <row r="20851" spans="1:5" x14ac:dyDescent="0.15">
      <c r="A20851" s="34">
        <v>44129.895833333336</v>
      </c>
      <c r="B20851">
        <v>2</v>
      </c>
      <c r="C20851">
        <f t="shared" si="650"/>
        <v>10</v>
      </c>
      <c r="D20851">
        <f t="shared" si="651"/>
        <v>2020</v>
      </c>
      <c r="E20851" t="str">
        <f>VLOOKUP(B20851,'Справочник по тт'!$A$1:$C$5,3,0)</f>
        <v>"Колибри"</v>
      </c>
    </row>
    <row r="20852" spans="1:5" x14ac:dyDescent="0.15">
      <c r="A20852" s="34">
        <v>44129.916666666664</v>
      </c>
      <c r="B20852">
        <v>3</v>
      </c>
      <c r="C20852">
        <f t="shared" si="650"/>
        <v>10</v>
      </c>
      <c r="D20852">
        <f t="shared" si="651"/>
        <v>2020</v>
      </c>
      <c r="E20852" t="str">
        <f>VLOOKUP(B20852,'Справочник по тт'!$A$1:$C$5,3,0)</f>
        <v>"Парабола"</v>
      </c>
    </row>
    <row r="20853" spans="1:5" x14ac:dyDescent="0.15">
      <c r="A20853" s="34">
        <v>44129.916666666664</v>
      </c>
      <c r="B20853">
        <v>4</v>
      </c>
      <c r="C20853">
        <f t="shared" si="650"/>
        <v>10</v>
      </c>
      <c r="D20853">
        <f t="shared" si="651"/>
        <v>2020</v>
      </c>
      <c r="E20853" t="str">
        <f>VLOOKUP(B20853,'Справочник по тт'!$A$1:$C$5,3,0)</f>
        <v>"Первый"</v>
      </c>
    </row>
    <row r="20854" spans="1:5" x14ac:dyDescent="0.15">
      <c r="A20854" s="34">
        <v>44129.958333333336</v>
      </c>
      <c r="B20854">
        <v>1</v>
      </c>
      <c r="C20854">
        <f t="shared" si="650"/>
        <v>10</v>
      </c>
      <c r="D20854">
        <f t="shared" si="651"/>
        <v>2020</v>
      </c>
      <c r="E20854" t="str">
        <f>VLOOKUP(B20854,'Справочник по тт'!$A$1:$C$5,3,0)</f>
        <v>"Шанс"</v>
      </c>
    </row>
    <row r="20855" spans="1:5" x14ac:dyDescent="0.15">
      <c r="A20855" s="34">
        <v>44129.996527777781</v>
      </c>
      <c r="B20855">
        <v>2</v>
      </c>
      <c r="C20855">
        <f t="shared" si="650"/>
        <v>10</v>
      </c>
      <c r="D20855">
        <f t="shared" si="651"/>
        <v>2020</v>
      </c>
      <c r="E20855" t="str">
        <f>VLOOKUP(B20855,'Справочник по тт'!$A$1:$C$5,3,0)</f>
        <v>"Колибри"</v>
      </c>
    </row>
    <row r="20856" spans="1:5" x14ac:dyDescent="0.15">
      <c r="A20856" s="34">
        <v>44130.104166666664</v>
      </c>
      <c r="B20856">
        <v>3</v>
      </c>
      <c r="C20856">
        <f t="shared" si="650"/>
        <v>10</v>
      </c>
      <c r="D20856">
        <f t="shared" si="651"/>
        <v>2020</v>
      </c>
      <c r="E20856" t="str">
        <f>VLOOKUP(B20856,'Справочник по тт'!$A$1:$C$5,3,0)</f>
        <v>"Парабола"</v>
      </c>
    </row>
    <row r="20857" spans="1:5" x14ac:dyDescent="0.15">
      <c r="A20857" s="34">
        <v>44130.208333333336</v>
      </c>
      <c r="B20857">
        <v>4</v>
      </c>
      <c r="C20857">
        <f t="shared" si="650"/>
        <v>10</v>
      </c>
      <c r="D20857">
        <f t="shared" si="651"/>
        <v>2020</v>
      </c>
      <c r="E20857" t="str">
        <f>VLOOKUP(B20857,'Справочник по тт'!$A$1:$C$5,3,0)</f>
        <v>"Первый"</v>
      </c>
    </row>
    <row r="20858" spans="1:5" x14ac:dyDescent="0.15">
      <c r="A20858" s="34">
        <v>44130.208333333336</v>
      </c>
      <c r="B20858">
        <v>1</v>
      </c>
      <c r="C20858">
        <f t="shared" si="650"/>
        <v>10</v>
      </c>
      <c r="D20858">
        <f t="shared" si="651"/>
        <v>2020</v>
      </c>
      <c r="E20858" t="str">
        <f>VLOOKUP(B20858,'Справочник по тт'!$A$1:$C$5,3,0)</f>
        <v>"Шанс"</v>
      </c>
    </row>
    <row r="20859" spans="1:5" x14ac:dyDescent="0.15">
      <c r="A20859" s="34">
        <v>44130.25</v>
      </c>
      <c r="B20859">
        <v>2</v>
      </c>
      <c r="C20859">
        <f t="shared" si="650"/>
        <v>10</v>
      </c>
      <c r="D20859">
        <f t="shared" si="651"/>
        <v>2020</v>
      </c>
      <c r="E20859" t="str">
        <f>VLOOKUP(B20859,'Справочник по тт'!$A$1:$C$5,3,0)</f>
        <v>"Колибри"</v>
      </c>
    </row>
    <row r="20860" spans="1:5" x14ac:dyDescent="0.15">
      <c r="A20860" s="34">
        <v>44130.25</v>
      </c>
      <c r="B20860">
        <v>3</v>
      </c>
      <c r="C20860">
        <f t="shared" si="650"/>
        <v>10</v>
      </c>
      <c r="D20860">
        <f t="shared" si="651"/>
        <v>2020</v>
      </c>
      <c r="E20860" t="str">
        <f>VLOOKUP(B20860,'Справочник по тт'!$A$1:$C$5,3,0)</f>
        <v>"Парабола"</v>
      </c>
    </row>
    <row r="20861" spans="1:5" x14ac:dyDescent="0.15">
      <c r="A20861" s="34">
        <v>44130.3125</v>
      </c>
      <c r="B20861">
        <v>4</v>
      </c>
      <c r="C20861">
        <f t="shared" si="650"/>
        <v>10</v>
      </c>
      <c r="D20861">
        <f t="shared" si="651"/>
        <v>2020</v>
      </c>
      <c r="E20861" t="str">
        <f>VLOOKUP(B20861,'Справочник по тт'!$A$1:$C$5,3,0)</f>
        <v>"Первый"</v>
      </c>
    </row>
    <row r="20862" spans="1:5" x14ac:dyDescent="0.15">
      <c r="A20862" s="34">
        <v>44130.3125</v>
      </c>
      <c r="B20862">
        <v>1</v>
      </c>
      <c r="C20862">
        <f t="shared" si="650"/>
        <v>10</v>
      </c>
      <c r="D20862">
        <f t="shared" si="651"/>
        <v>2020</v>
      </c>
      <c r="E20862" t="str">
        <f>VLOOKUP(B20862,'Справочник по тт'!$A$1:$C$5,3,0)</f>
        <v>"Шанс"</v>
      </c>
    </row>
    <row r="20863" spans="1:5" x14ac:dyDescent="0.15">
      <c r="A20863" s="34">
        <v>44130.333333333336</v>
      </c>
      <c r="B20863">
        <v>2</v>
      </c>
      <c r="C20863">
        <f t="shared" si="650"/>
        <v>10</v>
      </c>
      <c r="D20863">
        <f t="shared" si="651"/>
        <v>2020</v>
      </c>
      <c r="E20863" t="str">
        <f>VLOOKUP(B20863,'Справочник по тт'!$A$1:$C$5,3,0)</f>
        <v>"Колибри"</v>
      </c>
    </row>
    <row r="20864" spans="1:5" x14ac:dyDescent="0.15">
      <c r="A20864" s="34">
        <v>44130.333333333336</v>
      </c>
      <c r="B20864">
        <v>3</v>
      </c>
      <c r="C20864">
        <f t="shared" si="650"/>
        <v>10</v>
      </c>
      <c r="D20864">
        <f t="shared" si="651"/>
        <v>2020</v>
      </c>
      <c r="E20864" t="str">
        <f>VLOOKUP(B20864,'Справочник по тт'!$A$1:$C$5,3,0)</f>
        <v>"Парабола"</v>
      </c>
    </row>
    <row r="20865" spans="1:5" x14ac:dyDescent="0.15">
      <c r="A20865" s="34">
        <v>44130.333333333336</v>
      </c>
      <c r="B20865">
        <v>4</v>
      </c>
      <c r="C20865">
        <f t="shared" si="650"/>
        <v>10</v>
      </c>
      <c r="D20865">
        <f t="shared" si="651"/>
        <v>2020</v>
      </c>
      <c r="E20865" t="str">
        <f>VLOOKUP(B20865,'Справочник по тт'!$A$1:$C$5,3,0)</f>
        <v>"Первый"</v>
      </c>
    </row>
    <row r="20866" spans="1:5" x14ac:dyDescent="0.15">
      <c r="A20866" s="34">
        <v>44130.354166666664</v>
      </c>
      <c r="B20866">
        <v>1</v>
      </c>
      <c r="C20866">
        <f t="shared" ref="C20866:C20929" si="652">MONTH(A20866)</f>
        <v>10</v>
      </c>
      <c r="D20866">
        <f t="shared" ref="D20866:D20929" si="653">YEAR(A20866)</f>
        <v>2020</v>
      </c>
      <c r="E20866" t="str">
        <f>VLOOKUP(B20866,'Справочник по тт'!$A$1:$C$5,3,0)</f>
        <v>"Шанс"</v>
      </c>
    </row>
    <row r="20867" spans="1:5" x14ac:dyDescent="0.15">
      <c r="A20867" s="34">
        <v>44130.375</v>
      </c>
      <c r="B20867">
        <v>2</v>
      </c>
      <c r="C20867">
        <f t="shared" si="652"/>
        <v>10</v>
      </c>
      <c r="D20867">
        <f t="shared" si="653"/>
        <v>2020</v>
      </c>
      <c r="E20867" t="str">
        <f>VLOOKUP(B20867,'Справочник по тт'!$A$1:$C$5,3,0)</f>
        <v>"Колибри"</v>
      </c>
    </row>
    <row r="20868" spans="1:5" x14ac:dyDescent="0.15">
      <c r="A20868" s="34">
        <v>44130.375</v>
      </c>
      <c r="B20868">
        <v>3</v>
      </c>
      <c r="C20868">
        <f t="shared" si="652"/>
        <v>10</v>
      </c>
      <c r="D20868">
        <f t="shared" si="653"/>
        <v>2020</v>
      </c>
      <c r="E20868" t="str">
        <f>VLOOKUP(B20868,'Справочник по тт'!$A$1:$C$5,3,0)</f>
        <v>"Парабола"</v>
      </c>
    </row>
    <row r="20869" spans="1:5" x14ac:dyDescent="0.15">
      <c r="A20869" s="34">
        <v>44130.375</v>
      </c>
      <c r="B20869">
        <v>4</v>
      </c>
      <c r="C20869">
        <f t="shared" si="652"/>
        <v>10</v>
      </c>
      <c r="D20869">
        <f t="shared" si="653"/>
        <v>2020</v>
      </c>
      <c r="E20869" t="str">
        <f>VLOOKUP(B20869,'Справочник по тт'!$A$1:$C$5,3,0)</f>
        <v>"Первый"</v>
      </c>
    </row>
    <row r="20870" spans="1:5" x14ac:dyDescent="0.15">
      <c r="A20870" s="34">
        <v>44130.375</v>
      </c>
      <c r="B20870">
        <v>1</v>
      </c>
      <c r="C20870">
        <f t="shared" si="652"/>
        <v>10</v>
      </c>
      <c r="D20870">
        <f t="shared" si="653"/>
        <v>2020</v>
      </c>
      <c r="E20870" t="str">
        <f>VLOOKUP(B20870,'Справочник по тт'!$A$1:$C$5,3,0)</f>
        <v>"Шанс"</v>
      </c>
    </row>
    <row r="20871" spans="1:5" x14ac:dyDescent="0.15">
      <c r="A20871" s="34">
        <v>44130.375</v>
      </c>
      <c r="B20871">
        <v>2</v>
      </c>
      <c r="C20871">
        <f t="shared" si="652"/>
        <v>10</v>
      </c>
      <c r="D20871">
        <f t="shared" si="653"/>
        <v>2020</v>
      </c>
      <c r="E20871" t="str">
        <f>VLOOKUP(B20871,'Справочник по тт'!$A$1:$C$5,3,0)</f>
        <v>"Колибри"</v>
      </c>
    </row>
    <row r="20872" spans="1:5" x14ac:dyDescent="0.15">
      <c r="A20872" s="34">
        <v>44130.375</v>
      </c>
      <c r="B20872">
        <v>3</v>
      </c>
      <c r="C20872">
        <f t="shared" si="652"/>
        <v>10</v>
      </c>
      <c r="D20872">
        <f t="shared" si="653"/>
        <v>2020</v>
      </c>
      <c r="E20872" t="str">
        <f>VLOOKUP(B20872,'Справочник по тт'!$A$1:$C$5,3,0)</f>
        <v>"Парабола"</v>
      </c>
    </row>
    <row r="20873" spans="1:5" x14ac:dyDescent="0.15">
      <c r="A20873" s="34">
        <v>44130.375</v>
      </c>
      <c r="B20873">
        <v>4</v>
      </c>
      <c r="C20873">
        <f t="shared" si="652"/>
        <v>10</v>
      </c>
      <c r="D20873">
        <f t="shared" si="653"/>
        <v>2020</v>
      </c>
      <c r="E20873" t="str">
        <f>VLOOKUP(B20873,'Справочник по тт'!$A$1:$C$5,3,0)</f>
        <v>"Первый"</v>
      </c>
    </row>
    <row r="20874" spans="1:5" x14ac:dyDescent="0.15">
      <c r="A20874" s="34">
        <v>44130.375</v>
      </c>
      <c r="B20874">
        <v>1</v>
      </c>
      <c r="C20874">
        <f t="shared" si="652"/>
        <v>10</v>
      </c>
      <c r="D20874">
        <f t="shared" si="653"/>
        <v>2020</v>
      </c>
      <c r="E20874" t="str">
        <f>VLOOKUP(B20874,'Справочник по тт'!$A$1:$C$5,3,0)</f>
        <v>"Шанс"</v>
      </c>
    </row>
    <row r="20875" spans="1:5" x14ac:dyDescent="0.15">
      <c r="A20875" s="34">
        <v>44130.375</v>
      </c>
      <c r="B20875">
        <v>2</v>
      </c>
      <c r="C20875">
        <f t="shared" si="652"/>
        <v>10</v>
      </c>
      <c r="D20875">
        <f t="shared" si="653"/>
        <v>2020</v>
      </c>
      <c r="E20875" t="str">
        <f>VLOOKUP(B20875,'Справочник по тт'!$A$1:$C$5,3,0)</f>
        <v>"Колибри"</v>
      </c>
    </row>
    <row r="20876" spans="1:5" x14ac:dyDescent="0.15">
      <c r="A20876" s="34">
        <v>44130.375</v>
      </c>
      <c r="B20876">
        <v>3</v>
      </c>
      <c r="C20876">
        <f t="shared" si="652"/>
        <v>10</v>
      </c>
      <c r="D20876">
        <f t="shared" si="653"/>
        <v>2020</v>
      </c>
      <c r="E20876" t="str">
        <f>VLOOKUP(B20876,'Справочник по тт'!$A$1:$C$5,3,0)</f>
        <v>"Парабола"</v>
      </c>
    </row>
    <row r="20877" spans="1:5" x14ac:dyDescent="0.15">
      <c r="A20877" s="34">
        <v>44130.375</v>
      </c>
      <c r="B20877">
        <v>4</v>
      </c>
      <c r="C20877">
        <f t="shared" si="652"/>
        <v>10</v>
      </c>
      <c r="D20877">
        <f t="shared" si="653"/>
        <v>2020</v>
      </c>
      <c r="E20877" t="str">
        <f>VLOOKUP(B20877,'Справочник по тт'!$A$1:$C$5,3,0)</f>
        <v>"Первый"</v>
      </c>
    </row>
    <row r="20878" spans="1:5" x14ac:dyDescent="0.15">
      <c r="A20878" s="34">
        <v>44130.375</v>
      </c>
      <c r="B20878">
        <v>1</v>
      </c>
      <c r="C20878">
        <f t="shared" si="652"/>
        <v>10</v>
      </c>
      <c r="D20878">
        <f t="shared" si="653"/>
        <v>2020</v>
      </c>
      <c r="E20878" t="str">
        <f>VLOOKUP(B20878,'Справочник по тт'!$A$1:$C$5,3,0)</f>
        <v>"Шанс"</v>
      </c>
    </row>
    <row r="20879" spans="1:5" x14ac:dyDescent="0.15">
      <c r="A20879" s="34">
        <v>44130.375</v>
      </c>
      <c r="B20879">
        <v>2</v>
      </c>
      <c r="C20879">
        <f t="shared" si="652"/>
        <v>10</v>
      </c>
      <c r="D20879">
        <f t="shared" si="653"/>
        <v>2020</v>
      </c>
      <c r="E20879" t="str">
        <f>VLOOKUP(B20879,'Справочник по тт'!$A$1:$C$5,3,0)</f>
        <v>"Колибри"</v>
      </c>
    </row>
    <row r="20880" spans="1:5" x14ac:dyDescent="0.15">
      <c r="A20880" s="34">
        <v>44130.375</v>
      </c>
      <c r="B20880">
        <v>3</v>
      </c>
      <c r="C20880">
        <f t="shared" si="652"/>
        <v>10</v>
      </c>
      <c r="D20880">
        <f t="shared" si="653"/>
        <v>2020</v>
      </c>
      <c r="E20880" t="str">
        <f>VLOOKUP(B20880,'Справочник по тт'!$A$1:$C$5,3,0)</f>
        <v>"Парабола"</v>
      </c>
    </row>
    <row r="20881" spans="1:5" x14ac:dyDescent="0.15">
      <c r="A20881" s="34">
        <v>44130.375</v>
      </c>
      <c r="B20881">
        <v>4</v>
      </c>
      <c r="C20881">
        <f t="shared" si="652"/>
        <v>10</v>
      </c>
      <c r="D20881">
        <f t="shared" si="653"/>
        <v>2020</v>
      </c>
      <c r="E20881" t="str">
        <f>VLOOKUP(B20881,'Справочник по тт'!$A$1:$C$5,3,0)</f>
        <v>"Первый"</v>
      </c>
    </row>
    <row r="20882" spans="1:5" x14ac:dyDescent="0.15">
      <c r="A20882" s="34">
        <v>44130.375</v>
      </c>
      <c r="B20882">
        <v>1</v>
      </c>
      <c r="C20882">
        <f t="shared" si="652"/>
        <v>10</v>
      </c>
      <c r="D20882">
        <f t="shared" si="653"/>
        <v>2020</v>
      </c>
      <c r="E20882" t="str">
        <f>VLOOKUP(B20882,'Справочник по тт'!$A$1:$C$5,3,0)</f>
        <v>"Шанс"</v>
      </c>
    </row>
    <row r="20883" spans="1:5" x14ac:dyDescent="0.15">
      <c r="A20883" s="34">
        <v>44130.375</v>
      </c>
      <c r="B20883">
        <v>2</v>
      </c>
      <c r="C20883">
        <f t="shared" si="652"/>
        <v>10</v>
      </c>
      <c r="D20883">
        <f t="shared" si="653"/>
        <v>2020</v>
      </c>
      <c r="E20883" t="str">
        <f>VLOOKUP(B20883,'Справочник по тт'!$A$1:$C$5,3,0)</f>
        <v>"Колибри"</v>
      </c>
    </row>
    <row r="20884" spans="1:5" x14ac:dyDescent="0.15">
      <c r="A20884" s="34">
        <v>44130.375</v>
      </c>
      <c r="B20884">
        <v>3</v>
      </c>
      <c r="C20884">
        <f t="shared" si="652"/>
        <v>10</v>
      </c>
      <c r="D20884">
        <f t="shared" si="653"/>
        <v>2020</v>
      </c>
      <c r="E20884" t="str">
        <f>VLOOKUP(B20884,'Справочник по тт'!$A$1:$C$5,3,0)</f>
        <v>"Парабола"</v>
      </c>
    </row>
    <row r="20885" spans="1:5" x14ac:dyDescent="0.15">
      <c r="A20885" s="34">
        <v>44130.375</v>
      </c>
      <c r="B20885">
        <v>4</v>
      </c>
      <c r="C20885">
        <f t="shared" si="652"/>
        <v>10</v>
      </c>
      <c r="D20885">
        <f t="shared" si="653"/>
        <v>2020</v>
      </c>
      <c r="E20885" t="str">
        <f>VLOOKUP(B20885,'Справочник по тт'!$A$1:$C$5,3,0)</f>
        <v>"Первый"</v>
      </c>
    </row>
    <row r="20886" spans="1:5" x14ac:dyDescent="0.15">
      <c r="A20886" s="34">
        <v>44130.375</v>
      </c>
      <c r="B20886">
        <v>1</v>
      </c>
      <c r="C20886">
        <f t="shared" si="652"/>
        <v>10</v>
      </c>
      <c r="D20886">
        <f t="shared" si="653"/>
        <v>2020</v>
      </c>
      <c r="E20886" t="str">
        <f>VLOOKUP(B20886,'Справочник по тт'!$A$1:$C$5,3,0)</f>
        <v>"Шанс"</v>
      </c>
    </row>
    <row r="20887" spans="1:5" x14ac:dyDescent="0.15">
      <c r="A20887" s="34">
        <v>44130.375</v>
      </c>
      <c r="B20887">
        <v>2</v>
      </c>
      <c r="C20887">
        <f t="shared" si="652"/>
        <v>10</v>
      </c>
      <c r="D20887">
        <f t="shared" si="653"/>
        <v>2020</v>
      </c>
      <c r="E20887" t="str">
        <f>VLOOKUP(B20887,'Справочник по тт'!$A$1:$C$5,3,0)</f>
        <v>"Колибри"</v>
      </c>
    </row>
    <row r="20888" spans="1:5" x14ac:dyDescent="0.15">
      <c r="A20888" s="34">
        <v>44130.375</v>
      </c>
      <c r="B20888">
        <v>3</v>
      </c>
      <c r="C20888">
        <f t="shared" si="652"/>
        <v>10</v>
      </c>
      <c r="D20888">
        <f t="shared" si="653"/>
        <v>2020</v>
      </c>
      <c r="E20888" t="str">
        <f>VLOOKUP(B20888,'Справочник по тт'!$A$1:$C$5,3,0)</f>
        <v>"Парабола"</v>
      </c>
    </row>
    <row r="20889" spans="1:5" x14ac:dyDescent="0.15">
      <c r="A20889" s="34">
        <v>44130.375</v>
      </c>
      <c r="B20889">
        <v>4</v>
      </c>
      <c r="C20889">
        <f t="shared" si="652"/>
        <v>10</v>
      </c>
      <c r="D20889">
        <f t="shared" si="653"/>
        <v>2020</v>
      </c>
      <c r="E20889" t="str">
        <f>VLOOKUP(B20889,'Справочник по тт'!$A$1:$C$5,3,0)</f>
        <v>"Первый"</v>
      </c>
    </row>
    <row r="20890" spans="1:5" x14ac:dyDescent="0.15">
      <c r="A20890" s="34">
        <v>44130.375</v>
      </c>
      <c r="B20890">
        <v>1</v>
      </c>
      <c r="C20890">
        <f t="shared" si="652"/>
        <v>10</v>
      </c>
      <c r="D20890">
        <f t="shared" si="653"/>
        <v>2020</v>
      </c>
      <c r="E20890" t="str">
        <f>VLOOKUP(B20890,'Справочник по тт'!$A$1:$C$5,3,0)</f>
        <v>"Шанс"</v>
      </c>
    </row>
    <row r="20891" spans="1:5" x14ac:dyDescent="0.15">
      <c r="A20891" s="34">
        <v>44130.375</v>
      </c>
      <c r="B20891">
        <v>2</v>
      </c>
      <c r="C20891">
        <f t="shared" si="652"/>
        <v>10</v>
      </c>
      <c r="D20891">
        <f t="shared" si="653"/>
        <v>2020</v>
      </c>
      <c r="E20891" t="str">
        <f>VLOOKUP(B20891,'Справочник по тт'!$A$1:$C$5,3,0)</f>
        <v>"Колибри"</v>
      </c>
    </row>
    <row r="20892" spans="1:5" x14ac:dyDescent="0.15">
      <c r="A20892" s="34">
        <v>44130.40625</v>
      </c>
      <c r="B20892">
        <v>3</v>
      </c>
      <c r="C20892">
        <f t="shared" si="652"/>
        <v>10</v>
      </c>
      <c r="D20892">
        <f t="shared" si="653"/>
        <v>2020</v>
      </c>
      <c r="E20892" t="str">
        <f>VLOOKUP(B20892,'Справочник по тт'!$A$1:$C$5,3,0)</f>
        <v>"Парабола"</v>
      </c>
    </row>
    <row r="20893" spans="1:5" x14ac:dyDescent="0.15">
      <c r="A20893" s="34">
        <v>44130.416666666664</v>
      </c>
      <c r="B20893">
        <v>4</v>
      </c>
      <c r="C20893">
        <f t="shared" si="652"/>
        <v>10</v>
      </c>
      <c r="D20893">
        <f t="shared" si="653"/>
        <v>2020</v>
      </c>
      <c r="E20893" t="str">
        <f>VLOOKUP(B20893,'Справочник по тт'!$A$1:$C$5,3,0)</f>
        <v>"Первый"</v>
      </c>
    </row>
    <row r="20894" spans="1:5" x14ac:dyDescent="0.15">
      <c r="A20894" s="34">
        <v>44130.416666666664</v>
      </c>
      <c r="B20894">
        <v>1</v>
      </c>
      <c r="C20894">
        <f t="shared" si="652"/>
        <v>10</v>
      </c>
      <c r="D20894">
        <f t="shared" si="653"/>
        <v>2020</v>
      </c>
      <c r="E20894" t="str">
        <f>VLOOKUP(B20894,'Справочник по тт'!$A$1:$C$5,3,0)</f>
        <v>"Шанс"</v>
      </c>
    </row>
    <row r="20895" spans="1:5" x14ac:dyDescent="0.15">
      <c r="A20895" s="34">
        <v>44130.416666666664</v>
      </c>
      <c r="B20895">
        <v>2</v>
      </c>
      <c r="C20895">
        <f t="shared" si="652"/>
        <v>10</v>
      </c>
      <c r="D20895">
        <f t="shared" si="653"/>
        <v>2020</v>
      </c>
      <c r="E20895" t="str">
        <f>VLOOKUP(B20895,'Справочник по тт'!$A$1:$C$5,3,0)</f>
        <v>"Колибри"</v>
      </c>
    </row>
    <row r="20896" spans="1:5" x14ac:dyDescent="0.15">
      <c r="A20896" s="34">
        <v>44130.416666666664</v>
      </c>
      <c r="B20896">
        <v>3</v>
      </c>
      <c r="C20896">
        <f t="shared" si="652"/>
        <v>10</v>
      </c>
      <c r="D20896">
        <f t="shared" si="653"/>
        <v>2020</v>
      </c>
      <c r="E20896" t="str">
        <f>VLOOKUP(B20896,'Справочник по тт'!$A$1:$C$5,3,0)</f>
        <v>"Парабола"</v>
      </c>
    </row>
    <row r="20897" spans="1:5" x14ac:dyDescent="0.15">
      <c r="A20897" s="34">
        <v>44130.416666666664</v>
      </c>
      <c r="B20897">
        <v>4</v>
      </c>
      <c r="C20897">
        <f t="shared" si="652"/>
        <v>10</v>
      </c>
      <c r="D20897">
        <f t="shared" si="653"/>
        <v>2020</v>
      </c>
      <c r="E20897" t="str">
        <f>VLOOKUP(B20897,'Справочник по тт'!$A$1:$C$5,3,0)</f>
        <v>"Первый"</v>
      </c>
    </row>
    <row r="20898" spans="1:5" x14ac:dyDescent="0.15">
      <c r="A20898" s="34">
        <v>44130.416666666664</v>
      </c>
      <c r="B20898">
        <v>1</v>
      </c>
      <c r="C20898">
        <f t="shared" si="652"/>
        <v>10</v>
      </c>
      <c r="D20898">
        <f t="shared" si="653"/>
        <v>2020</v>
      </c>
      <c r="E20898" t="str">
        <f>VLOOKUP(B20898,'Справочник по тт'!$A$1:$C$5,3,0)</f>
        <v>"Шанс"</v>
      </c>
    </row>
    <row r="20899" spans="1:5" x14ac:dyDescent="0.15">
      <c r="A20899" s="34">
        <v>44130.416666666664</v>
      </c>
      <c r="B20899">
        <v>2</v>
      </c>
      <c r="C20899">
        <f t="shared" si="652"/>
        <v>10</v>
      </c>
      <c r="D20899">
        <f t="shared" si="653"/>
        <v>2020</v>
      </c>
      <c r="E20899" t="str">
        <f>VLOOKUP(B20899,'Справочник по тт'!$A$1:$C$5,3,0)</f>
        <v>"Колибри"</v>
      </c>
    </row>
    <row r="20900" spans="1:5" x14ac:dyDescent="0.15">
      <c r="A20900" s="34">
        <v>44130.416666666664</v>
      </c>
      <c r="B20900">
        <v>3</v>
      </c>
      <c r="C20900">
        <f t="shared" si="652"/>
        <v>10</v>
      </c>
      <c r="D20900">
        <f t="shared" si="653"/>
        <v>2020</v>
      </c>
      <c r="E20900" t="str">
        <f>VLOOKUP(B20900,'Справочник по тт'!$A$1:$C$5,3,0)</f>
        <v>"Парабола"</v>
      </c>
    </row>
    <row r="20901" spans="1:5" x14ac:dyDescent="0.15">
      <c r="A20901" s="34">
        <v>44130.416666666664</v>
      </c>
      <c r="B20901">
        <v>4</v>
      </c>
      <c r="C20901">
        <f t="shared" si="652"/>
        <v>10</v>
      </c>
      <c r="D20901">
        <f t="shared" si="653"/>
        <v>2020</v>
      </c>
      <c r="E20901" t="str">
        <f>VLOOKUP(B20901,'Справочник по тт'!$A$1:$C$5,3,0)</f>
        <v>"Первый"</v>
      </c>
    </row>
    <row r="20902" spans="1:5" x14ac:dyDescent="0.15">
      <c r="A20902" s="34">
        <v>44130.416666666664</v>
      </c>
      <c r="B20902">
        <v>1</v>
      </c>
      <c r="C20902">
        <f t="shared" si="652"/>
        <v>10</v>
      </c>
      <c r="D20902">
        <f t="shared" si="653"/>
        <v>2020</v>
      </c>
      <c r="E20902" t="str">
        <f>VLOOKUP(B20902,'Справочник по тт'!$A$1:$C$5,3,0)</f>
        <v>"Шанс"</v>
      </c>
    </row>
    <row r="20903" spans="1:5" x14ac:dyDescent="0.15">
      <c r="A20903" s="34">
        <v>44130.458333333336</v>
      </c>
      <c r="B20903">
        <v>2</v>
      </c>
      <c r="C20903">
        <f t="shared" si="652"/>
        <v>10</v>
      </c>
      <c r="D20903">
        <f t="shared" si="653"/>
        <v>2020</v>
      </c>
      <c r="E20903" t="str">
        <f>VLOOKUP(B20903,'Справочник по тт'!$A$1:$C$5,3,0)</f>
        <v>"Колибри"</v>
      </c>
    </row>
    <row r="20904" spans="1:5" x14ac:dyDescent="0.15">
      <c r="A20904" s="34">
        <v>44130.458333333336</v>
      </c>
      <c r="B20904">
        <v>3</v>
      </c>
      <c r="C20904">
        <f t="shared" si="652"/>
        <v>10</v>
      </c>
      <c r="D20904">
        <f t="shared" si="653"/>
        <v>2020</v>
      </c>
      <c r="E20904" t="str">
        <f>VLOOKUP(B20904,'Справочник по тт'!$A$1:$C$5,3,0)</f>
        <v>"Парабола"</v>
      </c>
    </row>
    <row r="20905" spans="1:5" x14ac:dyDescent="0.15">
      <c r="A20905" s="34">
        <v>44130.458333333336</v>
      </c>
      <c r="B20905">
        <v>4</v>
      </c>
      <c r="C20905">
        <f t="shared" si="652"/>
        <v>10</v>
      </c>
      <c r="D20905">
        <f t="shared" si="653"/>
        <v>2020</v>
      </c>
      <c r="E20905" t="str">
        <f>VLOOKUP(B20905,'Справочник по тт'!$A$1:$C$5,3,0)</f>
        <v>"Первый"</v>
      </c>
    </row>
    <row r="20906" spans="1:5" x14ac:dyDescent="0.15">
      <c r="A20906" s="34">
        <v>44130.458333333336</v>
      </c>
      <c r="B20906">
        <v>1</v>
      </c>
      <c r="C20906">
        <f t="shared" si="652"/>
        <v>10</v>
      </c>
      <c r="D20906">
        <f t="shared" si="653"/>
        <v>2020</v>
      </c>
      <c r="E20906" t="str">
        <f>VLOOKUP(B20906,'Справочник по тт'!$A$1:$C$5,3,0)</f>
        <v>"Шанс"</v>
      </c>
    </row>
    <row r="20907" spans="1:5" x14ac:dyDescent="0.15">
      <c r="A20907" s="34">
        <v>44130.458333333336</v>
      </c>
      <c r="B20907">
        <v>2</v>
      </c>
      <c r="C20907">
        <f t="shared" si="652"/>
        <v>10</v>
      </c>
      <c r="D20907">
        <f t="shared" si="653"/>
        <v>2020</v>
      </c>
      <c r="E20907" t="str">
        <f>VLOOKUP(B20907,'Справочник по тт'!$A$1:$C$5,3,0)</f>
        <v>"Колибри"</v>
      </c>
    </row>
    <row r="20908" spans="1:5" x14ac:dyDescent="0.15">
      <c r="A20908" s="34">
        <v>44130.479166666664</v>
      </c>
      <c r="B20908">
        <v>3</v>
      </c>
      <c r="C20908">
        <f t="shared" si="652"/>
        <v>10</v>
      </c>
      <c r="D20908">
        <f t="shared" si="653"/>
        <v>2020</v>
      </c>
      <c r="E20908" t="str">
        <f>VLOOKUP(B20908,'Справочник по тт'!$A$1:$C$5,3,0)</f>
        <v>"Парабола"</v>
      </c>
    </row>
    <row r="20909" spans="1:5" x14ac:dyDescent="0.15">
      <c r="A20909" s="34">
        <v>44130.479166666664</v>
      </c>
      <c r="B20909">
        <v>4</v>
      </c>
      <c r="C20909">
        <f t="shared" si="652"/>
        <v>10</v>
      </c>
      <c r="D20909">
        <f t="shared" si="653"/>
        <v>2020</v>
      </c>
      <c r="E20909" t="str">
        <f>VLOOKUP(B20909,'Справочник по тт'!$A$1:$C$5,3,0)</f>
        <v>"Первый"</v>
      </c>
    </row>
    <row r="20910" spans="1:5" x14ac:dyDescent="0.15">
      <c r="A20910" s="34">
        <v>44130.5</v>
      </c>
      <c r="B20910">
        <v>1</v>
      </c>
      <c r="C20910">
        <f t="shared" si="652"/>
        <v>10</v>
      </c>
      <c r="D20910">
        <f t="shared" si="653"/>
        <v>2020</v>
      </c>
      <c r="E20910" t="str">
        <f>VLOOKUP(B20910,'Справочник по тт'!$A$1:$C$5,3,0)</f>
        <v>"Шанс"</v>
      </c>
    </row>
    <row r="20911" spans="1:5" x14ac:dyDescent="0.15">
      <c r="A20911" s="34">
        <v>44130.5</v>
      </c>
      <c r="B20911">
        <v>2</v>
      </c>
      <c r="C20911">
        <f t="shared" si="652"/>
        <v>10</v>
      </c>
      <c r="D20911">
        <f t="shared" si="653"/>
        <v>2020</v>
      </c>
      <c r="E20911" t="str">
        <f>VLOOKUP(B20911,'Справочник по тт'!$A$1:$C$5,3,0)</f>
        <v>"Колибри"</v>
      </c>
    </row>
    <row r="20912" spans="1:5" x14ac:dyDescent="0.15">
      <c r="A20912" s="34">
        <v>44130.5</v>
      </c>
      <c r="B20912">
        <v>3</v>
      </c>
      <c r="C20912">
        <f t="shared" si="652"/>
        <v>10</v>
      </c>
      <c r="D20912">
        <f t="shared" si="653"/>
        <v>2020</v>
      </c>
      <c r="E20912" t="str">
        <f>VLOOKUP(B20912,'Справочник по тт'!$A$1:$C$5,3,0)</f>
        <v>"Парабола"</v>
      </c>
    </row>
    <row r="20913" spans="1:5" x14ac:dyDescent="0.15">
      <c r="A20913" s="34">
        <v>44130.5</v>
      </c>
      <c r="B20913">
        <v>4</v>
      </c>
      <c r="C20913">
        <f t="shared" si="652"/>
        <v>10</v>
      </c>
      <c r="D20913">
        <f t="shared" si="653"/>
        <v>2020</v>
      </c>
      <c r="E20913" t="str">
        <f>VLOOKUP(B20913,'Справочник по тт'!$A$1:$C$5,3,0)</f>
        <v>"Первый"</v>
      </c>
    </row>
    <row r="20914" spans="1:5" x14ac:dyDescent="0.15">
      <c r="A20914" s="34">
        <v>44130.5</v>
      </c>
      <c r="B20914">
        <v>1</v>
      </c>
      <c r="C20914">
        <f t="shared" si="652"/>
        <v>10</v>
      </c>
      <c r="D20914">
        <f t="shared" si="653"/>
        <v>2020</v>
      </c>
      <c r="E20914" t="str">
        <f>VLOOKUP(B20914,'Справочник по тт'!$A$1:$C$5,3,0)</f>
        <v>"Шанс"</v>
      </c>
    </row>
    <row r="20915" spans="1:5" x14ac:dyDescent="0.15">
      <c r="A20915" s="34">
        <v>44130.5</v>
      </c>
      <c r="B20915">
        <v>2</v>
      </c>
      <c r="C20915">
        <f t="shared" si="652"/>
        <v>10</v>
      </c>
      <c r="D20915">
        <f t="shared" si="653"/>
        <v>2020</v>
      </c>
      <c r="E20915" t="str">
        <f>VLOOKUP(B20915,'Справочник по тт'!$A$1:$C$5,3,0)</f>
        <v>"Колибри"</v>
      </c>
    </row>
    <row r="20916" spans="1:5" x14ac:dyDescent="0.15">
      <c r="A20916" s="34">
        <v>44130.5</v>
      </c>
      <c r="B20916">
        <v>3</v>
      </c>
      <c r="C20916">
        <f t="shared" si="652"/>
        <v>10</v>
      </c>
      <c r="D20916">
        <f t="shared" si="653"/>
        <v>2020</v>
      </c>
      <c r="E20916" t="str">
        <f>VLOOKUP(B20916,'Справочник по тт'!$A$1:$C$5,3,0)</f>
        <v>"Парабола"</v>
      </c>
    </row>
    <row r="20917" spans="1:5" x14ac:dyDescent="0.15">
      <c r="A20917" s="34">
        <v>44130.520833333336</v>
      </c>
      <c r="B20917">
        <v>4</v>
      </c>
      <c r="C20917">
        <f t="shared" si="652"/>
        <v>10</v>
      </c>
      <c r="D20917">
        <f t="shared" si="653"/>
        <v>2020</v>
      </c>
      <c r="E20917" t="str">
        <f>VLOOKUP(B20917,'Справочник по тт'!$A$1:$C$5,3,0)</f>
        <v>"Первый"</v>
      </c>
    </row>
    <row r="20918" spans="1:5" x14ac:dyDescent="0.15">
      <c r="A20918" s="34">
        <v>44130.541666666664</v>
      </c>
      <c r="B20918">
        <v>1</v>
      </c>
      <c r="C20918">
        <f t="shared" si="652"/>
        <v>10</v>
      </c>
      <c r="D20918">
        <f t="shared" si="653"/>
        <v>2020</v>
      </c>
      <c r="E20918" t="str">
        <f>VLOOKUP(B20918,'Справочник по тт'!$A$1:$C$5,3,0)</f>
        <v>"Шанс"</v>
      </c>
    </row>
    <row r="20919" spans="1:5" x14ac:dyDescent="0.15">
      <c r="A20919" s="34">
        <v>44130.541666666664</v>
      </c>
      <c r="B20919">
        <v>2</v>
      </c>
      <c r="C20919">
        <f t="shared" si="652"/>
        <v>10</v>
      </c>
      <c r="D20919">
        <f t="shared" si="653"/>
        <v>2020</v>
      </c>
      <c r="E20919" t="str">
        <f>VLOOKUP(B20919,'Справочник по тт'!$A$1:$C$5,3,0)</f>
        <v>"Колибри"</v>
      </c>
    </row>
    <row r="20920" spans="1:5" x14ac:dyDescent="0.15">
      <c r="A20920" s="34">
        <v>44130.541666666664</v>
      </c>
      <c r="B20920">
        <v>3</v>
      </c>
      <c r="C20920">
        <f t="shared" si="652"/>
        <v>10</v>
      </c>
      <c r="D20920">
        <f t="shared" si="653"/>
        <v>2020</v>
      </c>
      <c r="E20920" t="str">
        <f>VLOOKUP(B20920,'Справочник по тт'!$A$1:$C$5,3,0)</f>
        <v>"Парабола"</v>
      </c>
    </row>
    <row r="20921" spans="1:5" x14ac:dyDescent="0.15">
      <c r="A20921" s="34">
        <v>44130.541666666664</v>
      </c>
      <c r="B20921">
        <v>4</v>
      </c>
      <c r="C20921">
        <f t="shared" si="652"/>
        <v>10</v>
      </c>
      <c r="D20921">
        <f t="shared" si="653"/>
        <v>2020</v>
      </c>
      <c r="E20921" t="str">
        <f>VLOOKUP(B20921,'Справочник по тт'!$A$1:$C$5,3,0)</f>
        <v>"Первый"</v>
      </c>
    </row>
    <row r="20922" spans="1:5" x14ac:dyDescent="0.15">
      <c r="A20922" s="34">
        <v>44130.583333333336</v>
      </c>
      <c r="B20922">
        <v>1</v>
      </c>
      <c r="C20922">
        <f t="shared" si="652"/>
        <v>10</v>
      </c>
      <c r="D20922">
        <f t="shared" si="653"/>
        <v>2020</v>
      </c>
      <c r="E20922" t="str">
        <f>VLOOKUP(B20922,'Справочник по тт'!$A$1:$C$5,3,0)</f>
        <v>"Шанс"</v>
      </c>
    </row>
    <row r="20923" spans="1:5" x14ac:dyDescent="0.15">
      <c r="A20923" s="34">
        <v>44130.583333333336</v>
      </c>
      <c r="B20923">
        <v>2</v>
      </c>
      <c r="C20923">
        <f t="shared" si="652"/>
        <v>10</v>
      </c>
      <c r="D20923">
        <f t="shared" si="653"/>
        <v>2020</v>
      </c>
      <c r="E20923" t="str">
        <f>VLOOKUP(B20923,'Справочник по тт'!$A$1:$C$5,3,0)</f>
        <v>"Колибри"</v>
      </c>
    </row>
    <row r="20924" spans="1:5" x14ac:dyDescent="0.15">
      <c r="A20924" s="34">
        <v>44130.583333333336</v>
      </c>
      <c r="B20924">
        <v>3</v>
      </c>
      <c r="C20924">
        <f t="shared" si="652"/>
        <v>10</v>
      </c>
      <c r="D20924">
        <f t="shared" si="653"/>
        <v>2020</v>
      </c>
      <c r="E20924" t="str">
        <f>VLOOKUP(B20924,'Справочник по тт'!$A$1:$C$5,3,0)</f>
        <v>"Парабола"</v>
      </c>
    </row>
    <row r="20925" spans="1:5" x14ac:dyDescent="0.15">
      <c r="A20925" s="34">
        <v>44130.583333333336</v>
      </c>
      <c r="B20925">
        <v>4</v>
      </c>
      <c r="C20925">
        <f t="shared" si="652"/>
        <v>10</v>
      </c>
      <c r="D20925">
        <f t="shared" si="653"/>
        <v>2020</v>
      </c>
      <c r="E20925" t="str">
        <f>VLOOKUP(B20925,'Справочник по тт'!$A$1:$C$5,3,0)</f>
        <v>"Первый"</v>
      </c>
    </row>
    <row r="20926" spans="1:5" x14ac:dyDescent="0.15">
      <c r="A20926" s="34">
        <v>44130.583333333336</v>
      </c>
      <c r="B20926">
        <v>3</v>
      </c>
      <c r="C20926">
        <f t="shared" si="652"/>
        <v>10</v>
      </c>
      <c r="D20926">
        <f t="shared" si="653"/>
        <v>2020</v>
      </c>
      <c r="E20926" t="str">
        <f>VLOOKUP(B20926,'Справочник по тт'!$A$1:$C$5,3,0)</f>
        <v>"Парабола"</v>
      </c>
    </row>
    <row r="20927" spans="1:5" x14ac:dyDescent="0.15">
      <c r="A20927" s="34">
        <v>44130.625</v>
      </c>
      <c r="B20927">
        <v>3</v>
      </c>
      <c r="C20927">
        <f t="shared" si="652"/>
        <v>10</v>
      </c>
      <c r="D20927">
        <f t="shared" si="653"/>
        <v>2020</v>
      </c>
      <c r="E20927" t="str">
        <f>VLOOKUP(B20927,'Справочник по тт'!$A$1:$C$5,3,0)</f>
        <v>"Парабола"</v>
      </c>
    </row>
    <row r="20928" spans="1:5" x14ac:dyDescent="0.15">
      <c r="A20928" s="34">
        <v>44130.625</v>
      </c>
      <c r="B20928">
        <v>3</v>
      </c>
      <c r="C20928">
        <f t="shared" si="652"/>
        <v>10</v>
      </c>
      <c r="D20928">
        <f t="shared" si="653"/>
        <v>2020</v>
      </c>
      <c r="E20928" t="str">
        <f>VLOOKUP(B20928,'Справочник по тт'!$A$1:$C$5,3,0)</f>
        <v>"Парабола"</v>
      </c>
    </row>
    <row r="20929" spans="1:5" x14ac:dyDescent="0.15">
      <c r="A20929" s="34">
        <v>44130.625</v>
      </c>
      <c r="B20929">
        <v>3</v>
      </c>
      <c r="C20929">
        <f t="shared" si="652"/>
        <v>10</v>
      </c>
      <c r="D20929">
        <f t="shared" si="653"/>
        <v>2020</v>
      </c>
      <c r="E20929" t="str">
        <f>VLOOKUP(B20929,'Справочник по тт'!$A$1:$C$5,3,0)</f>
        <v>"Парабола"</v>
      </c>
    </row>
    <row r="20930" spans="1:5" x14ac:dyDescent="0.15">
      <c r="A20930" s="34">
        <v>44130.625</v>
      </c>
      <c r="B20930">
        <v>3</v>
      </c>
      <c r="C20930">
        <f t="shared" ref="C20930:C20993" si="654">MONTH(A20930)</f>
        <v>10</v>
      </c>
      <c r="D20930">
        <f t="shared" ref="D20930:D20993" si="655">YEAR(A20930)</f>
        <v>2020</v>
      </c>
      <c r="E20930" t="str">
        <f>VLOOKUP(B20930,'Справочник по тт'!$A$1:$C$5,3,0)</f>
        <v>"Парабола"</v>
      </c>
    </row>
    <row r="20931" spans="1:5" x14ac:dyDescent="0.15">
      <c r="A20931" s="34">
        <v>44130.625</v>
      </c>
      <c r="B20931">
        <v>3</v>
      </c>
      <c r="C20931">
        <f t="shared" si="654"/>
        <v>10</v>
      </c>
      <c r="D20931">
        <f t="shared" si="655"/>
        <v>2020</v>
      </c>
      <c r="E20931" t="str">
        <f>VLOOKUP(B20931,'Справочник по тт'!$A$1:$C$5,3,0)</f>
        <v>"Парабола"</v>
      </c>
    </row>
    <row r="20932" spans="1:5" x14ac:dyDescent="0.15">
      <c r="A20932" s="34">
        <v>44130.625</v>
      </c>
      <c r="B20932">
        <v>1</v>
      </c>
      <c r="C20932">
        <f t="shared" si="654"/>
        <v>10</v>
      </c>
      <c r="D20932">
        <f t="shared" si="655"/>
        <v>2020</v>
      </c>
      <c r="E20932" t="str">
        <f>VLOOKUP(B20932,'Справочник по тт'!$A$1:$C$5,3,0)</f>
        <v>"Шанс"</v>
      </c>
    </row>
    <row r="20933" spans="1:5" x14ac:dyDescent="0.15">
      <c r="A20933" s="34">
        <v>44130.625</v>
      </c>
      <c r="B20933">
        <v>1</v>
      </c>
      <c r="C20933">
        <f t="shared" si="654"/>
        <v>10</v>
      </c>
      <c r="D20933">
        <f t="shared" si="655"/>
        <v>2020</v>
      </c>
      <c r="E20933" t="str">
        <f>VLOOKUP(B20933,'Справочник по тт'!$A$1:$C$5,3,0)</f>
        <v>"Шанс"</v>
      </c>
    </row>
    <row r="20934" spans="1:5" x14ac:dyDescent="0.15">
      <c r="A20934" s="34">
        <v>44130.625</v>
      </c>
      <c r="B20934">
        <v>2</v>
      </c>
      <c r="C20934">
        <f t="shared" si="654"/>
        <v>10</v>
      </c>
      <c r="D20934">
        <f t="shared" si="655"/>
        <v>2020</v>
      </c>
      <c r="E20934" t="str">
        <f>VLOOKUP(B20934,'Справочник по тт'!$A$1:$C$5,3,0)</f>
        <v>"Колибри"</v>
      </c>
    </row>
    <row r="20935" spans="1:5" x14ac:dyDescent="0.15">
      <c r="A20935" s="34">
        <v>44130.625</v>
      </c>
      <c r="B20935">
        <v>2</v>
      </c>
      <c r="C20935">
        <f t="shared" si="654"/>
        <v>10</v>
      </c>
      <c r="D20935">
        <f t="shared" si="655"/>
        <v>2020</v>
      </c>
      <c r="E20935" t="str">
        <f>VLOOKUP(B20935,'Справочник по тт'!$A$1:$C$5,3,0)</f>
        <v>"Колибри"</v>
      </c>
    </row>
    <row r="20936" spans="1:5" x14ac:dyDescent="0.15">
      <c r="A20936" s="34">
        <v>44130.645833333336</v>
      </c>
      <c r="B20936">
        <v>2</v>
      </c>
      <c r="C20936">
        <f t="shared" si="654"/>
        <v>10</v>
      </c>
      <c r="D20936">
        <f t="shared" si="655"/>
        <v>2020</v>
      </c>
      <c r="E20936" t="str">
        <f>VLOOKUP(B20936,'Справочник по тт'!$A$1:$C$5,3,0)</f>
        <v>"Колибри"</v>
      </c>
    </row>
    <row r="20937" spans="1:5" x14ac:dyDescent="0.15">
      <c r="A20937" s="34">
        <v>44130.666666666664</v>
      </c>
      <c r="B20937">
        <v>2</v>
      </c>
      <c r="C20937">
        <f t="shared" si="654"/>
        <v>10</v>
      </c>
      <c r="D20937">
        <f t="shared" si="655"/>
        <v>2020</v>
      </c>
      <c r="E20937" t="str">
        <f>VLOOKUP(B20937,'Справочник по тт'!$A$1:$C$5,3,0)</f>
        <v>"Колибри"</v>
      </c>
    </row>
    <row r="20938" spans="1:5" x14ac:dyDescent="0.15">
      <c r="A20938" s="34">
        <v>44130.666666666664</v>
      </c>
      <c r="B20938">
        <v>2</v>
      </c>
      <c r="C20938">
        <f t="shared" si="654"/>
        <v>10</v>
      </c>
      <c r="D20938">
        <f t="shared" si="655"/>
        <v>2020</v>
      </c>
      <c r="E20938" t="str">
        <f>VLOOKUP(B20938,'Справочник по тт'!$A$1:$C$5,3,0)</f>
        <v>"Колибри"</v>
      </c>
    </row>
    <row r="20939" spans="1:5" x14ac:dyDescent="0.15">
      <c r="A20939" s="34">
        <v>44130.666666666664</v>
      </c>
      <c r="B20939">
        <v>2</v>
      </c>
      <c r="C20939">
        <f t="shared" si="654"/>
        <v>10</v>
      </c>
      <c r="D20939">
        <f t="shared" si="655"/>
        <v>2020</v>
      </c>
      <c r="E20939" t="str">
        <f>VLOOKUP(B20939,'Справочник по тт'!$A$1:$C$5,3,0)</f>
        <v>"Колибри"</v>
      </c>
    </row>
    <row r="20940" spans="1:5" x14ac:dyDescent="0.15">
      <c r="A20940" s="34">
        <v>44130.666666666664</v>
      </c>
      <c r="B20940">
        <v>2</v>
      </c>
      <c r="C20940">
        <f t="shared" si="654"/>
        <v>10</v>
      </c>
      <c r="D20940">
        <f t="shared" si="655"/>
        <v>2020</v>
      </c>
      <c r="E20940" t="str">
        <f>VLOOKUP(B20940,'Справочник по тт'!$A$1:$C$5,3,0)</f>
        <v>"Колибри"</v>
      </c>
    </row>
    <row r="20941" spans="1:5" x14ac:dyDescent="0.15">
      <c r="A20941" s="34">
        <v>44130.666666666664</v>
      </c>
      <c r="B20941">
        <v>3</v>
      </c>
      <c r="C20941">
        <f t="shared" si="654"/>
        <v>10</v>
      </c>
      <c r="D20941">
        <f t="shared" si="655"/>
        <v>2020</v>
      </c>
      <c r="E20941" t="str">
        <f>VLOOKUP(B20941,'Справочник по тт'!$A$1:$C$5,3,0)</f>
        <v>"Парабола"</v>
      </c>
    </row>
    <row r="20942" spans="1:5" x14ac:dyDescent="0.15">
      <c r="A20942" s="34">
        <v>44130.6875</v>
      </c>
      <c r="B20942">
        <v>3</v>
      </c>
      <c r="C20942">
        <f t="shared" si="654"/>
        <v>10</v>
      </c>
      <c r="D20942">
        <f t="shared" si="655"/>
        <v>2020</v>
      </c>
      <c r="E20942" t="str">
        <f>VLOOKUP(B20942,'Справочник по тт'!$A$1:$C$5,3,0)</f>
        <v>"Парабола"</v>
      </c>
    </row>
    <row r="20943" spans="1:5" x14ac:dyDescent="0.15">
      <c r="A20943" s="34">
        <v>44130.6875</v>
      </c>
      <c r="B20943">
        <v>3</v>
      </c>
      <c r="C20943">
        <f t="shared" si="654"/>
        <v>10</v>
      </c>
      <c r="D20943">
        <f t="shared" si="655"/>
        <v>2020</v>
      </c>
      <c r="E20943" t="str">
        <f>VLOOKUP(B20943,'Справочник по тт'!$A$1:$C$5,3,0)</f>
        <v>"Парабола"</v>
      </c>
    </row>
    <row r="20944" spans="1:5" x14ac:dyDescent="0.15">
      <c r="A20944" s="34">
        <v>44130.729166666664</v>
      </c>
      <c r="B20944">
        <v>4</v>
      </c>
      <c r="C20944">
        <f t="shared" si="654"/>
        <v>10</v>
      </c>
      <c r="D20944">
        <f t="shared" si="655"/>
        <v>2020</v>
      </c>
      <c r="E20944" t="str">
        <f>VLOOKUP(B20944,'Справочник по тт'!$A$1:$C$5,3,0)</f>
        <v>"Первый"</v>
      </c>
    </row>
    <row r="20945" spans="1:5" x14ac:dyDescent="0.15">
      <c r="A20945" s="34">
        <v>44130.75</v>
      </c>
      <c r="B20945">
        <v>4</v>
      </c>
      <c r="C20945">
        <f t="shared" si="654"/>
        <v>10</v>
      </c>
      <c r="D20945">
        <f t="shared" si="655"/>
        <v>2020</v>
      </c>
      <c r="E20945" t="str">
        <f>VLOOKUP(B20945,'Справочник по тт'!$A$1:$C$5,3,0)</f>
        <v>"Первый"</v>
      </c>
    </row>
    <row r="20946" spans="1:5" x14ac:dyDescent="0.15">
      <c r="A20946" s="34">
        <v>44130.75</v>
      </c>
      <c r="B20946">
        <v>4</v>
      </c>
      <c r="C20946">
        <f t="shared" si="654"/>
        <v>10</v>
      </c>
      <c r="D20946">
        <f t="shared" si="655"/>
        <v>2020</v>
      </c>
      <c r="E20946" t="str">
        <f>VLOOKUP(B20946,'Справочник по тт'!$A$1:$C$5,3,0)</f>
        <v>"Первый"</v>
      </c>
    </row>
    <row r="20947" spans="1:5" x14ac:dyDescent="0.15">
      <c r="A20947" s="34">
        <v>44130.75</v>
      </c>
      <c r="B20947">
        <v>4</v>
      </c>
      <c r="C20947">
        <f t="shared" si="654"/>
        <v>10</v>
      </c>
      <c r="D20947">
        <f t="shared" si="655"/>
        <v>2020</v>
      </c>
      <c r="E20947" t="str">
        <f>VLOOKUP(B20947,'Справочник по тт'!$A$1:$C$5,3,0)</f>
        <v>"Первый"</v>
      </c>
    </row>
    <row r="20948" spans="1:5" x14ac:dyDescent="0.15">
      <c r="A20948" s="34">
        <v>44130.791666666664</v>
      </c>
      <c r="B20948">
        <v>4</v>
      </c>
      <c r="C20948">
        <f t="shared" si="654"/>
        <v>10</v>
      </c>
      <c r="D20948">
        <f t="shared" si="655"/>
        <v>2020</v>
      </c>
      <c r="E20948" t="str">
        <f>VLOOKUP(B20948,'Справочник по тт'!$A$1:$C$5,3,0)</f>
        <v>"Первый"</v>
      </c>
    </row>
    <row r="20949" spans="1:5" x14ac:dyDescent="0.15">
      <c r="A20949" s="34">
        <v>44130.791666666664</v>
      </c>
      <c r="B20949">
        <v>1</v>
      </c>
      <c r="C20949">
        <f t="shared" si="654"/>
        <v>10</v>
      </c>
      <c r="D20949">
        <f t="shared" si="655"/>
        <v>2020</v>
      </c>
      <c r="E20949" t="str">
        <f>VLOOKUP(B20949,'Справочник по тт'!$A$1:$C$5,3,0)</f>
        <v>"Шанс"</v>
      </c>
    </row>
    <row r="20950" spans="1:5" x14ac:dyDescent="0.15">
      <c r="A20950" s="34">
        <v>44130.791666666664</v>
      </c>
      <c r="B20950">
        <v>3</v>
      </c>
      <c r="C20950">
        <f t="shared" si="654"/>
        <v>10</v>
      </c>
      <c r="D20950">
        <f t="shared" si="655"/>
        <v>2020</v>
      </c>
      <c r="E20950" t="str">
        <f>VLOOKUP(B20950,'Справочник по тт'!$A$1:$C$5,3,0)</f>
        <v>"Парабола"</v>
      </c>
    </row>
    <row r="20951" spans="1:5" x14ac:dyDescent="0.15">
      <c r="A20951" s="34">
        <v>44130.791666666664</v>
      </c>
      <c r="B20951">
        <v>3</v>
      </c>
      <c r="C20951">
        <f t="shared" si="654"/>
        <v>10</v>
      </c>
      <c r="D20951">
        <f t="shared" si="655"/>
        <v>2020</v>
      </c>
      <c r="E20951" t="str">
        <f>VLOOKUP(B20951,'Справочник по тт'!$A$1:$C$5,3,0)</f>
        <v>"Парабола"</v>
      </c>
    </row>
    <row r="20952" spans="1:5" x14ac:dyDescent="0.15">
      <c r="A20952" s="34">
        <v>44130.833333333336</v>
      </c>
      <c r="B20952">
        <v>3</v>
      </c>
      <c r="C20952">
        <f t="shared" si="654"/>
        <v>10</v>
      </c>
      <c r="D20952">
        <f t="shared" si="655"/>
        <v>2020</v>
      </c>
      <c r="E20952" t="str">
        <f>VLOOKUP(B20952,'Справочник по тт'!$A$1:$C$5,3,0)</f>
        <v>"Парабола"</v>
      </c>
    </row>
    <row r="20953" spans="1:5" x14ac:dyDescent="0.15">
      <c r="A20953" s="34">
        <v>44130.833333333336</v>
      </c>
      <c r="B20953">
        <v>4</v>
      </c>
      <c r="C20953">
        <f t="shared" si="654"/>
        <v>10</v>
      </c>
      <c r="D20953">
        <f t="shared" si="655"/>
        <v>2020</v>
      </c>
      <c r="E20953" t="str">
        <f>VLOOKUP(B20953,'Справочник по тт'!$A$1:$C$5,3,0)</f>
        <v>"Первый"</v>
      </c>
    </row>
    <row r="20954" spans="1:5" x14ac:dyDescent="0.15">
      <c r="A20954" s="34">
        <v>44130.875</v>
      </c>
      <c r="B20954">
        <v>4</v>
      </c>
      <c r="C20954">
        <f t="shared" si="654"/>
        <v>10</v>
      </c>
      <c r="D20954">
        <f t="shared" si="655"/>
        <v>2020</v>
      </c>
      <c r="E20954" t="str">
        <f>VLOOKUP(B20954,'Справочник по тт'!$A$1:$C$5,3,0)</f>
        <v>"Первый"</v>
      </c>
    </row>
    <row r="20955" spans="1:5" x14ac:dyDescent="0.15">
      <c r="A20955" s="34">
        <v>44130.958333333336</v>
      </c>
      <c r="B20955">
        <v>4</v>
      </c>
      <c r="C20955">
        <f t="shared" si="654"/>
        <v>10</v>
      </c>
      <c r="D20955">
        <f t="shared" si="655"/>
        <v>2020</v>
      </c>
      <c r="E20955" t="str">
        <f>VLOOKUP(B20955,'Справочник по тт'!$A$1:$C$5,3,0)</f>
        <v>"Первый"</v>
      </c>
    </row>
    <row r="20956" spans="1:5" x14ac:dyDescent="0.15">
      <c r="A20956" s="34">
        <v>44130.958333333336</v>
      </c>
      <c r="B20956">
        <v>4</v>
      </c>
      <c r="C20956">
        <f t="shared" si="654"/>
        <v>10</v>
      </c>
      <c r="D20956">
        <f t="shared" si="655"/>
        <v>2020</v>
      </c>
      <c r="E20956" t="str">
        <f>VLOOKUP(B20956,'Справочник по тт'!$A$1:$C$5,3,0)</f>
        <v>"Первый"</v>
      </c>
    </row>
    <row r="20957" spans="1:5" x14ac:dyDescent="0.15">
      <c r="A20957" s="34">
        <v>44130.999305555553</v>
      </c>
      <c r="B20957">
        <v>4</v>
      </c>
      <c r="C20957">
        <f t="shared" si="654"/>
        <v>10</v>
      </c>
      <c r="D20957">
        <f t="shared" si="655"/>
        <v>2020</v>
      </c>
      <c r="E20957" t="str">
        <f>VLOOKUP(B20957,'Справочник по тт'!$A$1:$C$5,3,0)</f>
        <v>"Первый"</v>
      </c>
    </row>
    <row r="20958" spans="1:5" x14ac:dyDescent="0.15">
      <c r="A20958" s="34">
        <v>44131.208333333336</v>
      </c>
      <c r="B20958">
        <v>4</v>
      </c>
      <c r="C20958">
        <f t="shared" si="654"/>
        <v>10</v>
      </c>
      <c r="D20958">
        <f t="shared" si="655"/>
        <v>2020</v>
      </c>
      <c r="E20958" t="str">
        <f>VLOOKUP(B20958,'Справочник по тт'!$A$1:$C$5,3,0)</f>
        <v>"Первый"</v>
      </c>
    </row>
    <row r="20959" spans="1:5" x14ac:dyDescent="0.15">
      <c r="A20959" s="34">
        <v>44131.25</v>
      </c>
      <c r="B20959">
        <v>1</v>
      </c>
      <c r="C20959">
        <f t="shared" si="654"/>
        <v>10</v>
      </c>
      <c r="D20959">
        <f t="shared" si="655"/>
        <v>2020</v>
      </c>
      <c r="E20959" t="str">
        <f>VLOOKUP(B20959,'Справочник по тт'!$A$1:$C$5,3,0)</f>
        <v>"Шанс"</v>
      </c>
    </row>
    <row r="20960" spans="1:5" x14ac:dyDescent="0.15">
      <c r="A20960" s="34">
        <v>44131.291666666664</v>
      </c>
      <c r="B20960">
        <v>1</v>
      </c>
      <c r="C20960">
        <f t="shared" si="654"/>
        <v>10</v>
      </c>
      <c r="D20960">
        <f t="shared" si="655"/>
        <v>2020</v>
      </c>
      <c r="E20960" t="str">
        <f>VLOOKUP(B20960,'Справочник по тт'!$A$1:$C$5,3,0)</f>
        <v>"Шанс"</v>
      </c>
    </row>
    <row r="20961" spans="1:5" x14ac:dyDescent="0.15">
      <c r="A20961" s="34">
        <v>44131.333333333336</v>
      </c>
      <c r="B20961">
        <v>1</v>
      </c>
      <c r="C20961">
        <f t="shared" si="654"/>
        <v>10</v>
      </c>
      <c r="D20961">
        <f t="shared" si="655"/>
        <v>2020</v>
      </c>
      <c r="E20961" t="str">
        <f>VLOOKUP(B20961,'Справочник по тт'!$A$1:$C$5,3,0)</f>
        <v>"Шанс"</v>
      </c>
    </row>
    <row r="20962" spans="1:5" x14ac:dyDescent="0.15">
      <c r="A20962" s="34">
        <v>44131.333333333336</v>
      </c>
      <c r="B20962">
        <v>1</v>
      </c>
      <c r="C20962">
        <f t="shared" si="654"/>
        <v>10</v>
      </c>
      <c r="D20962">
        <f t="shared" si="655"/>
        <v>2020</v>
      </c>
      <c r="E20962" t="str">
        <f>VLOOKUP(B20962,'Справочник по тт'!$A$1:$C$5,3,0)</f>
        <v>"Шанс"</v>
      </c>
    </row>
    <row r="20963" spans="1:5" x14ac:dyDescent="0.15">
      <c r="A20963" s="34">
        <v>44131.333333333336</v>
      </c>
      <c r="B20963">
        <v>2</v>
      </c>
      <c r="C20963">
        <f t="shared" si="654"/>
        <v>10</v>
      </c>
      <c r="D20963">
        <f t="shared" si="655"/>
        <v>2020</v>
      </c>
      <c r="E20963" t="str">
        <f>VLOOKUP(B20963,'Справочник по тт'!$A$1:$C$5,3,0)</f>
        <v>"Колибри"</v>
      </c>
    </row>
    <row r="20964" spans="1:5" x14ac:dyDescent="0.15">
      <c r="A20964" s="34">
        <v>44131.333333333336</v>
      </c>
      <c r="B20964">
        <v>2</v>
      </c>
      <c r="C20964">
        <f t="shared" si="654"/>
        <v>10</v>
      </c>
      <c r="D20964">
        <f t="shared" si="655"/>
        <v>2020</v>
      </c>
      <c r="E20964" t="str">
        <f>VLOOKUP(B20964,'Справочник по тт'!$A$1:$C$5,3,0)</f>
        <v>"Колибри"</v>
      </c>
    </row>
    <row r="20965" spans="1:5" x14ac:dyDescent="0.15">
      <c r="A20965" s="34">
        <v>44131.375</v>
      </c>
      <c r="B20965">
        <v>2</v>
      </c>
      <c r="C20965">
        <f t="shared" si="654"/>
        <v>10</v>
      </c>
      <c r="D20965">
        <f t="shared" si="655"/>
        <v>2020</v>
      </c>
      <c r="E20965" t="str">
        <f>VLOOKUP(B20965,'Справочник по тт'!$A$1:$C$5,3,0)</f>
        <v>"Колибри"</v>
      </c>
    </row>
    <row r="20966" spans="1:5" x14ac:dyDescent="0.15">
      <c r="A20966" s="34">
        <v>44131.375</v>
      </c>
      <c r="B20966">
        <v>3</v>
      </c>
      <c r="C20966">
        <f t="shared" si="654"/>
        <v>10</v>
      </c>
      <c r="D20966">
        <f t="shared" si="655"/>
        <v>2020</v>
      </c>
      <c r="E20966" t="str">
        <f>VLOOKUP(B20966,'Справочник по тт'!$A$1:$C$5,3,0)</f>
        <v>"Парабола"</v>
      </c>
    </row>
    <row r="20967" spans="1:5" x14ac:dyDescent="0.15">
      <c r="A20967" s="34">
        <v>44131.375</v>
      </c>
      <c r="B20967">
        <v>3</v>
      </c>
      <c r="C20967">
        <f t="shared" si="654"/>
        <v>10</v>
      </c>
      <c r="D20967">
        <f t="shared" si="655"/>
        <v>2020</v>
      </c>
      <c r="E20967" t="str">
        <f>VLOOKUP(B20967,'Справочник по тт'!$A$1:$C$5,3,0)</f>
        <v>"Парабола"</v>
      </c>
    </row>
    <row r="20968" spans="1:5" x14ac:dyDescent="0.15">
      <c r="A20968" s="34">
        <v>44131.375</v>
      </c>
      <c r="B20968">
        <v>3</v>
      </c>
      <c r="C20968">
        <f t="shared" si="654"/>
        <v>10</v>
      </c>
      <c r="D20968">
        <f t="shared" si="655"/>
        <v>2020</v>
      </c>
      <c r="E20968" t="str">
        <f>VLOOKUP(B20968,'Справочник по тт'!$A$1:$C$5,3,0)</f>
        <v>"Парабола"</v>
      </c>
    </row>
    <row r="20969" spans="1:5" x14ac:dyDescent="0.15">
      <c r="A20969" s="34">
        <v>44131.375</v>
      </c>
      <c r="B20969">
        <v>3</v>
      </c>
      <c r="C20969">
        <f t="shared" si="654"/>
        <v>10</v>
      </c>
      <c r="D20969">
        <f t="shared" si="655"/>
        <v>2020</v>
      </c>
      <c r="E20969" t="str">
        <f>VLOOKUP(B20969,'Справочник по тт'!$A$1:$C$5,3,0)</f>
        <v>"Парабола"</v>
      </c>
    </row>
    <row r="20970" spans="1:5" x14ac:dyDescent="0.15">
      <c r="A20970" s="34">
        <v>44131.375</v>
      </c>
      <c r="B20970">
        <v>3</v>
      </c>
      <c r="C20970">
        <f t="shared" si="654"/>
        <v>10</v>
      </c>
      <c r="D20970">
        <f t="shared" si="655"/>
        <v>2020</v>
      </c>
      <c r="E20970" t="str">
        <f>VLOOKUP(B20970,'Справочник по тт'!$A$1:$C$5,3,0)</f>
        <v>"Парабола"</v>
      </c>
    </row>
    <row r="20971" spans="1:5" x14ac:dyDescent="0.15">
      <c r="A20971" s="34">
        <v>44131.375</v>
      </c>
      <c r="B20971">
        <v>3</v>
      </c>
      <c r="C20971">
        <f t="shared" si="654"/>
        <v>10</v>
      </c>
      <c r="D20971">
        <f t="shared" si="655"/>
        <v>2020</v>
      </c>
      <c r="E20971" t="str">
        <f>VLOOKUP(B20971,'Справочник по тт'!$A$1:$C$5,3,0)</f>
        <v>"Парабола"</v>
      </c>
    </row>
    <row r="20972" spans="1:5" x14ac:dyDescent="0.15">
      <c r="A20972" s="34">
        <v>44131.375</v>
      </c>
      <c r="B20972">
        <v>3</v>
      </c>
      <c r="C20972">
        <f t="shared" si="654"/>
        <v>10</v>
      </c>
      <c r="D20972">
        <f t="shared" si="655"/>
        <v>2020</v>
      </c>
      <c r="E20972" t="str">
        <f>VLOOKUP(B20972,'Справочник по тт'!$A$1:$C$5,3,0)</f>
        <v>"Парабола"</v>
      </c>
    </row>
    <row r="20973" spans="1:5" x14ac:dyDescent="0.15">
      <c r="A20973" s="34">
        <v>44131.375</v>
      </c>
      <c r="B20973">
        <v>3</v>
      </c>
      <c r="C20973">
        <f t="shared" si="654"/>
        <v>10</v>
      </c>
      <c r="D20973">
        <f t="shared" si="655"/>
        <v>2020</v>
      </c>
      <c r="E20973" t="str">
        <f>VLOOKUP(B20973,'Справочник по тт'!$A$1:$C$5,3,0)</f>
        <v>"Парабола"</v>
      </c>
    </row>
    <row r="20974" spans="1:5" x14ac:dyDescent="0.15">
      <c r="A20974" s="34">
        <v>44131.375</v>
      </c>
      <c r="B20974">
        <v>4</v>
      </c>
      <c r="C20974">
        <f t="shared" si="654"/>
        <v>10</v>
      </c>
      <c r="D20974">
        <f t="shared" si="655"/>
        <v>2020</v>
      </c>
      <c r="E20974" t="str">
        <f>VLOOKUP(B20974,'Справочник по тт'!$A$1:$C$5,3,0)</f>
        <v>"Первый"</v>
      </c>
    </row>
    <row r="20975" spans="1:5" x14ac:dyDescent="0.15">
      <c r="A20975" s="34">
        <v>44131.375</v>
      </c>
      <c r="B20975">
        <v>4</v>
      </c>
      <c r="C20975">
        <f t="shared" si="654"/>
        <v>10</v>
      </c>
      <c r="D20975">
        <f t="shared" si="655"/>
        <v>2020</v>
      </c>
      <c r="E20975" t="str">
        <f>VLOOKUP(B20975,'Справочник по тт'!$A$1:$C$5,3,0)</f>
        <v>"Первый"</v>
      </c>
    </row>
    <row r="20976" spans="1:5" x14ac:dyDescent="0.15">
      <c r="A20976" s="34">
        <v>44131.375</v>
      </c>
      <c r="B20976">
        <v>4</v>
      </c>
      <c r="C20976">
        <f t="shared" si="654"/>
        <v>10</v>
      </c>
      <c r="D20976">
        <f t="shared" si="655"/>
        <v>2020</v>
      </c>
      <c r="E20976" t="str">
        <f>VLOOKUP(B20976,'Справочник по тт'!$A$1:$C$5,3,0)</f>
        <v>"Первый"</v>
      </c>
    </row>
    <row r="20977" spans="1:5" x14ac:dyDescent="0.15">
      <c r="A20977" s="34">
        <v>44131.375</v>
      </c>
      <c r="B20977">
        <v>4</v>
      </c>
      <c r="C20977">
        <f t="shared" si="654"/>
        <v>10</v>
      </c>
      <c r="D20977">
        <f t="shared" si="655"/>
        <v>2020</v>
      </c>
      <c r="E20977" t="str">
        <f>VLOOKUP(B20977,'Справочник по тт'!$A$1:$C$5,3,0)</f>
        <v>"Первый"</v>
      </c>
    </row>
    <row r="20978" spans="1:5" x14ac:dyDescent="0.15">
      <c r="A20978" s="34">
        <v>44131.375</v>
      </c>
      <c r="B20978">
        <v>4</v>
      </c>
      <c r="C20978">
        <f t="shared" si="654"/>
        <v>10</v>
      </c>
      <c r="D20978">
        <f t="shared" si="655"/>
        <v>2020</v>
      </c>
      <c r="E20978" t="str">
        <f>VLOOKUP(B20978,'Справочник по тт'!$A$1:$C$5,3,0)</f>
        <v>"Первый"</v>
      </c>
    </row>
    <row r="20979" spans="1:5" x14ac:dyDescent="0.15">
      <c r="A20979" s="34">
        <v>44131.375</v>
      </c>
      <c r="B20979">
        <v>4</v>
      </c>
      <c r="C20979">
        <f t="shared" si="654"/>
        <v>10</v>
      </c>
      <c r="D20979">
        <f t="shared" si="655"/>
        <v>2020</v>
      </c>
      <c r="E20979" t="str">
        <f>VLOOKUP(B20979,'Справочник по тт'!$A$1:$C$5,3,0)</f>
        <v>"Первый"</v>
      </c>
    </row>
    <row r="20980" spans="1:5" x14ac:dyDescent="0.15">
      <c r="A20980" s="34">
        <v>44131.375</v>
      </c>
      <c r="B20980">
        <v>1</v>
      </c>
      <c r="C20980">
        <f t="shared" si="654"/>
        <v>10</v>
      </c>
      <c r="D20980">
        <f t="shared" si="655"/>
        <v>2020</v>
      </c>
      <c r="E20980" t="str">
        <f>VLOOKUP(B20980,'Справочник по тт'!$A$1:$C$5,3,0)</f>
        <v>"Шанс"</v>
      </c>
    </row>
    <row r="20981" spans="1:5" x14ac:dyDescent="0.15">
      <c r="A20981" s="34">
        <v>44131.375</v>
      </c>
      <c r="B20981">
        <v>1</v>
      </c>
      <c r="C20981">
        <f t="shared" si="654"/>
        <v>10</v>
      </c>
      <c r="D20981">
        <f t="shared" si="655"/>
        <v>2020</v>
      </c>
      <c r="E20981" t="str">
        <f>VLOOKUP(B20981,'Справочник по тт'!$A$1:$C$5,3,0)</f>
        <v>"Шанс"</v>
      </c>
    </row>
    <row r="20982" spans="1:5" x14ac:dyDescent="0.15">
      <c r="A20982" s="34">
        <v>44131.375</v>
      </c>
      <c r="B20982">
        <v>1</v>
      </c>
      <c r="C20982">
        <f t="shared" si="654"/>
        <v>10</v>
      </c>
      <c r="D20982">
        <f t="shared" si="655"/>
        <v>2020</v>
      </c>
      <c r="E20982" t="str">
        <f>VLOOKUP(B20982,'Справочник по тт'!$A$1:$C$5,3,0)</f>
        <v>"Шанс"</v>
      </c>
    </row>
    <row r="20983" spans="1:5" x14ac:dyDescent="0.15">
      <c r="A20983" s="34">
        <v>44131.375</v>
      </c>
      <c r="B20983">
        <v>1</v>
      </c>
      <c r="C20983">
        <f t="shared" si="654"/>
        <v>10</v>
      </c>
      <c r="D20983">
        <f t="shared" si="655"/>
        <v>2020</v>
      </c>
      <c r="E20983" t="str">
        <f>VLOOKUP(B20983,'Справочник по тт'!$A$1:$C$5,3,0)</f>
        <v>"Шанс"</v>
      </c>
    </row>
    <row r="20984" spans="1:5" x14ac:dyDescent="0.15">
      <c r="A20984" s="34">
        <v>44131.375</v>
      </c>
      <c r="B20984">
        <v>1</v>
      </c>
      <c r="C20984">
        <f t="shared" si="654"/>
        <v>10</v>
      </c>
      <c r="D20984">
        <f t="shared" si="655"/>
        <v>2020</v>
      </c>
      <c r="E20984" t="str">
        <f>VLOOKUP(B20984,'Справочник по тт'!$A$1:$C$5,3,0)</f>
        <v>"Шанс"</v>
      </c>
    </row>
    <row r="20985" spans="1:5" x14ac:dyDescent="0.15">
      <c r="A20985" s="34">
        <v>44131.375</v>
      </c>
      <c r="B20985">
        <v>2</v>
      </c>
      <c r="C20985">
        <f t="shared" si="654"/>
        <v>10</v>
      </c>
      <c r="D20985">
        <f t="shared" si="655"/>
        <v>2020</v>
      </c>
      <c r="E20985" t="str">
        <f>VLOOKUP(B20985,'Справочник по тт'!$A$1:$C$5,3,0)</f>
        <v>"Колибри"</v>
      </c>
    </row>
    <row r="20986" spans="1:5" x14ac:dyDescent="0.15">
      <c r="A20986" s="34">
        <v>44131.375</v>
      </c>
      <c r="B20986">
        <v>2</v>
      </c>
      <c r="C20986">
        <f t="shared" si="654"/>
        <v>10</v>
      </c>
      <c r="D20986">
        <f t="shared" si="655"/>
        <v>2020</v>
      </c>
      <c r="E20986" t="str">
        <f>VLOOKUP(B20986,'Справочник по тт'!$A$1:$C$5,3,0)</f>
        <v>"Колибри"</v>
      </c>
    </row>
    <row r="20987" spans="1:5" x14ac:dyDescent="0.15">
      <c r="A20987" s="34">
        <v>44131.375</v>
      </c>
      <c r="B20987">
        <v>3</v>
      </c>
      <c r="C20987">
        <f t="shared" si="654"/>
        <v>10</v>
      </c>
      <c r="D20987">
        <f t="shared" si="655"/>
        <v>2020</v>
      </c>
      <c r="E20987" t="str">
        <f>VLOOKUP(B20987,'Справочник по тт'!$A$1:$C$5,3,0)</f>
        <v>"Парабола"</v>
      </c>
    </row>
    <row r="20988" spans="1:5" x14ac:dyDescent="0.15">
      <c r="A20988" s="34">
        <v>44131.375</v>
      </c>
      <c r="B20988">
        <v>3</v>
      </c>
      <c r="C20988">
        <f t="shared" si="654"/>
        <v>10</v>
      </c>
      <c r="D20988">
        <f t="shared" si="655"/>
        <v>2020</v>
      </c>
      <c r="E20988" t="str">
        <f>VLOOKUP(B20988,'Справочник по тт'!$A$1:$C$5,3,0)</f>
        <v>"Парабола"</v>
      </c>
    </row>
    <row r="20989" spans="1:5" x14ac:dyDescent="0.15">
      <c r="A20989" s="34">
        <v>44131.375</v>
      </c>
      <c r="B20989">
        <v>3</v>
      </c>
      <c r="C20989">
        <f t="shared" si="654"/>
        <v>10</v>
      </c>
      <c r="D20989">
        <f t="shared" si="655"/>
        <v>2020</v>
      </c>
      <c r="E20989" t="str">
        <f>VLOOKUP(B20989,'Справочник по тт'!$A$1:$C$5,3,0)</f>
        <v>"Парабола"</v>
      </c>
    </row>
    <row r="20990" spans="1:5" x14ac:dyDescent="0.15">
      <c r="A20990" s="34">
        <v>44131.375</v>
      </c>
      <c r="B20990">
        <v>3</v>
      </c>
      <c r="C20990">
        <f t="shared" si="654"/>
        <v>10</v>
      </c>
      <c r="D20990">
        <f t="shared" si="655"/>
        <v>2020</v>
      </c>
      <c r="E20990" t="str">
        <f>VLOOKUP(B20990,'Справочник по тт'!$A$1:$C$5,3,0)</f>
        <v>"Парабола"</v>
      </c>
    </row>
    <row r="20991" spans="1:5" x14ac:dyDescent="0.15">
      <c r="A20991" s="34">
        <v>44131.375</v>
      </c>
      <c r="B20991">
        <v>4</v>
      </c>
      <c r="C20991">
        <f t="shared" si="654"/>
        <v>10</v>
      </c>
      <c r="D20991">
        <f t="shared" si="655"/>
        <v>2020</v>
      </c>
      <c r="E20991" t="str">
        <f>VLOOKUP(B20991,'Справочник по тт'!$A$1:$C$5,3,0)</f>
        <v>"Первый"</v>
      </c>
    </row>
    <row r="20992" spans="1:5" x14ac:dyDescent="0.15">
      <c r="A20992" s="34">
        <v>44131.375</v>
      </c>
      <c r="B20992">
        <v>1</v>
      </c>
      <c r="C20992">
        <f t="shared" si="654"/>
        <v>10</v>
      </c>
      <c r="D20992">
        <f t="shared" si="655"/>
        <v>2020</v>
      </c>
      <c r="E20992" t="str">
        <f>VLOOKUP(B20992,'Справочник по тт'!$A$1:$C$5,3,0)</f>
        <v>"Шанс"</v>
      </c>
    </row>
    <row r="20993" spans="1:5" x14ac:dyDescent="0.15">
      <c r="A20993" s="34">
        <v>44131.375</v>
      </c>
      <c r="B20993">
        <v>2</v>
      </c>
      <c r="C20993">
        <f t="shared" si="654"/>
        <v>10</v>
      </c>
      <c r="D20993">
        <f t="shared" si="655"/>
        <v>2020</v>
      </c>
      <c r="E20993" t="str">
        <f>VLOOKUP(B20993,'Справочник по тт'!$A$1:$C$5,3,0)</f>
        <v>"Колибри"</v>
      </c>
    </row>
    <row r="20994" spans="1:5" x14ac:dyDescent="0.15">
      <c r="A20994" s="34">
        <v>44131.375</v>
      </c>
      <c r="B20994">
        <v>2</v>
      </c>
      <c r="C20994">
        <f t="shared" ref="C20994:C21057" si="656">MONTH(A20994)</f>
        <v>10</v>
      </c>
      <c r="D20994">
        <f t="shared" ref="D20994:D21057" si="657">YEAR(A20994)</f>
        <v>2020</v>
      </c>
      <c r="E20994" t="str">
        <f>VLOOKUP(B20994,'Справочник по тт'!$A$1:$C$5,3,0)</f>
        <v>"Колибри"</v>
      </c>
    </row>
    <row r="20995" spans="1:5" x14ac:dyDescent="0.15">
      <c r="A20995" s="34">
        <v>44131.375</v>
      </c>
      <c r="B20995">
        <v>2</v>
      </c>
      <c r="C20995">
        <f t="shared" si="656"/>
        <v>10</v>
      </c>
      <c r="D20995">
        <f t="shared" si="657"/>
        <v>2020</v>
      </c>
      <c r="E20995" t="str">
        <f>VLOOKUP(B20995,'Справочник по тт'!$A$1:$C$5,3,0)</f>
        <v>"Колибри"</v>
      </c>
    </row>
    <row r="20996" spans="1:5" x14ac:dyDescent="0.15">
      <c r="A20996" s="34">
        <v>44131.375</v>
      </c>
      <c r="B20996">
        <v>3</v>
      </c>
      <c r="C20996">
        <f t="shared" si="656"/>
        <v>10</v>
      </c>
      <c r="D20996">
        <f t="shared" si="657"/>
        <v>2020</v>
      </c>
      <c r="E20996" t="str">
        <f>VLOOKUP(B20996,'Справочник по тт'!$A$1:$C$5,3,0)</f>
        <v>"Парабола"</v>
      </c>
    </row>
    <row r="20997" spans="1:5" x14ac:dyDescent="0.15">
      <c r="A20997" s="34">
        <v>44131.397916666669</v>
      </c>
      <c r="B20997">
        <v>3</v>
      </c>
      <c r="C20997">
        <f t="shared" si="656"/>
        <v>10</v>
      </c>
      <c r="D20997">
        <f t="shared" si="657"/>
        <v>2020</v>
      </c>
      <c r="E20997" t="str">
        <f>VLOOKUP(B20997,'Справочник по тт'!$A$1:$C$5,3,0)</f>
        <v>"Парабола"</v>
      </c>
    </row>
    <row r="20998" spans="1:5" x14ac:dyDescent="0.15">
      <c r="A20998" s="34">
        <v>44131.416666666664</v>
      </c>
      <c r="B20998">
        <v>3</v>
      </c>
      <c r="C20998">
        <f t="shared" si="656"/>
        <v>10</v>
      </c>
      <c r="D20998">
        <f t="shared" si="657"/>
        <v>2020</v>
      </c>
      <c r="E20998" t="str">
        <f>VLOOKUP(B20998,'Справочник по тт'!$A$1:$C$5,3,0)</f>
        <v>"Парабола"</v>
      </c>
    </row>
    <row r="20999" spans="1:5" x14ac:dyDescent="0.15">
      <c r="A20999" s="34">
        <v>44131.416666666664</v>
      </c>
      <c r="B20999">
        <v>3</v>
      </c>
      <c r="C20999">
        <f t="shared" si="656"/>
        <v>10</v>
      </c>
      <c r="D20999">
        <f t="shared" si="657"/>
        <v>2020</v>
      </c>
      <c r="E20999" t="str">
        <f>VLOOKUP(B20999,'Справочник по тт'!$A$1:$C$5,3,0)</f>
        <v>"Парабола"</v>
      </c>
    </row>
    <row r="21000" spans="1:5" x14ac:dyDescent="0.15">
      <c r="A21000" s="34">
        <v>44131.416666666664</v>
      </c>
      <c r="B21000">
        <v>3</v>
      </c>
      <c r="C21000">
        <f t="shared" si="656"/>
        <v>10</v>
      </c>
      <c r="D21000">
        <f t="shared" si="657"/>
        <v>2020</v>
      </c>
      <c r="E21000" t="str">
        <f>VLOOKUP(B21000,'Справочник по тт'!$A$1:$C$5,3,0)</f>
        <v>"Парабола"</v>
      </c>
    </row>
    <row r="21001" spans="1:5" x14ac:dyDescent="0.15">
      <c r="A21001" s="34">
        <v>44131.416666666664</v>
      </c>
      <c r="B21001">
        <v>3</v>
      </c>
      <c r="C21001">
        <f t="shared" si="656"/>
        <v>10</v>
      </c>
      <c r="D21001">
        <f t="shared" si="657"/>
        <v>2020</v>
      </c>
      <c r="E21001" t="str">
        <f>VLOOKUP(B21001,'Справочник по тт'!$A$1:$C$5,3,0)</f>
        <v>"Парабола"</v>
      </c>
    </row>
    <row r="21002" spans="1:5" x14ac:dyDescent="0.15">
      <c r="A21002" s="34">
        <v>44131.416666666664</v>
      </c>
      <c r="B21002">
        <v>3</v>
      </c>
      <c r="C21002">
        <f t="shared" si="656"/>
        <v>10</v>
      </c>
      <c r="D21002">
        <f t="shared" si="657"/>
        <v>2020</v>
      </c>
      <c r="E21002" t="str">
        <f>VLOOKUP(B21002,'Справочник по тт'!$A$1:$C$5,3,0)</f>
        <v>"Парабола"</v>
      </c>
    </row>
    <row r="21003" spans="1:5" x14ac:dyDescent="0.15">
      <c r="A21003" s="34">
        <v>44131.416666666664</v>
      </c>
      <c r="B21003">
        <v>3</v>
      </c>
      <c r="C21003">
        <f t="shared" si="656"/>
        <v>10</v>
      </c>
      <c r="D21003">
        <f t="shared" si="657"/>
        <v>2020</v>
      </c>
      <c r="E21003" t="str">
        <f>VLOOKUP(B21003,'Справочник по тт'!$A$1:$C$5,3,0)</f>
        <v>"Парабола"</v>
      </c>
    </row>
    <row r="21004" spans="1:5" x14ac:dyDescent="0.15">
      <c r="A21004" s="34">
        <v>44131.416666666664</v>
      </c>
      <c r="B21004">
        <v>4</v>
      </c>
      <c r="C21004">
        <f t="shared" si="656"/>
        <v>10</v>
      </c>
      <c r="D21004">
        <f t="shared" si="657"/>
        <v>2020</v>
      </c>
      <c r="E21004" t="str">
        <f>VLOOKUP(B21004,'Справочник по тт'!$A$1:$C$5,3,0)</f>
        <v>"Первый"</v>
      </c>
    </row>
    <row r="21005" spans="1:5" x14ac:dyDescent="0.15">
      <c r="A21005" s="34">
        <v>44131.416666666664</v>
      </c>
      <c r="B21005">
        <v>4</v>
      </c>
      <c r="C21005">
        <f t="shared" si="656"/>
        <v>10</v>
      </c>
      <c r="D21005">
        <f t="shared" si="657"/>
        <v>2020</v>
      </c>
      <c r="E21005" t="str">
        <f>VLOOKUP(B21005,'Справочник по тт'!$A$1:$C$5,3,0)</f>
        <v>"Первый"</v>
      </c>
    </row>
    <row r="21006" spans="1:5" x14ac:dyDescent="0.15">
      <c r="A21006" s="34">
        <v>44131.416666666664</v>
      </c>
      <c r="B21006">
        <v>4</v>
      </c>
      <c r="C21006">
        <f t="shared" si="656"/>
        <v>10</v>
      </c>
      <c r="D21006">
        <f t="shared" si="657"/>
        <v>2020</v>
      </c>
      <c r="E21006" t="str">
        <f>VLOOKUP(B21006,'Справочник по тт'!$A$1:$C$5,3,0)</f>
        <v>"Первый"</v>
      </c>
    </row>
    <row r="21007" spans="1:5" x14ac:dyDescent="0.15">
      <c r="A21007" s="34">
        <v>44131.416666666664</v>
      </c>
      <c r="B21007">
        <v>4</v>
      </c>
      <c r="C21007">
        <f t="shared" si="656"/>
        <v>10</v>
      </c>
      <c r="D21007">
        <f t="shared" si="657"/>
        <v>2020</v>
      </c>
      <c r="E21007" t="str">
        <f>VLOOKUP(B21007,'Справочник по тт'!$A$1:$C$5,3,0)</f>
        <v>"Первый"</v>
      </c>
    </row>
    <row r="21008" spans="1:5" x14ac:dyDescent="0.15">
      <c r="A21008" s="34">
        <v>44131.416666666664</v>
      </c>
      <c r="B21008">
        <v>4</v>
      </c>
      <c r="C21008">
        <f t="shared" si="656"/>
        <v>10</v>
      </c>
      <c r="D21008">
        <f t="shared" si="657"/>
        <v>2020</v>
      </c>
      <c r="E21008" t="str">
        <f>VLOOKUP(B21008,'Справочник по тт'!$A$1:$C$5,3,0)</f>
        <v>"Первый"</v>
      </c>
    </row>
    <row r="21009" spans="1:5" x14ac:dyDescent="0.15">
      <c r="A21009" s="34">
        <v>44131.416666666664</v>
      </c>
      <c r="B21009">
        <v>4</v>
      </c>
      <c r="C21009">
        <f t="shared" si="656"/>
        <v>10</v>
      </c>
      <c r="D21009">
        <f t="shared" si="657"/>
        <v>2020</v>
      </c>
      <c r="E21009" t="str">
        <f>VLOOKUP(B21009,'Справочник по тт'!$A$1:$C$5,3,0)</f>
        <v>"Первый"</v>
      </c>
    </row>
    <row r="21010" spans="1:5" x14ac:dyDescent="0.15">
      <c r="A21010" s="34">
        <v>44131.416666666664</v>
      </c>
      <c r="B21010">
        <v>1</v>
      </c>
      <c r="C21010">
        <f t="shared" si="656"/>
        <v>10</v>
      </c>
      <c r="D21010">
        <f t="shared" si="657"/>
        <v>2020</v>
      </c>
      <c r="E21010" t="str">
        <f>VLOOKUP(B21010,'Справочник по тт'!$A$1:$C$5,3,0)</f>
        <v>"Шанс"</v>
      </c>
    </row>
    <row r="21011" spans="1:5" x14ac:dyDescent="0.15">
      <c r="A21011" s="34">
        <v>44131.458333333336</v>
      </c>
      <c r="B21011">
        <v>1</v>
      </c>
      <c r="C21011">
        <f t="shared" si="656"/>
        <v>10</v>
      </c>
      <c r="D21011">
        <f t="shared" si="657"/>
        <v>2020</v>
      </c>
      <c r="E21011" t="str">
        <f>VLOOKUP(B21011,'Справочник по тт'!$A$1:$C$5,3,0)</f>
        <v>"Шанс"</v>
      </c>
    </row>
    <row r="21012" spans="1:5" x14ac:dyDescent="0.15">
      <c r="A21012" s="34">
        <v>44131.458333333336</v>
      </c>
      <c r="B21012">
        <v>1</v>
      </c>
      <c r="C21012">
        <f t="shared" si="656"/>
        <v>10</v>
      </c>
      <c r="D21012">
        <f t="shared" si="657"/>
        <v>2020</v>
      </c>
      <c r="E21012" t="str">
        <f>VLOOKUP(B21012,'Справочник по тт'!$A$1:$C$5,3,0)</f>
        <v>"Шанс"</v>
      </c>
    </row>
    <row r="21013" spans="1:5" x14ac:dyDescent="0.15">
      <c r="A21013" s="34">
        <v>44131.458333333336</v>
      </c>
      <c r="B21013">
        <v>1</v>
      </c>
      <c r="C21013">
        <f t="shared" si="656"/>
        <v>10</v>
      </c>
      <c r="D21013">
        <f t="shared" si="657"/>
        <v>2020</v>
      </c>
      <c r="E21013" t="str">
        <f>VLOOKUP(B21013,'Справочник по тт'!$A$1:$C$5,3,0)</f>
        <v>"Шанс"</v>
      </c>
    </row>
    <row r="21014" spans="1:5" x14ac:dyDescent="0.15">
      <c r="A21014" s="34">
        <v>44131.458333333336</v>
      </c>
      <c r="B21014">
        <v>2</v>
      </c>
      <c r="C21014">
        <f t="shared" si="656"/>
        <v>10</v>
      </c>
      <c r="D21014">
        <f t="shared" si="657"/>
        <v>2020</v>
      </c>
      <c r="E21014" t="str">
        <f>VLOOKUP(B21014,'Справочник по тт'!$A$1:$C$5,3,0)</f>
        <v>"Колибри"</v>
      </c>
    </row>
    <row r="21015" spans="1:5" x14ac:dyDescent="0.15">
      <c r="A21015" s="34">
        <v>44131.458333333336</v>
      </c>
      <c r="B21015">
        <v>2</v>
      </c>
      <c r="C21015">
        <f t="shared" si="656"/>
        <v>10</v>
      </c>
      <c r="D21015">
        <f t="shared" si="657"/>
        <v>2020</v>
      </c>
      <c r="E21015" t="str">
        <f>VLOOKUP(B21015,'Справочник по тт'!$A$1:$C$5,3,0)</f>
        <v>"Колибри"</v>
      </c>
    </row>
    <row r="21016" spans="1:5" x14ac:dyDescent="0.15">
      <c r="A21016" s="34">
        <v>44131.459027777775</v>
      </c>
      <c r="B21016">
        <v>2</v>
      </c>
      <c r="C21016">
        <f t="shared" si="656"/>
        <v>10</v>
      </c>
      <c r="D21016">
        <f t="shared" si="657"/>
        <v>2020</v>
      </c>
      <c r="E21016" t="str">
        <f>VLOOKUP(B21016,'Справочник по тт'!$A$1:$C$5,3,0)</f>
        <v>"Колибри"</v>
      </c>
    </row>
    <row r="21017" spans="1:5" x14ac:dyDescent="0.15">
      <c r="A21017" s="34">
        <v>44131.5</v>
      </c>
      <c r="B21017">
        <v>3</v>
      </c>
      <c r="C21017">
        <f t="shared" si="656"/>
        <v>10</v>
      </c>
      <c r="D21017">
        <f t="shared" si="657"/>
        <v>2020</v>
      </c>
      <c r="E21017" t="str">
        <f>VLOOKUP(B21017,'Справочник по тт'!$A$1:$C$5,3,0)</f>
        <v>"Парабола"</v>
      </c>
    </row>
    <row r="21018" spans="1:5" x14ac:dyDescent="0.15">
      <c r="A21018" s="34">
        <v>44131.5</v>
      </c>
      <c r="B21018">
        <v>3</v>
      </c>
      <c r="C21018">
        <f t="shared" si="656"/>
        <v>10</v>
      </c>
      <c r="D21018">
        <f t="shared" si="657"/>
        <v>2020</v>
      </c>
      <c r="E21018" t="str">
        <f>VLOOKUP(B21018,'Справочник по тт'!$A$1:$C$5,3,0)</f>
        <v>"Парабола"</v>
      </c>
    </row>
    <row r="21019" spans="1:5" x14ac:dyDescent="0.15">
      <c r="A21019" s="34">
        <v>44131.5</v>
      </c>
      <c r="B21019">
        <v>3</v>
      </c>
      <c r="C21019">
        <f t="shared" si="656"/>
        <v>10</v>
      </c>
      <c r="D21019">
        <f t="shared" si="657"/>
        <v>2020</v>
      </c>
      <c r="E21019" t="str">
        <f>VLOOKUP(B21019,'Справочник по тт'!$A$1:$C$5,3,0)</f>
        <v>"Парабола"</v>
      </c>
    </row>
    <row r="21020" spans="1:5" x14ac:dyDescent="0.15">
      <c r="A21020" s="34">
        <v>44131.5</v>
      </c>
      <c r="B21020">
        <v>3</v>
      </c>
      <c r="C21020">
        <f t="shared" si="656"/>
        <v>10</v>
      </c>
      <c r="D21020">
        <f t="shared" si="657"/>
        <v>2020</v>
      </c>
      <c r="E21020" t="str">
        <f>VLOOKUP(B21020,'Справочник по тт'!$A$1:$C$5,3,0)</f>
        <v>"Парабола"</v>
      </c>
    </row>
    <row r="21021" spans="1:5" x14ac:dyDescent="0.15">
      <c r="A21021" s="34">
        <v>44131.5</v>
      </c>
      <c r="B21021">
        <v>3</v>
      </c>
      <c r="C21021">
        <f t="shared" si="656"/>
        <v>10</v>
      </c>
      <c r="D21021">
        <f t="shared" si="657"/>
        <v>2020</v>
      </c>
      <c r="E21021" t="str">
        <f>VLOOKUP(B21021,'Справочник по тт'!$A$1:$C$5,3,0)</f>
        <v>"Парабола"</v>
      </c>
    </row>
    <row r="21022" spans="1:5" x14ac:dyDescent="0.15">
      <c r="A21022" s="34">
        <v>44131.5</v>
      </c>
      <c r="B21022">
        <v>3</v>
      </c>
      <c r="C21022">
        <f t="shared" si="656"/>
        <v>10</v>
      </c>
      <c r="D21022">
        <f t="shared" si="657"/>
        <v>2020</v>
      </c>
      <c r="E21022" t="str">
        <f>VLOOKUP(B21022,'Справочник по тт'!$A$1:$C$5,3,0)</f>
        <v>"Парабола"</v>
      </c>
    </row>
    <row r="21023" spans="1:5" x14ac:dyDescent="0.15">
      <c r="A21023" s="34">
        <v>44131.5</v>
      </c>
      <c r="B21023">
        <v>3</v>
      </c>
      <c r="C21023">
        <f t="shared" si="656"/>
        <v>10</v>
      </c>
      <c r="D21023">
        <f t="shared" si="657"/>
        <v>2020</v>
      </c>
      <c r="E21023" t="str">
        <f>VLOOKUP(B21023,'Справочник по тт'!$A$1:$C$5,3,0)</f>
        <v>"Парабола"</v>
      </c>
    </row>
    <row r="21024" spans="1:5" x14ac:dyDescent="0.15">
      <c r="A21024" s="34">
        <v>44131.5</v>
      </c>
      <c r="B21024">
        <v>3</v>
      </c>
      <c r="C21024">
        <f t="shared" si="656"/>
        <v>10</v>
      </c>
      <c r="D21024">
        <f t="shared" si="657"/>
        <v>2020</v>
      </c>
      <c r="E21024" t="str">
        <f>VLOOKUP(B21024,'Справочник по тт'!$A$1:$C$5,3,0)</f>
        <v>"Парабола"</v>
      </c>
    </row>
    <row r="21025" spans="1:5" x14ac:dyDescent="0.15">
      <c r="A21025" s="34">
        <v>44131.5</v>
      </c>
      <c r="B21025">
        <v>4</v>
      </c>
      <c r="C21025">
        <f t="shared" si="656"/>
        <v>10</v>
      </c>
      <c r="D21025">
        <f t="shared" si="657"/>
        <v>2020</v>
      </c>
      <c r="E21025" t="str">
        <f>VLOOKUP(B21025,'Справочник по тт'!$A$1:$C$5,3,0)</f>
        <v>"Первый"</v>
      </c>
    </row>
    <row r="21026" spans="1:5" x14ac:dyDescent="0.15">
      <c r="A21026" s="34">
        <v>44131.541666666664</v>
      </c>
      <c r="B21026">
        <v>4</v>
      </c>
      <c r="C21026">
        <f t="shared" si="656"/>
        <v>10</v>
      </c>
      <c r="D21026">
        <f t="shared" si="657"/>
        <v>2020</v>
      </c>
      <c r="E21026" t="str">
        <f>VLOOKUP(B21026,'Справочник по тт'!$A$1:$C$5,3,0)</f>
        <v>"Первый"</v>
      </c>
    </row>
    <row r="21027" spans="1:5" x14ac:dyDescent="0.15">
      <c r="A21027" s="34">
        <v>44131.541666666664</v>
      </c>
      <c r="B21027">
        <v>4</v>
      </c>
      <c r="C21027">
        <f t="shared" si="656"/>
        <v>10</v>
      </c>
      <c r="D21027">
        <f t="shared" si="657"/>
        <v>2020</v>
      </c>
      <c r="E21027" t="str">
        <f>VLOOKUP(B21027,'Справочник по тт'!$A$1:$C$5,3,0)</f>
        <v>"Первый"</v>
      </c>
    </row>
    <row r="21028" spans="1:5" x14ac:dyDescent="0.15">
      <c r="A21028" s="34">
        <v>44131.541666666664</v>
      </c>
      <c r="B21028">
        <v>4</v>
      </c>
      <c r="C21028">
        <f t="shared" si="656"/>
        <v>10</v>
      </c>
      <c r="D21028">
        <f t="shared" si="657"/>
        <v>2020</v>
      </c>
      <c r="E21028" t="str">
        <f>VLOOKUP(B21028,'Справочник по тт'!$A$1:$C$5,3,0)</f>
        <v>"Первый"</v>
      </c>
    </row>
    <row r="21029" spans="1:5" x14ac:dyDescent="0.15">
      <c r="A21029" s="34">
        <v>44131.541666666664</v>
      </c>
      <c r="B21029">
        <v>4</v>
      </c>
      <c r="C21029">
        <f t="shared" si="656"/>
        <v>10</v>
      </c>
      <c r="D21029">
        <f t="shared" si="657"/>
        <v>2020</v>
      </c>
      <c r="E21029" t="str">
        <f>VLOOKUP(B21029,'Справочник по тт'!$A$1:$C$5,3,0)</f>
        <v>"Первый"</v>
      </c>
    </row>
    <row r="21030" spans="1:5" x14ac:dyDescent="0.15">
      <c r="A21030" s="34">
        <v>44131.583333333336</v>
      </c>
      <c r="B21030">
        <v>4</v>
      </c>
      <c r="C21030">
        <f t="shared" si="656"/>
        <v>10</v>
      </c>
      <c r="D21030">
        <f t="shared" si="657"/>
        <v>2020</v>
      </c>
      <c r="E21030" t="str">
        <f>VLOOKUP(B21030,'Справочник по тт'!$A$1:$C$5,3,0)</f>
        <v>"Первый"</v>
      </c>
    </row>
    <row r="21031" spans="1:5" x14ac:dyDescent="0.15">
      <c r="A21031" s="34">
        <v>44131.583333333336</v>
      </c>
      <c r="B21031">
        <v>3</v>
      </c>
      <c r="C21031">
        <f t="shared" si="656"/>
        <v>10</v>
      </c>
      <c r="D21031">
        <f t="shared" si="657"/>
        <v>2020</v>
      </c>
      <c r="E21031" t="str">
        <f>VLOOKUP(B21031,'Справочник по тт'!$A$1:$C$5,3,0)</f>
        <v>"Парабола"</v>
      </c>
    </row>
    <row r="21032" spans="1:5" x14ac:dyDescent="0.15">
      <c r="A21032" s="34">
        <v>44131.583333333336</v>
      </c>
      <c r="B21032">
        <v>3</v>
      </c>
      <c r="C21032">
        <f t="shared" si="656"/>
        <v>10</v>
      </c>
      <c r="D21032">
        <f t="shared" si="657"/>
        <v>2020</v>
      </c>
      <c r="E21032" t="str">
        <f>VLOOKUP(B21032,'Справочник по тт'!$A$1:$C$5,3,0)</f>
        <v>"Парабола"</v>
      </c>
    </row>
    <row r="21033" spans="1:5" x14ac:dyDescent="0.15">
      <c r="A21033" s="34">
        <v>44131.583333333336</v>
      </c>
      <c r="B21033">
        <v>3</v>
      </c>
      <c r="C21033">
        <f t="shared" si="656"/>
        <v>10</v>
      </c>
      <c r="D21033">
        <f t="shared" si="657"/>
        <v>2020</v>
      </c>
      <c r="E21033" t="str">
        <f>VLOOKUP(B21033,'Справочник по тт'!$A$1:$C$5,3,0)</f>
        <v>"Парабола"</v>
      </c>
    </row>
    <row r="21034" spans="1:5" x14ac:dyDescent="0.15">
      <c r="A21034" s="34">
        <v>44131.583333333336</v>
      </c>
      <c r="B21034">
        <v>4</v>
      </c>
      <c r="C21034">
        <f t="shared" si="656"/>
        <v>10</v>
      </c>
      <c r="D21034">
        <f t="shared" si="657"/>
        <v>2020</v>
      </c>
      <c r="E21034" t="str">
        <f>VLOOKUP(B21034,'Справочник по тт'!$A$1:$C$5,3,0)</f>
        <v>"Первый"</v>
      </c>
    </row>
    <row r="21035" spans="1:5" x14ac:dyDescent="0.15">
      <c r="A21035" s="34">
        <v>44131.583333333336</v>
      </c>
      <c r="B21035">
        <v>4</v>
      </c>
      <c r="C21035">
        <f t="shared" si="656"/>
        <v>10</v>
      </c>
      <c r="D21035">
        <f t="shared" si="657"/>
        <v>2020</v>
      </c>
      <c r="E21035" t="str">
        <f>VLOOKUP(B21035,'Справочник по тт'!$A$1:$C$5,3,0)</f>
        <v>"Первый"</v>
      </c>
    </row>
    <row r="21036" spans="1:5" x14ac:dyDescent="0.15">
      <c r="A21036" s="34">
        <v>44131.583333333336</v>
      </c>
      <c r="B21036">
        <v>4</v>
      </c>
      <c r="C21036">
        <f t="shared" si="656"/>
        <v>10</v>
      </c>
      <c r="D21036">
        <f t="shared" si="657"/>
        <v>2020</v>
      </c>
      <c r="E21036" t="str">
        <f>VLOOKUP(B21036,'Справочник по тт'!$A$1:$C$5,3,0)</f>
        <v>"Первый"</v>
      </c>
    </row>
    <row r="21037" spans="1:5" x14ac:dyDescent="0.15">
      <c r="A21037" s="34">
        <v>44131.583333333336</v>
      </c>
      <c r="B21037">
        <v>4</v>
      </c>
      <c r="C21037">
        <f t="shared" si="656"/>
        <v>10</v>
      </c>
      <c r="D21037">
        <f t="shared" si="657"/>
        <v>2020</v>
      </c>
      <c r="E21037" t="str">
        <f>VLOOKUP(B21037,'Справочник по тт'!$A$1:$C$5,3,0)</f>
        <v>"Первый"</v>
      </c>
    </row>
    <row r="21038" spans="1:5" x14ac:dyDescent="0.15">
      <c r="A21038" s="34">
        <v>44132.168749999997</v>
      </c>
      <c r="B21038">
        <v>4</v>
      </c>
      <c r="C21038">
        <f t="shared" si="656"/>
        <v>10</v>
      </c>
      <c r="D21038">
        <f t="shared" si="657"/>
        <v>2020</v>
      </c>
      <c r="E21038" t="str">
        <f>VLOOKUP(B21038,'Справочник по тт'!$A$1:$C$5,3,0)</f>
        <v>"Первый"</v>
      </c>
    </row>
    <row r="21039" spans="1:5" x14ac:dyDescent="0.15">
      <c r="A21039" s="34">
        <v>44132.25</v>
      </c>
      <c r="B21039">
        <v>1</v>
      </c>
      <c r="C21039">
        <f t="shared" si="656"/>
        <v>10</v>
      </c>
      <c r="D21039">
        <f t="shared" si="657"/>
        <v>2020</v>
      </c>
      <c r="E21039" t="str">
        <f>VLOOKUP(B21039,'Справочник по тт'!$A$1:$C$5,3,0)</f>
        <v>"Шанс"</v>
      </c>
    </row>
    <row r="21040" spans="1:5" x14ac:dyDescent="0.15">
      <c r="A21040" s="34">
        <v>44132.291666666664</v>
      </c>
      <c r="B21040">
        <v>1</v>
      </c>
      <c r="C21040">
        <f t="shared" si="656"/>
        <v>10</v>
      </c>
      <c r="D21040">
        <f t="shared" si="657"/>
        <v>2020</v>
      </c>
      <c r="E21040" t="str">
        <f>VLOOKUP(B21040,'Справочник по тт'!$A$1:$C$5,3,0)</f>
        <v>"Шанс"</v>
      </c>
    </row>
    <row r="21041" spans="1:5" x14ac:dyDescent="0.15">
      <c r="A21041" s="34">
        <v>44132.291666666664</v>
      </c>
      <c r="B21041">
        <v>1</v>
      </c>
      <c r="C21041">
        <f t="shared" si="656"/>
        <v>10</v>
      </c>
      <c r="D21041">
        <f t="shared" si="657"/>
        <v>2020</v>
      </c>
      <c r="E21041" t="str">
        <f>VLOOKUP(B21041,'Справочник по тт'!$A$1:$C$5,3,0)</f>
        <v>"Шанс"</v>
      </c>
    </row>
    <row r="21042" spans="1:5" x14ac:dyDescent="0.15">
      <c r="A21042" s="34">
        <v>44132.333333333336</v>
      </c>
      <c r="B21042">
        <v>2</v>
      </c>
      <c r="C21042">
        <f t="shared" si="656"/>
        <v>10</v>
      </c>
      <c r="D21042">
        <f t="shared" si="657"/>
        <v>2020</v>
      </c>
      <c r="E21042" t="str">
        <f>VLOOKUP(B21042,'Справочник по тт'!$A$1:$C$5,3,0)</f>
        <v>"Колибри"</v>
      </c>
    </row>
    <row r="21043" spans="1:5" x14ac:dyDescent="0.15">
      <c r="A21043" s="34">
        <v>44132.333333333336</v>
      </c>
      <c r="B21043">
        <v>2</v>
      </c>
      <c r="C21043">
        <f t="shared" si="656"/>
        <v>10</v>
      </c>
      <c r="D21043">
        <f t="shared" si="657"/>
        <v>2020</v>
      </c>
      <c r="E21043" t="str">
        <f>VLOOKUP(B21043,'Справочник по тт'!$A$1:$C$5,3,0)</f>
        <v>"Колибри"</v>
      </c>
    </row>
    <row r="21044" spans="1:5" x14ac:dyDescent="0.15">
      <c r="A21044" s="34">
        <v>44132.333333333336</v>
      </c>
      <c r="B21044">
        <v>2</v>
      </c>
      <c r="C21044">
        <f t="shared" si="656"/>
        <v>10</v>
      </c>
      <c r="D21044">
        <f t="shared" si="657"/>
        <v>2020</v>
      </c>
      <c r="E21044" t="str">
        <f>VLOOKUP(B21044,'Справочник по тт'!$A$1:$C$5,3,0)</f>
        <v>"Колибри"</v>
      </c>
    </row>
    <row r="21045" spans="1:5" x14ac:dyDescent="0.15">
      <c r="A21045" s="34">
        <v>44132.354166666664</v>
      </c>
      <c r="B21045">
        <v>2</v>
      </c>
      <c r="C21045">
        <f t="shared" si="656"/>
        <v>10</v>
      </c>
      <c r="D21045">
        <f t="shared" si="657"/>
        <v>2020</v>
      </c>
      <c r="E21045" t="str">
        <f>VLOOKUP(B21045,'Справочник по тт'!$A$1:$C$5,3,0)</f>
        <v>"Колибри"</v>
      </c>
    </row>
    <row r="21046" spans="1:5" x14ac:dyDescent="0.15">
      <c r="A21046" s="34">
        <v>44132.354166666664</v>
      </c>
      <c r="B21046">
        <v>2</v>
      </c>
      <c r="C21046">
        <f t="shared" si="656"/>
        <v>10</v>
      </c>
      <c r="D21046">
        <f t="shared" si="657"/>
        <v>2020</v>
      </c>
      <c r="E21046" t="str">
        <f>VLOOKUP(B21046,'Справочник по тт'!$A$1:$C$5,3,0)</f>
        <v>"Колибри"</v>
      </c>
    </row>
    <row r="21047" spans="1:5" x14ac:dyDescent="0.15">
      <c r="A21047" s="34">
        <v>44132.375</v>
      </c>
      <c r="B21047">
        <v>2</v>
      </c>
      <c r="C21047">
        <f t="shared" si="656"/>
        <v>10</v>
      </c>
      <c r="D21047">
        <f t="shared" si="657"/>
        <v>2020</v>
      </c>
      <c r="E21047" t="str">
        <f>VLOOKUP(B21047,'Справочник по тт'!$A$1:$C$5,3,0)</f>
        <v>"Колибри"</v>
      </c>
    </row>
    <row r="21048" spans="1:5" x14ac:dyDescent="0.15">
      <c r="A21048" s="34">
        <v>44132.375</v>
      </c>
      <c r="B21048">
        <v>2</v>
      </c>
      <c r="C21048">
        <f t="shared" si="656"/>
        <v>10</v>
      </c>
      <c r="D21048">
        <f t="shared" si="657"/>
        <v>2020</v>
      </c>
      <c r="E21048" t="str">
        <f>VLOOKUP(B21048,'Справочник по тт'!$A$1:$C$5,3,0)</f>
        <v>"Колибри"</v>
      </c>
    </row>
    <row r="21049" spans="1:5" x14ac:dyDescent="0.15">
      <c r="A21049" s="34">
        <v>44132.375</v>
      </c>
      <c r="B21049">
        <v>3</v>
      </c>
      <c r="C21049">
        <f t="shared" si="656"/>
        <v>10</v>
      </c>
      <c r="D21049">
        <f t="shared" si="657"/>
        <v>2020</v>
      </c>
      <c r="E21049" t="str">
        <f>VLOOKUP(B21049,'Справочник по тт'!$A$1:$C$5,3,0)</f>
        <v>"Парабола"</v>
      </c>
    </row>
    <row r="21050" spans="1:5" x14ac:dyDescent="0.15">
      <c r="A21050" s="34">
        <v>44132.375</v>
      </c>
      <c r="B21050">
        <v>3</v>
      </c>
      <c r="C21050">
        <f t="shared" si="656"/>
        <v>10</v>
      </c>
      <c r="D21050">
        <f t="shared" si="657"/>
        <v>2020</v>
      </c>
      <c r="E21050" t="str">
        <f>VLOOKUP(B21050,'Справочник по тт'!$A$1:$C$5,3,0)</f>
        <v>"Парабола"</v>
      </c>
    </row>
    <row r="21051" spans="1:5" x14ac:dyDescent="0.15">
      <c r="A21051" s="34">
        <v>44132.375</v>
      </c>
      <c r="B21051">
        <v>3</v>
      </c>
      <c r="C21051">
        <f t="shared" si="656"/>
        <v>10</v>
      </c>
      <c r="D21051">
        <f t="shared" si="657"/>
        <v>2020</v>
      </c>
      <c r="E21051" t="str">
        <f>VLOOKUP(B21051,'Справочник по тт'!$A$1:$C$5,3,0)</f>
        <v>"Парабола"</v>
      </c>
    </row>
    <row r="21052" spans="1:5" x14ac:dyDescent="0.15">
      <c r="A21052" s="34">
        <v>44132.375</v>
      </c>
      <c r="B21052">
        <v>4</v>
      </c>
      <c r="C21052">
        <f t="shared" si="656"/>
        <v>10</v>
      </c>
      <c r="D21052">
        <f t="shared" si="657"/>
        <v>2020</v>
      </c>
      <c r="E21052" t="str">
        <f>VLOOKUP(B21052,'Справочник по тт'!$A$1:$C$5,3,0)</f>
        <v>"Первый"</v>
      </c>
    </row>
    <row r="21053" spans="1:5" x14ac:dyDescent="0.15">
      <c r="A21053" s="34">
        <v>44132.375</v>
      </c>
      <c r="B21053">
        <v>4</v>
      </c>
      <c r="C21053">
        <f t="shared" si="656"/>
        <v>10</v>
      </c>
      <c r="D21053">
        <f t="shared" si="657"/>
        <v>2020</v>
      </c>
      <c r="E21053" t="str">
        <f>VLOOKUP(B21053,'Справочник по тт'!$A$1:$C$5,3,0)</f>
        <v>"Первый"</v>
      </c>
    </row>
    <row r="21054" spans="1:5" x14ac:dyDescent="0.15">
      <c r="A21054" s="34">
        <v>44132.375</v>
      </c>
      <c r="B21054">
        <v>4</v>
      </c>
      <c r="C21054">
        <f t="shared" si="656"/>
        <v>10</v>
      </c>
      <c r="D21054">
        <f t="shared" si="657"/>
        <v>2020</v>
      </c>
      <c r="E21054" t="str">
        <f>VLOOKUP(B21054,'Справочник по тт'!$A$1:$C$5,3,0)</f>
        <v>"Первый"</v>
      </c>
    </row>
    <row r="21055" spans="1:5" x14ac:dyDescent="0.15">
      <c r="A21055" s="34">
        <v>44132.375</v>
      </c>
      <c r="B21055">
        <v>4</v>
      </c>
      <c r="C21055">
        <f t="shared" si="656"/>
        <v>10</v>
      </c>
      <c r="D21055">
        <f t="shared" si="657"/>
        <v>2020</v>
      </c>
      <c r="E21055" t="str">
        <f>VLOOKUP(B21055,'Справочник по тт'!$A$1:$C$5,3,0)</f>
        <v>"Первый"</v>
      </c>
    </row>
    <row r="21056" spans="1:5" x14ac:dyDescent="0.15">
      <c r="A21056" s="34">
        <v>44132.375</v>
      </c>
      <c r="B21056">
        <v>4</v>
      </c>
      <c r="C21056">
        <f t="shared" si="656"/>
        <v>10</v>
      </c>
      <c r="D21056">
        <f t="shared" si="657"/>
        <v>2020</v>
      </c>
      <c r="E21056" t="str">
        <f>VLOOKUP(B21056,'Справочник по тт'!$A$1:$C$5,3,0)</f>
        <v>"Первый"</v>
      </c>
    </row>
    <row r="21057" spans="1:5" x14ac:dyDescent="0.15">
      <c r="A21057" s="34">
        <v>44132.375</v>
      </c>
      <c r="B21057">
        <v>1</v>
      </c>
      <c r="C21057">
        <f t="shared" si="656"/>
        <v>10</v>
      </c>
      <c r="D21057">
        <f t="shared" si="657"/>
        <v>2020</v>
      </c>
      <c r="E21057" t="str">
        <f>VLOOKUP(B21057,'Справочник по тт'!$A$1:$C$5,3,0)</f>
        <v>"Шанс"</v>
      </c>
    </row>
    <row r="21058" spans="1:5" x14ac:dyDescent="0.15">
      <c r="A21058" s="34">
        <v>44132.375</v>
      </c>
      <c r="B21058">
        <v>3</v>
      </c>
      <c r="C21058">
        <f t="shared" ref="C21058:C21121" si="658">MONTH(A21058)</f>
        <v>10</v>
      </c>
      <c r="D21058">
        <f t="shared" ref="D21058:D21121" si="659">YEAR(A21058)</f>
        <v>2020</v>
      </c>
      <c r="E21058" t="str">
        <f>VLOOKUP(B21058,'Справочник по тт'!$A$1:$C$5,3,0)</f>
        <v>"Парабола"</v>
      </c>
    </row>
    <row r="21059" spans="1:5" x14ac:dyDescent="0.15">
      <c r="A21059" s="34">
        <v>44132.375</v>
      </c>
      <c r="B21059">
        <v>3</v>
      </c>
      <c r="C21059">
        <f t="shared" si="658"/>
        <v>10</v>
      </c>
      <c r="D21059">
        <f t="shared" si="659"/>
        <v>2020</v>
      </c>
      <c r="E21059" t="str">
        <f>VLOOKUP(B21059,'Справочник по тт'!$A$1:$C$5,3,0)</f>
        <v>"Парабола"</v>
      </c>
    </row>
    <row r="21060" spans="1:5" x14ac:dyDescent="0.15">
      <c r="A21060" s="34">
        <v>44132.375</v>
      </c>
      <c r="B21060">
        <v>3</v>
      </c>
      <c r="C21060">
        <f t="shared" si="658"/>
        <v>10</v>
      </c>
      <c r="D21060">
        <f t="shared" si="659"/>
        <v>2020</v>
      </c>
      <c r="E21060" t="str">
        <f>VLOOKUP(B21060,'Справочник по тт'!$A$1:$C$5,3,0)</f>
        <v>"Парабола"</v>
      </c>
    </row>
    <row r="21061" spans="1:5" x14ac:dyDescent="0.15">
      <c r="A21061" s="34">
        <v>44132.375</v>
      </c>
      <c r="B21061">
        <v>3</v>
      </c>
      <c r="C21061">
        <f t="shared" si="658"/>
        <v>10</v>
      </c>
      <c r="D21061">
        <f t="shared" si="659"/>
        <v>2020</v>
      </c>
      <c r="E21061" t="str">
        <f>VLOOKUP(B21061,'Справочник по тт'!$A$1:$C$5,3,0)</f>
        <v>"Парабола"</v>
      </c>
    </row>
    <row r="21062" spans="1:5" x14ac:dyDescent="0.15">
      <c r="A21062" s="34">
        <v>44132.416666666664</v>
      </c>
      <c r="B21062">
        <v>3</v>
      </c>
      <c r="C21062">
        <f t="shared" si="658"/>
        <v>10</v>
      </c>
      <c r="D21062">
        <f t="shared" si="659"/>
        <v>2020</v>
      </c>
      <c r="E21062" t="str">
        <f>VLOOKUP(B21062,'Справочник по тт'!$A$1:$C$5,3,0)</f>
        <v>"Парабола"</v>
      </c>
    </row>
    <row r="21063" spans="1:5" x14ac:dyDescent="0.15">
      <c r="A21063" s="34">
        <v>44132.416666666664</v>
      </c>
      <c r="B21063">
        <v>3</v>
      </c>
      <c r="C21063">
        <f t="shared" si="658"/>
        <v>10</v>
      </c>
      <c r="D21063">
        <f t="shared" si="659"/>
        <v>2020</v>
      </c>
      <c r="E21063" t="str">
        <f>VLOOKUP(B21063,'Справочник по тт'!$A$1:$C$5,3,0)</f>
        <v>"Парабола"</v>
      </c>
    </row>
    <row r="21064" spans="1:5" x14ac:dyDescent="0.15">
      <c r="A21064" s="34">
        <v>44132.416666666664</v>
      </c>
      <c r="B21064">
        <v>3</v>
      </c>
      <c r="C21064">
        <f t="shared" si="658"/>
        <v>10</v>
      </c>
      <c r="D21064">
        <f t="shared" si="659"/>
        <v>2020</v>
      </c>
      <c r="E21064" t="str">
        <f>VLOOKUP(B21064,'Справочник по тт'!$A$1:$C$5,3,0)</f>
        <v>"Парабола"</v>
      </c>
    </row>
    <row r="21065" spans="1:5" x14ac:dyDescent="0.15">
      <c r="A21065" s="34">
        <v>44132.416666666664</v>
      </c>
      <c r="B21065">
        <v>3</v>
      </c>
      <c r="C21065">
        <f t="shared" si="658"/>
        <v>10</v>
      </c>
      <c r="D21065">
        <f t="shared" si="659"/>
        <v>2020</v>
      </c>
      <c r="E21065" t="str">
        <f>VLOOKUP(B21065,'Справочник по тт'!$A$1:$C$5,3,0)</f>
        <v>"Парабола"</v>
      </c>
    </row>
    <row r="21066" spans="1:5" x14ac:dyDescent="0.15">
      <c r="A21066" s="34">
        <v>44132.416666666664</v>
      </c>
      <c r="B21066">
        <v>3</v>
      </c>
      <c r="C21066">
        <f t="shared" si="658"/>
        <v>10</v>
      </c>
      <c r="D21066">
        <f t="shared" si="659"/>
        <v>2020</v>
      </c>
      <c r="E21066" t="str">
        <f>VLOOKUP(B21066,'Справочник по тт'!$A$1:$C$5,3,0)</f>
        <v>"Парабола"</v>
      </c>
    </row>
    <row r="21067" spans="1:5" x14ac:dyDescent="0.15">
      <c r="A21067" s="34">
        <v>44132.416666666664</v>
      </c>
      <c r="B21067">
        <v>3</v>
      </c>
      <c r="C21067">
        <f t="shared" si="658"/>
        <v>10</v>
      </c>
      <c r="D21067">
        <f t="shared" si="659"/>
        <v>2020</v>
      </c>
      <c r="E21067" t="str">
        <f>VLOOKUP(B21067,'Справочник по тт'!$A$1:$C$5,3,0)</f>
        <v>"Парабола"</v>
      </c>
    </row>
    <row r="21068" spans="1:5" x14ac:dyDescent="0.15">
      <c r="A21068" s="34">
        <v>44132.416666666664</v>
      </c>
      <c r="B21068">
        <v>3</v>
      </c>
      <c r="C21068">
        <f t="shared" si="658"/>
        <v>10</v>
      </c>
      <c r="D21068">
        <f t="shared" si="659"/>
        <v>2020</v>
      </c>
      <c r="E21068" t="str">
        <f>VLOOKUP(B21068,'Справочник по тт'!$A$1:$C$5,3,0)</f>
        <v>"Парабола"</v>
      </c>
    </row>
    <row r="21069" spans="1:5" x14ac:dyDescent="0.15">
      <c r="A21069" s="34">
        <v>44132.416666666664</v>
      </c>
      <c r="B21069">
        <v>3</v>
      </c>
      <c r="C21069">
        <f t="shared" si="658"/>
        <v>10</v>
      </c>
      <c r="D21069">
        <f t="shared" si="659"/>
        <v>2020</v>
      </c>
      <c r="E21069" t="str">
        <f>VLOOKUP(B21069,'Справочник по тт'!$A$1:$C$5,3,0)</f>
        <v>"Парабола"</v>
      </c>
    </row>
    <row r="21070" spans="1:5" x14ac:dyDescent="0.15">
      <c r="A21070" s="34">
        <v>44132.458333333336</v>
      </c>
      <c r="B21070">
        <v>3</v>
      </c>
      <c r="C21070">
        <f t="shared" si="658"/>
        <v>10</v>
      </c>
      <c r="D21070">
        <f t="shared" si="659"/>
        <v>2020</v>
      </c>
      <c r="E21070" t="str">
        <f>VLOOKUP(B21070,'Справочник по тт'!$A$1:$C$5,3,0)</f>
        <v>"Парабола"</v>
      </c>
    </row>
    <row r="21071" spans="1:5" x14ac:dyDescent="0.15">
      <c r="A21071" s="34">
        <v>44132.458333333336</v>
      </c>
      <c r="B21071">
        <v>3</v>
      </c>
      <c r="C21071">
        <f t="shared" si="658"/>
        <v>10</v>
      </c>
      <c r="D21071">
        <f t="shared" si="659"/>
        <v>2020</v>
      </c>
      <c r="E21071" t="str">
        <f>VLOOKUP(B21071,'Справочник по тт'!$A$1:$C$5,3,0)</f>
        <v>"Парабола"</v>
      </c>
    </row>
    <row r="21072" spans="1:5" x14ac:dyDescent="0.15">
      <c r="A21072" s="34">
        <v>44132.458333333336</v>
      </c>
      <c r="B21072">
        <v>3</v>
      </c>
      <c r="C21072">
        <f t="shared" si="658"/>
        <v>10</v>
      </c>
      <c r="D21072">
        <f t="shared" si="659"/>
        <v>2020</v>
      </c>
      <c r="E21072" t="str">
        <f>VLOOKUP(B21072,'Справочник по тт'!$A$1:$C$5,3,0)</f>
        <v>"Парабола"</v>
      </c>
    </row>
    <row r="21073" spans="1:5" x14ac:dyDescent="0.15">
      <c r="A21073" s="34">
        <v>44132.458333333336</v>
      </c>
      <c r="B21073">
        <v>3</v>
      </c>
      <c r="C21073">
        <f t="shared" si="658"/>
        <v>10</v>
      </c>
      <c r="D21073">
        <f t="shared" si="659"/>
        <v>2020</v>
      </c>
      <c r="E21073" t="str">
        <f>VLOOKUP(B21073,'Справочник по тт'!$A$1:$C$5,3,0)</f>
        <v>"Парабола"</v>
      </c>
    </row>
    <row r="21074" spans="1:5" x14ac:dyDescent="0.15">
      <c r="A21074" s="34">
        <v>44132.458333333336</v>
      </c>
      <c r="B21074">
        <v>3</v>
      </c>
      <c r="C21074">
        <f t="shared" si="658"/>
        <v>10</v>
      </c>
      <c r="D21074">
        <f t="shared" si="659"/>
        <v>2020</v>
      </c>
      <c r="E21074" t="str">
        <f>VLOOKUP(B21074,'Справочник по тт'!$A$1:$C$5,3,0)</f>
        <v>"Парабола"</v>
      </c>
    </row>
    <row r="21075" spans="1:5" x14ac:dyDescent="0.15">
      <c r="A21075" s="34">
        <v>44132.458333333336</v>
      </c>
      <c r="B21075">
        <v>3</v>
      </c>
      <c r="C21075">
        <f t="shared" si="658"/>
        <v>10</v>
      </c>
      <c r="D21075">
        <f t="shared" si="659"/>
        <v>2020</v>
      </c>
      <c r="E21075" t="str">
        <f>VLOOKUP(B21075,'Справочник по тт'!$A$1:$C$5,3,0)</f>
        <v>"Парабола"</v>
      </c>
    </row>
    <row r="21076" spans="1:5" x14ac:dyDescent="0.15">
      <c r="A21076" s="34">
        <v>44132.458333333336</v>
      </c>
      <c r="B21076">
        <v>3</v>
      </c>
      <c r="C21076">
        <f t="shared" si="658"/>
        <v>10</v>
      </c>
      <c r="D21076">
        <f t="shared" si="659"/>
        <v>2020</v>
      </c>
      <c r="E21076" t="str">
        <f>VLOOKUP(B21076,'Справочник по тт'!$A$1:$C$5,3,0)</f>
        <v>"Парабола"</v>
      </c>
    </row>
    <row r="21077" spans="1:5" x14ac:dyDescent="0.15">
      <c r="A21077" s="34">
        <v>44132.5</v>
      </c>
      <c r="B21077">
        <v>3</v>
      </c>
      <c r="C21077">
        <f t="shared" si="658"/>
        <v>10</v>
      </c>
      <c r="D21077">
        <f t="shared" si="659"/>
        <v>2020</v>
      </c>
      <c r="E21077" t="str">
        <f>VLOOKUP(B21077,'Справочник по тт'!$A$1:$C$5,3,0)</f>
        <v>"Парабола"</v>
      </c>
    </row>
    <row r="21078" spans="1:5" x14ac:dyDescent="0.15">
      <c r="A21078" s="34">
        <v>44132.5</v>
      </c>
      <c r="B21078">
        <v>1</v>
      </c>
      <c r="C21078">
        <f t="shared" si="658"/>
        <v>10</v>
      </c>
      <c r="D21078">
        <f t="shared" si="659"/>
        <v>2020</v>
      </c>
      <c r="E21078" t="str">
        <f>VLOOKUP(B21078,'Справочник по тт'!$A$1:$C$5,3,0)</f>
        <v>"Шанс"</v>
      </c>
    </row>
    <row r="21079" spans="1:5" x14ac:dyDescent="0.15">
      <c r="A21079" s="34">
        <v>44132.5</v>
      </c>
      <c r="B21079">
        <v>2</v>
      </c>
      <c r="C21079">
        <f t="shared" si="658"/>
        <v>10</v>
      </c>
      <c r="D21079">
        <f t="shared" si="659"/>
        <v>2020</v>
      </c>
      <c r="E21079" t="str">
        <f>VLOOKUP(B21079,'Справочник по тт'!$A$1:$C$5,3,0)</f>
        <v>"Колибри"</v>
      </c>
    </row>
    <row r="21080" spans="1:5" x14ac:dyDescent="0.15">
      <c r="A21080" s="34">
        <v>44132.875</v>
      </c>
      <c r="B21080">
        <v>3</v>
      </c>
      <c r="C21080">
        <f t="shared" si="658"/>
        <v>10</v>
      </c>
      <c r="D21080">
        <f t="shared" si="659"/>
        <v>2020</v>
      </c>
      <c r="E21080" t="str">
        <f>VLOOKUP(B21080,'Справочник по тт'!$A$1:$C$5,3,0)</f>
        <v>"Парабола"</v>
      </c>
    </row>
    <row r="21081" spans="1:5" x14ac:dyDescent="0.15">
      <c r="A21081" s="34">
        <v>44132.916666666664</v>
      </c>
      <c r="B21081">
        <v>4</v>
      </c>
      <c r="C21081">
        <f t="shared" si="658"/>
        <v>10</v>
      </c>
      <c r="D21081">
        <f t="shared" si="659"/>
        <v>2020</v>
      </c>
      <c r="E21081" t="str">
        <f>VLOOKUP(B21081,'Справочник по тт'!$A$1:$C$5,3,0)</f>
        <v>"Первый"</v>
      </c>
    </row>
    <row r="21082" spans="1:5" x14ac:dyDescent="0.15">
      <c r="A21082" s="34">
        <v>44133.083333333336</v>
      </c>
      <c r="B21082">
        <v>1</v>
      </c>
      <c r="C21082">
        <f t="shared" si="658"/>
        <v>10</v>
      </c>
      <c r="D21082">
        <f t="shared" si="659"/>
        <v>2020</v>
      </c>
      <c r="E21082" t="str">
        <f>VLOOKUP(B21082,'Справочник по тт'!$A$1:$C$5,3,0)</f>
        <v>"Шанс"</v>
      </c>
    </row>
    <row r="21083" spans="1:5" x14ac:dyDescent="0.15">
      <c r="A21083" s="34">
        <v>44133.083333333336</v>
      </c>
      <c r="B21083">
        <v>2</v>
      </c>
      <c r="C21083">
        <f t="shared" si="658"/>
        <v>10</v>
      </c>
      <c r="D21083">
        <f t="shared" si="659"/>
        <v>2020</v>
      </c>
      <c r="E21083" t="str">
        <f>VLOOKUP(B21083,'Справочник по тт'!$A$1:$C$5,3,0)</f>
        <v>"Колибри"</v>
      </c>
    </row>
    <row r="21084" spans="1:5" x14ac:dyDescent="0.15">
      <c r="A21084" s="34">
        <v>44133.083333333336</v>
      </c>
      <c r="B21084">
        <v>3</v>
      </c>
      <c r="C21084">
        <f t="shared" si="658"/>
        <v>10</v>
      </c>
      <c r="D21084">
        <f t="shared" si="659"/>
        <v>2020</v>
      </c>
      <c r="E21084" t="str">
        <f>VLOOKUP(B21084,'Справочник по тт'!$A$1:$C$5,3,0)</f>
        <v>"Парабола"</v>
      </c>
    </row>
    <row r="21085" spans="1:5" x14ac:dyDescent="0.15">
      <c r="A21085" s="34">
        <v>44133.125</v>
      </c>
      <c r="B21085">
        <v>4</v>
      </c>
      <c r="C21085">
        <f t="shared" si="658"/>
        <v>10</v>
      </c>
      <c r="D21085">
        <f t="shared" si="659"/>
        <v>2020</v>
      </c>
      <c r="E21085" t="str">
        <f>VLOOKUP(B21085,'Справочник по тт'!$A$1:$C$5,3,0)</f>
        <v>"Первый"</v>
      </c>
    </row>
    <row r="21086" spans="1:5" x14ac:dyDescent="0.15">
      <c r="A21086" s="34">
        <v>44133.166666666664</v>
      </c>
      <c r="B21086">
        <v>1</v>
      </c>
      <c r="C21086">
        <f t="shared" si="658"/>
        <v>10</v>
      </c>
      <c r="D21086">
        <f t="shared" si="659"/>
        <v>2020</v>
      </c>
      <c r="E21086" t="str">
        <f>VLOOKUP(B21086,'Справочник по тт'!$A$1:$C$5,3,0)</f>
        <v>"Шанс"</v>
      </c>
    </row>
    <row r="21087" spans="1:5" x14ac:dyDescent="0.15">
      <c r="A21087" s="34">
        <v>44133.208333333336</v>
      </c>
      <c r="B21087">
        <v>2</v>
      </c>
      <c r="C21087">
        <f t="shared" si="658"/>
        <v>10</v>
      </c>
      <c r="D21087">
        <f t="shared" si="659"/>
        <v>2020</v>
      </c>
      <c r="E21087" t="str">
        <f>VLOOKUP(B21087,'Справочник по тт'!$A$1:$C$5,3,0)</f>
        <v>"Колибри"</v>
      </c>
    </row>
    <row r="21088" spans="1:5" x14ac:dyDescent="0.15">
      <c r="A21088" s="34">
        <v>44133.291666666664</v>
      </c>
      <c r="B21088">
        <v>3</v>
      </c>
      <c r="C21088">
        <f t="shared" si="658"/>
        <v>10</v>
      </c>
      <c r="D21088">
        <f t="shared" si="659"/>
        <v>2020</v>
      </c>
      <c r="E21088" t="str">
        <f>VLOOKUP(B21088,'Справочник по тт'!$A$1:$C$5,3,0)</f>
        <v>"Парабола"</v>
      </c>
    </row>
    <row r="21089" spans="1:5" x14ac:dyDescent="0.15">
      <c r="A21089" s="34">
        <v>44133.291666666664</v>
      </c>
      <c r="B21089">
        <v>4</v>
      </c>
      <c r="C21089">
        <f t="shared" si="658"/>
        <v>10</v>
      </c>
      <c r="D21089">
        <f t="shared" si="659"/>
        <v>2020</v>
      </c>
      <c r="E21089" t="str">
        <f>VLOOKUP(B21089,'Справочник по тт'!$A$1:$C$5,3,0)</f>
        <v>"Первый"</v>
      </c>
    </row>
    <row r="21090" spans="1:5" x14ac:dyDescent="0.15">
      <c r="A21090" s="34">
        <v>44133.333333333336</v>
      </c>
      <c r="B21090">
        <v>1</v>
      </c>
      <c r="C21090">
        <f t="shared" si="658"/>
        <v>10</v>
      </c>
      <c r="D21090">
        <f t="shared" si="659"/>
        <v>2020</v>
      </c>
      <c r="E21090" t="str">
        <f>VLOOKUP(B21090,'Справочник по тт'!$A$1:$C$5,3,0)</f>
        <v>"Шанс"</v>
      </c>
    </row>
    <row r="21091" spans="1:5" x14ac:dyDescent="0.15">
      <c r="A21091" s="34">
        <v>44133.333333333336</v>
      </c>
      <c r="B21091">
        <v>2</v>
      </c>
      <c r="C21091">
        <f t="shared" si="658"/>
        <v>10</v>
      </c>
      <c r="D21091">
        <f t="shared" si="659"/>
        <v>2020</v>
      </c>
      <c r="E21091" t="str">
        <f>VLOOKUP(B21091,'Справочник по тт'!$A$1:$C$5,3,0)</f>
        <v>"Колибри"</v>
      </c>
    </row>
    <row r="21092" spans="1:5" x14ac:dyDescent="0.15">
      <c r="A21092" s="34">
        <v>44133.333333333336</v>
      </c>
      <c r="B21092">
        <v>3</v>
      </c>
      <c r="C21092">
        <f t="shared" si="658"/>
        <v>10</v>
      </c>
      <c r="D21092">
        <f t="shared" si="659"/>
        <v>2020</v>
      </c>
      <c r="E21092" t="str">
        <f>VLOOKUP(B21092,'Справочник по тт'!$A$1:$C$5,3,0)</f>
        <v>"Парабола"</v>
      </c>
    </row>
    <row r="21093" spans="1:5" x14ac:dyDescent="0.15">
      <c r="A21093" s="34">
        <v>44133.333333333336</v>
      </c>
      <c r="B21093">
        <v>4</v>
      </c>
      <c r="C21093">
        <f t="shared" si="658"/>
        <v>10</v>
      </c>
      <c r="D21093">
        <f t="shared" si="659"/>
        <v>2020</v>
      </c>
      <c r="E21093" t="str">
        <f>VLOOKUP(B21093,'Справочник по тт'!$A$1:$C$5,3,0)</f>
        <v>"Первый"</v>
      </c>
    </row>
    <row r="21094" spans="1:5" x14ac:dyDescent="0.15">
      <c r="A21094" s="34">
        <v>44133.333333333336</v>
      </c>
      <c r="B21094">
        <v>1</v>
      </c>
      <c r="C21094">
        <f t="shared" si="658"/>
        <v>10</v>
      </c>
      <c r="D21094">
        <f t="shared" si="659"/>
        <v>2020</v>
      </c>
      <c r="E21094" t="str">
        <f>VLOOKUP(B21094,'Справочник по тт'!$A$1:$C$5,3,0)</f>
        <v>"Шанс"</v>
      </c>
    </row>
    <row r="21095" spans="1:5" x14ac:dyDescent="0.15">
      <c r="A21095" s="34">
        <v>44133.375</v>
      </c>
      <c r="B21095">
        <v>2</v>
      </c>
      <c r="C21095">
        <f t="shared" si="658"/>
        <v>10</v>
      </c>
      <c r="D21095">
        <f t="shared" si="659"/>
        <v>2020</v>
      </c>
      <c r="E21095" t="str">
        <f>VLOOKUP(B21095,'Справочник по тт'!$A$1:$C$5,3,0)</f>
        <v>"Колибри"</v>
      </c>
    </row>
    <row r="21096" spans="1:5" x14ac:dyDescent="0.15">
      <c r="A21096" s="34">
        <v>44133.375</v>
      </c>
      <c r="B21096">
        <v>3</v>
      </c>
      <c r="C21096">
        <f t="shared" si="658"/>
        <v>10</v>
      </c>
      <c r="D21096">
        <f t="shared" si="659"/>
        <v>2020</v>
      </c>
      <c r="E21096" t="str">
        <f>VLOOKUP(B21096,'Справочник по тт'!$A$1:$C$5,3,0)</f>
        <v>"Парабола"</v>
      </c>
    </row>
    <row r="21097" spans="1:5" x14ac:dyDescent="0.15">
      <c r="A21097" s="34">
        <v>44133.375</v>
      </c>
      <c r="B21097">
        <v>4</v>
      </c>
      <c r="C21097">
        <f t="shared" si="658"/>
        <v>10</v>
      </c>
      <c r="D21097">
        <f t="shared" si="659"/>
        <v>2020</v>
      </c>
      <c r="E21097" t="str">
        <f>VLOOKUP(B21097,'Справочник по тт'!$A$1:$C$5,3,0)</f>
        <v>"Первый"</v>
      </c>
    </row>
    <row r="21098" spans="1:5" x14ac:dyDescent="0.15">
      <c r="A21098" s="34">
        <v>44133.375</v>
      </c>
      <c r="B21098">
        <v>1</v>
      </c>
      <c r="C21098">
        <f t="shared" si="658"/>
        <v>10</v>
      </c>
      <c r="D21098">
        <f t="shared" si="659"/>
        <v>2020</v>
      </c>
      <c r="E21098" t="str">
        <f>VLOOKUP(B21098,'Справочник по тт'!$A$1:$C$5,3,0)</f>
        <v>"Шанс"</v>
      </c>
    </row>
    <row r="21099" spans="1:5" x14ac:dyDescent="0.15">
      <c r="A21099" s="34">
        <v>44133.375</v>
      </c>
      <c r="B21099">
        <v>2</v>
      </c>
      <c r="C21099">
        <f t="shared" si="658"/>
        <v>10</v>
      </c>
      <c r="D21099">
        <f t="shared" si="659"/>
        <v>2020</v>
      </c>
      <c r="E21099" t="str">
        <f>VLOOKUP(B21099,'Справочник по тт'!$A$1:$C$5,3,0)</f>
        <v>"Колибри"</v>
      </c>
    </row>
    <row r="21100" spans="1:5" x14ac:dyDescent="0.15">
      <c r="A21100" s="34">
        <v>44133.375</v>
      </c>
      <c r="B21100">
        <v>3</v>
      </c>
      <c r="C21100">
        <f t="shared" si="658"/>
        <v>10</v>
      </c>
      <c r="D21100">
        <f t="shared" si="659"/>
        <v>2020</v>
      </c>
      <c r="E21100" t="str">
        <f>VLOOKUP(B21100,'Справочник по тт'!$A$1:$C$5,3,0)</f>
        <v>"Парабола"</v>
      </c>
    </row>
    <row r="21101" spans="1:5" x14ac:dyDescent="0.15">
      <c r="A21101" s="34">
        <v>44133.375</v>
      </c>
      <c r="B21101">
        <v>4</v>
      </c>
      <c r="C21101">
        <f t="shared" si="658"/>
        <v>10</v>
      </c>
      <c r="D21101">
        <f t="shared" si="659"/>
        <v>2020</v>
      </c>
      <c r="E21101" t="str">
        <f>VLOOKUP(B21101,'Справочник по тт'!$A$1:$C$5,3,0)</f>
        <v>"Первый"</v>
      </c>
    </row>
    <row r="21102" spans="1:5" x14ac:dyDescent="0.15">
      <c r="A21102" s="34">
        <v>44133.375</v>
      </c>
      <c r="B21102">
        <v>1</v>
      </c>
      <c r="C21102">
        <f t="shared" si="658"/>
        <v>10</v>
      </c>
      <c r="D21102">
        <f t="shared" si="659"/>
        <v>2020</v>
      </c>
      <c r="E21102" t="str">
        <f>VLOOKUP(B21102,'Справочник по тт'!$A$1:$C$5,3,0)</f>
        <v>"Шанс"</v>
      </c>
    </row>
    <row r="21103" spans="1:5" x14ac:dyDescent="0.15">
      <c r="A21103" s="34">
        <v>44133.375</v>
      </c>
      <c r="B21103">
        <v>2</v>
      </c>
      <c r="C21103">
        <f t="shared" si="658"/>
        <v>10</v>
      </c>
      <c r="D21103">
        <f t="shared" si="659"/>
        <v>2020</v>
      </c>
      <c r="E21103" t="str">
        <f>VLOOKUP(B21103,'Справочник по тт'!$A$1:$C$5,3,0)</f>
        <v>"Колибри"</v>
      </c>
    </row>
    <row r="21104" spans="1:5" x14ac:dyDescent="0.15">
      <c r="A21104" s="34">
        <v>44133.375</v>
      </c>
      <c r="B21104">
        <v>3</v>
      </c>
      <c r="C21104">
        <f t="shared" si="658"/>
        <v>10</v>
      </c>
      <c r="D21104">
        <f t="shared" si="659"/>
        <v>2020</v>
      </c>
      <c r="E21104" t="str">
        <f>VLOOKUP(B21104,'Справочник по тт'!$A$1:$C$5,3,0)</f>
        <v>"Парабола"</v>
      </c>
    </row>
    <row r="21105" spans="1:5" x14ac:dyDescent="0.15">
      <c r="A21105" s="34">
        <v>44133.375</v>
      </c>
      <c r="B21105">
        <v>4</v>
      </c>
      <c r="C21105">
        <f t="shared" si="658"/>
        <v>10</v>
      </c>
      <c r="D21105">
        <f t="shared" si="659"/>
        <v>2020</v>
      </c>
      <c r="E21105" t="str">
        <f>VLOOKUP(B21105,'Справочник по тт'!$A$1:$C$5,3,0)</f>
        <v>"Первый"</v>
      </c>
    </row>
    <row r="21106" spans="1:5" x14ac:dyDescent="0.15">
      <c r="A21106" s="34">
        <v>44133.416666666664</v>
      </c>
      <c r="B21106">
        <v>1</v>
      </c>
      <c r="C21106">
        <f t="shared" si="658"/>
        <v>10</v>
      </c>
      <c r="D21106">
        <f t="shared" si="659"/>
        <v>2020</v>
      </c>
      <c r="E21106" t="str">
        <f>VLOOKUP(B21106,'Справочник по тт'!$A$1:$C$5,3,0)</f>
        <v>"Шанс"</v>
      </c>
    </row>
    <row r="21107" spans="1:5" x14ac:dyDescent="0.15">
      <c r="A21107" s="34">
        <v>44133.416666666664</v>
      </c>
      <c r="B21107">
        <v>2</v>
      </c>
      <c r="C21107">
        <f t="shared" si="658"/>
        <v>10</v>
      </c>
      <c r="D21107">
        <f t="shared" si="659"/>
        <v>2020</v>
      </c>
      <c r="E21107" t="str">
        <f>VLOOKUP(B21107,'Справочник по тт'!$A$1:$C$5,3,0)</f>
        <v>"Колибри"</v>
      </c>
    </row>
    <row r="21108" spans="1:5" x14ac:dyDescent="0.15">
      <c r="A21108" s="34">
        <v>44133.416666666664</v>
      </c>
      <c r="B21108">
        <v>3</v>
      </c>
      <c r="C21108">
        <f t="shared" si="658"/>
        <v>10</v>
      </c>
      <c r="D21108">
        <f t="shared" si="659"/>
        <v>2020</v>
      </c>
      <c r="E21108" t="str">
        <f>VLOOKUP(B21108,'Справочник по тт'!$A$1:$C$5,3,0)</f>
        <v>"Парабола"</v>
      </c>
    </row>
    <row r="21109" spans="1:5" x14ac:dyDescent="0.15">
      <c r="A21109" s="34">
        <v>44133.416666666664</v>
      </c>
      <c r="B21109">
        <v>4</v>
      </c>
      <c r="C21109">
        <f t="shared" si="658"/>
        <v>10</v>
      </c>
      <c r="D21109">
        <f t="shared" si="659"/>
        <v>2020</v>
      </c>
      <c r="E21109" t="str">
        <f>VLOOKUP(B21109,'Справочник по тт'!$A$1:$C$5,3,0)</f>
        <v>"Первый"</v>
      </c>
    </row>
    <row r="21110" spans="1:5" x14ac:dyDescent="0.15">
      <c r="A21110" s="34">
        <v>44133.416666666664</v>
      </c>
      <c r="B21110">
        <v>1</v>
      </c>
      <c r="C21110">
        <f t="shared" si="658"/>
        <v>10</v>
      </c>
      <c r="D21110">
        <f t="shared" si="659"/>
        <v>2020</v>
      </c>
      <c r="E21110" t="str">
        <f>VLOOKUP(B21110,'Справочник по тт'!$A$1:$C$5,3,0)</f>
        <v>"Шанс"</v>
      </c>
    </row>
    <row r="21111" spans="1:5" x14ac:dyDescent="0.15">
      <c r="A21111" s="34">
        <v>44133.4375</v>
      </c>
      <c r="B21111">
        <v>2</v>
      </c>
      <c r="C21111">
        <f t="shared" si="658"/>
        <v>10</v>
      </c>
      <c r="D21111">
        <f t="shared" si="659"/>
        <v>2020</v>
      </c>
      <c r="E21111" t="str">
        <f>VLOOKUP(B21111,'Справочник по тт'!$A$1:$C$5,3,0)</f>
        <v>"Колибри"</v>
      </c>
    </row>
    <row r="21112" spans="1:5" x14ac:dyDescent="0.15">
      <c r="A21112" s="34">
        <v>44133.458333333336</v>
      </c>
      <c r="B21112">
        <v>3</v>
      </c>
      <c r="C21112">
        <f t="shared" si="658"/>
        <v>10</v>
      </c>
      <c r="D21112">
        <f t="shared" si="659"/>
        <v>2020</v>
      </c>
      <c r="E21112" t="str">
        <f>VLOOKUP(B21112,'Справочник по тт'!$A$1:$C$5,3,0)</f>
        <v>"Парабола"</v>
      </c>
    </row>
    <row r="21113" spans="1:5" x14ac:dyDescent="0.15">
      <c r="A21113" s="34">
        <v>44133.458333333336</v>
      </c>
      <c r="B21113">
        <v>4</v>
      </c>
      <c r="C21113">
        <f t="shared" si="658"/>
        <v>10</v>
      </c>
      <c r="D21113">
        <f t="shared" si="659"/>
        <v>2020</v>
      </c>
      <c r="E21113" t="str">
        <f>VLOOKUP(B21113,'Справочник по тт'!$A$1:$C$5,3,0)</f>
        <v>"Первый"</v>
      </c>
    </row>
    <row r="21114" spans="1:5" x14ac:dyDescent="0.15">
      <c r="A21114" s="34">
        <v>44133.458333333336</v>
      </c>
      <c r="B21114">
        <v>1</v>
      </c>
      <c r="C21114">
        <f t="shared" si="658"/>
        <v>10</v>
      </c>
      <c r="D21114">
        <f t="shared" si="659"/>
        <v>2020</v>
      </c>
      <c r="E21114" t="str">
        <f>VLOOKUP(B21114,'Справочник по тт'!$A$1:$C$5,3,0)</f>
        <v>"Шанс"</v>
      </c>
    </row>
    <row r="21115" spans="1:5" x14ac:dyDescent="0.15">
      <c r="A21115" s="34">
        <v>44133.458333333336</v>
      </c>
      <c r="B21115">
        <v>2</v>
      </c>
      <c r="C21115">
        <f t="shared" si="658"/>
        <v>10</v>
      </c>
      <c r="D21115">
        <f t="shared" si="659"/>
        <v>2020</v>
      </c>
      <c r="E21115" t="str">
        <f>VLOOKUP(B21115,'Справочник по тт'!$A$1:$C$5,3,0)</f>
        <v>"Колибри"</v>
      </c>
    </row>
    <row r="21116" spans="1:5" x14ac:dyDescent="0.15">
      <c r="A21116" s="34">
        <v>44133.458333333336</v>
      </c>
      <c r="B21116">
        <v>3</v>
      </c>
      <c r="C21116">
        <f t="shared" si="658"/>
        <v>10</v>
      </c>
      <c r="D21116">
        <f t="shared" si="659"/>
        <v>2020</v>
      </c>
      <c r="E21116" t="str">
        <f>VLOOKUP(B21116,'Справочник по тт'!$A$1:$C$5,3,0)</f>
        <v>"Парабола"</v>
      </c>
    </row>
    <row r="21117" spans="1:5" x14ac:dyDescent="0.15">
      <c r="A21117" s="34">
        <v>44133.458333333336</v>
      </c>
      <c r="B21117">
        <v>4</v>
      </c>
      <c r="C21117">
        <f t="shared" si="658"/>
        <v>10</v>
      </c>
      <c r="D21117">
        <f t="shared" si="659"/>
        <v>2020</v>
      </c>
      <c r="E21117" t="str">
        <f>VLOOKUP(B21117,'Справочник по тт'!$A$1:$C$5,3,0)</f>
        <v>"Первый"</v>
      </c>
    </row>
    <row r="21118" spans="1:5" x14ac:dyDescent="0.15">
      <c r="A21118" s="34">
        <v>44133.479166666664</v>
      </c>
      <c r="B21118">
        <v>1</v>
      </c>
      <c r="C21118">
        <f t="shared" si="658"/>
        <v>10</v>
      </c>
      <c r="D21118">
        <f t="shared" si="659"/>
        <v>2020</v>
      </c>
      <c r="E21118" t="str">
        <f>VLOOKUP(B21118,'Справочник по тт'!$A$1:$C$5,3,0)</f>
        <v>"Шанс"</v>
      </c>
    </row>
    <row r="21119" spans="1:5" x14ac:dyDescent="0.15">
      <c r="A21119" s="34">
        <v>44133.5</v>
      </c>
      <c r="B21119">
        <v>2</v>
      </c>
      <c r="C21119">
        <f t="shared" si="658"/>
        <v>10</v>
      </c>
      <c r="D21119">
        <f t="shared" si="659"/>
        <v>2020</v>
      </c>
      <c r="E21119" t="str">
        <f>VLOOKUP(B21119,'Справочник по тт'!$A$1:$C$5,3,0)</f>
        <v>"Колибри"</v>
      </c>
    </row>
    <row r="21120" spans="1:5" x14ac:dyDescent="0.15">
      <c r="A21120" s="34">
        <v>44133.5</v>
      </c>
      <c r="B21120">
        <v>3</v>
      </c>
      <c r="C21120">
        <f t="shared" si="658"/>
        <v>10</v>
      </c>
      <c r="D21120">
        <f t="shared" si="659"/>
        <v>2020</v>
      </c>
      <c r="E21120" t="str">
        <f>VLOOKUP(B21120,'Справочник по тт'!$A$1:$C$5,3,0)</f>
        <v>"Парабола"</v>
      </c>
    </row>
    <row r="21121" spans="1:5" x14ac:dyDescent="0.15">
      <c r="A21121" s="34">
        <v>44133.5</v>
      </c>
      <c r="B21121">
        <v>4</v>
      </c>
      <c r="C21121">
        <f t="shared" si="658"/>
        <v>10</v>
      </c>
      <c r="D21121">
        <f t="shared" si="659"/>
        <v>2020</v>
      </c>
      <c r="E21121" t="str">
        <f>VLOOKUP(B21121,'Справочник по тт'!$A$1:$C$5,3,0)</f>
        <v>"Первый"</v>
      </c>
    </row>
    <row r="21122" spans="1:5" x14ac:dyDescent="0.15">
      <c r="A21122" s="34">
        <v>44133.5</v>
      </c>
      <c r="B21122">
        <v>1</v>
      </c>
      <c r="C21122">
        <f t="shared" ref="C21122:C21185" si="660">MONTH(A21122)</f>
        <v>10</v>
      </c>
      <c r="D21122">
        <f t="shared" ref="D21122:D21185" si="661">YEAR(A21122)</f>
        <v>2020</v>
      </c>
      <c r="E21122" t="str">
        <f>VLOOKUP(B21122,'Справочник по тт'!$A$1:$C$5,3,0)</f>
        <v>"Шанс"</v>
      </c>
    </row>
    <row r="21123" spans="1:5" x14ac:dyDescent="0.15">
      <c r="A21123" s="34">
        <v>44133.5</v>
      </c>
      <c r="B21123">
        <v>2</v>
      </c>
      <c r="C21123">
        <f t="shared" si="660"/>
        <v>10</v>
      </c>
      <c r="D21123">
        <f t="shared" si="661"/>
        <v>2020</v>
      </c>
      <c r="E21123" t="str">
        <f>VLOOKUP(B21123,'Справочник по тт'!$A$1:$C$5,3,0)</f>
        <v>"Колибри"</v>
      </c>
    </row>
    <row r="21124" spans="1:5" x14ac:dyDescent="0.15">
      <c r="A21124" s="34">
        <v>44133.5</v>
      </c>
      <c r="B21124">
        <v>3</v>
      </c>
      <c r="C21124">
        <f t="shared" si="660"/>
        <v>10</v>
      </c>
      <c r="D21124">
        <f t="shared" si="661"/>
        <v>2020</v>
      </c>
      <c r="E21124" t="str">
        <f>VLOOKUP(B21124,'Справочник по тт'!$A$1:$C$5,3,0)</f>
        <v>"Парабола"</v>
      </c>
    </row>
    <row r="21125" spans="1:5" x14ac:dyDescent="0.15">
      <c r="A21125" s="34">
        <v>44133.520833333336</v>
      </c>
      <c r="B21125">
        <v>4</v>
      </c>
      <c r="C21125">
        <f t="shared" si="660"/>
        <v>10</v>
      </c>
      <c r="D21125">
        <f t="shared" si="661"/>
        <v>2020</v>
      </c>
      <c r="E21125" t="str">
        <f>VLOOKUP(B21125,'Справочник по тт'!$A$1:$C$5,3,0)</f>
        <v>"Первый"</v>
      </c>
    </row>
    <row r="21126" spans="1:5" x14ac:dyDescent="0.15">
      <c r="A21126" s="34">
        <v>44133.541666666664</v>
      </c>
      <c r="B21126">
        <v>1</v>
      </c>
      <c r="C21126">
        <f t="shared" si="660"/>
        <v>10</v>
      </c>
      <c r="D21126">
        <f t="shared" si="661"/>
        <v>2020</v>
      </c>
      <c r="E21126" t="str">
        <f>VLOOKUP(B21126,'Справочник по тт'!$A$1:$C$5,3,0)</f>
        <v>"Шанс"</v>
      </c>
    </row>
    <row r="21127" spans="1:5" x14ac:dyDescent="0.15">
      <c r="A21127" s="34">
        <v>44133.541666666664</v>
      </c>
      <c r="B21127">
        <v>2</v>
      </c>
      <c r="C21127">
        <f t="shared" si="660"/>
        <v>10</v>
      </c>
      <c r="D21127">
        <f t="shared" si="661"/>
        <v>2020</v>
      </c>
      <c r="E21127" t="str">
        <f>VLOOKUP(B21127,'Справочник по тт'!$A$1:$C$5,3,0)</f>
        <v>"Колибри"</v>
      </c>
    </row>
    <row r="21128" spans="1:5" x14ac:dyDescent="0.15">
      <c r="A21128" s="34">
        <v>44133.541666666664</v>
      </c>
      <c r="B21128">
        <v>3</v>
      </c>
      <c r="C21128">
        <f t="shared" si="660"/>
        <v>10</v>
      </c>
      <c r="D21128">
        <f t="shared" si="661"/>
        <v>2020</v>
      </c>
      <c r="E21128" t="str">
        <f>VLOOKUP(B21128,'Справочник по тт'!$A$1:$C$5,3,0)</f>
        <v>"Парабола"</v>
      </c>
    </row>
    <row r="21129" spans="1:5" x14ac:dyDescent="0.15">
      <c r="A21129" s="34">
        <v>44133.583333333336</v>
      </c>
      <c r="B21129">
        <v>4</v>
      </c>
      <c r="C21129">
        <f t="shared" si="660"/>
        <v>10</v>
      </c>
      <c r="D21129">
        <f t="shared" si="661"/>
        <v>2020</v>
      </c>
      <c r="E21129" t="str">
        <f>VLOOKUP(B21129,'Справочник по тт'!$A$1:$C$5,3,0)</f>
        <v>"Первый"</v>
      </c>
    </row>
    <row r="21130" spans="1:5" x14ac:dyDescent="0.15">
      <c r="A21130" s="34">
        <v>44133.583333333336</v>
      </c>
      <c r="B21130">
        <v>1</v>
      </c>
      <c r="C21130">
        <f t="shared" si="660"/>
        <v>10</v>
      </c>
      <c r="D21130">
        <f t="shared" si="661"/>
        <v>2020</v>
      </c>
      <c r="E21130" t="str">
        <f>VLOOKUP(B21130,'Справочник по тт'!$A$1:$C$5,3,0)</f>
        <v>"Шанс"</v>
      </c>
    </row>
    <row r="21131" spans="1:5" x14ac:dyDescent="0.15">
      <c r="A21131" s="34">
        <v>44133.583333333336</v>
      </c>
      <c r="B21131">
        <v>2</v>
      </c>
      <c r="C21131">
        <f t="shared" si="660"/>
        <v>10</v>
      </c>
      <c r="D21131">
        <f t="shared" si="661"/>
        <v>2020</v>
      </c>
      <c r="E21131" t="str">
        <f>VLOOKUP(B21131,'Справочник по тт'!$A$1:$C$5,3,0)</f>
        <v>"Колибри"</v>
      </c>
    </row>
    <row r="21132" spans="1:5" x14ac:dyDescent="0.15">
      <c r="A21132" s="34">
        <v>44133.583333333336</v>
      </c>
      <c r="B21132">
        <v>3</v>
      </c>
      <c r="C21132">
        <f t="shared" si="660"/>
        <v>10</v>
      </c>
      <c r="D21132">
        <f t="shared" si="661"/>
        <v>2020</v>
      </c>
      <c r="E21132" t="str">
        <f>VLOOKUP(B21132,'Справочник по тт'!$A$1:$C$5,3,0)</f>
        <v>"Парабола"</v>
      </c>
    </row>
    <row r="21133" spans="1:5" x14ac:dyDescent="0.15">
      <c r="A21133" s="34">
        <v>44133.625</v>
      </c>
      <c r="B21133">
        <v>4</v>
      </c>
      <c r="C21133">
        <f t="shared" si="660"/>
        <v>10</v>
      </c>
      <c r="D21133">
        <f t="shared" si="661"/>
        <v>2020</v>
      </c>
      <c r="E21133" t="str">
        <f>VLOOKUP(B21133,'Справочник по тт'!$A$1:$C$5,3,0)</f>
        <v>"Первый"</v>
      </c>
    </row>
    <row r="21134" spans="1:5" x14ac:dyDescent="0.15">
      <c r="A21134" s="34">
        <v>44133.625</v>
      </c>
      <c r="B21134">
        <v>1</v>
      </c>
      <c r="C21134">
        <f t="shared" si="660"/>
        <v>10</v>
      </c>
      <c r="D21134">
        <f t="shared" si="661"/>
        <v>2020</v>
      </c>
      <c r="E21134" t="str">
        <f>VLOOKUP(B21134,'Справочник по тт'!$A$1:$C$5,3,0)</f>
        <v>"Шанс"</v>
      </c>
    </row>
    <row r="21135" spans="1:5" x14ac:dyDescent="0.15">
      <c r="A21135" s="34">
        <v>44133.625</v>
      </c>
      <c r="B21135">
        <v>2</v>
      </c>
      <c r="C21135">
        <f t="shared" si="660"/>
        <v>10</v>
      </c>
      <c r="D21135">
        <f t="shared" si="661"/>
        <v>2020</v>
      </c>
      <c r="E21135" t="str">
        <f>VLOOKUP(B21135,'Справочник по тт'!$A$1:$C$5,3,0)</f>
        <v>"Колибри"</v>
      </c>
    </row>
    <row r="21136" spans="1:5" x14ac:dyDescent="0.15">
      <c r="A21136" s="34">
        <v>44133.625</v>
      </c>
      <c r="B21136">
        <v>3</v>
      </c>
      <c r="C21136">
        <f t="shared" si="660"/>
        <v>10</v>
      </c>
      <c r="D21136">
        <f t="shared" si="661"/>
        <v>2020</v>
      </c>
      <c r="E21136" t="str">
        <f>VLOOKUP(B21136,'Справочник по тт'!$A$1:$C$5,3,0)</f>
        <v>"Парабола"</v>
      </c>
    </row>
    <row r="21137" spans="1:5" x14ac:dyDescent="0.15">
      <c r="A21137" s="34">
        <v>44133.625</v>
      </c>
      <c r="B21137">
        <v>4</v>
      </c>
      <c r="C21137">
        <f t="shared" si="660"/>
        <v>10</v>
      </c>
      <c r="D21137">
        <f t="shared" si="661"/>
        <v>2020</v>
      </c>
      <c r="E21137" t="str">
        <f>VLOOKUP(B21137,'Справочник по тт'!$A$1:$C$5,3,0)</f>
        <v>"Первый"</v>
      </c>
    </row>
    <row r="21138" spans="1:5" x14ac:dyDescent="0.15">
      <c r="A21138" s="34">
        <v>44133.645833333336</v>
      </c>
      <c r="B21138">
        <v>1</v>
      </c>
      <c r="C21138">
        <f t="shared" si="660"/>
        <v>10</v>
      </c>
      <c r="D21138">
        <f t="shared" si="661"/>
        <v>2020</v>
      </c>
      <c r="E21138" t="str">
        <f>VLOOKUP(B21138,'Справочник по тт'!$A$1:$C$5,3,0)</f>
        <v>"Шанс"</v>
      </c>
    </row>
    <row r="21139" spans="1:5" x14ac:dyDescent="0.15">
      <c r="A21139" s="34">
        <v>44133.666666666664</v>
      </c>
      <c r="B21139">
        <v>2</v>
      </c>
      <c r="C21139">
        <f t="shared" si="660"/>
        <v>10</v>
      </c>
      <c r="D21139">
        <f t="shared" si="661"/>
        <v>2020</v>
      </c>
      <c r="E21139" t="str">
        <f>VLOOKUP(B21139,'Справочник по тт'!$A$1:$C$5,3,0)</f>
        <v>"Колибри"</v>
      </c>
    </row>
    <row r="21140" spans="1:5" x14ac:dyDescent="0.15">
      <c r="A21140" s="34">
        <v>44133.666666666664</v>
      </c>
      <c r="B21140">
        <v>3</v>
      </c>
      <c r="C21140">
        <f t="shared" si="660"/>
        <v>10</v>
      </c>
      <c r="D21140">
        <f t="shared" si="661"/>
        <v>2020</v>
      </c>
      <c r="E21140" t="str">
        <f>VLOOKUP(B21140,'Справочник по тт'!$A$1:$C$5,3,0)</f>
        <v>"Парабола"</v>
      </c>
    </row>
    <row r="21141" spans="1:5" x14ac:dyDescent="0.15">
      <c r="A21141" s="34">
        <v>44133.708333333336</v>
      </c>
      <c r="B21141">
        <v>4</v>
      </c>
      <c r="C21141">
        <f t="shared" si="660"/>
        <v>10</v>
      </c>
      <c r="D21141">
        <f t="shared" si="661"/>
        <v>2020</v>
      </c>
      <c r="E21141" t="str">
        <f>VLOOKUP(B21141,'Справочник по тт'!$A$1:$C$5,3,0)</f>
        <v>"Первый"</v>
      </c>
    </row>
    <row r="21142" spans="1:5" x14ac:dyDescent="0.15">
      <c r="A21142" s="34">
        <v>44133.708333333336</v>
      </c>
      <c r="B21142">
        <v>1</v>
      </c>
      <c r="C21142">
        <f t="shared" si="660"/>
        <v>10</v>
      </c>
      <c r="D21142">
        <f t="shared" si="661"/>
        <v>2020</v>
      </c>
      <c r="E21142" t="str">
        <f>VLOOKUP(B21142,'Справочник по тт'!$A$1:$C$5,3,0)</f>
        <v>"Шанс"</v>
      </c>
    </row>
    <row r="21143" spans="1:5" x14ac:dyDescent="0.15">
      <c r="A21143" s="34">
        <v>44133.729166666664</v>
      </c>
      <c r="B21143">
        <v>2</v>
      </c>
      <c r="C21143">
        <f t="shared" si="660"/>
        <v>10</v>
      </c>
      <c r="D21143">
        <f t="shared" si="661"/>
        <v>2020</v>
      </c>
      <c r="E21143" t="str">
        <f>VLOOKUP(B21143,'Справочник по тт'!$A$1:$C$5,3,0)</f>
        <v>"Колибри"</v>
      </c>
    </row>
    <row r="21144" spans="1:5" x14ac:dyDescent="0.15">
      <c r="A21144" s="34">
        <v>44133.729166666664</v>
      </c>
      <c r="B21144">
        <v>3</v>
      </c>
      <c r="C21144">
        <f t="shared" si="660"/>
        <v>10</v>
      </c>
      <c r="D21144">
        <f t="shared" si="661"/>
        <v>2020</v>
      </c>
      <c r="E21144" t="str">
        <f>VLOOKUP(B21144,'Справочник по тт'!$A$1:$C$5,3,0)</f>
        <v>"Парабола"</v>
      </c>
    </row>
    <row r="21145" spans="1:5" x14ac:dyDescent="0.15">
      <c r="A21145" s="34">
        <v>44133.75</v>
      </c>
      <c r="B21145">
        <v>4</v>
      </c>
      <c r="C21145">
        <f t="shared" si="660"/>
        <v>10</v>
      </c>
      <c r="D21145">
        <f t="shared" si="661"/>
        <v>2020</v>
      </c>
      <c r="E21145" t="str">
        <f>VLOOKUP(B21145,'Справочник по тт'!$A$1:$C$5,3,0)</f>
        <v>"Первый"</v>
      </c>
    </row>
    <row r="21146" spans="1:5" x14ac:dyDescent="0.15">
      <c r="A21146" s="34">
        <v>44133.791666666664</v>
      </c>
      <c r="B21146">
        <v>1</v>
      </c>
      <c r="C21146">
        <f t="shared" si="660"/>
        <v>10</v>
      </c>
      <c r="D21146">
        <f t="shared" si="661"/>
        <v>2020</v>
      </c>
      <c r="E21146" t="str">
        <f>VLOOKUP(B21146,'Справочник по тт'!$A$1:$C$5,3,0)</f>
        <v>"Шанс"</v>
      </c>
    </row>
    <row r="21147" spans="1:5" x14ac:dyDescent="0.15">
      <c r="A21147" s="34">
        <v>44133.791666666664</v>
      </c>
      <c r="B21147">
        <v>2</v>
      </c>
      <c r="C21147">
        <f t="shared" si="660"/>
        <v>10</v>
      </c>
      <c r="D21147">
        <f t="shared" si="661"/>
        <v>2020</v>
      </c>
      <c r="E21147" t="str">
        <f>VLOOKUP(B21147,'Справочник по тт'!$A$1:$C$5,3,0)</f>
        <v>"Колибри"</v>
      </c>
    </row>
    <row r="21148" spans="1:5" x14ac:dyDescent="0.15">
      <c r="A21148" s="34">
        <v>44133.791666666664</v>
      </c>
      <c r="B21148">
        <v>3</v>
      </c>
      <c r="C21148">
        <f t="shared" si="660"/>
        <v>10</v>
      </c>
      <c r="D21148">
        <f t="shared" si="661"/>
        <v>2020</v>
      </c>
      <c r="E21148" t="str">
        <f>VLOOKUP(B21148,'Справочник по тт'!$A$1:$C$5,3,0)</f>
        <v>"Парабола"</v>
      </c>
    </row>
    <row r="21149" spans="1:5" x14ac:dyDescent="0.15">
      <c r="A21149" s="34">
        <v>44133.833333333336</v>
      </c>
      <c r="B21149">
        <v>4</v>
      </c>
      <c r="C21149">
        <f t="shared" si="660"/>
        <v>10</v>
      </c>
      <c r="D21149">
        <f t="shared" si="661"/>
        <v>2020</v>
      </c>
      <c r="E21149" t="str">
        <f>VLOOKUP(B21149,'Справочник по тт'!$A$1:$C$5,3,0)</f>
        <v>"Первый"</v>
      </c>
    </row>
    <row r="21150" spans="1:5" x14ac:dyDescent="0.15">
      <c r="A21150" s="34">
        <v>44133.833333333336</v>
      </c>
      <c r="B21150">
        <v>1</v>
      </c>
      <c r="C21150">
        <f t="shared" si="660"/>
        <v>10</v>
      </c>
      <c r="D21150">
        <f t="shared" si="661"/>
        <v>2020</v>
      </c>
      <c r="E21150" t="str">
        <f>VLOOKUP(B21150,'Справочник по тт'!$A$1:$C$5,3,0)</f>
        <v>"Шанс"</v>
      </c>
    </row>
    <row r="21151" spans="1:5" x14ac:dyDescent="0.15">
      <c r="A21151" s="34">
        <v>44133.833333333336</v>
      </c>
      <c r="B21151">
        <v>2</v>
      </c>
      <c r="C21151">
        <f t="shared" si="660"/>
        <v>10</v>
      </c>
      <c r="D21151">
        <f t="shared" si="661"/>
        <v>2020</v>
      </c>
      <c r="E21151" t="str">
        <f>VLOOKUP(B21151,'Справочник по тт'!$A$1:$C$5,3,0)</f>
        <v>"Колибри"</v>
      </c>
    </row>
    <row r="21152" spans="1:5" x14ac:dyDescent="0.15">
      <c r="A21152" s="34">
        <v>44133.875</v>
      </c>
      <c r="B21152">
        <v>3</v>
      </c>
      <c r="C21152">
        <f t="shared" si="660"/>
        <v>10</v>
      </c>
      <c r="D21152">
        <f t="shared" si="661"/>
        <v>2020</v>
      </c>
      <c r="E21152" t="str">
        <f>VLOOKUP(B21152,'Справочник по тт'!$A$1:$C$5,3,0)</f>
        <v>"Парабола"</v>
      </c>
    </row>
    <row r="21153" spans="1:5" x14ac:dyDescent="0.15">
      <c r="A21153" s="34">
        <v>44133.9375</v>
      </c>
      <c r="B21153">
        <v>4</v>
      </c>
      <c r="C21153">
        <f t="shared" si="660"/>
        <v>10</v>
      </c>
      <c r="D21153">
        <f t="shared" si="661"/>
        <v>2020</v>
      </c>
      <c r="E21153" t="str">
        <f>VLOOKUP(B21153,'Справочник по тт'!$A$1:$C$5,3,0)</f>
        <v>"Первый"</v>
      </c>
    </row>
    <row r="21154" spans="1:5" x14ac:dyDescent="0.15">
      <c r="A21154" s="34">
        <v>44133.958333333336</v>
      </c>
      <c r="B21154">
        <v>1</v>
      </c>
      <c r="C21154">
        <f t="shared" si="660"/>
        <v>10</v>
      </c>
      <c r="D21154">
        <f t="shared" si="661"/>
        <v>2020</v>
      </c>
      <c r="E21154" t="str">
        <f>VLOOKUP(B21154,'Справочник по тт'!$A$1:$C$5,3,0)</f>
        <v>"Шанс"</v>
      </c>
    </row>
    <row r="21155" spans="1:5" x14ac:dyDescent="0.15">
      <c r="A21155" s="34">
        <v>44133.958333333336</v>
      </c>
      <c r="B21155">
        <v>2</v>
      </c>
      <c r="C21155">
        <f t="shared" si="660"/>
        <v>10</v>
      </c>
      <c r="D21155">
        <f t="shared" si="661"/>
        <v>2020</v>
      </c>
      <c r="E21155" t="str">
        <f>VLOOKUP(B21155,'Справочник по тт'!$A$1:$C$5,3,0)</f>
        <v>"Колибри"</v>
      </c>
    </row>
    <row r="21156" spans="1:5" x14ac:dyDescent="0.15">
      <c r="A21156" s="34">
        <v>44134.041666666664</v>
      </c>
      <c r="B21156">
        <v>3</v>
      </c>
      <c r="C21156">
        <f t="shared" si="660"/>
        <v>10</v>
      </c>
      <c r="D21156">
        <f t="shared" si="661"/>
        <v>2020</v>
      </c>
      <c r="E21156" t="str">
        <f>VLOOKUP(B21156,'Справочник по тт'!$A$1:$C$5,3,0)</f>
        <v>"Парабола"</v>
      </c>
    </row>
    <row r="21157" spans="1:5" x14ac:dyDescent="0.15">
      <c r="A21157" s="34">
        <v>44134.083333333336</v>
      </c>
      <c r="B21157">
        <v>4</v>
      </c>
      <c r="C21157">
        <f t="shared" si="660"/>
        <v>10</v>
      </c>
      <c r="D21157">
        <f t="shared" si="661"/>
        <v>2020</v>
      </c>
      <c r="E21157" t="str">
        <f>VLOOKUP(B21157,'Справочник по тт'!$A$1:$C$5,3,0)</f>
        <v>"Первый"</v>
      </c>
    </row>
    <row r="21158" spans="1:5" x14ac:dyDescent="0.15">
      <c r="A21158" s="34">
        <v>44134.104166666664</v>
      </c>
      <c r="B21158">
        <v>1</v>
      </c>
      <c r="C21158">
        <f t="shared" si="660"/>
        <v>10</v>
      </c>
      <c r="D21158">
        <f t="shared" si="661"/>
        <v>2020</v>
      </c>
      <c r="E21158" t="str">
        <f>VLOOKUP(B21158,'Справочник по тт'!$A$1:$C$5,3,0)</f>
        <v>"Шанс"</v>
      </c>
    </row>
    <row r="21159" spans="1:5" x14ac:dyDescent="0.15">
      <c r="A21159" s="34">
        <v>44134.125</v>
      </c>
      <c r="B21159">
        <v>2</v>
      </c>
      <c r="C21159">
        <f t="shared" si="660"/>
        <v>10</v>
      </c>
      <c r="D21159">
        <f t="shared" si="661"/>
        <v>2020</v>
      </c>
      <c r="E21159" t="str">
        <f>VLOOKUP(B21159,'Справочник по тт'!$A$1:$C$5,3,0)</f>
        <v>"Колибри"</v>
      </c>
    </row>
    <row r="21160" spans="1:5" x14ac:dyDescent="0.15">
      <c r="A21160" s="34">
        <v>44134.208333333336</v>
      </c>
      <c r="B21160">
        <v>3</v>
      </c>
      <c r="C21160">
        <f t="shared" si="660"/>
        <v>10</v>
      </c>
      <c r="D21160">
        <f t="shared" si="661"/>
        <v>2020</v>
      </c>
      <c r="E21160" t="str">
        <f>VLOOKUP(B21160,'Справочник по тт'!$A$1:$C$5,3,0)</f>
        <v>"Парабола"</v>
      </c>
    </row>
    <row r="21161" spans="1:5" x14ac:dyDescent="0.15">
      <c r="A21161" s="34">
        <v>44134.229166666664</v>
      </c>
      <c r="B21161">
        <v>4</v>
      </c>
      <c r="C21161">
        <f t="shared" si="660"/>
        <v>10</v>
      </c>
      <c r="D21161">
        <f t="shared" si="661"/>
        <v>2020</v>
      </c>
      <c r="E21161" t="str">
        <f>VLOOKUP(B21161,'Справочник по тт'!$A$1:$C$5,3,0)</f>
        <v>"Первый"</v>
      </c>
    </row>
    <row r="21162" spans="1:5" x14ac:dyDescent="0.15">
      <c r="A21162" s="34">
        <v>44134.25</v>
      </c>
      <c r="B21162">
        <v>1</v>
      </c>
      <c r="C21162">
        <f t="shared" si="660"/>
        <v>10</v>
      </c>
      <c r="D21162">
        <f t="shared" si="661"/>
        <v>2020</v>
      </c>
      <c r="E21162" t="str">
        <f>VLOOKUP(B21162,'Справочник по тт'!$A$1:$C$5,3,0)</f>
        <v>"Шанс"</v>
      </c>
    </row>
    <row r="21163" spans="1:5" x14ac:dyDescent="0.15">
      <c r="A21163" s="34">
        <v>44134.291666666664</v>
      </c>
      <c r="B21163">
        <v>2</v>
      </c>
      <c r="C21163">
        <f t="shared" si="660"/>
        <v>10</v>
      </c>
      <c r="D21163">
        <f t="shared" si="661"/>
        <v>2020</v>
      </c>
      <c r="E21163" t="str">
        <f>VLOOKUP(B21163,'Справочник по тт'!$A$1:$C$5,3,0)</f>
        <v>"Колибри"</v>
      </c>
    </row>
    <row r="21164" spans="1:5" x14ac:dyDescent="0.15">
      <c r="A21164" s="34">
        <v>44134.291666666664</v>
      </c>
      <c r="B21164">
        <v>3</v>
      </c>
      <c r="C21164">
        <f t="shared" si="660"/>
        <v>10</v>
      </c>
      <c r="D21164">
        <f t="shared" si="661"/>
        <v>2020</v>
      </c>
      <c r="E21164" t="str">
        <f>VLOOKUP(B21164,'Справочник по тт'!$A$1:$C$5,3,0)</f>
        <v>"Парабола"</v>
      </c>
    </row>
    <row r="21165" spans="1:5" x14ac:dyDescent="0.15">
      <c r="A21165" s="34">
        <v>44134.291666666664</v>
      </c>
      <c r="B21165">
        <v>4</v>
      </c>
      <c r="C21165">
        <f t="shared" si="660"/>
        <v>10</v>
      </c>
      <c r="D21165">
        <f t="shared" si="661"/>
        <v>2020</v>
      </c>
      <c r="E21165" t="str">
        <f>VLOOKUP(B21165,'Справочник по тт'!$A$1:$C$5,3,0)</f>
        <v>"Первый"</v>
      </c>
    </row>
    <row r="21166" spans="1:5" x14ac:dyDescent="0.15">
      <c r="A21166" s="34">
        <v>44134.333333333336</v>
      </c>
      <c r="B21166">
        <v>1</v>
      </c>
      <c r="C21166">
        <f t="shared" si="660"/>
        <v>10</v>
      </c>
      <c r="D21166">
        <f t="shared" si="661"/>
        <v>2020</v>
      </c>
      <c r="E21166" t="str">
        <f>VLOOKUP(B21166,'Справочник по тт'!$A$1:$C$5,3,0)</f>
        <v>"Шанс"</v>
      </c>
    </row>
    <row r="21167" spans="1:5" x14ac:dyDescent="0.15">
      <c r="A21167" s="34">
        <v>44134.333333333336</v>
      </c>
      <c r="B21167">
        <v>2</v>
      </c>
      <c r="C21167">
        <f t="shared" si="660"/>
        <v>10</v>
      </c>
      <c r="D21167">
        <f t="shared" si="661"/>
        <v>2020</v>
      </c>
      <c r="E21167" t="str">
        <f>VLOOKUP(B21167,'Справочник по тт'!$A$1:$C$5,3,0)</f>
        <v>"Колибри"</v>
      </c>
    </row>
    <row r="21168" spans="1:5" x14ac:dyDescent="0.15">
      <c r="A21168" s="34">
        <v>44134.333333333336</v>
      </c>
      <c r="B21168">
        <v>3</v>
      </c>
      <c r="C21168">
        <f t="shared" si="660"/>
        <v>10</v>
      </c>
      <c r="D21168">
        <f t="shared" si="661"/>
        <v>2020</v>
      </c>
      <c r="E21168" t="str">
        <f>VLOOKUP(B21168,'Справочник по тт'!$A$1:$C$5,3,0)</f>
        <v>"Парабола"</v>
      </c>
    </row>
    <row r="21169" spans="1:5" x14ac:dyDescent="0.15">
      <c r="A21169" s="34">
        <v>44134.333333333336</v>
      </c>
      <c r="B21169">
        <v>4</v>
      </c>
      <c r="C21169">
        <f t="shared" si="660"/>
        <v>10</v>
      </c>
      <c r="D21169">
        <f t="shared" si="661"/>
        <v>2020</v>
      </c>
      <c r="E21169" t="str">
        <f>VLOOKUP(B21169,'Справочник по тт'!$A$1:$C$5,3,0)</f>
        <v>"Первый"</v>
      </c>
    </row>
    <row r="21170" spans="1:5" x14ac:dyDescent="0.15">
      <c r="A21170" s="34">
        <v>44134.333333333336</v>
      </c>
      <c r="B21170">
        <v>1</v>
      </c>
      <c r="C21170">
        <f t="shared" si="660"/>
        <v>10</v>
      </c>
      <c r="D21170">
        <f t="shared" si="661"/>
        <v>2020</v>
      </c>
      <c r="E21170" t="str">
        <f>VLOOKUP(B21170,'Справочник по тт'!$A$1:$C$5,3,0)</f>
        <v>"Шанс"</v>
      </c>
    </row>
    <row r="21171" spans="1:5" x14ac:dyDescent="0.15">
      <c r="A21171" s="34">
        <v>44134.333333333336</v>
      </c>
      <c r="B21171">
        <v>2</v>
      </c>
      <c r="C21171">
        <f t="shared" si="660"/>
        <v>10</v>
      </c>
      <c r="D21171">
        <f t="shared" si="661"/>
        <v>2020</v>
      </c>
      <c r="E21171" t="str">
        <f>VLOOKUP(B21171,'Справочник по тт'!$A$1:$C$5,3,0)</f>
        <v>"Колибри"</v>
      </c>
    </row>
    <row r="21172" spans="1:5" x14ac:dyDescent="0.15">
      <c r="A21172" s="34">
        <v>44134.375</v>
      </c>
      <c r="B21172">
        <v>3</v>
      </c>
      <c r="C21172">
        <f t="shared" si="660"/>
        <v>10</v>
      </c>
      <c r="D21172">
        <f t="shared" si="661"/>
        <v>2020</v>
      </c>
      <c r="E21172" t="str">
        <f>VLOOKUP(B21172,'Справочник по тт'!$A$1:$C$5,3,0)</f>
        <v>"Парабола"</v>
      </c>
    </row>
    <row r="21173" spans="1:5" x14ac:dyDescent="0.15">
      <c r="A21173" s="34">
        <v>44134.375</v>
      </c>
      <c r="B21173">
        <v>4</v>
      </c>
      <c r="C21173">
        <f t="shared" si="660"/>
        <v>10</v>
      </c>
      <c r="D21173">
        <f t="shared" si="661"/>
        <v>2020</v>
      </c>
      <c r="E21173" t="str">
        <f>VLOOKUP(B21173,'Справочник по тт'!$A$1:$C$5,3,0)</f>
        <v>"Первый"</v>
      </c>
    </row>
    <row r="21174" spans="1:5" x14ac:dyDescent="0.15">
      <c r="A21174" s="34">
        <v>44134.375</v>
      </c>
      <c r="B21174">
        <v>1</v>
      </c>
      <c r="C21174">
        <f t="shared" si="660"/>
        <v>10</v>
      </c>
      <c r="D21174">
        <f t="shared" si="661"/>
        <v>2020</v>
      </c>
      <c r="E21174" t="str">
        <f>VLOOKUP(B21174,'Справочник по тт'!$A$1:$C$5,3,0)</f>
        <v>"Шанс"</v>
      </c>
    </row>
    <row r="21175" spans="1:5" x14ac:dyDescent="0.15">
      <c r="A21175" s="34">
        <v>44134.375</v>
      </c>
      <c r="B21175">
        <v>2</v>
      </c>
      <c r="C21175">
        <f t="shared" si="660"/>
        <v>10</v>
      </c>
      <c r="D21175">
        <f t="shared" si="661"/>
        <v>2020</v>
      </c>
      <c r="E21175" t="str">
        <f>VLOOKUP(B21175,'Справочник по тт'!$A$1:$C$5,3,0)</f>
        <v>"Колибри"</v>
      </c>
    </row>
    <row r="21176" spans="1:5" x14ac:dyDescent="0.15">
      <c r="A21176" s="34">
        <v>44134.375</v>
      </c>
      <c r="B21176">
        <v>3</v>
      </c>
      <c r="C21176">
        <f t="shared" si="660"/>
        <v>10</v>
      </c>
      <c r="D21176">
        <f t="shared" si="661"/>
        <v>2020</v>
      </c>
      <c r="E21176" t="str">
        <f>VLOOKUP(B21176,'Справочник по тт'!$A$1:$C$5,3,0)</f>
        <v>"Парабола"</v>
      </c>
    </row>
    <row r="21177" spans="1:5" x14ac:dyDescent="0.15">
      <c r="A21177" s="34">
        <v>44134.375</v>
      </c>
      <c r="B21177">
        <v>4</v>
      </c>
      <c r="C21177">
        <f t="shared" si="660"/>
        <v>10</v>
      </c>
      <c r="D21177">
        <f t="shared" si="661"/>
        <v>2020</v>
      </c>
      <c r="E21177" t="str">
        <f>VLOOKUP(B21177,'Справочник по тт'!$A$1:$C$5,3,0)</f>
        <v>"Первый"</v>
      </c>
    </row>
    <row r="21178" spans="1:5" x14ac:dyDescent="0.15">
      <c r="A21178" s="34">
        <v>44134.375</v>
      </c>
      <c r="B21178">
        <v>1</v>
      </c>
      <c r="C21178">
        <f t="shared" si="660"/>
        <v>10</v>
      </c>
      <c r="D21178">
        <f t="shared" si="661"/>
        <v>2020</v>
      </c>
      <c r="E21178" t="str">
        <f>VLOOKUP(B21178,'Справочник по тт'!$A$1:$C$5,3,0)</f>
        <v>"Шанс"</v>
      </c>
    </row>
    <row r="21179" spans="1:5" x14ac:dyDescent="0.15">
      <c r="A21179" s="34">
        <v>44134.375</v>
      </c>
      <c r="B21179">
        <v>2</v>
      </c>
      <c r="C21179">
        <f t="shared" si="660"/>
        <v>10</v>
      </c>
      <c r="D21179">
        <f t="shared" si="661"/>
        <v>2020</v>
      </c>
      <c r="E21179" t="str">
        <f>VLOOKUP(B21179,'Справочник по тт'!$A$1:$C$5,3,0)</f>
        <v>"Колибри"</v>
      </c>
    </row>
    <row r="21180" spans="1:5" x14ac:dyDescent="0.15">
      <c r="A21180" s="34">
        <v>44134.375</v>
      </c>
      <c r="B21180">
        <v>3</v>
      </c>
      <c r="C21180">
        <f t="shared" si="660"/>
        <v>10</v>
      </c>
      <c r="D21180">
        <f t="shared" si="661"/>
        <v>2020</v>
      </c>
      <c r="E21180" t="str">
        <f>VLOOKUP(B21180,'Справочник по тт'!$A$1:$C$5,3,0)</f>
        <v>"Парабола"</v>
      </c>
    </row>
    <row r="21181" spans="1:5" x14ac:dyDescent="0.15">
      <c r="A21181" s="34">
        <v>44134.375</v>
      </c>
      <c r="B21181">
        <v>4</v>
      </c>
      <c r="C21181">
        <f t="shared" si="660"/>
        <v>10</v>
      </c>
      <c r="D21181">
        <f t="shared" si="661"/>
        <v>2020</v>
      </c>
      <c r="E21181" t="str">
        <f>VLOOKUP(B21181,'Справочник по тт'!$A$1:$C$5,3,0)</f>
        <v>"Первый"</v>
      </c>
    </row>
    <row r="21182" spans="1:5" x14ac:dyDescent="0.15">
      <c r="A21182" s="34">
        <v>44134.375</v>
      </c>
      <c r="B21182">
        <v>1</v>
      </c>
      <c r="C21182">
        <f t="shared" si="660"/>
        <v>10</v>
      </c>
      <c r="D21182">
        <f t="shared" si="661"/>
        <v>2020</v>
      </c>
      <c r="E21182" t="str">
        <f>VLOOKUP(B21182,'Справочник по тт'!$A$1:$C$5,3,0)</f>
        <v>"Шанс"</v>
      </c>
    </row>
    <row r="21183" spans="1:5" x14ac:dyDescent="0.15">
      <c r="A21183" s="34">
        <v>44134.375</v>
      </c>
      <c r="B21183">
        <v>2</v>
      </c>
      <c r="C21183">
        <f t="shared" si="660"/>
        <v>10</v>
      </c>
      <c r="D21183">
        <f t="shared" si="661"/>
        <v>2020</v>
      </c>
      <c r="E21183" t="str">
        <f>VLOOKUP(B21183,'Справочник по тт'!$A$1:$C$5,3,0)</f>
        <v>"Колибри"</v>
      </c>
    </row>
    <row r="21184" spans="1:5" x14ac:dyDescent="0.15">
      <c r="A21184" s="34">
        <v>44134.375</v>
      </c>
      <c r="B21184">
        <v>3</v>
      </c>
      <c r="C21184">
        <f t="shared" si="660"/>
        <v>10</v>
      </c>
      <c r="D21184">
        <f t="shared" si="661"/>
        <v>2020</v>
      </c>
      <c r="E21184" t="str">
        <f>VLOOKUP(B21184,'Справочник по тт'!$A$1:$C$5,3,0)</f>
        <v>"Парабола"</v>
      </c>
    </row>
    <row r="21185" spans="1:5" x14ac:dyDescent="0.15">
      <c r="A21185" s="34">
        <v>44134.375</v>
      </c>
      <c r="B21185">
        <v>4</v>
      </c>
      <c r="C21185">
        <f t="shared" si="660"/>
        <v>10</v>
      </c>
      <c r="D21185">
        <f t="shared" si="661"/>
        <v>2020</v>
      </c>
      <c r="E21185" t="str">
        <f>VLOOKUP(B21185,'Справочник по тт'!$A$1:$C$5,3,0)</f>
        <v>"Первый"</v>
      </c>
    </row>
    <row r="21186" spans="1:5" x14ac:dyDescent="0.15">
      <c r="A21186" s="34">
        <v>44134.375</v>
      </c>
      <c r="B21186">
        <v>1</v>
      </c>
      <c r="C21186">
        <f t="shared" ref="C21186:C21249" si="662">MONTH(A21186)</f>
        <v>10</v>
      </c>
      <c r="D21186">
        <f t="shared" ref="D21186:D21249" si="663">YEAR(A21186)</f>
        <v>2020</v>
      </c>
      <c r="E21186" t="str">
        <f>VLOOKUP(B21186,'Справочник по тт'!$A$1:$C$5,3,0)</f>
        <v>"Шанс"</v>
      </c>
    </row>
    <row r="21187" spans="1:5" x14ac:dyDescent="0.15">
      <c r="A21187" s="34">
        <v>44134.375</v>
      </c>
      <c r="B21187">
        <v>2</v>
      </c>
      <c r="C21187">
        <f t="shared" si="662"/>
        <v>10</v>
      </c>
      <c r="D21187">
        <f t="shared" si="663"/>
        <v>2020</v>
      </c>
      <c r="E21187" t="str">
        <f>VLOOKUP(B21187,'Справочник по тт'!$A$1:$C$5,3,0)</f>
        <v>"Колибри"</v>
      </c>
    </row>
    <row r="21188" spans="1:5" x14ac:dyDescent="0.15">
      <c r="A21188" s="34">
        <v>44134.375</v>
      </c>
      <c r="B21188">
        <v>3</v>
      </c>
      <c r="C21188">
        <f t="shared" si="662"/>
        <v>10</v>
      </c>
      <c r="D21188">
        <f t="shared" si="663"/>
        <v>2020</v>
      </c>
      <c r="E21188" t="str">
        <f>VLOOKUP(B21188,'Справочник по тт'!$A$1:$C$5,3,0)</f>
        <v>"Парабола"</v>
      </c>
    </row>
    <row r="21189" spans="1:5" x14ac:dyDescent="0.15">
      <c r="A21189" s="34">
        <v>44134.375</v>
      </c>
      <c r="B21189">
        <v>4</v>
      </c>
      <c r="C21189">
        <f t="shared" si="662"/>
        <v>10</v>
      </c>
      <c r="D21189">
        <f t="shared" si="663"/>
        <v>2020</v>
      </c>
      <c r="E21189" t="str">
        <f>VLOOKUP(B21189,'Справочник по тт'!$A$1:$C$5,3,0)</f>
        <v>"Первый"</v>
      </c>
    </row>
    <row r="21190" spans="1:5" x14ac:dyDescent="0.15">
      <c r="A21190" s="34">
        <v>44134.375</v>
      </c>
      <c r="B21190">
        <v>1</v>
      </c>
      <c r="C21190">
        <f t="shared" si="662"/>
        <v>10</v>
      </c>
      <c r="D21190">
        <f t="shared" si="663"/>
        <v>2020</v>
      </c>
      <c r="E21190" t="str">
        <f>VLOOKUP(B21190,'Справочник по тт'!$A$1:$C$5,3,0)</f>
        <v>"Шанс"</v>
      </c>
    </row>
    <row r="21191" spans="1:5" x14ac:dyDescent="0.15">
      <c r="A21191" s="34">
        <v>44134.375</v>
      </c>
      <c r="B21191">
        <v>2</v>
      </c>
      <c r="C21191">
        <f t="shared" si="662"/>
        <v>10</v>
      </c>
      <c r="D21191">
        <f t="shared" si="663"/>
        <v>2020</v>
      </c>
      <c r="E21191" t="str">
        <f>VLOOKUP(B21191,'Справочник по тт'!$A$1:$C$5,3,0)</f>
        <v>"Колибри"</v>
      </c>
    </row>
    <row r="21192" spans="1:5" x14ac:dyDescent="0.15">
      <c r="A21192" s="34">
        <v>44134.375</v>
      </c>
      <c r="B21192">
        <v>3</v>
      </c>
      <c r="C21192">
        <f t="shared" si="662"/>
        <v>10</v>
      </c>
      <c r="D21192">
        <f t="shared" si="663"/>
        <v>2020</v>
      </c>
      <c r="E21192" t="str">
        <f>VLOOKUP(B21192,'Справочник по тт'!$A$1:$C$5,3,0)</f>
        <v>"Парабола"</v>
      </c>
    </row>
    <row r="21193" spans="1:5" x14ac:dyDescent="0.15">
      <c r="A21193" s="34">
        <v>44134.375</v>
      </c>
      <c r="B21193">
        <v>4</v>
      </c>
      <c r="C21193">
        <f t="shared" si="662"/>
        <v>10</v>
      </c>
      <c r="D21193">
        <f t="shared" si="663"/>
        <v>2020</v>
      </c>
      <c r="E21193" t="str">
        <f>VLOOKUP(B21193,'Справочник по тт'!$A$1:$C$5,3,0)</f>
        <v>"Первый"</v>
      </c>
    </row>
    <row r="21194" spans="1:5" x14ac:dyDescent="0.15">
      <c r="A21194" s="34">
        <v>44134.375</v>
      </c>
      <c r="B21194">
        <v>1</v>
      </c>
      <c r="C21194">
        <f t="shared" si="662"/>
        <v>10</v>
      </c>
      <c r="D21194">
        <f t="shared" si="663"/>
        <v>2020</v>
      </c>
      <c r="E21194" t="str">
        <f>VLOOKUP(B21194,'Справочник по тт'!$A$1:$C$5,3,0)</f>
        <v>"Шанс"</v>
      </c>
    </row>
    <row r="21195" spans="1:5" x14ac:dyDescent="0.15">
      <c r="A21195" s="34">
        <v>44134.416666666664</v>
      </c>
      <c r="B21195">
        <v>2</v>
      </c>
      <c r="C21195">
        <f t="shared" si="662"/>
        <v>10</v>
      </c>
      <c r="D21195">
        <f t="shared" si="663"/>
        <v>2020</v>
      </c>
      <c r="E21195" t="str">
        <f>VLOOKUP(B21195,'Справочник по тт'!$A$1:$C$5,3,0)</f>
        <v>"Колибри"</v>
      </c>
    </row>
    <row r="21196" spans="1:5" x14ac:dyDescent="0.15">
      <c r="A21196" s="34">
        <v>44134.416666666664</v>
      </c>
      <c r="B21196">
        <v>3</v>
      </c>
      <c r="C21196">
        <f t="shared" si="662"/>
        <v>10</v>
      </c>
      <c r="D21196">
        <f t="shared" si="663"/>
        <v>2020</v>
      </c>
      <c r="E21196" t="str">
        <f>VLOOKUP(B21196,'Справочник по тт'!$A$1:$C$5,3,0)</f>
        <v>"Парабола"</v>
      </c>
    </row>
    <row r="21197" spans="1:5" x14ac:dyDescent="0.15">
      <c r="A21197" s="34">
        <v>44134.416666666664</v>
      </c>
      <c r="B21197">
        <v>4</v>
      </c>
      <c r="C21197">
        <f t="shared" si="662"/>
        <v>10</v>
      </c>
      <c r="D21197">
        <f t="shared" si="663"/>
        <v>2020</v>
      </c>
      <c r="E21197" t="str">
        <f>VLOOKUP(B21197,'Справочник по тт'!$A$1:$C$5,3,0)</f>
        <v>"Первый"</v>
      </c>
    </row>
    <row r="21198" spans="1:5" x14ac:dyDescent="0.15">
      <c r="A21198" s="34">
        <v>44134.416666666664</v>
      </c>
      <c r="B21198">
        <v>1</v>
      </c>
      <c r="C21198">
        <f t="shared" si="662"/>
        <v>10</v>
      </c>
      <c r="D21198">
        <f t="shared" si="663"/>
        <v>2020</v>
      </c>
      <c r="E21198" t="str">
        <f>VLOOKUP(B21198,'Справочник по тт'!$A$1:$C$5,3,0)</f>
        <v>"Шанс"</v>
      </c>
    </row>
    <row r="21199" spans="1:5" x14ac:dyDescent="0.15">
      <c r="A21199" s="34">
        <v>44134.416666666664</v>
      </c>
      <c r="B21199">
        <v>2</v>
      </c>
      <c r="C21199">
        <f t="shared" si="662"/>
        <v>10</v>
      </c>
      <c r="D21199">
        <f t="shared" si="663"/>
        <v>2020</v>
      </c>
      <c r="E21199" t="str">
        <f>VLOOKUP(B21199,'Справочник по тт'!$A$1:$C$5,3,0)</f>
        <v>"Колибри"</v>
      </c>
    </row>
    <row r="21200" spans="1:5" x14ac:dyDescent="0.15">
      <c r="A21200" s="34">
        <v>44134.458333333336</v>
      </c>
      <c r="B21200">
        <v>3</v>
      </c>
      <c r="C21200">
        <f t="shared" si="662"/>
        <v>10</v>
      </c>
      <c r="D21200">
        <f t="shared" si="663"/>
        <v>2020</v>
      </c>
      <c r="E21200" t="str">
        <f>VLOOKUP(B21200,'Справочник по тт'!$A$1:$C$5,3,0)</f>
        <v>"Парабола"</v>
      </c>
    </row>
    <row r="21201" spans="1:5" x14ac:dyDescent="0.15">
      <c r="A21201" s="34">
        <v>44134.458333333336</v>
      </c>
      <c r="B21201">
        <v>4</v>
      </c>
      <c r="C21201">
        <f t="shared" si="662"/>
        <v>10</v>
      </c>
      <c r="D21201">
        <f t="shared" si="663"/>
        <v>2020</v>
      </c>
      <c r="E21201" t="str">
        <f>VLOOKUP(B21201,'Справочник по тт'!$A$1:$C$5,3,0)</f>
        <v>"Первый"</v>
      </c>
    </row>
    <row r="21202" spans="1:5" x14ac:dyDescent="0.15">
      <c r="A21202" s="34">
        <v>44134.458333333336</v>
      </c>
      <c r="B21202">
        <v>1</v>
      </c>
      <c r="C21202">
        <f t="shared" si="662"/>
        <v>10</v>
      </c>
      <c r="D21202">
        <f t="shared" si="663"/>
        <v>2020</v>
      </c>
      <c r="E21202" t="str">
        <f>VLOOKUP(B21202,'Справочник по тт'!$A$1:$C$5,3,0)</f>
        <v>"Шанс"</v>
      </c>
    </row>
    <row r="21203" spans="1:5" x14ac:dyDescent="0.15">
      <c r="A21203" s="34">
        <v>44134.458333333336</v>
      </c>
      <c r="B21203">
        <v>2</v>
      </c>
      <c r="C21203">
        <f t="shared" si="662"/>
        <v>10</v>
      </c>
      <c r="D21203">
        <f t="shared" si="663"/>
        <v>2020</v>
      </c>
      <c r="E21203" t="str">
        <f>VLOOKUP(B21203,'Справочник по тт'!$A$1:$C$5,3,0)</f>
        <v>"Колибри"</v>
      </c>
    </row>
    <row r="21204" spans="1:5" x14ac:dyDescent="0.15">
      <c r="A21204" s="34">
        <v>44134.458333333336</v>
      </c>
      <c r="B21204">
        <v>3</v>
      </c>
      <c r="C21204">
        <f t="shared" si="662"/>
        <v>10</v>
      </c>
      <c r="D21204">
        <f t="shared" si="663"/>
        <v>2020</v>
      </c>
      <c r="E21204" t="str">
        <f>VLOOKUP(B21204,'Справочник по тт'!$A$1:$C$5,3,0)</f>
        <v>"Парабола"</v>
      </c>
    </row>
    <row r="21205" spans="1:5" x14ac:dyDescent="0.15">
      <c r="A21205" s="34">
        <v>44134.458333333336</v>
      </c>
      <c r="B21205">
        <v>4</v>
      </c>
      <c r="C21205">
        <f t="shared" si="662"/>
        <v>10</v>
      </c>
      <c r="D21205">
        <f t="shared" si="663"/>
        <v>2020</v>
      </c>
      <c r="E21205" t="str">
        <f>VLOOKUP(B21205,'Справочник по тт'!$A$1:$C$5,3,0)</f>
        <v>"Первый"</v>
      </c>
    </row>
    <row r="21206" spans="1:5" x14ac:dyDescent="0.15">
      <c r="A21206" s="34">
        <v>44134.5</v>
      </c>
      <c r="B21206">
        <v>1</v>
      </c>
      <c r="C21206">
        <f t="shared" si="662"/>
        <v>10</v>
      </c>
      <c r="D21206">
        <f t="shared" si="663"/>
        <v>2020</v>
      </c>
      <c r="E21206" t="str">
        <f>VLOOKUP(B21206,'Справочник по тт'!$A$1:$C$5,3,0)</f>
        <v>"Шанс"</v>
      </c>
    </row>
    <row r="21207" spans="1:5" x14ac:dyDescent="0.15">
      <c r="A21207" s="34">
        <v>44134.5</v>
      </c>
      <c r="B21207">
        <v>1</v>
      </c>
      <c r="C21207">
        <f t="shared" si="662"/>
        <v>10</v>
      </c>
      <c r="D21207">
        <f t="shared" si="663"/>
        <v>2020</v>
      </c>
      <c r="E21207" t="str">
        <f>VLOOKUP(B21207,'Справочник по тт'!$A$1:$C$5,3,0)</f>
        <v>"Шанс"</v>
      </c>
    </row>
    <row r="21208" spans="1:5" x14ac:dyDescent="0.15">
      <c r="A21208" s="34">
        <v>44134.5</v>
      </c>
      <c r="B21208">
        <v>2</v>
      </c>
      <c r="C21208">
        <f t="shared" si="662"/>
        <v>10</v>
      </c>
      <c r="D21208">
        <f t="shared" si="663"/>
        <v>2020</v>
      </c>
      <c r="E21208" t="str">
        <f>VLOOKUP(B21208,'Справочник по тт'!$A$1:$C$5,3,0)</f>
        <v>"Колибри"</v>
      </c>
    </row>
    <row r="21209" spans="1:5" x14ac:dyDescent="0.15">
      <c r="A21209" s="34">
        <v>44134.5</v>
      </c>
      <c r="B21209">
        <v>2</v>
      </c>
      <c r="C21209">
        <f t="shared" si="662"/>
        <v>10</v>
      </c>
      <c r="D21209">
        <f t="shared" si="663"/>
        <v>2020</v>
      </c>
      <c r="E21209" t="str">
        <f>VLOOKUP(B21209,'Справочник по тт'!$A$1:$C$5,3,0)</f>
        <v>"Колибри"</v>
      </c>
    </row>
    <row r="21210" spans="1:5" x14ac:dyDescent="0.15">
      <c r="A21210" s="34">
        <v>44134.5</v>
      </c>
      <c r="B21210">
        <v>2</v>
      </c>
      <c r="C21210">
        <f t="shared" si="662"/>
        <v>10</v>
      </c>
      <c r="D21210">
        <f t="shared" si="663"/>
        <v>2020</v>
      </c>
      <c r="E21210" t="str">
        <f>VLOOKUP(B21210,'Справочник по тт'!$A$1:$C$5,3,0)</f>
        <v>"Колибри"</v>
      </c>
    </row>
    <row r="21211" spans="1:5" x14ac:dyDescent="0.15">
      <c r="A21211" s="34">
        <v>44134.541666666664</v>
      </c>
      <c r="B21211">
        <v>2</v>
      </c>
      <c r="C21211">
        <f t="shared" si="662"/>
        <v>10</v>
      </c>
      <c r="D21211">
        <f t="shared" si="663"/>
        <v>2020</v>
      </c>
      <c r="E21211" t="str">
        <f>VLOOKUP(B21211,'Справочник по тт'!$A$1:$C$5,3,0)</f>
        <v>"Колибри"</v>
      </c>
    </row>
    <row r="21212" spans="1:5" x14ac:dyDescent="0.15">
      <c r="A21212" s="34">
        <v>44134.583333333336</v>
      </c>
      <c r="B21212">
        <v>2</v>
      </c>
      <c r="C21212">
        <f t="shared" si="662"/>
        <v>10</v>
      </c>
      <c r="D21212">
        <f t="shared" si="663"/>
        <v>2020</v>
      </c>
      <c r="E21212" t="str">
        <f>VLOOKUP(B21212,'Справочник по тт'!$A$1:$C$5,3,0)</f>
        <v>"Колибри"</v>
      </c>
    </row>
    <row r="21213" spans="1:5" x14ac:dyDescent="0.15">
      <c r="A21213" s="34">
        <v>44134.583333333336</v>
      </c>
      <c r="B21213">
        <v>2</v>
      </c>
      <c r="C21213">
        <f t="shared" si="662"/>
        <v>10</v>
      </c>
      <c r="D21213">
        <f t="shared" si="663"/>
        <v>2020</v>
      </c>
      <c r="E21213" t="str">
        <f>VLOOKUP(B21213,'Справочник по тт'!$A$1:$C$5,3,0)</f>
        <v>"Колибри"</v>
      </c>
    </row>
    <row r="21214" spans="1:5" x14ac:dyDescent="0.15">
      <c r="A21214" s="34">
        <v>44134.583333333336</v>
      </c>
      <c r="B21214">
        <v>2</v>
      </c>
      <c r="C21214">
        <f t="shared" si="662"/>
        <v>10</v>
      </c>
      <c r="D21214">
        <f t="shared" si="663"/>
        <v>2020</v>
      </c>
      <c r="E21214" t="str">
        <f>VLOOKUP(B21214,'Справочник по тт'!$A$1:$C$5,3,0)</f>
        <v>"Колибри"</v>
      </c>
    </row>
    <row r="21215" spans="1:5" x14ac:dyDescent="0.15">
      <c r="A21215" s="34">
        <v>44134.583333333336</v>
      </c>
      <c r="B21215">
        <v>3</v>
      </c>
      <c r="C21215">
        <f t="shared" si="662"/>
        <v>10</v>
      </c>
      <c r="D21215">
        <f t="shared" si="663"/>
        <v>2020</v>
      </c>
      <c r="E21215" t="str">
        <f>VLOOKUP(B21215,'Справочник по тт'!$A$1:$C$5,3,0)</f>
        <v>"Парабола"</v>
      </c>
    </row>
    <row r="21216" spans="1:5" x14ac:dyDescent="0.15">
      <c r="A21216" s="34">
        <v>44134.604166666664</v>
      </c>
      <c r="B21216">
        <v>3</v>
      </c>
      <c r="C21216">
        <f t="shared" si="662"/>
        <v>10</v>
      </c>
      <c r="D21216">
        <f t="shared" si="663"/>
        <v>2020</v>
      </c>
      <c r="E21216" t="str">
        <f>VLOOKUP(B21216,'Справочник по тт'!$A$1:$C$5,3,0)</f>
        <v>"Парабола"</v>
      </c>
    </row>
    <row r="21217" spans="1:5" x14ac:dyDescent="0.15">
      <c r="A21217" s="34">
        <v>44134.625</v>
      </c>
      <c r="B21217">
        <v>3</v>
      </c>
      <c r="C21217">
        <f t="shared" si="662"/>
        <v>10</v>
      </c>
      <c r="D21217">
        <f t="shared" si="663"/>
        <v>2020</v>
      </c>
      <c r="E21217" t="str">
        <f>VLOOKUP(B21217,'Справочник по тт'!$A$1:$C$5,3,0)</f>
        <v>"Парабола"</v>
      </c>
    </row>
    <row r="21218" spans="1:5" x14ac:dyDescent="0.15">
      <c r="A21218" s="34">
        <v>44134.625</v>
      </c>
      <c r="B21218">
        <v>4</v>
      </c>
      <c r="C21218">
        <f t="shared" si="662"/>
        <v>10</v>
      </c>
      <c r="D21218">
        <f t="shared" si="663"/>
        <v>2020</v>
      </c>
      <c r="E21218" t="str">
        <f>VLOOKUP(B21218,'Справочник по тт'!$A$1:$C$5,3,0)</f>
        <v>"Первый"</v>
      </c>
    </row>
    <row r="21219" spans="1:5" x14ac:dyDescent="0.15">
      <c r="A21219" s="34">
        <v>44134.625</v>
      </c>
      <c r="B21219">
        <v>4</v>
      </c>
      <c r="C21219">
        <f t="shared" si="662"/>
        <v>10</v>
      </c>
      <c r="D21219">
        <f t="shared" si="663"/>
        <v>2020</v>
      </c>
      <c r="E21219" t="str">
        <f>VLOOKUP(B21219,'Справочник по тт'!$A$1:$C$5,3,0)</f>
        <v>"Первый"</v>
      </c>
    </row>
    <row r="21220" spans="1:5" x14ac:dyDescent="0.15">
      <c r="A21220" s="34">
        <v>44134.666666666664</v>
      </c>
      <c r="B21220">
        <v>4</v>
      </c>
      <c r="C21220">
        <f t="shared" si="662"/>
        <v>10</v>
      </c>
      <c r="D21220">
        <f t="shared" si="663"/>
        <v>2020</v>
      </c>
      <c r="E21220" t="str">
        <f>VLOOKUP(B21220,'Справочник по тт'!$A$1:$C$5,3,0)</f>
        <v>"Первый"</v>
      </c>
    </row>
    <row r="21221" spans="1:5" x14ac:dyDescent="0.15">
      <c r="A21221" s="34">
        <v>44134.666666666664</v>
      </c>
      <c r="B21221">
        <v>4</v>
      </c>
      <c r="C21221">
        <f t="shared" si="662"/>
        <v>10</v>
      </c>
      <c r="D21221">
        <f t="shared" si="663"/>
        <v>2020</v>
      </c>
      <c r="E21221" t="str">
        <f>VLOOKUP(B21221,'Справочник по тт'!$A$1:$C$5,3,0)</f>
        <v>"Первый"</v>
      </c>
    </row>
    <row r="21222" spans="1:5" x14ac:dyDescent="0.15">
      <c r="A21222" s="34">
        <v>44134.666666666664</v>
      </c>
      <c r="B21222">
        <v>4</v>
      </c>
      <c r="C21222">
        <f t="shared" si="662"/>
        <v>10</v>
      </c>
      <c r="D21222">
        <f t="shared" si="663"/>
        <v>2020</v>
      </c>
      <c r="E21222" t="str">
        <f>VLOOKUP(B21222,'Справочник по тт'!$A$1:$C$5,3,0)</f>
        <v>"Первый"</v>
      </c>
    </row>
    <row r="21223" spans="1:5" x14ac:dyDescent="0.15">
      <c r="A21223" s="34">
        <v>44134.666666666664</v>
      </c>
      <c r="B21223">
        <v>1</v>
      </c>
      <c r="C21223">
        <f t="shared" si="662"/>
        <v>10</v>
      </c>
      <c r="D21223">
        <f t="shared" si="663"/>
        <v>2020</v>
      </c>
      <c r="E21223" t="str">
        <f>VLOOKUP(B21223,'Справочник по тт'!$A$1:$C$5,3,0)</f>
        <v>"Шанс"</v>
      </c>
    </row>
    <row r="21224" spans="1:5" x14ac:dyDescent="0.15">
      <c r="A21224" s="34">
        <v>44134.666666666664</v>
      </c>
      <c r="B21224">
        <v>3</v>
      </c>
      <c r="C21224">
        <f t="shared" si="662"/>
        <v>10</v>
      </c>
      <c r="D21224">
        <f t="shared" si="663"/>
        <v>2020</v>
      </c>
      <c r="E21224" t="str">
        <f>VLOOKUP(B21224,'Справочник по тт'!$A$1:$C$5,3,0)</f>
        <v>"Парабола"</v>
      </c>
    </row>
    <row r="21225" spans="1:5" x14ac:dyDescent="0.15">
      <c r="A21225" s="34">
        <v>44134.666666666664</v>
      </c>
      <c r="B21225">
        <v>3</v>
      </c>
      <c r="C21225">
        <f t="shared" si="662"/>
        <v>10</v>
      </c>
      <c r="D21225">
        <f t="shared" si="663"/>
        <v>2020</v>
      </c>
      <c r="E21225" t="str">
        <f>VLOOKUP(B21225,'Справочник по тт'!$A$1:$C$5,3,0)</f>
        <v>"Парабола"</v>
      </c>
    </row>
    <row r="21226" spans="1:5" x14ac:dyDescent="0.15">
      <c r="A21226" s="34">
        <v>44134.708333333336</v>
      </c>
      <c r="B21226">
        <v>3</v>
      </c>
      <c r="C21226">
        <f t="shared" si="662"/>
        <v>10</v>
      </c>
      <c r="D21226">
        <f t="shared" si="663"/>
        <v>2020</v>
      </c>
      <c r="E21226" t="str">
        <f>VLOOKUP(B21226,'Справочник по тт'!$A$1:$C$5,3,0)</f>
        <v>"Парабола"</v>
      </c>
    </row>
    <row r="21227" spans="1:5" x14ac:dyDescent="0.15">
      <c r="A21227" s="34">
        <v>44134.708333333336</v>
      </c>
      <c r="B21227">
        <v>4</v>
      </c>
      <c r="C21227">
        <f t="shared" si="662"/>
        <v>10</v>
      </c>
      <c r="D21227">
        <f t="shared" si="663"/>
        <v>2020</v>
      </c>
      <c r="E21227" t="str">
        <f>VLOOKUP(B21227,'Справочник по тт'!$A$1:$C$5,3,0)</f>
        <v>"Первый"</v>
      </c>
    </row>
    <row r="21228" spans="1:5" x14ac:dyDescent="0.15">
      <c r="A21228" s="34">
        <v>44134.729166666664</v>
      </c>
      <c r="B21228">
        <v>4</v>
      </c>
      <c r="C21228">
        <f t="shared" si="662"/>
        <v>10</v>
      </c>
      <c r="D21228">
        <f t="shared" si="663"/>
        <v>2020</v>
      </c>
      <c r="E21228" t="str">
        <f>VLOOKUP(B21228,'Справочник по тт'!$A$1:$C$5,3,0)</f>
        <v>"Первый"</v>
      </c>
    </row>
    <row r="21229" spans="1:5" x14ac:dyDescent="0.15">
      <c r="A21229" s="34">
        <v>44134.75</v>
      </c>
      <c r="B21229">
        <v>4</v>
      </c>
      <c r="C21229">
        <f t="shared" si="662"/>
        <v>10</v>
      </c>
      <c r="D21229">
        <f t="shared" si="663"/>
        <v>2020</v>
      </c>
      <c r="E21229" t="str">
        <f>VLOOKUP(B21229,'Справочник по тт'!$A$1:$C$5,3,0)</f>
        <v>"Первый"</v>
      </c>
    </row>
    <row r="21230" spans="1:5" x14ac:dyDescent="0.15">
      <c r="A21230" s="34">
        <v>44134.75</v>
      </c>
      <c r="B21230">
        <v>4</v>
      </c>
      <c r="C21230">
        <f t="shared" si="662"/>
        <v>10</v>
      </c>
      <c r="D21230">
        <f t="shared" si="663"/>
        <v>2020</v>
      </c>
      <c r="E21230" t="str">
        <f>VLOOKUP(B21230,'Справочник по тт'!$A$1:$C$5,3,0)</f>
        <v>"Первый"</v>
      </c>
    </row>
    <row r="21231" spans="1:5" x14ac:dyDescent="0.15">
      <c r="A21231" s="34">
        <v>44134.75</v>
      </c>
      <c r="B21231">
        <v>4</v>
      </c>
      <c r="C21231">
        <f t="shared" si="662"/>
        <v>10</v>
      </c>
      <c r="D21231">
        <f t="shared" si="663"/>
        <v>2020</v>
      </c>
      <c r="E21231" t="str">
        <f>VLOOKUP(B21231,'Справочник по тт'!$A$1:$C$5,3,0)</f>
        <v>"Первый"</v>
      </c>
    </row>
    <row r="21232" spans="1:5" x14ac:dyDescent="0.15">
      <c r="A21232" s="34">
        <v>44134.8125</v>
      </c>
      <c r="B21232">
        <v>4</v>
      </c>
      <c r="C21232">
        <f t="shared" si="662"/>
        <v>10</v>
      </c>
      <c r="D21232">
        <f t="shared" si="663"/>
        <v>2020</v>
      </c>
      <c r="E21232" t="str">
        <f>VLOOKUP(B21232,'Справочник по тт'!$A$1:$C$5,3,0)</f>
        <v>"Первый"</v>
      </c>
    </row>
    <row r="21233" spans="1:5" x14ac:dyDescent="0.15">
      <c r="A21233" s="34">
        <v>44134.833333333336</v>
      </c>
      <c r="B21233">
        <v>1</v>
      </c>
      <c r="C21233">
        <f t="shared" si="662"/>
        <v>10</v>
      </c>
      <c r="D21233">
        <f t="shared" si="663"/>
        <v>2020</v>
      </c>
      <c r="E21233" t="str">
        <f>VLOOKUP(B21233,'Справочник по тт'!$A$1:$C$5,3,0)</f>
        <v>"Шанс"</v>
      </c>
    </row>
    <row r="21234" spans="1:5" x14ac:dyDescent="0.15">
      <c r="A21234" s="34">
        <v>44134.833333333336</v>
      </c>
      <c r="B21234">
        <v>1</v>
      </c>
      <c r="C21234">
        <f t="shared" si="662"/>
        <v>10</v>
      </c>
      <c r="D21234">
        <f t="shared" si="663"/>
        <v>2020</v>
      </c>
      <c r="E21234" t="str">
        <f>VLOOKUP(B21234,'Справочник по тт'!$A$1:$C$5,3,0)</f>
        <v>"Шанс"</v>
      </c>
    </row>
    <row r="21235" spans="1:5" x14ac:dyDescent="0.15">
      <c r="A21235" s="34">
        <v>44134.958333333336</v>
      </c>
      <c r="B21235">
        <v>1</v>
      </c>
      <c r="C21235">
        <f t="shared" si="662"/>
        <v>10</v>
      </c>
      <c r="D21235">
        <f t="shared" si="663"/>
        <v>2020</v>
      </c>
      <c r="E21235" t="str">
        <f>VLOOKUP(B21235,'Справочник по тт'!$A$1:$C$5,3,0)</f>
        <v>"Шанс"</v>
      </c>
    </row>
    <row r="21236" spans="1:5" x14ac:dyDescent="0.15">
      <c r="A21236" s="34">
        <v>44135.041666666664</v>
      </c>
      <c r="B21236">
        <v>1</v>
      </c>
      <c r="C21236">
        <f t="shared" si="662"/>
        <v>10</v>
      </c>
      <c r="D21236">
        <f t="shared" si="663"/>
        <v>2020</v>
      </c>
      <c r="E21236" t="str">
        <f>VLOOKUP(B21236,'Справочник по тт'!$A$1:$C$5,3,0)</f>
        <v>"Шанс"</v>
      </c>
    </row>
    <row r="21237" spans="1:5" x14ac:dyDescent="0.15">
      <c r="A21237" s="34">
        <v>44135.041666666664</v>
      </c>
      <c r="B21237">
        <v>2</v>
      </c>
      <c r="C21237">
        <f t="shared" si="662"/>
        <v>10</v>
      </c>
      <c r="D21237">
        <f t="shared" si="663"/>
        <v>2020</v>
      </c>
      <c r="E21237" t="str">
        <f>VLOOKUP(B21237,'Справочник по тт'!$A$1:$C$5,3,0)</f>
        <v>"Колибри"</v>
      </c>
    </row>
    <row r="21238" spans="1:5" x14ac:dyDescent="0.15">
      <c r="A21238" s="34">
        <v>44135.125</v>
      </c>
      <c r="B21238">
        <v>2</v>
      </c>
      <c r="C21238">
        <f t="shared" si="662"/>
        <v>10</v>
      </c>
      <c r="D21238">
        <f t="shared" si="663"/>
        <v>2020</v>
      </c>
      <c r="E21238" t="str">
        <f>VLOOKUP(B21238,'Справочник по тт'!$A$1:$C$5,3,0)</f>
        <v>"Колибри"</v>
      </c>
    </row>
    <row r="21239" spans="1:5" x14ac:dyDescent="0.15">
      <c r="A21239" s="34">
        <v>44135.166666666664</v>
      </c>
      <c r="B21239">
        <v>2</v>
      </c>
      <c r="C21239">
        <f t="shared" si="662"/>
        <v>10</v>
      </c>
      <c r="D21239">
        <f t="shared" si="663"/>
        <v>2020</v>
      </c>
      <c r="E21239" t="str">
        <f>VLOOKUP(B21239,'Справочник по тт'!$A$1:$C$5,3,0)</f>
        <v>"Колибри"</v>
      </c>
    </row>
    <row r="21240" spans="1:5" x14ac:dyDescent="0.15">
      <c r="A21240" s="34">
        <v>44135.208333333336</v>
      </c>
      <c r="B21240">
        <v>3</v>
      </c>
      <c r="C21240">
        <f t="shared" si="662"/>
        <v>10</v>
      </c>
      <c r="D21240">
        <f t="shared" si="663"/>
        <v>2020</v>
      </c>
      <c r="E21240" t="str">
        <f>VLOOKUP(B21240,'Справочник по тт'!$A$1:$C$5,3,0)</f>
        <v>"Парабола"</v>
      </c>
    </row>
    <row r="21241" spans="1:5" x14ac:dyDescent="0.15">
      <c r="A21241" s="34">
        <v>44135.25</v>
      </c>
      <c r="B21241">
        <v>3</v>
      </c>
      <c r="C21241">
        <f t="shared" si="662"/>
        <v>10</v>
      </c>
      <c r="D21241">
        <f t="shared" si="663"/>
        <v>2020</v>
      </c>
      <c r="E21241" t="str">
        <f>VLOOKUP(B21241,'Справочник по тт'!$A$1:$C$5,3,0)</f>
        <v>"Парабола"</v>
      </c>
    </row>
    <row r="21242" spans="1:5" x14ac:dyDescent="0.15">
      <c r="A21242" s="34">
        <v>44135.25</v>
      </c>
      <c r="B21242">
        <v>3</v>
      </c>
      <c r="C21242">
        <f t="shared" si="662"/>
        <v>10</v>
      </c>
      <c r="D21242">
        <f t="shared" si="663"/>
        <v>2020</v>
      </c>
      <c r="E21242" t="str">
        <f>VLOOKUP(B21242,'Справочник по тт'!$A$1:$C$5,3,0)</f>
        <v>"Парабола"</v>
      </c>
    </row>
    <row r="21243" spans="1:5" x14ac:dyDescent="0.15">
      <c r="A21243" s="34">
        <v>44135.291666666664</v>
      </c>
      <c r="B21243">
        <v>3</v>
      </c>
      <c r="C21243">
        <f t="shared" si="662"/>
        <v>10</v>
      </c>
      <c r="D21243">
        <f t="shared" si="663"/>
        <v>2020</v>
      </c>
      <c r="E21243" t="str">
        <f>VLOOKUP(B21243,'Справочник по тт'!$A$1:$C$5,3,0)</f>
        <v>"Парабола"</v>
      </c>
    </row>
    <row r="21244" spans="1:5" x14ac:dyDescent="0.15">
      <c r="A21244" s="34">
        <v>44135.333333333336</v>
      </c>
      <c r="B21244">
        <v>3</v>
      </c>
      <c r="C21244">
        <f t="shared" si="662"/>
        <v>10</v>
      </c>
      <c r="D21244">
        <f t="shared" si="663"/>
        <v>2020</v>
      </c>
      <c r="E21244" t="str">
        <f>VLOOKUP(B21244,'Справочник по тт'!$A$1:$C$5,3,0)</f>
        <v>"Парабола"</v>
      </c>
    </row>
    <row r="21245" spans="1:5" x14ac:dyDescent="0.15">
      <c r="A21245" s="34">
        <v>44135.333333333336</v>
      </c>
      <c r="B21245">
        <v>3</v>
      </c>
      <c r="C21245">
        <f t="shared" si="662"/>
        <v>10</v>
      </c>
      <c r="D21245">
        <f t="shared" si="663"/>
        <v>2020</v>
      </c>
      <c r="E21245" t="str">
        <f>VLOOKUP(B21245,'Справочник по тт'!$A$1:$C$5,3,0)</f>
        <v>"Парабола"</v>
      </c>
    </row>
    <row r="21246" spans="1:5" x14ac:dyDescent="0.15">
      <c r="A21246" s="34">
        <v>44135.375</v>
      </c>
      <c r="B21246">
        <v>3</v>
      </c>
      <c r="C21246">
        <f t="shared" si="662"/>
        <v>10</v>
      </c>
      <c r="D21246">
        <f t="shared" si="663"/>
        <v>2020</v>
      </c>
      <c r="E21246" t="str">
        <f>VLOOKUP(B21246,'Справочник по тт'!$A$1:$C$5,3,0)</f>
        <v>"Парабола"</v>
      </c>
    </row>
    <row r="21247" spans="1:5" x14ac:dyDescent="0.15">
      <c r="A21247" s="34">
        <v>44135.375</v>
      </c>
      <c r="B21247">
        <v>3</v>
      </c>
      <c r="C21247">
        <f t="shared" si="662"/>
        <v>10</v>
      </c>
      <c r="D21247">
        <f t="shared" si="663"/>
        <v>2020</v>
      </c>
      <c r="E21247" t="str">
        <f>VLOOKUP(B21247,'Справочник по тт'!$A$1:$C$5,3,0)</f>
        <v>"Парабола"</v>
      </c>
    </row>
    <row r="21248" spans="1:5" x14ac:dyDescent="0.15">
      <c r="A21248" s="34">
        <v>44135.375</v>
      </c>
      <c r="B21248">
        <v>4</v>
      </c>
      <c r="C21248">
        <f t="shared" si="662"/>
        <v>10</v>
      </c>
      <c r="D21248">
        <f t="shared" si="663"/>
        <v>2020</v>
      </c>
      <c r="E21248" t="str">
        <f>VLOOKUP(B21248,'Справочник по тт'!$A$1:$C$5,3,0)</f>
        <v>"Первый"</v>
      </c>
    </row>
    <row r="21249" spans="1:5" x14ac:dyDescent="0.15">
      <c r="A21249" s="34">
        <v>44135.375</v>
      </c>
      <c r="B21249">
        <v>4</v>
      </c>
      <c r="C21249">
        <f t="shared" si="662"/>
        <v>10</v>
      </c>
      <c r="D21249">
        <f t="shared" si="663"/>
        <v>2020</v>
      </c>
      <c r="E21249" t="str">
        <f>VLOOKUP(B21249,'Справочник по тт'!$A$1:$C$5,3,0)</f>
        <v>"Первый"</v>
      </c>
    </row>
    <row r="21250" spans="1:5" x14ac:dyDescent="0.15">
      <c r="A21250" s="34">
        <v>44135.375</v>
      </c>
      <c r="B21250">
        <v>4</v>
      </c>
      <c r="C21250">
        <f t="shared" ref="C21250:C21313" si="664">MONTH(A21250)</f>
        <v>10</v>
      </c>
      <c r="D21250">
        <f t="shared" ref="D21250:D21313" si="665">YEAR(A21250)</f>
        <v>2020</v>
      </c>
      <c r="E21250" t="str">
        <f>VLOOKUP(B21250,'Справочник по тт'!$A$1:$C$5,3,0)</f>
        <v>"Первый"</v>
      </c>
    </row>
    <row r="21251" spans="1:5" x14ac:dyDescent="0.15">
      <c r="A21251" s="34">
        <v>44135.375</v>
      </c>
      <c r="B21251">
        <v>4</v>
      </c>
      <c r="C21251">
        <f t="shared" si="664"/>
        <v>10</v>
      </c>
      <c r="D21251">
        <f t="shared" si="665"/>
        <v>2020</v>
      </c>
      <c r="E21251" t="str">
        <f>VLOOKUP(B21251,'Справочник по тт'!$A$1:$C$5,3,0)</f>
        <v>"Первый"</v>
      </c>
    </row>
    <row r="21252" spans="1:5" x14ac:dyDescent="0.15">
      <c r="A21252" s="34">
        <v>44135.375</v>
      </c>
      <c r="B21252">
        <v>4</v>
      </c>
      <c r="C21252">
        <f t="shared" si="664"/>
        <v>10</v>
      </c>
      <c r="D21252">
        <f t="shared" si="665"/>
        <v>2020</v>
      </c>
      <c r="E21252" t="str">
        <f>VLOOKUP(B21252,'Справочник по тт'!$A$1:$C$5,3,0)</f>
        <v>"Первый"</v>
      </c>
    </row>
    <row r="21253" spans="1:5" x14ac:dyDescent="0.15">
      <c r="A21253" s="34">
        <v>44135.375</v>
      </c>
      <c r="B21253">
        <v>4</v>
      </c>
      <c r="C21253">
        <f t="shared" si="664"/>
        <v>10</v>
      </c>
      <c r="D21253">
        <f t="shared" si="665"/>
        <v>2020</v>
      </c>
      <c r="E21253" t="str">
        <f>VLOOKUP(B21253,'Справочник по тт'!$A$1:$C$5,3,0)</f>
        <v>"Первый"</v>
      </c>
    </row>
    <row r="21254" spans="1:5" x14ac:dyDescent="0.15">
      <c r="A21254" s="34">
        <v>44135.375</v>
      </c>
      <c r="B21254">
        <v>1</v>
      </c>
      <c r="C21254">
        <f t="shared" si="664"/>
        <v>10</v>
      </c>
      <c r="D21254">
        <f t="shared" si="665"/>
        <v>2020</v>
      </c>
      <c r="E21254" t="str">
        <f>VLOOKUP(B21254,'Справочник по тт'!$A$1:$C$5,3,0)</f>
        <v>"Шанс"</v>
      </c>
    </row>
    <row r="21255" spans="1:5" x14ac:dyDescent="0.15">
      <c r="A21255" s="34">
        <v>44135.375</v>
      </c>
      <c r="B21255">
        <v>1</v>
      </c>
      <c r="C21255">
        <f t="shared" si="664"/>
        <v>10</v>
      </c>
      <c r="D21255">
        <f t="shared" si="665"/>
        <v>2020</v>
      </c>
      <c r="E21255" t="str">
        <f>VLOOKUP(B21255,'Справочник по тт'!$A$1:$C$5,3,0)</f>
        <v>"Шанс"</v>
      </c>
    </row>
    <row r="21256" spans="1:5" x14ac:dyDescent="0.15">
      <c r="A21256" s="34">
        <v>44135.375</v>
      </c>
      <c r="B21256">
        <v>1</v>
      </c>
      <c r="C21256">
        <f t="shared" si="664"/>
        <v>10</v>
      </c>
      <c r="D21256">
        <f t="shared" si="665"/>
        <v>2020</v>
      </c>
      <c r="E21256" t="str">
        <f>VLOOKUP(B21256,'Справочник по тт'!$A$1:$C$5,3,0)</f>
        <v>"Шанс"</v>
      </c>
    </row>
    <row r="21257" spans="1:5" x14ac:dyDescent="0.15">
      <c r="A21257" s="34">
        <v>44135.375</v>
      </c>
      <c r="B21257">
        <v>1</v>
      </c>
      <c r="C21257">
        <f t="shared" si="664"/>
        <v>10</v>
      </c>
      <c r="D21257">
        <f t="shared" si="665"/>
        <v>2020</v>
      </c>
      <c r="E21257" t="str">
        <f>VLOOKUP(B21257,'Справочник по тт'!$A$1:$C$5,3,0)</f>
        <v>"Шанс"</v>
      </c>
    </row>
    <row r="21258" spans="1:5" x14ac:dyDescent="0.15">
      <c r="A21258" s="34">
        <v>44135.375</v>
      </c>
      <c r="B21258">
        <v>1</v>
      </c>
      <c r="C21258">
        <f t="shared" si="664"/>
        <v>10</v>
      </c>
      <c r="D21258">
        <f t="shared" si="665"/>
        <v>2020</v>
      </c>
      <c r="E21258" t="str">
        <f>VLOOKUP(B21258,'Справочник по тт'!$A$1:$C$5,3,0)</f>
        <v>"Шанс"</v>
      </c>
    </row>
    <row r="21259" spans="1:5" x14ac:dyDescent="0.15">
      <c r="A21259" s="34">
        <v>44135.375</v>
      </c>
      <c r="B21259">
        <v>2</v>
      </c>
      <c r="C21259">
        <f t="shared" si="664"/>
        <v>10</v>
      </c>
      <c r="D21259">
        <f t="shared" si="665"/>
        <v>2020</v>
      </c>
      <c r="E21259" t="str">
        <f>VLOOKUP(B21259,'Справочник по тт'!$A$1:$C$5,3,0)</f>
        <v>"Колибри"</v>
      </c>
    </row>
    <row r="21260" spans="1:5" x14ac:dyDescent="0.15">
      <c r="A21260" s="34">
        <v>44135.375</v>
      </c>
      <c r="B21260">
        <v>2</v>
      </c>
      <c r="C21260">
        <f t="shared" si="664"/>
        <v>10</v>
      </c>
      <c r="D21260">
        <f t="shared" si="665"/>
        <v>2020</v>
      </c>
      <c r="E21260" t="str">
        <f>VLOOKUP(B21260,'Справочник по тт'!$A$1:$C$5,3,0)</f>
        <v>"Колибри"</v>
      </c>
    </row>
    <row r="21261" spans="1:5" x14ac:dyDescent="0.15">
      <c r="A21261" s="34">
        <v>44135.375</v>
      </c>
      <c r="B21261">
        <v>3</v>
      </c>
      <c r="C21261">
        <f t="shared" si="664"/>
        <v>10</v>
      </c>
      <c r="D21261">
        <f t="shared" si="665"/>
        <v>2020</v>
      </c>
      <c r="E21261" t="str">
        <f>VLOOKUP(B21261,'Справочник по тт'!$A$1:$C$5,3,0)</f>
        <v>"Парабола"</v>
      </c>
    </row>
    <row r="21262" spans="1:5" x14ac:dyDescent="0.15">
      <c r="A21262" s="34">
        <v>44135.375</v>
      </c>
      <c r="B21262">
        <v>3</v>
      </c>
      <c r="C21262">
        <f t="shared" si="664"/>
        <v>10</v>
      </c>
      <c r="D21262">
        <f t="shared" si="665"/>
        <v>2020</v>
      </c>
      <c r="E21262" t="str">
        <f>VLOOKUP(B21262,'Справочник по тт'!$A$1:$C$5,3,0)</f>
        <v>"Парабола"</v>
      </c>
    </row>
    <row r="21263" spans="1:5" x14ac:dyDescent="0.15">
      <c r="A21263" s="34">
        <v>44135.375</v>
      </c>
      <c r="B21263">
        <v>3</v>
      </c>
      <c r="C21263">
        <f t="shared" si="664"/>
        <v>10</v>
      </c>
      <c r="D21263">
        <f t="shared" si="665"/>
        <v>2020</v>
      </c>
      <c r="E21263" t="str">
        <f>VLOOKUP(B21263,'Справочник по тт'!$A$1:$C$5,3,0)</f>
        <v>"Парабола"</v>
      </c>
    </row>
    <row r="21264" spans="1:5" x14ac:dyDescent="0.15">
      <c r="A21264" s="34">
        <v>44135.375</v>
      </c>
      <c r="B21264">
        <v>3</v>
      </c>
      <c r="C21264">
        <f t="shared" si="664"/>
        <v>10</v>
      </c>
      <c r="D21264">
        <f t="shared" si="665"/>
        <v>2020</v>
      </c>
      <c r="E21264" t="str">
        <f>VLOOKUP(B21264,'Справочник по тт'!$A$1:$C$5,3,0)</f>
        <v>"Парабола"</v>
      </c>
    </row>
    <row r="21265" spans="1:5" x14ac:dyDescent="0.15">
      <c r="A21265" s="34">
        <v>44135.375</v>
      </c>
      <c r="B21265">
        <v>4</v>
      </c>
      <c r="C21265">
        <f t="shared" si="664"/>
        <v>10</v>
      </c>
      <c r="D21265">
        <f t="shared" si="665"/>
        <v>2020</v>
      </c>
      <c r="E21265" t="str">
        <f>VLOOKUP(B21265,'Справочник по тт'!$A$1:$C$5,3,0)</f>
        <v>"Первый"</v>
      </c>
    </row>
    <row r="21266" spans="1:5" x14ac:dyDescent="0.15">
      <c r="A21266" s="34">
        <v>44135.375</v>
      </c>
      <c r="B21266">
        <v>1</v>
      </c>
      <c r="C21266">
        <f t="shared" si="664"/>
        <v>10</v>
      </c>
      <c r="D21266">
        <f t="shared" si="665"/>
        <v>2020</v>
      </c>
      <c r="E21266" t="str">
        <f>VLOOKUP(B21266,'Справочник по тт'!$A$1:$C$5,3,0)</f>
        <v>"Шанс"</v>
      </c>
    </row>
    <row r="21267" spans="1:5" x14ac:dyDescent="0.15">
      <c r="A21267" s="34">
        <v>44135.375</v>
      </c>
      <c r="B21267">
        <v>2</v>
      </c>
      <c r="C21267">
        <f t="shared" si="664"/>
        <v>10</v>
      </c>
      <c r="D21267">
        <f t="shared" si="665"/>
        <v>2020</v>
      </c>
      <c r="E21267" t="str">
        <f>VLOOKUP(B21267,'Справочник по тт'!$A$1:$C$5,3,0)</f>
        <v>"Колибри"</v>
      </c>
    </row>
    <row r="21268" spans="1:5" x14ac:dyDescent="0.15">
      <c r="A21268" s="34">
        <v>44135.375</v>
      </c>
      <c r="B21268">
        <v>2</v>
      </c>
      <c r="C21268">
        <f t="shared" si="664"/>
        <v>10</v>
      </c>
      <c r="D21268">
        <f t="shared" si="665"/>
        <v>2020</v>
      </c>
      <c r="E21268" t="str">
        <f>VLOOKUP(B21268,'Справочник по тт'!$A$1:$C$5,3,0)</f>
        <v>"Колибри"</v>
      </c>
    </row>
    <row r="21269" spans="1:5" x14ac:dyDescent="0.15">
      <c r="A21269" s="34">
        <v>44135.375</v>
      </c>
      <c r="B21269">
        <v>2</v>
      </c>
      <c r="C21269">
        <f t="shared" si="664"/>
        <v>10</v>
      </c>
      <c r="D21269">
        <f t="shared" si="665"/>
        <v>2020</v>
      </c>
      <c r="E21269" t="str">
        <f>VLOOKUP(B21269,'Справочник по тт'!$A$1:$C$5,3,0)</f>
        <v>"Колибри"</v>
      </c>
    </row>
    <row r="21270" spans="1:5" x14ac:dyDescent="0.15">
      <c r="A21270" s="34">
        <v>44135.375</v>
      </c>
      <c r="B21270">
        <v>3</v>
      </c>
      <c r="C21270">
        <f t="shared" si="664"/>
        <v>10</v>
      </c>
      <c r="D21270">
        <f t="shared" si="665"/>
        <v>2020</v>
      </c>
      <c r="E21270" t="str">
        <f>VLOOKUP(B21270,'Справочник по тт'!$A$1:$C$5,3,0)</f>
        <v>"Парабола"</v>
      </c>
    </row>
    <row r="21271" spans="1:5" x14ac:dyDescent="0.15">
      <c r="A21271" s="34">
        <v>44135.416666666664</v>
      </c>
      <c r="B21271">
        <v>3</v>
      </c>
      <c r="C21271">
        <f t="shared" si="664"/>
        <v>10</v>
      </c>
      <c r="D21271">
        <f t="shared" si="665"/>
        <v>2020</v>
      </c>
      <c r="E21271" t="str">
        <f>VLOOKUP(B21271,'Справочник по тт'!$A$1:$C$5,3,0)</f>
        <v>"Парабола"</v>
      </c>
    </row>
    <row r="21272" spans="1:5" x14ac:dyDescent="0.15">
      <c r="A21272" s="34">
        <v>44135.416666666664</v>
      </c>
      <c r="B21272">
        <v>3</v>
      </c>
      <c r="C21272">
        <f t="shared" si="664"/>
        <v>10</v>
      </c>
      <c r="D21272">
        <f t="shared" si="665"/>
        <v>2020</v>
      </c>
      <c r="E21272" t="str">
        <f>VLOOKUP(B21272,'Справочник по тт'!$A$1:$C$5,3,0)</f>
        <v>"Парабола"</v>
      </c>
    </row>
    <row r="21273" spans="1:5" x14ac:dyDescent="0.15">
      <c r="A21273" s="34">
        <v>44135.416666666664</v>
      </c>
      <c r="B21273">
        <v>3</v>
      </c>
      <c r="C21273">
        <f t="shared" si="664"/>
        <v>10</v>
      </c>
      <c r="D21273">
        <f t="shared" si="665"/>
        <v>2020</v>
      </c>
      <c r="E21273" t="str">
        <f>VLOOKUP(B21273,'Справочник по тт'!$A$1:$C$5,3,0)</f>
        <v>"Парабола"</v>
      </c>
    </row>
    <row r="21274" spans="1:5" x14ac:dyDescent="0.15">
      <c r="A21274" s="34">
        <v>44135.416666666664</v>
      </c>
      <c r="B21274">
        <v>3</v>
      </c>
      <c r="C21274">
        <f t="shared" si="664"/>
        <v>10</v>
      </c>
      <c r="D21274">
        <f t="shared" si="665"/>
        <v>2020</v>
      </c>
      <c r="E21274" t="str">
        <f>VLOOKUP(B21274,'Справочник по тт'!$A$1:$C$5,3,0)</f>
        <v>"Парабола"</v>
      </c>
    </row>
    <row r="21275" spans="1:5" x14ac:dyDescent="0.15">
      <c r="A21275" s="34">
        <v>44135.416666666664</v>
      </c>
      <c r="B21275">
        <v>3</v>
      </c>
      <c r="C21275">
        <f t="shared" si="664"/>
        <v>10</v>
      </c>
      <c r="D21275">
        <f t="shared" si="665"/>
        <v>2020</v>
      </c>
      <c r="E21275" t="str">
        <f>VLOOKUP(B21275,'Справочник по тт'!$A$1:$C$5,3,0)</f>
        <v>"Парабола"</v>
      </c>
    </row>
    <row r="21276" spans="1:5" x14ac:dyDescent="0.15">
      <c r="A21276" s="34">
        <v>44135.416666666664</v>
      </c>
      <c r="B21276">
        <v>3</v>
      </c>
      <c r="C21276">
        <f t="shared" si="664"/>
        <v>10</v>
      </c>
      <c r="D21276">
        <f t="shared" si="665"/>
        <v>2020</v>
      </c>
      <c r="E21276" t="str">
        <f>VLOOKUP(B21276,'Справочник по тт'!$A$1:$C$5,3,0)</f>
        <v>"Парабола"</v>
      </c>
    </row>
    <row r="21277" spans="1:5" x14ac:dyDescent="0.15">
      <c r="A21277" s="34">
        <v>44135.416666666664</v>
      </c>
      <c r="B21277">
        <v>3</v>
      </c>
      <c r="C21277">
        <f t="shared" si="664"/>
        <v>10</v>
      </c>
      <c r="D21277">
        <f t="shared" si="665"/>
        <v>2020</v>
      </c>
      <c r="E21277" t="str">
        <f>VLOOKUP(B21277,'Справочник по тт'!$A$1:$C$5,3,0)</f>
        <v>"Парабола"</v>
      </c>
    </row>
    <row r="21278" spans="1:5" x14ac:dyDescent="0.15">
      <c r="A21278" s="34">
        <v>44135.416666666664</v>
      </c>
      <c r="B21278">
        <v>4</v>
      </c>
      <c r="C21278">
        <f t="shared" si="664"/>
        <v>10</v>
      </c>
      <c r="D21278">
        <f t="shared" si="665"/>
        <v>2020</v>
      </c>
      <c r="E21278" t="str">
        <f>VLOOKUP(B21278,'Справочник по тт'!$A$1:$C$5,3,0)</f>
        <v>"Первый"</v>
      </c>
    </row>
    <row r="21279" spans="1:5" x14ac:dyDescent="0.15">
      <c r="A21279" s="34">
        <v>44135.416666666664</v>
      </c>
      <c r="B21279">
        <v>4</v>
      </c>
      <c r="C21279">
        <f t="shared" si="664"/>
        <v>10</v>
      </c>
      <c r="D21279">
        <f t="shared" si="665"/>
        <v>2020</v>
      </c>
      <c r="E21279" t="str">
        <f>VLOOKUP(B21279,'Справочник по тт'!$A$1:$C$5,3,0)</f>
        <v>"Первый"</v>
      </c>
    </row>
    <row r="21280" spans="1:5" x14ac:dyDescent="0.15">
      <c r="A21280" s="34">
        <v>44135.416666666664</v>
      </c>
      <c r="B21280">
        <v>4</v>
      </c>
      <c r="C21280">
        <f t="shared" si="664"/>
        <v>10</v>
      </c>
      <c r="D21280">
        <f t="shared" si="665"/>
        <v>2020</v>
      </c>
      <c r="E21280" t="str">
        <f>VLOOKUP(B21280,'Справочник по тт'!$A$1:$C$5,3,0)</f>
        <v>"Первый"</v>
      </c>
    </row>
    <row r="21281" spans="1:5" x14ac:dyDescent="0.15">
      <c r="A21281" s="34">
        <v>44135.416666666664</v>
      </c>
      <c r="B21281">
        <v>4</v>
      </c>
      <c r="C21281">
        <f t="shared" si="664"/>
        <v>10</v>
      </c>
      <c r="D21281">
        <f t="shared" si="665"/>
        <v>2020</v>
      </c>
      <c r="E21281" t="str">
        <f>VLOOKUP(B21281,'Справочник по тт'!$A$1:$C$5,3,0)</f>
        <v>"Первый"</v>
      </c>
    </row>
    <row r="21282" spans="1:5" x14ac:dyDescent="0.15">
      <c r="A21282" s="34">
        <v>44135.458333333336</v>
      </c>
      <c r="B21282">
        <v>4</v>
      </c>
      <c r="C21282">
        <f t="shared" si="664"/>
        <v>10</v>
      </c>
      <c r="D21282">
        <f t="shared" si="665"/>
        <v>2020</v>
      </c>
      <c r="E21282" t="str">
        <f>VLOOKUP(B21282,'Справочник по тт'!$A$1:$C$5,3,0)</f>
        <v>"Первый"</v>
      </c>
    </row>
    <row r="21283" spans="1:5" x14ac:dyDescent="0.15">
      <c r="A21283" s="34">
        <v>44135.458333333336</v>
      </c>
      <c r="B21283">
        <v>4</v>
      </c>
      <c r="C21283">
        <f t="shared" si="664"/>
        <v>10</v>
      </c>
      <c r="D21283">
        <f t="shared" si="665"/>
        <v>2020</v>
      </c>
      <c r="E21283" t="str">
        <f>VLOOKUP(B21283,'Справочник по тт'!$A$1:$C$5,3,0)</f>
        <v>"Первый"</v>
      </c>
    </row>
    <row r="21284" spans="1:5" x14ac:dyDescent="0.15">
      <c r="A21284" s="34">
        <v>44135.458333333336</v>
      </c>
      <c r="B21284">
        <v>1</v>
      </c>
      <c r="C21284">
        <f t="shared" si="664"/>
        <v>10</v>
      </c>
      <c r="D21284">
        <f t="shared" si="665"/>
        <v>2020</v>
      </c>
      <c r="E21284" t="str">
        <f>VLOOKUP(B21284,'Справочник по тт'!$A$1:$C$5,3,0)</f>
        <v>"Шанс"</v>
      </c>
    </row>
    <row r="21285" spans="1:5" x14ac:dyDescent="0.15">
      <c r="A21285" s="34">
        <v>44135.458333333336</v>
      </c>
      <c r="B21285">
        <v>1</v>
      </c>
      <c r="C21285">
        <f t="shared" si="664"/>
        <v>10</v>
      </c>
      <c r="D21285">
        <f t="shared" si="665"/>
        <v>2020</v>
      </c>
      <c r="E21285" t="str">
        <f>VLOOKUP(B21285,'Справочник по тт'!$A$1:$C$5,3,0)</f>
        <v>"Шанс"</v>
      </c>
    </row>
    <row r="21286" spans="1:5" x14ac:dyDescent="0.15">
      <c r="A21286" s="34">
        <v>44135.458333333336</v>
      </c>
      <c r="B21286">
        <v>1</v>
      </c>
      <c r="C21286">
        <f t="shared" si="664"/>
        <v>10</v>
      </c>
      <c r="D21286">
        <f t="shared" si="665"/>
        <v>2020</v>
      </c>
      <c r="E21286" t="str">
        <f>VLOOKUP(B21286,'Справочник по тт'!$A$1:$C$5,3,0)</f>
        <v>"Шанс"</v>
      </c>
    </row>
    <row r="21287" spans="1:5" x14ac:dyDescent="0.15">
      <c r="A21287" s="34">
        <v>44135.458333333336</v>
      </c>
      <c r="B21287">
        <v>1</v>
      </c>
      <c r="C21287">
        <f t="shared" si="664"/>
        <v>10</v>
      </c>
      <c r="D21287">
        <f t="shared" si="665"/>
        <v>2020</v>
      </c>
      <c r="E21287" t="str">
        <f>VLOOKUP(B21287,'Справочник по тт'!$A$1:$C$5,3,0)</f>
        <v>"Шанс"</v>
      </c>
    </row>
    <row r="21288" spans="1:5" x14ac:dyDescent="0.15">
      <c r="A21288" s="34">
        <v>44135.5</v>
      </c>
      <c r="B21288">
        <v>2</v>
      </c>
      <c r="C21288">
        <f t="shared" si="664"/>
        <v>10</v>
      </c>
      <c r="D21288">
        <f t="shared" si="665"/>
        <v>2020</v>
      </c>
      <c r="E21288" t="str">
        <f>VLOOKUP(B21288,'Справочник по тт'!$A$1:$C$5,3,0)</f>
        <v>"Колибри"</v>
      </c>
    </row>
    <row r="21289" spans="1:5" x14ac:dyDescent="0.15">
      <c r="A21289" s="34">
        <v>44135.5</v>
      </c>
      <c r="B21289">
        <v>2</v>
      </c>
      <c r="C21289">
        <f t="shared" si="664"/>
        <v>10</v>
      </c>
      <c r="D21289">
        <f t="shared" si="665"/>
        <v>2020</v>
      </c>
      <c r="E21289" t="str">
        <f>VLOOKUP(B21289,'Справочник по тт'!$A$1:$C$5,3,0)</f>
        <v>"Колибри"</v>
      </c>
    </row>
    <row r="21290" spans="1:5" x14ac:dyDescent="0.15">
      <c r="A21290" s="34">
        <v>44135.5</v>
      </c>
      <c r="B21290">
        <v>2</v>
      </c>
      <c r="C21290">
        <f t="shared" si="664"/>
        <v>10</v>
      </c>
      <c r="D21290">
        <f t="shared" si="665"/>
        <v>2020</v>
      </c>
      <c r="E21290" t="str">
        <f>VLOOKUP(B21290,'Справочник по тт'!$A$1:$C$5,3,0)</f>
        <v>"Колибри"</v>
      </c>
    </row>
    <row r="21291" spans="1:5" x14ac:dyDescent="0.15">
      <c r="A21291" s="34">
        <v>44135.5</v>
      </c>
      <c r="B21291">
        <v>3</v>
      </c>
      <c r="C21291">
        <f t="shared" si="664"/>
        <v>10</v>
      </c>
      <c r="D21291">
        <f t="shared" si="665"/>
        <v>2020</v>
      </c>
      <c r="E21291" t="str">
        <f>VLOOKUP(B21291,'Справочник по тт'!$A$1:$C$5,3,0)</f>
        <v>"Парабола"</v>
      </c>
    </row>
    <row r="21292" spans="1:5" x14ac:dyDescent="0.15">
      <c r="A21292" s="34">
        <v>44135.5</v>
      </c>
      <c r="B21292">
        <v>3</v>
      </c>
      <c r="C21292">
        <f t="shared" si="664"/>
        <v>10</v>
      </c>
      <c r="D21292">
        <f t="shared" si="665"/>
        <v>2020</v>
      </c>
      <c r="E21292" t="str">
        <f>VLOOKUP(B21292,'Справочник по тт'!$A$1:$C$5,3,0)</f>
        <v>"Парабола"</v>
      </c>
    </row>
    <row r="21293" spans="1:5" x14ac:dyDescent="0.15">
      <c r="A21293" s="34">
        <v>44135.541666666664</v>
      </c>
      <c r="B21293">
        <v>3</v>
      </c>
      <c r="C21293">
        <f t="shared" si="664"/>
        <v>10</v>
      </c>
      <c r="D21293">
        <f t="shared" si="665"/>
        <v>2020</v>
      </c>
      <c r="E21293" t="str">
        <f>VLOOKUP(B21293,'Справочник по тт'!$A$1:$C$5,3,0)</f>
        <v>"Парабола"</v>
      </c>
    </row>
    <row r="21294" spans="1:5" x14ac:dyDescent="0.15">
      <c r="A21294" s="34">
        <v>44135.541666666664</v>
      </c>
      <c r="B21294">
        <v>3</v>
      </c>
      <c r="C21294">
        <f t="shared" si="664"/>
        <v>10</v>
      </c>
      <c r="D21294">
        <f t="shared" si="665"/>
        <v>2020</v>
      </c>
      <c r="E21294" t="str">
        <f>VLOOKUP(B21294,'Справочник по тт'!$A$1:$C$5,3,0)</f>
        <v>"Парабола"</v>
      </c>
    </row>
    <row r="21295" spans="1:5" x14ac:dyDescent="0.15">
      <c r="A21295" s="34">
        <v>44135.541666666664</v>
      </c>
      <c r="B21295">
        <v>3</v>
      </c>
      <c r="C21295">
        <f t="shared" si="664"/>
        <v>10</v>
      </c>
      <c r="D21295">
        <f t="shared" si="665"/>
        <v>2020</v>
      </c>
      <c r="E21295" t="str">
        <f>VLOOKUP(B21295,'Справочник по тт'!$A$1:$C$5,3,0)</f>
        <v>"Парабола"</v>
      </c>
    </row>
    <row r="21296" spans="1:5" x14ac:dyDescent="0.15">
      <c r="A21296" s="34">
        <v>44135.541666666664</v>
      </c>
      <c r="B21296">
        <v>3</v>
      </c>
      <c r="C21296">
        <f t="shared" si="664"/>
        <v>10</v>
      </c>
      <c r="D21296">
        <f t="shared" si="665"/>
        <v>2020</v>
      </c>
      <c r="E21296" t="str">
        <f>VLOOKUP(B21296,'Справочник по тт'!$A$1:$C$5,3,0)</f>
        <v>"Парабола"</v>
      </c>
    </row>
    <row r="21297" spans="1:5" x14ac:dyDescent="0.15">
      <c r="A21297" s="34">
        <v>44135.583333333336</v>
      </c>
      <c r="B21297">
        <v>3</v>
      </c>
      <c r="C21297">
        <f t="shared" si="664"/>
        <v>10</v>
      </c>
      <c r="D21297">
        <f t="shared" si="665"/>
        <v>2020</v>
      </c>
      <c r="E21297" t="str">
        <f>VLOOKUP(B21297,'Справочник по тт'!$A$1:$C$5,3,0)</f>
        <v>"Парабола"</v>
      </c>
    </row>
    <row r="21298" spans="1:5" x14ac:dyDescent="0.15">
      <c r="A21298" s="34">
        <v>44135.583333333336</v>
      </c>
      <c r="B21298">
        <v>3</v>
      </c>
      <c r="C21298">
        <f t="shared" si="664"/>
        <v>10</v>
      </c>
      <c r="D21298">
        <f t="shared" si="665"/>
        <v>2020</v>
      </c>
      <c r="E21298" t="str">
        <f>VLOOKUP(B21298,'Справочник по тт'!$A$1:$C$5,3,0)</f>
        <v>"Парабола"</v>
      </c>
    </row>
    <row r="21299" spans="1:5" x14ac:dyDescent="0.15">
      <c r="A21299" s="34">
        <v>44135.583333333336</v>
      </c>
      <c r="B21299">
        <v>4</v>
      </c>
      <c r="C21299">
        <f t="shared" si="664"/>
        <v>10</v>
      </c>
      <c r="D21299">
        <f t="shared" si="665"/>
        <v>2020</v>
      </c>
      <c r="E21299" t="str">
        <f>VLOOKUP(B21299,'Справочник по тт'!$A$1:$C$5,3,0)</f>
        <v>"Первый"</v>
      </c>
    </row>
    <row r="21300" spans="1:5" x14ac:dyDescent="0.15">
      <c r="A21300" s="34">
        <v>44135.583333333336</v>
      </c>
      <c r="B21300">
        <v>4</v>
      </c>
      <c r="C21300">
        <f t="shared" si="664"/>
        <v>10</v>
      </c>
      <c r="D21300">
        <f t="shared" si="665"/>
        <v>2020</v>
      </c>
      <c r="E21300" t="str">
        <f>VLOOKUP(B21300,'Справочник по тт'!$A$1:$C$5,3,0)</f>
        <v>"Первый"</v>
      </c>
    </row>
    <row r="21301" spans="1:5" x14ac:dyDescent="0.15">
      <c r="A21301" s="34">
        <v>44135.583333333336</v>
      </c>
      <c r="B21301">
        <v>4</v>
      </c>
      <c r="C21301">
        <f t="shared" si="664"/>
        <v>10</v>
      </c>
      <c r="D21301">
        <f t="shared" si="665"/>
        <v>2020</v>
      </c>
      <c r="E21301" t="str">
        <f>VLOOKUP(B21301,'Справочник по тт'!$A$1:$C$5,3,0)</f>
        <v>"Первый"</v>
      </c>
    </row>
    <row r="21302" spans="1:5" x14ac:dyDescent="0.15">
      <c r="A21302" s="34">
        <v>44135.583333333336</v>
      </c>
      <c r="B21302">
        <v>4</v>
      </c>
      <c r="C21302">
        <f t="shared" si="664"/>
        <v>10</v>
      </c>
      <c r="D21302">
        <f t="shared" si="665"/>
        <v>2020</v>
      </c>
      <c r="E21302" t="str">
        <f>VLOOKUP(B21302,'Справочник по тт'!$A$1:$C$5,3,0)</f>
        <v>"Первый"</v>
      </c>
    </row>
    <row r="21303" spans="1:5" x14ac:dyDescent="0.15">
      <c r="A21303" s="34">
        <v>44135.625</v>
      </c>
      <c r="B21303">
        <v>4</v>
      </c>
      <c r="C21303">
        <f t="shared" si="664"/>
        <v>10</v>
      </c>
      <c r="D21303">
        <f t="shared" si="665"/>
        <v>2020</v>
      </c>
      <c r="E21303" t="str">
        <f>VLOOKUP(B21303,'Справочник по тт'!$A$1:$C$5,3,0)</f>
        <v>"Первый"</v>
      </c>
    </row>
    <row r="21304" spans="1:5" x14ac:dyDescent="0.15">
      <c r="A21304" s="34">
        <v>44135.625</v>
      </c>
      <c r="B21304">
        <v>4</v>
      </c>
      <c r="C21304">
        <f t="shared" si="664"/>
        <v>10</v>
      </c>
      <c r="D21304">
        <f t="shared" si="665"/>
        <v>2020</v>
      </c>
      <c r="E21304" t="str">
        <f>VLOOKUP(B21304,'Справочник по тт'!$A$1:$C$5,3,0)</f>
        <v>"Первый"</v>
      </c>
    </row>
    <row r="21305" spans="1:5" x14ac:dyDescent="0.15">
      <c r="A21305" s="34">
        <v>44135.666666666664</v>
      </c>
      <c r="B21305">
        <v>2</v>
      </c>
      <c r="C21305">
        <f t="shared" si="664"/>
        <v>10</v>
      </c>
      <c r="D21305">
        <f t="shared" si="665"/>
        <v>2020</v>
      </c>
      <c r="E21305" t="str">
        <f>VLOOKUP(B21305,'Справочник по тт'!$A$1:$C$5,3,0)</f>
        <v>"Колибри"</v>
      </c>
    </row>
    <row r="21306" spans="1:5" x14ac:dyDescent="0.15">
      <c r="A21306" s="34">
        <v>44135.666666666664</v>
      </c>
      <c r="B21306">
        <v>3</v>
      </c>
      <c r="C21306">
        <f t="shared" si="664"/>
        <v>10</v>
      </c>
      <c r="D21306">
        <f t="shared" si="665"/>
        <v>2020</v>
      </c>
      <c r="E21306" t="str">
        <f>VLOOKUP(B21306,'Справочник по тт'!$A$1:$C$5,3,0)</f>
        <v>"Парабола"</v>
      </c>
    </row>
    <row r="21307" spans="1:5" x14ac:dyDescent="0.15">
      <c r="A21307" s="34">
        <v>44135.666666666664</v>
      </c>
      <c r="B21307">
        <v>4</v>
      </c>
      <c r="C21307">
        <f t="shared" si="664"/>
        <v>10</v>
      </c>
      <c r="D21307">
        <f t="shared" si="665"/>
        <v>2020</v>
      </c>
      <c r="E21307" t="str">
        <f>VLOOKUP(B21307,'Справочник по тт'!$A$1:$C$5,3,0)</f>
        <v>"Первый"</v>
      </c>
    </row>
    <row r="21308" spans="1:5" x14ac:dyDescent="0.15">
      <c r="A21308" s="34">
        <v>44135.666666666664</v>
      </c>
      <c r="B21308">
        <v>1</v>
      </c>
      <c r="C21308">
        <f t="shared" si="664"/>
        <v>10</v>
      </c>
      <c r="D21308">
        <f t="shared" si="665"/>
        <v>2020</v>
      </c>
      <c r="E21308" t="str">
        <f>VLOOKUP(B21308,'Справочник по тт'!$A$1:$C$5,3,0)</f>
        <v>"Шанс"</v>
      </c>
    </row>
    <row r="21309" spans="1:5" x14ac:dyDescent="0.15">
      <c r="A21309" s="34">
        <v>44135.708333333336</v>
      </c>
      <c r="B21309">
        <v>2</v>
      </c>
      <c r="C21309">
        <f t="shared" si="664"/>
        <v>10</v>
      </c>
      <c r="D21309">
        <f t="shared" si="665"/>
        <v>2020</v>
      </c>
      <c r="E21309" t="str">
        <f>VLOOKUP(B21309,'Справочник по тт'!$A$1:$C$5,3,0)</f>
        <v>"Колибри"</v>
      </c>
    </row>
    <row r="21310" spans="1:5" x14ac:dyDescent="0.15">
      <c r="A21310" s="34">
        <v>44135.708333333336</v>
      </c>
      <c r="B21310">
        <v>3</v>
      </c>
      <c r="C21310">
        <f t="shared" si="664"/>
        <v>10</v>
      </c>
      <c r="D21310">
        <f t="shared" si="665"/>
        <v>2020</v>
      </c>
      <c r="E21310" t="str">
        <f>VLOOKUP(B21310,'Справочник по тт'!$A$1:$C$5,3,0)</f>
        <v>"Парабола"</v>
      </c>
    </row>
    <row r="21311" spans="1:5" x14ac:dyDescent="0.15">
      <c r="A21311" s="34">
        <v>44135.708333333336</v>
      </c>
      <c r="B21311">
        <v>4</v>
      </c>
      <c r="C21311">
        <f t="shared" si="664"/>
        <v>10</v>
      </c>
      <c r="D21311">
        <f t="shared" si="665"/>
        <v>2020</v>
      </c>
      <c r="E21311" t="str">
        <f>VLOOKUP(B21311,'Справочник по тт'!$A$1:$C$5,3,0)</f>
        <v>"Первый"</v>
      </c>
    </row>
    <row r="21312" spans="1:5" x14ac:dyDescent="0.15">
      <c r="A21312" s="34">
        <v>44135.729166666664</v>
      </c>
      <c r="B21312">
        <v>1</v>
      </c>
      <c r="C21312">
        <f t="shared" si="664"/>
        <v>10</v>
      </c>
      <c r="D21312">
        <f t="shared" si="665"/>
        <v>2020</v>
      </c>
      <c r="E21312" t="str">
        <f>VLOOKUP(B21312,'Справочник по тт'!$A$1:$C$5,3,0)</f>
        <v>"Шанс"</v>
      </c>
    </row>
    <row r="21313" spans="1:5" x14ac:dyDescent="0.15">
      <c r="A21313" s="34">
        <v>44135.75</v>
      </c>
      <c r="B21313">
        <v>2</v>
      </c>
      <c r="C21313">
        <f t="shared" si="664"/>
        <v>10</v>
      </c>
      <c r="D21313">
        <f t="shared" si="665"/>
        <v>2020</v>
      </c>
      <c r="E21313" t="str">
        <f>VLOOKUP(B21313,'Справочник по тт'!$A$1:$C$5,3,0)</f>
        <v>"Колибри"</v>
      </c>
    </row>
    <row r="21314" spans="1:5" x14ac:dyDescent="0.15">
      <c r="A21314" s="34">
        <v>44135.75</v>
      </c>
      <c r="B21314">
        <v>3</v>
      </c>
      <c r="C21314">
        <f t="shared" ref="C21314:C21377" si="666">MONTH(A21314)</f>
        <v>10</v>
      </c>
      <c r="D21314">
        <f t="shared" ref="D21314:D21377" si="667">YEAR(A21314)</f>
        <v>2020</v>
      </c>
      <c r="E21314" t="str">
        <f>VLOOKUP(B21314,'Справочник по тт'!$A$1:$C$5,3,0)</f>
        <v>"Парабола"</v>
      </c>
    </row>
    <row r="21315" spans="1:5" x14ac:dyDescent="0.15">
      <c r="A21315" s="34">
        <v>44135.75</v>
      </c>
      <c r="B21315">
        <v>4</v>
      </c>
      <c r="C21315">
        <f t="shared" si="666"/>
        <v>10</v>
      </c>
      <c r="D21315">
        <f t="shared" si="667"/>
        <v>2020</v>
      </c>
      <c r="E21315" t="str">
        <f>VLOOKUP(B21315,'Справочник по тт'!$A$1:$C$5,3,0)</f>
        <v>"Первый"</v>
      </c>
    </row>
    <row r="21316" spans="1:5" x14ac:dyDescent="0.15">
      <c r="A21316" s="34">
        <v>44135.75</v>
      </c>
      <c r="B21316">
        <v>1</v>
      </c>
      <c r="C21316">
        <f t="shared" si="666"/>
        <v>10</v>
      </c>
      <c r="D21316">
        <f t="shared" si="667"/>
        <v>2020</v>
      </c>
      <c r="E21316" t="str">
        <f>VLOOKUP(B21316,'Справочник по тт'!$A$1:$C$5,3,0)</f>
        <v>"Шанс"</v>
      </c>
    </row>
    <row r="21317" spans="1:5" x14ac:dyDescent="0.15">
      <c r="A21317" s="34">
        <v>44135.75</v>
      </c>
      <c r="B21317">
        <v>2</v>
      </c>
      <c r="C21317">
        <f t="shared" si="666"/>
        <v>10</v>
      </c>
      <c r="D21317">
        <f t="shared" si="667"/>
        <v>2020</v>
      </c>
      <c r="E21317" t="str">
        <f>VLOOKUP(B21317,'Справочник по тт'!$A$1:$C$5,3,0)</f>
        <v>"Колибри"</v>
      </c>
    </row>
    <row r="21318" spans="1:5" x14ac:dyDescent="0.15">
      <c r="A21318" s="34">
        <v>44135.75</v>
      </c>
      <c r="B21318">
        <v>3</v>
      </c>
      <c r="C21318">
        <f t="shared" si="666"/>
        <v>10</v>
      </c>
      <c r="D21318">
        <f t="shared" si="667"/>
        <v>2020</v>
      </c>
      <c r="E21318" t="str">
        <f>VLOOKUP(B21318,'Справочник по тт'!$A$1:$C$5,3,0)</f>
        <v>"Парабола"</v>
      </c>
    </row>
    <row r="21319" spans="1:5" x14ac:dyDescent="0.15">
      <c r="A21319" s="34">
        <v>44135.75</v>
      </c>
      <c r="B21319">
        <v>4</v>
      </c>
      <c r="C21319">
        <f t="shared" si="666"/>
        <v>10</v>
      </c>
      <c r="D21319">
        <f t="shared" si="667"/>
        <v>2020</v>
      </c>
      <c r="E21319" t="str">
        <f>VLOOKUP(B21319,'Справочник по тт'!$A$1:$C$5,3,0)</f>
        <v>"Первый"</v>
      </c>
    </row>
    <row r="21320" spans="1:5" x14ac:dyDescent="0.15">
      <c r="A21320" s="34">
        <v>44135.770833333336</v>
      </c>
      <c r="B21320">
        <v>1</v>
      </c>
      <c r="C21320">
        <f t="shared" si="666"/>
        <v>10</v>
      </c>
      <c r="D21320">
        <f t="shared" si="667"/>
        <v>2020</v>
      </c>
      <c r="E21320" t="str">
        <f>VLOOKUP(B21320,'Справочник по тт'!$A$1:$C$5,3,0)</f>
        <v>"Шанс"</v>
      </c>
    </row>
    <row r="21321" spans="1:5" x14ac:dyDescent="0.15">
      <c r="A21321" s="34">
        <v>44135.833333333336</v>
      </c>
      <c r="B21321">
        <v>2</v>
      </c>
      <c r="C21321">
        <f t="shared" si="666"/>
        <v>10</v>
      </c>
      <c r="D21321">
        <f t="shared" si="667"/>
        <v>2020</v>
      </c>
      <c r="E21321" t="str">
        <f>VLOOKUP(B21321,'Справочник по тт'!$A$1:$C$5,3,0)</f>
        <v>"Колибри"</v>
      </c>
    </row>
    <row r="21322" spans="1:5" x14ac:dyDescent="0.15">
      <c r="A21322" s="34">
        <v>44135.875</v>
      </c>
      <c r="B21322">
        <v>3</v>
      </c>
      <c r="C21322">
        <f t="shared" si="666"/>
        <v>10</v>
      </c>
      <c r="D21322">
        <f t="shared" si="667"/>
        <v>2020</v>
      </c>
      <c r="E21322" t="str">
        <f>VLOOKUP(B21322,'Справочник по тт'!$A$1:$C$5,3,0)</f>
        <v>"Парабола"</v>
      </c>
    </row>
    <row r="21323" spans="1:5" x14ac:dyDescent="0.15">
      <c r="A21323" s="34">
        <v>44135.916666666664</v>
      </c>
      <c r="B21323">
        <v>4</v>
      </c>
      <c r="C21323">
        <f t="shared" si="666"/>
        <v>10</v>
      </c>
      <c r="D21323">
        <f t="shared" si="667"/>
        <v>2020</v>
      </c>
      <c r="E21323" t="str">
        <f>VLOOKUP(B21323,'Справочник по тт'!$A$1:$C$5,3,0)</f>
        <v>"Первый"</v>
      </c>
    </row>
    <row r="21324" spans="1:5" x14ac:dyDescent="0.15">
      <c r="A21324" s="34">
        <v>44135.916666666664</v>
      </c>
      <c r="B21324">
        <v>1</v>
      </c>
      <c r="C21324">
        <f t="shared" si="666"/>
        <v>10</v>
      </c>
      <c r="D21324">
        <f t="shared" si="667"/>
        <v>2020</v>
      </c>
      <c r="E21324" t="str">
        <f>VLOOKUP(B21324,'Справочник по тт'!$A$1:$C$5,3,0)</f>
        <v>"Шанс"</v>
      </c>
    </row>
    <row r="21325" spans="1:5" x14ac:dyDescent="0.15">
      <c r="A21325" s="34">
        <v>44135.916666666664</v>
      </c>
      <c r="B21325">
        <v>2</v>
      </c>
      <c r="C21325">
        <f t="shared" si="666"/>
        <v>10</v>
      </c>
      <c r="D21325">
        <f t="shared" si="667"/>
        <v>2020</v>
      </c>
      <c r="E21325" t="str">
        <f>VLOOKUP(B21325,'Справочник по тт'!$A$1:$C$5,3,0)</f>
        <v>"Колибри"</v>
      </c>
    </row>
    <row r="21326" spans="1:5" x14ac:dyDescent="0.15">
      <c r="A21326" s="34">
        <v>44135.979166666664</v>
      </c>
      <c r="B21326">
        <v>3</v>
      </c>
      <c r="C21326">
        <f t="shared" si="666"/>
        <v>10</v>
      </c>
      <c r="D21326">
        <f t="shared" si="667"/>
        <v>2020</v>
      </c>
      <c r="E21326" t="str">
        <f>VLOOKUP(B21326,'Справочник по тт'!$A$1:$C$5,3,0)</f>
        <v>"Парабола"</v>
      </c>
    </row>
    <row r="21327" spans="1:5" x14ac:dyDescent="0.15">
      <c r="A21327" s="34">
        <v>44135.999305555553</v>
      </c>
      <c r="B21327">
        <v>4</v>
      </c>
      <c r="C21327">
        <f t="shared" si="666"/>
        <v>10</v>
      </c>
      <c r="D21327">
        <f t="shared" si="667"/>
        <v>2020</v>
      </c>
      <c r="E21327" t="str">
        <f>VLOOKUP(B21327,'Справочник по тт'!$A$1:$C$5,3,0)</f>
        <v>"Первый"</v>
      </c>
    </row>
    <row r="21328" spans="1:5" x14ac:dyDescent="0.15">
      <c r="A21328" s="34">
        <v>44136.020833333336</v>
      </c>
      <c r="B21328">
        <v>1</v>
      </c>
      <c r="C21328">
        <f t="shared" si="666"/>
        <v>11</v>
      </c>
      <c r="D21328">
        <f t="shared" si="667"/>
        <v>2020</v>
      </c>
      <c r="E21328" t="str">
        <f>VLOOKUP(B21328,'Справочник по тт'!$A$1:$C$5,3,0)</f>
        <v>"Шанс"</v>
      </c>
    </row>
    <row r="21329" spans="1:5" x14ac:dyDescent="0.15">
      <c r="A21329" s="34">
        <v>44136.0625</v>
      </c>
      <c r="B21329">
        <v>2</v>
      </c>
      <c r="C21329">
        <f t="shared" si="666"/>
        <v>11</v>
      </c>
      <c r="D21329">
        <f t="shared" si="667"/>
        <v>2020</v>
      </c>
      <c r="E21329" t="str">
        <f>VLOOKUP(B21329,'Справочник по тт'!$A$1:$C$5,3,0)</f>
        <v>"Колибри"</v>
      </c>
    </row>
    <row r="21330" spans="1:5" x14ac:dyDescent="0.15">
      <c r="A21330" s="34">
        <v>44136.125</v>
      </c>
      <c r="B21330">
        <v>3</v>
      </c>
      <c r="C21330">
        <f t="shared" si="666"/>
        <v>11</v>
      </c>
      <c r="D21330">
        <f t="shared" si="667"/>
        <v>2020</v>
      </c>
      <c r="E21330" t="str">
        <f>VLOOKUP(B21330,'Справочник по тт'!$A$1:$C$5,3,0)</f>
        <v>"Парабола"</v>
      </c>
    </row>
    <row r="21331" spans="1:5" x14ac:dyDescent="0.15">
      <c r="A21331" s="34">
        <v>44136.161805555559</v>
      </c>
      <c r="B21331">
        <v>4</v>
      </c>
      <c r="C21331">
        <f t="shared" si="666"/>
        <v>11</v>
      </c>
      <c r="D21331">
        <f t="shared" si="667"/>
        <v>2020</v>
      </c>
      <c r="E21331" t="str">
        <f>VLOOKUP(B21331,'Справочник по тт'!$A$1:$C$5,3,0)</f>
        <v>"Первый"</v>
      </c>
    </row>
    <row r="21332" spans="1:5" x14ac:dyDescent="0.15">
      <c r="A21332" s="34">
        <v>44136.166666666664</v>
      </c>
      <c r="B21332">
        <v>1</v>
      </c>
      <c r="C21332">
        <f t="shared" si="666"/>
        <v>11</v>
      </c>
      <c r="D21332">
        <f t="shared" si="667"/>
        <v>2020</v>
      </c>
      <c r="E21332" t="str">
        <f>VLOOKUP(B21332,'Справочник по тт'!$A$1:$C$5,3,0)</f>
        <v>"Шанс"</v>
      </c>
    </row>
    <row r="21333" spans="1:5" x14ac:dyDescent="0.15">
      <c r="A21333" s="34">
        <v>44136.208333333336</v>
      </c>
      <c r="B21333">
        <v>2</v>
      </c>
      <c r="C21333">
        <f t="shared" si="666"/>
        <v>11</v>
      </c>
      <c r="D21333">
        <f t="shared" si="667"/>
        <v>2020</v>
      </c>
      <c r="E21333" t="str">
        <f>VLOOKUP(B21333,'Справочник по тт'!$A$1:$C$5,3,0)</f>
        <v>"Колибри"</v>
      </c>
    </row>
    <row r="21334" spans="1:5" x14ac:dyDescent="0.15">
      <c r="A21334" s="34">
        <v>44136.25</v>
      </c>
      <c r="B21334">
        <v>3</v>
      </c>
      <c r="C21334">
        <f t="shared" si="666"/>
        <v>11</v>
      </c>
      <c r="D21334">
        <f t="shared" si="667"/>
        <v>2020</v>
      </c>
      <c r="E21334" t="str">
        <f>VLOOKUP(B21334,'Справочник по тт'!$A$1:$C$5,3,0)</f>
        <v>"Парабола"</v>
      </c>
    </row>
    <row r="21335" spans="1:5" x14ac:dyDescent="0.15">
      <c r="A21335" s="34">
        <v>44136.291666666664</v>
      </c>
      <c r="B21335">
        <v>4</v>
      </c>
      <c r="C21335">
        <f t="shared" si="666"/>
        <v>11</v>
      </c>
      <c r="D21335">
        <f t="shared" si="667"/>
        <v>2020</v>
      </c>
      <c r="E21335" t="str">
        <f>VLOOKUP(B21335,'Справочник по тт'!$A$1:$C$5,3,0)</f>
        <v>"Первый"</v>
      </c>
    </row>
    <row r="21336" spans="1:5" x14ac:dyDescent="0.15">
      <c r="A21336" s="34">
        <v>44136.333333333336</v>
      </c>
      <c r="B21336">
        <v>1</v>
      </c>
      <c r="C21336">
        <f t="shared" si="666"/>
        <v>11</v>
      </c>
      <c r="D21336">
        <f t="shared" si="667"/>
        <v>2020</v>
      </c>
      <c r="E21336" t="str">
        <f>VLOOKUP(B21336,'Справочник по тт'!$A$1:$C$5,3,0)</f>
        <v>"Шанс"</v>
      </c>
    </row>
    <row r="21337" spans="1:5" x14ac:dyDescent="0.15">
      <c r="A21337" s="34">
        <v>44136.333333333336</v>
      </c>
      <c r="B21337">
        <v>2</v>
      </c>
      <c r="C21337">
        <f t="shared" si="666"/>
        <v>11</v>
      </c>
      <c r="D21337">
        <f t="shared" si="667"/>
        <v>2020</v>
      </c>
      <c r="E21337" t="str">
        <f>VLOOKUP(B21337,'Справочник по тт'!$A$1:$C$5,3,0)</f>
        <v>"Колибри"</v>
      </c>
    </row>
    <row r="21338" spans="1:5" x14ac:dyDescent="0.15">
      <c r="A21338" s="34">
        <v>44136.333333333336</v>
      </c>
      <c r="B21338">
        <v>3</v>
      </c>
      <c r="C21338">
        <f t="shared" si="666"/>
        <v>11</v>
      </c>
      <c r="D21338">
        <f t="shared" si="667"/>
        <v>2020</v>
      </c>
      <c r="E21338" t="str">
        <f>VLOOKUP(B21338,'Справочник по тт'!$A$1:$C$5,3,0)</f>
        <v>"Парабола"</v>
      </c>
    </row>
    <row r="21339" spans="1:5" x14ac:dyDescent="0.15">
      <c r="A21339" s="34">
        <v>44136.375</v>
      </c>
      <c r="B21339">
        <v>4</v>
      </c>
      <c r="C21339">
        <f t="shared" si="666"/>
        <v>11</v>
      </c>
      <c r="D21339">
        <f t="shared" si="667"/>
        <v>2020</v>
      </c>
      <c r="E21339" t="str">
        <f>VLOOKUP(B21339,'Справочник по тт'!$A$1:$C$5,3,0)</f>
        <v>"Первый"</v>
      </c>
    </row>
    <row r="21340" spans="1:5" x14ac:dyDescent="0.15">
      <c r="A21340" s="34">
        <v>44136.375</v>
      </c>
      <c r="B21340">
        <v>1</v>
      </c>
      <c r="C21340">
        <f t="shared" si="666"/>
        <v>11</v>
      </c>
      <c r="D21340">
        <f t="shared" si="667"/>
        <v>2020</v>
      </c>
      <c r="E21340" t="str">
        <f>VLOOKUP(B21340,'Справочник по тт'!$A$1:$C$5,3,0)</f>
        <v>"Шанс"</v>
      </c>
    </row>
    <row r="21341" spans="1:5" x14ac:dyDescent="0.15">
      <c r="A21341" s="34">
        <v>44136.375</v>
      </c>
      <c r="B21341">
        <v>2</v>
      </c>
      <c r="C21341">
        <f t="shared" si="666"/>
        <v>11</v>
      </c>
      <c r="D21341">
        <f t="shared" si="667"/>
        <v>2020</v>
      </c>
      <c r="E21341" t="str">
        <f>VLOOKUP(B21341,'Справочник по тт'!$A$1:$C$5,3,0)</f>
        <v>"Колибри"</v>
      </c>
    </row>
    <row r="21342" spans="1:5" x14ac:dyDescent="0.15">
      <c r="A21342" s="34">
        <v>44136.375</v>
      </c>
      <c r="B21342">
        <v>3</v>
      </c>
      <c r="C21342">
        <f t="shared" si="666"/>
        <v>11</v>
      </c>
      <c r="D21342">
        <f t="shared" si="667"/>
        <v>2020</v>
      </c>
      <c r="E21342" t="str">
        <f>VLOOKUP(B21342,'Справочник по тт'!$A$1:$C$5,3,0)</f>
        <v>"Парабола"</v>
      </c>
    </row>
    <row r="21343" spans="1:5" x14ac:dyDescent="0.15">
      <c r="A21343" s="34">
        <v>44136.375</v>
      </c>
      <c r="B21343">
        <v>4</v>
      </c>
      <c r="C21343">
        <f t="shared" si="666"/>
        <v>11</v>
      </c>
      <c r="D21343">
        <f t="shared" si="667"/>
        <v>2020</v>
      </c>
      <c r="E21343" t="str">
        <f>VLOOKUP(B21343,'Справочник по тт'!$A$1:$C$5,3,0)</f>
        <v>"Первый"</v>
      </c>
    </row>
    <row r="21344" spans="1:5" x14ac:dyDescent="0.15">
      <c r="A21344" s="34">
        <v>44136.375</v>
      </c>
      <c r="B21344">
        <v>1</v>
      </c>
      <c r="C21344">
        <f t="shared" si="666"/>
        <v>11</v>
      </c>
      <c r="D21344">
        <f t="shared" si="667"/>
        <v>2020</v>
      </c>
      <c r="E21344" t="str">
        <f>VLOOKUP(B21344,'Справочник по тт'!$A$1:$C$5,3,0)</f>
        <v>"Шанс"</v>
      </c>
    </row>
    <row r="21345" spans="1:5" x14ac:dyDescent="0.15">
      <c r="A21345" s="34">
        <v>44136.375</v>
      </c>
      <c r="B21345">
        <v>2</v>
      </c>
      <c r="C21345">
        <f t="shared" si="666"/>
        <v>11</v>
      </c>
      <c r="D21345">
        <f t="shared" si="667"/>
        <v>2020</v>
      </c>
      <c r="E21345" t="str">
        <f>VLOOKUP(B21345,'Справочник по тт'!$A$1:$C$5,3,0)</f>
        <v>"Колибри"</v>
      </c>
    </row>
    <row r="21346" spans="1:5" x14ac:dyDescent="0.15">
      <c r="A21346" s="34">
        <v>44136.375</v>
      </c>
      <c r="B21346">
        <v>3</v>
      </c>
      <c r="C21346">
        <f t="shared" si="666"/>
        <v>11</v>
      </c>
      <c r="D21346">
        <f t="shared" si="667"/>
        <v>2020</v>
      </c>
      <c r="E21346" t="str">
        <f>VLOOKUP(B21346,'Справочник по тт'!$A$1:$C$5,3,0)</f>
        <v>"Парабола"</v>
      </c>
    </row>
    <row r="21347" spans="1:5" x14ac:dyDescent="0.15">
      <c r="A21347" s="34">
        <v>44136.375</v>
      </c>
      <c r="B21347">
        <v>4</v>
      </c>
      <c r="C21347">
        <f t="shared" si="666"/>
        <v>11</v>
      </c>
      <c r="D21347">
        <f t="shared" si="667"/>
        <v>2020</v>
      </c>
      <c r="E21347" t="str">
        <f>VLOOKUP(B21347,'Справочник по тт'!$A$1:$C$5,3,0)</f>
        <v>"Первый"</v>
      </c>
    </row>
    <row r="21348" spans="1:5" x14ac:dyDescent="0.15">
      <c r="A21348" s="34">
        <v>44136.375</v>
      </c>
      <c r="B21348">
        <v>1</v>
      </c>
      <c r="C21348">
        <f t="shared" si="666"/>
        <v>11</v>
      </c>
      <c r="D21348">
        <f t="shared" si="667"/>
        <v>2020</v>
      </c>
      <c r="E21348" t="str">
        <f>VLOOKUP(B21348,'Справочник по тт'!$A$1:$C$5,3,0)</f>
        <v>"Шанс"</v>
      </c>
    </row>
    <row r="21349" spans="1:5" x14ac:dyDescent="0.15">
      <c r="A21349" s="34">
        <v>44136.375</v>
      </c>
      <c r="B21349">
        <v>2</v>
      </c>
      <c r="C21349">
        <f t="shared" si="666"/>
        <v>11</v>
      </c>
      <c r="D21349">
        <f t="shared" si="667"/>
        <v>2020</v>
      </c>
      <c r="E21349" t="str">
        <f>VLOOKUP(B21349,'Справочник по тт'!$A$1:$C$5,3,0)</f>
        <v>"Колибри"</v>
      </c>
    </row>
    <row r="21350" spans="1:5" x14ac:dyDescent="0.15">
      <c r="A21350" s="34">
        <v>44136.375</v>
      </c>
      <c r="B21350">
        <v>3</v>
      </c>
      <c r="C21350">
        <f t="shared" si="666"/>
        <v>11</v>
      </c>
      <c r="D21350">
        <f t="shared" si="667"/>
        <v>2020</v>
      </c>
      <c r="E21350" t="str">
        <f>VLOOKUP(B21350,'Справочник по тт'!$A$1:$C$5,3,0)</f>
        <v>"Парабола"</v>
      </c>
    </row>
    <row r="21351" spans="1:5" x14ac:dyDescent="0.15">
      <c r="A21351" s="34">
        <v>44136.375</v>
      </c>
      <c r="B21351">
        <v>4</v>
      </c>
      <c r="C21351">
        <f t="shared" si="666"/>
        <v>11</v>
      </c>
      <c r="D21351">
        <f t="shared" si="667"/>
        <v>2020</v>
      </c>
      <c r="E21351" t="str">
        <f>VLOOKUP(B21351,'Справочник по тт'!$A$1:$C$5,3,0)</f>
        <v>"Первый"</v>
      </c>
    </row>
    <row r="21352" spans="1:5" x14ac:dyDescent="0.15">
      <c r="A21352" s="34">
        <v>44136.416666666664</v>
      </c>
      <c r="B21352">
        <v>1</v>
      </c>
      <c r="C21352">
        <f t="shared" si="666"/>
        <v>11</v>
      </c>
      <c r="D21352">
        <f t="shared" si="667"/>
        <v>2020</v>
      </c>
      <c r="E21352" t="str">
        <f>VLOOKUP(B21352,'Справочник по тт'!$A$1:$C$5,3,0)</f>
        <v>"Шанс"</v>
      </c>
    </row>
    <row r="21353" spans="1:5" x14ac:dyDescent="0.15">
      <c r="A21353" s="34">
        <v>44136.416666666664</v>
      </c>
      <c r="B21353">
        <v>2</v>
      </c>
      <c r="C21353">
        <f t="shared" si="666"/>
        <v>11</v>
      </c>
      <c r="D21353">
        <f t="shared" si="667"/>
        <v>2020</v>
      </c>
      <c r="E21353" t="str">
        <f>VLOOKUP(B21353,'Справочник по тт'!$A$1:$C$5,3,0)</f>
        <v>"Колибри"</v>
      </c>
    </row>
    <row r="21354" spans="1:5" x14ac:dyDescent="0.15">
      <c r="A21354" s="34">
        <v>44136.416666666664</v>
      </c>
      <c r="B21354">
        <v>3</v>
      </c>
      <c r="C21354">
        <f t="shared" si="666"/>
        <v>11</v>
      </c>
      <c r="D21354">
        <f t="shared" si="667"/>
        <v>2020</v>
      </c>
      <c r="E21354" t="str">
        <f>VLOOKUP(B21354,'Справочник по тт'!$A$1:$C$5,3,0)</f>
        <v>"Парабола"</v>
      </c>
    </row>
    <row r="21355" spans="1:5" x14ac:dyDescent="0.15">
      <c r="A21355" s="34">
        <v>44136.416666666664</v>
      </c>
      <c r="B21355">
        <v>4</v>
      </c>
      <c r="C21355">
        <f t="shared" si="666"/>
        <v>11</v>
      </c>
      <c r="D21355">
        <f t="shared" si="667"/>
        <v>2020</v>
      </c>
      <c r="E21355" t="str">
        <f>VLOOKUP(B21355,'Справочник по тт'!$A$1:$C$5,3,0)</f>
        <v>"Первый"</v>
      </c>
    </row>
    <row r="21356" spans="1:5" x14ac:dyDescent="0.15">
      <c r="A21356" s="34">
        <v>44136.416666666664</v>
      </c>
      <c r="B21356">
        <v>1</v>
      </c>
      <c r="C21356">
        <f t="shared" si="666"/>
        <v>11</v>
      </c>
      <c r="D21356">
        <f t="shared" si="667"/>
        <v>2020</v>
      </c>
      <c r="E21356" t="str">
        <f>VLOOKUP(B21356,'Справочник по тт'!$A$1:$C$5,3,0)</f>
        <v>"Шанс"</v>
      </c>
    </row>
    <row r="21357" spans="1:5" x14ac:dyDescent="0.15">
      <c r="A21357" s="34">
        <v>44136.416666666664</v>
      </c>
      <c r="B21357">
        <v>2</v>
      </c>
      <c r="C21357">
        <f t="shared" si="666"/>
        <v>11</v>
      </c>
      <c r="D21357">
        <f t="shared" si="667"/>
        <v>2020</v>
      </c>
      <c r="E21357" t="str">
        <f>VLOOKUP(B21357,'Справочник по тт'!$A$1:$C$5,3,0)</f>
        <v>"Колибри"</v>
      </c>
    </row>
    <row r="21358" spans="1:5" x14ac:dyDescent="0.15">
      <c r="A21358" s="34">
        <v>44136.416666666664</v>
      </c>
      <c r="B21358">
        <v>3</v>
      </c>
      <c r="C21358">
        <f t="shared" si="666"/>
        <v>11</v>
      </c>
      <c r="D21358">
        <f t="shared" si="667"/>
        <v>2020</v>
      </c>
      <c r="E21358" t="str">
        <f>VLOOKUP(B21358,'Справочник по тт'!$A$1:$C$5,3,0)</f>
        <v>"Парабола"</v>
      </c>
    </row>
    <row r="21359" spans="1:5" x14ac:dyDescent="0.15">
      <c r="A21359" s="34">
        <v>44136.416666666664</v>
      </c>
      <c r="B21359">
        <v>4</v>
      </c>
      <c r="C21359">
        <f t="shared" si="666"/>
        <v>11</v>
      </c>
      <c r="D21359">
        <f t="shared" si="667"/>
        <v>2020</v>
      </c>
      <c r="E21359" t="str">
        <f>VLOOKUP(B21359,'Справочник по тт'!$A$1:$C$5,3,0)</f>
        <v>"Первый"</v>
      </c>
    </row>
    <row r="21360" spans="1:5" x14ac:dyDescent="0.15">
      <c r="A21360" s="34">
        <v>44136.416666666664</v>
      </c>
      <c r="B21360">
        <v>1</v>
      </c>
      <c r="C21360">
        <f t="shared" si="666"/>
        <v>11</v>
      </c>
      <c r="D21360">
        <f t="shared" si="667"/>
        <v>2020</v>
      </c>
      <c r="E21360" t="str">
        <f>VLOOKUP(B21360,'Справочник по тт'!$A$1:$C$5,3,0)</f>
        <v>"Шанс"</v>
      </c>
    </row>
    <row r="21361" spans="1:5" x14ac:dyDescent="0.15">
      <c r="A21361" s="34">
        <v>44136.416666666664</v>
      </c>
      <c r="B21361">
        <v>2</v>
      </c>
      <c r="C21361">
        <f t="shared" si="666"/>
        <v>11</v>
      </c>
      <c r="D21361">
        <f t="shared" si="667"/>
        <v>2020</v>
      </c>
      <c r="E21361" t="str">
        <f>VLOOKUP(B21361,'Справочник по тт'!$A$1:$C$5,3,0)</f>
        <v>"Колибри"</v>
      </c>
    </row>
    <row r="21362" spans="1:5" x14ac:dyDescent="0.15">
      <c r="A21362" s="34">
        <v>44136.416666666664</v>
      </c>
      <c r="B21362">
        <v>3</v>
      </c>
      <c r="C21362">
        <f t="shared" si="666"/>
        <v>11</v>
      </c>
      <c r="D21362">
        <f t="shared" si="667"/>
        <v>2020</v>
      </c>
      <c r="E21362" t="str">
        <f>VLOOKUP(B21362,'Справочник по тт'!$A$1:$C$5,3,0)</f>
        <v>"Парабола"</v>
      </c>
    </row>
    <row r="21363" spans="1:5" x14ac:dyDescent="0.15">
      <c r="A21363" s="34">
        <v>44136.458333333336</v>
      </c>
      <c r="B21363">
        <v>4</v>
      </c>
      <c r="C21363">
        <f t="shared" si="666"/>
        <v>11</v>
      </c>
      <c r="D21363">
        <f t="shared" si="667"/>
        <v>2020</v>
      </c>
      <c r="E21363" t="str">
        <f>VLOOKUP(B21363,'Справочник по тт'!$A$1:$C$5,3,0)</f>
        <v>"Первый"</v>
      </c>
    </row>
    <row r="21364" spans="1:5" x14ac:dyDescent="0.15">
      <c r="A21364" s="34">
        <v>44136.458333333336</v>
      </c>
      <c r="B21364">
        <v>1</v>
      </c>
      <c r="C21364">
        <f t="shared" si="666"/>
        <v>11</v>
      </c>
      <c r="D21364">
        <f t="shared" si="667"/>
        <v>2020</v>
      </c>
      <c r="E21364" t="str">
        <f>VLOOKUP(B21364,'Справочник по тт'!$A$1:$C$5,3,0)</f>
        <v>"Шанс"</v>
      </c>
    </row>
    <row r="21365" spans="1:5" x14ac:dyDescent="0.15">
      <c r="A21365" s="34">
        <v>44136.458333333336</v>
      </c>
      <c r="B21365">
        <v>2</v>
      </c>
      <c r="C21365">
        <f t="shared" si="666"/>
        <v>11</v>
      </c>
      <c r="D21365">
        <f t="shared" si="667"/>
        <v>2020</v>
      </c>
      <c r="E21365" t="str">
        <f>VLOOKUP(B21365,'Справочник по тт'!$A$1:$C$5,3,0)</f>
        <v>"Колибри"</v>
      </c>
    </row>
    <row r="21366" spans="1:5" x14ac:dyDescent="0.15">
      <c r="A21366" s="34">
        <v>44136.458333333336</v>
      </c>
      <c r="B21366">
        <v>3</v>
      </c>
      <c r="C21366">
        <f t="shared" si="666"/>
        <v>11</v>
      </c>
      <c r="D21366">
        <f t="shared" si="667"/>
        <v>2020</v>
      </c>
      <c r="E21366" t="str">
        <f>VLOOKUP(B21366,'Справочник по тт'!$A$1:$C$5,3,0)</f>
        <v>"Парабола"</v>
      </c>
    </row>
    <row r="21367" spans="1:5" x14ac:dyDescent="0.15">
      <c r="A21367" s="34">
        <v>44136.479166666664</v>
      </c>
      <c r="B21367">
        <v>4</v>
      </c>
      <c r="C21367">
        <f t="shared" si="666"/>
        <v>11</v>
      </c>
      <c r="D21367">
        <f t="shared" si="667"/>
        <v>2020</v>
      </c>
      <c r="E21367" t="str">
        <f>VLOOKUP(B21367,'Справочник по тт'!$A$1:$C$5,3,0)</f>
        <v>"Первый"</v>
      </c>
    </row>
    <row r="21368" spans="1:5" x14ac:dyDescent="0.15">
      <c r="A21368" s="34">
        <v>44136.5</v>
      </c>
      <c r="B21368">
        <v>1</v>
      </c>
      <c r="C21368">
        <f t="shared" si="666"/>
        <v>11</v>
      </c>
      <c r="D21368">
        <f t="shared" si="667"/>
        <v>2020</v>
      </c>
      <c r="E21368" t="str">
        <f>VLOOKUP(B21368,'Справочник по тт'!$A$1:$C$5,3,0)</f>
        <v>"Шанс"</v>
      </c>
    </row>
    <row r="21369" spans="1:5" x14ac:dyDescent="0.15">
      <c r="A21369" s="34">
        <v>44136.541666666664</v>
      </c>
      <c r="B21369">
        <v>2</v>
      </c>
      <c r="C21369">
        <f t="shared" si="666"/>
        <v>11</v>
      </c>
      <c r="D21369">
        <f t="shared" si="667"/>
        <v>2020</v>
      </c>
      <c r="E21369" t="str">
        <f>VLOOKUP(B21369,'Справочник по тт'!$A$1:$C$5,3,0)</f>
        <v>"Колибри"</v>
      </c>
    </row>
    <row r="21370" spans="1:5" x14ac:dyDescent="0.15">
      <c r="A21370" s="34">
        <v>44136.583333333336</v>
      </c>
      <c r="B21370">
        <v>3</v>
      </c>
      <c r="C21370">
        <f t="shared" si="666"/>
        <v>11</v>
      </c>
      <c r="D21370">
        <f t="shared" si="667"/>
        <v>2020</v>
      </c>
      <c r="E21370" t="str">
        <f>VLOOKUP(B21370,'Справочник по тт'!$A$1:$C$5,3,0)</f>
        <v>"Парабола"</v>
      </c>
    </row>
    <row r="21371" spans="1:5" x14ac:dyDescent="0.15">
      <c r="A21371" s="34">
        <v>44136.625</v>
      </c>
      <c r="B21371">
        <v>4</v>
      </c>
      <c r="C21371">
        <f t="shared" si="666"/>
        <v>11</v>
      </c>
      <c r="D21371">
        <f t="shared" si="667"/>
        <v>2020</v>
      </c>
      <c r="E21371" t="str">
        <f>VLOOKUP(B21371,'Справочник по тт'!$A$1:$C$5,3,0)</f>
        <v>"Первый"</v>
      </c>
    </row>
    <row r="21372" spans="1:5" x14ac:dyDescent="0.15">
      <c r="A21372" s="34">
        <v>44136.625</v>
      </c>
      <c r="B21372">
        <v>1</v>
      </c>
      <c r="C21372">
        <f t="shared" si="666"/>
        <v>11</v>
      </c>
      <c r="D21372">
        <f t="shared" si="667"/>
        <v>2020</v>
      </c>
      <c r="E21372" t="str">
        <f>VLOOKUP(B21372,'Справочник по тт'!$A$1:$C$5,3,0)</f>
        <v>"Шанс"</v>
      </c>
    </row>
    <row r="21373" spans="1:5" x14ac:dyDescent="0.15">
      <c r="A21373" s="34">
        <v>44136.666666666664</v>
      </c>
      <c r="B21373">
        <v>2</v>
      </c>
      <c r="C21373">
        <f t="shared" si="666"/>
        <v>11</v>
      </c>
      <c r="D21373">
        <f t="shared" si="667"/>
        <v>2020</v>
      </c>
      <c r="E21373" t="str">
        <f>VLOOKUP(B21373,'Справочник по тт'!$A$1:$C$5,3,0)</f>
        <v>"Колибри"</v>
      </c>
    </row>
    <row r="21374" spans="1:5" x14ac:dyDescent="0.15">
      <c r="A21374" s="34">
        <v>44136.666666666664</v>
      </c>
      <c r="B21374">
        <v>3</v>
      </c>
      <c r="C21374">
        <f t="shared" si="666"/>
        <v>11</v>
      </c>
      <c r="D21374">
        <f t="shared" si="667"/>
        <v>2020</v>
      </c>
      <c r="E21374" t="str">
        <f>VLOOKUP(B21374,'Справочник по тт'!$A$1:$C$5,3,0)</f>
        <v>"Парабола"</v>
      </c>
    </row>
    <row r="21375" spans="1:5" x14ac:dyDescent="0.15">
      <c r="A21375" s="34">
        <v>44136.666666666664</v>
      </c>
      <c r="B21375">
        <v>4</v>
      </c>
      <c r="C21375">
        <f t="shared" si="666"/>
        <v>11</v>
      </c>
      <c r="D21375">
        <f t="shared" si="667"/>
        <v>2020</v>
      </c>
      <c r="E21375" t="str">
        <f>VLOOKUP(B21375,'Справочник по тт'!$A$1:$C$5,3,0)</f>
        <v>"Первый"</v>
      </c>
    </row>
    <row r="21376" spans="1:5" x14ac:dyDescent="0.15">
      <c r="A21376" s="34">
        <v>44136.666666666664</v>
      </c>
      <c r="B21376">
        <v>1</v>
      </c>
      <c r="C21376">
        <f t="shared" si="666"/>
        <v>11</v>
      </c>
      <c r="D21376">
        <f t="shared" si="667"/>
        <v>2020</v>
      </c>
      <c r="E21376" t="str">
        <f>VLOOKUP(B21376,'Справочник по тт'!$A$1:$C$5,3,0)</f>
        <v>"Шанс"</v>
      </c>
    </row>
    <row r="21377" spans="1:5" x14ac:dyDescent="0.15">
      <c r="A21377" s="34">
        <v>44136.833333333336</v>
      </c>
      <c r="B21377">
        <v>2</v>
      </c>
      <c r="C21377">
        <f t="shared" si="666"/>
        <v>11</v>
      </c>
      <c r="D21377">
        <f t="shared" si="667"/>
        <v>2020</v>
      </c>
      <c r="E21377" t="str">
        <f>VLOOKUP(B21377,'Справочник по тт'!$A$1:$C$5,3,0)</f>
        <v>"Колибри"</v>
      </c>
    </row>
    <row r="21378" spans="1:5" x14ac:dyDescent="0.15">
      <c r="A21378" s="34">
        <v>44136.833333333336</v>
      </c>
      <c r="B21378">
        <v>3</v>
      </c>
      <c r="C21378">
        <f t="shared" ref="C21378:C21441" si="668">MONTH(A21378)</f>
        <v>11</v>
      </c>
      <c r="D21378">
        <f t="shared" ref="D21378:D21441" si="669">YEAR(A21378)</f>
        <v>2020</v>
      </c>
      <c r="E21378" t="str">
        <f>VLOOKUP(B21378,'Справочник по тт'!$A$1:$C$5,3,0)</f>
        <v>"Парабола"</v>
      </c>
    </row>
    <row r="21379" spans="1:5" x14ac:dyDescent="0.15">
      <c r="A21379" s="34">
        <v>44136.833333333336</v>
      </c>
      <c r="B21379">
        <v>4</v>
      </c>
      <c r="C21379">
        <f t="shared" si="668"/>
        <v>11</v>
      </c>
      <c r="D21379">
        <f t="shared" si="669"/>
        <v>2020</v>
      </c>
      <c r="E21379" t="str">
        <f>VLOOKUP(B21379,'Справочник по тт'!$A$1:$C$5,3,0)</f>
        <v>"Первый"</v>
      </c>
    </row>
    <row r="21380" spans="1:5" x14ac:dyDescent="0.15">
      <c r="A21380" s="34">
        <v>44136.833333333336</v>
      </c>
      <c r="B21380">
        <v>1</v>
      </c>
      <c r="C21380">
        <f t="shared" si="668"/>
        <v>11</v>
      </c>
      <c r="D21380">
        <f t="shared" si="669"/>
        <v>2020</v>
      </c>
      <c r="E21380" t="str">
        <f>VLOOKUP(B21380,'Справочник по тт'!$A$1:$C$5,3,0)</f>
        <v>"Шанс"</v>
      </c>
    </row>
    <row r="21381" spans="1:5" x14ac:dyDescent="0.15">
      <c r="A21381" s="34">
        <v>44136.833333333336</v>
      </c>
      <c r="B21381">
        <v>2</v>
      </c>
      <c r="C21381">
        <f t="shared" si="668"/>
        <v>11</v>
      </c>
      <c r="D21381">
        <f t="shared" si="669"/>
        <v>2020</v>
      </c>
      <c r="E21381" t="str">
        <f>VLOOKUP(B21381,'Справочник по тт'!$A$1:$C$5,3,0)</f>
        <v>"Колибри"</v>
      </c>
    </row>
    <row r="21382" spans="1:5" x14ac:dyDescent="0.15">
      <c r="A21382" s="34">
        <v>44136.916666666664</v>
      </c>
      <c r="B21382">
        <v>3</v>
      </c>
      <c r="C21382">
        <f t="shared" si="668"/>
        <v>11</v>
      </c>
      <c r="D21382">
        <f t="shared" si="669"/>
        <v>2020</v>
      </c>
      <c r="E21382" t="str">
        <f>VLOOKUP(B21382,'Справочник по тт'!$A$1:$C$5,3,0)</f>
        <v>"Парабола"</v>
      </c>
    </row>
    <row r="21383" spans="1:5" x14ac:dyDescent="0.15">
      <c r="A21383" s="34">
        <v>44137.208333333336</v>
      </c>
      <c r="B21383">
        <v>4</v>
      </c>
      <c r="C21383">
        <f t="shared" si="668"/>
        <v>11</v>
      </c>
      <c r="D21383">
        <f t="shared" si="669"/>
        <v>2020</v>
      </c>
      <c r="E21383" t="str">
        <f>VLOOKUP(B21383,'Справочник по тт'!$A$1:$C$5,3,0)</f>
        <v>"Первый"</v>
      </c>
    </row>
    <row r="21384" spans="1:5" x14ac:dyDescent="0.15">
      <c r="A21384" s="34">
        <v>44137.25</v>
      </c>
      <c r="B21384">
        <v>1</v>
      </c>
      <c r="C21384">
        <f t="shared" si="668"/>
        <v>11</v>
      </c>
      <c r="D21384">
        <f t="shared" si="669"/>
        <v>2020</v>
      </c>
      <c r="E21384" t="str">
        <f>VLOOKUP(B21384,'Справочник по тт'!$A$1:$C$5,3,0)</f>
        <v>"Шанс"</v>
      </c>
    </row>
    <row r="21385" spans="1:5" x14ac:dyDescent="0.15">
      <c r="A21385" s="34">
        <v>44137.333333333336</v>
      </c>
      <c r="B21385">
        <v>2</v>
      </c>
      <c r="C21385">
        <f t="shared" si="668"/>
        <v>11</v>
      </c>
      <c r="D21385">
        <f t="shared" si="669"/>
        <v>2020</v>
      </c>
      <c r="E21385" t="str">
        <f>VLOOKUP(B21385,'Справочник по тт'!$A$1:$C$5,3,0)</f>
        <v>"Колибри"</v>
      </c>
    </row>
    <row r="21386" spans="1:5" x14ac:dyDescent="0.15">
      <c r="A21386" s="34">
        <v>44137.333333333336</v>
      </c>
      <c r="B21386">
        <v>3</v>
      </c>
      <c r="C21386">
        <f t="shared" si="668"/>
        <v>11</v>
      </c>
      <c r="D21386">
        <f t="shared" si="669"/>
        <v>2020</v>
      </c>
      <c r="E21386" t="str">
        <f>VLOOKUP(B21386,'Справочник по тт'!$A$1:$C$5,3,0)</f>
        <v>"Парабола"</v>
      </c>
    </row>
    <row r="21387" spans="1:5" x14ac:dyDescent="0.15">
      <c r="A21387" s="34">
        <v>44137.333333333336</v>
      </c>
      <c r="B21387">
        <v>4</v>
      </c>
      <c r="C21387">
        <f t="shared" si="668"/>
        <v>11</v>
      </c>
      <c r="D21387">
        <f t="shared" si="669"/>
        <v>2020</v>
      </c>
      <c r="E21387" t="str">
        <f>VLOOKUP(B21387,'Справочник по тт'!$A$1:$C$5,3,0)</f>
        <v>"Первый"</v>
      </c>
    </row>
    <row r="21388" spans="1:5" x14ac:dyDescent="0.15">
      <c r="A21388" s="34">
        <v>44137.333333333336</v>
      </c>
      <c r="B21388">
        <v>1</v>
      </c>
      <c r="C21388">
        <f t="shared" si="668"/>
        <v>11</v>
      </c>
      <c r="D21388">
        <f t="shared" si="669"/>
        <v>2020</v>
      </c>
      <c r="E21388" t="str">
        <f>VLOOKUP(B21388,'Справочник по тт'!$A$1:$C$5,3,0)</f>
        <v>"Шанс"</v>
      </c>
    </row>
    <row r="21389" spans="1:5" x14ac:dyDescent="0.15">
      <c r="A21389" s="34">
        <v>44137.333333333336</v>
      </c>
      <c r="B21389">
        <v>2</v>
      </c>
      <c r="C21389">
        <f t="shared" si="668"/>
        <v>11</v>
      </c>
      <c r="D21389">
        <f t="shared" si="669"/>
        <v>2020</v>
      </c>
      <c r="E21389" t="str">
        <f>VLOOKUP(B21389,'Справочник по тт'!$A$1:$C$5,3,0)</f>
        <v>"Колибри"</v>
      </c>
    </row>
    <row r="21390" spans="1:5" x14ac:dyDescent="0.15">
      <c r="A21390" s="34">
        <v>44137.375</v>
      </c>
      <c r="B21390">
        <v>3</v>
      </c>
      <c r="C21390">
        <f t="shared" si="668"/>
        <v>11</v>
      </c>
      <c r="D21390">
        <f t="shared" si="669"/>
        <v>2020</v>
      </c>
      <c r="E21390" t="str">
        <f>VLOOKUP(B21390,'Справочник по тт'!$A$1:$C$5,3,0)</f>
        <v>"Парабола"</v>
      </c>
    </row>
    <row r="21391" spans="1:5" x14ac:dyDescent="0.15">
      <c r="A21391" s="34">
        <v>44137.375</v>
      </c>
      <c r="B21391">
        <v>4</v>
      </c>
      <c r="C21391">
        <f t="shared" si="668"/>
        <v>11</v>
      </c>
      <c r="D21391">
        <f t="shared" si="669"/>
        <v>2020</v>
      </c>
      <c r="E21391" t="str">
        <f>VLOOKUP(B21391,'Справочник по тт'!$A$1:$C$5,3,0)</f>
        <v>"Первый"</v>
      </c>
    </row>
    <row r="21392" spans="1:5" x14ac:dyDescent="0.15">
      <c r="A21392" s="34">
        <v>44137.375</v>
      </c>
      <c r="B21392">
        <v>1</v>
      </c>
      <c r="C21392">
        <f t="shared" si="668"/>
        <v>11</v>
      </c>
      <c r="D21392">
        <f t="shared" si="669"/>
        <v>2020</v>
      </c>
      <c r="E21392" t="str">
        <f>VLOOKUP(B21392,'Справочник по тт'!$A$1:$C$5,3,0)</f>
        <v>"Шанс"</v>
      </c>
    </row>
    <row r="21393" spans="1:5" x14ac:dyDescent="0.15">
      <c r="A21393" s="34">
        <v>44137.375</v>
      </c>
      <c r="B21393">
        <v>2</v>
      </c>
      <c r="C21393">
        <f t="shared" si="668"/>
        <v>11</v>
      </c>
      <c r="D21393">
        <f t="shared" si="669"/>
        <v>2020</v>
      </c>
      <c r="E21393" t="str">
        <f>VLOOKUP(B21393,'Справочник по тт'!$A$1:$C$5,3,0)</f>
        <v>"Колибри"</v>
      </c>
    </row>
    <row r="21394" spans="1:5" x14ac:dyDescent="0.15">
      <c r="A21394" s="34">
        <v>44137.375</v>
      </c>
      <c r="B21394">
        <v>3</v>
      </c>
      <c r="C21394">
        <f t="shared" si="668"/>
        <v>11</v>
      </c>
      <c r="D21394">
        <f t="shared" si="669"/>
        <v>2020</v>
      </c>
      <c r="E21394" t="str">
        <f>VLOOKUP(B21394,'Справочник по тт'!$A$1:$C$5,3,0)</f>
        <v>"Парабола"</v>
      </c>
    </row>
    <row r="21395" spans="1:5" x14ac:dyDescent="0.15">
      <c r="A21395" s="34">
        <v>44137.375</v>
      </c>
      <c r="B21395">
        <v>4</v>
      </c>
      <c r="C21395">
        <f t="shared" si="668"/>
        <v>11</v>
      </c>
      <c r="D21395">
        <f t="shared" si="669"/>
        <v>2020</v>
      </c>
      <c r="E21395" t="str">
        <f>VLOOKUP(B21395,'Справочник по тт'!$A$1:$C$5,3,0)</f>
        <v>"Первый"</v>
      </c>
    </row>
    <row r="21396" spans="1:5" x14ac:dyDescent="0.15">
      <c r="A21396" s="34">
        <v>44137.375</v>
      </c>
      <c r="B21396">
        <v>1</v>
      </c>
      <c r="C21396">
        <f t="shared" si="668"/>
        <v>11</v>
      </c>
      <c r="D21396">
        <f t="shared" si="669"/>
        <v>2020</v>
      </c>
      <c r="E21396" t="str">
        <f>VLOOKUP(B21396,'Справочник по тт'!$A$1:$C$5,3,0)</f>
        <v>"Шанс"</v>
      </c>
    </row>
    <row r="21397" spans="1:5" x14ac:dyDescent="0.15">
      <c r="A21397" s="34">
        <v>44137.375</v>
      </c>
      <c r="B21397">
        <v>2</v>
      </c>
      <c r="C21397">
        <f t="shared" si="668"/>
        <v>11</v>
      </c>
      <c r="D21397">
        <f t="shared" si="669"/>
        <v>2020</v>
      </c>
      <c r="E21397" t="str">
        <f>VLOOKUP(B21397,'Справочник по тт'!$A$1:$C$5,3,0)</f>
        <v>"Колибри"</v>
      </c>
    </row>
    <row r="21398" spans="1:5" x14ac:dyDescent="0.15">
      <c r="A21398" s="34">
        <v>44137.375</v>
      </c>
      <c r="B21398">
        <v>3</v>
      </c>
      <c r="C21398">
        <f t="shared" si="668"/>
        <v>11</v>
      </c>
      <c r="D21398">
        <f t="shared" si="669"/>
        <v>2020</v>
      </c>
      <c r="E21398" t="str">
        <f>VLOOKUP(B21398,'Справочник по тт'!$A$1:$C$5,3,0)</f>
        <v>"Парабола"</v>
      </c>
    </row>
    <row r="21399" spans="1:5" x14ac:dyDescent="0.15">
      <c r="A21399" s="34">
        <v>44137.375</v>
      </c>
      <c r="B21399">
        <v>4</v>
      </c>
      <c r="C21399">
        <f t="shared" si="668"/>
        <v>11</v>
      </c>
      <c r="D21399">
        <f t="shared" si="669"/>
        <v>2020</v>
      </c>
      <c r="E21399" t="str">
        <f>VLOOKUP(B21399,'Справочник по тт'!$A$1:$C$5,3,0)</f>
        <v>"Первый"</v>
      </c>
    </row>
    <row r="21400" spans="1:5" x14ac:dyDescent="0.15">
      <c r="A21400" s="34">
        <v>44137.375</v>
      </c>
      <c r="B21400">
        <v>1</v>
      </c>
      <c r="C21400">
        <f t="shared" si="668"/>
        <v>11</v>
      </c>
      <c r="D21400">
        <f t="shared" si="669"/>
        <v>2020</v>
      </c>
      <c r="E21400" t="str">
        <f>VLOOKUP(B21400,'Справочник по тт'!$A$1:$C$5,3,0)</f>
        <v>"Шанс"</v>
      </c>
    </row>
    <row r="21401" spans="1:5" x14ac:dyDescent="0.15">
      <c r="A21401" s="34">
        <v>44137.375</v>
      </c>
      <c r="B21401">
        <v>2</v>
      </c>
      <c r="C21401">
        <f t="shared" si="668"/>
        <v>11</v>
      </c>
      <c r="D21401">
        <f t="shared" si="669"/>
        <v>2020</v>
      </c>
      <c r="E21401" t="str">
        <f>VLOOKUP(B21401,'Справочник по тт'!$A$1:$C$5,3,0)</f>
        <v>"Колибри"</v>
      </c>
    </row>
    <row r="21402" spans="1:5" x14ac:dyDescent="0.15">
      <c r="A21402" s="34">
        <v>44137.375</v>
      </c>
      <c r="B21402">
        <v>3</v>
      </c>
      <c r="C21402">
        <f t="shared" si="668"/>
        <v>11</v>
      </c>
      <c r="D21402">
        <f t="shared" si="669"/>
        <v>2020</v>
      </c>
      <c r="E21402" t="str">
        <f>VLOOKUP(B21402,'Справочник по тт'!$A$1:$C$5,3,0)</f>
        <v>"Парабола"</v>
      </c>
    </row>
    <row r="21403" spans="1:5" x14ac:dyDescent="0.15">
      <c r="A21403" s="34">
        <v>44137.375</v>
      </c>
      <c r="B21403">
        <v>4</v>
      </c>
      <c r="C21403">
        <f t="shared" si="668"/>
        <v>11</v>
      </c>
      <c r="D21403">
        <f t="shared" si="669"/>
        <v>2020</v>
      </c>
      <c r="E21403" t="str">
        <f>VLOOKUP(B21403,'Справочник по тт'!$A$1:$C$5,3,0)</f>
        <v>"Первый"</v>
      </c>
    </row>
    <row r="21404" spans="1:5" x14ac:dyDescent="0.15">
      <c r="A21404" s="34">
        <v>44137.375</v>
      </c>
      <c r="B21404">
        <v>1</v>
      </c>
      <c r="C21404">
        <f t="shared" si="668"/>
        <v>11</v>
      </c>
      <c r="D21404">
        <f t="shared" si="669"/>
        <v>2020</v>
      </c>
      <c r="E21404" t="str">
        <f>VLOOKUP(B21404,'Справочник по тт'!$A$1:$C$5,3,0)</f>
        <v>"Шанс"</v>
      </c>
    </row>
    <row r="21405" spans="1:5" x14ac:dyDescent="0.15">
      <c r="A21405" s="34">
        <v>44137.375</v>
      </c>
      <c r="B21405">
        <v>2</v>
      </c>
      <c r="C21405">
        <f t="shared" si="668"/>
        <v>11</v>
      </c>
      <c r="D21405">
        <f t="shared" si="669"/>
        <v>2020</v>
      </c>
      <c r="E21405" t="str">
        <f>VLOOKUP(B21405,'Справочник по тт'!$A$1:$C$5,3,0)</f>
        <v>"Колибри"</v>
      </c>
    </row>
    <row r="21406" spans="1:5" x14ac:dyDescent="0.15">
      <c r="A21406" s="34">
        <v>44137.375</v>
      </c>
      <c r="B21406">
        <v>3</v>
      </c>
      <c r="C21406">
        <f t="shared" si="668"/>
        <v>11</v>
      </c>
      <c r="D21406">
        <f t="shared" si="669"/>
        <v>2020</v>
      </c>
      <c r="E21406" t="str">
        <f>VLOOKUP(B21406,'Справочник по тт'!$A$1:$C$5,3,0)</f>
        <v>"Парабола"</v>
      </c>
    </row>
    <row r="21407" spans="1:5" x14ac:dyDescent="0.15">
      <c r="A21407" s="34">
        <v>44137.375</v>
      </c>
      <c r="B21407">
        <v>4</v>
      </c>
      <c r="C21407">
        <f t="shared" si="668"/>
        <v>11</v>
      </c>
      <c r="D21407">
        <f t="shared" si="669"/>
        <v>2020</v>
      </c>
      <c r="E21407" t="str">
        <f>VLOOKUP(B21407,'Справочник по тт'!$A$1:$C$5,3,0)</f>
        <v>"Первый"</v>
      </c>
    </row>
    <row r="21408" spans="1:5" x14ac:dyDescent="0.15">
      <c r="A21408" s="34">
        <v>44137.375</v>
      </c>
      <c r="B21408">
        <v>1</v>
      </c>
      <c r="C21408">
        <f t="shared" si="668"/>
        <v>11</v>
      </c>
      <c r="D21408">
        <f t="shared" si="669"/>
        <v>2020</v>
      </c>
      <c r="E21408" t="str">
        <f>VLOOKUP(B21408,'Справочник по тт'!$A$1:$C$5,3,0)</f>
        <v>"Шанс"</v>
      </c>
    </row>
    <row r="21409" spans="1:5" x14ac:dyDescent="0.15">
      <c r="A21409" s="34">
        <v>44137.375</v>
      </c>
      <c r="B21409">
        <v>2</v>
      </c>
      <c r="C21409">
        <f t="shared" si="668"/>
        <v>11</v>
      </c>
      <c r="D21409">
        <f t="shared" si="669"/>
        <v>2020</v>
      </c>
      <c r="E21409" t="str">
        <f>VLOOKUP(B21409,'Справочник по тт'!$A$1:$C$5,3,0)</f>
        <v>"Колибри"</v>
      </c>
    </row>
    <row r="21410" spans="1:5" x14ac:dyDescent="0.15">
      <c r="A21410" s="34">
        <v>44137.375</v>
      </c>
      <c r="B21410">
        <v>3</v>
      </c>
      <c r="C21410">
        <f t="shared" si="668"/>
        <v>11</v>
      </c>
      <c r="D21410">
        <f t="shared" si="669"/>
        <v>2020</v>
      </c>
      <c r="E21410" t="str">
        <f>VLOOKUP(B21410,'Справочник по тт'!$A$1:$C$5,3,0)</f>
        <v>"Парабола"</v>
      </c>
    </row>
    <row r="21411" spans="1:5" x14ac:dyDescent="0.15">
      <c r="A21411" s="34">
        <v>44137.375</v>
      </c>
      <c r="B21411">
        <v>4</v>
      </c>
      <c r="C21411">
        <f t="shared" si="668"/>
        <v>11</v>
      </c>
      <c r="D21411">
        <f t="shared" si="669"/>
        <v>2020</v>
      </c>
      <c r="E21411" t="str">
        <f>VLOOKUP(B21411,'Справочник по тт'!$A$1:$C$5,3,0)</f>
        <v>"Первый"</v>
      </c>
    </row>
    <row r="21412" spans="1:5" x14ac:dyDescent="0.15">
      <c r="A21412" s="34">
        <v>44137.375</v>
      </c>
      <c r="B21412">
        <v>1</v>
      </c>
      <c r="C21412">
        <f t="shared" si="668"/>
        <v>11</v>
      </c>
      <c r="D21412">
        <f t="shared" si="669"/>
        <v>2020</v>
      </c>
      <c r="E21412" t="str">
        <f>VLOOKUP(B21412,'Справочник по тт'!$A$1:$C$5,3,0)</f>
        <v>"Шанс"</v>
      </c>
    </row>
    <row r="21413" spans="1:5" x14ac:dyDescent="0.15">
      <c r="A21413" s="34">
        <v>44137.416666666664</v>
      </c>
      <c r="B21413">
        <v>2</v>
      </c>
      <c r="C21413">
        <f t="shared" si="668"/>
        <v>11</v>
      </c>
      <c r="D21413">
        <f t="shared" si="669"/>
        <v>2020</v>
      </c>
      <c r="E21413" t="str">
        <f>VLOOKUP(B21413,'Справочник по тт'!$A$1:$C$5,3,0)</f>
        <v>"Колибри"</v>
      </c>
    </row>
    <row r="21414" spans="1:5" x14ac:dyDescent="0.15">
      <c r="A21414" s="34">
        <v>44137.416666666664</v>
      </c>
      <c r="B21414">
        <v>3</v>
      </c>
      <c r="C21414">
        <f t="shared" si="668"/>
        <v>11</v>
      </c>
      <c r="D21414">
        <f t="shared" si="669"/>
        <v>2020</v>
      </c>
      <c r="E21414" t="str">
        <f>VLOOKUP(B21414,'Справочник по тт'!$A$1:$C$5,3,0)</f>
        <v>"Парабола"</v>
      </c>
    </row>
    <row r="21415" spans="1:5" x14ac:dyDescent="0.15">
      <c r="A21415" s="34">
        <v>44137.416666666664</v>
      </c>
      <c r="B21415">
        <v>4</v>
      </c>
      <c r="C21415">
        <f t="shared" si="668"/>
        <v>11</v>
      </c>
      <c r="D21415">
        <f t="shared" si="669"/>
        <v>2020</v>
      </c>
      <c r="E21415" t="str">
        <f>VLOOKUP(B21415,'Справочник по тт'!$A$1:$C$5,3,0)</f>
        <v>"Первый"</v>
      </c>
    </row>
    <row r="21416" spans="1:5" x14ac:dyDescent="0.15">
      <c r="A21416" s="34">
        <v>44137.416666666664</v>
      </c>
      <c r="B21416">
        <v>1</v>
      </c>
      <c r="C21416">
        <f t="shared" si="668"/>
        <v>11</v>
      </c>
      <c r="D21416">
        <f t="shared" si="669"/>
        <v>2020</v>
      </c>
      <c r="E21416" t="str">
        <f>VLOOKUP(B21416,'Справочник по тт'!$A$1:$C$5,3,0)</f>
        <v>"Шанс"</v>
      </c>
    </row>
    <row r="21417" spans="1:5" x14ac:dyDescent="0.15">
      <c r="A21417" s="34">
        <v>44137.416666666664</v>
      </c>
      <c r="B21417">
        <v>2</v>
      </c>
      <c r="C21417">
        <f t="shared" si="668"/>
        <v>11</v>
      </c>
      <c r="D21417">
        <f t="shared" si="669"/>
        <v>2020</v>
      </c>
      <c r="E21417" t="str">
        <f>VLOOKUP(B21417,'Справочник по тт'!$A$1:$C$5,3,0)</f>
        <v>"Колибри"</v>
      </c>
    </row>
    <row r="21418" spans="1:5" x14ac:dyDescent="0.15">
      <c r="A21418" s="34">
        <v>44137.416666666664</v>
      </c>
      <c r="B21418">
        <v>3</v>
      </c>
      <c r="C21418">
        <f t="shared" si="668"/>
        <v>11</v>
      </c>
      <c r="D21418">
        <f t="shared" si="669"/>
        <v>2020</v>
      </c>
      <c r="E21418" t="str">
        <f>VLOOKUP(B21418,'Справочник по тт'!$A$1:$C$5,3,0)</f>
        <v>"Парабола"</v>
      </c>
    </row>
    <row r="21419" spans="1:5" x14ac:dyDescent="0.15">
      <c r="A21419" s="34">
        <v>44137.416666666664</v>
      </c>
      <c r="B21419">
        <v>4</v>
      </c>
      <c r="C21419">
        <f t="shared" si="668"/>
        <v>11</v>
      </c>
      <c r="D21419">
        <f t="shared" si="669"/>
        <v>2020</v>
      </c>
      <c r="E21419" t="str">
        <f>VLOOKUP(B21419,'Справочник по тт'!$A$1:$C$5,3,0)</f>
        <v>"Первый"</v>
      </c>
    </row>
    <row r="21420" spans="1:5" x14ac:dyDescent="0.15">
      <c r="A21420" s="34">
        <v>44137.416666666664</v>
      </c>
      <c r="B21420">
        <v>1</v>
      </c>
      <c r="C21420">
        <f t="shared" si="668"/>
        <v>11</v>
      </c>
      <c r="D21420">
        <f t="shared" si="669"/>
        <v>2020</v>
      </c>
      <c r="E21420" t="str">
        <f>VLOOKUP(B21420,'Справочник по тт'!$A$1:$C$5,3,0)</f>
        <v>"Шанс"</v>
      </c>
    </row>
    <row r="21421" spans="1:5" x14ac:dyDescent="0.15">
      <c r="A21421" s="34">
        <v>44137.416666666664</v>
      </c>
      <c r="B21421">
        <v>2</v>
      </c>
      <c r="C21421">
        <f t="shared" si="668"/>
        <v>11</v>
      </c>
      <c r="D21421">
        <f t="shared" si="669"/>
        <v>2020</v>
      </c>
      <c r="E21421" t="str">
        <f>VLOOKUP(B21421,'Справочник по тт'!$A$1:$C$5,3,0)</f>
        <v>"Колибри"</v>
      </c>
    </row>
    <row r="21422" spans="1:5" x14ac:dyDescent="0.15">
      <c r="A21422" s="34">
        <v>44137.416666666664</v>
      </c>
      <c r="B21422">
        <v>3</v>
      </c>
      <c r="C21422">
        <f t="shared" si="668"/>
        <v>11</v>
      </c>
      <c r="D21422">
        <f t="shared" si="669"/>
        <v>2020</v>
      </c>
      <c r="E21422" t="str">
        <f>VLOOKUP(B21422,'Справочник по тт'!$A$1:$C$5,3,0)</f>
        <v>"Парабола"</v>
      </c>
    </row>
    <row r="21423" spans="1:5" x14ac:dyDescent="0.15">
      <c r="A21423" s="34">
        <v>44137.416666666664</v>
      </c>
      <c r="B21423">
        <v>4</v>
      </c>
      <c r="C21423">
        <f t="shared" si="668"/>
        <v>11</v>
      </c>
      <c r="D21423">
        <f t="shared" si="669"/>
        <v>2020</v>
      </c>
      <c r="E21423" t="str">
        <f>VLOOKUP(B21423,'Справочник по тт'!$A$1:$C$5,3,0)</f>
        <v>"Первый"</v>
      </c>
    </row>
    <row r="21424" spans="1:5" x14ac:dyDescent="0.15">
      <c r="A21424" s="34">
        <v>44137.4375</v>
      </c>
      <c r="B21424">
        <v>1</v>
      </c>
      <c r="C21424">
        <f t="shared" si="668"/>
        <v>11</v>
      </c>
      <c r="D21424">
        <f t="shared" si="669"/>
        <v>2020</v>
      </c>
      <c r="E21424" t="str">
        <f>VLOOKUP(B21424,'Справочник по тт'!$A$1:$C$5,3,0)</f>
        <v>"Шанс"</v>
      </c>
    </row>
    <row r="21425" spans="1:5" x14ac:dyDescent="0.15">
      <c r="A21425" s="34">
        <v>44137.458333333336</v>
      </c>
      <c r="B21425">
        <v>2</v>
      </c>
      <c r="C21425">
        <f t="shared" si="668"/>
        <v>11</v>
      </c>
      <c r="D21425">
        <f t="shared" si="669"/>
        <v>2020</v>
      </c>
      <c r="E21425" t="str">
        <f>VLOOKUP(B21425,'Справочник по тт'!$A$1:$C$5,3,0)</f>
        <v>"Колибри"</v>
      </c>
    </row>
    <row r="21426" spans="1:5" x14ac:dyDescent="0.15">
      <c r="A21426" s="34">
        <v>44137.458333333336</v>
      </c>
      <c r="B21426">
        <v>3</v>
      </c>
      <c r="C21426">
        <f t="shared" si="668"/>
        <v>11</v>
      </c>
      <c r="D21426">
        <f t="shared" si="669"/>
        <v>2020</v>
      </c>
      <c r="E21426" t="str">
        <f>VLOOKUP(B21426,'Справочник по тт'!$A$1:$C$5,3,0)</f>
        <v>"Парабола"</v>
      </c>
    </row>
    <row r="21427" spans="1:5" x14ac:dyDescent="0.15">
      <c r="A21427" s="34">
        <v>44137.458333333336</v>
      </c>
      <c r="B21427">
        <v>4</v>
      </c>
      <c r="C21427">
        <f t="shared" si="668"/>
        <v>11</v>
      </c>
      <c r="D21427">
        <f t="shared" si="669"/>
        <v>2020</v>
      </c>
      <c r="E21427" t="str">
        <f>VLOOKUP(B21427,'Справочник по тт'!$A$1:$C$5,3,0)</f>
        <v>"Первый"</v>
      </c>
    </row>
    <row r="21428" spans="1:5" x14ac:dyDescent="0.15">
      <c r="A21428" s="34">
        <v>44137.458333333336</v>
      </c>
      <c r="B21428">
        <v>1</v>
      </c>
      <c r="C21428">
        <f t="shared" si="668"/>
        <v>11</v>
      </c>
      <c r="D21428">
        <f t="shared" si="669"/>
        <v>2020</v>
      </c>
      <c r="E21428" t="str">
        <f>VLOOKUP(B21428,'Справочник по тт'!$A$1:$C$5,3,0)</f>
        <v>"Шанс"</v>
      </c>
    </row>
    <row r="21429" spans="1:5" x14ac:dyDescent="0.15">
      <c r="A21429" s="34">
        <v>44137.458333333336</v>
      </c>
      <c r="B21429">
        <v>2</v>
      </c>
      <c r="C21429">
        <f t="shared" si="668"/>
        <v>11</v>
      </c>
      <c r="D21429">
        <f t="shared" si="669"/>
        <v>2020</v>
      </c>
      <c r="E21429" t="str">
        <f>VLOOKUP(B21429,'Справочник по тт'!$A$1:$C$5,3,0)</f>
        <v>"Колибри"</v>
      </c>
    </row>
    <row r="21430" spans="1:5" x14ac:dyDescent="0.15">
      <c r="A21430" s="34">
        <v>44137.458333333336</v>
      </c>
      <c r="B21430">
        <v>3</v>
      </c>
      <c r="C21430">
        <f t="shared" si="668"/>
        <v>11</v>
      </c>
      <c r="D21430">
        <f t="shared" si="669"/>
        <v>2020</v>
      </c>
      <c r="E21430" t="str">
        <f>VLOOKUP(B21430,'Справочник по тт'!$A$1:$C$5,3,0)</f>
        <v>"Парабола"</v>
      </c>
    </row>
    <row r="21431" spans="1:5" x14ac:dyDescent="0.15">
      <c r="A21431" s="34">
        <v>44137.465277777781</v>
      </c>
      <c r="B21431">
        <v>4</v>
      </c>
      <c r="C21431">
        <f t="shared" si="668"/>
        <v>11</v>
      </c>
      <c r="D21431">
        <f t="shared" si="669"/>
        <v>2020</v>
      </c>
      <c r="E21431" t="str">
        <f>VLOOKUP(B21431,'Справочник по тт'!$A$1:$C$5,3,0)</f>
        <v>"Первый"</v>
      </c>
    </row>
    <row r="21432" spans="1:5" x14ac:dyDescent="0.15">
      <c r="A21432" s="34">
        <v>44137.5</v>
      </c>
      <c r="B21432">
        <v>3</v>
      </c>
      <c r="C21432">
        <f t="shared" si="668"/>
        <v>11</v>
      </c>
      <c r="D21432">
        <f t="shared" si="669"/>
        <v>2020</v>
      </c>
      <c r="E21432" t="str">
        <f>VLOOKUP(B21432,'Справочник по тт'!$A$1:$C$5,3,0)</f>
        <v>"Парабола"</v>
      </c>
    </row>
    <row r="21433" spans="1:5" x14ac:dyDescent="0.15">
      <c r="A21433" s="34">
        <v>44137.5</v>
      </c>
      <c r="B21433">
        <v>3</v>
      </c>
      <c r="C21433">
        <f t="shared" si="668"/>
        <v>11</v>
      </c>
      <c r="D21433">
        <f t="shared" si="669"/>
        <v>2020</v>
      </c>
      <c r="E21433" t="str">
        <f>VLOOKUP(B21433,'Справочник по тт'!$A$1:$C$5,3,0)</f>
        <v>"Парабола"</v>
      </c>
    </row>
    <row r="21434" spans="1:5" x14ac:dyDescent="0.15">
      <c r="A21434" s="34">
        <v>44137.541666666664</v>
      </c>
      <c r="B21434">
        <v>3</v>
      </c>
      <c r="C21434">
        <f t="shared" si="668"/>
        <v>11</v>
      </c>
      <c r="D21434">
        <f t="shared" si="669"/>
        <v>2020</v>
      </c>
      <c r="E21434" t="str">
        <f>VLOOKUP(B21434,'Справочник по тт'!$A$1:$C$5,3,0)</f>
        <v>"Парабола"</v>
      </c>
    </row>
    <row r="21435" spans="1:5" x14ac:dyDescent="0.15">
      <c r="A21435" s="34">
        <v>44137.541666666664</v>
      </c>
      <c r="B21435">
        <v>3</v>
      </c>
      <c r="C21435">
        <f t="shared" si="668"/>
        <v>11</v>
      </c>
      <c r="D21435">
        <f t="shared" si="669"/>
        <v>2020</v>
      </c>
      <c r="E21435" t="str">
        <f>VLOOKUP(B21435,'Справочник по тт'!$A$1:$C$5,3,0)</f>
        <v>"Парабола"</v>
      </c>
    </row>
    <row r="21436" spans="1:5" x14ac:dyDescent="0.15">
      <c r="A21436" s="34">
        <v>44137.541666666664</v>
      </c>
      <c r="B21436">
        <v>3</v>
      </c>
      <c r="C21436">
        <f t="shared" si="668"/>
        <v>11</v>
      </c>
      <c r="D21436">
        <f t="shared" si="669"/>
        <v>2020</v>
      </c>
      <c r="E21436" t="str">
        <f>VLOOKUP(B21436,'Справочник по тт'!$A$1:$C$5,3,0)</f>
        <v>"Парабола"</v>
      </c>
    </row>
    <row r="21437" spans="1:5" x14ac:dyDescent="0.15">
      <c r="A21437" s="34">
        <v>44137.541666666664</v>
      </c>
      <c r="B21437">
        <v>3</v>
      </c>
      <c r="C21437">
        <f t="shared" si="668"/>
        <v>11</v>
      </c>
      <c r="D21437">
        <f t="shared" si="669"/>
        <v>2020</v>
      </c>
      <c r="E21437" t="str">
        <f>VLOOKUP(B21437,'Справочник по тт'!$A$1:$C$5,3,0)</f>
        <v>"Парабола"</v>
      </c>
    </row>
    <row r="21438" spans="1:5" x14ac:dyDescent="0.15">
      <c r="A21438" s="34">
        <v>44137.583333333336</v>
      </c>
      <c r="B21438">
        <v>3</v>
      </c>
      <c r="C21438">
        <f t="shared" si="668"/>
        <v>11</v>
      </c>
      <c r="D21438">
        <f t="shared" si="669"/>
        <v>2020</v>
      </c>
      <c r="E21438" t="str">
        <f>VLOOKUP(B21438,'Справочник по тт'!$A$1:$C$5,3,0)</f>
        <v>"Парабола"</v>
      </c>
    </row>
    <row r="21439" spans="1:5" x14ac:dyDescent="0.15">
      <c r="A21439" s="34">
        <v>44137.583333333336</v>
      </c>
      <c r="B21439">
        <v>3</v>
      </c>
      <c r="C21439">
        <f t="shared" si="668"/>
        <v>11</v>
      </c>
      <c r="D21439">
        <f t="shared" si="669"/>
        <v>2020</v>
      </c>
      <c r="E21439" t="str">
        <f>VLOOKUP(B21439,'Справочник по тт'!$A$1:$C$5,3,0)</f>
        <v>"Парабола"</v>
      </c>
    </row>
    <row r="21440" spans="1:5" x14ac:dyDescent="0.15">
      <c r="A21440" s="34">
        <v>44137.625</v>
      </c>
      <c r="B21440">
        <v>3</v>
      </c>
      <c r="C21440">
        <f t="shared" si="668"/>
        <v>11</v>
      </c>
      <c r="D21440">
        <f t="shared" si="669"/>
        <v>2020</v>
      </c>
      <c r="E21440" t="str">
        <f>VLOOKUP(B21440,'Справочник по тт'!$A$1:$C$5,3,0)</f>
        <v>"Парабола"</v>
      </c>
    </row>
    <row r="21441" spans="1:5" x14ac:dyDescent="0.15">
      <c r="A21441" s="34">
        <v>44137.625</v>
      </c>
      <c r="B21441">
        <v>3</v>
      </c>
      <c r="C21441">
        <f t="shared" si="668"/>
        <v>11</v>
      </c>
      <c r="D21441">
        <f t="shared" si="669"/>
        <v>2020</v>
      </c>
      <c r="E21441" t="str">
        <f>VLOOKUP(B21441,'Справочник по тт'!$A$1:$C$5,3,0)</f>
        <v>"Парабола"</v>
      </c>
    </row>
    <row r="21442" spans="1:5" x14ac:dyDescent="0.15">
      <c r="A21442" s="34">
        <v>44137.625</v>
      </c>
      <c r="B21442">
        <v>3</v>
      </c>
      <c r="C21442">
        <f t="shared" ref="C21442:C21505" si="670">MONTH(A21442)</f>
        <v>11</v>
      </c>
      <c r="D21442">
        <f t="shared" ref="D21442:D21505" si="671">YEAR(A21442)</f>
        <v>2020</v>
      </c>
      <c r="E21442" t="str">
        <f>VLOOKUP(B21442,'Справочник по тт'!$A$1:$C$5,3,0)</f>
        <v>"Парабола"</v>
      </c>
    </row>
    <row r="21443" spans="1:5" x14ac:dyDescent="0.15">
      <c r="A21443" s="34">
        <v>44137.625</v>
      </c>
      <c r="B21443">
        <v>3</v>
      </c>
      <c r="C21443">
        <f t="shared" si="670"/>
        <v>11</v>
      </c>
      <c r="D21443">
        <f t="shared" si="671"/>
        <v>2020</v>
      </c>
      <c r="E21443" t="str">
        <f>VLOOKUP(B21443,'Справочник по тт'!$A$1:$C$5,3,0)</f>
        <v>"Парабола"</v>
      </c>
    </row>
    <row r="21444" spans="1:5" x14ac:dyDescent="0.15">
      <c r="A21444" s="34">
        <v>44137.625</v>
      </c>
      <c r="B21444">
        <v>3</v>
      </c>
      <c r="C21444">
        <f t="shared" si="670"/>
        <v>11</v>
      </c>
      <c r="D21444">
        <f t="shared" si="671"/>
        <v>2020</v>
      </c>
      <c r="E21444" t="str">
        <f>VLOOKUP(B21444,'Справочник по тт'!$A$1:$C$5,3,0)</f>
        <v>"Парабола"</v>
      </c>
    </row>
    <row r="21445" spans="1:5" x14ac:dyDescent="0.15">
      <c r="A21445" s="34">
        <v>44137.625</v>
      </c>
      <c r="B21445">
        <v>3</v>
      </c>
      <c r="C21445">
        <f t="shared" si="670"/>
        <v>11</v>
      </c>
      <c r="D21445">
        <f t="shared" si="671"/>
        <v>2020</v>
      </c>
      <c r="E21445" t="str">
        <f>VLOOKUP(B21445,'Справочник по тт'!$A$1:$C$5,3,0)</f>
        <v>"Парабола"</v>
      </c>
    </row>
    <row r="21446" spans="1:5" x14ac:dyDescent="0.15">
      <c r="A21446" s="34">
        <v>44137.625</v>
      </c>
      <c r="B21446">
        <v>3</v>
      </c>
      <c r="C21446">
        <f t="shared" si="670"/>
        <v>11</v>
      </c>
      <c r="D21446">
        <f t="shared" si="671"/>
        <v>2020</v>
      </c>
      <c r="E21446" t="str">
        <f>VLOOKUP(B21446,'Справочник по тт'!$A$1:$C$5,3,0)</f>
        <v>"Парабола"</v>
      </c>
    </row>
    <row r="21447" spans="1:5" x14ac:dyDescent="0.15">
      <c r="A21447" s="34">
        <v>44137.625</v>
      </c>
      <c r="B21447">
        <v>3</v>
      </c>
      <c r="C21447">
        <f t="shared" si="670"/>
        <v>11</v>
      </c>
      <c r="D21447">
        <f t="shared" si="671"/>
        <v>2020</v>
      </c>
      <c r="E21447" t="str">
        <f>VLOOKUP(B21447,'Справочник по тт'!$A$1:$C$5,3,0)</f>
        <v>"Парабола"</v>
      </c>
    </row>
    <row r="21448" spans="1:5" x14ac:dyDescent="0.15">
      <c r="A21448" s="34">
        <v>44137.625</v>
      </c>
      <c r="B21448">
        <v>3</v>
      </c>
      <c r="C21448">
        <f t="shared" si="670"/>
        <v>11</v>
      </c>
      <c r="D21448">
        <f t="shared" si="671"/>
        <v>2020</v>
      </c>
      <c r="E21448" t="str">
        <f>VLOOKUP(B21448,'Справочник по тт'!$A$1:$C$5,3,0)</f>
        <v>"Парабола"</v>
      </c>
    </row>
    <row r="21449" spans="1:5" x14ac:dyDescent="0.15">
      <c r="A21449" s="34">
        <v>44137.645833333336</v>
      </c>
      <c r="B21449">
        <v>3</v>
      </c>
      <c r="C21449">
        <f t="shared" si="670"/>
        <v>11</v>
      </c>
      <c r="D21449">
        <f t="shared" si="671"/>
        <v>2020</v>
      </c>
      <c r="E21449" t="str">
        <f>VLOOKUP(B21449,'Справочник по тт'!$A$1:$C$5,3,0)</f>
        <v>"Парабола"</v>
      </c>
    </row>
    <row r="21450" spans="1:5" x14ac:dyDescent="0.15">
      <c r="A21450" s="34">
        <v>44137.666666666664</v>
      </c>
      <c r="B21450">
        <v>3</v>
      </c>
      <c r="C21450">
        <f t="shared" si="670"/>
        <v>11</v>
      </c>
      <c r="D21450">
        <f t="shared" si="671"/>
        <v>2020</v>
      </c>
      <c r="E21450" t="str">
        <f>VLOOKUP(B21450,'Справочник по тт'!$A$1:$C$5,3,0)</f>
        <v>"Парабола"</v>
      </c>
    </row>
    <row r="21451" spans="1:5" x14ac:dyDescent="0.15">
      <c r="A21451" s="34">
        <v>44137.666666666664</v>
      </c>
      <c r="B21451">
        <v>3</v>
      </c>
      <c r="C21451">
        <f t="shared" si="670"/>
        <v>11</v>
      </c>
      <c r="D21451">
        <f t="shared" si="671"/>
        <v>2020</v>
      </c>
      <c r="E21451" t="str">
        <f>VLOOKUP(B21451,'Справочник по тт'!$A$1:$C$5,3,0)</f>
        <v>"Парабола"</v>
      </c>
    </row>
    <row r="21452" spans="1:5" x14ac:dyDescent="0.15">
      <c r="A21452" s="34">
        <v>44137.6875</v>
      </c>
      <c r="B21452">
        <v>3</v>
      </c>
      <c r="C21452">
        <f t="shared" si="670"/>
        <v>11</v>
      </c>
      <c r="D21452">
        <f t="shared" si="671"/>
        <v>2020</v>
      </c>
      <c r="E21452" t="str">
        <f>VLOOKUP(B21452,'Справочник по тт'!$A$1:$C$5,3,0)</f>
        <v>"Парабола"</v>
      </c>
    </row>
    <row r="21453" spans="1:5" x14ac:dyDescent="0.15">
      <c r="A21453" s="34">
        <v>44137.708333333336</v>
      </c>
      <c r="B21453">
        <v>3</v>
      </c>
      <c r="C21453">
        <f t="shared" si="670"/>
        <v>11</v>
      </c>
      <c r="D21453">
        <f t="shared" si="671"/>
        <v>2020</v>
      </c>
      <c r="E21453" t="str">
        <f>VLOOKUP(B21453,'Справочник по тт'!$A$1:$C$5,3,0)</f>
        <v>"Парабола"</v>
      </c>
    </row>
    <row r="21454" spans="1:5" x14ac:dyDescent="0.15">
      <c r="A21454" s="34">
        <v>44137.833333333336</v>
      </c>
      <c r="B21454">
        <v>3</v>
      </c>
      <c r="C21454">
        <f t="shared" si="670"/>
        <v>11</v>
      </c>
      <c r="D21454">
        <f t="shared" si="671"/>
        <v>2020</v>
      </c>
      <c r="E21454" t="str">
        <f>VLOOKUP(B21454,'Справочник по тт'!$A$1:$C$5,3,0)</f>
        <v>"Парабола"</v>
      </c>
    </row>
    <row r="21455" spans="1:5" x14ac:dyDescent="0.15">
      <c r="A21455" s="34">
        <v>44137.875</v>
      </c>
      <c r="B21455">
        <v>3</v>
      </c>
      <c r="C21455">
        <f t="shared" si="670"/>
        <v>11</v>
      </c>
      <c r="D21455">
        <f t="shared" si="671"/>
        <v>2020</v>
      </c>
      <c r="E21455" t="str">
        <f>VLOOKUP(B21455,'Справочник по тт'!$A$1:$C$5,3,0)</f>
        <v>"Парабола"</v>
      </c>
    </row>
    <row r="21456" spans="1:5" x14ac:dyDescent="0.15">
      <c r="A21456" s="34">
        <v>44137.875</v>
      </c>
      <c r="B21456">
        <v>3</v>
      </c>
      <c r="C21456">
        <f t="shared" si="670"/>
        <v>11</v>
      </c>
      <c r="D21456">
        <f t="shared" si="671"/>
        <v>2020</v>
      </c>
      <c r="E21456" t="str">
        <f>VLOOKUP(B21456,'Справочник по тт'!$A$1:$C$5,3,0)</f>
        <v>"Парабола"</v>
      </c>
    </row>
    <row r="21457" spans="1:5" x14ac:dyDescent="0.15">
      <c r="A21457" s="34">
        <v>44137.875</v>
      </c>
      <c r="B21457">
        <v>3</v>
      </c>
      <c r="C21457">
        <f t="shared" si="670"/>
        <v>11</v>
      </c>
      <c r="D21457">
        <f t="shared" si="671"/>
        <v>2020</v>
      </c>
      <c r="E21457" t="str">
        <f>VLOOKUP(B21457,'Справочник по тт'!$A$1:$C$5,3,0)</f>
        <v>"Парабола"</v>
      </c>
    </row>
    <row r="21458" spans="1:5" x14ac:dyDescent="0.15">
      <c r="A21458" s="34">
        <v>44137.958333333336</v>
      </c>
      <c r="B21458">
        <v>3</v>
      </c>
      <c r="C21458">
        <f t="shared" si="670"/>
        <v>11</v>
      </c>
      <c r="D21458">
        <f t="shared" si="671"/>
        <v>2020</v>
      </c>
      <c r="E21458" t="str">
        <f>VLOOKUP(B21458,'Справочник по тт'!$A$1:$C$5,3,0)</f>
        <v>"Парабола"</v>
      </c>
    </row>
    <row r="21459" spans="1:5" x14ac:dyDescent="0.15">
      <c r="A21459" s="34">
        <v>44138.000694444447</v>
      </c>
      <c r="B21459">
        <v>3</v>
      </c>
      <c r="C21459">
        <f t="shared" si="670"/>
        <v>11</v>
      </c>
      <c r="D21459">
        <f t="shared" si="671"/>
        <v>2020</v>
      </c>
      <c r="E21459" t="str">
        <f>VLOOKUP(B21459,'Справочник по тт'!$A$1:$C$5,3,0)</f>
        <v>"Парабола"</v>
      </c>
    </row>
    <row r="21460" spans="1:5" x14ac:dyDescent="0.15">
      <c r="A21460" s="34">
        <v>44138.083333333336</v>
      </c>
      <c r="B21460">
        <v>3</v>
      </c>
      <c r="C21460">
        <f t="shared" si="670"/>
        <v>11</v>
      </c>
      <c r="D21460">
        <f t="shared" si="671"/>
        <v>2020</v>
      </c>
      <c r="E21460" t="str">
        <f>VLOOKUP(B21460,'Справочник по тт'!$A$1:$C$5,3,0)</f>
        <v>"Парабола"</v>
      </c>
    </row>
    <row r="21461" spans="1:5" x14ac:dyDescent="0.15">
      <c r="A21461" s="34">
        <v>44138.125</v>
      </c>
      <c r="B21461">
        <v>3</v>
      </c>
      <c r="C21461">
        <f t="shared" si="670"/>
        <v>11</v>
      </c>
      <c r="D21461">
        <f t="shared" si="671"/>
        <v>2020</v>
      </c>
      <c r="E21461" t="str">
        <f>VLOOKUP(B21461,'Справочник по тт'!$A$1:$C$5,3,0)</f>
        <v>"Парабола"</v>
      </c>
    </row>
    <row r="21462" spans="1:5" x14ac:dyDescent="0.15">
      <c r="A21462" s="34">
        <v>44138.25</v>
      </c>
      <c r="B21462">
        <v>3</v>
      </c>
      <c r="C21462">
        <f t="shared" si="670"/>
        <v>11</v>
      </c>
      <c r="D21462">
        <f t="shared" si="671"/>
        <v>2020</v>
      </c>
      <c r="E21462" t="str">
        <f>VLOOKUP(B21462,'Справочник по тт'!$A$1:$C$5,3,0)</f>
        <v>"Парабола"</v>
      </c>
    </row>
    <row r="21463" spans="1:5" x14ac:dyDescent="0.15">
      <c r="A21463" s="34">
        <v>44138.25</v>
      </c>
      <c r="B21463">
        <v>3</v>
      </c>
      <c r="C21463">
        <f t="shared" si="670"/>
        <v>11</v>
      </c>
      <c r="D21463">
        <f t="shared" si="671"/>
        <v>2020</v>
      </c>
      <c r="E21463" t="str">
        <f>VLOOKUP(B21463,'Справочник по тт'!$A$1:$C$5,3,0)</f>
        <v>"Парабола"</v>
      </c>
    </row>
    <row r="21464" spans="1:5" x14ac:dyDescent="0.15">
      <c r="A21464" s="34">
        <v>44138.333333333336</v>
      </c>
      <c r="B21464">
        <v>3</v>
      </c>
      <c r="C21464">
        <f t="shared" si="670"/>
        <v>11</v>
      </c>
      <c r="D21464">
        <f t="shared" si="671"/>
        <v>2020</v>
      </c>
      <c r="E21464" t="str">
        <f>VLOOKUP(B21464,'Справочник по тт'!$A$1:$C$5,3,0)</f>
        <v>"Парабола"</v>
      </c>
    </row>
    <row r="21465" spans="1:5" x14ac:dyDescent="0.15">
      <c r="A21465" s="34">
        <v>44138.333333333336</v>
      </c>
      <c r="B21465">
        <v>3</v>
      </c>
      <c r="C21465">
        <f t="shared" si="670"/>
        <v>11</v>
      </c>
      <c r="D21465">
        <f t="shared" si="671"/>
        <v>2020</v>
      </c>
      <c r="E21465" t="str">
        <f>VLOOKUP(B21465,'Справочник по тт'!$A$1:$C$5,3,0)</f>
        <v>"Парабола"</v>
      </c>
    </row>
    <row r="21466" spans="1:5" x14ac:dyDescent="0.15">
      <c r="A21466" s="34">
        <v>44138.333333333336</v>
      </c>
      <c r="B21466">
        <v>3</v>
      </c>
      <c r="C21466">
        <f t="shared" si="670"/>
        <v>11</v>
      </c>
      <c r="D21466">
        <f t="shared" si="671"/>
        <v>2020</v>
      </c>
      <c r="E21466" t="str">
        <f>VLOOKUP(B21466,'Справочник по тт'!$A$1:$C$5,3,0)</f>
        <v>"Парабола"</v>
      </c>
    </row>
    <row r="21467" spans="1:5" x14ac:dyDescent="0.15">
      <c r="A21467" s="34">
        <v>44138.333333333336</v>
      </c>
      <c r="B21467">
        <v>3</v>
      </c>
      <c r="C21467">
        <f t="shared" si="670"/>
        <v>11</v>
      </c>
      <c r="D21467">
        <f t="shared" si="671"/>
        <v>2020</v>
      </c>
      <c r="E21467" t="str">
        <f>VLOOKUP(B21467,'Справочник по тт'!$A$1:$C$5,3,0)</f>
        <v>"Парабола"</v>
      </c>
    </row>
    <row r="21468" spans="1:5" x14ac:dyDescent="0.15">
      <c r="A21468" s="34">
        <v>44138.333333333336</v>
      </c>
      <c r="B21468">
        <v>3</v>
      </c>
      <c r="C21468">
        <f t="shared" si="670"/>
        <v>11</v>
      </c>
      <c r="D21468">
        <f t="shared" si="671"/>
        <v>2020</v>
      </c>
      <c r="E21468" t="str">
        <f>VLOOKUP(B21468,'Справочник по тт'!$A$1:$C$5,3,0)</f>
        <v>"Парабола"</v>
      </c>
    </row>
    <row r="21469" spans="1:5" x14ac:dyDescent="0.15">
      <c r="A21469" s="34">
        <v>44138.333333333336</v>
      </c>
      <c r="B21469">
        <v>3</v>
      </c>
      <c r="C21469">
        <f t="shared" si="670"/>
        <v>11</v>
      </c>
      <c r="D21469">
        <f t="shared" si="671"/>
        <v>2020</v>
      </c>
      <c r="E21469" t="str">
        <f>VLOOKUP(B21469,'Справочник по тт'!$A$1:$C$5,3,0)</f>
        <v>"Парабола"</v>
      </c>
    </row>
    <row r="21470" spans="1:5" x14ac:dyDescent="0.15">
      <c r="A21470" s="34">
        <v>44138.333333333336</v>
      </c>
      <c r="B21470">
        <v>3</v>
      </c>
      <c r="C21470">
        <f t="shared" si="670"/>
        <v>11</v>
      </c>
      <c r="D21470">
        <f t="shared" si="671"/>
        <v>2020</v>
      </c>
      <c r="E21470" t="str">
        <f>VLOOKUP(B21470,'Справочник по тт'!$A$1:$C$5,3,0)</f>
        <v>"Парабола"</v>
      </c>
    </row>
    <row r="21471" spans="1:5" x14ac:dyDescent="0.15">
      <c r="A21471" s="34">
        <v>44138.333333333336</v>
      </c>
      <c r="B21471">
        <v>3</v>
      </c>
      <c r="C21471">
        <f t="shared" si="670"/>
        <v>11</v>
      </c>
      <c r="D21471">
        <f t="shared" si="671"/>
        <v>2020</v>
      </c>
      <c r="E21471" t="str">
        <f>VLOOKUP(B21471,'Справочник по тт'!$A$1:$C$5,3,0)</f>
        <v>"Парабола"</v>
      </c>
    </row>
    <row r="21472" spans="1:5" x14ac:dyDescent="0.15">
      <c r="A21472" s="34">
        <v>44138.333333333336</v>
      </c>
      <c r="B21472">
        <v>3</v>
      </c>
      <c r="C21472">
        <f t="shared" si="670"/>
        <v>11</v>
      </c>
      <c r="D21472">
        <f t="shared" si="671"/>
        <v>2020</v>
      </c>
      <c r="E21472" t="str">
        <f>VLOOKUP(B21472,'Справочник по тт'!$A$1:$C$5,3,0)</f>
        <v>"Парабола"</v>
      </c>
    </row>
    <row r="21473" spans="1:5" x14ac:dyDescent="0.15">
      <c r="A21473" s="34">
        <v>44138.333333333336</v>
      </c>
      <c r="B21473">
        <v>3</v>
      </c>
      <c r="C21473">
        <f t="shared" si="670"/>
        <v>11</v>
      </c>
      <c r="D21473">
        <f t="shared" si="671"/>
        <v>2020</v>
      </c>
      <c r="E21473" t="str">
        <f>VLOOKUP(B21473,'Справочник по тт'!$A$1:$C$5,3,0)</f>
        <v>"Парабола"</v>
      </c>
    </row>
    <row r="21474" spans="1:5" x14ac:dyDescent="0.15">
      <c r="A21474" s="34">
        <v>44138.375</v>
      </c>
      <c r="B21474">
        <v>3</v>
      </c>
      <c r="C21474">
        <f t="shared" si="670"/>
        <v>11</v>
      </c>
      <c r="D21474">
        <f t="shared" si="671"/>
        <v>2020</v>
      </c>
      <c r="E21474" t="str">
        <f>VLOOKUP(B21474,'Справочник по тт'!$A$1:$C$5,3,0)</f>
        <v>"Парабола"</v>
      </c>
    </row>
    <row r="21475" spans="1:5" x14ac:dyDescent="0.15">
      <c r="A21475" s="34">
        <v>44138.375</v>
      </c>
      <c r="B21475">
        <v>3</v>
      </c>
      <c r="C21475">
        <f t="shared" si="670"/>
        <v>11</v>
      </c>
      <c r="D21475">
        <f t="shared" si="671"/>
        <v>2020</v>
      </c>
      <c r="E21475" t="str">
        <f>VLOOKUP(B21475,'Справочник по тт'!$A$1:$C$5,3,0)</f>
        <v>"Парабола"</v>
      </c>
    </row>
    <row r="21476" spans="1:5" x14ac:dyDescent="0.15">
      <c r="A21476" s="34">
        <v>44138.375</v>
      </c>
      <c r="B21476">
        <v>3</v>
      </c>
      <c r="C21476">
        <f t="shared" si="670"/>
        <v>11</v>
      </c>
      <c r="D21476">
        <f t="shared" si="671"/>
        <v>2020</v>
      </c>
      <c r="E21476" t="str">
        <f>VLOOKUP(B21476,'Справочник по тт'!$A$1:$C$5,3,0)</f>
        <v>"Парабола"</v>
      </c>
    </row>
    <row r="21477" spans="1:5" x14ac:dyDescent="0.15">
      <c r="A21477" s="34">
        <v>44138.375</v>
      </c>
      <c r="B21477">
        <v>3</v>
      </c>
      <c r="C21477">
        <f t="shared" si="670"/>
        <v>11</v>
      </c>
      <c r="D21477">
        <f t="shared" si="671"/>
        <v>2020</v>
      </c>
      <c r="E21477" t="str">
        <f>VLOOKUP(B21477,'Справочник по тт'!$A$1:$C$5,3,0)</f>
        <v>"Парабола"</v>
      </c>
    </row>
    <row r="21478" spans="1:5" x14ac:dyDescent="0.15">
      <c r="A21478" s="34">
        <v>44138.375</v>
      </c>
      <c r="B21478">
        <v>3</v>
      </c>
      <c r="C21478">
        <f t="shared" si="670"/>
        <v>11</v>
      </c>
      <c r="D21478">
        <f t="shared" si="671"/>
        <v>2020</v>
      </c>
      <c r="E21478" t="str">
        <f>VLOOKUP(B21478,'Справочник по тт'!$A$1:$C$5,3,0)</f>
        <v>"Парабола"</v>
      </c>
    </row>
    <row r="21479" spans="1:5" x14ac:dyDescent="0.15">
      <c r="A21479" s="34">
        <v>44138.375</v>
      </c>
      <c r="B21479">
        <v>3</v>
      </c>
      <c r="C21479">
        <f t="shared" si="670"/>
        <v>11</v>
      </c>
      <c r="D21479">
        <f t="shared" si="671"/>
        <v>2020</v>
      </c>
      <c r="E21479" t="str">
        <f>VLOOKUP(B21479,'Справочник по тт'!$A$1:$C$5,3,0)</f>
        <v>"Парабола"</v>
      </c>
    </row>
    <row r="21480" spans="1:5" x14ac:dyDescent="0.15">
      <c r="A21480" s="34">
        <v>44138.375</v>
      </c>
      <c r="B21480">
        <v>3</v>
      </c>
      <c r="C21480">
        <f t="shared" si="670"/>
        <v>11</v>
      </c>
      <c r="D21480">
        <f t="shared" si="671"/>
        <v>2020</v>
      </c>
      <c r="E21480" t="str">
        <f>VLOOKUP(B21480,'Справочник по тт'!$A$1:$C$5,3,0)</f>
        <v>"Парабола"</v>
      </c>
    </row>
    <row r="21481" spans="1:5" x14ac:dyDescent="0.15">
      <c r="A21481" s="34">
        <v>44138.375</v>
      </c>
      <c r="B21481">
        <v>3</v>
      </c>
      <c r="C21481">
        <f t="shared" si="670"/>
        <v>11</v>
      </c>
      <c r="D21481">
        <f t="shared" si="671"/>
        <v>2020</v>
      </c>
      <c r="E21481" t="str">
        <f>VLOOKUP(B21481,'Справочник по тт'!$A$1:$C$5,3,0)</f>
        <v>"Парабола"</v>
      </c>
    </row>
    <row r="21482" spans="1:5" x14ac:dyDescent="0.15">
      <c r="A21482" s="34">
        <v>44138.375</v>
      </c>
      <c r="B21482">
        <v>3</v>
      </c>
      <c r="C21482">
        <f t="shared" si="670"/>
        <v>11</v>
      </c>
      <c r="D21482">
        <f t="shared" si="671"/>
        <v>2020</v>
      </c>
      <c r="E21482" t="str">
        <f>VLOOKUP(B21482,'Справочник по тт'!$A$1:$C$5,3,0)</f>
        <v>"Парабола"</v>
      </c>
    </row>
    <row r="21483" spans="1:5" x14ac:dyDescent="0.15">
      <c r="A21483" s="34">
        <v>44138.375</v>
      </c>
      <c r="B21483">
        <v>3</v>
      </c>
      <c r="C21483">
        <f t="shared" si="670"/>
        <v>11</v>
      </c>
      <c r="D21483">
        <f t="shared" si="671"/>
        <v>2020</v>
      </c>
      <c r="E21483" t="str">
        <f>VLOOKUP(B21483,'Справочник по тт'!$A$1:$C$5,3,0)</f>
        <v>"Парабола"</v>
      </c>
    </row>
    <row r="21484" spans="1:5" x14ac:dyDescent="0.15">
      <c r="A21484" s="34">
        <v>44138.375</v>
      </c>
      <c r="B21484">
        <v>3</v>
      </c>
      <c r="C21484">
        <f t="shared" si="670"/>
        <v>11</v>
      </c>
      <c r="D21484">
        <f t="shared" si="671"/>
        <v>2020</v>
      </c>
      <c r="E21484" t="str">
        <f>VLOOKUP(B21484,'Справочник по тт'!$A$1:$C$5,3,0)</f>
        <v>"Парабола"</v>
      </c>
    </row>
    <row r="21485" spans="1:5" x14ac:dyDescent="0.15">
      <c r="A21485" s="34">
        <v>44138.375</v>
      </c>
      <c r="B21485">
        <v>3</v>
      </c>
      <c r="C21485">
        <f t="shared" si="670"/>
        <v>11</v>
      </c>
      <c r="D21485">
        <f t="shared" si="671"/>
        <v>2020</v>
      </c>
      <c r="E21485" t="str">
        <f>VLOOKUP(B21485,'Справочник по тт'!$A$1:$C$5,3,0)</f>
        <v>"Парабола"</v>
      </c>
    </row>
    <row r="21486" spans="1:5" x14ac:dyDescent="0.15">
      <c r="A21486" s="34">
        <v>44138.375</v>
      </c>
      <c r="B21486">
        <v>3</v>
      </c>
      <c r="C21486">
        <f t="shared" si="670"/>
        <v>11</v>
      </c>
      <c r="D21486">
        <f t="shared" si="671"/>
        <v>2020</v>
      </c>
      <c r="E21486" t="str">
        <f>VLOOKUP(B21486,'Справочник по тт'!$A$1:$C$5,3,0)</f>
        <v>"Парабола"</v>
      </c>
    </row>
    <row r="21487" spans="1:5" x14ac:dyDescent="0.15">
      <c r="A21487" s="34">
        <v>44138.375</v>
      </c>
      <c r="B21487">
        <v>3</v>
      </c>
      <c r="C21487">
        <f t="shared" si="670"/>
        <v>11</v>
      </c>
      <c r="D21487">
        <f t="shared" si="671"/>
        <v>2020</v>
      </c>
      <c r="E21487" t="str">
        <f>VLOOKUP(B21487,'Справочник по тт'!$A$1:$C$5,3,0)</f>
        <v>"Парабола"</v>
      </c>
    </row>
    <row r="21488" spans="1:5" x14ac:dyDescent="0.15">
      <c r="A21488" s="34">
        <v>44138.375</v>
      </c>
      <c r="B21488">
        <v>3</v>
      </c>
      <c r="C21488">
        <f t="shared" si="670"/>
        <v>11</v>
      </c>
      <c r="D21488">
        <f t="shared" si="671"/>
        <v>2020</v>
      </c>
      <c r="E21488" t="str">
        <f>VLOOKUP(B21488,'Справочник по тт'!$A$1:$C$5,3,0)</f>
        <v>"Парабола"</v>
      </c>
    </row>
    <row r="21489" spans="1:5" x14ac:dyDescent="0.15">
      <c r="A21489" s="34">
        <v>44138.375</v>
      </c>
      <c r="B21489">
        <v>3</v>
      </c>
      <c r="C21489">
        <f t="shared" si="670"/>
        <v>11</v>
      </c>
      <c r="D21489">
        <f t="shared" si="671"/>
        <v>2020</v>
      </c>
      <c r="E21489" t="str">
        <f>VLOOKUP(B21489,'Справочник по тт'!$A$1:$C$5,3,0)</f>
        <v>"Парабола"</v>
      </c>
    </row>
    <row r="21490" spans="1:5" x14ac:dyDescent="0.15">
      <c r="A21490" s="34">
        <v>44138.375</v>
      </c>
      <c r="B21490">
        <v>3</v>
      </c>
      <c r="C21490">
        <f t="shared" si="670"/>
        <v>11</v>
      </c>
      <c r="D21490">
        <f t="shared" si="671"/>
        <v>2020</v>
      </c>
      <c r="E21490" t="str">
        <f>VLOOKUP(B21490,'Справочник по тт'!$A$1:$C$5,3,0)</f>
        <v>"Парабола"</v>
      </c>
    </row>
    <row r="21491" spans="1:5" x14ac:dyDescent="0.15">
      <c r="A21491" s="34">
        <v>44138.375</v>
      </c>
      <c r="B21491">
        <v>3</v>
      </c>
      <c r="C21491">
        <f t="shared" si="670"/>
        <v>11</v>
      </c>
      <c r="D21491">
        <f t="shared" si="671"/>
        <v>2020</v>
      </c>
      <c r="E21491" t="str">
        <f>VLOOKUP(B21491,'Справочник по тт'!$A$1:$C$5,3,0)</f>
        <v>"Парабола"</v>
      </c>
    </row>
    <row r="21492" spans="1:5" x14ac:dyDescent="0.15">
      <c r="A21492" s="34">
        <v>44138.375</v>
      </c>
      <c r="B21492">
        <v>3</v>
      </c>
      <c r="C21492">
        <f t="shared" si="670"/>
        <v>11</v>
      </c>
      <c r="D21492">
        <f t="shared" si="671"/>
        <v>2020</v>
      </c>
      <c r="E21492" t="str">
        <f>VLOOKUP(B21492,'Справочник по тт'!$A$1:$C$5,3,0)</f>
        <v>"Парабола"</v>
      </c>
    </row>
    <row r="21493" spans="1:5" x14ac:dyDescent="0.15">
      <c r="A21493" s="34">
        <v>44138.375</v>
      </c>
      <c r="B21493">
        <v>3</v>
      </c>
      <c r="C21493">
        <f t="shared" si="670"/>
        <v>11</v>
      </c>
      <c r="D21493">
        <f t="shared" si="671"/>
        <v>2020</v>
      </c>
      <c r="E21493" t="str">
        <f>VLOOKUP(B21493,'Справочник по тт'!$A$1:$C$5,3,0)</f>
        <v>"Парабола"</v>
      </c>
    </row>
    <row r="21494" spans="1:5" x14ac:dyDescent="0.15">
      <c r="A21494" s="34">
        <v>44138.375</v>
      </c>
      <c r="B21494">
        <v>3</v>
      </c>
      <c r="C21494">
        <f t="shared" si="670"/>
        <v>11</v>
      </c>
      <c r="D21494">
        <f t="shared" si="671"/>
        <v>2020</v>
      </c>
      <c r="E21494" t="str">
        <f>VLOOKUP(B21494,'Справочник по тт'!$A$1:$C$5,3,0)</f>
        <v>"Парабола"</v>
      </c>
    </row>
    <row r="21495" spans="1:5" x14ac:dyDescent="0.15">
      <c r="A21495" s="34">
        <v>44138.375</v>
      </c>
      <c r="B21495">
        <v>3</v>
      </c>
      <c r="C21495">
        <f t="shared" si="670"/>
        <v>11</v>
      </c>
      <c r="D21495">
        <f t="shared" si="671"/>
        <v>2020</v>
      </c>
      <c r="E21495" t="str">
        <f>VLOOKUP(B21495,'Справочник по тт'!$A$1:$C$5,3,0)</f>
        <v>"Парабола"</v>
      </c>
    </row>
    <row r="21496" spans="1:5" x14ac:dyDescent="0.15">
      <c r="A21496" s="34">
        <v>44138.375</v>
      </c>
      <c r="B21496">
        <v>3</v>
      </c>
      <c r="C21496">
        <f t="shared" si="670"/>
        <v>11</v>
      </c>
      <c r="D21496">
        <f t="shared" si="671"/>
        <v>2020</v>
      </c>
      <c r="E21496" t="str">
        <f>VLOOKUP(B21496,'Справочник по тт'!$A$1:$C$5,3,0)</f>
        <v>"Парабола"</v>
      </c>
    </row>
    <row r="21497" spans="1:5" x14ac:dyDescent="0.15">
      <c r="A21497" s="34">
        <v>44138.375</v>
      </c>
      <c r="B21497">
        <v>3</v>
      </c>
      <c r="C21497">
        <f t="shared" si="670"/>
        <v>11</v>
      </c>
      <c r="D21497">
        <f t="shared" si="671"/>
        <v>2020</v>
      </c>
      <c r="E21497" t="str">
        <f>VLOOKUP(B21497,'Справочник по тт'!$A$1:$C$5,3,0)</f>
        <v>"Парабола"</v>
      </c>
    </row>
    <row r="21498" spans="1:5" x14ac:dyDescent="0.15">
      <c r="A21498" s="34">
        <v>44138.375</v>
      </c>
      <c r="B21498">
        <v>3</v>
      </c>
      <c r="C21498">
        <f t="shared" si="670"/>
        <v>11</v>
      </c>
      <c r="D21498">
        <f t="shared" si="671"/>
        <v>2020</v>
      </c>
      <c r="E21498" t="str">
        <f>VLOOKUP(B21498,'Справочник по тт'!$A$1:$C$5,3,0)</f>
        <v>"Парабола"</v>
      </c>
    </row>
    <row r="21499" spans="1:5" x14ac:dyDescent="0.15">
      <c r="A21499" s="34">
        <v>44138.375</v>
      </c>
      <c r="B21499">
        <v>3</v>
      </c>
      <c r="C21499">
        <f t="shared" si="670"/>
        <v>11</v>
      </c>
      <c r="D21499">
        <f t="shared" si="671"/>
        <v>2020</v>
      </c>
      <c r="E21499" t="str">
        <f>VLOOKUP(B21499,'Справочник по тт'!$A$1:$C$5,3,0)</f>
        <v>"Парабола"</v>
      </c>
    </row>
    <row r="21500" spans="1:5" x14ac:dyDescent="0.15">
      <c r="A21500" s="34">
        <v>44138.375</v>
      </c>
      <c r="B21500">
        <v>3</v>
      </c>
      <c r="C21500">
        <f t="shared" si="670"/>
        <v>11</v>
      </c>
      <c r="D21500">
        <f t="shared" si="671"/>
        <v>2020</v>
      </c>
      <c r="E21500" t="str">
        <f>VLOOKUP(B21500,'Справочник по тт'!$A$1:$C$5,3,0)</f>
        <v>"Парабола"</v>
      </c>
    </row>
    <row r="21501" spans="1:5" x14ac:dyDescent="0.15">
      <c r="A21501" s="34">
        <v>44138.375</v>
      </c>
      <c r="B21501">
        <v>3</v>
      </c>
      <c r="C21501">
        <f t="shared" si="670"/>
        <v>11</v>
      </c>
      <c r="D21501">
        <f t="shared" si="671"/>
        <v>2020</v>
      </c>
      <c r="E21501" t="str">
        <f>VLOOKUP(B21501,'Справочник по тт'!$A$1:$C$5,3,0)</f>
        <v>"Парабола"</v>
      </c>
    </row>
    <row r="21502" spans="1:5" x14ac:dyDescent="0.15">
      <c r="A21502" s="34">
        <v>44138.375</v>
      </c>
      <c r="B21502">
        <v>1</v>
      </c>
      <c r="C21502">
        <f t="shared" si="670"/>
        <v>11</v>
      </c>
      <c r="D21502">
        <f t="shared" si="671"/>
        <v>2020</v>
      </c>
      <c r="E21502" t="str">
        <f>VLOOKUP(B21502,'Справочник по тт'!$A$1:$C$5,3,0)</f>
        <v>"Шанс"</v>
      </c>
    </row>
    <row r="21503" spans="1:5" x14ac:dyDescent="0.15">
      <c r="A21503" s="34">
        <v>44138.375</v>
      </c>
      <c r="B21503">
        <v>2</v>
      </c>
      <c r="C21503">
        <f t="shared" si="670"/>
        <v>11</v>
      </c>
      <c r="D21503">
        <f t="shared" si="671"/>
        <v>2020</v>
      </c>
      <c r="E21503" t="str">
        <f>VLOOKUP(B21503,'Справочник по тт'!$A$1:$C$5,3,0)</f>
        <v>"Колибри"</v>
      </c>
    </row>
    <row r="21504" spans="1:5" x14ac:dyDescent="0.15">
      <c r="A21504" s="34">
        <v>44138.375</v>
      </c>
      <c r="B21504">
        <v>3</v>
      </c>
      <c r="C21504">
        <f t="shared" si="670"/>
        <v>11</v>
      </c>
      <c r="D21504">
        <f t="shared" si="671"/>
        <v>2020</v>
      </c>
      <c r="E21504" t="str">
        <f>VLOOKUP(B21504,'Справочник по тт'!$A$1:$C$5,3,0)</f>
        <v>"Парабола"</v>
      </c>
    </row>
    <row r="21505" spans="1:5" x14ac:dyDescent="0.15">
      <c r="A21505" s="34">
        <v>44138.375</v>
      </c>
      <c r="B21505">
        <v>4</v>
      </c>
      <c r="C21505">
        <f t="shared" si="670"/>
        <v>11</v>
      </c>
      <c r="D21505">
        <f t="shared" si="671"/>
        <v>2020</v>
      </c>
      <c r="E21505" t="str">
        <f>VLOOKUP(B21505,'Справочник по тт'!$A$1:$C$5,3,0)</f>
        <v>"Первый"</v>
      </c>
    </row>
    <row r="21506" spans="1:5" x14ac:dyDescent="0.15">
      <c r="A21506" s="34">
        <v>44138.375</v>
      </c>
      <c r="B21506">
        <v>1</v>
      </c>
      <c r="C21506">
        <f t="shared" ref="C21506:C21569" si="672">MONTH(A21506)</f>
        <v>11</v>
      </c>
      <c r="D21506">
        <f t="shared" ref="D21506:D21569" si="673">YEAR(A21506)</f>
        <v>2020</v>
      </c>
      <c r="E21506" t="str">
        <f>VLOOKUP(B21506,'Справочник по тт'!$A$1:$C$5,3,0)</f>
        <v>"Шанс"</v>
      </c>
    </row>
    <row r="21507" spans="1:5" x14ac:dyDescent="0.15">
      <c r="A21507" s="34">
        <v>44138.416666666664</v>
      </c>
      <c r="B21507">
        <v>2</v>
      </c>
      <c r="C21507">
        <f t="shared" si="672"/>
        <v>11</v>
      </c>
      <c r="D21507">
        <f t="shared" si="673"/>
        <v>2020</v>
      </c>
      <c r="E21507" t="str">
        <f>VLOOKUP(B21507,'Справочник по тт'!$A$1:$C$5,3,0)</f>
        <v>"Колибри"</v>
      </c>
    </row>
    <row r="21508" spans="1:5" x14ac:dyDescent="0.15">
      <c r="A21508" s="34">
        <v>44138.416666666664</v>
      </c>
      <c r="B21508">
        <v>3</v>
      </c>
      <c r="C21508">
        <f t="shared" si="672"/>
        <v>11</v>
      </c>
      <c r="D21508">
        <f t="shared" si="673"/>
        <v>2020</v>
      </c>
      <c r="E21508" t="str">
        <f>VLOOKUP(B21508,'Справочник по тт'!$A$1:$C$5,3,0)</f>
        <v>"Парабола"</v>
      </c>
    </row>
    <row r="21509" spans="1:5" x14ac:dyDescent="0.15">
      <c r="A21509" s="34">
        <v>44138.416666666664</v>
      </c>
      <c r="B21509">
        <v>4</v>
      </c>
      <c r="C21509">
        <f t="shared" si="672"/>
        <v>11</v>
      </c>
      <c r="D21509">
        <f t="shared" si="673"/>
        <v>2020</v>
      </c>
      <c r="E21509" t="str">
        <f>VLOOKUP(B21509,'Справочник по тт'!$A$1:$C$5,3,0)</f>
        <v>"Первый"</v>
      </c>
    </row>
    <row r="21510" spans="1:5" x14ac:dyDescent="0.15">
      <c r="A21510" s="34">
        <v>44138.416666666664</v>
      </c>
      <c r="B21510">
        <v>1</v>
      </c>
      <c r="C21510">
        <f t="shared" si="672"/>
        <v>11</v>
      </c>
      <c r="D21510">
        <f t="shared" si="673"/>
        <v>2020</v>
      </c>
      <c r="E21510" t="str">
        <f>VLOOKUP(B21510,'Справочник по тт'!$A$1:$C$5,3,0)</f>
        <v>"Шанс"</v>
      </c>
    </row>
    <row r="21511" spans="1:5" x14ac:dyDescent="0.15">
      <c r="A21511" s="34">
        <v>44138.416666666664</v>
      </c>
      <c r="B21511">
        <v>2</v>
      </c>
      <c r="C21511">
        <f t="shared" si="672"/>
        <v>11</v>
      </c>
      <c r="D21511">
        <f t="shared" si="673"/>
        <v>2020</v>
      </c>
      <c r="E21511" t="str">
        <f>VLOOKUP(B21511,'Справочник по тт'!$A$1:$C$5,3,0)</f>
        <v>"Колибри"</v>
      </c>
    </row>
    <row r="21512" spans="1:5" x14ac:dyDescent="0.15">
      <c r="A21512" s="34">
        <v>44138.416666666664</v>
      </c>
      <c r="B21512">
        <v>3</v>
      </c>
      <c r="C21512">
        <f t="shared" si="672"/>
        <v>11</v>
      </c>
      <c r="D21512">
        <f t="shared" si="673"/>
        <v>2020</v>
      </c>
      <c r="E21512" t="str">
        <f>VLOOKUP(B21512,'Справочник по тт'!$A$1:$C$5,3,0)</f>
        <v>"Парабола"</v>
      </c>
    </row>
    <row r="21513" spans="1:5" x14ac:dyDescent="0.15">
      <c r="A21513" s="34">
        <v>44138.416666666664</v>
      </c>
      <c r="B21513">
        <v>4</v>
      </c>
      <c r="C21513">
        <f t="shared" si="672"/>
        <v>11</v>
      </c>
      <c r="D21513">
        <f t="shared" si="673"/>
        <v>2020</v>
      </c>
      <c r="E21513" t="str">
        <f>VLOOKUP(B21513,'Справочник по тт'!$A$1:$C$5,3,0)</f>
        <v>"Первый"</v>
      </c>
    </row>
    <row r="21514" spans="1:5" x14ac:dyDescent="0.15">
      <c r="A21514" s="34">
        <v>44138.416666666664</v>
      </c>
      <c r="B21514">
        <v>1</v>
      </c>
      <c r="C21514">
        <f t="shared" si="672"/>
        <v>11</v>
      </c>
      <c r="D21514">
        <f t="shared" si="673"/>
        <v>2020</v>
      </c>
      <c r="E21514" t="str">
        <f>VLOOKUP(B21514,'Справочник по тт'!$A$1:$C$5,3,0)</f>
        <v>"Шанс"</v>
      </c>
    </row>
    <row r="21515" spans="1:5" x14ac:dyDescent="0.15">
      <c r="A21515" s="34">
        <v>44138.416666666664</v>
      </c>
      <c r="B21515">
        <v>2</v>
      </c>
      <c r="C21515">
        <f t="shared" si="672"/>
        <v>11</v>
      </c>
      <c r="D21515">
        <f t="shared" si="673"/>
        <v>2020</v>
      </c>
      <c r="E21515" t="str">
        <f>VLOOKUP(B21515,'Справочник по тт'!$A$1:$C$5,3,0)</f>
        <v>"Колибри"</v>
      </c>
    </row>
    <row r="21516" spans="1:5" x14ac:dyDescent="0.15">
      <c r="A21516" s="34">
        <v>44138.416666666664</v>
      </c>
      <c r="B21516">
        <v>3</v>
      </c>
      <c r="C21516">
        <f t="shared" si="672"/>
        <v>11</v>
      </c>
      <c r="D21516">
        <f t="shared" si="673"/>
        <v>2020</v>
      </c>
      <c r="E21516" t="str">
        <f>VLOOKUP(B21516,'Справочник по тт'!$A$1:$C$5,3,0)</f>
        <v>"Парабола"</v>
      </c>
    </row>
    <row r="21517" spans="1:5" x14ac:dyDescent="0.15">
      <c r="A21517" s="34">
        <v>44138.416666666664</v>
      </c>
      <c r="B21517">
        <v>4</v>
      </c>
      <c r="C21517">
        <f t="shared" si="672"/>
        <v>11</v>
      </c>
      <c r="D21517">
        <f t="shared" si="673"/>
        <v>2020</v>
      </c>
      <c r="E21517" t="str">
        <f>VLOOKUP(B21517,'Справочник по тт'!$A$1:$C$5,3,0)</f>
        <v>"Первый"</v>
      </c>
    </row>
    <row r="21518" spans="1:5" x14ac:dyDescent="0.15">
      <c r="A21518" s="34">
        <v>44138.416666666664</v>
      </c>
      <c r="B21518">
        <v>1</v>
      </c>
      <c r="C21518">
        <f t="shared" si="672"/>
        <v>11</v>
      </c>
      <c r="D21518">
        <f t="shared" si="673"/>
        <v>2020</v>
      </c>
      <c r="E21518" t="str">
        <f>VLOOKUP(B21518,'Справочник по тт'!$A$1:$C$5,3,0)</f>
        <v>"Шанс"</v>
      </c>
    </row>
    <row r="21519" spans="1:5" x14ac:dyDescent="0.15">
      <c r="A21519" s="34">
        <v>44138.416666666664</v>
      </c>
      <c r="B21519">
        <v>2</v>
      </c>
      <c r="C21519">
        <f t="shared" si="672"/>
        <v>11</v>
      </c>
      <c r="D21519">
        <f t="shared" si="673"/>
        <v>2020</v>
      </c>
      <c r="E21519" t="str">
        <f>VLOOKUP(B21519,'Справочник по тт'!$A$1:$C$5,3,0)</f>
        <v>"Колибри"</v>
      </c>
    </row>
    <row r="21520" spans="1:5" x14ac:dyDescent="0.15">
      <c r="A21520" s="34">
        <v>44138.458333333336</v>
      </c>
      <c r="B21520">
        <v>3</v>
      </c>
      <c r="C21520">
        <f t="shared" si="672"/>
        <v>11</v>
      </c>
      <c r="D21520">
        <f t="shared" si="673"/>
        <v>2020</v>
      </c>
      <c r="E21520" t="str">
        <f>VLOOKUP(B21520,'Справочник по тт'!$A$1:$C$5,3,0)</f>
        <v>"Парабола"</v>
      </c>
    </row>
    <row r="21521" spans="1:5" x14ac:dyDescent="0.15">
      <c r="A21521" s="34">
        <v>44138.458333333336</v>
      </c>
      <c r="B21521">
        <v>4</v>
      </c>
      <c r="C21521">
        <f t="shared" si="672"/>
        <v>11</v>
      </c>
      <c r="D21521">
        <f t="shared" si="673"/>
        <v>2020</v>
      </c>
      <c r="E21521" t="str">
        <f>VLOOKUP(B21521,'Справочник по тт'!$A$1:$C$5,3,0)</f>
        <v>"Первый"</v>
      </c>
    </row>
    <row r="21522" spans="1:5" x14ac:dyDescent="0.15">
      <c r="A21522" s="34">
        <v>44138.458333333336</v>
      </c>
      <c r="B21522">
        <v>1</v>
      </c>
      <c r="C21522">
        <f t="shared" si="672"/>
        <v>11</v>
      </c>
      <c r="D21522">
        <f t="shared" si="673"/>
        <v>2020</v>
      </c>
      <c r="E21522" t="str">
        <f>VLOOKUP(B21522,'Справочник по тт'!$A$1:$C$5,3,0)</f>
        <v>"Шанс"</v>
      </c>
    </row>
    <row r="21523" spans="1:5" x14ac:dyDescent="0.15">
      <c r="A21523" s="34">
        <v>44138.458333333336</v>
      </c>
      <c r="B21523">
        <v>2</v>
      </c>
      <c r="C21523">
        <f t="shared" si="672"/>
        <v>11</v>
      </c>
      <c r="D21523">
        <f t="shared" si="673"/>
        <v>2020</v>
      </c>
      <c r="E21523" t="str">
        <f>VLOOKUP(B21523,'Справочник по тт'!$A$1:$C$5,3,0)</f>
        <v>"Колибри"</v>
      </c>
    </row>
    <row r="21524" spans="1:5" x14ac:dyDescent="0.15">
      <c r="A21524" s="34">
        <v>44138.458333333336</v>
      </c>
      <c r="B21524">
        <v>3</v>
      </c>
      <c r="C21524">
        <f t="shared" si="672"/>
        <v>11</v>
      </c>
      <c r="D21524">
        <f t="shared" si="673"/>
        <v>2020</v>
      </c>
      <c r="E21524" t="str">
        <f>VLOOKUP(B21524,'Справочник по тт'!$A$1:$C$5,3,0)</f>
        <v>"Парабола"</v>
      </c>
    </row>
    <row r="21525" spans="1:5" x14ac:dyDescent="0.15">
      <c r="A21525" s="34">
        <v>44138.458333333336</v>
      </c>
      <c r="B21525">
        <v>4</v>
      </c>
      <c r="C21525">
        <f t="shared" si="672"/>
        <v>11</v>
      </c>
      <c r="D21525">
        <f t="shared" si="673"/>
        <v>2020</v>
      </c>
      <c r="E21525" t="str">
        <f>VLOOKUP(B21525,'Справочник по тт'!$A$1:$C$5,3,0)</f>
        <v>"Первый"</v>
      </c>
    </row>
    <row r="21526" spans="1:5" x14ac:dyDescent="0.15">
      <c r="A21526" s="34">
        <v>44138.458333333336</v>
      </c>
      <c r="B21526">
        <v>1</v>
      </c>
      <c r="C21526">
        <f t="shared" si="672"/>
        <v>11</v>
      </c>
      <c r="D21526">
        <f t="shared" si="673"/>
        <v>2020</v>
      </c>
      <c r="E21526" t="str">
        <f>VLOOKUP(B21526,'Справочник по тт'!$A$1:$C$5,3,0)</f>
        <v>"Шанс"</v>
      </c>
    </row>
    <row r="21527" spans="1:5" x14ac:dyDescent="0.15">
      <c r="A21527" s="34">
        <v>44138.458333333336</v>
      </c>
      <c r="B21527">
        <v>2</v>
      </c>
      <c r="C21527">
        <f t="shared" si="672"/>
        <v>11</v>
      </c>
      <c r="D21527">
        <f t="shared" si="673"/>
        <v>2020</v>
      </c>
      <c r="E21527" t="str">
        <f>VLOOKUP(B21527,'Справочник по тт'!$A$1:$C$5,3,0)</f>
        <v>"Колибри"</v>
      </c>
    </row>
    <row r="21528" spans="1:5" x14ac:dyDescent="0.15">
      <c r="A21528" s="34">
        <v>44138.458333333336</v>
      </c>
      <c r="B21528">
        <v>3</v>
      </c>
      <c r="C21528">
        <f t="shared" si="672"/>
        <v>11</v>
      </c>
      <c r="D21528">
        <f t="shared" si="673"/>
        <v>2020</v>
      </c>
      <c r="E21528" t="str">
        <f>VLOOKUP(B21528,'Справочник по тт'!$A$1:$C$5,3,0)</f>
        <v>"Парабола"</v>
      </c>
    </row>
    <row r="21529" spans="1:5" x14ac:dyDescent="0.15">
      <c r="A21529" s="34">
        <v>44138.458333333336</v>
      </c>
      <c r="B21529">
        <v>4</v>
      </c>
      <c r="C21529">
        <f t="shared" si="672"/>
        <v>11</v>
      </c>
      <c r="D21529">
        <f t="shared" si="673"/>
        <v>2020</v>
      </c>
      <c r="E21529" t="str">
        <f>VLOOKUP(B21529,'Справочник по тт'!$A$1:$C$5,3,0)</f>
        <v>"Первый"</v>
      </c>
    </row>
    <row r="21530" spans="1:5" x14ac:dyDescent="0.15">
      <c r="A21530" s="34">
        <v>44138.5</v>
      </c>
      <c r="B21530">
        <v>1</v>
      </c>
      <c r="C21530">
        <f t="shared" si="672"/>
        <v>11</v>
      </c>
      <c r="D21530">
        <f t="shared" si="673"/>
        <v>2020</v>
      </c>
      <c r="E21530" t="str">
        <f>VLOOKUP(B21530,'Справочник по тт'!$A$1:$C$5,3,0)</f>
        <v>"Шанс"</v>
      </c>
    </row>
    <row r="21531" spans="1:5" x14ac:dyDescent="0.15">
      <c r="A21531" s="34">
        <v>44138.5</v>
      </c>
      <c r="B21531">
        <v>2</v>
      </c>
      <c r="C21531">
        <f t="shared" si="672"/>
        <v>11</v>
      </c>
      <c r="D21531">
        <f t="shared" si="673"/>
        <v>2020</v>
      </c>
      <c r="E21531" t="str">
        <f>VLOOKUP(B21531,'Справочник по тт'!$A$1:$C$5,3,0)</f>
        <v>"Колибри"</v>
      </c>
    </row>
    <row r="21532" spans="1:5" x14ac:dyDescent="0.15">
      <c r="A21532" s="34">
        <v>44138.5</v>
      </c>
      <c r="B21532">
        <v>3</v>
      </c>
      <c r="C21532">
        <f t="shared" si="672"/>
        <v>11</v>
      </c>
      <c r="D21532">
        <f t="shared" si="673"/>
        <v>2020</v>
      </c>
      <c r="E21532" t="str">
        <f>VLOOKUP(B21532,'Справочник по тт'!$A$1:$C$5,3,0)</f>
        <v>"Парабола"</v>
      </c>
    </row>
    <row r="21533" spans="1:5" x14ac:dyDescent="0.15">
      <c r="A21533" s="34">
        <v>44138.5</v>
      </c>
      <c r="B21533">
        <v>4</v>
      </c>
      <c r="C21533">
        <f t="shared" si="672"/>
        <v>11</v>
      </c>
      <c r="D21533">
        <f t="shared" si="673"/>
        <v>2020</v>
      </c>
      <c r="E21533" t="str">
        <f>VLOOKUP(B21533,'Справочник по тт'!$A$1:$C$5,3,0)</f>
        <v>"Первый"</v>
      </c>
    </row>
    <row r="21534" spans="1:5" x14ac:dyDescent="0.15">
      <c r="A21534" s="34">
        <v>44138.5</v>
      </c>
      <c r="B21534">
        <v>1</v>
      </c>
      <c r="C21534">
        <f t="shared" si="672"/>
        <v>11</v>
      </c>
      <c r="D21534">
        <f t="shared" si="673"/>
        <v>2020</v>
      </c>
      <c r="E21534" t="str">
        <f>VLOOKUP(B21534,'Справочник по тт'!$A$1:$C$5,3,0)</f>
        <v>"Шанс"</v>
      </c>
    </row>
    <row r="21535" spans="1:5" x14ac:dyDescent="0.15">
      <c r="A21535" s="34">
        <v>44138.5</v>
      </c>
      <c r="B21535">
        <v>2</v>
      </c>
      <c r="C21535">
        <f t="shared" si="672"/>
        <v>11</v>
      </c>
      <c r="D21535">
        <f t="shared" si="673"/>
        <v>2020</v>
      </c>
      <c r="E21535" t="str">
        <f>VLOOKUP(B21535,'Справочник по тт'!$A$1:$C$5,3,0)</f>
        <v>"Колибри"</v>
      </c>
    </row>
    <row r="21536" spans="1:5" x14ac:dyDescent="0.15">
      <c r="A21536" s="34">
        <v>44138.5</v>
      </c>
      <c r="B21536">
        <v>3</v>
      </c>
      <c r="C21536">
        <f t="shared" si="672"/>
        <v>11</v>
      </c>
      <c r="D21536">
        <f t="shared" si="673"/>
        <v>2020</v>
      </c>
      <c r="E21536" t="str">
        <f>VLOOKUP(B21536,'Справочник по тт'!$A$1:$C$5,3,0)</f>
        <v>"Парабола"</v>
      </c>
    </row>
    <row r="21537" spans="1:5" x14ac:dyDescent="0.15">
      <c r="A21537" s="34">
        <v>44138.5</v>
      </c>
      <c r="B21537">
        <v>4</v>
      </c>
      <c r="C21537">
        <f t="shared" si="672"/>
        <v>11</v>
      </c>
      <c r="D21537">
        <f t="shared" si="673"/>
        <v>2020</v>
      </c>
      <c r="E21537" t="str">
        <f>VLOOKUP(B21537,'Справочник по тт'!$A$1:$C$5,3,0)</f>
        <v>"Первый"</v>
      </c>
    </row>
    <row r="21538" spans="1:5" x14ac:dyDescent="0.15">
      <c r="A21538" s="34">
        <v>44138.541666666664</v>
      </c>
      <c r="B21538">
        <v>1</v>
      </c>
      <c r="C21538">
        <f t="shared" si="672"/>
        <v>11</v>
      </c>
      <c r="D21538">
        <f t="shared" si="673"/>
        <v>2020</v>
      </c>
      <c r="E21538" t="str">
        <f>VLOOKUP(B21538,'Справочник по тт'!$A$1:$C$5,3,0)</f>
        <v>"Шанс"</v>
      </c>
    </row>
    <row r="21539" spans="1:5" x14ac:dyDescent="0.15">
      <c r="A21539" s="34">
        <v>44138.541666666664</v>
      </c>
      <c r="B21539">
        <v>2</v>
      </c>
      <c r="C21539">
        <f t="shared" si="672"/>
        <v>11</v>
      </c>
      <c r="D21539">
        <f t="shared" si="673"/>
        <v>2020</v>
      </c>
      <c r="E21539" t="str">
        <f>VLOOKUP(B21539,'Справочник по тт'!$A$1:$C$5,3,0)</f>
        <v>"Колибри"</v>
      </c>
    </row>
    <row r="21540" spans="1:5" x14ac:dyDescent="0.15">
      <c r="A21540" s="34">
        <v>44138.541666666664</v>
      </c>
      <c r="B21540">
        <v>3</v>
      </c>
      <c r="C21540">
        <f t="shared" si="672"/>
        <v>11</v>
      </c>
      <c r="D21540">
        <f t="shared" si="673"/>
        <v>2020</v>
      </c>
      <c r="E21540" t="str">
        <f>VLOOKUP(B21540,'Справочник по тт'!$A$1:$C$5,3,0)</f>
        <v>"Парабола"</v>
      </c>
    </row>
    <row r="21541" spans="1:5" x14ac:dyDescent="0.15">
      <c r="A21541" s="34">
        <v>44138.541666666664</v>
      </c>
      <c r="B21541">
        <v>4</v>
      </c>
      <c r="C21541">
        <f t="shared" si="672"/>
        <v>11</v>
      </c>
      <c r="D21541">
        <f t="shared" si="673"/>
        <v>2020</v>
      </c>
      <c r="E21541" t="str">
        <f>VLOOKUP(B21541,'Справочник по тт'!$A$1:$C$5,3,0)</f>
        <v>"Первый"</v>
      </c>
    </row>
    <row r="21542" spans="1:5" x14ac:dyDescent="0.15">
      <c r="A21542" s="34">
        <v>44138.541666666664</v>
      </c>
      <c r="B21542">
        <v>1</v>
      </c>
      <c r="C21542">
        <f t="shared" si="672"/>
        <v>11</v>
      </c>
      <c r="D21542">
        <f t="shared" si="673"/>
        <v>2020</v>
      </c>
      <c r="E21542" t="str">
        <f>VLOOKUP(B21542,'Справочник по тт'!$A$1:$C$5,3,0)</f>
        <v>"Шанс"</v>
      </c>
    </row>
    <row r="21543" spans="1:5" x14ac:dyDescent="0.15">
      <c r="A21543" s="34">
        <v>44138.541666666664</v>
      </c>
      <c r="B21543">
        <v>2</v>
      </c>
      <c r="C21543">
        <f t="shared" si="672"/>
        <v>11</v>
      </c>
      <c r="D21543">
        <f t="shared" si="673"/>
        <v>2020</v>
      </c>
      <c r="E21543" t="str">
        <f>VLOOKUP(B21543,'Справочник по тт'!$A$1:$C$5,3,0)</f>
        <v>"Колибри"</v>
      </c>
    </row>
    <row r="21544" spans="1:5" x14ac:dyDescent="0.15">
      <c r="A21544" s="34">
        <v>44138.541666666664</v>
      </c>
      <c r="B21544">
        <v>3</v>
      </c>
      <c r="C21544">
        <f t="shared" si="672"/>
        <v>11</v>
      </c>
      <c r="D21544">
        <f t="shared" si="673"/>
        <v>2020</v>
      </c>
      <c r="E21544" t="str">
        <f>VLOOKUP(B21544,'Справочник по тт'!$A$1:$C$5,3,0)</f>
        <v>"Парабола"</v>
      </c>
    </row>
    <row r="21545" spans="1:5" x14ac:dyDescent="0.15">
      <c r="A21545" s="34">
        <v>44138.541666666664</v>
      </c>
      <c r="B21545">
        <v>4</v>
      </c>
      <c r="C21545">
        <f t="shared" si="672"/>
        <v>11</v>
      </c>
      <c r="D21545">
        <f t="shared" si="673"/>
        <v>2020</v>
      </c>
      <c r="E21545" t="str">
        <f>VLOOKUP(B21545,'Справочник по тт'!$A$1:$C$5,3,0)</f>
        <v>"Первый"</v>
      </c>
    </row>
    <row r="21546" spans="1:5" x14ac:dyDescent="0.15">
      <c r="A21546" s="34">
        <v>44138.541666666664</v>
      </c>
      <c r="B21546">
        <v>1</v>
      </c>
      <c r="C21546">
        <f t="shared" si="672"/>
        <v>11</v>
      </c>
      <c r="D21546">
        <f t="shared" si="673"/>
        <v>2020</v>
      </c>
      <c r="E21546" t="str">
        <f>VLOOKUP(B21546,'Справочник по тт'!$A$1:$C$5,3,0)</f>
        <v>"Шанс"</v>
      </c>
    </row>
    <row r="21547" spans="1:5" x14ac:dyDescent="0.15">
      <c r="A21547" s="34">
        <v>44138.541666666664</v>
      </c>
      <c r="B21547">
        <v>2</v>
      </c>
      <c r="C21547">
        <f t="shared" si="672"/>
        <v>11</v>
      </c>
      <c r="D21547">
        <f t="shared" si="673"/>
        <v>2020</v>
      </c>
      <c r="E21547" t="str">
        <f>VLOOKUP(B21547,'Справочник по тт'!$A$1:$C$5,3,0)</f>
        <v>"Колибри"</v>
      </c>
    </row>
    <row r="21548" spans="1:5" x14ac:dyDescent="0.15">
      <c r="A21548" s="34">
        <v>44138.541666666664</v>
      </c>
      <c r="B21548">
        <v>3</v>
      </c>
      <c r="C21548">
        <f t="shared" si="672"/>
        <v>11</v>
      </c>
      <c r="D21548">
        <f t="shared" si="673"/>
        <v>2020</v>
      </c>
      <c r="E21548" t="str">
        <f>VLOOKUP(B21548,'Справочник по тт'!$A$1:$C$5,3,0)</f>
        <v>"Парабола"</v>
      </c>
    </row>
    <row r="21549" spans="1:5" x14ac:dyDescent="0.15">
      <c r="A21549" s="34">
        <v>44138.541666666664</v>
      </c>
      <c r="B21549">
        <v>4</v>
      </c>
      <c r="C21549">
        <f t="shared" si="672"/>
        <v>11</v>
      </c>
      <c r="D21549">
        <f t="shared" si="673"/>
        <v>2020</v>
      </c>
      <c r="E21549" t="str">
        <f>VLOOKUP(B21549,'Справочник по тт'!$A$1:$C$5,3,0)</f>
        <v>"Первый"</v>
      </c>
    </row>
    <row r="21550" spans="1:5" x14ac:dyDescent="0.15">
      <c r="A21550" s="34">
        <v>44138.541666666664</v>
      </c>
      <c r="B21550">
        <v>1</v>
      </c>
      <c r="C21550">
        <f t="shared" si="672"/>
        <v>11</v>
      </c>
      <c r="D21550">
        <f t="shared" si="673"/>
        <v>2020</v>
      </c>
      <c r="E21550" t="str">
        <f>VLOOKUP(B21550,'Справочник по тт'!$A$1:$C$5,3,0)</f>
        <v>"Шанс"</v>
      </c>
    </row>
    <row r="21551" spans="1:5" x14ac:dyDescent="0.15">
      <c r="A21551" s="34">
        <v>44138.583333333336</v>
      </c>
      <c r="B21551">
        <v>2</v>
      </c>
      <c r="C21551">
        <f t="shared" si="672"/>
        <v>11</v>
      </c>
      <c r="D21551">
        <f t="shared" si="673"/>
        <v>2020</v>
      </c>
      <c r="E21551" t="str">
        <f>VLOOKUP(B21551,'Справочник по тт'!$A$1:$C$5,3,0)</f>
        <v>"Колибри"</v>
      </c>
    </row>
    <row r="21552" spans="1:5" x14ac:dyDescent="0.15">
      <c r="A21552" s="34">
        <v>44138.583333333336</v>
      </c>
      <c r="B21552">
        <v>3</v>
      </c>
      <c r="C21552">
        <f t="shared" si="672"/>
        <v>11</v>
      </c>
      <c r="D21552">
        <f t="shared" si="673"/>
        <v>2020</v>
      </c>
      <c r="E21552" t="str">
        <f>VLOOKUP(B21552,'Справочник по тт'!$A$1:$C$5,3,0)</f>
        <v>"Парабола"</v>
      </c>
    </row>
    <row r="21553" spans="1:5" x14ac:dyDescent="0.15">
      <c r="A21553" s="34">
        <v>44138.583333333336</v>
      </c>
      <c r="B21553">
        <v>4</v>
      </c>
      <c r="C21553">
        <f t="shared" si="672"/>
        <v>11</v>
      </c>
      <c r="D21553">
        <f t="shared" si="673"/>
        <v>2020</v>
      </c>
      <c r="E21553" t="str">
        <f>VLOOKUP(B21553,'Справочник по тт'!$A$1:$C$5,3,0)</f>
        <v>"Первый"</v>
      </c>
    </row>
    <row r="21554" spans="1:5" x14ac:dyDescent="0.15">
      <c r="A21554" s="34">
        <v>44138.583333333336</v>
      </c>
      <c r="B21554">
        <v>1</v>
      </c>
      <c r="C21554">
        <f t="shared" si="672"/>
        <v>11</v>
      </c>
      <c r="D21554">
        <f t="shared" si="673"/>
        <v>2020</v>
      </c>
      <c r="E21554" t="str">
        <f>VLOOKUP(B21554,'Справочник по тт'!$A$1:$C$5,3,0)</f>
        <v>"Шанс"</v>
      </c>
    </row>
    <row r="21555" spans="1:5" x14ac:dyDescent="0.15">
      <c r="A21555" s="34">
        <v>44138.604166666664</v>
      </c>
      <c r="B21555">
        <v>2</v>
      </c>
      <c r="C21555">
        <f t="shared" si="672"/>
        <v>11</v>
      </c>
      <c r="D21555">
        <f t="shared" si="673"/>
        <v>2020</v>
      </c>
      <c r="E21555" t="str">
        <f>VLOOKUP(B21555,'Справочник по тт'!$A$1:$C$5,3,0)</f>
        <v>"Колибри"</v>
      </c>
    </row>
    <row r="21556" spans="1:5" x14ac:dyDescent="0.15">
      <c r="A21556" s="34">
        <v>44138.625</v>
      </c>
      <c r="B21556">
        <v>3</v>
      </c>
      <c r="C21556">
        <f t="shared" si="672"/>
        <v>11</v>
      </c>
      <c r="D21556">
        <f t="shared" si="673"/>
        <v>2020</v>
      </c>
      <c r="E21556" t="str">
        <f>VLOOKUP(B21556,'Справочник по тт'!$A$1:$C$5,3,0)</f>
        <v>"Парабола"</v>
      </c>
    </row>
    <row r="21557" spans="1:5" x14ac:dyDescent="0.15">
      <c r="A21557" s="34">
        <v>44138.625</v>
      </c>
      <c r="B21557">
        <v>4</v>
      </c>
      <c r="C21557">
        <f t="shared" si="672"/>
        <v>11</v>
      </c>
      <c r="D21557">
        <f t="shared" si="673"/>
        <v>2020</v>
      </c>
      <c r="E21557" t="str">
        <f>VLOOKUP(B21557,'Справочник по тт'!$A$1:$C$5,3,0)</f>
        <v>"Первый"</v>
      </c>
    </row>
    <row r="21558" spans="1:5" x14ac:dyDescent="0.15">
      <c r="A21558" s="34">
        <v>44138.625</v>
      </c>
      <c r="B21558">
        <v>1</v>
      </c>
      <c r="C21558">
        <f t="shared" si="672"/>
        <v>11</v>
      </c>
      <c r="D21558">
        <f t="shared" si="673"/>
        <v>2020</v>
      </c>
      <c r="E21558" t="str">
        <f>VLOOKUP(B21558,'Справочник по тт'!$A$1:$C$5,3,0)</f>
        <v>"Шанс"</v>
      </c>
    </row>
    <row r="21559" spans="1:5" x14ac:dyDescent="0.15">
      <c r="A21559" s="34">
        <v>44138.625</v>
      </c>
      <c r="B21559">
        <v>2</v>
      </c>
      <c r="C21559">
        <f t="shared" si="672"/>
        <v>11</v>
      </c>
      <c r="D21559">
        <f t="shared" si="673"/>
        <v>2020</v>
      </c>
      <c r="E21559" t="str">
        <f>VLOOKUP(B21559,'Справочник по тт'!$A$1:$C$5,3,0)</f>
        <v>"Колибри"</v>
      </c>
    </row>
    <row r="21560" spans="1:5" x14ac:dyDescent="0.15">
      <c r="A21560" s="34">
        <v>44138.625</v>
      </c>
      <c r="B21560">
        <v>3</v>
      </c>
      <c r="C21560">
        <f t="shared" si="672"/>
        <v>11</v>
      </c>
      <c r="D21560">
        <f t="shared" si="673"/>
        <v>2020</v>
      </c>
      <c r="E21560" t="str">
        <f>VLOOKUP(B21560,'Справочник по тт'!$A$1:$C$5,3,0)</f>
        <v>"Парабола"</v>
      </c>
    </row>
    <row r="21561" spans="1:5" x14ac:dyDescent="0.15">
      <c r="A21561" s="34">
        <v>44138.625</v>
      </c>
      <c r="B21561">
        <v>4</v>
      </c>
      <c r="C21561">
        <f t="shared" si="672"/>
        <v>11</v>
      </c>
      <c r="D21561">
        <f t="shared" si="673"/>
        <v>2020</v>
      </c>
      <c r="E21561" t="str">
        <f>VLOOKUP(B21561,'Справочник по тт'!$A$1:$C$5,3,0)</f>
        <v>"Первый"</v>
      </c>
    </row>
    <row r="21562" spans="1:5" x14ac:dyDescent="0.15">
      <c r="A21562" s="34">
        <v>44138.625</v>
      </c>
      <c r="B21562">
        <v>1</v>
      </c>
      <c r="C21562">
        <f t="shared" si="672"/>
        <v>11</v>
      </c>
      <c r="D21562">
        <f t="shared" si="673"/>
        <v>2020</v>
      </c>
      <c r="E21562" t="str">
        <f>VLOOKUP(B21562,'Справочник по тт'!$A$1:$C$5,3,0)</f>
        <v>"Шанс"</v>
      </c>
    </row>
    <row r="21563" spans="1:5" x14ac:dyDescent="0.15">
      <c r="A21563" s="34">
        <v>44138.645833333336</v>
      </c>
      <c r="B21563">
        <v>2</v>
      </c>
      <c r="C21563">
        <f t="shared" si="672"/>
        <v>11</v>
      </c>
      <c r="D21563">
        <f t="shared" si="673"/>
        <v>2020</v>
      </c>
      <c r="E21563" t="str">
        <f>VLOOKUP(B21563,'Справочник по тт'!$A$1:$C$5,3,0)</f>
        <v>"Колибри"</v>
      </c>
    </row>
    <row r="21564" spans="1:5" x14ac:dyDescent="0.15">
      <c r="A21564" s="34">
        <v>44138.666666666664</v>
      </c>
      <c r="B21564">
        <v>3</v>
      </c>
      <c r="C21564">
        <f t="shared" si="672"/>
        <v>11</v>
      </c>
      <c r="D21564">
        <f t="shared" si="673"/>
        <v>2020</v>
      </c>
      <c r="E21564" t="str">
        <f>VLOOKUP(B21564,'Справочник по тт'!$A$1:$C$5,3,0)</f>
        <v>"Парабола"</v>
      </c>
    </row>
    <row r="21565" spans="1:5" x14ac:dyDescent="0.15">
      <c r="A21565" s="34">
        <v>44138.666666666664</v>
      </c>
      <c r="B21565">
        <v>4</v>
      </c>
      <c r="C21565">
        <f t="shared" si="672"/>
        <v>11</v>
      </c>
      <c r="D21565">
        <f t="shared" si="673"/>
        <v>2020</v>
      </c>
      <c r="E21565" t="str">
        <f>VLOOKUP(B21565,'Справочник по тт'!$A$1:$C$5,3,0)</f>
        <v>"Первый"</v>
      </c>
    </row>
    <row r="21566" spans="1:5" x14ac:dyDescent="0.15">
      <c r="A21566" s="34">
        <v>44138.666666666664</v>
      </c>
      <c r="B21566">
        <v>1</v>
      </c>
      <c r="C21566">
        <f t="shared" si="672"/>
        <v>11</v>
      </c>
      <c r="D21566">
        <f t="shared" si="673"/>
        <v>2020</v>
      </c>
      <c r="E21566" t="str">
        <f>VLOOKUP(B21566,'Справочник по тт'!$A$1:$C$5,3,0)</f>
        <v>"Шанс"</v>
      </c>
    </row>
    <row r="21567" spans="1:5" x14ac:dyDescent="0.15">
      <c r="A21567" s="34">
        <v>44138.666666666664</v>
      </c>
      <c r="B21567">
        <v>2</v>
      </c>
      <c r="C21567">
        <f t="shared" si="672"/>
        <v>11</v>
      </c>
      <c r="D21567">
        <f t="shared" si="673"/>
        <v>2020</v>
      </c>
      <c r="E21567" t="str">
        <f>VLOOKUP(B21567,'Справочник по тт'!$A$1:$C$5,3,0)</f>
        <v>"Колибри"</v>
      </c>
    </row>
    <row r="21568" spans="1:5" x14ac:dyDescent="0.15">
      <c r="A21568" s="34">
        <v>44138.666666666664</v>
      </c>
      <c r="B21568">
        <v>3</v>
      </c>
      <c r="C21568">
        <f t="shared" si="672"/>
        <v>11</v>
      </c>
      <c r="D21568">
        <f t="shared" si="673"/>
        <v>2020</v>
      </c>
      <c r="E21568" t="str">
        <f>VLOOKUP(B21568,'Справочник по тт'!$A$1:$C$5,3,0)</f>
        <v>"Парабола"</v>
      </c>
    </row>
    <row r="21569" spans="1:5" x14ac:dyDescent="0.15">
      <c r="A21569" s="34">
        <v>44138.666666666664</v>
      </c>
      <c r="B21569">
        <v>4</v>
      </c>
      <c r="C21569">
        <f t="shared" si="672"/>
        <v>11</v>
      </c>
      <c r="D21569">
        <f t="shared" si="673"/>
        <v>2020</v>
      </c>
      <c r="E21569" t="str">
        <f>VLOOKUP(B21569,'Справочник по тт'!$A$1:$C$5,3,0)</f>
        <v>"Первый"</v>
      </c>
    </row>
    <row r="21570" spans="1:5" x14ac:dyDescent="0.15">
      <c r="A21570" s="34">
        <v>44138.708333333336</v>
      </c>
      <c r="B21570">
        <v>1</v>
      </c>
      <c r="C21570">
        <f t="shared" ref="C21570:C21633" si="674">MONTH(A21570)</f>
        <v>11</v>
      </c>
      <c r="D21570">
        <f t="shared" ref="D21570:D21633" si="675">YEAR(A21570)</f>
        <v>2020</v>
      </c>
      <c r="E21570" t="str">
        <f>VLOOKUP(B21570,'Справочник по тт'!$A$1:$C$5,3,0)</f>
        <v>"Шанс"</v>
      </c>
    </row>
    <row r="21571" spans="1:5" x14ac:dyDescent="0.15">
      <c r="A21571" s="34">
        <v>44138.75</v>
      </c>
      <c r="B21571">
        <v>2</v>
      </c>
      <c r="C21571">
        <f t="shared" si="674"/>
        <v>11</v>
      </c>
      <c r="D21571">
        <f t="shared" si="675"/>
        <v>2020</v>
      </c>
      <c r="E21571" t="str">
        <f>VLOOKUP(B21571,'Справочник по тт'!$A$1:$C$5,3,0)</f>
        <v>"Колибри"</v>
      </c>
    </row>
    <row r="21572" spans="1:5" x14ac:dyDescent="0.15">
      <c r="A21572" s="34">
        <v>44138.75</v>
      </c>
      <c r="B21572">
        <v>3</v>
      </c>
      <c r="C21572">
        <f t="shared" si="674"/>
        <v>11</v>
      </c>
      <c r="D21572">
        <f t="shared" si="675"/>
        <v>2020</v>
      </c>
      <c r="E21572" t="str">
        <f>VLOOKUP(B21572,'Справочник по тт'!$A$1:$C$5,3,0)</f>
        <v>"Парабола"</v>
      </c>
    </row>
    <row r="21573" spans="1:5" x14ac:dyDescent="0.15">
      <c r="A21573" s="34">
        <v>44138.791666666664</v>
      </c>
      <c r="B21573">
        <v>4</v>
      </c>
      <c r="C21573">
        <f t="shared" si="674"/>
        <v>11</v>
      </c>
      <c r="D21573">
        <f t="shared" si="675"/>
        <v>2020</v>
      </c>
      <c r="E21573" t="str">
        <f>VLOOKUP(B21573,'Справочник по тт'!$A$1:$C$5,3,0)</f>
        <v>"Первый"</v>
      </c>
    </row>
    <row r="21574" spans="1:5" x14ac:dyDescent="0.15">
      <c r="A21574" s="34">
        <v>44138.791666666664</v>
      </c>
      <c r="B21574">
        <v>1</v>
      </c>
      <c r="C21574">
        <f t="shared" si="674"/>
        <v>11</v>
      </c>
      <c r="D21574">
        <f t="shared" si="675"/>
        <v>2020</v>
      </c>
      <c r="E21574" t="str">
        <f>VLOOKUP(B21574,'Справочник по тт'!$A$1:$C$5,3,0)</f>
        <v>"Шанс"</v>
      </c>
    </row>
    <row r="21575" spans="1:5" x14ac:dyDescent="0.15">
      <c r="A21575" s="34">
        <v>44138.833333333336</v>
      </c>
      <c r="B21575">
        <v>2</v>
      </c>
      <c r="C21575">
        <f t="shared" si="674"/>
        <v>11</v>
      </c>
      <c r="D21575">
        <f t="shared" si="675"/>
        <v>2020</v>
      </c>
      <c r="E21575" t="str">
        <f>VLOOKUP(B21575,'Справочник по тт'!$A$1:$C$5,3,0)</f>
        <v>"Колибри"</v>
      </c>
    </row>
    <row r="21576" spans="1:5" x14ac:dyDescent="0.15">
      <c r="A21576" s="34">
        <v>44138.916666666664</v>
      </c>
      <c r="B21576">
        <v>3</v>
      </c>
      <c r="C21576">
        <f t="shared" si="674"/>
        <v>11</v>
      </c>
      <c r="D21576">
        <f t="shared" si="675"/>
        <v>2020</v>
      </c>
      <c r="E21576" t="str">
        <f>VLOOKUP(B21576,'Справочник по тт'!$A$1:$C$5,3,0)</f>
        <v>"Парабола"</v>
      </c>
    </row>
    <row r="21577" spans="1:5" x14ac:dyDescent="0.15">
      <c r="A21577" s="34">
        <v>44138.9375</v>
      </c>
      <c r="B21577">
        <v>4</v>
      </c>
      <c r="C21577">
        <f t="shared" si="674"/>
        <v>11</v>
      </c>
      <c r="D21577">
        <f t="shared" si="675"/>
        <v>2020</v>
      </c>
      <c r="E21577" t="str">
        <f>VLOOKUP(B21577,'Справочник по тт'!$A$1:$C$5,3,0)</f>
        <v>"Первый"</v>
      </c>
    </row>
    <row r="21578" spans="1:5" x14ac:dyDescent="0.15">
      <c r="A21578" s="34">
        <v>44138.958333333336</v>
      </c>
      <c r="B21578">
        <v>1</v>
      </c>
      <c r="C21578">
        <f t="shared" si="674"/>
        <v>11</v>
      </c>
      <c r="D21578">
        <f t="shared" si="675"/>
        <v>2020</v>
      </c>
      <c r="E21578" t="str">
        <f>VLOOKUP(B21578,'Справочник по тт'!$A$1:$C$5,3,0)</f>
        <v>"Шанс"</v>
      </c>
    </row>
    <row r="21579" spans="1:5" x14ac:dyDescent="0.15">
      <c r="A21579" s="34">
        <v>44139.020833333336</v>
      </c>
      <c r="B21579">
        <v>2</v>
      </c>
      <c r="C21579">
        <f t="shared" si="674"/>
        <v>11</v>
      </c>
      <c r="D21579">
        <f t="shared" si="675"/>
        <v>2020</v>
      </c>
      <c r="E21579" t="str">
        <f>VLOOKUP(B21579,'Справочник по тт'!$A$1:$C$5,3,0)</f>
        <v>"Колибри"</v>
      </c>
    </row>
    <row r="21580" spans="1:5" x14ac:dyDescent="0.15">
      <c r="A21580" s="34">
        <v>44139.083333333336</v>
      </c>
      <c r="B21580">
        <v>3</v>
      </c>
      <c r="C21580">
        <f t="shared" si="674"/>
        <v>11</v>
      </c>
      <c r="D21580">
        <f t="shared" si="675"/>
        <v>2020</v>
      </c>
      <c r="E21580" t="str">
        <f>VLOOKUP(B21580,'Справочник по тт'!$A$1:$C$5,3,0)</f>
        <v>"Парабола"</v>
      </c>
    </row>
    <row r="21581" spans="1:5" x14ac:dyDescent="0.15">
      <c r="A21581" s="34">
        <v>44139.25</v>
      </c>
      <c r="B21581">
        <v>4</v>
      </c>
      <c r="C21581">
        <f t="shared" si="674"/>
        <v>11</v>
      </c>
      <c r="D21581">
        <f t="shared" si="675"/>
        <v>2020</v>
      </c>
      <c r="E21581" t="str">
        <f>VLOOKUP(B21581,'Справочник по тт'!$A$1:$C$5,3,0)</f>
        <v>"Первый"</v>
      </c>
    </row>
    <row r="21582" spans="1:5" x14ac:dyDescent="0.15">
      <c r="A21582" s="34">
        <v>44139.3125</v>
      </c>
      <c r="B21582">
        <v>1</v>
      </c>
      <c r="C21582">
        <f t="shared" si="674"/>
        <v>11</v>
      </c>
      <c r="D21582">
        <f t="shared" si="675"/>
        <v>2020</v>
      </c>
      <c r="E21582" t="str">
        <f>VLOOKUP(B21582,'Справочник по тт'!$A$1:$C$5,3,0)</f>
        <v>"Шанс"</v>
      </c>
    </row>
    <row r="21583" spans="1:5" x14ac:dyDescent="0.15">
      <c r="A21583" s="34">
        <v>44139.3125</v>
      </c>
      <c r="B21583">
        <v>2</v>
      </c>
      <c r="C21583">
        <f t="shared" si="674"/>
        <v>11</v>
      </c>
      <c r="D21583">
        <f t="shared" si="675"/>
        <v>2020</v>
      </c>
      <c r="E21583" t="str">
        <f>VLOOKUP(B21583,'Справочник по тт'!$A$1:$C$5,3,0)</f>
        <v>"Колибри"</v>
      </c>
    </row>
    <row r="21584" spans="1:5" x14ac:dyDescent="0.15">
      <c r="A21584" s="34">
        <v>44139.333333333336</v>
      </c>
      <c r="B21584">
        <v>3</v>
      </c>
      <c r="C21584">
        <f t="shared" si="674"/>
        <v>11</v>
      </c>
      <c r="D21584">
        <f t="shared" si="675"/>
        <v>2020</v>
      </c>
      <c r="E21584" t="str">
        <f>VLOOKUP(B21584,'Справочник по тт'!$A$1:$C$5,3,0)</f>
        <v>"Парабола"</v>
      </c>
    </row>
    <row r="21585" spans="1:5" x14ac:dyDescent="0.15">
      <c r="A21585" s="34">
        <v>44139.333333333336</v>
      </c>
      <c r="B21585">
        <v>4</v>
      </c>
      <c r="C21585">
        <f t="shared" si="674"/>
        <v>11</v>
      </c>
      <c r="D21585">
        <f t="shared" si="675"/>
        <v>2020</v>
      </c>
      <c r="E21585" t="str">
        <f>VLOOKUP(B21585,'Справочник по тт'!$A$1:$C$5,3,0)</f>
        <v>"Первый"</v>
      </c>
    </row>
    <row r="21586" spans="1:5" x14ac:dyDescent="0.15">
      <c r="A21586" s="34">
        <v>44139.333333333336</v>
      </c>
      <c r="B21586">
        <v>1</v>
      </c>
      <c r="C21586">
        <f t="shared" si="674"/>
        <v>11</v>
      </c>
      <c r="D21586">
        <f t="shared" si="675"/>
        <v>2020</v>
      </c>
      <c r="E21586" t="str">
        <f>VLOOKUP(B21586,'Справочник по тт'!$A$1:$C$5,3,0)</f>
        <v>"Шанс"</v>
      </c>
    </row>
    <row r="21587" spans="1:5" x14ac:dyDescent="0.15">
      <c r="A21587" s="34">
        <v>44139.333333333336</v>
      </c>
      <c r="B21587">
        <v>2</v>
      </c>
      <c r="C21587">
        <f t="shared" si="674"/>
        <v>11</v>
      </c>
      <c r="D21587">
        <f t="shared" si="675"/>
        <v>2020</v>
      </c>
      <c r="E21587" t="str">
        <f>VLOOKUP(B21587,'Справочник по тт'!$A$1:$C$5,3,0)</f>
        <v>"Колибри"</v>
      </c>
    </row>
    <row r="21588" spans="1:5" x14ac:dyDescent="0.15">
      <c r="A21588" s="34">
        <v>44139.375</v>
      </c>
      <c r="B21588">
        <v>3</v>
      </c>
      <c r="C21588">
        <f t="shared" si="674"/>
        <v>11</v>
      </c>
      <c r="D21588">
        <f t="shared" si="675"/>
        <v>2020</v>
      </c>
      <c r="E21588" t="str">
        <f>VLOOKUP(B21588,'Справочник по тт'!$A$1:$C$5,3,0)</f>
        <v>"Парабола"</v>
      </c>
    </row>
    <row r="21589" spans="1:5" x14ac:dyDescent="0.15">
      <c r="A21589" s="34">
        <v>44139.375</v>
      </c>
      <c r="B21589">
        <v>4</v>
      </c>
      <c r="C21589">
        <f t="shared" si="674"/>
        <v>11</v>
      </c>
      <c r="D21589">
        <f t="shared" si="675"/>
        <v>2020</v>
      </c>
      <c r="E21589" t="str">
        <f>VLOOKUP(B21589,'Справочник по тт'!$A$1:$C$5,3,0)</f>
        <v>"Первый"</v>
      </c>
    </row>
    <row r="21590" spans="1:5" x14ac:dyDescent="0.15">
      <c r="A21590" s="34">
        <v>44139.375</v>
      </c>
      <c r="B21590">
        <v>1</v>
      </c>
      <c r="C21590">
        <f t="shared" si="674"/>
        <v>11</v>
      </c>
      <c r="D21590">
        <f t="shared" si="675"/>
        <v>2020</v>
      </c>
      <c r="E21590" t="str">
        <f>VLOOKUP(B21590,'Справочник по тт'!$A$1:$C$5,3,0)</f>
        <v>"Шанс"</v>
      </c>
    </row>
    <row r="21591" spans="1:5" x14ac:dyDescent="0.15">
      <c r="A21591" s="34">
        <v>44139.375</v>
      </c>
      <c r="B21591">
        <v>2</v>
      </c>
      <c r="C21591">
        <f t="shared" si="674"/>
        <v>11</v>
      </c>
      <c r="D21591">
        <f t="shared" si="675"/>
        <v>2020</v>
      </c>
      <c r="E21591" t="str">
        <f>VLOOKUP(B21591,'Справочник по тт'!$A$1:$C$5,3,0)</f>
        <v>"Колибри"</v>
      </c>
    </row>
    <row r="21592" spans="1:5" x14ac:dyDescent="0.15">
      <c r="A21592" s="34">
        <v>44139.375</v>
      </c>
      <c r="B21592">
        <v>3</v>
      </c>
      <c r="C21592">
        <f t="shared" si="674"/>
        <v>11</v>
      </c>
      <c r="D21592">
        <f t="shared" si="675"/>
        <v>2020</v>
      </c>
      <c r="E21592" t="str">
        <f>VLOOKUP(B21592,'Справочник по тт'!$A$1:$C$5,3,0)</f>
        <v>"Парабола"</v>
      </c>
    </row>
    <row r="21593" spans="1:5" x14ac:dyDescent="0.15">
      <c r="A21593" s="34">
        <v>44139.375</v>
      </c>
      <c r="B21593">
        <v>4</v>
      </c>
      <c r="C21593">
        <f t="shared" si="674"/>
        <v>11</v>
      </c>
      <c r="D21593">
        <f t="shared" si="675"/>
        <v>2020</v>
      </c>
      <c r="E21593" t="str">
        <f>VLOOKUP(B21593,'Справочник по тт'!$A$1:$C$5,3,0)</f>
        <v>"Первый"</v>
      </c>
    </row>
    <row r="21594" spans="1:5" x14ac:dyDescent="0.15">
      <c r="A21594" s="34">
        <v>44139.375</v>
      </c>
      <c r="B21594">
        <v>1</v>
      </c>
      <c r="C21594">
        <f t="shared" si="674"/>
        <v>11</v>
      </c>
      <c r="D21594">
        <f t="shared" si="675"/>
        <v>2020</v>
      </c>
      <c r="E21594" t="str">
        <f>VLOOKUP(B21594,'Справочник по тт'!$A$1:$C$5,3,0)</f>
        <v>"Шанс"</v>
      </c>
    </row>
    <row r="21595" spans="1:5" x14ac:dyDescent="0.15">
      <c r="A21595" s="34">
        <v>44139.375</v>
      </c>
      <c r="B21595">
        <v>2</v>
      </c>
      <c r="C21595">
        <f t="shared" si="674"/>
        <v>11</v>
      </c>
      <c r="D21595">
        <f t="shared" si="675"/>
        <v>2020</v>
      </c>
      <c r="E21595" t="str">
        <f>VLOOKUP(B21595,'Справочник по тт'!$A$1:$C$5,3,0)</f>
        <v>"Колибри"</v>
      </c>
    </row>
    <row r="21596" spans="1:5" x14ac:dyDescent="0.15">
      <c r="A21596" s="34">
        <v>44139.375</v>
      </c>
      <c r="B21596">
        <v>3</v>
      </c>
      <c r="C21596">
        <f t="shared" si="674"/>
        <v>11</v>
      </c>
      <c r="D21596">
        <f t="shared" si="675"/>
        <v>2020</v>
      </c>
      <c r="E21596" t="str">
        <f>VLOOKUP(B21596,'Справочник по тт'!$A$1:$C$5,3,0)</f>
        <v>"Парабола"</v>
      </c>
    </row>
    <row r="21597" spans="1:5" x14ac:dyDescent="0.15">
      <c r="A21597" s="34">
        <v>44139.375</v>
      </c>
      <c r="B21597">
        <v>4</v>
      </c>
      <c r="C21597">
        <f t="shared" si="674"/>
        <v>11</v>
      </c>
      <c r="D21597">
        <f t="shared" si="675"/>
        <v>2020</v>
      </c>
      <c r="E21597" t="str">
        <f>VLOOKUP(B21597,'Справочник по тт'!$A$1:$C$5,3,0)</f>
        <v>"Первый"</v>
      </c>
    </row>
    <row r="21598" spans="1:5" x14ac:dyDescent="0.15">
      <c r="A21598" s="34">
        <v>44139.375</v>
      </c>
      <c r="B21598">
        <v>1</v>
      </c>
      <c r="C21598">
        <f t="shared" si="674"/>
        <v>11</v>
      </c>
      <c r="D21598">
        <f t="shared" si="675"/>
        <v>2020</v>
      </c>
      <c r="E21598" t="str">
        <f>VLOOKUP(B21598,'Справочник по тт'!$A$1:$C$5,3,0)</f>
        <v>"Шанс"</v>
      </c>
    </row>
    <row r="21599" spans="1:5" x14ac:dyDescent="0.15">
      <c r="A21599" s="34">
        <v>44139.375</v>
      </c>
      <c r="B21599">
        <v>2</v>
      </c>
      <c r="C21599">
        <f t="shared" si="674"/>
        <v>11</v>
      </c>
      <c r="D21599">
        <f t="shared" si="675"/>
        <v>2020</v>
      </c>
      <c r="E21599" t="str">
        <f>VLOOKUP(B21599,'Справочник по тт'!$A$1:$C$5,3,0)</f>
        <v>"Колибри"</v>
      </c>
    </row>
    <row r="21600" spans="1:5" x14ac:dyDescent="0.15">
      <c r="A21600" s="34">
        <v>44139.416666666664</v>
      </c>
      <c r="B21600">
        <v>3</v>
      </c>
      <c r="C21600">
        <f t="shared" si="674"/>
        <v>11</v>
      </c>
      <c r="D21600">
        <f t="shared" si="675"/>
        <v>2020</v>
      </c>
      <c r="E21600" t="str">
        <f>VLOOKUP(B21600,'Справочник по тт'!$A$1:$C$5,3,0)</f>
        <v>"Парабола"</v>
      </c>
    </row>
    <row r="21601" spans="1:5" x14ac:dyDescent="0.15">
      <c r="A21601" s="34">
        <v>44139.416666666664</v>
      </c>
      <c r="B21601">
        <v>4</v>
      </c>
      <c r="C21601">
        <f t="shared" si="674"/>
        <v>11</v>
      </c>
      <c r="D21601">
        <f t="shared" si="675"/>
        <v>2020</v>
      </c>
      <c r="E21601" t="str">
        <f>VLOOKUP(B21601,'Справочник по тт'!$A$1:$C$5,3,0)</f>
        <v>"Первый"</v>
      </c>
    </row>
    <row r="21602" spans="1:5" x14ac:dyDescent="0.15">
      <c r="A21602" s="34">
        <v>44139.416666666664</v>
      </c>
      <c r="B21602">
        <v>1</v>
      </c>
      <c r="C21602">
        <f t="shared" si="674"/>
        <v>11</v>
      </c>
      <c r="D21602">
        <f t="shared" si="675"/>
        <v>2020</v>
      </c>
      <c r="E21602" t="str">
        <f>VLOOKUP(B21602,'Справочник по тт'!$A$1:$C$5,3,0)</f>
        <v>"Шанс"</v>
      </c>
    </row>
    <row r="21603" spans="1:5" x14ac:dyDescent="0.15">
      <c r="A21603" s="34">
        <v>44139.416666666664</v>
      </c>
      <c r="B21603">
        <v>2</v>
      </c>
      <c r="C21603">
        <f t="shared" si="674"/>
        <v>11</v>
      </c>
      <c r="D21603">
        <f t="shared" si="675"/>
        <v>2020</v>
      </c>
      <c r="E21603" t="str">
        <f>VLOOKUP(B21603,'Справочник по тт'!$A$1:$C$5,3,0)</f>
        <v>"Колибри"</v>
      </c>
    </row>
    <row r="21604" spans="1:5" x14ac:dyDescent="0.15">
      <c r="A21604" s="34">
        <v>44139.416666666664</v>
      </c>
      <c r="B21604">
        <v>3</v>
      </c>
      <c r="C21604">
        <f t="shared" si="674"/>
        <v>11</v>
      </c>
      <c r="D21604">
        <f t="shared" si="675"/>
        <v>2020</v>
      </c>
      <c r="E21604" t="str">
        <f>VLOOKUP(B21604,'Справочник по тт'!$A$1:$C$5,3,0)</f>
        <v>"Парабола"</v>
      </c>
    </row>
    <row r="21605" spans="1:5" x14ac:dyDescent="0.15">
      <c r="A21605" s="34">
        <v>44139.416666666664</v>
      </c>
      <c r="B21605">
        <v>4</v>
      </c>
      <c r="C21605">
        <f t="shared" si="674"/>
        <v>11</v>
      </c>
      <c r="D21605">
        <f t="shared" si="675"/>
        <v>2020</v>
      </c>
      <c r="E21605" t="str">
        <f>VLOOKUP(B21605,'Справочник по тт'!$A$1:$C$5,3,0)</f>
        <v>"Первый"</v>
      </c>
    </row>
    <row r="21606" spans="1:5" x14ac:dyDescent="0.15">
      <c r="A21606" s="34">
        <v>44139.416666666664</v>
      </c>
      <c r="B21606">
        <v>1</v>
      </c>
      <c r="C21606">
        <f t="shared" si="674"/>
        <v>11</v>
      </c>
      <c r="D21606">
        <f t="shared" si="675"/>
        <v>2020</v>
      </c>
      <c r="E21606" t="str">
        <f>VLOOKUP(B21606,'Справочник по тт'!$A$1:$C$5,3,0)</f>
        <v>"Шанс"</v>
      </c>
    </row>
    <row r="21607" spans="1:5" x14ac:dyDescent="0.15">
      <c r="A21607" s="34">
        <v>44139.416666666664</v>
      </c>
      <c r="B21607">
        <v>2</v>
      </c>
      <c r="C21607">
        <f t="shared" si="674"/>
        <v>11</v>
      </c>
      <c r="D21607">
        <f t="shared" si="675"/>
        <v>2020</v>
      </c>
      <c r="E21607" t="str">
        <f>VLOOKUP(B21607,'Справочник по тт'!$A$1:$C$5,3,0)</f>
        <v>"Колибри"</v>
      </c>
    </row>
    <row r="21608" spans="1:5" x14ac:dyDescent="0.15">
      <c r="A21608" s="34">
        <v>44139.416666666664</v>
      </c>
      <c r="B21608">
        <v>3</v>
      </c>
      <c r="C21608">
        <f t="shared" si="674"/>
        <v>11</v>
      </c>
      <c r="D21608">
        <f t="shared" si="675"/>
        <v>2020</v>
      </c>
      <c r="E21608" t="str">
        <f>VLOOKUP(B21608,'Справочник по тт'!$A$1:$C$5,3,0)</f>
        <v>"Парабола"</v>
      </c>
    </row>
    <row r="21609" spans="1:5" x14ac:dyDescent="0.15">
      <c r="A21609" s="34">
        <v>44139.416666666664</v>
      </c>
      <c r="B21609">
        <v>4</v>
      </c>
      <c r="C21609">
        <f t="shared" si="674"/>
        <v>11</v>
      </c>
      <c r="D21609">
        <f t="shared" si="675"/>
        <v>2020</v>
      </c>
      <c r="E21609" t="str">
        <f>VLOOKUP(B21609,'Справочник по тт'!$A$1:$C$5,3,0)</f>
        <v>"Первый"</v>
      </c>
    </row>
    <row r="21610" spans="1:5" x14ac:dyDescent="0.15">
      <c r="A21610" s="34">
        <v>44139.416666666664</v>
      </c>
      <c r="B21610">
        <v>1</v>
      </c>
      <c r="C21610">
        <f t="shared" si="674"/>
        <v>11</v>
      </c>
      <c r="D21610">
        <f t="shared" si="675"/>
        <v>2020</v>
      </c>
      <c r="E21610" t="str">
        <f>VLOOKUP(B21610,'Справочник по тт'!$A$1:$C$5,3,0)</f>
        <v>"Шанс"</v>
      </c>
    </row>
    <row r="21611" spans="1:5" x14ac:dyDescent="0.15">
      <c r="A21611" s="34">
        <v>44139.416666666664</v>
      </c>
      <c r="B21611">
        <v>2</v>
      </c>
      <c r="C21611">
        <f t="shared" si="674"/>
        <v>11</v>
      </c>
      <c r="D21611">
        <f t="shared" si="675"/>
        <v>2020</v>
      </c>
      <c r="E21611" t="str">
        <f>VLOOKUP(B21611,'Справочник по тт'!$A$1:$C$5,3,0)</f>
        <v>"Колибри"</v>
      </c>
    </row>
    <row r="21612" spans="1:5" x14ac:dyDescent="0.15">
      <c r="A21612" s="34">
        <v>44139.458333333336</v>
      </c>
      <c r="B21612">
        <v>3</v>
      </c>
      <c r="C21612">
        <f t="shared" si="674"/>
        <v>11</v>
      </c>
      <c r="D21612">
        <f t="shared" si="675"/>
        <v>2020</v>
      </c>
      <c r="E21612" t="str">
        <f>VLOOKUP(B21612,'Справочник по тт'!$A$1:$C$5,3,0)</f>
        <v>"Парабола"</v>
      </c>
    </row>
    <row r="21613" spans="1:5" x14ac:dyDescent="0.15">
      <c r="A21613" s="34">
        <v>44139.458333333336</v>
      </c>
      <c r="B21613">
        <v>4</v>
      </c>
      <c r="C21613">
        <f t="shared" si="674"/>
        <v>11</v>
      </c>
      <c r="D21613">
        <f t="shared" si="675"/>
        <v>2020</v>
      </c>
      <c r="E21613" t="str">
        <f>VLOOKUP(B21613,'Справочник по тт'!$A$1:$C$5,3,0)</f>
        <v>"Первый"</v>
      </c>
    </row>
    <row r="21614" spans="1:5" x14ac:dyDescent="0.15">
      <c r="A21614" s="34">
        <v>44139.458333333336</v>
      </c>
      <c r="B21614">
        <v>1</v>
      </c>
      <c r="C21614">
        <f t="shared" si="674"/>
        <v>11</v>
      </c>
      <c r="D21614">
        <f t="shared" si="675"/>
        <v>2020</v>
      </c>
      <c r="E21614" t="str">
        <f>VLOOKUP(B21614,'Справочник по тт'!$A$1:$C$5,3,0)</f>
        <v>"Шанс"</v>
      </c>
    </row>
    <row r="21615" spans="1:5" x14ac:dyDescent="0.15">
      <c r="A21615" s="34">
        <v>44139.458333333336</v>
      </c>
      <c r="B21615">
        <v>2</v>
      </c>
      <c r="C21615">
        <f t="shared" si="674"/>
        <v>11</v>
      </c>
      <c r="D21615">
        <f t="shared" si="675"/>
        <v>2020</v>
      </c>
      <c r="E21615" t="str">
        <f>VLOOKUP(B21615,'Справочник по тт'!$A$1:$C$5,3,0)</f>
        <v>"Колибри"</v>
      </c>
    </row>
    <row r="21616" spans="1:5" x14ac:dyDescent="0.15">
      <c r="A21616" s="34">
        <v>44139.458333333336</v>
      </c>
      <c r="B21616">
        <v>3</v>
      </c>
      <c r="C21616">
        <f t="shared" si="674"/>
        <v>11</v>
      </c>
      <c r="D21616">
        <f t="shared" si="675"/>
        <v>2020</v>
      </c>
      <c r="E21616" t="str">
        <f>VLOOKUP(B21616,'Справочник по тт'!$A$1:$C$5,3,0)</f>
        <v>"Парабола"</v>
      </c>
    </row>
    <row r="21617" spans="1:5" x14ac:dyDescent="0.15">
      <c r="A21617" s="34">
        <v>44139.458333333336</v>
      </c>
      <c r="B21617">
        <v>4</v>
      </c>
      <c r="C21617">
        <f t="shared" si="674"/>
        <v>11</v>
      </c>
      <c r="D21617">
        <f t="shared" si="675"/>
        <v>2020</v>
      </c>
      <c r="E21617" t="str">
        <f>VLOOKUP(B21617,'Справочник по тт'!$A$1:$C$5,3,0)</f>
        <v>"Первый"</v>
      </c>
    </row>
    <row r="21618" spans="1:5" x14ac:dyDescent="0.15">
      <c r="A21618" s="34">
        <v>44139.5</v>
      </c>
      <c r="B21618">
        <v>1</v>
      </c>
      <c r="C21618">
        <f t="shared" si="674"/>
        <v>11</v>
      </c>
      <c r="D21618">
        <f t="shared" si="675"/>
        <v>2020</v>
      </c>
      <c r="E21618" t="str">
        <f>VLOOKUP(B21618,'Справочник по тт'!$A$1:$C$5,3,0)</f>
        <v>"Шанс"</v>
      </c>
    </row>
    <row r="21619" spans="1:5" x14ac:dyDescent="0.15">
      <c r="A21619" s="34">
        <v>44139.5</v>
      </c>
      <c r="B21619">
        <v>2</v>
      </c>
      <c r="C21619">
        <f t="shared" si="674"/>
        <v>11</v>
      </c>
      <c r="D21619">
        <f t="shared" si="675"/>
        <v>2020</v>
      </c>
      <c r="E21619" t="str">
        <f>VLOOKUP(B21619,'Справочник по тт'!$A$1:$C$5,3,0)</f>
        <v>"Колибри"</v>
      </c>
    </row>
    <row r="21620" spans="1:5" x14ac:dyDescent="0.15">
      <c r="A21620" s="34">
        <v>44139.5</v>
      </c>
      <c r="B21620">
        <v>3</v>
      </c>
      <c r="C21620">
        <f t="shared" si="674"/>
        <v>11</v>
      </c>
      <c r="D21620">
        <f t="shared" si="675"/>
        <v>2020</v>
      </c>
      <c r="E21620" t="str">
        <f>VLOOKUP(B21620,'Справочник по тт'!$A$1:$C$5,3,0)</f>
        <v>"Парабола"</v>
      </c>
    </row>
    <row r="21621" spans="1:5" x14ac:dyDescent="0.15">
      <c r="A21621" s="34">
        <v>44139.5</v>
      </c>
      <c r="B21621">
        <v>4</v>
      </c>
      <c r="C21621">
        <f t="shared" si="674"/>
        <v>11</v>
      </c>
      <c r="D21621">
        <f t="shared" si="675"/>
        <v>2020</v>
      </c>
      <c r="E21621" t="str">
        <f>VLOOKUP(B21621,'Справочник по тт'!$A$1:$C$5,3,0)</f>
        <v>"Первый"</v>
      </c>
    </row>
    <row r="21622" spans="1:5" x14ac:dyDescent="0.15">
      <c r="A21622" s="34">
        <v>44139.5</v>
      </c>
      <c r="B21622">
        <v>1</v>
      </c>
      <c r="C21622">
        <f t="shared" si="674"/>
        <v>11</v>
      </c>
      <c r="D21622">
        <f t="shared" si="675"/>
        <v>2020</v>
      </c>
      <c r="E21622" t="str">
        <f>VLOOKUP(B21622,'Справочник по тт'!$A$1:$C$5,3,0)</f>
        <v>"Шанс"</v>
      </c>
    </row>
    <row r="21623" spans="1:5" x14ac:dyDescent="0.15">
      <c r="A21623" s="34">
        <v>44139.541666666664</v>
      </c>
      <c r="B21623">
        <v>2</v>
      </c>
      <c r="C21623">
        <f t="shared" si="674"/>
        <v>11</v>
      </c>
      <c r="D21623">
        <f t="shared" si="675"/>
        <v>2020</v>
      </c>
      <c r="E21623" t="str">
        <f>VLOOKUP(B21623,'Справочник по тт'!$A$1:$C$5,3,0)</f>
        <v>"Колибри"</v>
      </c>
    </row>
    <row r="21624" spans="1:5" x14ac:dyDescent="0.15">
      <c r="A21624" s="34">
        <v>44139.541666666664</v>
      </c>
      <c r="B21624">
        <v>3</v>
      </c>
      <c r="C21624">
        <f t="shared" si="674"/>
        <v>11</v>
      </c>
      <c r="D21624">
        <f t="shared" si="675"/>
        <v>2020</v>
      </c>
      <c r="E21624" t="str">
        <f>VLOOKUP(B21624,'Справочник по тт'!$A$1:$C$5,3,0)</f>
        <v>"Парабола"</v>
      </c>
    </row>
    <row r="21625" spans="1:5" x14ac:dyDescent="0.15">
      <c r="A21625" s="34">
        <v>44139.541666666664</v>
      </c>
      <c r="B21625">
        <v>4</v>
      </c>
      <c r="C21625">
        <f t="shared" si="674"/>
        <v>11</v>
      </c>
      <c r="D21625">
        <f t="shared" si="675"/>
        <v>2020</v>
      </c>
      <c r="E21625" t="str">
        <f>VLOOKUP(B21625,'Справочник по тт'!$A$1:$C$5,3,0)</f>
        <v>"Первый"</v>
      </c>
    </row>
    <row r="21626" spans="1:5" x14ac:dyDescent="0.15">
      <c r="A21626" s="34">
        <v>44139.583333333336</v>
      </c>
      <c r="B21626">
        <v>1</v>
      </c>
      <c r="C21626">
        <f t="shared" si="674"/>
        <v>11</v>
      </c>
      <c r="D21626">
        <f t="shared" si="675"/>
        <v>2020</v>
      </c>
      <c r="E21626" t="str">
        <f>VLOOKUP(B21626,'Справочник по тт'!$A$1:$C$5,3,0)</f>
        <v>"Шанс"</v>
      </c>
    </row>
    <row r="21627" spans="1:5" x14ac:dyDescent="0.15">
      <c r="A21627" s="34">
        <v>44139.583333333336</v>
      </c>
      <c r="B21627">
        <v>2</v>
      </c>
      <c r="C21627">
        <f t="shared" si="674"/>
        <v>11</v>
      </c>
      <c r="D21627">
        <f t="shared" si="675"/>
        <v>2020</v>
      </c>
      <c r="E21627" t="str">
        <f>VLOOKUP(B21627,'Справочник по тт'!$A$1:$C$5,3,0)</f>
        <v>"Колибри"</v>
      </c>
    </row>
    <row r="21628" spans="1:5" x14ac:dyDescent="0.15">
      <c r="A21628" s="34">
        <v>44139.583333333336</v>
      </c>
      <c r="B21628">
        <v>3</v>
      </c>
      <c r="C21628">
        <f t="shared" si="674"/>
        <v>11</v>
      </c>
      <c r="D21628">
        <f t="shared" si="675"/>
        <v>2020</v>
      </c>
      <c r="E21628" t="str">
        <f>VLOOKUP(B21628,'Справочник по тт'!$A$1:$C$5,3,0)</f>
        <v>"Парабола"</v>
      </c>
    </row>
    <row r="21629" spans="1:5" x14ac:dyDescent="0.15">
      <c r="A21629" s="34">
        <v>44139.583333333336</v>
      </c>
      <c r="B21629">
        <v>4</v>
      </c>
      <c r="C21629">
        <f t="shared" si="674"/>
        <v>11</v>
      </c>
      <c r="D21629">
        <f t="shared" si="675"/>
        <v>2020</v>
      </c>
      <c r="E21629" t="str">
        <f>VLOOKUP(B21629,'Справочник по тт'!$A$1:$C$5,3,0)</f>
        <v>"Первый"</v>
      </c>
    </row>
    <row r="21630" spans="1:5" x14ac:dyDescent="0.15">
      <c r="A21630" s="34">
        <v>44139.625</v>
      </c>
      <c r="B21630">
        <v>3</v>
      </c>
      <c r="C21630">
        <f t="shared" si="674"/>
        <v>11</v>
      </c>
      <c r="D21630">
        <f t="shared" si="675"/>
        <v>2020</v>
      </c>
      <c r="E21630" t="str">
        <f>VLOOKUP(B21630,'Справочник по тт'!$A$1:$C$5,3,0)</f>
        <v>"Парабола"</v>
      </c>
    </row>
    <row r="21631" spans="1:5" x14ac:dyDescent="0.15">
      <c r="A21631" s="34">
        <v>44139.625</v>
      </c>
      <c r="B21631">
        <v>3</v>
      </c>
      <c r="C21631">
        <f t="shared" si="674"/>
        <v>11</v>
      </c>
      <c r="D21631">
        <f t="shared" si="675"/>
        <v>2020</v>
      </c>
      <c r="E21631" t="str">
        <f>VLOOKUP(B21631,'Справочник по тт'!$A$1:$C$5,3,0)</f>
        <v>"Парабола"</v>
      </c>
    </row>
    <row r="21632" spans="1:5" x14ac:dyDescent="0.15">
      <c r="A21632" s="34">
        <v>44139.625</v>
      </c>
      <c r="B21632">
        <v>1</v>
      </c>
      <c r="C21632">
        <f t="shared" si="674"/>
        <v>11</v>
      </c>
      <c r="D21632">
        <f t="shared" si="675"/>
        <v>2020</v>
      </c>
      <c r="E21632" t="str">
        <f>VLOOKUP(B21632,'Справочник по тт'!$A$1:$C$5,3,0)</f>
        <v>"Шанс"</v>
      </c>
    </row>
    <row r="21633" spans="1:5" x14ac:dyDescent="0.15">
      <c r="A21633" s="34">
        <v>44139.625</v>
      </c>
      <c r="B21633">
        <v>1</v>
      </c>
      <c r="C21633">
        <f t="shared" si="674"/>
        <v>11</v>
      </c>
      <c r="D21633">
        <f t="shared" si="675"/>
        <v>2020</v>
      </c>
      <c r="E21633" t="str">
        <f>VLOOKUP(B21633,'Справочник по тт'!$A$1:$C$5,3,0)</f>
        <v>"Шанс"</v>
      </c>
    </row>
    <row r="21634" spans="1:5" x14ac:dyDescent="0.15">
      <c r="A21634" s="34">
        <v>44139.652777777781</v>
      </c>
      <c r="B21634">
        <v>2</v>
      </c>
      <c r="C21634">
        <f t="shared" ref="C21634:C21697" si="676">MONTH(A21634)</f>
        <v>11</v>
      </c>
      <c r="D21634">
        <f t="shared" ref="D21634:D21697" si="677">YEAR(A21634)</f>
        <v>2020</v>
      </c>
      <c r="E21634" t="str">
        <f>VLOOKUP(B21634,'Справочник по тт'!$A$1:$C$5,3,0)</f>
        <v>"Колибри"</v>
      </c>
    </row>
    <row r="21635" spans="1:5" x14ac:dyDescent="0.15">
      <c r="A21635" s="34">
        <v>44139.666666666664</v>
      </c>
      <c r="B21635">
        <v>2</v>
      </c>
      <c r="C21635">
        <f t="shared" si="676"/>
        <v>11</v>
      </c>
      <c r="D21635">
        <f t="shared" si="677"/>
        <v>2020</v>
      </c>
      <c r="E21635" t="str">
        <f>VLOOKUP(B21635,'Справочник по тт'!$A$1:$C$5,3,0)</f>
        <v>"Колибри"</v>
      </c>
    </row>
    <row r="21636" spans="1:5" x14ac:dyDescent="0.15">
      <c r="A21636" s="34">
        <v>44139.708333333336</v>
      </c>
      <c r="B21636">
        <v>2</v>
      </c>
      <c r="C21636">
        <f t="shared" si="676"/>
        <v>11</v>
      </c>
      <c r="D21636">
        <f t="shared" si="677"/>
        <v>2020</v>
      </c>
      <c r="E21636" t="str">
        <f>VLOOKUP(B21636,'Справочник по тт'!$A$1:$C$5,3,0)</f>
        <v>"Колибри"</v>
      </c>
    </row>
    <row r="21637" spans="1:5" x14ac:dyDescent="0.15">
      <c r="A21637" s="34">
        <v>44139.708333333336</v>
      </c>
      <c r="B21637">
        <v>2</v>
      </c>
      <c r="C21637">
        <f t="shared" si="676"/>
        <v>11</v>
      </c>
      <c r="D21637">
        <f t="shared" si="677"/>
        <v>2020</v>
      </c>
      <c r="E21637" t="str">
        <f>VLOOKUP(B21637,'Справочник по тт'!$A$1:$C$5,3,0)</f>
        <v>"Колибри"</v>
      </c>
    </row>
    <row r="21638" spans="1:5" x14ac:dyDescent="0.15">
      <c r="A21638" s="34">
        <v>44139.75</v>
      </c>
      <c r="B21638">
        <v>2</v>
      </c>
      <c r="C21638">
        <f t="shared" si="676"/>
        <v>11</v>
      </c>
      <c r="D21638">
        <f t="shared" si="677"/>
        <v>2020</v>
      </c>
      <c r="E21638" t="str">
        <f>VLOOKUP(B21638,'Справочник по тт'!$A$1:$C$5,3,0)</f>
        <v>"Колибри"</v>
      </c>
    </row>
    <row r="21639" spans="1:5" x14ac:dyDescent="0.15">
      <c r="A21639" s="34">
        <v>44139.75</v>
      </c>
      <c r="B21639">
        <v>2</v>
      </c>
      <c r="C21639">
        <f t="shared" si="676"/>
        <v>11</v>
      </c>
      <c r="D21639">
        <f t="shared" si="677"/>
        <v>2020</v>
      </c>
      <c r="E21639" t="str">
        <f>VLOOKUP(B21639,'Справочник по тт'!$A$1:$C$5,3,0)</f>
        <v>"Колибри"</v>
      </c>
    </row>
    <row r="21640" spans="1:5" x14ac:dyDescent="0.15">
      <c r="A21640" s="34">
        <v>44139.75</v>
      </c>
      <c r="B21640">
        <v>2</v>
      </c>
      <c r="C21640">
        <f t="shared" si="676"/>
        <v>11</v>
      </c>
      <c r="D21640">
        <f t="shared" si="677"/>
        <v>2020</v>
      </c>
      <c r="E21640" t="str">
        <f>VLOOKUP(B21640,'Справочник по тт'!$A$1:$C$5,3,0)</f>
        <v>"Колибри"</v>
      </c>
    </row>
    <row r="21641" spans="1:5" x14ac:dyDescent="0.15">
      <c r="A21641" s="34">
        <v>44139.770833333336</v>
      </c>
      <c r="B21641">
        <v>3</v>
      </c>
      <c r="C21641">
        <f t="shared" si="676"/>
        <v>11</v>
      </c>
      <c r="D21641">
        <f t="shared" si="677"/>
        <v>2020</v>
      </c>
      <c r="E21641" t="str">
        <f>VLOOKUP(B21641,'Справочник по тт'!$A$1:$C$5,3,0)</f>
        <v>"Парабола"</v>
      </c>
    </row>
    <row r="21642" spans="1:5" x14ac:dyDescent="0.15">
      <c r="A21642" s="34">
        <v>44139.791666666664</v>
      </c>
      <c r="B21642">
        <v>3</v>
      </c>
      <c r="C21642">
        <f t="shared" si="676"/>
        <v>11</v>
      </c>
      <c r="D21642">
        <f t="shared" si="677"/>
        <v>2020</v>
      </c>
      <c r="E21642" t="str">
        <f>VLOOKUP(B21642,'Справочник по тт'!$A$1:$C$5,3,0)</f>
        <v>"Парабола"</v>
      </c>
    </row>
    <row r="21643" spans="1:5" x14ac:dyDescent="0.15">
      <c r="A21643" s="34">
        <v>44139.791666666664</v>
      </c>
      <c r="B21643">
        <v>3</v>
      </c>
      <c r="C21643">
        <f t="shared" si="676"/>
        <v>11</v>
      </c>
      <c r="D21643">
        <f t="shared" si="677"/>
        <v>2020</v>
      </c>
      <c r="E21643" t="str">
        <f>VLOOKUP(B21643,'Справочник по тт'!$A$1:$C$5,3,0)</f>
        <v>"Парабола"</v>
      </c>
    </row>
    <row r="21644" spans="1:5" x14ac:dyDescent="0.15">
      <c r="A21644" s="34">
        <v>44139.833333333336</v>
      </c>
      <c r="B21644">
        <v>4</v>
      </c>
      <c r="C21644">
        <f t="shared" si="676"/>
        <v>11</v>
      </c>
      <c r="D21644">
        <f t="shared" si="677"/>
        <v>2020</v>
      </c>
      <c r="E21644" t="str">
        <f>VLOOKUP(B21644,'Справочник по тт'!$A$1:$C$5,3,0)</f>
        <v>"Первый"</v>
      </c>
    </row>
    <row r="21645" spans="1:5" x14ac:dyDescent="0.15">
      <c r="A21645" s="34">
        <v>44139.833333333336</v>
      </c>
      <c r="B21645">
        <v>4</v>
      </c>
      <c r="C21645">
        <f t="shared" si="676"/>
        <v>11</v>
      </c>
      <c r="D21645">
        <f t="shared" si="677"/>
        <v>2020</v>
      </c>
      <c r="E21645" t="str">
        <f>VLOOKUP(B21645,'Справочник по тт'!$A$1:$C$5,3,0)</f>
        <v>"Первый"</v>
      </c>
    </row>
    <row r="21646" spans="1:5" x14ac:dyDescent="0.15">
      <c r="A21646" s="34">
        <v>44139.833333333336</v>
      </c>
      <c r="B21646">
        <v>4</v>
      </c>
      <c r="C21646">
        <f t="shared" si="676"/>
        <v>11</v>
      </c>
      <c r="D21646">
        <f t="shared" si="677"/>
        <v>2020</v>
      </c>
      <c r="E21646" t="str">
        <f>VLOOKUP(B21646,'Справочник по тт'!$A$1:$C$5,3,0)</f>
        <v>"Первый"</v>
      </c>
    </row>
    <row r="21647" spans="1:5" x14ac:dyDescent="0.15">
      <c r="A21647" s="34">
        <v>44139.833333333336</v>
      </c>
      <c r="B21647">
        <v>4</v>
      </c>
      <c r="C21647">
        <f t="shared" si="676"/>
        <v>11</v>
      </c>
      <c r="D21647">
        <f t="shared" si="677"/>
        <v>2020</v>
      </c>
      <c r="E21647" t="str">
        <f>VLOOKUP(B21647,'Справочник по тт'!$A$1:$C$5,3,0)</f>
        <v>"Первый"</v>
      </c>
    </row>
    <row r="21648" spans="1:5" x14ac:dyDescent="0.15">
      <c r="A21648" s="34">
        <v>44139.916666666664</v>
      </c>
      <c r="B21648">
        <v>4</v>
      </c>
      <c r="C21648">
        <f t="shared" si="676"/>
        <v>11</v>
      </c>
      <c r="D21648">
        <f t="shared" si="677"/>
        <v>2020</v>
      </c>
      <c r="E21648" t="str">
        <f>VLOOKUP(B21648,'Справочник по тт'!$A$1:$C$5,3,0)</f>
        <v>"Первый"</v>
      </c>
    </row>
    <row r="21649" spans="1:5" x14ac:dyDescent="0.15">
      <c r="A21649" s="34">
        <v>44140.104166666664</v>
      </c>
      <c r="B21649">
        <v>1</v>
      </c>
      <c r="C21649">
        <f t="shared" si="676"/>
        <v>11</v>
      </c>
      <c r="D21649">
        <f t="shared" si="677"/>
        <v>2020</v>
      </c>
      <c r="E21649" t="str">
        <f>VLOOKUP(B21649,'Справочник по тт'!$A$1:$C$5,3,0)</f>
        <v>"Шанс"</v>
      </c>
    </row>
    <row r="21650" spans="1:5" x14ac:dyDescent="0.15">
      <c r="A21650" s="34">
        <v>44140.322916666664</v>
      </c>
      <c r="B21650">
        <v>3</v>
      </c>
      <c r="C21650">
        <f t="shared" si="676"/>
        <v>11</v>
      </c>
      <c r="D21650">
        <f t="shared" si="677"/>
        <v>2020</v>
      </c>
      <c r="E21650" t="str">
        <f>VLOOKUP(B21650,'Справочник по тт'!$A$1:$C$5,3,0)</f>
        <v>"Парабола"</v>
      </c>
    </row>
    <row r="21651" spans="1:5" x14ac:dyDescent="0.15">
      <c r="A21651" s="34">
        <v>44140.333333333336</v>
      </c>
      <c r="B21651">
        <v>3</v>
      </c>
      <c r="C21651">
        <f t="shared" si="676"/>
        <v>11</v>
      </c>
      <c r="D21651">
        <f t="shared" si="677"/>
        <v>2020</v>
      </c>
      <c r="E21651" t="str">
        <f>VLOOKUP(B21651,'Справочник по тт'!$A$1:$C$5,3,0)</f>
        <v>"Парабола"</v>
      </c>
    </row>
    <row r="21652" spans="1:5" x14ac:dyDescent="0.15">
      <c r="A21652" s="34">
        <v>44140.333333333336</v>
      </c>
      <c r="B21652">
        <v>3</v>
      </c>
      <c r="C21652">
        <f t="shared" si="676"/>
        <v>11</v>
      </c>
      <c r="D21652">
        <f t="shared" si="677"/>
        <v>2020</v>
      </c>
      <c r="E21652" t="str">
        <f>VLOOKUP(B21652,'Справочник по тт'!$A$1:$C$5,3,0)</f>
        <v>"Парабола"</v>
      </c>
    </row>
    <row r="21653" spans="1:5" x14ac:dyDescent="0.15">
      <c r="A21653" s="34">
        <v>44140.333333333336</v>
      </c>
      <c r="B21653">
        <v>4</v>
      </c>
      <c r="C21653">
        <f t="shared" si="676"/>
        <v>11</v>
      </c>
      <c r="D21653">
        <f t="shared" si="677"/>
        <v>2020</v>
      </c>
      <c r="E21653" t="str">
        <f>VLOOKUP(B21653,'Справочник по тт'!$A$1:$C$5,3,0)</f>
        <v>"Первый"</v>
      </c>
    </row>
    <row r="21654" spans="1:5" x14ac:dyDescent="0.15">
      <c r="A21654" s="34">
        <v>44140.333333333336</v>
      </c>
      <c r="B21654">
        <v>4</v>
      </c>
      <c r="C21654">
        <f t="shared" si="676"/>
        <v>11</v>
      </c>
      <c r="D21654">
        <f t="shared" si="677"/>
        <v>2020</v>
      </c>
      <c r="E21654" t="str">
        <f>VLOOKUP(B21654,'Справочник по тт'!$A$1:$C$5,3,0)</f>
        <v>"Первый"</v>
      </c>
    </row>
    <row r="21655" spans="1:5" x14ac:dyDescent="0.15">
      <c r="A21655" s="34">
        <v>44140.333333333336</v>
      </c>
      <c r="B21655">
        <v>4</v>
      </c>
      <c r="C21655">
        <f t="shared" si="676"/>
        <v>11</v>
      </c>
      <c r="D21655">
        <f t="shared" si="677"/>
        <v>2020</v>
      </c>
      <c r="E21655" t="str">
        <f>VLOOKUP(B21655,'Справочник по тт'!$A$1:$C$5,3,0)</f>
        <v>"Первый"</v>
      </c>
    </row>
    <row r="21656" spans="1:5" x14ac:dyDescent="0.15">
      <c r="A21656" s="34">
        <v>44140.333333333336</v>
      </c>
      <c r="B21656">
        <v>4</v>
      </c>
      <c r="C21656">
        <f t="shared" si="676"/>
        <v>11</v>
      </c>
      <c r="D21656">
        <f t="shared" si="677"/>
        <v>2020</v>
      </c>
      <c r="E21656" t="str">
        <f>VLOOKUP(B21656,'Справочник по тт'!$A$1:$C$5,3,0)</f>
        <v>"Первый"</v>
      </c>
    </row>
    <row r="21657" spans="1:5" x14ac:dyDescent="0.15">
      <c r="A21657" s="34">
        <v>44140.333333333336</v>
      </c>
      <c r="B21657">
        <v>4</v>
      </c>
      <c r="C21657">
        <f t="shared" si="676"/>
        <v>11</v>
      </c>
      <c r="D21657">
        <f t="shared" si="677"/>
        <v>2020</v>
      </c>
      <c r="E21657" t="str">
        <f>VLOOKUP(B21657,'Справочник по тт'!$A$1:$C$5,3,0)</f>
        <v>"Первый"</v>
      </c>
    </row>
    <row r="21658" spans="1:5" x14ac:dyDescent="0.15">
      <c r="A21658" s="34">
        <v>44140.333333333336</v>
      </c>
      <c r="B21658">
        <v>4</v>
      </c>
      <c r="C21658">
        <f t="shared" si="676"/>
        <v>11</v>
      </c>
      <c r="D21658">
        <f t="shared" si="677"/>
        <v>2020</v>
      </c>
      <c r="E21658" t="str">
        <f>VLOOKUP(B21658,'Справочник по тт'!$A$1:$C$5,3,0)</f>
        <v>"Первый"</v>
      </c>
    </row>
    <row r="21659" spans="1:5" x14ac:dyDescent="0.15">
      <c r="A21659" s="34">
        <v>44140.333333333336</v>
      </c>
      <c r="B21659">
        <v>1</v>
      </c>
      <c r="C21659">
        <f t="shared" si="676"/>
        <v>11</v>
      </c>
      <c r="D21659">
        <f t="shared" si="677"/>
        <v>2020</v>
      </c>
      <c r="E21659" t="str">
        <f>VLOOKUP(B21659,'Справочник по тт'!$A$1:$C$5,3,0)</f>
        <v>"Шанс"</v>
      </c>
    </row>
    <row r="21660" spans="1:5" x14ac:dyDescent="0.15">
      <c r="A21660" s="34">
        <v>44140.354166666664</v>
      </c>
      <c r="B21660">
        <v>1</v>
      </c>
      <c r="C21660">
        <f t="shared" si="676"/>
        <v>11</v>
      </c>
      <c r="D21660">
        <f t="shared" si="677"/>
        <v>2020</v>
      </c>
      <c r="E21660" t="str">
        <f>VLOOKUP(B21660,'Справочник по тт'!$A$1:$C$5,3,0)</f>
        <v>"Шанс"</v>
      </c>
    </row>
    <row r="21661" spans="1:5" x14ac:dyDescent="0.15">
      <c r="A21661" s="34">
        <v>44140.375</v>
      </c>
      <c r="B21661">
        <v>1</v>
      </c>
      <c r="C21661">
        <f t="shared" si="676"/>
        <v>11</v>
      </c>
      <c r="D21661">
        <f t="shared" si="677"/>
        <v>2020</v>
      </c>
      <c r="E21661" t="str">
        <f>VLOOKUP(B21661,'Справочник по тт'!$A$1:$C$5,3,0)</f>
        <v>"Шанс"</v>
      </c>
    </row>
    <row r="21662" spans="1:5" x14ac:dyDescent="0.15">
      <c r="A21662" s="34">
        <v>44140.375</v>
      </c>
      <c r="B21662">
        <v>1</v>
      </c>
      <c r="C21662">
        <f t="shared" si="676"/>
        <v>11</v>
      </c>
      <c r="D21662">
        <f t="shared" si="677"/>
        <v>2020</v>
      </c>
      <c r="E21662" t="str">
        <f>VLOOKUP(B21662,'Справочник по тт'!$A$1:$C$5,3,0)</f>
        <v>"Шанс"</v>
      </c>
    </row>
    <row r="21663" spans="1:5" x14ac:dyDescent="0.15">
      <c r="A21663" s="34">
        <v>44140.375</v>
      </c>
      <c r="B21663">
        <v>2</v>
      </c>
      <c r="C21663">
        <f t="shared" si="676"/>
        <v>11</v>
      </c>
      <c r="D21663">
        <f t="shared" si="677"/>
        <v>2020</v>
      </c>
      <c r="E21663" t="str">
        <f>VLOOKUP(B21663,'Справочник по тт'!$A$1:$C$5,3,0)</f>
        <v>"Колибри"</v>
      </c>
    </row>
    <row r="21664" spans="1:5" x14ac:dyDescent="0.15">
      <c r="A21664" s="34">
        <v>44140.375</v>
      </c>
      <c r="B21664">
        <v>2</v>
      </c>
      <c r="C21664">
        <f t="shared" si="676"/>
        <v>11</v>
      </c>
      <c r="D21664">
        <f t="shared" si="677"/>
        <v>2020</v>
      </c>
      <c r="E21664" t="str">
        <f>VLOOKUP(B21664,'Справочник по тт'!$A$1:$C$5,3,0)</f>
        <v>"Колибри"</v>
      </c>
    </row>
    <row r="21665" spans="1:5" x14ac:dyDescent="0.15">
      <c r="A21665" s="34">
        <v>44140.375</v>
      </c>
      <c r="B21665">
        <v>2</v>
      </c>
      <c r="C21665">
        <f t="shared" si="676"/>
        <v>11</v>
      </c>
      <c r="D21665">
        <f t="shared" si="677"/>
        <v>2020</v>
      </c>
      <c r="E21665" t="str">
        <f>VLOOKUP(B21665,'Справочник по тт'!$A$1:$C$5,3,0)</f>
        <v>"Колибри"</v>
      </c>
    </row>
    <row r="21666" spans="1:5" x14ac:dyDescent="0.15">
      <c r="A21666" s="34">
        <v>44140.375</v>
      </c>
      <c r="B21666">
        <v>3</v>
      </c>
      <c r="C21666">
        <f t="shared" si="676"/>
        <v>11</v>
      </c>
      <c r="D21666">
        <f t="shared" si="677"/>
        <v>2020</v>
      </c>
      <c r="E21666" t="str">
        <f>VLOOKUP(B21666,'Справочник по тт'!$A$1:$C$5,3,0)</f>
        <v>"Парабола"</v>
      </c>
    </row>
    <row r="21667" spans="1:5" x14ac:dyDescent="0.15">
      <c r="A21667" s="34">
        <v>44140.375</v>
      </c>
      <c r="B21667">
        <v>3</v>
      </c>
      <c r="C21667">
        <f t="shared" si="676"/>
        <v>11</v>
      </c>
      <c r="D21667">
        <f t="shared" si="677"/>
        <v>2020</v>
      </c>
      <c r="E21667" t="str">
        <f>VLOOKUP(B21667,'Справочник по тт'!$A$1:$C$5,3,0)</f>
        <v>"Парабола"</v>
      </c>
    </row>
    <row r="21668" spans="1:5" x14ac:dyDescent="0.15">
      <c r="A21668" s="34">
        <v>44140.375</v>
      </c>
      <c r="B21668">
        <v>3</v>
      </c>
      <c r="C21668">
        <f t="shared" si="676"/>
        <v>11</v>
      </c>
      <c r="D21668">
        <f t="shared" si="677"/>
        <v>2020</v>
      </c>
      <c r="E21668" t="str">
        <f>VLOOKUP(B21668,'Справочник по тт'!$A$1:$C$5,3,0)</f>
        <v>"Парабола"</v>
      </c>
    </row>
    <row r="21669" spans="1:5" x14ac:dyDescent="0.15">
      <c r="A21669" s="34">
        <v>44140.375</v>
      </c>
      <c r="B21669">
        <v>3</v>
      </c>
      <c r="C21669">
        <f t="shared" si="676"/>
        <v>11</v>
      </c>
      <c r="D21669">
        <f t="shared" si="677"/>
        <v>2020</v>
      </c>
      <c r="E21669" t="str">
        <f>VLOOKUP(B21669,'Справочник по тт'!$A$1:$C$5,3,0)</f>
        <v>"Парабола"</v>
      </c>
    </row>
    <row r="21670" spans="1:5" x14ac:dyDescent="0.15">
      <c r="A21670" s="34">
        <v>44140.375</v>
      </c>
      <c r="B21670">
        <v>3</v>
      </c>
      <c r="C21670">
        <f t="shared" si="676"/>
        <v>11</v>
      </c>
      <c r="D21670">
        <f t="shared" si="677"/>
        <v>2020</v>
      </c>
      <c r="E21670" t="str">
        <f>VLOOKUP(B21670,'Справочник по тт'!$A$1:$C$5,3,0)</f>
        <v>"Парабола"</v>
      </c>
    </row>
    <row r="21671" spans="1:5" x14ac:dyDescent="0.15">
      <c r="A21671" s="34">
        <v>44140.375</v>
      </c>
      <c r="B21671">
        <v>3</v>
      </c>
      <c r="C21671">
        <f t="shared" si="676"/>
        <v>11</v>
      </c>
      <c r="D21671">
        <f t="shared" si="677"/>
        <v>2020</v>
      </c>
      <c r="E21671" t="str">
        <f>VLOOKUP(B21671,'Справочник по тт'!$A$1:$C$5,3,0)</f>
        <v>"Парабола"</v>
      </c>
    </row>
    <row r="21672" spans="1:5" x14ac:dyDescent="0.15">
      <c r="A21672" s="34">
        <v>44140.375</v>
      </c>
      <c r="B21672">
        <v>3</v>
      </c>
      <c r="C21672">
        <f t="shared" si="676"/>
        <v>11</v>
      </c>
      <c r="D21672">
        <f t="shared" si="677"/>
        <v>2020</v>
      </c>
      <c r="E21672" t="str">
        <f>VLOOKUP(B21672,'Справочник по тт'!$A$1:$C$5,3,0)</f>
        <v>"Парабола"</v>
      </c>
    </row>
    <row r="21673" spans="1:5" x14ac:dyDescent="0.15">
      <c r="A21673" s="34">
        <v>44140.375</v>
      </c>
      <c r="B21673">
        <v>3</v>
      </c>
      <c r="C21673">
        <f t="shared" si="676"/>
        <v>11</v>
      </c>
      <c r="D21673">
        <f t="shared" si="677"/>
        <v>2020</v>
      </c>
      <c r="E21673" t="str">
        <f>VLOOKUP(B21673,'Справочник по тт'!$A$1:$C$5,3,0)</f>
        <v>"Парабола"</v>
      </c>
    </row>
    <row r="21674" spans="1:5" x14ac:dyDescent="0.15">
      <c r="A21674" s="34">
        <v>44140.375</v>
      </c>
      <c r="B21674">
        <v>4</v>
      </c>
      <c r="C21674">
        <f t="shared" si="676"/>
        <v>11</v>
      </c>
      <c r="D21674">
        <f t="shared" si="677"/>
        <v>2020</v>
      </c>
      <c r="E21674" t="str">
        <f>VLOOKUP(B21674,'Справочник по тт'!$A$1:$C$5,3,0)</f>
        <v>"Первый"</v>
      </c>
    </row>
    <row r="21675" spans="1:5" x14ac:dyDescent="0.15">
      <c r="A21675" s="34">
        <v>44140.375</v>
      </c>
      <c r="B21675">
        <v>4</v>
      </c>
      <c r="C21675">
        <f t="shared" si="676"/>
        <v>11</v>
      </c>
      <c r="D21675">
        <f t="shared" si="677"/>
        <v>2020</v>
      </c>
      <c r="E21675" t="str">
        <f>VLOOKUP(B21675,'Справочник по тт'!$A$1:$C$5,3,0)</f>
        <v>"Первый"</v>
      </c>
    </row>
    <row r="21676" spans="1:5" x14ac:dyDescent="0.15">
      <c r="A21676" s="34">
        <v>44140.375</v>
      </c>
      <c r="B21676">
        <v>4</v>
      </c>
      <c r="C21676">
        <f t="shared" si="676"/>
        <v>11</v>
      </c>
      <c r="D21676">
        <f t="shared" si="677"/>
        <v>2020</v>
      </c>
      <c r="E21676" t="str">
        <f>VLOOKUP(B21676,'Справочник по тт'!$A$1:$C$5,3,0)</f>
        <v>"Первый"</v>
      </c>
    </row>
    <row r="21677" spans="1:5" x14ac:dyDescent="0.15">
      <c r="A21677" s="34">
        <v>44140.375</v>
      </c>
      <c r="B21677">
        <v>4</v>
      </c>
      <c r="C21677">
        <f t="shared" si="676"/>
        <v>11</v>
      </c>
      <c r="D21677">
        <f t="shared" si="677"/>
        <v>2020</v>
      </c>
      <c r="E21677" t="str">
        <f>VLOOKUP(B21677,'Справочник по тт'!$A$1:$C$5,3,0)</f>
        <v>"Первый"</v>
      </c>
    </row>
    <row r="21678" spans="1:5" x14ac:dyDescent="0.15">
      <c r="A21678" s="34">
        <v>44140.375</v>
      </c>
      <c r="B21678">
        <v>4</v>
      </c>
      <c r="C21678">
        <f t="shared" si="676"/>
        <v>11</v>
      </c>
      <c r="D21678">
        <f t="shared" si="677"/>
        <v>2020</v>
      </c>
      <c r="E21678" t="str">
        <f>VLOOKUP(B21678,'Справочник по тт'!$A$1:$C$5,3,0)</f>
        <v>"Первый"</v>
      </c>
    </row>
    <row r="21679" spans="1:5" x14ac:dyDescent="0.15">
      <c r="A21679" s="34">
        <v>44140.375</v>
      </c>
      <c r="B21679">
        <v>4</v>
      </c>
      <c r="C21679">
        <f t="shared" si="676"/>
        <v>11</v>
      </c>
      <c r="D21679">
        <f t="shared" si="677"/>
        <v>2020</v>
      </c>
      <c r="E21679" t="str">
        <f>VLOOKUP(B21679,'Справочник по тт'!$A$1:$C$5,3,0)</f>
        <v>"Первый"</v>
      </c>
    </row>
    <row r="21680" spans="1:5" x14ac:dyDescent="0.15">
      <c r="A21680" s="34">
        <v>44140.416666666664</v>
      </c>
      <c r="B21680">
        <v>1</v>
      </c>
      <c r="C21680">
        <f t="shared" si="676"/>
        <v>11</v>
      </c>
      <c r="D21680">
        <f t="shared" si="677"/>
        <v>2020</v>
      </c>
      <c r="E21680" t="str">
        <f>VLOOKUP(B21680,'Справочник по тт'!$A$1:$C$5,3,0)</f>
        <v>"Шанс"</v>
      </c>
    </row>
    <row r="21681" spans="1:5" x14ac:dyDescent="0.15">
      <c r="A21681" s="34">
        <v>44140.416666666664</v>
      </c>
      <c r="B21681">
        <v>1</v>
      </c>
      <c r="C21681">
        <f t="shared" si="676"/>
        <v>11</v>
      </c>
      <c r="D21681">
        <f t="shared" si="677"/>
        <v>2020</v>
      </c>
      <c r="E21681" t="str">
        <f>VLOOKUP(B21681,'Справочник по тт'!$A$1:$C$5,3,0)</f>
        <v>"Шанс"</v>
      </c>
    </row>
    <row r="21682" spans="1:5" x14ac:dyDescent="0.15">
      <c r="A21682" s="34">
        <v>44140.416666666664</v>
      </c>
      <c r="B21682">
        <v>1</v>
      </c>
      <c r="C21682">
        <f t="shared" si="676"/>
        <v>11</v>
      </c>
      <c r="D21682">
        <f t="shared" si="677"/>
        <v>2020</v>
      </c>
      <c r="E21682" t="str">
        <f>VLOOKUP(B21682,'Справочник по тт'!$A$1:$C$5,3,0)</f>
        <v>"Шанс"</v>
      </c>
    </row>
    <row r="21683" spans="1:5" x14ac:dyDescent="0.15">
      <c r="A21683" s="34">
        <v>44140.416666666664</v>
      </c>
      <c r="B21683">
        <v>1</v>
      </c>
      <c r="C21683">
        <f t="shared" si="676"/>
        <v>11</v>
      </c>
      <c r="D21683">
        <f t="shared" si="677"/>
        <v>2020</v>
      </c>
      <c r="E21683" t="str">
        <f>VLOOKUP(B21683,'Справочник по тт'!$A$1:$C$5,3,0)</f>
        <v>"Шанс"</v>
      </c>
    </row>
    <row r="21684" spans="1:5" x14ac:dyDescent="0.15">
      <c r="A21684" s="34">
        <v>44140.416666666664</v>
      </c>
      <c r="B21684">
        <v>1</v>
      </c>
      <c r="C21684">
        <f t="shared" si="676"/>
        <v>11</v>
      </c>
      <c r="D21684">
        <f t="shared" si="677"/>
        <v>2020</v>
      </c>
      <c r="E21684" t="str">
        <f>VLOOKUP(B21684,'Справочник по тт'!$A$1:$C$5,3,0)</f>
        <v>"Шанс"</v>
      </c>
    </row>
    <row r="21685" spans="1:5" x14ac:dyDescent="0.15">
      <c r="A21685" s="34">
        <v>44140.416666666664</v>
      </c>
      <c r="B21685">
        <v>2</v>
      </c>
      <c r="C21685">
        <f t="shared" si="676"/>
        <v>11</v>
      </c>
      <c r="D21685">
        <f t="shared" si="677"/>
        <v>2020</v>
      </c>
      <c r="E21685" t="str">
        <f>VLOOKUP(B21685,'Справочник по тт'!$A$1:$C$5,3,0)</f>
        <v>"Колибри"</v>
      </c>
    </row>
    <row r="21686" spans="1:5" x14ac:dyDescent="0.15">
      <c r="A21686" s="34">
        <v>44140.416666666664</v>
      </c>
      <c r="B21686">
        <v>2</v>
      </c>
      <c r="C21686">
        <f t="shared" si="676"/>
        <v>11</v>
      </c>
      <c r="D21686">
        <f t="shared" si="677"/>
        <v>2020</v>
      </c>
      <c r="E21686" t="str">
        <f>VLOOKUP(B21686,'Справочник по тт'!$A$1:$C$5,3,0)</f>
        <v>"Колибри"</v>
      </c>
    </row>
    <row r="21687" spans="1:5" x14ac:dyDescent="0.15">
      <c r="A21687" s="34">
        <v>44140.416666666664</v>
      </c>
      <c r="B21687">
        <v>3</v>
      </c>
      <c r="C21687">
        <f t="shared" si="676"/>
        <v>11</v>
      </c>
      <c r="D21687">
        <f t="shared" si="677"/>
        <v>2020</v>
      </c>
      <c r="E21687" t="str">
        <f>VLOOKUP(B21687,'Справочник по тт'!$A$1:$C$5,3,0)</f>
        <v>"Парабола"</v>
      </c>
    </row>
    <row r="21688" spans="1:5" x14ac:dyDescent="0.15">
      <c r="A21688" s="34">
        <v>44140.458333333336</v>
      </c>
      <c r="B21688">
        <v>3</v>
      </c>
      <c r="C21688">
        <f t="shared" si="676"/>
        <v>11</v>
      </c>
      <c r="D21688">
        <f t="shared" si="677"/>
        <v>2020</v>
      </c>
      <c r="E21688" t="str">
        <f>VLOOKUP(B21688,'Справочник по тт'!$A$1:$C$5,3,0)</f>
        <v>"Парабола"</v>
      </c>
    </row>
    <row r="21689" spans="1:5" x14ac:dyDescent="0.15">
      <c r="A21689" s="34">
        <v>44140.458333333336</v>
      </c>
      <c r="B21689">
        <v>3</v>
      </c>
      <c r="C21689">
        <f t="shared" si="676"/>
        <v>11</v>
      </c>
      <c r="D21689">
        <f t="shared" si="677"/>
        <v>2020</v>
      </c>
      <c r="E21689" t="str">
        <f>VLOOKUP(B21689,'Справочник по тт'!$A$1:$C$5,3,0)</f>
        <v>"Парабола"</v>
      </c>
    </row>
    <row r="21690" spans="1:5" x14ac:dyDescent="0.15">
      <c r="A21690" s="34">
        <v>44140.458333333336</v>
      </c>
      <c r="B21690">
        <v>3</v>
      </c>
      <c r="C21690">
        <f t="shared" si="676"/>
        <v>11</v>
      </c>
      <c r="D21690">
        <f t="shared" si="677"/>
        <v>2020</v>
      </c>
      <c r="E21690" t="str">
        <f>VLOOKUP(B21690,'Справочник по тт'!$A$1:$C$5,3,0)</f>
        <v>"Парабола"</v>
      </c>
    </row>
    <row r="21691" spans="1:5" x14ac:dyDescent="0.15">
      <c r="A21691" s="34">
        <v>44140.458333333336</v>
      </c>
      <c r="B21691">
        <v>4</v>
      </c>
      <c r="C21691">
        <f t="shared" si="676"/>
        <v>11</v>
      </c>
      <c r="D21691">
        <f t="shared" si="677"/>
        <v>2020</v>
      </c>
      <c r="E21691" t="str">
        <f>VLOOKUP(B21691,'Справочник по тт'!$A$1:$C$5,3,0)</f>
        <v>"Первый"</v>
      </c>
    </row>
    <row r="21692" spans="1:5" x14ac:dyDescent="0.15">
      <c r="A21692" s="34">
        <v>44140.458333333336</v>
      </c>
      <c r="B21692">
        <v>1</v>
      </c>
      <c r="C21692">
        <f t="shared" si="676"/>
        <v>11</v>
      </c>
      <c r="D21692">
        <f t="shared" si="677"/>
        <v>2020</v>
      </c>
      <c r="E21692" t="str">
        <f>VLOOKUP(B21692,'Справочник по тт'!$A$1:$C$5,3,0)</f>
        <v>"Шанс"</v>
      </c>
    </row>
    <row r="21693" spans="1:5" x14ac:dyDescent="0.15">
      <c r="A21693" s="34">
        <v>44140.458333333336</v>
      </c>
      <c r="B21693">
        <v>2</v>
      </c>
      <c r="C21693">
        <f t="shared" si="676"/>
        <v>11</v>
      </c>
      <c r="D21693">
        <f t="shared" si="677"/>
        <v>2020</v>
      </c>
      <c r="E21693" t="str">
        <f>VLOOKUP(B21693,'Справочник по тт'!$A$1:$C$5,3,0)</f>
        <v>"Колибри"</v>
      </c>
    </row>
    <row r="21694" spans="1:5" x14ac:dyDescent="0.15">
      <c r="A21694" s="34">
        <v>44140.458333333336</v>
      </c>
      <c r="B21694">
        <v>2</v>
      </c>
      <c r="C21694">
        <f t="shared" si="676"/>
        <v>11</v>
      </c>
      <c r="D21694">
        <f t="shared" si="677"/>
        <v>2020</v>
      </c>
      <c r="E21694" t="str">
        <f>VLOOKUP(B21694,'Справочник по тт'!$A$1:$C$5,3,0)</f>
        <v>"Колибри"</v>
      </c>
    </row>
    <row r="21695" spans="1:5" x14ac:dyDescent="0.15">
      <c r="A21695" s="34">
        <v>44140.458333333336</v>
      </c>
      <c r="B21695">
        <v>2</v>
      </c>
      <c r="C21695">
        <f t="shared" si="676"/>
        <v>11</v>
      </c>
      <c r="D21695">
        <f t="shared" si="677"/>
        <v>2020</v>
      </c>
      <c r="E21695" t="str">
        <f>VLOOKUP(B21695,'Справочник по тт'!$A$1:$C$5,3,0)</f>
        <v>"Колибри"</v>
      </c>
    </row>
    <row r="21696" spans="1:5" x14ac:dyDescent="0.15">
      <c r="A21696" s="34">
        <v>44140.458333333336</v>
      </c>
      <c r="B21696">
        <v>3</v>
      </c>
      <c r="C21696">
        <f t="shared" si="676"/>
        <v>11</v>
      </c>
      <c r="D21696">
        <f t="shared" si="677"/>
        <v>2020</v>
      </c>
      <c r="E21696" t="str">
        <f>VLOOKUP(B21696,'Справочник по тт'!$A$1:$C$5,3,0)</f>
        <v>"Парабола"</v>
      </c>
    </row>
    <row r="21697" spans="1:5" x14ac:dyDescent="0.15">
      <c r="A21697" s="34">
        <v>44140.458333333336</v>
      </c>
      <c r="B21697">
        <v>3</v>
      </c>
      <c r="C21697">
        <f t="shared" si="676"/>
        <v>11</v>
      </c>
      <c r="D21697">
        <f t="shared" si="677"/>
        <v>2020</v>
      </c>
      <c r="E21697" t="str">
        <f>VLOOKUP(B21697,'Справочник по тт'!$A$1:$C$5,3,0)</f>
        <v>"Парабола"</v>
      </c>
    </row>
    <row r="21698" spans="1:5" x14ac:dyDescent="0.15">
      <c r="A21698" s="34">
        <v>44140.5</v>
      </c>
      <c r="B21698">
        <v>3</v>
      </c>
      <c r="C21698">
        <f t="shared" ref="C21698:C21761" si="678">MONTH(A21698)</f>
        <v>11</v>
      </c>
      <c r="D21698">
        <f t="shared" ref="D21698:D21761" si="679">YEAR(A21698)</f>
        <v>2020</v>
      </c>
      <c r="E21698" t="str">
        <f>VLOOKUP(B21698,'Справочник по тт'!$A$1:$C$5,3,0)</f>
        <v>"Парабола"</v>
      </c>
    </row>
    <row r="21699" spans="1:5" x14ac:dyDescent="0.15">
      <c r="A21699" s="34">
        <v>44140.541666666664</v>
      </c>
      <c r="B21699">
        <v>3</v>
      </c>
      <c r="C21699">
        <f t="shared" si="678"/>
        <v>11</v>
      </c>
      <c r="D21699">
        <f t="shared" si="679"/>
        <v>2020</v>
      </c>
      <c r="E21699" t="str">
        <f>VLOOKUP(B21699,'Справочник по тт'!$A$1:$C$5,3,0)</f>
        <v>"Парабола"</v>
      </c>
    </row>
    <row r="21700" spans="1:5" x14ac:dyDescent="0.15">
      <c r="A21700" s="34">
        <v>44140.541666666664</v>
      </c>
      <c r="B21700">
        <v>3</v>
      </c>
      <c r="C21700">
        <f t="shared" si="678"/>
        <v>11</v>
      </c>
      <c r="D21700">
        <f t="shared" si="679"/>
        <v>2020</v>
      </c>
      <c r="E21700" t="str">
        <f>VLOOKUP(B21700,'Справочник по тт'!$A$1:$C$5,3,0)</f>
        <v>"Парабола"</v>
      </c>
    </row>
    <row r="21701" spans="1:5" x14ac:dyDescent="0.15">
      <c r="A21701" s="34">
        <v>44140.541666666664</v>
      </c>
      <c r="B21701">
        <v>3</v>
      </c>
      <c r="C21701">
        <f t="shared" si="678"/>
        <v>11</v>
      </c>
      <c r="D21701">
        <f t="shared" si="679"/>
        <v>2020</v>
      </c>
      <c r="E21701" t="str">
        <f>VLOOKUP(B21701,'Справочник по тт'!$A$1:$C$5,3,0)</f>
        <v>"Парабола"</v>
      </c>
    </row>
    <row r="21702" spans="1:5" x14ac:dyDescent="0.15">
      <c r="A21702" s="34">
        <v>44140.541666666664</v>
      </c>
      <c r="B21702">
        <v>3</v>
      </c>
      <c r="C21702">
        <f t="shared" si="678"/>
        <v>11</v>
      </c>
      <c r="D21702">
        <f t="shared" si="679"/>
        <v>2020</v>
      </c>
      <c r="E21702" t="str">
        <f>VLOOKUP(B21702,'Справочник по тт'!$A$1:$C$5,3,0)</f>
        <v>"Парабола"</v>
      </c>
    </row>
    <row r="21703" spans="1:5" x14ac:dyDescent="0.15">
      <c r="A21703" s="34">
        <v>44140.541666666664</v>
      </c>
      <c r="B21703">
        <v>3</v>
      </c>
      <c r="C21703">
        <f t="shared" si="678"/>
        <v>11</v>
      </c>
      <c r="D21703">
        <f t="shared" si="679"/>
        <v>2020</v>
      </c>
      <c r="E21703" t="str">
        <f>VLOOKUP(B21703,'Справочник по тт'!$A$1:$C$5,3,0)</f>
        <v>"Парабола"</v>
      </c>
    </row>
    <row r="21704" spans="1:5" x14ac:dyDescent="0.15">
      <c r="A21704" s="34">
        <v>44140.541666666664</v>
      </c>
      <c r="B21704">
        <v>4</v>
      </c>
      <c r="C21704">
        <f t="shared" si="678"/>
        <v>11</v>
      </c>
      <c r="D21704">
        <f t="shared" si="679"/>
        <v>2020</v>
      </c>
      <c r="E21704" t="str">
        <f>VLOOKUP(B21704,'Справочник по тт'!$A$1:$C$5,3,0)</f>
        <v>"Первый"</v>
      </c>
    </row>
    <row r="21705" spans="1:5" x14ac:dyDescent="0.15">
      <c r="A21705" s="34">
        <v>44140.5625</v>
      </c>
      <c r="B21705">
        <v>4</v>
      </c>
      <c r="C21705">
        <f t="shared" si="678"/>
        <v>11</v>
      </c>
      <c r="D21705">
        <f t="shared" si="679"/>
        <v>2020</v>
      </c>
      <c r="E21705" t="str">
        <f>VLOOKUP(B21705,'Справочник по тт'!$A$1:$C$5,3,0)</f>
        <v>"Первый"</v>
      </c>
    </row>
    <row r="21706" spans="1:5" x14ac:dyDescent="0.15">
      <c r="A21706" s="34">
        <v>44140.583333333336</v>
      </c>
      <c r="B21706">
        <v>4</v>
      </c>
      <c r="C21706">
        <f t="shared" si="678"/>
        <v>11</v>
      </c>
      <c r="D21706">
        <f t="shared" si="679"/>
        <v>2020</v>
      </c>
      <c r="E21706" t="str">
        <f>VLOOKUP(B21706,'Справочник по тт'!$A$1:$C$5,3,0)</f>
        <v>"Первый"</v>
      </c>
    </row>
    <row r="21707" spans="1:5" x14ac:dyDescent="0.15">
      <c r="A21707" s="34">
        <v>44140.583333333336</v>
      </c>
      <c r="B21707">
        <v>4</v>
      </c>
      <c r="C21707">
        <f t="shared" si="678"/>
        <v>11</v>
      </c>
      <c r="D21707">
        <f t="shared" si="679"/>
        <v>2020</v>
      </c>
      <c r="E21707" t="str">
        <f>VLOOKUP(B21707,'Справочник по тт'!$A$1:$C$5,3,0)</f>
        <v>"Первый"</v>
      </c>
    </row>
    <row r="21708" spans="1:5" x14ac:dyDescent="0.15">
      <c r="A21708" s="34">
        <v>44140.583333333336</v>
      </c>
      <c r="B21708">
        <v>4</v>
      </c>
      <c r="C21708">
        <f t="shared" si="678"/>
        <v>11</v>
      </c>
      <c r="D21708">
        <f t="shared" si="679"/>
        <v>2020</v>
      </c>
      <c r="E21708" t="str">
        <f>VLOOKUP(B21708,'Справочник по тт'!$A$1:$C$5,3,0)</f>
        <v>"Первый"</v>
      </c>
    </row>
    <row r="21709" spans="1:5" x14ac:dyDescent="0.15">
      <c r="A21709" s="34">
        <v>44140.583333333336</v>
      </c>
      <c r="B21709">
        <v>4</v>
      </c>
      <c r="C21709">
        <f t="shared" si="678"/>
        <v>11</v>
      </c>
      <c r="D21709">
        <f t="shared" si="679"/>
        <v>2020</v>
      </c>
      <c r="E21709" t="str">
        <f>VLOOKUP(B21709,'Справочник по тт'!$A$1:$C$5,3,0)</f>
        <v>"Первый"</v>
      </c>
    </row>
    <row r="21710" spans="1:5" x14ac:dyDescent="0.15">
      <c r="A21710" s="34">
        <v>44140.583333333336</v>
      </c>
      <c r="B21710">
        <v>1</v>
      </c>
      <c r="C21710">
        <f t="shared" si="678"/>
        <v>11</v>
      </c>
      <c r="D21710">
        <f t="shared" si="679"/>
        <v>2020</v>
      </c>
      <c r="E21710" t="str">
        <f>VLOOKUP(B21710,'Справочник по тт'!$A$1:$C$5,3,0)</f>
        <v>"Шанс"</v>
      </c>
    </row>
    <row r="21711" spans="1:5" x14ac:dyDescent="0.15">
      <c r="A21711" s="34">
        <v>44140.583333333336</v>
      </c>
      <c r="B21711">
        <v>1</v>
      </c>
      <c r="C21711">
        <f t="shared" si="678"/>
        <v>11</v>
      </c>
      <c r="D21711">
        <f t="shared" si="679"/>
        <v>2020</v>
      </c>
      <c r="E21711" t="str">
        <f>VLOOKUP(B21711,'Справочник по тт'!$A$1:$C$5,3,0)</f>
        <v>"Шанс"</v>
      </c>
    </row>
    <row r="21712" spans="1:5" x14ac:dyDescent="0.15">
      <c r="A21712" s="34">
        <v>44140.583333333336</v>
      </c>
      <c r="B21712">
        <v>1</v>
      </c>
      <c r="C21712">
        <f t="shared" si="678"/>
        <v>11</v>
      </c>
      <c r="D21712">
        <f t="shared" si="679"/>
        <v>2020</v>
      </c>
      <c r="E21712" t="str">
        <f>VLOOKUP(B21712,'Справочник по тт'!$A$1:$C$5,3,0)</f>
        <v>"Шанс"</v>
      </c>
    </row>
    <row r="21713" spans="1:5" x14ac:dyDescent="0.15">
      <c r="A21713" s="34">
        <v>44140.604166666664</v>
      </c>
      <c r="B21713">
        <v>1</v>
      </c>
      <c r="C21713">
        <f t="shared" si="678"/>
        <v>11</v>
      </c>
      <c r="D21713">
        <f t="shared" si="679"/>
        <v>2020</v>
      </c>
      <c r="E21713" t="str">
        <f>VLOOKUP(B21713,'Справочник по тт'!$A$1:$C$5,3,0)</f>
        <v>"Шанс"</v>
      </c>
    </row>
    <row r="21714" spans="1:5" x14ac:dyDescent="0.15">
      <c r="A21714" s="34">
        <v>44140.604166666664</v>
      </c>
      <c r="B21714">
        <v>2</v>
      </c>
      <c r="C21714">
        <f t="shared" si="678"/>
        <v>11</v>
      </c>
      <c r="D21714">
        <f t="shared" si="679"/>
        <v>2020</v>
      </c>
      <c r="E21714" t="str">
        <f>VLOOKUP(B21714,'Справочник по тт'!$A$1:$C$5,3,0)</f>
        <v>"Колибри"</v>
      </c>
    </row>
    <row r="21715" spans="1:5" x14ac:dyDescent="0.15">
      <c r="A21715" s="34">
        <v>44140.625</v>
      </c>
      <c r="B21715">
        <v>2</v>
      </c>
      <c r="C21715">
        <f t="shared" si="678"/>
        <v>11</v>
      </c>
      <c r="D21715">
        <f t="shared" si="679"/>
        <v>2020</v>
      </c>
      <c r="E21715" t="str">
        <f>VLOOKUP(B21715,'Справочник по тт'!$A$1:$C$5,3,0)</f>
        <v>"Колибри"</v>
      </c>
    </row>
    <row r="21716" spans="1:5" x14ac:dyDescent="0.15">
      <c r="A21716" s="34">
        <v>44140.625</v>
      </c>
      <c r="B21716">
        <v>2</v>
      </c>
      <c r="C21716">
        <f t="shared" si="678"/>
        <v>11</v>
      </c>
      <c r="D21716">
        <f t="shared" si="679"/>
        <v>2020</v>
      </c>
      <c r="E21716" t="str">
        <f>VLOOKUP(B21716,'Справочник по тт'!$A$1:$C$5,3,0)</f>
        <v>"Колибри"</v>
      </c>
    </row>
    <row r="21717" spans="1:5" x14ac:dyDescent="0.15">
      <c r="A21717" s="34">
        <v>44140.625</v>
      </c>
      <c r="B21717">
        <v>3</v>
      </c>
      <c r="C21717">
        <f t="shared" si="678"/>
        <v>11</v>
      </c>
      <c r="D21717">
        <f t="shared" si="679"/>
        <v>2020</v>
      </c>
      <c r="E21717" t="str">
        <f>VLOOKUP(B21717,'Справочник по тт'!$A$1:$C$5,3,0)</f>
        <v>"Парабола"</v>
      </c>
    </row>
    <row r="21718" spans="1:5" x14ac:dyDescent="0.15">
      <c r="A21718" s="34">
        <v>44140.625</v>
      </c>
      <c r="B21718">
        <v>3</v>
      </c>
      <c r="C21718">
        <f t="shared" si="678"/>
        <v>11</v>
      </c>
      <c r="D21718">
        <f t="shared" si="679"/>
        <v>2020</v>
      </c>
      <c r="E21718" t="str">
        <f>VLOOKUP(B21718,'Справочник по тт'!$A$1:$C$5,3,0)</f>
        <v>"Парабола"</v>
      </c>
    </row>
    <row r="21719" spans="1:5" x14ac:dyDescent="0.15">
      <c r="A21719" s="34">
        <v>44140.625</v>
      </c>
      <c r="B21719">
        <v>3</v>
      </c>
      <c r="C21719">
        <f t="shared" si="678"/>
        <v>11</v>
      </c>
      <c r="D21719">
        <f t="shared" si="679"/>
        <v>2020</v>
      </c>
      <c r="E21719" t="str">
        <f>VLOOKUP(B21719,'Справочник по тт'!$A$1:$C$5,3,0)</f>
        <v>"Парабола"</v>
      </c>
    </row>
    <row r="21720" spans="1:5" x14ac:dyDescent="0.15">
      <c r="A21720" s="34">
        <v>44140.625</v>
      </c>
      <c r="B21720">
        <v>3</v>
      </c>
      <c r="C21720">
        <f t="shared" si="678"/>
        <v>11</v>
      </c>
      <c r="D21720">
        <f t="shared" si="679"/>
        <v>2020</v>
      </c>
      <c r="E21720" t="str">
        <f>VLOOKUP(B21720,'Справочник по тт'!$A$1:$C$5,3,0)</f>
        <v>"Парабола"</v>
      </c>
    </row>
    <row r="21721" spans="1:5" x14ac:dyDescent="0.15">
      <c r="A21721" s="34">
        <v>44140.625</v>
      </c>
      <c r="B21721">
        <v>3</v>
      </c>
      <c r="C21721">
        <f t="shared" si="678"/>
        <v>11</v>
      </c>
      <c r="D21721">
        <f t="shared" si="679"/>
        <v>2020</v>
      </c>
      <c r="E21721" t="str">
        <f>VLOOKUP(B21721,'Справочник по тт'!$A$1:$C$5,3,0)</f>
        <v>"Парабола"</v>
      </c>
    </row>
    <row r="21722" spans="1:5" x14ac:dyDescent="0.15">
      <c r="A21722" s="34">
        <v>44140.625</v>
      </c>
      <c r="B21722">
        <v>3</v>
      </c>
      <c r="C21722">
        <f t="shared" si="678"/>
        <v>11</v>
      </c>
      <c r="D21722">
        <f t="shared" si="679"/>
        <v>2020</v>
      </c>
      <c r="E21722" t="str">
        <f>VLOOKUP(B21722,'Справочник по тт'!$A$1:$C$5,3,0)</f>
        <v>"Парабола"</v>
      </c>
    </row>
    <row r="21723" spans="1:5" x14ac:dyDescent="0.15">
      <c r="A21723" s="34">
        <v>44140.625</v>
      </c>
      <c r="B21723">
        <v>3</v>
      </c>
      <c r="C21723">
        <f t="shared" si="678"/>
        <v>11</v>
      </c>
      <c r="D21723">
        <f t="shared" si="679"/>
        <v>2020</v>
      </c>
      <c r="E21723" t="str">
        <f>VLOOKUP(B21723,'Справочник по тт'!$A$1:$C$5,3,0)</f>
        <v>"Парабола"</v>
      </c>
    </row>
    <row r="21724" spans="1:5" x14ac:dyDescent="0.15">
      <c r="A21724" s="34">
        <v>44140.625</v>
      </c>
      <c r="B21724">
        <v>3</v>
      </c>
      <c r="C21724">
        <f t="shared" si="678"/>
        <v>11</v>
      </c>
      <c r="D21724">
        <f t="shared" si="679"/>
        <v>2020</v>
      </c>
      <c r="E21724" t="str">
        <f>VLOOKUP(B21724,'Справочник по тт'!$A$1:$C$5,3,0)</f>
        <v>"Парабола"</v>
      </c>
    </row>
    <row r="21725" spans="1:5" x14ac:dyDescent="0.15">
      <c r="A21725" s="34">
        <v>44140.625</v>
      </c>
      <c r="B21725">
        <v>4</v>
      </c>
      <c r="C21725">
        <f t="shared" si="678"/>
        <v>11</v>
      </c>
      <c r="D21725">
        <f t="shared" si="679"/>
        <v>2020</v>
      </c>
      <c r="E21725" t="str">
        <f>VLOOKUP(B21725,'Справочник по тт'!$A$1:$C$5,3,0)</f>
        <v>"Первый"</v>
      </c>
    </row>
    <row r="21726" spans="1:5" x14ac:dyDescent="0.15">
      <c r="A21726" s="34">
        <v>44140.625</v>
      </c>
      <c r="B21726">
        <v>4</v>
      </c>
      <c r="C21726">
        <f t="shared" si="678"/>
        <v>11</v>
      </c>
      <c r="D21726">
        <f t="shared" si="679"/>
        <v>2020</v>
      </c>
      <c r="E21726" t="str">
        <f>VLOOKUP(B21726,'Справочник по тт'!$A$1:$C$5,3,0)</f>
        <v>"Первый"</v>
      </c>
    </row>
    <row r="21727" spans="1:5" x14ac:dyDescent="0.15">
      <c r="A21727" s="34">
        <v>44140.666666666664</v>
      </c>
      <c r="B21727">
        <v>4</v>
      </c>
      <c r="C21727">
        <f t="shared" si="678"/>
        <v>11</v>
      </c>
      <c r="D21727">
        <f t="shared" si="679"/>
        <v>2020</v>
      </c>
      <c r="E21727" t="str">
        <f>VLOOKUP(B21727,'Справочник по тт'!$A$1:$C$5,3,0)</f>
        <v>"Первый"</v>
      </c>
    </row>
    <row r="21728" spans="1:5" x14ac:dyDescent="0.15">
      <c r="A21728" s="34">
        <v>44140.666666666664</v>
      </c>
      <c r="B21728">
        <v>4</v>
      </c>
      <c r="C21728">
        <f t="shared" si="678"/>
        <v>11</v>
      </c>
      <c r="D21728">
        <f t="shared" si="679"/>
        <v>2020</v>
      </c>
      <c r="E21728" t="str">
        <f>VLOOKUP(B21728,'Справочник по тт'!$A$1:$C$5,3,0)</f>
        <v>"Первый"</v>
      </c>
    </row>
    <row r="21729" spans="1:5" x14ac:dyDescent="0.15">
      <c r="A21729" s="34">
        <v>44140.666666666664</v>
      </c>
      <c r="B21729">
        <v>4</v>
      </c>
      <c r="C21729">
        <f t="shared" si="678"/>
        <v>11</v>
      </c>
      <c r="D21729">
        <f t="shared" si="679"/>
        <v>2020</v>
      </c>
      <c r="E21729" t="str">
        <f>VLOOKUP(B21729,'Справочник по тт'!$A$1:$C$5,3,0)</f>
        <v>"Первый"</v>
      </c>
    </row>
    <row r="21730" spans="1:5" x14ac:dyDescent="0.15">
      <c r="A21730" s="34">
        <v>44140.666666666664</v>
      </c>
      <c r="B21730">
        <v>4</v>
      </c>
      <c r="C21730">
        <f t="shared" si="678"/>
        <v>11</v>
      </c>
      <c r="D21730">
        <f t="shared" si="679"/>
        <v>2020</v>
      </c>
      <c r="E21730" t="str">
        <f>VLOOKUP(B21730,'Справочник по тт'!$A$1:$C$5,3,0)</f>
        <v>"Первый"</v>
      </c>
    </row>
    <row r="21731" spans="1:5" x14ac:dyDescent="0.15">
      <c r="A21731" s="34">
        <v>44140.6875</v>
      </c>
      <c r="B21731">
        <v>3</v>
      </c>
      <c r="C21731">
        <f t="shared" si="678"/>
        <v>11</v>
      </c>
      <c r="D21731">
        <f t="shared" si="679"/>
        <v>2020</v>
      </c>
      <c r="E21731" t="str">
        <f>VLOOKUP(B21731,'Справочник по тт'!$A$1:$C$5,3,0)</f>
        <v>"Парабола"</v>
      </c>
    </row>
    <row r="21732" spans="1:5" x14ac:dyDescent="0.15">
      <c r="A21732" s="34">
        <v>44140.708333333336</v>
      </c>
      <c r="B21732">
        <v>3</v>
      </c>
      <c r="C21732">
        <f t="shared" si="678"/>
        <v>11</v>
      </c>
      <c r="D21732">
        <f t="shared" si="679"/>
        <v>2020</v>
      </c>
      <c r="E21732" t="str">
        <f>VLOOKUP(B21732,'Справочник по тт'!$A$1:$C$5,3,0)</f>
        <v>"Парабола"</v>
      </c>
    </row>
    <row r="21733" spans="1:5" x14ac:dyDescent="0.15">
      <c r="A21733" s="34">
        <v>44140.708333333336</v>
      </c>
      <c r="B21733">
        <v>3</v>
      </c>
      <c r="C21733">
        <f t="shared" si="678"/>
        <v>11</v>
      </c>
      <c r="D21733">
        <f t="shared" si="679"/>
        <v>2020</v>
      </c>
      <c r="E21733" t="str">
        <f>VLOOKUP(B21733,'Справочник по тт'!$A$1:$C$5,3,0)</f>
        <v>"Парабола"</v>
      </c>
    </row>
    <row r="21734" spans="1:5" x14ac:dyDescent="0.15">
      <c r="A21734" s="34">
        <v>44140.708333333336</v>
      </c>
      <c r="B21734">
        <v>3</v>
      </c>
      <c r="C21734">
        <f t="shared" si="678"/>
        <v>11</v>
      </c>
      <c r="D21734">
        <f t="shared" si="679"/>
        <v>2020</v>
      </c>
      <c r="E21734" t="str">
        <f>VLOOKUP(B21734,'Справочник по тт'!$A$1:$C$5,3,0)</f>
        <v>"Парабола"</v>
      </c>
    </row>
    <row r="21735" spans="1:5" x14ac:dyDescent="0.15">
      <c r="A21735" s="34">
        <v>44140.708333333336</v>
      </c>
      <c r="B21735">
        <v>3</v>
      </c>
      <c r="C21735">
        <f t="shared" si="678"/>
        <v>11</v>
      </c>
      <c r="D21735">
        <f t="shared" si="679"/>
        <v>2020</v>
      </c>
      <c r="E21735" t="str">
        <f>VLOOKUP(B21735,'Справочник по тт'!$A$1:$C$5,3,0)</f>
        <v>"Парабола"</v>
      </c>
    </row>
    <row r="21736" spans="1:5" x14ac:dyDescent="0.15">
      <c r="A21736" s="34">
        <v>44140.75</v>
      </c>
      <c r="B21736">
        <v>3</v>
      </c>
      <c r="C21736">
        <f t="shared" si="678"/>
        <v>11</v>
      </c>
      <c r="D21736">
        <f t="shared" si="679"/>
        <v>2020</v>
      </c>
      <c r="E21736" t="str">
        <f>VLOOKUP(B21736,'Справочник по тт'!$A$1:$C$5,3,0)</f>
        <v>"Парабола"</v>
      </c>
    </row>
    <row r="21737" spans="1:5" x14ac:dyDescent="0.15">
      <c r="A21737" s="34">
        <v>44140.75</v>
      </c>
      <c r="B21737">
        <v>3</v>
      </c>
      <c r="C21737">
        <f t="shared" si="678"/>
        <v>11</v>
      </c>
      <c r="D21737">
        <f t="shared" si="679"/>
        <v>2020</v>
      </c>
      <c r="E21737" t="str">
        <f>VLOOKUP(B21737,'Справочник по тт'!$A$1:$C$5,3,0)</f>
        <v>"Парабола"</v>
      </c>
    </row>
    <row r="21738" spans="1:5" x14ac:dyDescent="0.15">
      <c r="A21738" s="34">
        <v>44140.75</v>
      </c>
      <c r="B21738">
        <v>3</v>
      </c>
      <c r="C21738">
        <f t="shared" si="678"/>
        <v>11</v>
      </c>
      <c r="D21738">
        <f t="shared" si="679"/>
        <v>2020</v>
      </c>
      <c r="E21738" t="str">
        <f>VLOOKUP(B21738,'Справочник по тт'!$A$1:$C$5,3,0)</f>
        <v>"Парабола"</v>
      </c>
    </row>
    <row r="21739" spans="1:5" x14ac:dyDescent="0.15">
      <c r="A21739" s="34">
        <v>44140.770833333336</v>
      </c>
      <c r="B21739">
        <v>3</v>
      </c>
      <c r="C21739">
        <f t="shared" si="678"/>
        <v>11</v>
      </c>
      <c r="D21739">
        <f t="shared" si="679"/>
        <v>2020</v>
      </c>
      <c r="E21739" t="str">
        <f>VLOOKUP(B21739,'Справочник по тт'!$A$1:$C$5,3,0)</f>
        <v>"Парабола"</v>
      </c>
    </row>
    <row r="21740" spans="1:5" x14ac:dyDescent="0.15">
      <c r="A21740" s="34">
        <v>44140.791666666664</v>
      </c>
      <c r="B21740">
        <v>1</v>
      </c>
      <c r="C21740">
        <f t="shared" si="678"/>
        <v>11</v>
      </c>
      <c r="D21740">
        <f t="shared" si="679"/>
        <v>2020</v>
      </c>
      <c r="E21740" t="str">
        <f>VLOOKUP(B21740,'Справочник по тт'!$A$1:$C$5,3,0)</f>
        <v>"Шанс"</v>
      </c>
    </row>
    <row r="21741" spans="1:5" x14ac:dyDescent="0.15">
      <c r="A21741" s="34">
        <v>44140.875</v>
      </c>
      <c r="B21741">
        <v>2</v>
      </c>
      <c r="C21741">
        <f t="shared" si="678"/>
        <v>11</v>
      </c>
      <c r="D21741">
        <f t="shared" si="679"/>
        <v>2020</v>
      </c>
      <c r="E21741" t="str">
        <f>VLOOKUP(B21741,'Справочник по тт'!$A$1:$C$5,3,0)</f>
        <v>"Колибри"</v>
      </c>
    </row>
    <row r="21742" spans="1:5" x14ac:dyDescent="0.15">
      <c r="A21742" s="34">
        <v>44140.875</v>
      </c>
      <c r="B21742">
        <v>3</v>
      </c>
      <c r="C21742">
        <f t="shared" si="678"/>
        <v>11</v>
      </c>
      <c r="D21742">
        <f t="shared" si="679"/>
        <v>2020</v>
      </c>
      <c r="E21742" t="str">
        <f>VLOOKUP(B21742,'Справочник по тт'!$A$1:$C$5,3,0)</f>
        <v>"Парабола"</v>
      </c>
    </row>
    <row r="21743" spans="1:5" x14ac:dyDescent="0.15">
      <c r="A21743" s="34">
        <v>44140.958333333336</v>
      </c>
      <c r="B21743">
        <v>4</v>
      </c>
      <c r="C21743">
        <f t="shared" si="678"/>
        <v>11</v>
      </c>
      <c r="D21743">
        <f t="shared" si="679"/>
        <v>2020</v>
      </c>
      <c r="E21743" t="str">
        <f>VLOOKUP(B21743,'Справочник по тт'!$A$1:$C$5,3,0)</f>
        <v>"Первый"</v>
      </c>
    </row>
    <row r="21744" spans="1:5" x14ac:dyDescent="0.15">
      <c r="A21744" s="34">
        <v>44141.041666666664</v>
      </c>
      <c r="B21744">
        <v>1</v>
      </c>
      <c r="C21744">
        <f t="shared" si="678"/>
        <v>11</v>
      </c>
      <c r="D21744">
        <f t="shared" si="679"/>
        <v>2020</v>
      </c>
      <c r="E21744" t="str">
        <f>VLOOKUP(B21744,'Справочник по тт'!$A$1:$C$5,3,0)</f>
        <v>"Шанс"</v>
      </c>
    </row>
    <row r="21745" spans="1:5" x14ac:dyDescent="0.15">
      <c r="A21745" s="34">
        <v>44141.208333333336</v>
      </c>
      <c r="B21745">
        <v>2</v>
      </c>
      <c r="C21745">
        <f t="shared" si="678"/>
        <v>11</v>
      </c>
      <c r="D21745">
        <f t="shared" si="679"/>
        <v>2020</v>
      </c>
      <c r="E21745" t="str">
        <f>VLOOKUP(B21745,'Справочник по тт'!$A$1:$C$5,3,0)</f>
        <v>"Колибри"</v>
      </c>
    </row>
    <row r="21746" spans="1:5" x14ac:dyDescent="0.15">
      <c r="A21746" s="34">
        <v>44141.25</v>
      </c>
      <c r="B21746">
        <v>3</v>
      </c>
      <c r="C21746">
        <f t="shared" si="678"/>
        <v>11</v>
      </c>
      <c r="D21746">
        <f t="shared" si="679"/>
        <v>2020</v>
      </c>
      <c r="E21746" t="str">
        <f>VLOOKUP(B21746,'Справочник по тт'!$A$1:$C$5,3,0)</f>
        <v>"Парабола"</v>
      </c>
    </row>
    <row r="21747" spans="1:5" x14ac:dyDescent="0.15">
      <c r="A21747" s="34">
        <v>44141.3125</v>
      </c>
      <c r="B21747">
        <v>4</v>
      </c>
      <c r="C21747">
        <f t="shared" si="678"/>
        <v>11</v>
      </c>
      <c r="D21747">
        <f t="shared" si="679"/>
        <v>2020</v>
      </c>
      <c r="E21747" t="str">
        <f>VLOOKUP(B21747,'Справочник по тт'!$A$1:$C$5,3,0)</f>
        <v>"Первый"</v>
      </c>
    </row>
    <row r="21748" spans="1:5" x14ac:dyDescent="0.15">
      <c r="A21748" s="34">
        <v>44141.333333333336</v>
      </c>
      <c r="B21748">
        <v>1</v>
      </c>
      <c r="C21748">
        <f t="shared" si="678"/>
        <v>11</v>
      </c>
      <c r="D21748">
        <f t="shared" si="679"/>
        <v>2020</v>
      </c>
      <c r="E21748" t="str">
        <f>VLOOKUP(B21748,'Справочник по тт'!$A$1:$C$5,3,0)</f>
        <v>"Шанс"</v>
      </c>
    </row>
    <row r="21749" spans="1:5" x14ac:dyDescent="0.15">
      <c r="A21749" s="34">
        <v>44141.333333333336</v>
      </c>
      <c r="B21749">
        <v>2</v>
      </c>
      <c r="C21749">
        <f t="shared" si="678"/>
        <v>11</v>
      </c>
      <c r="D21749">
        <f t="shared" si="679"/>
        <v>2020</v>
      </c>
      <c r="E21749" t="str">
        <f>VLOOKUP(B21749,'Справочник по тт'!$A$1:$C$5,3,0)</f>
        <v>"Колибри"</v>
      </c>
    </row>
    <row r="21750" spans="1:5" x14ac:dyDescent="0.15">
      <c r="A21750" s="34">
        <v>44141.333333333336</v>
      </c>
      <c r="B21750">
        <v>3</v>
      </c>
      <c r="C21750">
        <f t="shared" si="678"/>
        <v>11</v>
      </c>
      <c r="D21750">
        <f t="shared" si="679"/>
        <v>2020</v>
      </c>
      <c r="E21750" t="str">
        <f>VLOOKUP(B21750,'Справочник по тт'!$A$1:$C$5,3,0)</f>
        <v>"Парабола"</v>
      </c>
    </row>
    <row r="21751" spans="1:5" x14ac:dyDescent="0.15">
      <c r="A21751" s="34">
        <v>44141.333333333336</v>
      </c>
      <c r="B21751">
        <v>4</v>
      </c>
      <c r="C21751">
        <f t="shared" si="678"/>
        <v>11</v>
      </c>
      <c r="D21751">
        <f t="shared" si="679"/>
        <v>2020</v>
      </c>
      <c r="E21751" t="str">
        <f>VLOOKUP(B21751,'Справочник по тт'!$A$1:$C$5,3,0)</f>
        <v>"Первый"</v>
      </c>
    </row>
    <row r="21752" spans="1:5" x14ac:dyDescent="0.15">
      <c r="A21752" s="34">
        <v>44141.375</v>
      </c>
      <c r="B21752">
        <v>1</v>
      </c>
      <c r="C21752">
        <f t="shared" si="678"/>
        <v>11</v>
      </c>
      <c r="D21752">
        <f t="shared" si="679"/>
        <v>2020</v>
      </c>
      <c r="E21752" t="str">
        <f>VLOOKUP(B21752,'Справочник по тт'!$A$1:$C$5,3,0)</f>
        <v>"Шанс"</v>
      </c>
    </row>
    <row r="21753" spans="1:5" x14ac:dyDescent="0.15">
      <c r="A21753" s="34">
        <v>44141.375</v>
      </c>
      <c r="B21753">
        <v>2</v>
      </c>
      <c r="C21753">
        <f t="shared" si="678"/>
        <v>11</v>
      </c>
      <c r="D21753">
        <f t="shared" si="679"/>
        <v>2020</v>
      </c>
      <c r="E21753" t="str">
        <f>VLOOKUP(B21753,'Справочник по тт'!$A$1:$C$5,3,0)</f>
        <v>"Колибри"</v>
      </c>
    </row>
    <row r="21754" spans="1:5" x14ac:dyDescent="0.15">
      <c r="A21754" s="34">
        <v>44141.375</v>
      </c>
      <c r="B21754">
        <v>3</v>
      </c>
      <c r="C21754">
        <f t="shared" si="678"/>
        <v>11</v>
      </c>
      <c r="D21754">
        <f t="shared" si="679"/>
        <v>2020</v>
      </c>
      <c r="E21754" t="str">
        <f>VLOOKUP(B21754,'Справочник по тт'!$A$1:$C$5,3,0)</f>
        <v>"Парабола"</v>
      </c>
    </row>
    <row r="21755" spans="1:5" x14ac:dyDescent="0.15">
      <c r="A21755" s="34">
        <v>44141.375</v>
      </c>
      <c r="B21755">
        <v>4</v>
      </c>
      <c r="C21755">
        <f t="shared" si="678"/>
        <v>11</v>
      </c>
      <c r="D21755">
        <f t="shared" si="679"/>
        <v>2020</v>
      </c>
      <c r="E21755" t="str">
        <f>VLOOKUP(B21755,'Справочник по тт'!$A$1:$C$5,3,0)</f>
        <v>"Первый"</v>
      </c>
    </row>
    <row r="21756" spans="1:5" x14ac:dyDescent="0.15">
      <c r="A21756" s="34">
        <v>44141.375</v>
      </c>
      <c r="B21756">
        <v>1</v>
      </c>
      <c r="C21756">
        <f t="shared" si="678"/>
        <v>11</v>
      </c>
      <c r="D21756">
        <f t="shared" si="679"/>
        <v>2020</v>
      </c>
      <c r="E21756" t="str">
        <f>VLOOKUP(B21756,'Справочник по тт'!$A$1:$C$5,3,0)</f>
        <v>"Шанс"</v>
      </c>
    </row>
    <row r="21757" spans="1:5" x14ac:dyDescent="0.15">
      <c r="A21757" s="34">
        <v>44141.375</v>
      </c>
      <c r="B21757">
        <v>2</v>
      </c>
      <c r="C21757">
        <f t="shared" si="678"/>
        <v>11</v>
      </c>
      <c r="D21757">
        <f t="shared" si="679"/>
        <v>2020</v>
      </c>
      <c r="E21757" t="str">
        <f>VLOOKUP(B21757,'Справочник по тт'!$A$1:$C$5,3,0)</f>
        <v>"Колибри"</v>
      </c>
    </row>
    <row r="21758" spans="1:5" x14ac:dyDescent="0.15">
      <c r="A21758" s="34">
        <v>44141.375</v>
      </c>
      <c r="B21758">
        <v>3</v>
      </c>
      <c r="C21758">
        <f t="shared" si="678"/>
        <v>11</v>
      </c>
      <c r="D21758">
        <f t="shared" si="679"/>
        <v>2020</v>
      </c>
      <c r="E21758" t="str">
        <f>VLOOKUP(B21758,'Справочник по тт'!$A$1:$C$5,3,0)</f>
        <v>"Парабола"</v>
      </c>
    </row>
    <row r="21759" spans="1:5" x14ac:dyDescent="0.15">
      <c r="A21759" s="34">
        <v>44141.375</v>
      </c>
      <c r="B21759">
        <v>4</v>
      </c>
      <c r="C21759">
        <f t="shared" si="678"/>
        <v>11</v>
      </c>
      <c r="D21759">
        <f t="shared" si="679"/>
        <v>2020</v>
      </c>
      <c r="E21759" t="str">
        <f>VLOOKUP(B21759,'Справочник по тт'!$A$1:$C$5,3,0)</f>
        <v>"Первый"</v>
      </c>
    </row>
    <row r="21760" spans="1:5" x14ac:dyDescent="0.15">
      <c r="A21760" s="34">
        <v>44141.375</v>
      </c>
      <c r="B21760">
        <v>1</v>
      </c>
      <c r="C21760">
        <f t="shared" si="678"/>
        <v>11</v>
      </c>
      <c r="D21760">
        <f t="shared" si="679"/>
        <v>2020</v>
      </c>
      <c r="E21760" t="str">
        <f>VLOOKUP(B21760,'Справочник по тт'!$A$1:$C$5,3,0)</f>
        <v>"Шанс"</v>
      </c>
    </row>
    <row r="21761" spans="1:5" x14ac:dyDescent="0.15">
      <c r="A21761" s="34">
        <v>44141.375</v>
      </c>
      <c r="B21761">
        <v>2</v>
      </c>
      <c r="C21761">
        <f t="shared" si="678"/>
        <v>11</v>
      </c>
      <c r="D21761">
        <f t="shared" si="679"/>
        <v>2020</v>
      </c>
      <c r="E21761" t="str">
        <f>VLOOKUP(B21761,'Справочник по тт'!$A$1:$C$5,3,0)</f>
        <v>"Колибри"</v>
      </c>
    </row>
    <row r="21762" spans="1:5" x14ac:dyDescent="0.15">
      <c r="A21762" s="34">
        <v>44141.375</v>
      </c>
      <c r="B21762">
        <v>3</v>
      </c>
      <c r="C21762">
        <f t="shared" ref="C21762:C21825" si="680">MONTH(A21762)</f>
        <v>11</v>
      </c>
      <c r="D21762">
        <f t="shared" ref="D21762:D21825" si="681">YEAR(A21762)</f>
        <v>2020</v>
      </c>
      <c r="E21762" t="str">
        <f>VLOOKUP(B21762,'Справочник по тт'!$A$1:$C$5,3,0)</f>
        <v>"Парабола"</v>
      </c>
    </row>
    <row r="21763" spans="1:5" x14ac:dyDescent="0.15">
      <c r="A21763" s="34">
        <v>44141.375</v>
      </c>
      <c r="B21763">
        <v>4</v>
      </c>
      <c r="C21763">
        <f t="shared" si="680"/>
        <v>11</v>
      </c>
      <c r="D21763">
        <f t="shared" si="681"/>
        <v>2020</v>
      </c>
      <c r="E21763" t="str">
        <f>VLOOKUP(B21763,'Справочник по тт'!$A$1:$C$5,3,0)</f>
        <v>"Первый"</v>
      </c>
    </row>
    <row r="21764" spans="1:5" x14ac:dyDescent="0.15">
      <c r="A21764" s="34">
        <v>44141.375</v>
      </c>
      <c r="B21764">
        <v>1</v>
      </c>
      <c r="C21764">
        <f t="shared" si="680"/>
        <v>11</v>
      </c>
      <c r="D21764">
        <f t="shared" si="681"/>
        <v>2020</v>
      </c>
      <c r="E21764" t="str">
        <f>VLOOKUP(B21764,'Справочник по тт'!$A$1:$C$5,3,0)</f>
        <v>"Шанс"</v>
      </c>
    </row>
    <row r="21765" spans="1:5" x14ac:dyDescent="0.15">
      <c r="A21765" s="34">
        <v>44141.375</v>
      </c>
      <c r="B21765">
        <v>2</v>
      </c>
      <c r="C21765">
        <f t="shared" si="680"/>
        <v>11</v>
      </c>
      <c r="D21765">
        <f t="shared" si="681"/>
        <v>2020</v>
      </c>
      <c r="E21765" t="str">
        <f>VLOOKUP(B21765,'Справочник по тт'!$A$1:$C$5,3,0)</f>
        <v>"Колибри"</v>
      </c>
    </row>
    <row r="21766" spans="1:5" x14ac:dyDescent="0.15">
      <c r="A21766" s="34">
        <v>44141.375</v>
      </c>
      <c r="B21766">
        <v>3</v>
      </c>
      <c r="C21766">
        <f t="shared" si="680"/>
        <v>11</v>
      </c>
      <c r="D21766">
        <f t="shared" si="681"/>
        <v>2020</v>
      </c>
      <c r="E21766" t="str">
        <f>VLOOKUP(B21766,'Справочник по тт'!$A$1:$C$5,3,0)</f>
        <v>"Парабола"</v>
      </c>
    </row>
    <row r="21767" spans="1:5" x14ac:dyDescent="0.15">
      <c r="A21767" s="34">
        <v>44141.375</v>
      </c>
      <c r="B21767">
        <v>4</v>
      </c>
      <c r="C21767">
        <f t="shared" si="680"/>
        <v>11</v>
      </c>
      <c r="D21767">
        <f t="shared" si="681"/>
        <v>2020</v>
      </c>
      <c r="E21767" t="str">
        <f>VLOOKUP(B21767,'Справочник по тт'!$A$1:$C$5,3,0)</f>
        <v>"Первый"</v>
      </c>
    </row>
    <row r="21768" spans="1:5" x14ac:dyDescent="0.15">
      <c r="A21768" s="34">
        <v>44141.375</v>
      </c>
      <c r="B21768">
        <v>1</v>
      </c>
      <c r="C21768">
        <f t="shared" si="680"/>
        <v>11</v>
      </c>
      <c r="D21768">
        <f t="shared" si="681"/>
        <v>2020</v>
      </c>
      <c r="E21768" t="str">
        <f>VLOOKUP(B21768,'Справочник по тт'!$A$1:$C$5,3,0)</f>
        <v>"Шанс"</v>
      </c>
    </row>
    <row r="21769" spans="1:5" x14ac:dyDescent="0.15">
      <c r="A21769" s="34">
        <v>44141.375</v>
      </c>
      <c r="B21769">
        <v>2</v>
      </c>
      <c r="C21769">
        <f t="shared" si="680"/>
        <v>11</v>
      </c>
      <c r="D21769">
        <f t="shared" si="681"/>
        <v>2020</v>
      </c>
      <c r="E21769" t="str">
        <f>VLOOKUP(B21769,'Справочник по тт'!$A$1:$C$5,3,0)</f>
        <v>"Колибри"</v>
      </c>
    </row>
    <row r="21770" spans="1:5" x14ac:dyDescent="0.15">
      <c r="A21770" s="34">
        <v>44141.375</v>
      </c>
      <c r="B21770">
        <v>3</v>
      </c>
      <c r="C21770">
        <f t="shared" si="680"/>
        <v>11</v>
      </c>
      <c r="D21770">
        <f t="shared" si="681"/>
        <v>2020</v>
      </c>
      <c r="E21770" t="str">
        <f>VLOOKUP(B21770,'Справочник по тт'!$A$1:$C$5,3,0)</f>
        <v>"Парабола"</v>
      </c>
    </row>
    <row r="21771" spans="1:5" x14ac:dyDescent="0.15">
      <c r="A21771" s="34">
        <v>44141.375</v>
      </c>
      <c r="B21771">
        <v>4</v>
      </c>
      <c r="C21771">
        <f t="shared" si="680"/>
        <v>11</v>
      </c>
      <c r="D21771">
        <f t="shared" si="681"/>
        <v>2020</v>
      </c>
      <c r="E21771" t="str">
        <f>VLOOKUP(B21771,'Справочник по тт'!$A$1:$C$5,3,0)</f>
        <v>"Первый"</v>
      </c>
    </row>
    <row r="21772" spans="1:5" x14ac:dyDescent="0.15">
      <c r="A21772" s="34">
        <v>44141.375</v>
      </c>
      <c r="B21772">
        <v>1</v>
      </c>
      <c r="C21772">
        <f t="shared" si="680"/>
        <v>11</v>
      </c>
      <c r="D21772">
        <f t="shared" si="681"/>
        <v>2020</v>
      </c>
      <c r="E21772" t="str">
        <f>VLOOKUP(B21772,'Справочник по тт'!$A$1:$C$5,3,0)</f>
        <v>"Шанс"</v>
      </c>
    </row>
    <row r="21773" spans="1:5" x14ac:dyDescent="0.15">
      <c r="A21773" s="34">
        <v>44141.375</v>
      </c>
      <c r="B21773">
        <v>2</v>
      </c>
      <c r="C21773">
        <f t="shared" si="680"/>
        <v>11</v>
      </c>
      <c r="D21773">
        <f t="shared" si="681"/>
        <v>2020</v>
      </c>
      <c r="E21773" t="str">
        <f>VLOOKUP(B21773,'Справочник по тт'!$A$1:$C$5,3,0)</f>
        <v>"Колибри"</v>
      </c>
    </row>
    <row r="21774" spans="1:5" x14ac:dyDescent="0.15">
      <c r="A21774" s="34">
        <v>44141.375</v>
      </c>
      <c r="B21774">
        <v>3</v>
      </c>
      <c r="C21774">
        <f t="shared" si="680"/>
        <v>11</v>
      </c>
      <c r="D21774">
        <f t="shared" si="681"/>
        <v>2020</v>
      </c>
      <c r="E21774" t="str">
        <f>VLOOKUP(B21774,'Справочник по тт'!$A$1:$C$5,3,0)</f>
        <v>"Парабола"</v>
      </c>
    </row>
    <row r="21775" spans="1:5" x14ac:dyDescent="0.15">
      <c r="A21775" s="34">
        <v>44141.375</v>
      </c>
      <c r="B21775">
        <v>4</v>
      </c>
      <c r="C21775">
        <f t="shared" si="680"/>
        <v>11</v>
      </c>
      <c r="D21775">
        <f t="shared" si="681"/>
        <v>2020</v>
      </c>
      <c r="E21775" t="str">
        <f>VLOOKUP(B21775,'Справочник по тт'!$A$1:$C$5,3,0)</f>
        <v>"Первый"</v>
      </c>
    </row>
    <row r="21776" spans="1:5" x14ac:dyDescent="0.15">
      <c r="A21776" s="34">
        <v>44141.375</v>
      </c>
      <c r="B21776">
        <v>1</v>
      </c>
      <c r="C21776">
        <f t="shared" si="680"/>
        <v>11</v>
      </c>
      <c r="D21776">
        <f t="shared" si="681"/>
        <v>2020</v>
      </c>
      <c r="E21776" t="str">
        <f>VLOOKUP(B21776,'Справочник по тт'!$A$1:$C$5,3,0)</f>
        <v>"Шанс"</v>
      </c>
    </row>
    <row r="21777" spans="1:5" x14ac:dyDescent="0.15">
      <c r="A21777" s="34">
        <v>44141.395833333336</v>
      </c>
      <c r="B21777">
        <v>2</v>
      </c>
      <c r="C21777">
        <f t="shared" si="680"/>
        <v>11</v>
      </c>
      <c r="D21777">
        <f t="shared" si="681"/>
        <v>2020</v>
      </c>
      <c r="E21777" t="str">
        <f>VLOOKUP(B21777,'Справочник по тт'!$A$1:$C$5,3,0)</f>
        <v>"Колибри"</v>
      </c>
    </row>
    <row r="21778" spans="1:5" x14ac:dyDescent="0.15">
      <c r="A21778" s="34">
        <v>44141.395833333336</v>
      </c>
      <c r="B21778">
        <v>3</v>
      </c>
      <c r="C21778">
        <f t="shared" si="680"/>
        <v>11</v>
      </c>
      <c r="D21778">
        <f t="shared" si="681"/>
        <v>2020</v>
      </c>
      <c r="E21778" t="str">
        <f>VLOOKUP(B21778,'Справочник по тт'!$A$1:$C$5,3,0)</f>
        <v>"Парабола"</v>
      </c>
    </row>
    <row r="21779" spans="1:5" x14ac:dyDescent="0.15">
      <c r="A21779" s="34">
        <v>44141.416666666664</v>
      </c>
      <c r="B21779">
        <v>4</v>
      </c>
      <c r="C21779">
        <f t="shared" si="680"/>
        <v>11</v>
      </c>
      <c r="D21779">
        <f t="shared" si="681"/>
        <v>2020</v>
      </c>
      <c r="E21779" t="str">
        <f>VLOOKUP(B21779,'Справочник по тт'!$A$1:$C$5,3,0)</f>
        <v>"Первый"</v>
      </c>
    </row>
    <row r="21780" spans="1:5" x14ac:dyDescent="0.15">
      <c r="A21780" s="34">
        <v>44141.416666666664</v>
      </c>
      <c r="B21780">
        <v>1</v>
      </c>
      <c r="C21780">
        <f t="shared" si="680"/>
        <v>11</v>
      </c>
      <c r="D21780">
        <f t="shared" si="681"/>
        <v>2020</v>
      </c>
      <c r="E21780" t="str">
        <f>VLOOKUP(B21780,'Справочник по тт'!$A$1:$C$5,3,0)</f>
        <v>"Шанс"</v>
      </c>
    </row>
    <row r="21781" spans="1:5" x14ac:dyDescent="0.15">
      <c r="A21781" s="34">
        <v>44141.416666666664</v>
      </c>
      <c r="B21781">
        <v>2</v>
      </c>
      <c r="C21781">
        <f t="shared" si="680"/>
        <v>11</v>
      </c>
      <c r="D21781">
        <f t="shared" si="681"/>
        <v>2020</v>
      </c>
      <c r="E21781" t="str">
        <f>VLOOKUP(B21781,'Справочник по тт'!$A$1:$C$5,3,0)</f>
        <v>"Колибри"</v>
      </c>
    </row>
    <row r="21782" spans="1:5" x14ac:dyDescent="0.15">
      <c r="A21782" s="34">
        <v>44141.416666666664</v>
      </c>
      <c r="B21782">
        <v>3</v>
      </c>
      <c r="C21782">
        <f t="shared" si="680"/>
        <v>11</v>
      </c>
      <c r="D21782">
        <f t="shared" si="681"/>
        <v>2020</v>
      </c>
      <c r="E21782" t="str">
        <f>VLOOKUP(B21782,'Справочник по тт'!$A$1:$C$5,3,0)</f>
        <v>"Парабола"</v>
      </c>
    </row>
    <row r="21783" spans="1:5" x14ac:dyDescent="0.15">
      <c r="A21783" s="34">
        <v>44141.416666666664</v>
      </c>
      <c r="B21783">
        <v>4</v>
      </c>
      <c r="C21783">
        <f t="shared" si="680"/>
        <v>11</v>
      </c>
      <c r="D21783">
        <f t="shared" si="681"/>
        <v>2020</v>
      </c>
      <c r="E21783" t="str">
        <f>VLOOKUP(B21783,'Справочник по тт'!$A$1:$C$5,3,0)</f>
        <v>"Первый"</v>
      </c>
    </row>
    <row r="21784" spans="1:5" x14ac:dyDescent="0.15">
      <c r="A21784" s="34">
        <v>44141.416666666664</v>
      </c>
      <c r="B21784">
        <v>1</v>
      </c>
      <c r="C21784">
        <f t="shared" si="680"/>
        <v>11</v>
      </c>
      <c r="D21784">
        <f t="shared" si="681"/>
        <v>2020</v>
      </c>
      <c r="E21784" t="str">
        <f>VLOOKUP(B21784,'Справочник по тт'!$A$1:$C$5,3,0)</f>
        <v>"Шанс"</v>
      </c>
    </row>
    <row r="21785" spans="1:5" x14ac:dyDescent="0.15">
      <c r="A21785" s="34">
        <v>44141.416666666664</v>
      </c>
      <c r="B21785">
        <v>2</v>
      </c>
      <c r="C21785">
        <f t="shared" si="680"/>
        <v>11</v>
      </c>
      <c r="D21785">
        <f t="shared" si="681"/>
        <v>2020</v>
      </c>
      <c r="E21785" t="str">
        <f>VLOOKUP(B21785,'Справочник по тт'!$A$1:$C$5,3,0)</f>
        <v>"Колибри"</v>
      </c>
    </row>
    <row r="21786" spans="1:5" x14ac:dyDescent="0.15">
      <c r="A21786" s="34">
        <v>44141.416666666664</v>
      </c>
      <c r="B21786">
        <v>3</v>
      </c>
      <c r="C21786">
        <f t="shared" si="680"/>
        <v>11</v>
      </c>
      <c r="D21786">
        <f t="shared" si="681"/>
        <v>2020</v>
      </c>
      <c r="E21786" t="str">
        <f>VLOOKUP(B21786,'Справочник по тт'!$A$1:$C$5,3,0)</f>
        <v>"Парабола"</v>
      </c>
    </row>
    <row r="21787" spans="1:5" x14ac:dyDescent="0.15">
      <c r="A21787" s="34">
        <v>44141.416666666664</v>
      </c>
      <c r="B21787">
        <v>4</v>
      </c>
      <c r="C21787">
        <f t="shared" si="680"/>
        <v>11</v>
      </c>
      <c r="D21787">
        <f t="shared" si="681"/>
        <v>2020</v>
      </c>
      <c r="E21787" t="str">
        <f>VLOOKUP(B21787,'Справочник по тт'!$A$1:$C$5,3,0)</f>
        <v>"Первый"</v>
      </c>
    </row>
    <row r="21788" spans="1:5" x14ac:dyDescent="0.15">
      <c r="A21788" s="34">
        <v>44141.416666666664</v>
      </c>
      <c r="B21788">
        <v>1</v>
      </c>
      <c r="C21788">
        <f t="shared" si="680"/>
        <v>11</v>
      </c>
      <c r="D21788">
        <f t="shared" si="681"/>
        <v>2020</v>
      </c>
      <c r="E21788" t="str">
        <f>VLOOKUP(B21788,'Справочник по тт'!$A$1:$C$5,3,0)</f>
        <v>"Шанс"</v>
      </c>
    </row>
    <row r="21789" spans="1:5" x14ac:dyDescent="0.15">
      <c r="A21789" s="34">
        <v>44141.416666666664</v>
      </c>
      <c r="B21789">
        <v>2</v>
      </c>
      <c r="C21789">
        <f t="shared" si="680"/>
        <v>11</v>
      </c>
      <c r="D21789">
        <f t="shared" si="681"/>
        <v>2020</v>
      </c>
      <c r="E21789" t="str">
        <f>VLOOKUP(B21789,'Справочник по тт'!$A$1:$C$5,3,0)</f>
        <v>"Колибри"</v>
      </c>
    </row>
    <row r="21790" spans="1:5" x14ac:dyDescent="0.15">
      <c r="A21790" s="34">
        <v>44141.416666666664</v>
      </c>
      <c r="B21790">
        <v>3</v>
      </c>
      <c r="C21790">
        <f t="shared" si="680"/>
        <v>11</v>
      </c>
      <c r="D21790">
        <f t="shared" si="681"/>
        <v>2020</v>
      </c>
      <c r="E21790" t="str">
        <f>VLOOKUP(B21790,'Справочник по тт'!$A$1:$C$5,3,0)</f>
        <v>"Парабола"</v>
      </c>
    </row>
    <row r="21791" spans="1:5" x14ac:dyDescent="0.15">
      <c r="A21791" s="34">
        <v>44141.416666666664</v>
      </c>
      <c r="B21791">
        <v>4</v>
      </c>
      <c r="C21791">
        <f t="shared" si="680"/>
        <v>11</v>
      </c>
      <c r="D21791">
        <f t="shared" si="681"/>
        <v>2020</v>
      </c>
      <c r="E21791" t="str">
        <f>VLOOKUP(B21791,'Справочник по тт'!$A$1:$C$5,3,0)</f>
        <v>"Первый"</v>
      </c>
    </row>
    <row r="21792" spans="1:5" x14ac:dyDescent="0.15">
      <c r="A21792" s="34">
        <v>44141.4375</v>
      </c>
      <c r="B21792">
        <v>1</v>
      </c>
      <c r="C21792">
        <f t="shared" si="680"/>
        <v>11</v>
      </c>
      <c r="D21792">
        <f t="shared" si="681"/>
        <v>2020</v>
      </c>
      <c r="E21792" t="str">
        <f>VLOOKUP(B21792,'Справочник по тт'!$A$1:$C$5,3,0)</f>
        <v>"Шанс"</v>
      </c>
    </row>
    <row r="21793" spans="1:5" x14ac:dyDescent="0.15">
      <c r="A21793" s="34">
        <v>44141.458333333336</v>
      </c>
      <c r="B21793">
        <v>2</v>
      </c>
      <c r="C21793">
        <f t="shared" si="680"/>
        <v>11</v>
      </c>
      <c r="D21793">
        <f t="shared" si="681"/>
        <v>2020</v>
      </c>
      <c r="E21793" t="str">
        <f>VLOOKUP(B21793,'Справочник по тт'!$A$1:$C$5,3,0)</f>
        <v>"Колибри"</v>
      </c>
    </row>
    <row r="21794" spans="1:5" x14ac:dyDescent="0.15">
      <c r="A21794" s="34">
        <v>44141.458333333336</v>
      </c>
      <c r="B21794">
        <v>3</v>
      </c>
      <c r="C21794">
        <f t="shared" si="680"/>
        <v>11</v>
      </c>
      <c r="D21794">
        <f t="shared" si="681"/>
        <v>2020</v>
      </c>
      <c r="E21794" t="str">
        <f>VLOOKUP(B21794,'Справочник по тт'!$A$1:$C$5,3,0)</f>
        <v>"Парабола"</v>
      </c>
    </row>
    <row r="21795" spans="1:5" x14ac:dyDescent="0.15">
      <c r="A21795" s="34">
        <v>44141.458333333336</v>
      </c>
      <c r="B21795">
        <v>4</v>
      </c>
      <c r="C21795">
        <f t="shared" si="680"/>
        <v>11</v>
      </c>
      <c r="D21795">
        <f t="shared" si="681"/>
        <v>2020</v>
      </c>
      <c r="E21795" t="str">
        <f>VLOOKUP(B21795,'Справочник по тт'!$A$1:$C$5,3,0)</f>
        <v>"Первый"</v>
      </c>
    </row>
    <row r="21796" spans="1:5" x14ac:dyDescent="0.15">
      <c r="A21796" s="34">
        <v>44141.458333333336</v>
      </c>
      <c r="B21796">
        <v>1</v>
      </c>
      <c r="C21796">
        <f t="shared" si="680"/>
        <v>11</v>
      </c>
      <c r="D21796">
        <f t="shared" si="681"/>
        <v>2020</v>
      </c>
      <c r="E21796" t="str">
        <f>VLOOKUP(B21796,'Справочник по тт'!$A$1:$C$5,3,0)</f>
        <v>"Шанс"</v>
      </c>
    </row>
    <row r="21797" spans="1:5" x14ac:dyDescent="0.15">
      <c r="A21797" s="34">
        <v>44141.458333333336</v>
      </c>
      <c r="B21797">
        <v>2</v>
      </c>
      <c r="C21797">
        <f t="shared" si="680"/>
        <v>11</v>
      </c>
      <c r="D21797">
        <f t="shared" si="681"/>
        <v>2020</v>
      </c>
      <c r="E21797" t="str">
        <f>VLOOKUP(B21797,'Справочник по тт'!$A$1:$C$5,3,0)</f>
        <v>"Колибри"</v>
      </c>
    </row>
    <row r="21798" spans="1:5" x14ac:dyDescent="0.15">
      <c r="A21798" s="34">
        <v>44141.458333333336</v>
      </c>
      <c r="B21798">
        <v>3</v>
      </c>
      <c r="C21798">
        <f t="shared" si="680"/>
        <v>11</v>
      </c>
      <c r="D21798">
        <f t="shared" si="681"/>
        <v>2020</v>
      </c>
      <c r="E21798" t="str">
        <f>VLOOKUP(B21798,'Справочник по тт'!$A$1:$C$5,3,0)</f>
        <v>"Парабола"</v>
      </c>
    </row>
    <row r="21799" spans="1:5" x14ac:dyDescent="0.15">
      <c r="A21799" s="34">
        <v>44141.458333333336</v>
      </c>
      <c r="B21799">
        <v>4</v>
      </c>
      <c r="C21799">
        <f t="shared" si="680"/>
        <v>11</v>
      </c>
      <c r="D21799">
        <f t="shared" si="681"/>
        <v>2020</v>
      </c>
      <c r="E21799" t="str">
        <f>VLOOKUP(B21799,'Справочник по тт'!$A$1:$C$5,3,0)</f>
        <v>"Первый"</v>
      </c>
    </row>
    <row r="21800" spans="1:5" x14ac:dyDescent="0.15">
      <c r="A21800" s="34">
        <v>44141.458333333336</v>
      </c>
      <c r="B21800">
        <v>1</v>
      </c>
      <c r="C21800">
        <f t="shared" si="680"/>
        <v>11</v>
      </c>
      <c r="D21800">
        <f t="shared" si="681"/>
        <v>2020</v>
      </c>
      <c r="E21800" t="str">
        <f>VLOOKUP(B21800,'Справочник по тт'!$A$1:$C$5,3,0)</f>
        <v>"Шанс"</v>
      </c>
    </row>
    <row r="21801" spans="1:5" x14ac:dyDescent="0.15">
      <c r="A21801" s="34">
        <v>44141.5</v>
      </c>
      <c r="B21801">
        <v>2</v>
      </c>
      <c r="C21801">
        <f t="shared" si="680"/>
        <v>11</v>
      </c>
      <c r="D21801">
        <f t="shared" si="681"/>
        <v>2020</v>
      </c>
      <c r="E21801" t="str">
        <f>VLOOKUP(B21801,'Справочник по тт'!$A$1:$C$5,3,0)</f>
        <v>"Колибри"</v>
      </c>
    </row>
    <row r="21802" spans="1:5" x14ac:dyDescent="0.15">
      <c r="A21802" s="34">
        <v>44141.5</v>
      </c>
      <c r="B21802">
        <v>3</v>
      </c>
      <c r="C21802">
        <f t="shared" si="680"/>
        <v>11</v>
      </c>
      <c r="D21802">
        <f t="shared" si="681"/>
        <v>2020</v>
      </c>
      <c r="E21802" t="str">
        <f>VLOOKUP(B21802,'Справочник по тт'!$A$1:$C$5,3,0)</f>
        <v>"Парабола"</v>
      </c>
    </row>
    <row r="21803" spans="1:5" x14ac:dyDescent="0.15">
      <c r="A21803" s="34">
        <v>44141.5</v>
      </c>
      <c r="B21803">
        <v>4</v>
      </c>
      <c r="C21803">
        <f t="shared" si="680"/>
        <v>11</v>
      </c>
      <c r="D21803">
        <f t="shared" si="681"/>
        <v>2020</v>
      </c>
      <c r="E21803" t="str">
        <f>VLOOKUP(B21803,'Справочник по тт'!$A$1:$C$5,3,0)</f>
        <v>"Первый"</v>
      </c>
    </row>
    <row r="21804" spans="1:5" x14ac:dyDescent="0.15">
      <c r="A21804" s="34">
        <v>44141.5</v>
      </c>
      <c r="B21804">
        <v>1</v>
      </c>
      <c r="C21804">
        <f t="shared" si="680"/>
        <v>11</v>
      </c>
      <c r="D21804">
        <f t="shared" si="681"/>
        <v>2020</v>
      </c>
      <c r="E21804" t="str">
        <f>VLOOKUP(B21804,'Справочник по тт'!$A$1:$C$5,3,0)</f>
        <v>"Шанс"</v>
      </c>
    </row>
    <row r="21805" spans="1:5" x14ac:dyDescent="0.15">
      <c r="A21805" s="34">
        <v>44141.5</v>
      </c>
      <c r="B21805">
        <v>2</v>
      </c>
      <c r="C21805">
        <f t="shared" si="680"/>
        <v>11</v>
      </c>
      <c r="D21805">
        <f t="shared" si="681"/>
        <v>2020</v>
      </c>
      <c r="E21805" t="str">
        <f>VLOOKUP(B21805,'Справочник по тт'!$A$1:$C$5,3,0)</f>
        <v>"Колибри"</v>
      </c>
    </row>
    <row r="21806" spans="1:5" x14ac:dyDescent="0.15">
      <c r="A21806" s="34">
        <v>44141.541666666664</v>
      </c>
      <c r="B21806">
        <v>3</v>
      </c>
      <c r="C21806">
        <f t="shared" si="680"/>
        <v>11</v>
      </c>
      <c r="D21806">
        <f t="shared" si="681"/>
        <v>2020</v>
      </c>
      <c r="E21806" t="str">
        <f>VLOOKUP(B21806,'Справочник по тт'!$A$1:$C$5,3,0)</f>
        <v>"Парабола"</v>
      </c>
    </row>
    <row r="21807" spans="1:5" x14ac:dyDescent="0.15">
      <c r="A21807" s="34">
        <v>44141.541666666664</v>
      </c>
      <c r="B21807">
        <v>4</v>
      </c>
      <c r="C21807">
        <f t="shared" si="680"/>
        <v>11</v>
      </c>
      <c r="D21807">
        <f t="shared" si="681"/>
        <v>2020</v>
      </c>
      <c r="E21807" t="str">
        <f>VLOOKUP(B21807,'Справочник по тт'!$A$1:$C$5,3,0)</f>
        <v>"Первый"</v>
      </c>
    </row>
    <row r="21808" spans="1:5" x14ac:dyDescent="0.15">
      <c r="A21808" s="34">
        <v>44141.541666666664</v>
      </c>
      <c r="B21808">
        <v>1</v>
      </c>
      <c r="C21808">
        <f t="shared" si="680"/>
        <v>11</v>
      </c>
      <c r="D21808">
        <f t="shared" si="681"/>
        <v>2020</v>
      </c>
      <c r="E21808" t="str">
        <f>VLOOKUP(B21808,'Справочник по тт'!$A$1:$C$5,3,0)</f>
        <v>"Шанс"</v>
      </c>
    </row>
    <row r="21809" spans="1:5" x14ac:dyDescent="0.15">
      <c r="A21809" s="34">
        <v>44141.583333333336</v>
      </c>
      <c r="B21809">
        <v>2</v>
      </c>
      <c r="C21809">
        <f t="shared" si="680"/>
        <v>11</v>
      </c>
      <c r="D21809">
        <f t="shared" si="681"/>
        <v>2020</v>
      </c>
      <c r="E21809" t="str">
        <f>VLOOKUP(B21809,'Справочник по тт'!$A$1:$C$5,3,0)</f>
        <v>"Колибри"</v>
      </c>
    </row>
    <row r="21810" spans="1:5" x14ac:dyDescent="0.15">
      <c r="A21810" s="34">
        <v>44141.583333333336</v>
      </c>
      <c r="B21810">
        <v>3</v>
      </c>
      <c r="C21810">
        <f t="shared" si="680"/>
        <v>11</v>
      </c>
      <c r="D21810">
        <f t="shared" si="681"/>
        <v>2020</v>
      </c>
      <c r="E21810" t="str">
        <f>VLOOKUP(B21810,'Справочник по тт'!$A$1:$C$5,3,0)</f>
        <v>"Парабола"</v>
      </c>
    </row>
    <row r="21811" spans="1:5" x14ac:dyDescent="0.15">
      <c r="A21811" s="34">
        <v>44141.583333333336</v>
      </c>
      <c r="B21811">
        <v>4</v>
      </c>
      <c r="C21811">
        <f t="shared" si="680"/>
        <v>11</v>
      </c>
      <c r="D21811">
        <f t="shared" si="681"/>
        <v>2020</v>
      </c>
      <c r="E21811" t="str">
        <f>VLOOKUP(B21811,'Справочник по тт'!$A$1:$C$5,3,0)</f>
        <v>"Первый"</v>
      </c>
    </row>
    <row r="21812" spans="1:5" x14ac:dyDescent="0.15">
      <c r="A21812" s="34">
        <v>44141.583333333336</v>
      </c>
      <c r="B21812">
        <v>1</v>
      </c>
      <c r="C21812">
        <f t="shared" si="680"/>
        <v>11</v>
      </c>
      <c r="D21812">
        <f t="shared" si="681"/>
        <v>2020</v>
      </c>
      <c r="E21812" t="str">
        <f>VLOOKUP(B21812,'Справочник по тт'!$A$1:$C$5,3,0)</f>
        <v>"Шанс"</v>
      </c>
    </row>
    <row r="21813" spans="1:5" x14ac:dyDescent="0.15">
      <c r="A21813" s="34">
        <v>44141.583333333336</v>
      </c>
      <c r="B21813">
        <v>2</v>
      </c>
      <c r="C21813">
        <f t="shared" si="680"/>
        <v>11</v>
      </c>
      <c r="D21813">
        <f t="shared" si="681"/>
        <v>2020</v>
      </c>
      <c r="E21813" t="str">
        <f>VLOOKUP(B21813,'Справочник по тт'!$A$1:$C$5,3,0)</f>
        <v>"Колибри"</v>
      </c>
    </row>
    <row r="21814" spans="1:5" x14ac:dyDescent="0.15">
      <c r="A21814" s="34">
        <v>44141.583333333336</v>
      </c>
      <c r="B21814">
        <v>3</v>
      </c>
      <c r="C21814">
        <f t="shared" si="680"/>
        <v>11</v>
      </c>
      <c r="D21814">
        <f t="shared" si="681"/>
        <v>2020</v>
      </c>
      <c r="E21814" t="str">
        <f>VLOOKUP(B21814,'Справочник по тт'!$A$1:$C$5,3,0)</f>
        <v>"Парабола"</v>
      </c>
    </row>
    <row r="21815" spans="1:5" x14ac:dyDescent="0.15">
      <c r="A21815" s="34">
        <v>44141.583333333336</v>
      </c>
      <c r="B21815">
        <v>4</v>
      </c>
      <c r="C21815">
        <f t="shared" si="680"/>
        <v>11</v>
      </c>
      <c r="D21815">
        <f t="shared" si="681"/>
        <v>2020</v>
      </c>
      <c r="E21815" t="str">
        <f>VLOOKUP(B21815,'Справочник по тт'!$A$1:$C$5,3,0)</f>
        <v>"Первый"</v>
      </c>
    </row>
    <row r="21816" spans="1:5" x14ac:dyDescent="0.15">
      <c r="A21816" s="34">
        <v>44141.604166666664</v>
      </c>
      <c r="B21816">
        <v>1</v>
      </c>
      <c r="C21816">
        <f t="shared" si="680"/>
        <v>11</v>
      </c>
      <c r="D21816">
        <f t="shared" si="681"/>
        <v>2020</v>
      </c>
      <c r="E21816" t="str">
        <f>VLOOKUP(B21816,'Справочник по тт'!$A$1:$C$5,3,0)</f>
        <v>"Шанс"</v>
      </c>
    </row>
    <row r="21817" spans="1:5" x14ac:dyDescent="0.15">
      <c r="A21817" s="34">
        <v>44141.625</v>
      </c>
      <c r="B21817">
        <v>2</v>
      </c>
      <c r="C21817">
        <f t="shared" si="680"/>
        <v>11</v>
      </c>
      <c r="D21817">
        <f t="shared" si="681"/>
        <v>2020</v>
      </c>
      <c r="E21817" t="str">
        <f>VLOOKUP(B21817,'Справочник по тт'!$A$1:$C$5,3,0)</f>
        <v>"Колибри"</v>
      </c>
    </row>
    <row r="21818" spans="1:5" x14ac:dyDescent="0.15">
      <c r="A21818" s="34">
        <v>44141.625</v>
      </c>
      <c r="B21818">
        <v>3</v>
      </c>
      <c r="C21818">
        <f t="shared" si="680"/>
        <v>11</v>
      </c>
      <c r="D21818">
        <f t="shared" si="681"/>
        <v>2020</v>
      </c>
      <c r="E21818" t="str">
        <f>VLOOKUP(B21818,'Справочник по тт'!$A$1:$C$5,3,0)</f>
        <v>"Парабола"</v>
      </c>
    </row>
    <row r="21819" spans="1:5" x14ac:dyDescent="0.15">
      <c r="A21819" s="34">
        <v>44141.625</v>
      </c>
      <c r="B21819">
        <v>4</v>
      </c>
      <c r="C21819">
        <f t="shared" si="680"/>
        <v>11</v>
      </c>
      <c r="D21819">
        <f t="shared" si="681"/>
        <v>2020</v>
      </c>
      <c r="E21819" t="str">
        <f>VLOOKUP(B21819,'Справочник по тт'!$A$1:$C$5,3,0)</f>
        <v>"Первый"</v>
      </c>
    </row>
    <row r="21820" spans="1:5" x14ac:dyDescent="0.15">
      <c r="A21820" s="34">
        <v>44141.625</v>
      </c>
      <c r="B21820">
        <v>1</v>
      </c>
      <c r="C21820">
        <f t="shared" si="680"/>
        <v>11</v>
      </c>
      <c r="D21820">
        <f t="shared" si="681"/>
        <v>2020</v>
      </c>
      <c r="E21820" t="str">
        <f>VLOOKUP(B21820,'Справочник по тт'!$A$1:$C$5,3,0)</f>
        <v>"Шанс"</v>
      </c>
    </row>
    <row r="21821" spans="1:5" x14ac:dyDescent="0.15">
      <c r="A21821" s="34">
        <v>44141.625</v>
      </c>
      <c r="B21821">
        <v>2</v>
      </c>
      <c r="C21821">
        <f t="shared" si="680"/>
        <v>11</v>
      </c>
      <c r="D21821">
        <f t="shared" si="681"/>
        <v>2020</v>
      </c>
      <c r="E21821" t="str">
        <f>VLOOKUP(B21821,'Справочник по тт'!$A$1:$C$5,3,0)</f>
        <v>"Колибри"</v>
      </c>
    </row>
    <row r="21822" spans="1:5" x14ac:dyDescent="0.15">
      <c r="A21822" s="34">
        <v>44141.645833333336</v>
      </c>
      <c r="B21822">
        <v>3</v>
      </c>
      <c r="C21822">
        <f t="shared" si="680"/>
        <v>11</v>
      </c>
      <c r="D21822">
        <f t="shared" si="681"/>
        <v>2020</v>
      </c>
      <c r="E21822" t="str">
        <f>VLOOKUP(B21822,'Справочник по тт'!$A$1:$C$5,3,0)</f>
        <v>"Парабола"</v>
      </c>
    </row>
    <row r="21823" spans="1:5" x14ac:dyDescent="0.15">
      <c r="A21823" s="34">
        <v>44141.645833333336</v>
      </c>
      <c r="B21823">
        <v>4</v>
      </c>
      <c r="C21823">
        <f t="shared" si="680"/>
        <v>11</v>
      </c>
      <c r="D21823">
        <f t="shared" si="681"/>
        <v>2020</v>
      </c>
      <c r="E21823" t="str">
        <f>VLOOKUP(B21823,'Справочник по тт'!$A$1:$C$5,3,0)</f>
        <v>"Первый"</v>
      </c>
    </row>
    <row r="21824" spans="1:5" x14ac:dyDescent="0.15">
      <c r="A21824" s="34">
        <v>44141.666666666664</v>
      </c>
      <c r="B21824">
        <v>1</v>
      </c>
      <c r="C21824">
        <f t="shared" si="680"/>
        <v>11</v>
      </c>
      <c r="D21824">
        <f t="shared" si="681"/>
        <v>2020</v>
      </c>
      <c r="E21824" t="str">
        <f>VLOOKUP(B21824,'Справочник по тт'!$A$1:$C$5,3,0)</f>
        <v>"Шанс"</v>
      </c>
    </row>
    <row r="21825" spans="1:5" x14ac:dyDescent="0.15">
      <c r="A21825" s="34">
        <v>44141.708333333336</v>
      </c>
      <c r="B21825">
        <v>2</v>
      </c>
      <c r="C21825">
        <f t="shared" si="680"/>
        <v>11</v>
      </c>
      <c r="D21825">
        <f t="shared" si="681"/>
        <v>2020</v>
      </c>
      <c r="E21825" t="str">
        <f>VLOOKUP(B21825,'Справочник по тт'!$A$1:$C$5,3,0)</f>
        <v>"Колибри"</v>
      </c>
    </row>
    <row r="21826" spans="1:5" x14ac:dyDescent="0.15">
      <c r="A21826" s="34">
        <v>44141.708333333336</v>
      </c>
      <c r="B21826">
        <v>3</v>
      </c>
      <c r="C21826">
        <f t="shared" ref="C21826:C21889" si="682">MONTH(A21826)</f>
        <v>11</v>
      </c>
      <c r="D21826">
        <f t="shared" ref="D21826:D21889" si="683">YEAR(A21826)</f>
        <v>2020</v>
      </c>
      <c r="E21826" t="str">
        <f>VLOOKUP(B21826,'Справочник по тт'!$A$1:$C$5,3,0)</f>
        <v>"Парабола"</v>
      </c>
    </row>
    <row r="21827" spans="1:5" x14ac:dyDescent="0.15">
      <c r="A21827" s="34">
        <v>44141.708333333336</v>
      </c>
      <c r="B21827">
        <v>4</v>
      </c>
      <c r="C21827">
        <f t="shared" si="682"/>
        <v>11</v>
      </c>
      <c r="D21827">
        <f t="shared" si="683"/>
        <v>2020</v>
      </c>
      <c r="E21827" t="str">
        <f>VLOOKUP(B21827,'Справочник по тт'!$A$1:$C$5,3,0)</f>
        <v>"Первый"</v>
      </c>
    </row>
    <row r="21828" spans="1:5" x14ac:dyDescent="0.15">
      <c r="A21828" s="34">
        <v>44141.708333333336</v>
      </c>
      <c r="B21828">
        <v>1</v>
      </c>
      <c r="C21828">
        <f t="shared" si="682"/>
        <v>11</v>
      </c>
      <c r="D21828">
        <f t="shared" si="683"/>
        <v>2020</v>
      </c>
      <c r="E21828" t="str">
        <f>VLOOKUP(B21828,'Справочник по тт'!$A$1:$C$5,3,0)</f>
        <v>"Шанс"</v>
      </c>
    </row>
    <row r="21829" spans="1:5" x14ac:dyDescent="0.15">
      <c r="A21829" s="34">
        <v>44141.75</v>
      </c>
      <c r="B21829">
        <v>2</v>
      </c>
      <c r="C21829">
        <f t="shared" si="682"/>
        <v>11</v>
      </c>
      <c r="D21829">
        <f t="shared" si="683"/>
        <v>2020</v>
      </c>
      <c r="E21829" t="str">
        <f>VLOOKUP(B21829,'Справочник по тт'!$A$1:$C$5,3,0)</f>
        <v>"Колибри"</v>
      </c>
    </row>
    <row r="21830" spans="1:5" x14ac:dyDescent="0.15">
      <c r="A21830" s="34">
        <v>44141.75</v>
      </c>
      <c r="B21830">
        <v>3</v>
      </c>
      <c r="C21830">
        <f t="shared" si="682"/>
        <v>11</v>
      </c>
      <c r="D21830">
        <f t="shared" si="683"/>
        <v>2020</v>
      </c>
      <c r="E21830" t="str">
        <f>VLOOKUP(B21830,'Справочник по тт'!$A$1:$C$5,3,0)</f>
        <v>"Парабола"</v>
      </c>
    </row>
    <row r="21831" spans="1:5" x14ac:dyDescent="0.15">
      <c r="A21831" s="34">
        <v>44141.770833333336</v>
      </c>
      <c r="B21831">
        <v>4</v>
      </c>
      <c r="C21831">
        <f t="shared" si="682"/>
        <v>11</v>
      </c>
      <c r="D21831">
        <f t="shared" si="683"/>
        <v>2020</v>
      </c>
      <c r="E21831" t="str">
        <f>VLOOKUP(B21831,'Справочник по тт'!$A$1:$C$5,3,0)</f>
        <v>"Первый"</v>
      </c>
    </row>
    <row r="21832" spans="1:5" x14ac:dyDescent="0.15">
      <c r="A21832" s="34">
        <v>44141.791666666664</v>
      </c>
      <c r="B21832">
        <v>1</v>
      </c>
      <c r="C21832">
        <f t="shared" si="682"/>
        <v>11</v>
      </c>
      <c r="D21832">
        <f t="shared" si="683"/>
        <v>2020</v>
      </c>
      <c r="E21832" t="str">
        <f>VLOOKUP(B21832,'Справочник по тт'!$A$1:$C$5,3,0)</f>
        <v>"Шанс"</v>
      </c>
    </row>
    <row r="21833" spans="1:5" x14ac:dyDescent="0.15">
      <c r="A21833" s="34">
        <v>44141.875</v>
      </c>
      <c r="B21833">
        <v>2</v>
      </c>
      <c r="C21833">
        <f t="shared" si="682"/>
        <v>11</v>
      </c>
      <c r="D21833">
        <f t="shared" si="683"/>
        <v>2020</v>
      </c>
      <c r="E21833" t="str">
        <f>VLOOKUP(B21833,'Справочник по тт'!$A$1:$C$5,3,0)</f>
        <v>"Колибри"</v>
      </c>
    </row>
    <row r="21834" spans="1:5" x14ac:dyDescent="0.15">
      <c r="A21834" s="34">
        <v>44141.916666666664</v>
      </c>
      <c r="B21834">
        <v>3</v>
      </c>
      <c r="C21834">
        <f t="shared" si="682"/>
        <v>11</v>
      </c>
      <c r="D21834">
        <f t="shared" si="683"/>
        <v>2020</v>
      </c>
      <c r="E21834" t="str">
        <f>VLOOKUP(B21834,'Справочник по тт'!$A$1:$C$5,3,0)</f>
        <v>"Парабола"</v>
      </c>
    </row>
    <row r="21835" spans="1:5" x14ac:dyDescent="0.15">
      <c r="A21835" s="34">
        <v>44142.020833333336</v>
      </c>
      <c r="B21835">
        <v>4</v>
      </c>
      <c r="C21835">
        <f t="shared" si="682"/>
        <v>11</v>
      </c>
      <c r="D21835">
        <f t="shared" si="683"/>
        <v>2020</v>
      </c>
      <c r="E21835" t="str">
        <f>VLOOKUP(B21835,'Справочник по тт'!$A$1:$C$5,3,0)</f>
        <v>"Первый"</v>
      </c>
    </row>
    <row r="21836" spans="1:5" x14ac:dyDescent="0.15">
      <c r="A21836" s="34">
        <v>44142.041666666664</v>
      </c>
      <c r="B21836">
        <v>1</v>
      </c>
      <c r="C21836">
        <f t="shared" si="682"/>
        <v>11</v>
      </c>
      <c r="D21836">
        <f t="shared" si="683"/>
        <v>2020</v>
      </c>
      <c r="E21836" t="str">
        <f>VLOOKUP(B21836,'Справочник по тт'!$A$1:$C$5,3,0)</f>
        <v>"Шанс"</v>
      </c>
    </row>
    <row r="21837" spans="1:5" x14ac:dyDescent="0.15">
      <c r="A21837" s="34">
        <v>44142.041666666664</v>
      </c>
      <c r="B21837">
        <v>2</v>
      </c>
      <c r="C21837">
        <f t="shared" si="682"/>
        <v>11</v>
      </c>
      <c r="D21837">
        <f t="shared" si="683"/>
        <v>2020</v>
      </c>
      <c r="E21837" t="str">
        <f>VLOOKUP(B21837,'Справочник по тт'!$A$1:$C$5,3,0)</f>
        <v>"Колибри"</v>
      </c>
    </row>
    <row r="21838" spans="1:5" x14ac:dyDescent="0.15">
      <c r="A21838" s="34">
        <v>44142.041666666664</v>
      </c>
      <c r="B21838">
        <v>3</v>
      </c>
      <c r="C21838">
        <f t="shared" si="682"/>
        <v>11</v>
      </c>
      <c r="D21838">
        <f t="shared" si="683"/>
        <v>2020</v>
      </c>
      <c r="E21838" t="str">
        <f>VLOOKUP(B21838,'Справочник по тт'!$A$1:$C$5,3,0)</f>
        <v>"Парабола"</v>
      </c>
    </row>
    <row r="21839" spans="1:5" x14ac:dyDescent="0.15">
      <c r="A21839" s="34">
        <v>44142.041666666664</v>
      </c>
      <c r="B21839">
        <v>4</v>
      </c>
      <c r="C21839">
        <f t="shared" si="682"/>
        <v>11</v>
      </c>
      <c r="D21839">
        <f t="shared" si="683"/>
        <v>2020</v>
      </c>
      <c r="E21839" t="str">
        <f>VLOOKUP(B21839,'Справочник по тт'!$A$1:$C$5,3,0)</f>
        <v>"Первый"</v>
      </c>
    </row>
    <row r="21840" spans="1:5" x14ac:dyDescent="0.15">
      <c r="A21840" s="34">
        <v>44142.125</v>
      </c>
      <c r="B21840">
        <v>1</v>
      </c>
      <c r="C21840">
        <f t="shared" si="682"/>
        <v>11</v>
      </c>
      <c r="D21840">
        <f t="shared" si="683"/>
        <v>2020</v>
      </c>
      <c r="E21840" t="str">
        <f>VLOOKUP(B21840,'Справочник по тт'!$A$1:$C$5,3,0)</f>
        <v>"Шанс"</v>
      </c>
    </row>
    <row r="21841" spans="1:5" x14ac:dyDescent="0.15">
      <c r="A21841" s="34">
        <v>44142.208333333336</v>
      </c>
      <c r="B21841">
        <v>2</v>
      </c>
      <c r="C21841">
        <f t="shared" si="682"/>
        <v>11</v>
      </c>
      <c r="D21841">
        <f t="shared" si="683"/>
        <v>2020</v>
      </c>
      <c r="E21841" t="str">
        <f>VLOOKUP(B21841,'Справочник по тт'!$A$1:$C$5,3,0)</f>
        <v>"Колибри"</v>
      </c>
    </row>
    <row r="21842" spans="1:5" x14ac:dyDescent="0.15">
      <c r="A21842" s="34">
        <v>44142.333333333336</v>
      </c>
      <c r="B21842">
        <v>3</v>
      </c>
      <c r="C21842">
        <f t="shared" si="682"/>
        <v>11</v>
      </c>
      <c r="D21842">
        <f t="shared" si="683"/>
        <v>2020</v>
      </c>
      <c r="E21842" t="str">
        <f>VLOOKUP(B21842,'Справочник по тт'!$A$1:$C$5,3,0)</f>
        <v>"Парабола"</v>
      </c>
    </row>
    <row r="21843" spans="1:5" x14ac:dyDescent="0.15">
      <c r="A21843" s="34">
        <v>44142.333333333336</v>
      </c>
      <c r="B21843">
        <v>4</v>
      </c>
      <c r="C21843">
        <f t="shared" si="682"/>
        <v>11</v>
      </c>
      <c r="D21843">
        <f t="shared" si="683"/>
        <v>2020</v>
      </c>
      <c r="E21843" t="str">
        <f>VLOOKUP(B21843,'Справочник по тт'!$A$1:$C$5,3,0)</f>
        <v>"Первый"</v>
      </c>
    </row>
    <row r="21844" spans="1:5" x14ac:dyDescent="0.15">
      <c r="A21844" s="34">
        <v>44142.333333333336</v>
      </c>
      <c r="B21844">
        <v>1</v>
      </c>
      <c r="C21844">
        <f t="shared" si="682"/>
        <v>11</v>
      </c>
      <c r="D21844">
        <f t="shared" si="683"/>
        <v>2020</v>
      </c>
      <c r="E21844" t="str">
        <f>VLOOKUP(B21844,'Справочник по тт'!$A$1:$C$5,3,0)</f>
        <v>"Шанс"</v>
      </c>
    </row>
    <row r="21845" spans="1:5" x14ac:dyDescent="0.15">
      <c r="A21845" s="34">
        <v>44142.333333333336</v>
      </c>
      <c r="B21845">
        <v>2</v>
      </c>
      <c r="C21845">
        <f t="shared" si="682"/>
        <v>11</v>
      </c>
      <c r="D21845">
        <f t="shared" si="683"/>
        <v>2020</v>
      </c>
      <c r="E21845" t="str">
        <f>VLOOKUP(B21845,'Справочник по тт'!$A$1:$C$5,3,0)</f>
        <v>"Колибри"</v>
      </c>
    </row>
    <row r="21846" spans="1:5" x14ac:dyDescent="0.15">
      <c r="A21846" s="34">
        <v>44142.375</v>
      </c>
      <c r="B21846">
        <v>3</v>
      </c>
      <c r="C21846">
        <f t="shared" si="682"/>
        <v>11</v>
      </c>
      <c r="D21846">
        <f t="shared" si="683"/>
        <v>2020</v>
      </c>
      <c r="E21846" t="str">
        <f>VLOOKUP(B21846,'Справочник по тт'!$A$1:$C$5,3,0)</f>
        <v>"Парабола"</v>
      </c>
    </row>
    <row r="21847" spans="1:5" x14ac:dyDescent="0.15">
      <c r="A21847" s="34">
        <v>44142.375</v>
      </c>
      <c r="B21847">
        <v>4</v>
      </c>
      <c r="C21847">
        <f t="shared" si="682"/>
        <v>11</v>
      </c>
      <c r="D21847">
        <f t="shared" si="683"/>
        <v>2020</v>
      </c>
      <c r="E21847" t="str">
        <f>VLOOKUP(B21847,'Справочник по тт'!$A$1:$C$5,3,0)</f>
        <v>"Первый"</v>
      </c>
    </row>
    <row r="21848" spans="1:5" x14ac:dyDescent="0.15">
      <c r="A21848" s="34">
        <v>44142.375</v>
      </c>
      <c r="B21848">
        <v>1</v>
      </c>
      <c r="C21848">
        <f t="shared" si="682"/>
        <v>11</v>
      </c>
      <c r="D21848">
        <f t="shared" si="683"/>
        <v>2020</v>
      </c>
      <c r="E21848" t="str">
        <f>VLOOKUP(B21848,'Справочник по тт'!$A$1:$C$5,3,0)</f>
        <v>"Шанс"</v>
      </c>
    </row>
    <row r="21849" spans="1:5" x14ac:dyDescent="0.15">
      <c r="A21849" s="34">
        <v>44142.375</v>
      </c>
      <c r="B21849">
        <v>2</v>
      </c>
      <c r="C21849">
        <f t="shared" si="682"/>
        <v>11</v>
      </c>
      <c r="D21849">
        <f t="shared" si="683"/>
        <v>2020</v>
      </c>
      <c r="E21849" t="str">
        <f>VLOOKUP(B21849,'Справочник по тт'!$A$1:$C$5,3,0)</f>
        <v>"Колибри"</v>
      </c>
    </row>
    <row r="21850" spans="1:5" x14ac:dyDescent="0.15">
      <c r="A21850" s="34">
        <v>44142.375</v>
      </c>
      <c r="B21850">
        <v>3</v>
      </c>
      <c r="C21850">
        <f t="shared" si="682"/>
        <v>11</v>
      </c>
      <c r="D21850">
        <f t="shared" si="683"/>
        <v>2020</v>
      </c>
      <c r="E21850" t="str">
        <f>VLOOKUP(B21850,'Справочник по тт'!$A$1:$C$5,3,0)</f>
        <v>"Парабола"</v>
      </c>
    </row>
    <row r="21851" spans="1:5" x14ac:dyDescent="0.15">
      <c r="A21851" s="34">
        <v>44142.375</v>
      </c>
      <c r="B21851">
        <v>4</v>
      </c>
      <c r="C21851">
        <f t="shared" si="682"/>
        <v>11</v>
      </c>
      <c r="D21851">
        <f t="shared" si="683"/>
        <v>2020</v>
      </c>
      <c r="E21851" t="str">
        <f>VLOOKUP(B21851,'Справочник по тт'!$A$1:$C$5,3,0)</f>
        <v>"Первый"</v>
      </c>
    </row>
    <row r="21852" spans="1:5" x14ac:dyDescent="0.15">
      <c r="A21852" s="34">
        <v>44142.375</v>
      </c>
      <c r="B21852">
        <v>1</v>
      </c>
      <c r="C21852">
        <f t="shared" si="682"/>
        <v>11</v>
      </c>
      <c r="D21852">
        <f t="shared" si="683"/>
        <v>2020</v>
      </c>
      <c r="E21852" t="str">
        <f>VLOOKUP(B21852,'Справочник по тт'!$A$1:$C$5,3,0)</f>
        <v>"Шанс"</v>
      </c>
    </row>
    <row r="21853" spans="1:5" x14ac:dyDescent="0.15">
      <c r="A21853" s="34">
        <v>44142.375</v>
      </c>
      <c r="B21853">
        <v>2</v>
      </c>
      <c r="C21853">
        <f t="shared" si="682"/>
        <v>11</v>
      </c>
      <c r="D21853">
        <f t="shared" si="683"/>
        <v>2020</v>
      </c>
      <c r="E21853" t="str">
        <f>VLOOKUP(B21853,'Справочник по тт'!$A$1:$C$5,3,0)</f>
        <v>"Колибри"</v>
      </c>
    </row>
    <row r="21854" spans="1:5" x14ac:dyDescent="0.15">
      <c r="A21854" s="34">
        <v>44142.375</v>
      </c>
      <c r="B21854">
        <v>3</v>
      </c>
      <c r="C21854">
        <f t="shared" si="682"/>
        <v>11</v>
      </c>
      <c r="D21854">
        <f t="shared" si="683"/>
        <v>2020</v>
      </c>
      <c r="E21854" t="str">
        <f>VLOOKUP(B21854,'Справочник по тт'!$A$1:$C$5,3,0)</f>
        <v>"Парабола"</v>
      </c>
    </row>
    <row r="21855" spans="1:5" x14ac:dyDescent="0.15">
      <c r="A21855" s="34">
        <v>44142.375</v>
      </c>
      <c r="B21855">
        <v>4</v>
      </c>
      <c r="C21855">
        <f t="shared" si="682"/>
        <v>11</v>
      </c>
      <c r="D21855">
        <f t="shared" si="683"/>
        <v>2020</v>
      </c>
      <c r="E21855" t="str">
        <f>VLOOKUP(B21855,'Справочник по тт'!$A$1:$C$5,3,0)</f>
        <v>"Первый"</v>
      </c>
    </row>
    <row r="21856" spans="1:5" x14ac:dyDescent="0.15">
      <c r="A21856" s="34">
        <v>44142.375</v>
      </c>
      <c r="B21856">
        <v>1</v>
      </c>
      <c r="C21856">
        <f t="shared" si="682"/>
        <v>11</v>
      </c>
      <c r="D21856">
        <f t="shared" si="683"/>
        <v>2020</v>
      </c>
      <c r="E21856" t="str">
        <f>VLOOKUP(B21856,'Справочник по тт'!$A$1:$C$5,3,0)</f>
        <v>"Шанс"</v>
      </c>
    </row>
    <row r="21857" spans="1:5" x14ac:dyDescent="0.15">
      <c r="A21857" s="34">
        <v>44142.375</v>
      </c>
      <c r="B21857">
        <v>2</v>
      </c>
      <c r="C21857">
        <f t="shared" si="682"/>
        <v>11</v>
      </c>
      <c r="D21857">
        <f t="shared" si="683"/>
        <v>2020</v>
      </c>
      <c r="E21857" t="str">
        <f>VLOOKUP(B21857,'Справочник по тт'!$A$1:$C$5,3,0)</f>
        <v>"Колибри"</v>
      </c>
    </row>
    <row r="21858" spans="1:5" x14ac:dyDescent="0.15">
      <c r="A21858" s="34">
        <v>44142.375</v>
      </c>
      <c r="B21858">
        <v>3</v>
      </c>
      <c r="C21858">
        <f t="shared" si="682"/>
        <v>11</v>
      </c>
      <c r="D21858">
        <f t="shared" si="683"/>
        <v>2020</v>
      </c>
      <c r="E21858" t="str">
        <f>VLOOKUP(B21858,'Справочник по тт'!$A$1:$C$5,3,0)</f>
        <v>"Парабола"</v>
      </c>
    </row>
    <row r="21859" spans="1:5" x14ac:dyDescent="0.15">
      <c r="A21859" s="34">
        <v>44142.375</v>
      </c>
      <c r="B21859">
        <v>4</v>
      </c>
      <c r="C21859">
        <f t="shared" si="682"/>
        <v>11</v>
      </c>
      <c r="D21859">
        <f t="shared" si="683"/>
        <v>2020</v>
      </c>
      <c r="E21859" t="str">
        <f>VLOOKUP(B21859,'Справочник по тт'!$A$1:$C$5,3,0)</f>
        <v>"Первый"</v>
      </c>
    </row>
    <row r="21860" spans="1:5" x14ac:dyDescent="0.15">
      <c r="A21860" s="34">
        <v>44142.375</v>
      </c>
      <c r="B21860">
        <v>1</v>
      </c>
      <c r="C21860">
        <f t="shared" si="682"/>
        <v>11</v>
      </c>
      <c r="D21860">
        <f t="shared" si="683"/>
        <v>2020</v>
      </c>
      <c r="E21860" t="str">
        <f>VLOOKUP(B21860,'Справочник по тт'!$A$1:$C$5,3,0)</f>
        <v>"Шанс"</v>
      </c>
    </row>
    <row r="21861" spans="1:5" x14ac:dyDescent="0.15">
      <c r="A21861" s="34">
        <v>44142.375</v>
      </c>
      <c r="B21861">
        <v>2</v>
      </c>
      <c r="C21861">
        <f t="shared" si="682"/>
        <v>11</v>
      </c>
      <c r="D21861">
        <f t="shared" si="683"/>
        <v>2020</v>
      </c>
      <c r="E21861" t="str">
        <f>VLOOKUP(B21861,'Справочник по тт'!$A$1:$C$5,3,0)</f>
        <v>"Колибри"</v>
      </c>
    </row>
    <row r="21862" spans="1:5" x14ac:dyDescent="0.15">
      <c r="A21862" s="34">
        <v>44142.375</v>
      </c>
      <c r="B21862">
        <v>3</v>
      </c>
      <c r="C21862">
        <f t="shared" si="682"/>
        <v>11</v>
      </c>
      <c r="D21862">
        <f t="shared" si="683"/>
        <v>2020</v>
      </c>
      <c r="E21862" t="str">
        <f>VLOOKUP(B21862,'Справочник по тт'!$A$1:$C$5,3,0)</f>
        <v>"Парабола"</v>
      </c>
    </row>
    <row r="21863" spans="1:5" x14ac:dyDescent="0.15">
      <c r="A21863" s="34">
        <v>44142.375</v>
      </c>
      <c r="B21863">
        <v>4</v>
      </c>
      <c r="C21863">
        <f t="shared" si="682"/>
        <v>11</v>
      </c>
      <c r="D21863">
        <f t="shared" si="683"/>
        <v>2020</v>
      </c>
      <c r="E21863" t="str">
        <f>VLOOKUP(B21863,'Справочник по тт'!$A$1:$C$5,3,0)</f>
        <v>"Первый"</v>
      </c>
    </row>
    <row r="21864" spans="1:5" x14ac:dyDescent="0.15">
      <c r="A21864" s="34">
        <v>44142.375</v>
      </c>
      <c r="B21864">
        <v>1</v>
      </c>
      <c r="C21864">
        <f t="shared" si="682"/>
        <v>11</v>
      </c>
      <c r="D21864">
        <f t="shared" si="683"/>
        <v>2020</v>
      </c>
      <c r="E21864" t="str">
        <f>VLOOKUP(B21864,'Справочник по тт'!$A$1:$C$5,3,0)</f>
        <v>"Шанс"</v>
      </c>
    </row>
    <row r="21865" spans="1:5" x14ac:dyDescent="0.15">
      <c r="A21865" s="34">
        <v>44142.375</v>
      </c>
      <c r="B21865">
        <v>2</v>
      </c>
      <c r="C21865">
        <f t="shared" si="682"/>
        <v>11</v>
      </c>
      <c r="D21865">
        <f t="shared" si="683"/>
        <v>2020</v>
      </c>
      <c r="E21865" t="str">
        <f>VLOOKUP(B21865,'Справочник по тт'!$A$1:$C$5,3,0)</f>
        <v>"Колибри"</v>
      </c>
    </row>
    <row r="21866" spans="1:5" x14ac:dyDescent="0.15">
      <c r="A21866" s="34">
        <v>44142.375</v>
      </c>
      <c r="B21866">
        <v>3</v>
      </c>
      <c r="C21866">
        <f t="shared" si="682"/>
        <v>11</v>
      </c>
      <c r="D21866">
        <f t="shared" si="683"/>
        <v>2020</v>
      </c>
      <c r="E21866" t="str">
        <f>VLOOKUP(B21866,'Справочник по тт'!$A$1:$C$5,3,0)</f>
        <v>"Парабола"</v>
      </c>
    </row>
    <row r="21867" spans="1:5" x14ac:dyDescent="0.15">
      <c r="A21867" s="34">
        <v>44142.375</v>
      </c>
      <c r="B21867">
        <v>4</v>
      </c>
      <c r="C21867">
        <f t="shared" si="682"/>
        <v>11</v>
      </c>
      <c r="D21867">
        <f t="shared" si="683"/>
        <v>2020</v>
      </c>
      <c r="E21867" t="str">
        <f>VLOOKUP(B21867,'Справочник по тт'!$A$1:$C$5,3,0)</f>
        <v>"Первый"</v>
      </c>
    </row>
    <row r="21868" spans="1:5" x14ac:dyDescent="0.15">
      <c r="A21868" s="34">
        <v>44142.416666666664</v>
      </c>
      <c r="B21868">
        <v>3</v>
      </c>
      <c r="C21868">
        <f t="shared" si="682"/>
        <v>11</v>
      </c>
      <c r="D21868">
        <f t="shared" si="683"/>
        <v>2020</v>
      </c>
      <c r="E21868" t="str">
        <f>VLOOKUP(B21868,'Справочник по тт'!$A$1:$C$5,3,0)</f>
        <v>"Парабола"</v>
      </c>
    </row>
    <row r="21869" spans="1:5" x14ac:dyDescent="0.15">
      <c r="A21869" s="34">
        <v>44142.416666666664</v>
      </c>
      <c r="B21869">
        <v>3</v>
      </c>
      <c r="C21869">
        <f t="shared" si="682"/>
        <v>11</v>
      </c>
      <c r="D21869">
        <f t="shared" si="683"/>
        <v>2020</v>
      </c>
      <c r="E21869" t="str">
        <f>VLOOKUP(B21869,'Справочник по тт'!$A$1:$C$5,3,0)</f>
        <v>"Парабола"</v>
      </c>
    </row>
    <row r="21870" spans="1:5" x14ac:dyDescent="0.15">
      <c r="A21870" s="34">
        <v>44142.416666666664</v>
      </c>
      <c r="B21870">
        <v>2</v>
      </c>
      <c r="C21870">
        <f t="shared" si="682"/>
        <v>11</v>
      </c>
      <c r="D21870">
        <f t="shared" si="683"/>
        <v>2020</v>
      </c>
      <c r="E21870" t="str">
        <f>VLOOKUP(B21870,'Справочник по тт'!$A$1:$C$5,3,0)</f>
        <v>"Колибри"</v>
      </c>
    </row>
    <row r="21871" spans="1:5" x14ac:dyDescent="0.15">
      <c r="A21871" s="34">
        <v>44142.416666666664</v>
      </c>
      <c r="B21871">
        <v>2</v>
      </c>
      <c r="C21871">
        <f t="shared" si="682"/>
        <v>11</v>
      </c>
      <c r="D21871">
        <f t="shared" si="683"/>
        <v>2020</v>
      </c>
      <c r="E21871" t="str">
        <f>VLOOKUP(B21871,'Справочник по тт'!$A$1:$C$5,3,0)</f>
        <v>"Колибри"</v>
      </c>
    </row>
    <row r="21872" spans="1:5" x14ac:dyDescent="0.15">
      <c r="A21872" s="34">
        <v>44142.416666666664</v>
      </c>
      <c r="B21872">
        <v>2</v>
      </c>
      <c r="C21872">
        <f t="shared" si="682"/>
        <v>11</v>
      </c>
      <c r="D21872">
        <f t="shared" si="683"/>
        <v>2020</v>
      </c>
      <c r="E21872" t="str">
        <f>VLOOKUP(B21872,'Справочник по тт'!$A$1:$C$5,3,0)</f>
        <v>"Колибри"</v>
      </c>
    </row>
    <row r="21873" spans="1:5" x14ac:dyDescent="0.15">
      <c r="A21873" s="34">
        <v>44142.416666666664</v>
      </c>
      <c r="B21873">
        <v>2</v>
      </c>
      <c r="C21873">
        <f t="shared" si="682"/>
        <v>11</v>
      </c>
      <c r="D21873">
        <f t="shared" si="683"/>
        <v>2020</v>
      </c>
      <c r="E21873" t="str">
        <f>VLOOKUP(B21873,'Справочник по тт'!$A$1:$C$5,3,0)</f>
        <v>"Колибри"</v>
      </c>
    </row>
    <row r="21874" spans="1:5" x14ac:dyDescent="0.15">
      <c r="A21874" s="34">
        <v>44142.416666666664</v>
      </c>
      <c r="B21874">
        <v>2</v>
      </c>
      <c r="C21874">
        <f t="shared" si="682"/>
        <v>11</v>
      </c>
      <c r="D21874">
        <f t="shared" si="683"/>
        <v>2020</v>
      </c>
      <c r="E21874" t="str">
        <f>VLOOKUP(B21874,'Справочник по тт'!$A$1:$C$5,3,0)</f>
        <v>"Колибри"</v>
      </c>
    </row>
    <row r="21875" spans="1:5" x14ac:dyDescent="0.15">
      <c r="A21875" s="34">
        <v>44142.416666666664</v>
      </c>
      <c r="B21875">
        <v>2</v>
      </c>
      <c r="C21875">
        <f t="shared" si="682"/>
        <v>11</v>
      </c>
      <c r="D21875">
        <f t="shared" si="683"/>
        <v>2020</v>
      </c>
      <c r="E21875" t="str">
        <f>VLOOKUP(B21875,'Справочник по тт'!$A$1:$C$5,3,0)</f>
        <v>"Колибри"</v>
      </c>
    </row>
    <row r="21876" spans="1:5" x14ac:dyDescent="0.15">
      <c r="A21876" s="34">
        <v>44142.416666666664</v>
      </c>
      <c r="B21876">
        <v>2</v>
      </c>
      <c r="C21876">
        <f t="shared" si="682"/>
        <v>11</v>
      </c>
      <c r="D21876">
        <f t="shared" si="683"/>
        <v>2020</v>
      </c>
      <c r="E21876" t="str">
        <f>VLOOKUP(B21876,'Справочник по тт'!$A$1:$C$5,3,0)</f>
        <v>"Колибри"</v>
      </c>
    </row>
    <row r="21877" spans="1:5" x14ac:dyDescent="0.15">
      <c r="A21877" s="34">
        <v>44142.416666666664</v>
      </c>
      <c r="B21877">
        <v>2</v>
      </c>
      <c r="C21877">
        <f t="shared" si="682"/>
        <v>11</v>
      </c>
      <c r="D21877">
        <f t="shared" si="683"/>
        <v>2020</v>
      </c>
      <c r="E21877" t="str">
        <f>VLOOKUP(B21877,'Справочник по тт'!$A$1:$C$5,3,0)</f>
        <v>"Колибри"</v>
      </c>
    </row>
    <row r="21878" spans="1:5" x14ac:dyDescent="0.15">
      <c r="A21878" s="34">
        <v>44142.458333333336</v>
      </c>
      <c r="B21878">
        <v>2</v>
      </c>
      <c r="C21878">
        <f t="shared" si="682"/>
        <v>11</v>
      </c>
      <c r="D21878">
        <f t="shared" si="683"/>
        <v>2020</v>
      </c>
      <c r="E21878" t="str">
        <f>VLOOKUP(B21878,'Справочник по тт'!$A$1:$C$5,3,0)</f>
        <v>"Колибри"</v>
      </c>
    </row>
    <row r="21879" spans="1:5" x14ac:dyDescent="0.15">
      <c r="A21879" s="34">
        <v>44142.458333333336</v>
      </c>
      <c r="B21879">
        <v>2</v>
      </c>
      <c r="C21879">
        <f t="shared" si="682"/>
        <v>11</v>
      </c>
      <c r="D21879">
        <f t="shared" si="683"/>
        <v>2020</v>
      </c>
      <c r="E21879" t="str">
        <f>VLOOKUP(B21879,'Справочник по тт'!$A$1:$C$5,3,0)</f>
        <v>"Колибри"</v>
      </c>
    </row>
    <row r="21880" spans="1:5" x14ac:dyDescent="0.15">
      <c r="A21880" s="34">
        <v>44142.458333333336</v>
      </c>
      <c r="B21880">
        <v>2</v>
      </c>
      <c r="C21880">
        <f t="shared" si="682"/>
        <v>11</v>
      </c>
      <c r="D21880">
        <f t="shared" si="683"/>
        <v>2020</v>
      </c>
      <c r="E21880" t="str">
        <f>VLOOKUP(B21880,'Справочник по тт'!$A$1:$C$5,3,0)</f>
        <v>"Колибри"</v>
      </c>
    </row>
    <row r="21881" spans="1:5" x14ac:dyDescent="0.15">
      <c r="A21881" s="34">
        <v>44142.458333333336</v>
      </c>
      <c r="B21881">
        <v>2</v>
      </c>
      <c r="C21881">
        <f t="shared" si="682"/>
        <v>11</v>
      </c>
      <c r="D21881">
        <f t="shared" si="683"/>
        <v>2020</v>
      </c>
      <c r="E21881" t="str">
        <f>VLOOKUP(B21881,'Справочник по тт'!$A$1:$C$5,3,0)</f>
        <v>"Колибри"</v>
      </c>
    </row>
    <row r="21882" spans="1:5" x14ac:dyDescent="0.15">
      <c r="A21882" s="34">
        <v>44142.458333333336</v>
      </c>
      <c r="B21882">
        <v>3</v>
      </c>
      <c r="C21882">
        <f t="shared" si="682"/>
        <v>11</v>
      </c>
      <c r="D21882">
        <f t="shared" si="683"/>
        <v>2020</v>
      </c>
      <c r="E21882" t="str">
        <f>VLOOKUP(B21882,'Справочник по тт'!$A$1:$C$5,3,0)</f>
        <v>"Парабола"</v>
      </c>
    </row>
    <row r="21883" spans="1:5" x14ac:dyDescent="0.15">
      <c r="A21883" s="34">
        <v>44142.5</v>
      </c>
      <c r="B21883">
        <v>4</v>
      </c>
      <c r="C21883">
        <f t="shared" si="682"/>
        <v>11</v>
      </c>
      <c r="D21883">
        <f t="shared" si="683"/>
        <v>2020</v>
      </c>
      <c r="E21883" t="str">
        <f>VLOOKUP(B21883,'Справочник по тт'!$A$1:$C$5,3,0)</f>
        <v>"Первый"</v>
      </c>
    </row>
    <row r="21884" spans="1:5" x14ac:dyDescent="0.15">
      <c r="A21884" s="34">
        <v>44142.5</v>
      </c>
      <c r="B21884">
        <v>3</v>
      </c>
      <c r="C21884">
        <f t="shared" si="682"/>
        <v>11</v>
      </c>
      <c r="D21884">
        <f t="shared" si="683"/>
        <v>2020</v>
      </c>
      <c r="E21884" t="str">
        <f>VLOOKUP(B21884,'Справочник по тт'!$A$1:$C$5,3,0)</f>
        <v>"Парабола"</v>
      </c>
    </row>
    <row r="21885" spans="1:5" x14ac:dyDescent="0.15">
      <c r="A21885" s="34">
        <v>44142.5</v>
      </c>
      <c r="B21885">
        <v>2</v>
      </c>
      <c r="C21885">
        <f t="shared" si="682"/>
        <v>11</v>
      </c>
      <c r="D21885">
        <f t="shared" si="683"/>
        <v>2020</v>
      </c>
      <c r="E21885" t="str">
        <f>VLOOKUP(B21885,'Справочник по тт'!$A$1:$C$5,3,0)</f>
        <v>"Колибри"</v>
      </c>
    </row>
    <row r="21886" spans="1:5" x14ac:dyDescent="0.15">
      <c r="A21886" s="34">
        <v>44142.5</v>
      </c>
      <c r="B21886">
        <v>2</v>
      </c>
      <c r="C21886">
        <f t="shared" si="682"/>
        <v>11</v>
      </c>
      <c r="D21886">
        <f t="shared" si="683"/>
        <v>2020</v>
      </c>
      <c r="E21886" t="str">
        <f>VLOOKUP(B21886,'Справочник по тт'!$A$1:$C$5,3,0)</f>
        <v>"Колибри"</v>
      </c>
    </row>
    <row r="21887" spans="1:5" x14ac:dyDescent="0.15">
      <c r="A21887" s="34">
        <v>44142.5</v>
      </c>
      <c r="B21887">
        <v>2</v>
      </c>
      <c r="C21887">
        <f t="shared" si="682"/>
        <v>11</v>
      </c>
      <c r="D21887">
        <f t="shared" si="683"/>
        <v>2020</v>
      </c>
      <c r="E21887" t="str">
        <f>VLOOKUP(B21887,'Справочник по тт'!$A$1:$C$5,3,0)</f>
        <v>"Колибри"</v>
      </c>
    </row>
    <row r="21888" spans="1:5" x14ac:dyDescent="0.15">
      <c r="A21888" s="34">
        <v>44142.541666666664</v>
      </c>
      <c r="B21888">
        <v>2</v>
      </c>
      <c r="C21888">
        <f t="shared" si="682"/>
        <v>11</v>
      </c>
      <c r="D21888">
        <f t="shared" si="683"/>
        <v>2020</v>
      </c>
      <c r="E21888" t="str">
        <f>VLOOKUP(B21888,'Справочник по тт'!$A$1:$C$5,3,0)</f>
        <v>"Колибри"</v>
      </c>
    </row>
    <row r="21889" spans="1:5" x14ac:dyDescent="0.15">
      <c r="A21889" s="34">
        <v>44142.541666666664</v>
      </c>
      <c r="B21889">
        <v>2</v>
      </c>
      <c r="C21889">
        <f t="shared" si="682"/>
        <v>11</v>
      </c>
      <c r="D21889">
        <f t="shared" si="683"/>
        <v>2020</v>
      </c>
      <c r="E21889" t="str">
        <f>VLOOKUP(B21889,'Справочник по тт'!$A$1:$C$5,3,0)</f>
        <v>"Колибри"</v>
      </c>
    </row>
    <row r="21890" spans="1:5" x14ac:dyDescent="0.15">
      <c r="A21890" s="34">
        <v>44142.541666666664</v>
      </c>
      <c r="B21890">
        <v>2</v>
      </c>
      <c r="C21890">
        <f t="shared" ref="C21890:C21953" si="684">MONTH(A21890)</f>
        <v>11</v>
      </c>
      <c r="D21890">
        <f t="shared" ref="D21890:D21953" si="685">YEAR(A21890)</f>
        <v>2020</v>
      </c>
      <c r="E21890" t="str">
        <f>VLOOKUP(B21890,'Справочник по тт'!$A$1:$C$5,3,0)</f>
        <v>"Колибри"</v>
      </c>
    </row>
    <row r="21891" spans="1:5" x14ac:dyDescent="0.15">
      <c r="A21891" s="34">
        <v>44142.583333333336</v>
      </c>
      <c r="B21891">
        <v>2</v>
      </c>
      <c r="C21891">
        <f t="shared" si="684"/>
        <v>11</v>
      </c>
      <c r="D21891">
        <f t="shared" si="685"/>
        <v>2020</v>
      </c>
      <c r="E21891" t="str">
        <f>VLOOKUP(B21891,'Справочник по тт'!$A$1:$C$5,3,0)</f>
        <v>"Колибри"</v>
      </c>
    </row>
    <row r="21892" spans="1:5" x14ac:dyDescent="0.15">
      <c r="A21892" s="34">
        <v>44142.583333333336</v>
      </c>
      <c r="B21892">
        <v>2</v>
      </c>
      <c r="C21892">
        <f t="shared" si="684"/>
        <v>11</v>
      </c>
      <c r="D21892">
        <f t="shared" si="685"/>
        <v>2020</v>
      </c>
      <c r="E21892" t="str">
        <f>VLOOKUP(B21892,'Справочник по тт'!$A$1:$C$5,3,0)</f>
        <v>"Колибри"</v>
      </c>
    </row>
    <row r="21893" spans="1:5" x14ac:dyDescent="0.15">
      <c r="A21893" s="34">
        <v>44142.583333333336</v>
      </c>
      <c r="B21893">
        <v>2</v>
      </c>
      <c r="C21893">
        <f t="shared" si="684"/>
        <v>11</v>
      </c>
      <c r="D21893">
        <f t="shared" si="685"/>
        <v>2020</v>
      </c>
      <c r="E21893" t="str">
        <f>VLOOKUP(B21893,'Справочник по тт'!$A$1:$C$5,3,0)</f>
        <v>"Колибри"</v>
      </c>
    </row>
    <row r="21894" spans="1:5" x14ac:dyDescent="0.15">
      <c r="A21894" s="34">
        <v>44142.583333333336</v>
      </c>
      <c r="B21894">
        <v>2</v>
      </c>
      <c r="C21894">
        <f t="shared" si="684"/>
        <v>11</v>
      </c>
      <c r="D21894">
        <f t="shared" si="685"/>
        <v>2020</v>
      </c>
      <c r="E21894" t="str">
        <f>VLOOKUP(B21894,'Справочник по тт'!$A$1:$C$5,3,0)</f>
        <v>"Колибри"</v>
      </c>
    </row>
    <row r="21895" spans="1:5" x14ac:dyDescent="0.15">
      <c r="A21895" s="34">
        <v>44142.597222222219</v>
      </c>
      <c r="B21895">
        <v>2</v>
      </c>
      <c r="C21895">
        <f t="shared" si="684"/>
        <v>11</v>
      </c>
      <c r="D21895">
        <f t="shared" si="685"/>
        <v>2020</v>
      </c>
      <c r="E21895" t="str">
        <f>VLOOKUP(B21895,'Справочник по тт'!$A$1:$C$5,3,0)</f>
        <v>"Колибри"</v>
      </c>
    </row>
    <row r="21896" spans="1:5" x14ac:dyDescent="0.15">
      <c r="A21896" s="34">
        <v>44142.625</v>
      </c>
      <c r="B21896">
        <v>2</v>
      </c>
      <c r="C21896">
        <f t="shared" si="684"/>
        <v>11</v>
      </c>
      <c r="D21896">
        <f t="shared" si="685"/>
        <v>2020</v>
      </c>
      <c r="E21896" t="str">
        <f>VLOOKUP(B21896,'Справочник по тт'!$A$1:$C$5,3,0)</f>
        <v>"Колибри"</v>
      </c>
    </row>
    <row r="21897" spans="1:5" x14ac:dyDescent="0.15">
      <c r="A21897" s="34">
        <v>44142.625</v>
      </c>
      <c r="B21897">
        <v>2</v>
      </c>
      <c r="C21897">
        <f t="shared" si="684"/>
        <v>11</v>
      </c>
      <c r="D21897">
        <f t="shared" si="685"/>
        <v>2020</v>
      </c>
      <c r="E21897" t="str">
        <f>VLOOKUP(B21897,'Справочник по тт'!$A$1:$C$5,3,0)</f>
        <v>"Колибри"</v>
      </c>
    </row>
    <row r="21898" spans="1:5" x14ac:dyDescent="0.15">
      <c r="A21898" s="34">
        <v>44142.625</v>
      </c>
      <c r="B21898">
        <v>2</v>
      </c>
      <c r="C21898">
        <f t="shared" si="684"/>
        <v>11</v>
      </c>
      <c r="D21898">
        <f t="shared" si="685"/>
        <v>2020</v>
      </c>
      <c r="E21898" t="str">
        <f>VLOOKUP(B21898,'Справочник по тт'!$A$1:$C$5,3,0)</f>
        <v>"Колибри"</v>
      </c>
    </row>
    <row r="21899" spans="1:5" x14ac:dyDescent="0.15">
      <c r="A21899" s="34">
        <v>44142.638888888891</v>
      </c>
      <c r="B21899">
        <v>1</v>
      </c>
      <c r="C21899">
        <f t="shared" si="684"/>
        <v>11</v>
      </c>
      <c r="D21899">
        <f t="shared" si="685"/>
        <v>2020</v>
      </c>
      <c r="E21899" t="str">
        <f>VLOOKUP(B21899,'Справочник по тт'!$A$1:$C$5,3,0)</f>
        <v>"Шанс"</v>
      </c>
    </row>
    <row r="21900" spans="1:5" x14ac:dyDescent="0.15">
      <c r="A21900" s="34">
        <v>44142.652777777781</v>
      </c>
      <c r="B21900">
        <v>1</v>
      </c>
      <c r="C21900">
        <f t="shared" si="684"/>
        <v>11</v>
      </c>
      <c r="D21900">
        <f t="shared" si="685"/>
        <v>2020</v>
      </c>
      <c r="E21900" t="str">
        <f>VLOOKUP(B21900,'Справочник по тт'!$A$1:$C$5,3,0)</f>
        <v>"Шанс"</v>
      </c>
    </row>
    <row r="21901" spans="1:5" x14ac:dyDescent="0.15">
      <c r="A21901" s="34">
        <v>44142.652777777781</v>
      </c>
      <c r="B21901">
        <v>2</v>
      </c>
      <c r="C21901">
        <f t="shared" si="684"/>
        <v>11</v>
      </c>
      <c r="D21901">
        <f t="shared" si="685"/>
        <v>2020</v>
      </c>
      <c r="E21901" t="str">
        <f>VLOOKUP(B21901,'Справочник по тт'!$A$1:$C$5,3,0)</f>
        <v>"Колибри"</v>
      </c>
    </row>
    <row r="21902" spans="1:5" x14ac:dyDescent="0.15">
      <c r="A21902" s="34">
        <v>44142.666666666664</v>
      </c>
      <c r="B21902">
        <v>2</v>
      </c>
      <c r="C21902">
        <f t="shared" si="684"/>
        <v>11</v>
      </c>
      <c r="D21902">
        <f t="shared" si="685"/>
        <v>2020</v>
      </c>
      <c r="E21902" t="str">
        <f>VLOOKUP(B21902,'Справочник по тт'!$A$1:$C$5,3,0)</f>
        <v>"Колибри"</v>
      </c>
    </row>
    <row r="21903" spans="1:5" x14ac:dyDescent="0.15">
      <c r="A21903" s="34">
        <v>44142.666666666664</v>
      </c>
      <c r="B21903">
        <v>2</v>
      </c>
      <c r="C21903">
        <f t="shared" si="684"/>
        <v>11</v>
      </c>
      <c r="D21903">
        <f t="shared" si="685"/>
        <v>2020</v>
      </c>
      <c r="E21903" t="str">
        <f>VLOOKUP(B21903,'Справочник по тт'!$A$1:$C$5,3,0)</f>
        <v>"Колибри"</v>
      </c>
    </row>
    <row r="21904" spans="1:5" x14ac:dyDescent="0.15">
      <c r="A21904" s="34">
        <v>44142.708333333336</v>
      </c>
      <c r="B21904">
        <v>2</v>
      </c>
      <c r="C21904">
        <f t="shared" si="684"/>
        <v>11</v>
      </c>
      <c r="D21904">
        <f t="shared" si="685"/>
        <v>2020</v>
      </c>
      <c r="E21904" t="str">
        <f>VLOOKUP(B21904,'Справочник по тт'!$A$1:$C$5,3,0)</f>
        <v>"Колибри"</v>
      </c>
    </row>
    <row r="21905" spans="1:5" x14ac:dyDescent="0.15">
      <c r="A21905" s="34">
        <v>44142.708333333336</v>
      </c>
      <c r="B21905">
        <v>2</v>
      </c>
      <c r="C21905">
        <f t="shared" si="684"/>
        <v>11</v>
      </c>
      <c r="D21905">
        <f t="shared" si="685"/>
        <v>2020</v>
      </c>
      <c r="E21905" t="str">
        <f>VLOOKUP(B21905,'Справочник по тт'!$A$1:$C$5,3,0)</f>
        <v>"Колибри"</v>
      </c>
    </row>
    <row r="21906" spans="1:5" x14ac:dyDescent="0.15">
      <c r="A21906" s="34">
        <v>44142.791666666664</v>
      </c>
      <c r="B21906">
        <v>2</v>
      </c>
      <c r="C21906">
        <f t="shared" si="684"/>
        <v>11</v>
      </c>
      <c r="D21906">
        <f t="shared" si="685"/>
        <v>2020</v>
      </c>
      <c r="E21906" t="str">
        <f>VLOOKUP(B21906,'Справочник по тт'!$A$1:$C$5,3,0)</f>
        <v>"Колибри"</v>
      </c>
    </row>
    <row r="21907" spans="1:5" x14ac:dyDescent="0.15">
      <c r="A21907" s="34">
        <v>44142.833333333336</v>
      </c>
      <c r="B21907">
        <v>2</v>
      </c>
      <c r="C21907">
        <f t="shared" si="684"/>
        <v>11</v>
      </c>
      <c r="D21907">
        <f t="shared" si="685"/>
        <v>2020</v>
      </c>
      <c r="E21907" t="str">
        <f>VLOOKUP(B21907,'Справочник по тт'!$A$1:$C$5,3,0)</f>
        <v>"Колибри"</v>
      </c>
    </row>
    <row r="21908" spans="1:5" x14ac:dyDescent="0.15">
      <c r="A21908" s="34">
        <v>44142.875</v>
      </c>
      <c r="B21908">
        <v>2</v>
      </c>
      <c r="C21908">
        <f t="shared" si="684"/>
        <v>11</v>
      </c>
      <c r="D21908">
        <f t="shared" si="685"/>
        <v>2020</v>
      </c>
      <c r="E21908" t="str">
        <f>VLOOKUP(B21908,'Справочник по тт'!$A$1:$C$5,3,0)</f>
        <v>"Колибри"</v>
      </c>
    </row>
    <row r="21909" spans="1:5" x14ac:dyDescent="0.15">
      <c r="A21909" s="34">
        <v>44142.875</v>
      </c>
      <c r="B21909">
        <v>2</v>
      </c>
      <c r="C21909">
        <f t="shared" si="684"/>
        <v>11</v>
      </c>
      <c r="D21909">
        <f t="shared" si="685"/>
        <v>2020</v>
      </c>
      <c r="E21909" t="str">
        <f>VLOOKUP(B21909,'Справочник по тт'!$A$1:$C$5,3,0)</f>
        <v>"Колибри"</v>
      </c>
    </row>
    <row r="21910" spans="1:5" x14ac:dyDescent="0.15">
      <c r="A21910" s="34">
        <v>44142.916666666664</v>
      </c>
      <c r="B21910">
        <v>2</v>
      </c>
      <c r="C21910">
        <f t="shared" si="684"/>
        <v>11</v>
      </c>
      <c r="D21910">
        <f t="shared" si="685"/>
        <v>2020</v>
      </c>
      <c r="E21910" t="str">
        <f>VLOOKUP(B21910,'Справочник по тт'!$A$1:$C$5,3,0)</f>
        <v>"Колибри"</v>
      </c>
    </row>
    <row r="21911" spans="1:5" x14ac:dyDescent="0.15">
      <c r="A21911" s="34">
        <v>44142.916666666664</v>
      </c>
      <c r="B21911">
        <v>2</v>
      </c>
      <c r="C21911">
        <f t="shared" si="684"/>
        <v>11</v>
      </c>
      <c r="D21911">
        <f t="shared" si="685"/>
        <v>2020</v>
      </c>
      <c r="E21911" t="str">
        <f>VLOOKUP(B21911,'Справочник по тт'!$A$1:$C$5,3,0)</f>
        <v>"Колибри"</v>
      </c>
    </row>
    <row r="21912" spans="1:5" x14ac:dyDescent="0.15">
      <c r="A21912" s="34">
        <v>44142.958333333336</v>
      </c>
      <c r="B21912">
        <v>2</v>
      </c>
      <c r="C21912">
        <f t="shared" si="684"/>
        <v>11</v>
      </c>
      <c r="D21912">
        <f t="shared" si="685"/>
        <v>2020</v>
      </c>
      <c r="E21912" t="str">
        <f>VLOOKUP(B21912,'Справочник по тт'!$A$1:$C$5,3,0)</f>
        <v>"Колибри"</v>
      </c>
    </row>
    <row r="21913" spans="1:5" x14ac:dyDescent="0.15">
      <c r="A21913" s="34">
        <v>44142.958333333336</v>
      </c>
      <c r="B21913">
        <v>2</v>
      </c>
      <c r="C21913">
        <f t="shared" si="684"/>
        <v>11</v>
      </c>
      <c r="D21913">
        <f t="shared" si="685"/>
        <v>2020</v>
      </c>
      <c r="E21913" t="str">
        <f>VLOOKUP(B21913,'Справочник по тт'!$A$1:$C$5,3,0)</f>
        <v>"Колибри"</v>
      </c>
    </row>
    <row r="21914" spans="1:5" x14ac:dyDescent="0.15">
      <c r="A21914" s="34">
        <v>44143.000694444447</v>
      </c>
      <c r="B21914">
        <v>2</v>
      </c>
      <c r="C21914">
        <f t="shared" si="684"/>
        <v>11</v>
      </c>
      <c r="D21914">
        <f t="shared" si="685"/>
        <v>2020</v>
      </c>
      <c r="E21914" t="str">
        <f>VLOOKUP(B21914,'Справочник по тт'!$A$1:$C$5,3,0)</f>
        <v>"Колибри"</v>
      </c>
    </row>
    <row r="21915" spans="1:5" x14ac:dyDescent="0.15">
      <c r="A21915" s="34">
        <v>44143.083333333336</v>
      </c>
      <c r="B21915">
        <v>2</v>
      </c>
      <c r="C21915">
        <f t="shared" si="684"/>
        <v>11</v>
      </c>
      <c r="D21915">
        <f t="shared" si="685"/>
        <v>2020</v>
      </c>
      <c r="E21915" t="str">
        <f>VLOOKUP(B21915,'Справочник по тт'!$A$1:$C$5,3,0)</f>
        <v>"Колибри"</v>
      </c>
    </row>
    <row r="21916" spans="1:5" x14ac:dyDescent="0.15">
      <c r="A21916" s="34">
        <v>44143.083333333336</v>
      </c>
      <c r="B21916">
        <v>2</v>
      </c>
      <c r="C21916">
        <f t="shared" si="684"/>
        <v>11</v>
      </c>
      <c r="D21916">
        <f t="shared" si="685"/>
        <v>2020</v>
      </c>
      <c r="E21916" t="str">
        <f>VLOOKUP(B21916,'Справочник по тт'!$A$1:$C$5,3,0)</f>
        <v>"Колибри"</v>
      </c>
    </row>
    <row r="21917" spans="1:5" x14ac:dyDescent="0.15">
      <c r="A21917" s="34">
        <v>44143.125</v>
      </c>
      <c r="B21917">
        <v>2</v>
      </c>
      <c r="C21917">
        <f t="shared" si="684"/>
        <v>11</v>
      </c>
      <c r="D21917">
        <f t="shared" si="685"/>
        <v>2020</v>
      </c>
      <c r="E21917" t="str">
        <f>VLOOKUP(B21917,'Справочник по тт'!$A$1:$C$5,3,0)</f>
        <v>"Колибри"</v>
      </c>
    </row>
    <row r="21918" spans="1:5" x14ac:dyDescent="0.15">
      <c r="A21918" s="34">
        <v>44143.208333333336</v>
      </c>
      <c r="B21918">
        <v>2</v>
      </c>
      <c r="C21918">
        <f t="shared" si="684"/>
        <v>11</v>
      </c>
      <c r="D21918">
        <f t="shared" si="685"/>
        <v>2020</v>
      </c>
      <c r="E21918" t="str">
        <f>VLOOKUP(B21918,'Справочник по тт'!$A$1:$C$5,3,0)</f>
        <v>"Колибри"</v>
      </c>
    </row>
    <row r="21919" spans="1:5" x14ac:dyDescent="0.15">
      <c r="A21919" s="34">
        <v>44143.208333333336</v>
      </c>
      <c r="B21919">
        <v>2</v>
      </c>
      <c r="C21919">
        <f t="shared" si="684"/>
        <v>11</v>
      </c>
      <c r="D21919">
        <f t="shared" si="685"/>
        <v>2020</v>
      </c>
      <c r="E21919" t="str">
        <f>VLOOKUP(B21919,'Справочник по тт'!$A$1:$C$5,3,0)</f>
        <v>"Колибри"</v>
      </c>
    </row>
    <row r="21920" spans="1:5" x14ac:dyDescent="0.15">
      <c r="A21920" s="34">
        <v>44143.333333333336</v>
      </c>
      <c r="B21920">
        <v>2</v>
      </c>
      <c r="C21920">
        <f t="shared" si="684"/>
        <v>11</v>
      </c>
      <c r="D21920">
        <f t="shared" si="685"/>
        <v>2020</v>
      </c>
      <c r="E21920" t="str">
        <f>VLOOKUP(B21920,'Справочник по тт'!$A$1:$C$5,3,0)</f>
        <v>"Колибри"</v>
      </c>
    </row>
    <row r="21921" spans="1:5" x14ac:dyDescent="0.15">
      <c r="A21921" s="34">
        <v>44143.333333333336</v>
      </c>
      <c r="B21921">
        <v>2</v>
      </c>
      <c r="C21921">
        <f t="shared" si="684"/>
        <v>11</v>
      </c>
      <c r="D21921">
        <f t="shared" si="685"/>
        <v>2020</v>
      </c>
      <c r="E21921" t="str">
        <f>VLOOKUP(B21921,'Справочник по тт'!$A$1:$C$5,3,0)</f>
        <v>"Колибри"</v>
      </c>
    </row>
    <row r="21922" spans="1:5" x14ac:dyDescent="0.15">
      <c r="A21922" s="34">
        <v>44143.333333333336</v>
      </c>
      <c r="B21922">
        <v>2</v>
      </c>
      <c r="C21922">
        <f t="shared" si="684"/>
        <v>11</v>
      </c>
      <c r="D21922">
        <f t="shared" si="685"/>
        <v>2020</v>
      </c>
      <c r="E21922" t="str">
        <f>VLOOKUP(B21922,'Справочник по тт'!$A$1:$C$5,3,0)</f>
        <v>"Колибри"</v>
      </c>
    </row>
    <row r="21923" spans="1:5" x14ac:dyDescent="0.15">
      <c r="A21923" s="34">
        <v>44143.333333333336</v>
      </c>
      <c r="B21923">
        <v>2</v>
      </c>
      <c r="C21923">
        <f t="shared" si="684"/>
        <v>11</v>
      </c>
      <c r="D21923">
        <f t="shared" si="685"/>
        <v>2020</v>
      </c>
      <c r="E21923" t="str">
        <f>VLOOKUP(B21923,'Справочник по тт'!$A$1:$C$5,3,0)</f>
        <v>"Колибри"</v>
      </c>
    </row>
    <row r="21924" spans="1:5" x14ac:dyDescent="0.15">
      <c r="A21924" s="34">
        <v>44143.375</v>
      </c>
      <c r="B21924">
        <v>2</v>
      </c>
      <c r="C21924">
        <f t="shared" si="684"/>
        <v>11</v>
      </c>
      <c r="D21924">
        <f t="shared" si="685"/>
        <v>2020</v>
      </c>
      <c r="E21924" t="str">
        <f>VLOOKUP(B21924,'Справочник по тт'!$A$1:$C$5,3,0)</f>
        <v>"Колибри"</v>
      </c>
    </row>
    <row r="21925" spans="1:5" x14ac:dyDescent="0.15">
      <c r="A21925" s="34">
        <v>44143.375</v>
      </c>
      <c r="B21925">
        <v>2</v>
      </c>
      <c r="C21925">
        <f t="shared" si="684"/>
        <v>11</v>
      </c>
      <c r="D21925">
        <f t="shared" si="685"/>
        <v>2020</v>
      </c>
      <c r="E21925" t="str">
        <f>VLOOKUP(B21925,'Справочник по тт'!$A$1:$C$5,3,0)</f>
        <v>"Колибри"</v>
      </c>
    </row>
    <row r="21926" spans="1:5" x14ac:dyDescent="0.15">
      <c r="A21926" s="34">
        <v>44143.375</v>
      </c>
      <c r="B21926">
        <v>2</v>
      </c>
      <c r="C21926">
        <f t="shared" si="684"/>
        <v>11</v>
      </c>
      <c r="D21926">
        <f t="shared" si="685"/>
        <v>2020</v>
      </c>
      <c r="E21926" t="str">
        <f>VLOOKUP(B21926,'Справочник по тт'!$A$1:$C$5,3,0)</f>
        <v>"Колибри"</v>
      </c>
    </row>
    <row r="21927" spans="1:5" x14ac:dyDescent="0.15">
      <c r="A21927" s="34">
        <v>44143.375</v>
      </c>
      <c r="B21927">
        <v>2</v>
      </c>
      <c r="C21927">
        <f t="shared" si="684"/>
        <v>11</v>
      </c>
      <c r="D21927">
        <f t="shared" si="685"/>
        <v>2020</v>
      </c>
      <c r="E21927" t="str">
        <f>VLOOKUP(B21927,'Справочник по тт'!$A$1:$C$5,3,0)</f>
        <v>"Колибри"</v>
      </c>
    </row>
    <row r="21928" spans="1:5" x14ac:dyDescent="0.15">
      <c r="A21928" s="34">
        <v>44143.375</v>
      </c>
      <c r="B21928">
        <v>2</v>
      </c>
      <c r="C21928">
        <f t="shared" si="684"/>
        <v>11</v>
      </c>
      <c r="D21928">
        <f t="shared" si="685"/>
        <v>2020</v>
      </c>
      <c r="E21928" t="str">
        <f>VLOOKUP(B21928,'Справочник по тт'!$A$1:$C$5,3,0)</f>
        <v>"Колибри"</v>
      </c>
    </row>
    <row r="21929" spans="1:5" x14ac:dyDescent="0.15">
      <c r="A21929" s="34">
        <v>44143.375</v>
      </c>
      <c r="B21929">
        <v>2</v>
      </c>
      <c r="C21929">
        <f t="shared" si="684"/>
        <v>11</v>
      </c>
      <c r="D21929">
        <f t="shared" si="685"/>
        <v>2020</v>
      </c>
      <c r="E21929" t="str">
        <f>VLOOKUP(B21929,'Справочник по тт'!$A$1:$C$5,3,0)</f>
        <v>"Колибри"</v>
      </c>
    </row>
    <row r="21930" spans="1:5" x14ac:dyDescent="0.15">
      <c r="A21930" s="34">
        <v>44143.375</v>
      </c>
      <c r="B21930">
        <v>2</v>
      </c>
      <c r="C21930">
        <f t="shared" si="684"/>
        <v>11</v>
      </c>
      <c r="D21930">
        <f t="shared" si="685"/>
        <v>2020</v>
      </c>
      <c r="E21930" t="str">
        <f>VLOOKUP(B21930,'Справочник по тт'!$A$1:$C$5,3,0)</f>
        <v>"Колибри"</v>
      </c>
    </row>
    <row r="21931" spans="1:5" x14ac:dyDescent="0.15">
      <c r="A21931" s="34">
        <v>44143.375</v>
      </c>
      <c r="B21931">
        <v>2</v>
      </c>
      <c r="C21931">
        <f t="shared" si="684"/>
        <v>11</v>
      </c>
      <c r="D21931">
        <f t="shared" si="685"/>
        <v>2020</v>
      </c>
      <c r="E21931" t="str">
        <f>VLOOKUP(B21931,'Справочник по тт'!$A$1:$C$5,3,0)</f>
        <v>"Колибри"</v>
      </c>
    </row>
    <row r="21932" spans="1:5" x14ac:dyDescent="0.15">
      <c r="A21932" s="34">
        <v>44143.375</v>
      </c>
      <c r="B21932">
        <v>2</v>
      </c>
      <c r="C21932">
        <f t="shared" si="684"/>
        <v>11</v>
      </c>
      <c r="D21932">
        <f t="shared" si="685"/>
        <v>2020</v>
      </c>
      <c r="E21932" t="str">
        <f>VLOOKUP(B21932,'Справочник по тт'!$A$1:$C$5,3,0)</f>
        <v>"Колибри"</v>
      </c>
    </row>
    <row r="21933" spans="1:5" x14ac:dyDescent="0.15">
      <c r="A21933" s="34">
        <v>44143.375</v>
      </c>
      <c r="B21933">
        <v>2</v>
      </c>
      <c r="C21933">
        <f t="shared" si="684"/>
        <v>11</v>
      </c>
      <c r="D21933">
        <f t="shared" si="685"/>
        <v>2020</v>
      </c>
      <c r="E21933" t="str">
        <f>VLOOKUP(B21933,'Справочник по тт'!$A$1:$C$5,3,0)</f>
        <v>"Колибри"</v>
      </c>
    </row>
    <row r="21934" spans="1:5" x14ac:dyDescent="0.15">
      <c r="A21934" s="34">
        <v>44143.416666666664</v>
      </c>
      <c r="B21934">
        <v>2</v>
      </c>
      <c r="C21934">
        <f t="shared" si="684"/>
        <v>11</v>
      </c>
      <c r="D21934">
        <f t="shared" si="685"/>
        <v>2020</v>
      </c>
      <c r="E21934" t="str">
        <f>VLOOKUP(B21934,'Справочник по тт'!$A$1:$C$5,3,0)</f>
        <v>"Колибри"</v>
      </c>
    </row>
    <row r="21935" spans="1:5" x14ac:dyDescent="0.15">
      <c r="A21935" s="34">
        <v>44143.416666666664</v>
      </c>
      <c r="B21935">
        <v>2</v>
      </c>
      <c r="C21935">
        <f t="shared" si="684"/>
        <v>11</v>
      </c>
      <c r="D21935">
        <f t="shared" si="685"/>
        <v>2020</v>
      </c>
      <c r="E21935" t="str">
        <f>VLOOKUP(B21935,'Справочник по тт'!$A$1:$C$5,3,0)</f>
        <v>"Колибри"</v>
      </c>
    </row>
    <row r="21936" spans="1:5" x14ac:dyDescent="0.15">
      <c r="A21936" s="34">
        <v>44143.416666666664</v>
      </c>
      <c r="B21936">
        <v>2</v>
      </c>
      <c r="C21936">
        <f t="shared" si="684"/>
        <v>11</v>
      </c>
      <c r="D21936">
        <f t="shared" si="685"/>
        <v>2020</v>
      </c>
      <c r="E21936" t="str">
        <f>VLOOKUP(B21936,'Справочник по тт'!$A$1:$C$5,3,0)</f>
        <v>"Колибри"</v>
      </c>
    </row>
    <row r="21937" spans="1:5" x14ac:dyDescent="0.15">
      <c r="A21937" s="34">
        <v>44143.416666666664</v>
      </c>
      <c r="B21937">
        <v>2</v>
      </c>
      <c r="C21937">
        <f t="shared" si="684"/>
        <v>11</v>
      </c>
      <c r="D21937">
        <f t="shared" si="685"/>
        <v>2020</v>
      </c>
      <c r="E21937" t="str">
        <f>VLOOKUP(B21937,'Справочник по тт'!$A$1:$C$5,3,0)</f>
        <v>"Колибри"</v>
      </c>
    </row>
    <row r="21938" spans="1:5" x14ac:dyDescent="0.15">
      <c r="A21938" s="34">
        <v>44143.458333333336</v>
      </c>
      <c r="B21938">
        <v>2</v>
      </c>
      <c r="C21938">
        <f t="shared" si="684"/>
        <v>11</v>
      </c>
      <c r="D21938">
        <f t="shared" si="685"/>
        <v>2020</v>
      </c>
      <c r="E21938" t="str">
        <f>VLOOKUP(B21938,'Справочник по тт'!$A$1:$C$5,3,0)</f>
        <v>"Колибри"</v>
      </c>
    </row>
    <row r="21939" spans="1:5" x14ac:dyDescent="0.15">
      <c r="A21939" s="34">
        <v>44143.458333333336</v>
      </c>
      <c r="B21939">
        <v>2</v>
      </c>
      <c r="C21939">
        <f t="shared" si="684"/>
        <v>11</v>
      </c>
      <c r="D21939">
        <f t="shared" si="685"/>
        <v>2020</v>
      </c>
      <c r="E21939" t="str">
        <f>VLOOKUP(B21939,'Справочник по тт'!$A$1:$C$5,3,0)</f>
        <v>"Колибри"</v>
      </c>
    </row>
    <row r="21940" spans="1:5" x14ac:dyDescent="0.15">
      <c r="A21940" s="34">
        <v>44143.458333333336</v>
      </c>
      <c r="B21940">
        <v>2</v>
      </c>
      <c r="C21940">
        <f t="shared" si="684"/>
        <v>11</v>
      </c>
      <c r="D21940">
        <f t="shared" si="685"/>
        <v>2020</v>
      </c>
      <c r="E21940" t="str">
        <f>VLOOKUP(B21940,'Справочник по тт'!$A$1:$C$5,3,0)</f>
        <v>"Колибри"</v>
      </c>
    </row>
    <row r="21941" spans="1:5" x14ac:dyDescent="0.15">
      <c r="A21941" s="34">
        <v>44143.458333333336</v>
      </c>
      <c r="B21941">
        <v>2</v>
      </c>
      <c r="C21941">
        <f t="shared" si="684"/>
        <v>11</v>
      </c>
      <c r="D21941">
        <f t="shared" si="685"/>
        <v>2020</v>
      </c>
      <c r="E21941" t="str">
        <f>VLOOKUP(B21941,'Справочник по тт'!$A$1:$C$5,3,0)</f>
        <v>"Колибри"</v>
      </c>
    </row>
    <row r="21942" spans="1:5" x14ac:dyDescent="0.15">
      <c r="A21942" s="34">
        <v>44143.458333333336</v>
      </c>
      <c r="B21942">
        <v>2</v>
      </c>
      <c r="C21942">
        <f t="shared" si="684"/>
        <v>11</v>
      </c>
      <c r="D21942">
        <f t="shared" si="685"/>
        <v>2020</v>
      </c>
      <c r="E21942" t="str">
        <f>VLOOKUP(B21942,'Справочник по тт'!$A$1:$C$5,3,0)</f>
        <v>"Колибри"</v>
      </c>
    </row>
    <row r="21943" spans="1:5" x14ac:dyDescent="0.15">
      <c r="A21943" s="34">
        <v>44143.458333333336</v>
      </c>
      <c r="B21943">
        <v>2</v>
      </c>
      <c r="C21943">
        <f t="shared" si="684"/>
        <v>11</v>
      </c>
      <c r="D21943">
        <f t="shared" si="685"/>
        <v>2020</v>
      </c>
      <c r="E21943" t="str">
        <f>VLOOKUP(B21943,'Справочник по тт'!$A$1:$C$5,3,0)</f>
        <v>"Колибри"</v>
      </c>
    </row>
    <row r="21944" spans="1:5" x14ac:dyDescent="0.15">
      <c r="A21944" s="34">
        <v>44143.5</v>
      </c>
      <c r="B21944">
        <v>2</v>
      </c>
      <c r="C21944">
        <f t="shared" si="684"/>
        <v>11</v>
      </c>
      <c r="D21944">
        <f t="shared" si="685"/>
        <v>2020</v>
      </c>
      <c r="E21944" t="str">
        <f>VLOOKUP(B21944,'Справочник по тт'!$A$1:$C$5,3,0)</f>
        <v>"Колибри"</v>
      </c>
    </row>
    <row r="21945" spans="1:5" x14ac:dyDescent="0.15">
      <c r="A21945" s="34">
        <v>44143.5</v>
      </c>
      <c r="B21945">
        <v>2</v>
      </c>
      <c r="C21945">
        <f t="shared" si="684"/>
        <v>11</v>
      </c>
      <c r="D21945">
        <f t="shared" si="685"/>
        <v>2020</v>
      </c>
      <c r="E21945" t="str">
        <f>VLOOKUP(B21945,'Справочник по тт'!$A$1:$C$5,3,0)</f>
        <v>"Колибри"</v>
      </c>
    </row>
    <row r="21946" spans="1:5" x14ac:dyDescent="0.15">
      <c r="A21946" s="34">
        <v>44143.5</v>
      </c>
      <c r="B21946">
        <v>2</v>
      </c>
      <c r="C21946">
        <f t="shared" si="684"/>
        <v>11</v>
      </c>
      <c r="D21946">
        <f t="shared" si="685"/>
        <v>2020</v>
      </c>
      <c r="E21946" t="str">
        <f>VLOOKUP(B21946,'Справочник по тт'!$A$1:$C$5,3,0)</f>
        <v>"Колибри"</v>
      </c>
    </row>
    <row r="21947" spans="1:5" x14ac:dyDescent="0.15">
      <c r="A21947" s="34">
        <v>44143.5</v>
      </c>
      <c r="B21947">
        <v>1</v>
      </c>
      <c r="C21947">
        <f t="shared" si="684"/>
        <v>11</v>
      </c>
      <c r="D21947">
        <f t="shared" si="685"/>
        <v>2020</v>
      </c>
      <c r="E21947" t="str">
        <f>VLOOKUP(B21947,'Справочник по тт'!$A$1:$C$5,3,0)</f>
        <v>"Шанс"</v>
      </c>
    </row>
    <row r="21948" spans="1:5" x14ac:dyDescent="0.15">
      <c r="A21948" s="34">
        <v>44143.5</v>
      </c>
      <c r="B21948">
        <v>1</v>
      </c>
      <c r="C21948">
        <f t="shared" si="684"/>
        <v>11</v>
      </c>
      <c r="D21948">
        <f t="shared" si="685"/>
        <v>2020</v>
      </c>
      <c r="E21948" t="str">
        <f>VLOOKUP(B21948,'Справочник по тт'!$A$1:$C$5,3,0)</f>
        <v>"Шанс"</v>
      </c>
    </row>
    <row r="21949" spans="1:5" x14ac:dyDescent="0.15">
      <c r="A21949" s="34">
        <v>44143.541666666664</v>
      </c>
      <c r="B21949">
        <v>2</v>
      </c>
      <c r="C21949">
        <f t="shared" si="684"/>
        <v>11</v>
      </c>
      <c r="D21949">
        <f t="shared" si="685"/>
        <v>2020</v>
      </c>
      <c r="E21949" t="str">
        <f>VLOOKUP(B21949,'Справочник по тт'!$A$1:$C$5,3,0)</f>
        <v>"Колибри"</v>
      </c>
    </row>
    <row r="21950" spans="1:5" x14ac:dyDescent="0.15">
      <c r="A21950" s="34">
        <v>44143.541666666664</v>
      </c>
      <c r="B21950">
        <v>2</v>
      </c>
      <c r="C21950">
        <f t="shared" si="684"/>
        <v>11</v>
      </c>
      <c r="D21950">
        <f t="shared" si="685"/>
        <v>2020</v>
      </c>
      <c r="E21950" t="str">
        <f>VLOOKUP(B21950,'Справочник по тт'!$A$1:$C$5,3,0)</f>
        <v>"Колибри"</v>
      </c>
    </row>
    <row r="21951" spans="1:5" x14ac:dyDescent="0.15">
      <c r="A21951" s="34">
        <v>44143.583333333336</v>
      </c>
      <c r="B21951">
        <v>2</v>
      </c>
      <c r="C21951">
        <f t="shared" si="684"/>
        <v>11</v>
      </c>
      <c r="D21951">
        <f t="shared" si="685"/>
        <v>2020</v>
      </c>
      <c r="E21951" t="str">
        <f>VLOOKUP(B21951,'Справочник по тт'!$A$1:$C$5,3,0)</f>
        <v>"Колибри"</v>
      </c>
    </row>
    <row r="21952" spans="1:5" x14ac:dyDescent="0.15">
      <c r="A21952" s="34">
        <v>44143.625</v>
      </c>
      <c r="B21952">
        <v>2</v>
      </c>
      <c r="C21952">
        <f t="shared" si="684"/>
        <v>11</v>
      </c>
      <c r="D21952">
        <f t="shared" si="685"/>
        <v>2020</v>
      </c>
      <c r="E21952" t="str">
        <f>VLOOKUP(B21952,'Справочник по тт'!$A$1:$C$5,3,0)</f>
        <v>"Колибри"</v>
      </c>
    </row>
    <row r="21953" spans="1:5" x14ac:dyDescent="0.15">
      <c r="A21953" s="34">
        <v>44143.625</v>
      </c>
      <c r="B21953">
        <v>2</v>
      </c>
      <c r="C21953">
        <f t="shared" si="684"/>
        <v>11</v>
      </c>
      <c r="D21953">
        <f t="shared" si="685"/>
        <v>2020</v>
      </c>
      <c r="E21953" t="str">
        <f>VLOOKUP(B21953,'Справочник по тт'!$A$1:$C$5,3,0)</f>
        <v>"Колибри"</v>
      </c>
    </row>
    <row r="21954" spans="1:5" x14ac:dyDescent="0.15">
      <c r="A21954" s="34">
        <v>44143.638888888891</v>
      </c>
      <c r="B21954">
        <v>2</v>
      </c>
      <c r="C21954">
        <f t="shared" ref="C21954:C22017" si="686">MONTH(A21954)</f>
        <v>11</v>
      </c>
      <c r="D21954">
        <f t="shared" ref="D21954:D22017" si="687">YEAR(A21954)</f>
        <v>2020</v>
      </c>
      <c r="E21954" t="str">
        <f>VLOOKUP(B21954,'Справочник по тт'!$A$1:$C$5,3,0)</f>
        <v>"Колибри"</v>
      </c>
    </row>
    <row r="21955" spans="1:5" x14ac:dyDescent="0.15">
      <c r="A21955" s="34">
        <v>44143.652777777781</v>
      </c>
      <c r="B21955">
        <v>2</v>
      </c>
      <c r="C21955">
        <f t="shared" si="686"/>
        <v>11</v>
      </c>
      <c r="D21955">
        <f t="shared" si="687"/>
        <v>2020</v>
      </c>
      <c r="E21955" t="str">
        <f>VLOOKUP(B21955,'Справочник по тт'!$A$1:$C$5,3,0)</f>
        <v>"Колибри"</v>
      </c>
    </row>
    <row r="21956" spans="1:5" x14ac:dyDescent="0.15">
      <c r="A21956" s="34">
        <v>44143.652777777781</v>
      </c>
      <c r="B21956">
        <v>3</v>
      </c>
      <c r="C21956">
        <f t="shared" si="686"/>
        <v>11</v>
      </c>
      <c r="D21956">
        <f t="shared" si="687"/>
        <v>2020</v>
      </c>
      <c r="E21956" t="str">
        <f>VLOOKUP(B21956,'Справочник по тт'!$A$1:$C$5,3,0)</f>
        <v>"Парабола"</v>
      </c>
    </row>
    <row r="21957" spans="1:5" x14ac:dyDescent="0.15">
      <c r="A21957" s="34">
        <v>44143.666666666664</v>
      </c>
      <c r="B21957">
        <v>3</v>
      </c>
      <c r="C21957">
        <f t="shared" si="686"/>
        <v>11</v>
      </c>
      <c r="D21957">
        <f t="shared" si="687"/>
        <v>2020</v>
      </c>
      <c r="E21957" t="str">
        <f>VLOOKUP(B21957,'Справочник по тт'!$A$1:$C$5,3,0)</f>
        <v>"Парабола"</v>
      </c>
    </row>
    <row r="21958" spans="1:5" x14ac:dyDescent="0.15">
      <c r="A21958" s="34">
        <v>44143.666666666664</v>
      </c>
      <c r="B21958">
        <v>3</v>
      </c>
      <c r="C21958">
        <f t="shared" si="686"/>
        <v>11</v>
      </c>
      <c r="D21958">
        <f t="shared" si="687"/>
        <v>2020</v>
      </c>
      <c r="E21958" t="str">
        <f>VLOOKUP(B21958,'Справочник по тт'!$A$1:$C$5,3,0)</f>
        <v>"Парабола"</v>
      </c>
    </row>
    <row r="21959" spans="1:5" x14ac:dyDescent="0.15">
      <c r="A21959" s="34">
        <v>44143.666666666664</v>
      </c>
      <c r="B21959">
        <v>4</v>
      </c>
      <c r="C21959">
        <f t="shared" si="686"/>
        <v>11</v>
      </c>
      <c r="D21959">
        <f t="shared" si="687"/>
        <v>2020</v>
      </c>
      <c r="E21959" t="str">
        <f>VLOOKUP(B21959,'Справочник по тт'!$A$1:$C$5,3,0)</f>
        <v>"Первый"</v>
      </c>
    </row>
    <row r="21960" spans="1:5" x14ac:dyDescent="0.15">
      <c r="A21960" s="34">
        <v>44143.666666666664</v>
      </c>
      <c r="B21960">
        <v>4</v>
      </c>
      <c r="C21960">
        <f t="shared" si="686"/>
        <v>11</v>
      </c>
      <c r="D21960">
        <f t="shared" si="687"/>
        <v>2020</v>
      </c>
      <c r="E21960" t="str">
        <f>VLOOKUP(B21960,'Справочник по тт'!$A$1:$C$5,3,0)</f>
        <v>"Первый"</v>
      </c>
    </row>
    <row r="21961" spans="1:5" x14ac:dyDescent="0.15">
      <c r="A21961" s="34">
        <v>44143.75</v>
      </c>
      <c r="B21961">
        <v>4</v>
      </c>
      <c r="C21961">
        <f t="shared" si="686"/>
        <v>11</v>
      </c>
      <c r="D21961">
        <f t="shared" si="687"/>
        <v>2020</v>
      </c>
      <c r="E21961" t="str">
        <f>VLOOKUP(B21961,'Справочник по тт'!$A$1:$C$5,3,0)</f>
        <v>"Первый"</v>
      </c>
    </row>
    <row r="21962" spans="1:5" x14ac:dyDescent="0.15">
      <c r="A21962" s="34">
        <v>44143.75</v>
      </c>
      <c r="B21962">
        <v>4</v>
      </c>
      <c r="C21962">
        <f t="shared" si="686"/>
        <v>11</v>
      </c>
      <c r="D21962">
        <f t="shared" si="687"/>
        <v>2020</v>
      </c>
      <c r="E21962" t="str">
        <f>VLOOKUP(B21962,'Справочник по тт'!$A$1:$C$5,3,0)</f>
        <v>"Первый"</v>
      </c>
    </row>
    <row r="21963" spans="1:5" x14ac:dyDescent="0.15">
      <c r="A21963" s="34">
        <v>44143.75</v>
      </c>
      <c r="B21963">
        <v>4</v>
      </c>
      <c r="C21963">
        <f t="shared" si="686"/>
        <v>11</v>
      </c>
      <c r="D21963">
        <f t="shared" si="687"/>
        <v>2020</v>
      </c>
      <c r="E21963" t="str">
        <f>VLOOKUP(B21963,'Справочник по тт'!$A$1:$C$5,3,0)</f>
        <v>"Первый"</v>
      </c>
    </row>
    <row r="21964" spans="1:5" x14ac:dyDescent="0.15">
      <c r="A21964" s="34">
        <v>44143.783333333333</v>
      </c>
      <c r="B21964">
        <v>1</v>
      </c>
      <c r="C21964">
        <f t="shared" si="686"/>
        <v>11</v>
      </c>
      <c r="D21964">
        <f t="shared" si="687"/>
        <v>2020</v>
      </c>
      <c r="E21964" t="str">
        <f>VLOOKUP(B21964,'Справочник по тт'!$A$1:$C$5,3,0)</f>
        <v>"Шанс"</v>
      </c>
    </row>
    <row r="21965" spans="1:5" x14ac:dyDescent="0.15">
      <c r="A21965" s="34">
        <v>44143.829861111109</v>
      </c>
      <c r="B21965">
        <v>3</v>
      </c>
      <c r="C21965">
        <f t="shared" si="686"/>
        <v>11</v>
      </c>
      <c r="D21965">
        <f t="shared" si="687"/>
        <v>2020</v>
      </c>
      <c r="E21965" t="str">
        <f>VLOOKUP(B21965,'Справочник по тт'!$A$1:$C$5,3,0)</f>
        <v>"Парабола"</v>
      </c>
    </row>
    <row r="21966" spans="1:5" x14ac:dyDescent="0.15">
      <c r="A21966" s="34">
        <v>44143.833333333336</v>
      </c>
      <c r="B21966">
        <v>3</v>
      </c>
      <c r="C21966">
        <f t="shared" si="686"/>
        <v>11</v>
      </c>
      <c r="D21966">
        <f t="shared" si="687"/>
        <v>2020</v>
      </c>
      <c r="E21966" t="str">
        <f>VLOOKUP(B21966,'Справочник по тт'!$A$1:$C$5,3,0)</f>
        <v>"Парабола"</v>
      </c>
    </row>
    <row r="21967" spans="1:5" x14ac:dyDescent="0.15">
      <c r="A21967" s="34">
        <v>44143.833333333336</v>
      </c>
      <c r="B21967">
        <v>3</v>
      </c>
      <c r="C21967">
        <f t="shared" si="686"/>
        <v>11</v>
      </c>
      <c r="D21967">
        <f t="shared" si="687"/>
        <v>2020</v>
      </c>
      <c r="E21967" t="str">
        <f>VLOOKUP(B21967,'Справочник по тт'!$A$1:$C$5,3,0)</f>
        <v>"Парабола"</v>
      </c>
    </row>
    <row r="21968" spans="1:5" x14ac:dyDescent="0.15">
      <c r="A21968" s="34">
        <v>44143.833333333336</v>
      </c>
      <c r="B21968">
        <v>4</v>
      </c>
      <c r="C21968">
        <f t="shared" si="686"/>
        <v>11</v>
      </c>
      <c r="D21968">
        <f t="shared" si="687"/>
        <v>2020</v>
      </c>
      <c r="E21968" t="str">
        <f>VLOOKUP(B21968,'Справочник по тт'!$A$1:$C$5,3,0)</f>
        <v>"Первый"</v>
      </c>
    </row>
    <row r="21969" spans="1:5" x14ac:dyDescent="0.15">
      <c r="A21969" s="34">
        <v>44143.875</v>
      </c>
      <c r="B21969">
        <v>4</v>
      </c>
      <c r="C21969">
        <f t="shared" si="686"/>
        <v>11</v>
      </c>
      <c r="D21969">
        <f t="shared" si="687"/>
        <v>2020</v>
      </c>
      <c r="E21969" t="str">
        <f>VLOOKUP(B21969,'Справочник по тт'!$A$1:$C$5,3,0)</f>
        <v>"Первый"</v>
      </c>
    </row>
    <row r="21970" spans="1:5" x14ac:dyDescent="0.15">
      <c r="A21970" s="34">
        <v>44143.916666666664</v>
      </c>
      <c r="B21970">
        <v>4</v>
      </c>
      <c r="C21970">
        <f t="shared" si="686"/>
        <v>11</v>
      </c>
      <c r="D21970">
        <f t="shared" si="687"/>
        <v>2020</v>
      </c>
      <c r="E21970" t="str">
        <f>VLOOKUP(B21970,'Справочник по тт'!$A$1:$C$5,3,0)</f>
        <v>"Первый"</v>
      </c>
    </row>
    <row r="21971" spans="1:5" x14ac:dyDescent="0.15">
      <c r="A21971" s="34">
        <v>44143.916666666664</v>
      </c>
      <c r="B21971">
        <v>4</v>
      </c>
      <c r="C21971">
        <f t="shared" si="686"/>
        <v>11</v>
      </c>
      <c r="D21971">
        <f t="shared" si="687"/>
        <v>2020</v>
      </c>
      <c r="E21971" t="str">
        <f>VLOOKUP(B21971,'Справочник по тт'!$A$1:$C$5,3,0)</f>
        <v>"Первый"</v>
      </c>
    </row>
    <row r="21972" spans="1:5" x14ac:dyDescent="0.15">
      <c r="A21972" s="34">
        <v>44143.958333333336</v>
      </c>
      <c r="B21972">
        <v>4</v>
      </c>
      <c r="C21972">
        <f t="shared" si="686"/>
        <v>11</v>
      </c>
      <c r="D21972">
        <f t="shared" si="687"/>
        <v>2020</v>
      </c>
      <c r="E21972" t="str">
        <f>VLOOKUP(B21972,'Справочник по тт'!$A$1:$C$5,3,0)</f>
        <v>"Первый"</v>
      </c>
    </row>
    <row r="21973" spans="1:5" x14ac:dyDescent="0.15">
      <c r="A21973" s="34">
        <v>44143.958333333336</v>
      </c>
      <c r="B21973">
        <v>4</v>
      </c>
      <c r="C21973">
        <f t="shared" si="686"/>
        <v>11</v>
      </c>
      <c r="D21973">
        <f t="shared" si="687"/>
        <v>2020</v>
      </c>
      <c r="E21973" t="str">
        <f>VLOOKUP(B21973,'Справочник по тт'!$A$1:$C$5,3,0)</f>
        <v>"Первый"</v>
      </c>
    </row>
    <row r="21974" spans="1:5" x14ac:dyDescent="0.15">
      <c r="A21974" s="34">
        <v>44144.000694444447</v>
      </c>
      <c r="B21974">
        <v>1</v>
      </c>
      <c r="C21974">
        <f t="shared" si="686"/>
        <v>11</v>
      </c>
      <c r="D21974">
        <f t="shared" si="687"/>
        <v>2020</v>
      </c>
      <c r="E21974" t="str">
        <f>VLOOKUP(B21974,'Справочник по тт'!$A$1:$C$5,3,0)</f>
        <v>"Шанс"</v>
      </c>
    </row>
    <row r="21975" spans="1:5" x14ac:dyDescent="0.15">
      <c r="A21975" s="34">
        <v>44144.034722222219</v>
      </c>
      <c r="B21975">
        <v>1</v>
      </c>
      <c r="C21975">
        <f t="shared" si="686"/>
        <v>11</v>
      </c>
      <c r="D21975">
        <f t="shared" si="687"/>
        <v>2020</v>
      </c>
      <c r="E21975" t="str">
        <f>VLOOKUP(B21975,'Справочник по тт'!$A$1:$C$5,3,0)</f>
        <v>"Шанс"</v>
      </c>
    </row>
    <row r="21976" spans="1:5" x14ac:dyDescent="0.15">
      <c r="A21976" s="34">
        <v>44144.208333333336</v>
      </c>
      <c r="B21976">
        <v>1</v>
      </c>
      <c r="C21976">
        <f t="shared" si="686"/>
        <v>11</v>
      </c>
      <c r="D21976">
        <f t="shared" si="687"/>
        <v>2020</v>
      </c>
      <c r="E21976" t="str">
        <f>VLOOKUP(B21976,'Справочник по тт'!$A$1:$C$5,3,0)</f>
        <v>"Шанс"</v>
      </c>
    </row>
    <row r="21977" spans="1:5" x14ac:dyDescent="0.15">
      <c r="A21977" s="34">
        <v>44144.25</v>
      </c>
      <c r="B21977">
        <v>1</v>
      </c>
      <c r="C21977">
        <f t="shared" si="686"/>
        <v>11</v>
      </c>
      <c r="D21977">
        <f t="shared" si="687"/>
        <v>2020</v>
      </c>
      <c r="E21977" t="str">
        <f>VLOOKUP(B21977,'Справочник по тт'!$A$1:$C$5,3,0)</f>
        <v>"Шанс"</v>
      </c>
    </row>
    <row r="21978" spans="1:5" x14ac:dyDescent="0.15">
      <c r="A21978" s="34">
        <v>44144.25</v>
      </c>
      <c r="B21978">
        <v>2</v>
      </c>
      <c r="C21978">
        <f t="shared" si="686"/>
        <v>11</v>
      </c>
      <c r="D21978">
        <f t="shared" si="687"/>
        <v>2020</v>
      </c>
      <c r="E21978" t="str">
        <f>VLOOKUP(B21978,'Справочник по тт'!$A$1:$C$5,3,0)</f>
        <v>"Колибри"</v>
      </c>
    </row>
    <row r="21979" spans="1:5" x14ac:dyDescent="0.15">
      <c r="A21979" s="34">
        <v>44144.291666666664</v>
      </c>
      <c r="B21979">
        <v>2</v>
      </c>
      <c r="C21979">
        <f t="shared" si="686"/>
        <v>11</v>
      </c>
      <c r="D21979">
        <f t="shared" si="687"/>
        <v>2020</v>
      </c>
      <c r="E21979" t="str">
        <f>VLOOKUP(B21979,'Справочник по тт'!$A$1:$C$5,3,0)</f>
        <v>"Колибри"</v>
      </c>
    </row>
    <row r="21980" spans="1:5" x14ac:dyDescent="0.15">
      <c r="A21980" s="34">
        <v>44144.291666666664</v>
      </c>
      <c r="B21980">
        <v>2</v>
      </c>
      <c r="C21980">
        <f t="shared" si="686"/>
        <v>11</v>
      </c>
      <c r="D21980">
        <f t="shared" si="687"/>
        <v>2020</v>
      </c>
      <c r="E21980" t="str">
        <f>VLOOKUP(B21980,'Справочник по тт'!$A$1:$C$5,3,0)</f>
        <v>"Колибри"</v>
      </c>
    </row>
    <row r="21981" spans="1:5" x14ac:dyDescent="0.15">
      <c r="A21981" s="34">
        <v>44144.333333333336</v>
      </c>
      <c r="B21981">
        <v>3</v>
      </c>
      <c r="C21981">
        <f t="shared" si="686"/>
        <v>11</v>
      </c>
      <c r="D21981">
        <f t="shared" si="687"/>
        <v>2020</v>
      </c>
      <c r="E21981" t="str">
        <f>VLOOKUP(B21981,'Справочник по тт'!$A$1:$C$5,3,0)</f>
        <v>"Парабола"</v>
      </c>
    </row>
    <row r="21982" spans="1:5" x14ac:dyDescent="0.15">
      <c r="A21982" s="34">
        <v>44144.333333333336</v>
      </c>
      <c r="B21982">
        <v>3</v>
      </c>
      <c r="C21982">
        <f t="shared" si="686"/>
        <v>11</v>
      </c>
      <c r="D21982">
        <f t="shared" si="687"/>
        <v>2020</v>
      </c>
      <c r="E21982" t="str">
        <f>VLOOKUP(B21982,'Справочник по тт'!$A$1:$C$5,3,0)</f>
        <v>"Парабола"</v>
      </c>
    </row>
    <row r="21983" spans="1:5" x14ac:dyDescent="0.15">
      <c r="A21983" s="34">
        <v>44144.333333333336</v>
      </c>
      <c r="B21983">
        <v>3</v>
      </c>
      <c r="C21983">
        <f t="shared" si="686"/>
        <v>11</v>
      </c>
      <c r="D21983">
        <f t="shared" si="687"/>
        <v>2020</v>
      </c>
      <c r="E21983" t="str">
        <f>VLOOKUP(B21983,'Справочник по тт'!$A$1:$C$5,3,0)</f>
        <v>"Парабола"</v>
      </c>
    </row>
    <row r="21984" spans="1:5" x14ac:dyDescent="0.15">
      <c r="A21984" s="34">
        <v>44144.333333333336</v>
      </c>
      <c r="B21984">
        <v>3</v>
      </c>
      <c r="C21984">
        <f t="shared" si="686"/>
        <v>11</v>
      </c>
      <c r="D21984">
        <f t="shared" si="687"/>
        <v>2020</v>
      </c>
      <c r="E21984" t="str">
        <f>VLOOKUP(B21984,'Справочник по тт'!$A$1:$C$5,3,0)</f>
        <v>"Парабола"</v>
      </c>
    </row>
    <row r="21985" spans="1:5" x14ac:dyDescent="0.15">
      <c r="A21985" s="34">
        <v>44144.333333333336</v>
      </c>
      <c r="B21985">
        <v>3</v>
      </c>
      <c r="C21985">
        <f t="shared" si="686"/>
        <v>11</v>
      </c>
      <c r="D21985">
        <f t="shared" si="687"/>
        <v>2020</v>
      </c>
      <c r="E21985" t="str">
        <f>VLOOKUP(B21985,'Справочник по тт'!$A$1:$C$5,3,0)</f>
        <v>"Парабола"</v>
      </c>
    </row>
    <row r="21986" spans="1:5" x14ac:dyDescent="0.15">
      <c r="A21986" s="34">
        <v>44144.333333333336</v>
      </c>
      <c r="B21986">
        <v>3</v>
      </c>
      <c r="C21986">
        <f t="shared" si="686"/>
        <v>11</v>
      </c>
      <c r="D21986">
        <f t="shared" si="687"/>
        <v>2020</v>
      </c>
      <c r="E21986" t="str">
        <f>VLOOKUP(B21986,'Справочник по тт'!$A$1:$C$5,3,0)</f>
        <v>"Парабола"</v>
      </c>
    </row>
    <row r="21987" spans="1:5" x14ac:dyDescent="0.15">
      <c r="A21987" s="34">
        <v>44144.333333333336</v>
      </c>
      <c r="B21987">
        <v>3</v>
      </c>
      <c r="C21987">
        <f t="shared" si="686"/>
        <v>11</v>
      </c>
      <c r="D21987">
        <f t="shared" si="687"/>
        <v>2020</v>
      </c>
      <c r="E21987" t="str">
        <f>VLOOKUP(B21987,'Справочник по тт'!$A$1:$C$5,3,0)</f>
        <v>"Парабола"</v>
      </c>
    </row>
    <row r="21988" spans="1:5" x14ac:dyDescent="0.15">
      <c r="A21988" s="34">
        <v>44144.333333333336</v>
      </c>
      <c r="B21988">
        <v>3</v>
      </c>
      <c r="C21988">
        <f t="shared" si="686"/>
        <v>11</v>
      </c>
      <c r="D21988">
        <f t="shared" si="687"/>
        <v>2020</v>
      </c>
      <c r="E21988" t="str">
        <f>VLOOKUP(B21988,'Справочник по тт'!$A$1:$C$5,3,0)</f>
        <v>"Парабола"</v>
      </c>
    </row>
    <row r="21989" spans="1:5" x14ac:dyDescent="0.15">
      <c r="A21989" s="34">
        <v>44144.333333333336</v>
      </c>
      <c r="B21989">
        <v>4</v>
      </c>
      <c r="C21989">
        <f t="shared" si="686"/>
        <v>11</v>
      </c>
      <c r="D21989">
        <f t="shared" si="687"/>
        <v>2020</v>
      </c>
      <c r="E21989" t="str">
        <f>VLOOKUP(B21989,'Справочник по тт'!$A$1:$C$5,3,0)</f>
        <v>"Первый"</v>
      </c>
    </row>
    <row r="21990" spans="1:5" x14ac:dyDescent="0.15">
      <c r="A21990" s="34">
        <v>44144.333333333336</v>
      </c>
      <c r="B21990">
        <v>4</v>
      </c>
      <c r="C21990">
        <f t="shared" si="686"/>
        <v>11</v>
      </c>
      <c r="D21990">
        <f t="shared" si="687"/>
        <v>2020</v>
      </c>
      <c r="E21990" t="str">
        <f>VLOOKUP(B21990,'Справочник по тт'!$A$1:$C$5,3,0)</f>
        <v>"Первый"</v>
      </c>
    </row>
    <row r="21991" spans="1:5" x14ac:dyDescent="0.15">
      <c r="A21991" s="34">
        <v>44144.354166666664</v>
      </c>
      <c r="B21991">
        <v>4</v>
      </c>
      <c r="C21991">
        <f t="shared" si="686"/>
        <v>11</v>
      </c>
      <c r="D21991">
        <f t="shared" si="687"/>
        <v>2020</v>
      </c>
      <c r="E21991" t="str">
        <f>VLOOKUP(B21991,'Справочник по тт'!$A$1:$C$5,3,0)</f>
        <v>"Первый"</v>
      </c>
    </row>
    <row r="21992" spans="1:5" x14ac:dyDescent="0.15">
      <c r="A21992" s="34">
        <v>44144.375</v>
      </c>
      <c r="B21992">
        <v>4</v>
      </c>
      <c r="C21992">
        <f t="shared" si="686"/>
        <v>11</v>
      </c>
      <c r="D21992">
        <f t="shared" si="687"/>
        <v>2020</v>
      </c>
      <c r="E21992" t="str">
        <f>VLOOKUP(B21992,'Справочник по тт'!$A$1:$C$5,3,0)</f>
        <v>"Первый"</v>
      </c>
    </row>
    <row r="21993" spans="1:5" x14ac:dyDescent="0.15">
      <c r="A21993" s="34">
        <v>44144.375</v>
      </c>
      <c r="B21993">
        <v>4</v>
      </c>
      <c r="C21993">
        <f t="shared" si="686"/>
        <v>11</v>
      </c>
      <c r="D21993">
        <f t="shared" si="687"/>
        <v>2020</v>
      </c>
      <c r="E21993" t="str">
        <f>VLOOKUP(B21993,'Справочник по тт'!$A$1:$C$5,3,0)</f>
        <v>"Первый"</v>
      </c>
    </row>
    <row r="21994" spans="1:5" x14ac:dyDescent="0.15">
      <c r="A21994" s="34">
        <v>44144.375</v>
      </c>
      <c r="B21994">
        <v>4</v>
      </c>
      <c r="C21994">
        <f t="shared" si="686"/>
        <v>11</v>
      </c>
      <c r="D21994">
        <f t="shared" si="687"/>
        <v>2020</v>
      </c>
      <c r="E21994" t="str">
        <f>VLOOKUP(B21994,'Справочник по тт'!$A$1:$C$5,3,0)</f>
        <v>"Первый"</v>
      </c>
    </row>
    <row r="21995" spans="1:5" x14ac:dyDescent="0.15">
      <c r="A21995" s="34">
        <v>44144.375</v>
      </c>
      <c r="B21995">
        <v>1</v>
      </c>
      <c r="C21995">
        <f t="shared" si="686"/>
        <v>11</v>
      </c>
      <c r="D21995">
        <f t="shared" si="687"/>
        <v>2020</v>
      </c>
      <c r="E21995" t="str">
        <f>VLOOKUP(B21995,'Справочник по тт'!$A$1:$C$5,3,0)</f>
        <v>"Шанс"</v>
      </c>
    </row>
    <row r="21996" spans="1:5" x14ac:dyDescent="0.15">
      <c r="A21996" s="34">
        <v>44144.375</v>
      </c>
      <c r="B21996">
        <v>1</v>
      </c>
      <c r="C21996">
        <f t="shared" si="686"/>
        <v>11</v>
      </c>
      <c r="D21996">
        <f t="shared" si="687"/>
        <v>2020</v>
      </c>
      <c r="E21996" t="str">
        <f>VLOOKUP(B21996,'Справочник по тт'!$A$1:$C$5,3,0)</f>
        <v>"Шанс"</v>
      </c>
    </row>
    <row r="21997" spans="1:5" x14ac:dyDescent="0.15">
      <c r="A21997" s="34">
        <v>44144.375</v>
      </c>
      <c r="B21997">
        <v>1</v>
      </c>
      <c r="C21997">
        <f t="shared" si="686"/>
        <v>11</v>
      </c>
      <c r="D21997">
        <f t="shared" si="687"/>
        <v>2020</v>
      </c>
      <c r="E21997" t="str">
        <f>VLOOKUP(B21997,'Справочник по тт'!$A$1:$C$5,3,0)</f>
        <v>"Шанс"</v>
      </c>
    </row>
    <row r="21998" spans="1:5" x14ac:dyDescent="0.15">
      <c r="A21998" s="34">
        <v>44144.375</v>
      </c>
      <c r="B21998">
        <v>1</v>
      </c>
      <c r="C21998">
        <f t="shared" si="686"/>
        <v>11</v>
      </c>
      <c r="D21998">
        <f t="shared" si="687"/>
        <v>2020</v>
      </c>
      <c r="E21998" t="str">
        <f>VLOOKUP(B21998,'Справочник по тт'!$A$1:$C$5,3,0)</f>
        <v>"Шанс"</v>
      </c>
    </row>
    <row r="21999" spans="1:5" x14ac:dyDescent="0.15">
      <c r="A21999" s="34">
        <v>44144.375</v>
      </c>
      <c r="B21999">
        <v>1</v>
      </c>
      <c r="C21999">
        <f t="shared" si="686"/>
        <v>11</v>
      </c>
      <c r="D21999">
        <f t="shared" si="687"/>
        <v>2020</v>
      </c>
      <c r="E21999" t="str">
        <f>VLOOKUP(B21999,'Справочник по тт'!$A$1:$C$5,3,0)</f>
        <v>"Шанс"</v>
      </c>
    </row>
    <row r="22000" spans="1:5" x14ac:dyDescent="0.15">
      <c r="A22000" s="34">
        <v>44144.375</v>
      </c>
      <c r="B22000">
        <v>2</v>
      </c>
      <c r="C22000">
        <f t="shared" si="686"/>
        <v>11</v>
      </c>
      <c r="D22000">
        <f t="shared" si="687"/>
        <v>2020</v>
      </c>
      <c r="E22000" t="str">
        <f>VLOOKUP(B22000,'Справочник по тт'!$A$1:$C$5,3,0)</f>
        <v>"Колибри"</v>
      </c>
    </row>
    <row r="22001" spans="1:5" x14ac:dyDescent="0.15">
      <c r="A22001" s="34">
        <v>44144.375</v>
      </c>
      <c r="B22001">
        <v>2</v>
      </c>
      <c r="C22001">
        <f t="shared" si="686"/>
        <v>11</v>
      </c>
      <c r="D22001">
        <f t="shared" si="687"/>
        <v>2020</v>
      </c>
      <c r="E22001" t="str">
        <f>VLOOKUP(B22001,'Справочник по тт'!$A$1:$C$5,3,0)</f>
        <v>"Колибри"</v>
      </c>
    </row>
    <row r="22002" spans="1:5" x14ac:dyDescent="0.15">
      <c r="A22002" s="34">
        <v>44144.375</v>
      </c>
      <c r="B22002">
        <v>3</v>
      </c>
      <c r="C22002">
        <f t="shared" si="686"/>
        <v>11</v>
      </c>
      <c r="D22002">
        <f t="shared" si="687"/>
        <v>2020</v>
      </c>
      <c r="E22002" t="str">
        <f>VLOOKUP(B22002,'Справочник по тт'!$A$1:$C$5,3,0)</f>
        <v>"Парабола"</v>
      </c>
    </row>
    <row r="22003" spans="1:5" x14ac:dyDescent="0.15">
      <c r="A22003" s="34">
        <v>44144.375</v>
      </c>
      <c r="B22003">
        <v>3</v>
      </c>
      <c r="C22003">
        <f t="shared" si="686"/>
        <v>11</v>
      </c>
      <c r="D22003">
        <f t="shared" si="687"/>
        <v>2020</v>
      </c>
      <c r="E22003" t="str">
        <f>VLOOKUP(B22003,'Справочник по тт'!$A$1:$C$5,3,0)</f>
        <v>"Парабола"</v>
      </c>
    </row>
    <row r="22004" spans="1:5" x14ac:dyDescent="0.15">
      <c r="A22004" s="34">
        <v>44144.375</v>
      </c>
      <c r="B22004">
        <v>3</v>
      </c>
      <c r="C22004">
        <f t="shared" si="686"/>
        <v>11</v>
      </c>
      <c r="D22004">
        <f t="shared" si="687"/>
        <v>2020</v>
      </c>
      <c r="E22004" t="str">
        <f>VLOOKUP(B22004,'Справочник по тт'!$A$1:$C$5,3,0)</f>
        <v>"Парабола"</v>
      </c>
    </row>
    <row r="22005" spans="1:5" x14ac:dyDescent="0.15">
      <c r="A22005" s="34">
        <v>44144.375</v>
      </c>
      <c r="B22005">
        <v>3</v>
      </c>
      <c r="C22005">
        <f t="shared" si="686"/>
        <v>11</v>
      </c>
      <c r="D22005">
        <f t="shared" si="687"/>
        <v>2020</v>
      </c>
      <c r="E22005" t="str">
        <f>VLOOKUP(B22005,'Справочник по тт'!$A$1:$C$5,3,0)</f>
        <v>"Парабола"</v>
      </c>
    </row>
    <row r="22006" spans="1:5" x14ac:dyDescent="0.15">
      <c r="A22006" s="34">
        <v>44144.375</v>
      </c>
      <c r="B22006">
        <v>4</v>
      </c>
      <c r="C22006">
        <f t="shared" si="686"/>
        <v>11</v>
      </c>
      <c r="D22006">
        <f t="shared" si="687"/>
        <v>2020</v>
      </c>
      <c r="E22006" t="str">
        <f>VLOOKUP(B22006,'Справочник по тт'!$A$1:$C$5,3,0)</f>
        <v>"Первый"</v>
      </c>
    </row>
    <row r="22007" spans="1:5" x14ac:dyDescent="0.15">
      <c r="A22007" s="34">
        <v>44144.375</v>
      </c>
      <c r="B22007">
        <v>1</v>
      </c>
      <c r="C22007">
        <f t="shared" si="686"/>
        <v>11</v>
      </c>
      <c r="D22007">
        <f t="shared" si="687"/>
        <v>2020</v>
      </c>
      <c r="E22007" t="str">
        <f>VLOOKUP(B22007,'Справочник по тт'!$A$1:$C$5,3,0)</f>
        <v>"Шанс"</v>
      </c>
    </row>
    <row r="22008" spans="1:5" x14ac:dyDescent="0.15">
      <c r="A22008" s="34">
        <v>44144.375</v>
      </c>
      <c r="B22008">
        <v>2</v>
      </c>
      <c r="C22008">
        <f t="shared" si="686"/>
        <v>11</v>
      </c>
      <c r="D22008">
        <f t="shared" si="687"/>
        <v>2020</v>
      </c>
      <c r="E22008" t="str">
        <f>VLOOKUP(B22008,'Справочник по тт'!$A$1:$C$5,3,0)</f>
        <v>"Колибри"</v>
      </c>
    </row>
    <row r="22009" spans="1:5" x14ac:dyDescent="0.15">
      <c r="A22009" s="34">
        <v>44144.375</v>
      </c>
      <c r="B22009">
        <v>2</v>
      </c>
      <c r="C22009">
        <f t="shared" si="686"/>
        <v>11</v>
      </c>
      <c r="D22009">
        <f t="shared" si="687"/>
        <v>2020</v>
      </c>
      <c r="E22009" t="str">
        <f>VLOOKUP(B22009,'Справочник по тт'!$A$1:$C$5,3,0)</f>
        <v>"Колибри"</v>
      </c>
    </row>
    <row r="22010" spans="1:5" x14ac:dyDescent="0.15">
      <c r="A22010" s="34">
        <v>44144.375</v>
      </c>
      <c r="B22010">
        <v>2</v>
      </c>
      <c r="C22010">
        <f t="shared" si="686"/>
        <v>11</v>
      </c>
      <c r="D22010">
        <f t="shared" si="687"/>
        <v>2020</v>
      </c>
      <c r="E22010" t="str">
        <f>VLOOKUP(B22010,'Справочник по тт'!$A$1:$C$5,3,0)</f>
        <v>"Колибри"</v>
      </c>
    </row>
    <row r="22011" spans="1:5" x14ac:dyDescent="0.15">
      <c r="A22011" s="34">
        <v>44144.395833333336</v>
      </c>
      <c r="B22011">
        <v>3</v>
      </c>
      <c r="C22011">
        <f t="shared" si="686"/>
        <v>11</v>
      </c>
      <c r="D22011">
        <f t="shared" si="687"/>
        <v>2020</v>
      </c>
      <c r="E22011" t="str">
        <f>VLOOKUP(B22011,'Справочник по тт'!$A$1:$C$5,3,0)</f>
        <v>"Парабола"</v>
      </c>
    </row>
    <row r="22012" spans="1:5" x14ac:dyDescent="0.15">
      <c r="A22012" s="34">
        <v>44144.416666666664</v>
      </c>
      <c r="B22012">
        <v>3</v>
      </c>
      <c r="C22012">
        <f t="shared" si="686"/>
        <v>11</v>
      </c>
      <c r="D22012">
        <f t="shared" si="687"/>
        <v>2020</v>
      </c>
      <c r="E22012" t="str">
        <f>VLOOKUP(B22012,'Справочник по тт'!$A$1:$C$5,3,0)</f>
        <v>"Парабола"</v>
      </c>
    </row>
    <row r="22013" spans="1:5" x14ac:dyDescent="0.15">
      <c r="A22013" s="34">
        <v>44144.416666666664</v>
      </c>
      <c r="B22013">
        <v>3</v>
      </c>
      <c r="C22013">
        <f t="shared" si="686"/>
        <v>11</v>
      </c>
      <c r="D22013">
        <f t="shared" si="687"/>
        <v>2020</v>
      </c>
      <c r="E22013" t="str">
        <f>VLOOKUP(B22013,'Справочник по тт'!$A$1:$C$5,3,0)</f>
        <v>"Парабола"</v>
      </c>
    </row>
    <row r="22014" spans="1:5" x14ac:dyDescent="0.15">
      <c r="A22014" s="34">
        <v>44144.416666666664</v>
      </c>
      <c r="B22014">
        <v>3</v>
      </c>
      <c r="C22014">
        <f t="shared" si="686"/>
        <v>11</v>
      </c>
      <c r="D22014">
        <f t="shared" si="687"/>
        <v>2020</v>
      </c>
      <c r="E22014" t="str">
        <f>VLOOKUP(B22014,'Справочник по тт'!$A$1:$C$5,3,0)</f>
        <v>"Парабола"</v>
      </c>
    </row>
    <row r="22015" spans="1:5" x14ac:dyDescent="0.15">
      <c r="A22015" s="34">
        <v>44144.416666666664</v>
      </c>
      <c r="B22015">
        <v>3</v>
      </c>
      <c r="C22015">
        <f t="shared" si="686"/>
        <v>11</v>
      </c>
      <c r="D22015">
        <f t="shared" si="687"/>
        <v>2020</v>
      </c>
      <c r="E22015" t="str">
        <f>VLOOKUP(B22015,'Справочник по тт'!$A$1:$C$5,3,0)</f>
        <v>"Парабола"</v>
      </c>
    </row>
    <row r="22016" spans="1:5" x14ac:dyDescent="0.15">
      <c r="A22016" s="34">
        <v>44144.416666666664</v>
      </c>
      <c r="B22016">
        <v>3</v>
      </c>
      <c r="C22016">
        <f t="shared" si="686"/>
        <v>11</v>
      </c>
      <c r="D22016">
        <f t="shared" si="687"/>
        <v>2020</v>
      </c>
      <c r="E22016" t="str">
        <f>VLOOKUP(B22016,'Справочник по тт'!$A$1:$C$5,3,0)</f>
        <v>"Парабола"</v>
      </c>
    </row>
    <row r="22017" spans="1:5" x14ac:dyDescent="0.15">
      <c r="A22017" s="34">
        <v>44144.416666666664</v>
      </c>
      <c r="B22017">
        <v>3</v>
      </c>
      <c r="C22017">
        <f t="shared" si="686"/>
        <v>11</v>
      </c>
      <c r="D22017">
        <f t="shared" si="687"/>
        <v>2020</v>
      </c>
      <c r="E22017" t="str">
        <f>VLOOKUP(B22017,'Справочник по тт'!$A$1:$C$5,3,0)</f>
        <v>"Парабола"</v>
      </c>
    </row>
    <row r="22018" spans="1:5" x14ac:dyDescent="0.15">
      <c r="A22018" s="34">
        <v>44144.416666666664</v>
      </c>
      <c r="B22018">
        <v>3</v>
      </c>
      <c r="C22018">
        <f t="shared" ref="C22018:C22081" si="688">MONTH(A22018)</f>
        <v>11</v>
      </c>
      <c r="D22018">
        <f t="shared" ref="D22018:D22081" si="689">YEAR(A22018)</f>
        <v>2020</v>
      </c>
      <c r="E22018" t="str">
        <f>VLOOKUP(B22018,'Справочник по тт'!$A$1:$C$5,3,0)</f>
        <v>"Парабола"</v>
      </c>
    </row>
    <row r="22019" spans="1:5" x14ac:dyDescent="0.15">
      <c r="A22019" s="34">
        <v>44144.416666666664</v>
      </c>
      <c r="B22019">
        <v>4</v>
      </c>
      <c r="C22019">
        <f t="shared" si="688"/>
        <v>11</v>
      </c>
      <c r="D22019">
        <f t="shared" si="689"/>
        <v>2020</v>
      </c>
      <c r="E22019" t="str">
        <f>VLOOKUP(B22019,'Справочник по тт'!$A$1:$C$5,3,0)</f>
        <v>"Первый"</v>
      </c>
    </row>
    <row r="22020" spans="1:5" x14ac:dyDescent="0.15">
      <c r="A22020" s="34">
        <v>44144.416666666664</v>
      </c>
      <c r="B22020">
        <v>4</v>
      </c>
      <c r="C22020">
        <f t="shared" si="688"/>
        <v>11</v>
      </c>
      <c r="D22020">
        <f t="shared" si="689"/>
        <v>2020</v>
      </c>
      <c r="E22020" t="str">
        <f>VLOOKUP(B22020,'Справочник по тт'!$A$1:$C$5,3,0)</f>
        <v>"Первый"</v>
      </c>
    </row>
    <row r="22021" spans="1:5" x14ac:dyDescent="0.15">
      <c r="A22021" s="34">
        <v>44144.416666666664</v>
      </c>
      <c r="B22021">
        <v>4</v>
      </c>
      <c r="C22021">
        <f t="shared" si="688"/>
        <v>11</v>
      </c>
      <c r="D22021">
        <f t="shared" si="689"/>
        <v>2020</v>
      </c>
      <c r="E22021" t="str">
        <f>VLOOKUP(B22021,'Справочник по тт'!$A$1:$C$5,3,0)</f>
        <v>"Первый"</v>
      </c>
    </row>
    <row r="22022" spans="1:5" x14ac:dyDescent="0.15">
      <c r="A22022" s="34">
        <v>44144.416666666664</v>
      </c>
      <c r="B22022">
        <v>4</v>
      </c>
      <c r="C22022">
        <f t="shared" si="688"/>
        <v>11</v>
      </c>
      <c r="D22022">
        <f t="shared" si="689"/>
        <v>2020</v>
      </c>
      <c r="E22022" t="str">
        <f>VLOOKUP(B22022,'Справочник по тт'!$A$1:$C$5,3,0)</f>
        <v>"Первый"</v>
      </c>
    </row>
    <row r="22023" spans="1:5" x14ac:dyDescent="0.15">
      <c r="A22023" s="34">
        <v>44144.416666666664</v>
      </c>
      <c r="B22023">
        <v>4</v>
      </c>
      <c r="C22023">
        <f t="shared" si="688"/>
        <v>11</v>
      </c>
      <c r="D22023">
        <f t="shared" si="689"/>
        <v>2020</v>
      </c>
      <c r="E22023" t="str">
        <f>VLOOKUP(B22023,'Справочник по тт'!$A$1:$C$5,3,0)</f>
        <v>"Первый"</v>
      </c>
    </row>
    <row r="22024" spans="1:5" x14ac:dyDescent="0.15">
      <c r="A22024" s="34">
        <v>44144.416666666664</v>
      </c>
      <c r="B22024">
        <v>4</v>
      </c>
      <c r="C22024">
        <f t="shared" si="688"/>
        <v>11</v>
      </c>
      <c r="D22024">
        <f t="shared" si="689"/>
        <v>2020</v>
      </c>
      <c r="E22024" t="str">
        <f>VLOOKUP(B22024,'Справочник по тт'!$A$1:$C$5,3,0)</f>
        <v>"Первый"</v>
      </c>
    </row>
    <row r="22025" spans="1:5" x14ac:dyDescent="0.15">
      <c r="A22025" s="34">
        <v>44144.416666666664</v>
      </c>
      <c r="B22025">
        <v>1</v>
      </c>
      <c r="C22025">
        <f t="shared" si="688"/>
        <v>11</v>
      </c>
      <c r="D22025">
        <f t="shared" si="689"/>
        <v>2020</v>
      </c>
      <c r="E22025" t="str">
        <f>VLOOKUP(B22025,'Справочник по тт'!$A$1:$C$5,3,0)</f>
        <v>"Шанс"</v>
      </c>
    </row>
    <row r="22026" spans="1:5" x14ac:dyDescent="0.15">
      <c r="A22026" s="34">
        <v>44144.416666666664</v>
      </c>
      <c r="B22026">
        <v>1</v>
      </c>
      <c r="C22026">
        <f t="shared" si="688"/>
        <v>11</v>
      </c>
      <c r="D22026">
        <f t="shared" si="689"/>
        <v>2020</v>
      </c>
      <c r="E22026" t="str">
        <f>VLOOKUP(B22026,'Справочник по тт'!$A$1:$C$5,3,0)</f>
        <v>"Шанс"</v>
      </c>
    </row>
    <row r="22027" spans="1:5" x14ac:dyDescent="0.15">
      <c r="A22027" s="34">
        <v>44144.416666666664</v>
      </c>
      <c r="B22027">
        <v>1</v>
      </c>
      <c r="C22027">
        <f t="shared" si="688"/>
        <v>11</v>
      </c>
      <c r="D22027">
        <f t="shared" si="689"/>
        <v>2020</v>
      </c>
      <c r="E22027" t="str">
        <f>VLOOKUP(B22027,'Справочник по тт'!$A$1:$C$5,3,0)</f>
        <v>"Шанс"</v>
      </c>
    </row>
    <row r="22028" spans="1:5" x14ac:dyDescent="0.15">
      <c r="A22028" s="34">
        <v>44144.416666666664</v>
      </c>
      <c r="B22028">
        <v>1</v>
      </c>
      <c r="C22028">
        <f t="shared" si="688"/>
        <v>11</v>
      </c>
      <c r="D22028">
        <f t="shared" si="689"/>
        <v>2020</v>
      </c>
      <c r="E22028" t="str">
        <f>VLOOKUP(B22028,'Справочник по тт'!$A$1:$C$5,3,0)</f>
        <v>"Шанс"</v>
      </c>
    </row>
    <row r="22029" spans="1:5" x14ac:dyDescent="0.15">
      <c r="A22029" s="34">
        <v>44144.416666666664</v>
      </c>
      <c r="B22029">
        <v>2</v>
      </c>
      <c r="C22029">
        <f t="shared" si="688"/>
        <v>11</v>
      </c>
      <c r="D22029">
        <f t="shared" si="689"/>
        <v>2020</v>
      </c>
      <c r="E22029" t="str">
        <f>VLOOKUP(B22029,'Справочник по тт'!$A$1:$C$5,3,0)</f>
        <v>"Колибри"</v>
      </c>
    </row>
    <row r="22030" spans="1:5" x14ac:dyDescent="0.15">
      <c r="A22030" s="34">
        <v>44144.416666666664</v>
      </c>
      <c r="B22030">
        <v>2</v>
      </c>
      <c r="C22030">
        <f t="shared" si="688"/>
        <v>11</v>
      </c>
      <c r="D22030">
        <f t="shared" si="689"/>
        <v>2020</v>
      </c>
      <c r="E22030" t="str">
        <f>VLOOKUP(B22030,'Справочник по тт'!$A$1:$C$5,3,0)</f>
        <v>"Колибри"</v>
      </c>
    </row>
    <row r="22031" spans="1:5" x14ac:dyDescent="0.15">
      <c r="A22031" s="34">
        <v>44144.416666666664</v>
      </c>
      <c r="B22031">
        <v>2</v>
      </c>
      <c r="C22031">
        <f t="shared" si="688"/>
        <v>11</v>
      </c>
      <c r="D22031">
        <f t="shared" si="689"/>
        <v>2020</v>
      </c>
      <c r="E22031" t="str">
        <f>VLOOKUP(B22031,'Справочник по тт'!$A$1:$C$5,3,0)</f>
        <v>"Колибри"</v>
      </c>
    </row>
    <row r="22032" spans="1:5" x14ac:dyDescent="0.15">
      <c r="A22032" s="34">
        <v>44144.458333333336</v>
      </c>
      <c r="B22032">
        <v>3</v>
      </c>
      <c r="C22032">
        <f t="shared" si="688"/>
        <v>11</v>
      </c>
      <c r="D22032">
        <f t="shared" si="689"/>
        <v>2020</v>
      </c>
      <c r="E22032" t="str">
        <f>VLOOKUP(B22032,'Справочник по тт'!$A$1:$C$5,3,0)</f>
        <v>"Парабола"</v>
      </c>
    </row>
    <row r="22033" spans="1:5" x14ac:dyDescent="0.15">
      <c r="A22033" s="34">
        <v>44144.458333333336</v>
      </c>
      <c r="B22033">
        <v>3</v>
      </c>
      <c r="C22033">
        <f t="shared" si="688"/>
        <v>11</v>
      </c>
      <c r="D22033">
        <f t="shared" si="689"/>
        <v>2020</v>
      </c>
      <c r="E22033" t="str">
        <f>VLOOKUP(B22033,'Справочник по тт'!$A$1:$C$5,3,0)</f>
        <v>"Парабола"</v>
      </c>
    </row>
    <row r="22034" spans="1:5" x14ac:dyDescent="0.15">
      <c r="A22034" s="34">
        <v>44144.458333333336</v>
      </c>
      <c r="B22034">
        <v>3</v>
      </c>
      <c r="C22034">
        <f t="shared" si="688"/>
        <v>11</v>
      </c>
      <c r="D22034">
        <f t="shared" si="689"/>
        <v>2020</v>
      </c>
      <c r="E22034" t="str">
        <f>VLOOKUP(B22034,'Справочник по тт'!$A$1:$C$5,3,0)</f>
        <v>"Парабола"</v>
      </c>
    </row>
    <row r="22035" spans="1:5" x14ac:dyDescent="0.15">
      <c r="A22035" s="34">
        <v>44144.458333333336</v>
      </c>
      <c r="B22035">
        <v>3</v>
      </c>
      <c r="C22035">
        <f t="shared" si="688"/>
        <v>11</v>
      </c>
      <c r="D22035">
        <f t="shared" si="689"/>
        <v>2020</v>
      </c>
      <c r="E22035" t="str">
        <f>VLOOKUP(B22035,'Справочник по тт'!$A$1:$C$5,3,0)</f>
        <v>"Парабола"</v>
      </c>
    </row>
    <row r="22036" spans="1:5" x14ac:dyDescent="0.15">
      <c r="A22036" s="34">
        <v>44144.458333333336</v>
      </c>
      <c r="B22036">
        <v>3</v>
      </c>
      <c r="C22036">
        <f t="shared" si="688"/>
        <v>11</v>
      </c>
      <c r="D22036">
        <f t="shared" si="689"/>
        <v>2020</v>
      </c>
      <c r="E22036" t="str">
        <f>VLOOKUP(B22036,'Справочник по тт'!$A$1:$C$5,3,0)</f>
        <v>"Парабола"</v>
      </c>
    </row>
    <row r="22037" spans="1:5" x14ac:dyDescent="0.15">
      <c r="A22037" s="34">
        <v>44144.458333333336</v>
      </c>
      <c r="B22037">
        <v>3</v>
      </c>
      <c r="C22037">
        <f t="shared" si="688"/>
        <v>11</v>
      </c>
      <c r="D22037">
        <f t="shared" si="689"/>
        <v>2020</v>
      </c>
      <c r="E22037" t="str">
        <f>VLOOKUP(B22037,'Справочник по тт'!$A$1:$C$5,3,0)</f>
        <v>"Парабола"</v>
      </c>
    </row>
    <row r="22038" spans="1:5" x14ac:dyDescent="0.15">
      <c r="A22038" s="34">
        <v>44144.5</v>
      </c>
      <c r="B22038">
        <v>3</v>
      </c>
      <c r="C22038">
        <f t="shared" si="688"/>
        <v>11</v>
      </c>
      <c r="D22038">
        <f t="shared" si="689"/>
        <v>2020</v>
      </c>
      <c r="E22038" t="str">
        <f>VLOOKUP(B22038,'Справочник по тт'!$A$1:$C$5,3,0)</f>
        <v>"Парабола"</v>
      </c>
    </row>
    <row r="22039" spans="1:5" x14ac:dyDescent="0.15">
      <c r="A22039" s="34">
        <v>44144.5</v>
      </c>
      <c r="B22039">
        <v>3</v>
      </c>
      <c r="C22039">
        <f t="shared" si="688"/>
        <v>11</v>
      </c>
      <c r="D22039">
        <f t="shared" si="689"/>
        <v>2020</v>
      </c>
      <c r="E22039" t="str">
        <f>VLOOKUP(B22039,'Справочник по тт'!$A$1:$C$5,3,0)</f>
        <v>"Парабола"</v>
      </c>
    </row>
    <row r="22040" spans="1:5" x14ac:dyDescent="0.15">
      <c r="A22040" s="34">
        <v>44144.5</v>
      </c>
      <c r="B22040">
        <v>4</v>
      </c>
      <c r="C22040">
        <f t="shared" si="688"/>
        <v>11</v>
      </c>
      <c r="D22040">
        <f t="shared" si="689"/>
        <v>2020</v>
      </c>
      <c r="E22040" t="str">
        <f>VLOOKUP(B22040,'Справочник по тт'!$A$1:$C$5,3,0)</f>
        <v>"Первый"</v>
      </c>
    </row>
    <row r="22041" spans="1:5" x14ac:dyDescent="0.15">
      <c r="A22041" s="34">
        <v>44144.5</v>
      </c>
      <c r="B22041">
        <v>4</v>
      </c>
      <c r="C22041">
        <f t="shared" si="688"/>
        <v>11</v>
      </c>
      <c r="D22041">
        <f t="shared" si="689"/>
        <v>2020</v>
      </c>
      <c r="E22041" t="str">
        <f>VLOOKUP(B22041,'Справочник по тт'!$A$1:$C$5,3,0)</f>
        <v>"Первый"</v>
      </c>
    </row>
    <row r="22042" spans="1:5" x14ac:dyDescent="0.15">
      <c r="A22042" s="34">
        <v>44144.5</v>
      </c>
      <c r="B22042">
        <v>4</v>
      </c>
      <c r="C22042">
        <f t="shared" si="688"/>
        <v>11</v>
      </c>
      <c r="D22042">
        <f t="shared" si="689"/>
        <v>2020</v>
      </c>
      <c r="E22042" t="str">
        <f>VLOOKUP(B22042,'Справочник по тт'!$A$1:$C$5,3,0)</f>
        <v>"Первый"</v>
      </c>
    </row>
    <row r="22043" spans="1:5" x14ac:dyDescent="0.15">
      <c r="A22043" s="34">
        <v>44144.5</v>
      </c>
      <c r="B22043">
        <v>4</v>
      </c>
      <c r="C22043">
        <f t="shared" si="688"/>
        <v>11</v>
      </c>
      <c r="D22043">
        <f t="shared" si="689"/>
        <v>2020</v>
      </c>
      <c r="E22043" t="str">
        <f>VLOOKUP(B22043,'Справочник по тт'!$A$1:$C$5,3,0)</f>
        <v>"Первый"</v>
      </c>
    </row>
    <row r="22044" spans="1:5" x14ac:dyDescent="0.15">
      <c r="A22044" s="34">
        <v>44144.5</v>
      </c>
      <c r="B22044">
        <v>4</v>
      </c>
      <c r="C22044">
        <f t="shared" si="688"/>
        <v>11</v>
      </c>
      <c r="D22044">
        <f t="shared" si="689"/>
        <v>2020</v>
      </c>
      <c r="E22044" t="str">
        <f>VLOOKUP(B22044,'Справочник по тт'!$A$1:$C$5,3,0)</f>
        <v>"Первый"</v>
      </c>
    </row>
    <row r="22045" spans="1:5" x14ac:dyDescent="0.15">
      <c r="A22045" s="34">
        <v>44144.511331018519</v>
      </c>
      <c r="B22045">
        <v>4</v>
      </c>
      <c r="C22045">
        <f t="shared" si="688"/>
        <v>11</v>
      </c>
      <c r="D22045">
        <f t="shared" si="689"/>
        <v>2020</v>
      </c>
      <c r="E22045" t="str">
        <f>VLOOKUP(B22045,'Справочник по тт'!$A$1:$C$5,3,0)</f>
        <v>"Первый"</v>
      </c>
    </row>
    <row r="22046" spans="1:5" x14ac:dyDescent="0.15">
      <c r="A22046" s="34">
        <v>44144.541666666664</v>
      </c>
      <c r="B22046">
        <v>1</v>
      </c>
      <c r="C22046">
        <f t="shared" si="688"/>
        <v>11</v>
      </c>
      <c r="D22046">
        <f t="shared" si="689"/>
        <v>2020</v>
      </c>
      <c r="E22046" t="str">
        <f>VLOOKUP(B22046,'Справочник по тт'!$A$1:$C$5,3,0)</f>
        <v>"Шанс"</v>
      </c>
    </row>
    <row r="22047" spans="1:5" x14ac:dyDescent="0.15">
      <c r="A22047" s="34">
        <v>44144.541666666664</v>
      </c>
      <c r="B22047">
        <v>2</v>
      </c>
      <c r="C22047">
        <f t="shared" si="688"/>
        <v>11</v>
      </c>
      <c r="D22047">
        <f t="shared" si="689"/>
        <v>2020</v>
      </c>
      <c r="E22047" t="str">
        <f>VLOOKUP(B22047,'Справочник по тт'!$A$1:$C$5,3,0)</f>
        <v>"Колибри"</v>
      </c>
    </row>
    <row r="22048" spans="1:5" x14ac:dyDescent="0.15">
      <c r="A22048" s="34">
        <v>44144.541666666664</v>
      </c>
      <c r="B22048">
        <v>3</v>
      </c>
      <c r="C22048">
        <f t="shared" si="688"/>
        <v>11</v>
      </c>
      <c r="D22048">
        <f t="shared" si="689"/>
        <v>2020</v>
      </c>
      <c r="E22048" t="str">
        <f>VLOOKUP(B22048,'Справочник по тт'!$A$1:$C$5,3,0)</f>
        <v>"Парабола"</v>
      </c>
    </row>
    <row r="22049" spans="1:5" x14ac:dyDescent="0.15">
      <c r="A22049" s="34">
        <v>44144.541666666664</v>
      </c>
      <c r="B22049">
        <v>4</v>
      </c>
      <c r="C22049">
        <f t="shared" si="688"/>
        <v>11</v>
      </c>
      <c r="D22049">
        <f t="shared" si="689"/>
        <v>2020</v>
      </c>
      <c r="E22049" t="str">
        <f>VLOOKUP(B22049,'Справочник по тт'!$A$1:$C$5,3,0)</f>
        <v>"Первый"</v>
      </c>
    </row>
    <row r="22050" spans="1:5" x14ac:dyDescent="0.15">
      <c r="A22050" s="34">
        <v>44144.541666666664</v>
      </c>
      <c r="B22050">
        <v>1</v>
      </c>
      <c r="C22050">
        <f t="shared" si="688"/>
        <v>11</v>
      </c>
      <c r="D22050">
        <f t="shared" si="689"/>
        <v>2020</v>
      </c>
      <c r="E22050" t="str">
        <f>VLOOKUP(B22050,'Справочник по тт'!$A$1:$C$5,3,0)</f>
        <v>"Шанс"</v>
      </c>
    </row>
    <row r="22051" spans="1:5" x14ac:dyDescent="0.15">
      <c r="A22051" s="34">
        <v>44144.583333333336</v>
      </c>
      <c r="B22051">
        <v>2</v>
      </c>
      <c r="C22051">
        <f t="shared" si="688"/>
        <v>11</v>
      </c>
      <c r="D22051">
        <f t="shared" si="689"/>
        <v>2020</v>
      </c>
      <c r="E22051" t="str">
        <f>VLOOKUP(B22051,'Справочник по тт'!$A$1:$C$5,3,0)</f>
        <v>"Колибри"</v>
      </c>
    </row>
    <row r="22052" spans="1:5" x14ac:dyDescent="0.15">
      <c r="A22052" s="34">
        <v>44144.583333333336</v>
      </c>
      <c r="B22052">
        <v>3</v>
      </c>
      <c r="C22052">
        <f t="shared" si="688"/>
        <v>11</v>
      </c>
      <c r="D22052">
        <f t="shared" si="689"/>
        <v>2020</v>
      </c>
      <c r="E22052" t="str">
        <f>VLOOKUP(B22052,'Справочник по тт'!$A$1:$C$5,3,0)</f>
        <v>"Парабола"</v>
      </c>
    </row>
    <row r="22053" spans="1:5" x14ac:dyDescent="0.15">
      <c r="A22053" s="34">
        <v>44144.583333333336</v>
      </c>
      <c r="B22053">
        <v>4</v>
      </c>
      <c r="C22053">
        <f t="shared" si="688"/>
        <v>11</v>
      </c>
      <c r="D22053">
        <f t="shared" si="689"/>
        <v>2020</v>
      </c>
      <c r="E22053" t="str">
        <f>VLOOKUP(B22053,'Справочник по тт'!$A$1:$C$5,3,0)</f>
        <v>"Первый"</v>
      </c>
    </row>
    <row r="22054" spans="1:5" x14ac:dyDescent="0.15">
      <c r="A22054" s="34">
        <v>44144.583333333336</v>
      </c>
      <c r="B22054">
        <v>1</v>
      </c>
      <c r="C22054">
        <f t="shared" si="688"/>
        <v>11</v>
      </c>
      <c r="D22054">
        <f t="shared" si="689"/>
        <v>2020</v>
      </c>
      <c r="E22054" t="str">
        <f>VLOOKUP(B22054,'Справочник по тт'!$A$1:$C$5,3,0)</f>
        <v>"Шанс"</v>
      </c>
    </row>
    <row r="22055" spans="1:5" x14ac:dyDescent="0.15">
      <c r="A22055" s="34">
        <v>44144.583333333336</v>
      </c>
      <c r="B22055">
        <v>2</v>
      </c>
      <c r="C22055">
        <f t="shared" si="688"/>
        <v>11</v>
      </c>
      <c r="D22055">
        <f t="shared" si="689"/>
        <v>2020</v>
      </c>
      <c r="E22055" t="str">
        <f>VLOOKUP(B22055,'Справочник по тт'!$A$1:$C$5,3,0)</f>
        <v>"Колибри"</v>
      </c>
    </row>
    <row r="22056" spans="1:5" x14ac:dyDescent="0.15">
      <c r="A22056" s="34">
        <v>44144.583333333336</v>
      </c>
      <c r="B22056">
        <v>3</v>
      </c>
      <c r="C22056">
        <f t="shared" si="688"/>
        <v>11</v>
      </c>
      <c r="D22056">
        <f t="shared" si="689"/>
        <v>2020</v>
      </c>
      <c r="E22056" t="str">
        <f>VLOOKUP(B22056,'Справочник по тт'!$A$1:$C$5,3,0)</f>
        <v>"Парабола"</v>
      </c>
    </row>
    <row r="22057" spans="1:5" x14ac:dyDescent="0.15">
      <c r="A22057" s="34">
        <v>44144.604166666664</v>
      </c>
      <c r="B22057">
        <v>4</v>
      </c>
      <c r="C22057">
        <f t="shared" si="688"/>
        <v>11</v>
      </c>
      <c r="D22057">
        <f t="shared" si="689"/>
        <v>2020</v>
      </c>
      <c r="E22057" t="str">
        <f>VLOOKUP(B22057,'Справочник по тт'!$A$1:$C$5,3,0)</f>
        <v>"Первый"</v>
      </c>
    </row>
    <row r="22058" spans="1:5" x14ac:dyDescent="0.15">
      <c r="A22058" s="34">
        <v>44144.604166666664</v>
      </c>
      <c r="B22058">
        <v>1</v>
      </c>
      <c r="C22058">
        <f t="shared" si="688"/>
        <v>11</v>
      </c>
      <c r="D22058">
        <f t="shared" si="689"/>
        <v>2020</v>
      </c>
      <c r="E22058" t="str">
        <f>VLOOKUP(B22058,'Справочник по тт'!$A$1:$C$5,3,0)</f>
        <v>"Шанс"</v>
      </c>
    </row>
    <row r="22059" spans="1:5" x14ac:dyDescent="0.15">
      <c r="A22059" s="34">
        <v>44144.611111111109</v>
      </c>
      <c r="B22059">
        <v>2</v>
      </c>
      <c r="C22059">
        <f t="shared" si="688"/>
        <v>11</v>
      </c>
      <c r="D22059">
        <f t="shared" si="689"/>
        <v>2020</v>
      </c>
      <c r="E22059" t="str">
        <f>VLOOKUP(B22059,'Справочник по тт'!$A$1:$C$5,3,0)</f>
        <v>"Колибри"</v>
      </c>
    </row>
    <row r="22060" spans="1:5" x14ac:dyDescent="0.15">
      <c r="A22060" s="34">
        <v>44144.625</v>
      </c>
      <c r="B22060">
        <v>3</v>
      </c>
      <c r="C22060">
        <f t="shared" si="688"/>
        <v>11</v>
      </c>
      <c r="D22060">
        <f t="shared" si="689"/>
        <v>2020</v>
      </c>
      <c r="E22060" t="str">
        <f>VLOOKUP(B22060,'Справочник по тт'!$A$1:$C$5,3,0)</f>
        <v>"Парабола"</v>
      </c>
    </row>
    <row r="22061" spans="1:5" x14ac:dyDescent="0.15">
      <c r="A22061" s="34">
        <v>44144.625</v>
      </c>
      <c r="B22061">
        <v>4</v>
      </c>
      <c r="C22061">
        <f t="shared" si="688"/>
        <v>11</v>
      </c>
      <c r="D22061">
        <f t="shared" si="689"/>
        <v>2020</v>
      </c>
      <c r="E22061" t="str">
        <f>VLOOKUP(B22061,'Справочник по тт'!$A$1:$C$5,3,0)</f>
        <v>"Первый"</v>
      </c>
    </row>
    <row r="22062" spans="1:5" x14ac:dyDescent="0.15">
      <c r="A22062" s="34">
        <v>44144.625</v>
      </c>
      <c r="B22062">
        <v>1</v>
      </c>
      <c r="C22062">
        <f t="shared" si="688"/>
        <v>11</v>
      </c>
      <c r="D22062">
        <f t="shared" si="689"/>
        <v>2020</v>
      </c>
      <c r="E22062" t="str">
        <f>VLOOKUP(B22062,'Справочник по тт'!$A$1:$C$5,3,0)</f>
        <v>"Шанс"</v>
      </c>
    </row>
    <row r="22063" spans="1:5" x14ac:dyDescent="0.15">
      <c r="A22063" s="34">
        <v>44144.625</v>
      </c>
      <c r="B22063">
        <v>2</v>
      </c>
      <c r="C22063">
        <f t="shared" si="688"/>
        <v>11</v>
      </c>
      <c r="D22063">
        <f t="shared" si="689"/>
        <v>2020</v>
      </c>
      <c r="E22063" t="str">
        <f>VLOOKUP(B22063,'Справочник по тт'!$A$1:$C$5,3,0)</f>
        <v>"Колибри"</v>
      </c>
    </row>
    <row r="22064" spans="1:5" x14ac:dyDescent="0.15">
      <c r="A22064" s="34">
        <v>44144.625</v>
      </c>
      <c r="B22064">
        <v>3</v>
      </c>
      <c r="C22064">
        <f t="shared" si="688"/>
        <v>11</v>
      </c>
      <c r="D22064">
        <f t="shared" si="689"/>
        <v>2020</v>
      </c>
      <c r="E22064" t="str">
        <f>VLOOKUP(B22064,'Справочник по тт'!$A$1:$C$5,3,0)</f>
        <v>"Парабола"</v>
      </c>
    </row>
    <row r="22065" spans="1:5" x14ac:dyDescent="0.15">
      <c r="A22065" s="34">
        <v>44144.652777777781</v>
      </c>
      <c r="B22065">
        <v>4</v>
      </c>
      <c r="C22065">
        <f t="shared" si="688"/>
        <v>11</v>
      </c>
      <c r="D22065">
        <f t="shared" si="689"/>
        <v>2020</v>
      </c>
      <c r="E22065" t="str">
        <f>VLOOKUP(B22065,'Справочник по тт'!$A$1:$C$5,3,0)</f>
        <v>"Первый"</v>
      </c>
    </row>
    <row r="22066" spans="1:5" x14ac:dyDescent="0.15">
      <c r="A22066" s="34">
        <v>44144.666666666664</v>
      </c>
      <c r="B22066">
        <v>1</v>
      </c>
      <c r="C22066">
        <f t="shared" si="688"/>
        <v>11</v>
      </c>
      <c r="D22066">
        <f t="shared" si="689"/>
        <v>2020</v>
      </c>
      <c r="E22066" t="str">
        <f>VLOOKUP(B22066,'Справочник по тт'!$A$1:$C$5,3,0)</f>
        <v>"Шанс"</v>
      </c>
    </row>
    <row r="22067" spans="1:5" x14ac:dyDescent="0.15">
      <c r="A22067" s="34">
        <v>44144.666666666664</v>
      </c>
      <c r="B22067">
        <v>2</v>
      </c>
      <c r="C22067">
        <f t="shared" si="688"/>
        <v>11</v>
      </c>
      <c r="D22067">
        <f t="shared" si="689"/>
        <v>2020</v>
      </c>
      <c r="E22067" t="str">
        <f>VLOOKUP(B22067,'Справочник по тт'!$A$1:$C$5,3,0)</f>
        <v>"Колибри"</v>
      </c>
    </row>
    <row r="22068" spans="1:5" x14ac:dyDescent="0.15">
      <c r="A22068" s="34">
        <v>44144.666666666664</v>
      </c>
      <c r="B22068">
        <v>3</v>
      </c>
      <c r="C22068">
        <f t="shared" si="688"/>
        <v>11</v>
      </c>
      <c r="D22068">
        <f t="shared" si="689"/>
        <v>2020</v>
      </c>
      <c r="E22068" t="str">
        <f>VLOOKUP(B22068,'Справочник по тт'!$A$1:$C$5,3,0)</f>
        <v>"Парабола"</v>
      </c>
    </row>
    <row r="22069" spans="1:5" x14ac:dyDescent="0.15">
      <c r="A22069" s="34">
        <v>44144.666666666664</v>
      </c>
      <c r="B22069">
        <v>4</v>
      </c>
      <c r="C22069">
        <f t="shared" si="688"/>
        <v>11</v>
      </c>
      <c r="D22069">
        <f t="shared" si="689"/>
        <v>2020</v>
      </c>
      <c r="E22069" t="str">
        <f>VLOOKUP(B22069,'Справочник по тт'!$A$1:$C$5,3,0)</f>
        <v>"Первый"</v>
      </c>
    </row>
    <row r="22070" spans="1:5" x14ac:dyDescent="0.15">
      <c r="A22070" s="34">
        <v>44144.666666666664</v>
      </c>
      <c r="B22070">
        <v>1</v>
      </c>
      <c r="C22070">
        <f t="shared" si="688"/>
        <v>11</v>
      </c>
      <c r="D22070">
        <f t="shared" si="689"/>
        <v>2020</v>
      </c>
      <c r="E22070" t="str">
        <f>VLOOKUP(B22070,'Справочник по тт'!$A$1:$C$5,3,0)</f>
        <v>"Шанс"</v>
      </c>
    </row>
    <row r="22071" spans="1:5" x14ac:dyDescent="0.15">
      <c r="A22071" s="34">
        <v>44144.666666666664</v>
      </c>
      <c r="B22071">
        <v>2</v>
      </c>
      <c r="C22071">
        <f t="shared" si="688"/>
        <v>11</v>
      </c>
      <c r="D22071">
        <f t="shared" si="689"/>
        <v>2020</v>
      </c>
      <c r="E22071" t="str">
        <f>VLOOKUP(B22071,'Справочник по тт'!$A$1:$C$5,3,0)</f>
        <v>"Колибри"</v>
      </c>
    </row>
    <row r="22072" spans="1:5" x14ac:dyDescent="0.15">
      <c r="A22072" s="34">
        <v>44144.708333333336</v>
      </c>
      <c r="B22072">
        <v>3</v>
      </c>
      <c r="C22072">
        <f t="shared" si="688"/>
        <v>11</v>
      </c>
      <c r="D22072">
        <f t="shared" si="689"/>
        <v>2020</v>
      </c>
      <c r="E22072" t="str">
        <f>VLOOKUP(B22072,'Справочник по тт'!$A$1:$C$5,3,0)</f>
        <v>"Парабола"</v>
      </c>
    </row>
    <row r="22073" spans="1:5" x14ac:dyDescent="0.15">
      <c r="A22073" s="34">
        <v>44144.708333333336</v>
      </c>
      <c r="B22073">
        <v>4</v>
      </c>
      <c r="C22073">
        <f t="shared" si="688"/>
        <v>11</v>
      </c>
      <c r="D22073">
        <f t="shared" si="689"/>
        <v>2020</v>
      </c>
      <c r="E22073" t="str">
        <f>VLOOKUP(B22073,'Справочник по тт'!$A$1:$C$5,3,0)</f>
        <v>"Первый"</v>
      </c>
    </row>
    <row r="22074" spans="1:5" x14ac:dyDescent="0.15">
      <c r="A22074" s="34">
        <v>44144.708333333336</v>
      </c>
      <c r="B22074">
        <v>1</v>
      </c>
      <c r="C22074">
        <f t="shared" si="688"/>
        <v>11</v>
      </c>
      <c r="D22074">
        <f t="shared" si="689"/>
        <v>2020</v>
      </c>
      <c r="E22074" t="str">
        <f>VLOOKUP(B22074,'Справочник по тт'!$A$1:$C$5,3,0)</f>
        <v>"Шанс"</v>
      </c>
    </row>
    <row r="22075" spans="1:5" x14ac:dyDescent="0.15">
      <c r="A22075" s="34">
        <v>44144.708333333336</v>
      </c>
      <c r="B22075">
        <v>2</v>
      </c>
      <c r="C22075">
        <f t="shared" si="688"/>
        <v>11</v>
      </c>
      <c r="D22075">
        <f t="shared" si="689"/>
        <v>2020</v>
      </c>
      <c r="E22075" t="str">
        <f>VLOOKUP(B22075,'Справочник по тт'!$A$1:$C$5,3,0)</f>
        <v>"Колибри"</v>
      </c>
    </row>
    <row r="22076" spans="1:5" x14ac:dyDescent="0.15">
      <c r="A22076" s="34">
        <v>44144.740636574075</v>
      </c>
      <c r="B22076">
        <v>3</v>
      </c>
      <c r="C22076">
        <f t="shared" si="688"/>
        <v>11</v>
      </c>
      <c r="D22076">
        <f t="shared" si="689"/>
        <v>2020</v>
      </c>
      <c r="E22076" t="str">
        <f>VLOOKUP(B22076,'Справочник по тт'!$A$1:$C$5,3,0)</f>
        <v>"Парабола"</v>
      </c>
    </row>
    <row r="22077" spans="1:5" x14ac:dyDescent="0.15">
      <c r="A22077" s="34">
        <v>44144.75</v>
      </c>
      <c r="B22077">
        <v>4</v>
      </c>
      <c r="C22077">
        <f t="shared" si="688"/>
        <v>11</v>
      </c>
      <c r="D22077">
        <f t="shared" si="689"/>
        <v>2020</v>
      </c>
      <c r="E22077" t="str">
        <f>VLOOKUP(B22077,'Справочник по тт'!$A$1:$C$5,3,0)</f>
        <v>"Первый"</v>
      </c>
    </row>
    <row r="22078" spans="1:5" x14ac:dyDescent="0.15">
      <c r="A22078" s="34">
        <v>44144.75</v>
      </c>
      <c r="B22078">
        <v>1</v>
      </c>
      <c r="C22078">
        <f t="shared" si="688"/>
        <v>11</v>
      </c>
      <c r="D22078">
        <f t="shared" si="689"/>
        <v>2020</v>
      </c>
      <c r="E22078" t="str">
        <f>VLOOKUP(B22078,'Справочник по тт'!$A$1:$C$5,3,0)</f>
        <v>"Шанс"</v>
      </c>
    </row>
    <row r="22079" spans="1:5" x14ac:dyDescent="0.15">
      <c r="A22079" s="34">
        <v>44144.767361111109</v>
      </c>
      <c r="B22079">
        <v>2</v>
      </c>
      <c r="C22079">
        <f t="shared" si="688"/>
        <v>11</v>
      </c>
      <c r="D22079">
        <f t="shared" si="689"/>
        <v>2020</v>
      </c>
      <c r="E22079" t="str">
        <f>VLOOKUP(B22079,'Справочник по тт'!$A$1:$C$5,3,0)</f>
        <v>"Колибри"</v>
      </c>
    </row>
    <row r="22080" spans="1:5" x14ac:dyDescent="0.15">
      <c r="A22080" s="34">
        <v>44144.791666666664</v>
      </c>
      <c r="B22080">
        <v>3</v>
      </c>
      <c r="C22080">
        <f t="shared" si="688"/>
        <v>11</v>
      </c>
      <c r="D22080">
        <f t="shared" si="689"/>
        <v>2020</v>
      </c>
      <c r="E22080" t="str">
        <f>VLOOKUP(B22080,'Справочник по тт'!$A$1:$C$5,3,0)</f>
        <v>"Парабола"</v>
      </c>
    </row>
    <row r="22081" spans="1:5" x14ac:dyDescent="0.15">
      <c r="A22081" s="34">
        <v>44144.791666666664</v>
      </c>
      <c r="B22081">
        <v>4</v>
      </c>
      <c r="C22081">
        <f t="shared" si="688"/>
        <v>11</v>
      </c>
      <c r="D22081">
        <f t="shared" si="689"/>
        <v>2020</v>
      </c>
      <c r="E22081" t="str">
        <f>VLOOKUP(B22081,'Справочник по тт'!$A$1:$C$5,3,0)</f>
        <v>"Первый"</v>
      </c>
    </row>
    <row r="22082" spans="1:5" x14ac:dyDescent="0.15">
      <c r="A22082" s="34">
        <v>44144.791666666664</v>
      </c>
      <c r="B22082">
        <v>1</v>
      </c>
      <c r="C22082">
        <f t="shared" ref="C22082:C22145" si="690">MONTH(A22082)</f>
        <v>11</v>
      </c>
      <c r="D22082">
        <f t="shared" ref="D22082:D22145" si="691">YEAR(A22082)</f>
        <v>2020</v>
      </c>
      <c r="E22082" t="str">
        <f>VLOOKUP(B22082,'Справочник по тт'!$A$1:$C$5,3,0)</f>
        <v>"Шанс"</v>
      </c>
    </row>
    <row r="22083" spans="1:5" x14ac:dyDescent="0.15">
      <c r="A22083" s="34">
        <v>44144.791666666664</v>
      </c>
      <c r="B22083">
        <v>2</v>
      </c>
      <c r="C22083">
        <f t="shared" si="690"/>
        <v>11</v>
      </c>
      <c r="D22083">
        <f t="shared" si="691"/>
        <v>2020</v>
      </c>
      <c r="E22083" t="str">
        <f>VLOOKUP(B22083,'Справочник по тт'!$A$1:$C$5,3,0)</f>
        <v>"Колибри"</v>
      </c>
    </row>
    <row r="22084" spans="1:5" x14ac:dyDescent="0.15">
      <c r="A22084" s="34">
        <v>44144.833333333336</v>
      </c>
      <c r="B22084">
        <v>3</v>
      </c>
      <c r="C22084">
        <f t="shared" si="690"/>
        <v>11</v>
      </c>
      <c r="D22084">
        <f t="shared" si="691"/>
        <v>2020</v>
      </c>
      <c r="E22084" t="str">
        <f>VLOOKUP(B22084,'Справочник по тт'!$A$1:$C$5,3,0)</f>
        <v>"Парабола"</v>
      </c>
    </row>
    <row r="22085" spans="1:5" x14ac:dyDescent="0.15">
      <c r="A22085" s="34">
        <v>44144.875</v>
      </c>
      <c r="B22085">
        <v>4</v>
      </c>
      <c r="C22085">
        <f t="shared" si="690"/>
        <v>11</v>
      </c>
      <c r="D22085">
        <f t="shared" si="691"/>
        <v>2020</v>
      </c>
      <c r="E22085" t="str">
        <f>VLOOKUP(B22085,'Справочник по тт'!$A$1:$C$5,3,0)</f>
        <v>"Первый"</v>
      </c>
    </row>
    <row r="22086" spans="1:5" x14ac:dyDescent="0.15">
      <c r="A22086" s="34">
        <v>44144.875</v>
      </c>
      <c r="B22086">
        <v>1</v>
      </c>
      <c r="C22086">
        <f t="shared" si="690"/>
        <v>11</v>
      </c>
      <c r="D22086">
        <f t="shared" si="691"/>
        <v>2020</v>
      </c>
      <c r="E22086" t="str">
        <f>VLOOKUP(B22086,'Справочник по тт'!$A$1:$C$5,3,0)</f>
        <v>"Шанс"</v>
      </c>
    </row>
    <row r="22087" spans="1:5" x14ac:dyDescent="0.15">
      <c r="A22087" s="34">
        <v>44144.875</v>
      </c>
      <c r="B22087">
        <v>2</v>
      </c>
      <c r="C22087">
        <f t="shared" si="690"/>
        <v>11</v>
      </c>
      <c r="D22087">
        <f t="shared" si="691"/>
        <v>2020</v>
      </c>
      <c r="E22087" t="str">
        <f>VLOOKUP(B22087,'Справочник по тт'!$A$1:$C$5,3,0)</f>
        <v>"Колибри"</v>
      </c>
    </row>
    <row r="22088" spans="1:5" x14ac:dyDescent="0.15">
      <c r="A22088" s="34">
        <v>44144.916666666664</v>
      </c>
      <c r="B22088">
        <v>3</v>
      </c>
      <c r="C22088">
        <f t="shared" si="690"/>
        <v>11</v>
      </c>
      <c r="D22088">
        <f t="shared" si="691"/>
        <v>2020</v>
      </c>
      <c r="E22088" t="str">
        <f>VLOOKUP(B22088,'Справочник по тт'!$A$1:$C$5,3,0)</f>
        <v>"Парабола"</v>
      </c>
    </row>
    <row r="22089" spans="1:5" x14ac:dyDescent="0.15">
      <c r="A22089" s="34">
        <v>44144.916666666664</v>
      </c>
      <c r="B22089">
        <v>4</v>
      </c>
      <c r="C22089">
        <f t="shared" si="690"/>
        <v>11</v>
      </c>
      <c r="D22089">
        <f t="shared" si="691"/>
        <v>2020</v>
      </c>
      <c r="E22089" t="str">
        <f>VLOOKUP(B22089,'Справочник по тт'!$A$1:$C$5,3,0)</f>
        <v>"Первый"</v>
      </c>
    </row>
    <row r="22090" spans="1:5" x14ac:dyDescent="0.15">
      <c r="A22090" s="34">
        <v>44144.999305555553</v>
      </c>
      <c r="B22090">
        <v>1</v>
      </c>
      <c r="C22090">
        <f t="shared" si="690"/>
        <v>11</v>
      </c>
      <c r="D22090">
        <f t="shared" si="691"/>
        <v>2020</v>
      </c>
      <c r="E22090" t="str">
        <f>VLOOKUP(B22090,'Справочник по тт'!$A$1:$C$5,3,0)</f>
        <v>"Шанс"</v>
      </c>
    </row>
    <row r="22091" spans="1:5" x14ac:dyDescent="0.15">
      <c r="A22091" s="34">
        <v>44145.083333333336</v>
      </c>
      <c r="B22091">
        <v>2</v>
      </c>
      <c r="C22091">
        <f t="shared" si="690"/>
        <v>11</v>
      </c>
      <c r="D22091">
        <f t="shared" si="691"/>
        <v>2020</v>
      </c>
      <c r="E22091" t="str">
        <f>VLOOKUP(B22091,'Справочник по тт'!$A$1:$C$5,3,0)</f>
        <v>"Колибри"</v>
      </c>
    </row>
    <row r="22092" spans="1:5" x14ac:dyDescent="0.15">
      <c r="A22092" s="34">
        <v>44145.166666666664</v>
      </c>
      <c r="B22092">
        <v>3</v>
      </c>
      <c r="C22092">
        <f t="shared" si="690"/>
        <v>11</v>
      </c>
      <c r="D22092">
        <f t="shared" si="691"/>
        <v>2020</v>
      </c>
      <c r="E22092" t="str">
        <f>VLOOKUP(B22092,'Справочник по тт'!$A$1:$C$5,3,0)</f>
        <v>"Парабола"</v>
      </c>
    </row>
    <row r="22093" spans="1:5" x14ac:dyDescent="0.15">
      <c r="A22093" s="34">
        <v>44145.166666666664</v>
      </c>
      <c r="B22093">
        <v>4</v>
      </c>
      <c r="C22093">
        <f t="shared" si="690"/>
        <v>11</v>
      </c>
      <c r="D22093">
        <f t="shared" si="691"/>
        <v>2020</v>
      </c>
      <c r="E22093" t="str">
        <f>VLOOKUP(B22093,'Справочник по тт'!$A$1:$C$5,3,0)</f>
        <v>"Первый"</v>
      </c>
    </row>
    <row r="22094" spans="1:5" x14ac:dyDescent="0.15">
      <c r="A22094" s="34">
        <v>44145.25</v>
      </c>
      <c r="B22094">
        <v>1</v>
      </c>
      <c r="C22094">
        <f t="shared" si="690"/>
        <v>11</v>
      </c>
      <c r="D22094">
        <f t="shared" si="691"/>
        <v>2020</v>
      </c>
      <c r="E22094" t="str">
        <f>VLOOKUP(B22094,'Справочник по тт'!$A$1:$C$5,3,0)</f>
        <v>"Шанс"</v>
      </c>
    </row>
    <row r="22095" spans="1:5" x14ac:dyDescent="0.15">
      <c r="A22095" s="34">
        <v>44145.25</v>
      </c>
      <c r="B22095">
        <v>2</v>
      </c>
      <c r="C22095">
        <f t="shared" si="690"/>
        <v>11</v>
      </c>
      <c r="D22095">
        <f t="shared" si="691"/>
        <v>2020</v>
      </c>
      <c r="E22095" t="str">
        <f>VLOOKUP(B22095,'Справочник по тт'!$A$1:$C$5,3,0)</f>
        <v>"Колибри"</v>
      </c>
    </row>
    <row r="22096" spans="1:5" x14ac:dyDescent="0.15">
      <c r="A22096" s="34">
        <v>44145.25</v>
      </c>
      <c r="B22096">
        <v>3</v>
      </c>
      <c r="C22096">
        <f t="shared" si="690"/>
        <v>11</v>
      </c>
      <c r="D22096">
        <f t="shared" si="691"/>
        <v>2020</v>
      </c>
      <c r="E22096" t="str">
        <f>VLOOKUP(B22096,'Справочник по тт'!$A$1:$C$5,3,0)</f>
        <v>"Парабола"</v>
      </c>
    </row>
    <row r="22097" spans="1:5" x14ac:dyDescent="0.15">
      <c r="A22097" s="34">
        <v>44145.25</v>
      </c>
      <c r="B22097">
        <v>4</v>
      </c>
      <c r="C22097">
        <f t="shared" si="690"/>
        <v>11</v>
      </c>
      <c r="D22097">
        <f t="shared" si="691"/>
        <v>2020</v>
      </c>
      <c r="E22097" t="str">
        <f>VLOOKUP(B22097,'Справочник по тт'!$A$1:$C$5,3,0)</f>
        <v>"Первый"</v>
      </c>
    </row>
    <row r="22098" spans="1:5" x14ac:dyDescent="0.15">
      <c r="A22098" s="34">
        <v>44145.291666666664</v>
      </c>
      <c r="B22098">
        <v>1</v>
      </c>
      <c r="C22098">
        <f t="shared" si="690"/>
        <v>11</v>
      </c>
      <c r="D22098">
        <f t="shared" si="691"/>
        <v>2020</v>
      </c>
      <c r="E22098" t="str">
        <f>VLOOKUP(B22098,'Справочник по тт'!$A$1:$C$5,3,0)</f>
        <v>"Шанс"</v>
      </c>
    </row>
    <row r="22099" spans="1:5" x14ac:dyDescent="0.15">
      <c r="A22099" s="34">
        <v>44145.291666666664</v>
      </c>
      <c r="B22099">
        <v>2</v>
      </c>
      <c r="C22099">
        <f t="shared" si="690"/>
        <v>11</v>
      </c>
      <c r="D22099">
        <f t="shared" si="691"/>
        <v>2020</v>
      </c>
      <c r="E22099" t="str">
        <f>VLOOKUP(B22099,'Справочник по тт'!$A$1:$C$5,3,0)</f>
        <v>"Колибри"</v>
      </c>
    </row>
    <row r="22100" spans="1:5" x14ac:dyDescent="0.15">
      <c r="A22100" s="34">
        <v>44145.333333333336</v>
      </c>
      <c r="B22100">
        <v>3</v>
      </c>
      <c r="C22100">
        <f t="shared" si="690"/>
        <v>11</v>
      </c>
      <c r="D22100">
        <f t="shared" si="691"/>
        <v>2020</v>
      </c>
      <c r="E22100" t="str">
        <f>VLOOKUP(B22100,'Справочник по тт'!$A$1:$C$5,3,0)</f>
        <v>"Парабола"</v>
      </c>
    </row>
    <row r="22101" spans="1:5" x14ac:dyDescent="0.15">
      <c r="A22101" s="34">
        <v>44145.333333333336</v>
      </c>
      <c r="B22101">
        <v>4</v>
      </c>
      <c r="C22101">
        <f t="shared" si="690"/>
        <v>11</v>
      </c>
      <c r="D22101">
        <f t="shared" si="691"/>
        <v>2020</v>
      </c>
      <c r="E22101" t="str">
        <f>VLOOKUP(B22101,'Справочник по тт'!$A$1:$C$5,3,0)</f>
        <v>"Первый"</v>
      </c>
    </row>
    <row r="22102" spans="1:5" x14ac:dyDescent="0.15">
      <c r="A22102" s="34">
        <v>44145.333333333336</v>
      </c>
      <c r="B22102">
        <v>1</v>
      </c>
      <c r="C22102">
        <f t="shared" si="690"/>
        <v>11</v>
      </c>
      <c r="D22102">
        <f t="shared" si="691"/>
        <v>2020</v>
      </c>
      <c r="E22102" t="str">
        <f>VLOOKUP(B22102,'Справочник по тт'!$A$1:$C$5,3,0)</f>
        <v>"Шанс"</v>
      </c>
    </row>
    <row r="22103" spans="1:5" x14ac:dyDescent="0.15">
      <c r="A22103" s="34">
        <v>44145.333333333336</v>
      </c>
      <c r="B22103">
        <v>2</v>
      </c>
      <c r="C22103">
        <f t="shared" si="690"/>
        <v>11</v>
      </c>
      <c r="D22103">
        <f t="shared" si="691"/>
        <v>2020</v>
      </c>
      <c r="E22103" t="str">
        <f>VLOOKUP(B22103,'Справочник по тт'!$A$1:$C$5,3,0)</f>
        <v>"Колибри"</v>
      </c>
    </row>
    <row r="22104" spans="1:5" x14ac:dyDescent="0.15">
      <c r="A22104" s="34">
        <v>44145.333333333336</v>
      </c>
      <c r="B22104">
        <v>3</v>
      </c>
      <c r="C22104">
        <f t="shared" si="690"/>
        <v>11</v>
      </c>
      <c r="D22104">
        <f t="shared" si="691"/>
        <v>2020</v>
      </c>
      <c r="E22104" t="str">
        <f>VLOOKUP(B22104,'Справочник по тт'!$A$1:$C$5,3,0)</f>
        <v>"Парабола"</v>
      </c>
    </row>
    <row r="22105" spans="1:5" x14ac:dyDescent="0.15">
      <c r="A22105" s="34">
        <v>44145.375</v>
      </c>
      <c r="B22105">
        <v>4</v>
      </c>
      <c r="C22105">
        <f t="shared" si="690"/>
        <v>11</v>
      </c>
      <c r="D22105">
        <f t="shared" si="691"/>
        <v>2020</v>
      </c>
      <c r="E22105" t="str">
        <f>VLOOKUP(B22105,'Справочник по тт'!$A$1:$C$5,3,0)</f>
        <v>"Первый"</v>
      </c>
    </row>
    <row r="22106" spans="1:5" x14ac:dyDescent="0.15">
      <c r="A22106" s="34">
        <v>44145.375</v>
      </c>
      <c r="B22106">
        <v>1</v>
      </c>
      <c r="C22106">
        <f t="shared" si="690"/>
        <v>11</v>
      </c>
      <c r="D22106">
        <f t="shared" si="691"/>
        <v>2020</v>
      </c>
      <c r="E22106" t="str">
        <f>VLOOKUP(B22106,'Справочник по тт'!$A$1:$C$5,3,0)</f>
        <v>"Шанс"</v>
      </c>
    </row>
    <row r="22107" spans="1:5" x14ac:dyDescent="0.15">
      <c r="A22107" s="34">
        <v>44145.375</v>
      </c>
      <c r="B22107">
        <v>2</v>
      </c>
      <c r="C22107">
        <f t="shared" si="690"/>
        <v>11</v>
      </c>
      <c r="D22107">
        <f t="shared" si="691"/>
        <v>2020</v>
      </c>
      <c r="E22107" t="str">
        <f>VLOOKUP(B22107,'Справочник по тт'!$A$1:$C$5,3,0)</f>
        <v>"Колибри"</v>
      </c>
    </row>
    <row r="22108" spans="1:5" x14ac:dyDescent="0.15">
      <c r="A22108" s="34">
        <v>44145.375</v>
      </c>
      <c r="B22108">
        <v>3</v>
      </c>
      <c r="C22108">
        <f t="shared" si="690"/>
        <v>11</v>
      </c>
      <c r="D22108">
        <f t="shared" si="691"/>
        <v>2020</v>
      </c>
      <c r="E22108" t="str">
        <f>VLOOKUP(B22108,'Справочник по тт'!$A$1:$C$5,3,0)</f>
        <v>"Парабола"</v>
      </c>
    </row>
    <row r="22109" spans="1:5" x14ac:dyDescent="0.15">
      <c r="A22109" s="34">
        <v>44145.375</v>
      </c>
      <c r="B22109">
        <v>4</v>
      </c>
      <c r="C22109">
        <f t="shared" si="690"/>
        <v>11</v>
      </c>
      <c r="D22109">
        <f t="shared" si="691"/>
        <v>2020</v>
      </c>
      <c r="E22109" t="str">
        <f>VLOOKUP(B22109,'Справочник по тт'!$A$1:$C$5,3,0)</f>
        <v>"Первый"</v>
      </c>
    </row>
    <row r="22110" spans="1:5" x14ac:dyDescent="0.15">
      <c r="A22110" s="34">
        <v>44145.375</v>
      </c>
      <c r="B22110">
        <v>1</v>
      </c>
      <c r="C22110">
        <f t="shared" si="690"/>
        <v>11</v>
      </c>
      <c r="D22110">
        <f t="shared" si="691"/>
        <v>2020</v>
      </c>
      <c r="E22110" t="str">
        <f>VLOOKUP(B22110,'Справочник по тт'!$A$1:$C$5,3,0)</f>
        <v>"Шанс"</v>
      </c>
    </row>
    <row r="22111" spans="1:5" x14ac:dyDescent="0.15">
      <c r="A22111" s="34">
        <v>44145.375</v>
      </c>
      <c r="B22111">
        <v>2</v>
      </c>
      <c r="C22111">
        <f t="shared" si="690"/>
        <v>11</v>
      </c>
      <c r="D22111">
        <f t="shared" si="691"/>
        <v>2020</v>
      </c>
      <c r="E22111" t="str">
        <f>VLOOKUP(B22111,'Справочник по тт'!$A$1:$C$5,3,0)</f>
        <v>"Колибри"</v>
      </c>
    </row>
    <row r="22112" spans="1:5" x14ac:dyDescent="0.15">
      <c r="A22112" s="34">
        <v>44145.375</v>
      </c>
      <c r="B22112">
        <v>3</v>
      </c>
      <c r="C22112">
        <f t="shared" si="690"/>
        <v>11</v>
      </c>
      <c r="D22112">
        <f t="shared" si="691"/>
        <v>2020</v>
      </c>
      <c r="E22112" t="str">
        <f>VLOOKUP(B22112,'Справочник по тт'!$A$1:$C$5,3,0)</f>
        <v>"Парабола"</v>
      </c>
    </row>
    <row r="22113" spans="1:5" x14ac:dyDescent="0.15">
      <c r="A22113" s="34">
        <v>44145.375</v>
      </c>
      <c r="B22113">
        <v>4</v>
      </c>
      <c r="C22113">
        <f t="shared" si="690"/>
        <v>11</v>
      </c>
      <c r="D22113">
        <f t="shared" si="691"/>
        <v>2020</v>
      </c>
      <c r="E22113" t="str">
        <f>VLOOKUP(B22113,'Справочник по тт'!$A$1:$C$5,3,0)</f>
        <v>"Первый"</v>
      </c>
    </row>
    <row r="22114" spans="1:5" x14ac:dyDescent="0.15">
      <c r="A22114" s="34">
        <v>44145.375</v>
      </c>
      <c r="B22114">
        <v>1</v>
      </c>
      <c r="C22114">
        <f t="shared" si="690"/>
        <v>11</v>
      </c>
      <c r="D22114">
        <f t="shared" si="691"/>
        <v>2020</v>
      </c>
      <c r="E22114" t="str">
        <f>VLOOKUP(B22114,'Справочник по тт'!$A$1:$C$5,3,0)</f>
        <v>"Шанс"</v>
      </c>
    </row>
    <row r="22115" spans="1:5" x14ac:dyDescent="0.15">
      <c r="A22115" s="34">
        <v>44145.375</v>
      </c>
      <c r="B22115">
        <v>2</v>
      </c>
      <c r="C22115">
        <f t="shared" si="690"/>
        <v>11</v>
      </c>
      <c r="D22115">
        <f t="shared" si="691"/>
        <v>2020</v>
      </c>
      <c r="E22115" t="str">
        <f>VLOOKUP(B22115,'Справочник по тт'!$A$1:$C$5,3,0)</f>
        <v>"Колибри"</v>
      </c>
    </row>
    <row r="22116" spans="1:5" x14ac:dyDescent="0.15">
      <c r="A22116" s="34">
        <v>44145.375</v>
      </c>
      <c r="B22116">
        <v>3</v>
      </c>
      <c r="C22116">
        <f t="shared" si="690"/>
        <v>11</v>
      </c>
      <c r="D22116">
        <f t="shared" si="691"/>
        <v>2020</v>
      </c>
      <c r="E22116" t="str">
        <f>VLOOKUP(B22116,'Справочник по тт'!$A$1:$C$5,3,0)</f>
        <v>"Парабола"</v>
      </c>
    </row>
    <row r="22117" spans="1:5" x14ac:dyDescent="0.15">
      <c r="A22117" s="34">
        <v>44145.375</v>
      </c>
      <c r="B22117">
        <v>4</v>
      </c>
      <c r="C22117">
        <f t="shared" si="690"/>
        <v>11</v>
      </c>
      <c r="D22117">
        <f t="shared" si="691"/>
        <v>2020</v>
      </c>
      <c r="E22117" t="str">
        <f>VLOOKUP(B22117,'Справочник по тт'!$A$1:$C$5,3,0)</f>
        <v>"Первый"</v>
      </c>
    </row>
    <row r="22118" spans="1:5" x14ac:dyDescent="0.15">
      <c r="A22118" s="34">
        <v>44145.375</v>
      </c>
      <c r="B22118">
        <v>1</v>
      </c>
      <c r="C22118">
        <f t="shared" si="690"/>
        <v>11</v>
      </c>
      <c r="D22118">
        <f t="shared" si="691"/>
        <v>2020</v>
      </c>
      <c r="E22118" t="str">
        <f>VLOOKUP(B22118,'Справочник по тт'!$A$1:$C$5,3,0)</f>
        <v>"Шанс"</v>
      </c>
    </row>
    <row r="22119" spans="1:5" x14ac:dyDescent="0.15">
      <c r="A22119" s="34">
        <v>44145.375</v>
      </c>
      <c r="B22119">
        <v>2</v>
      </c>
      <c r="C22119">
        <f t="shared" si="690"/>
        <v>11</v>
      </c>
      <c r="D22119">
        <f t="shared" si="691"/>
        <v>2020</v>
      </c>
      <c r="E22119" t="str">
        <f>VLOOKUP(B22119,'Справочник по тт'!$A$1:$C$5,3,0)</f>
        <v>"Колибри"</v>
      </c>
    </row>
    <row r="22120" spans="1:5" x14ac:dyDescent="0.15">
      <c r="A22120" s="34">
        <v>44145.375</v>
      </c>
      <c r="B22120">
        <v>3</v>
      </c>
      <c r="C22120">
        <f t="shared" si="690"/>
        <v>11</v>
      </c>
      <c r="D22120">
        <f t="shared" si="691"/>
        <v>2020</v>
      </c>
      <c r="E22120" t="str">
        <f>VLOOKUP(B22120,'Справочник по тт'!$A$1:$C$5,3,0)</f>
        <v>"Парабола"</v>
      </c>
    </row>
    <row r="22121" spans="1:5" x14ac:dyDescent="0.15">
      <c r="A22121" s="34">
        <v>44145.375</v>
      </c>
      <c r="B22121">
        <v>4</v>
      </c>
      <c r="C22121">
        <f t="shared" si="690"/>
        <v>11</v>
      </c>
      <c r="D22121">
        <f t="shared" si="691"/>
        <v>2020</v>
      </c>
      <c r="E22121" t="str">
        <f>VLOOKUP(B22121,'Справочник по тт'!$A$1:$C$5,3,0)</f>
        <v>"Первый"</v>
      </c>
    </row>
    <row r="22122" spans="1:5" x14ac:dyDescent="0.15">
      <c r="A22122" s="34">
        <v>44145.375</v>
      </c>
      <c r="B22122">
        <v>1</v>
      </c>
      <c r="C22122">
        <f t="shared" si="690"/>
        <v>11</v>
      </c>
      <c r="D22122">
        <f t="shared" si="691"/>
        <v>2020</v>
      </c>
      <c r="E22122" t="str">
        <f>VLOOKUP(B22122,'Справочник по тт'!$A$1:$C$5,3,0)</f>
        <v>"Шанс"</v>
      </c>
    </row>
    <row r="22123" spans="1:5" x14ac:dyDescent="0.15">
      <c r="A22123" s="34">
        <v>44145.375</v>
      </c>
      <c r="B22123">
        <v>2</v>
      </c>
      <c r="C22123">
        <f t="shared" si="690"/>
        <v>11</v>
      </c>
      <c r="D22123">
        <f t="shared" si="691"/>
        <v>2020</v>
      </c>
      <c r="E22123" t="str">
        <f>VLOOKUP(B22123,'Справочник по тт'!$A$1:$C$5,3,0)</f>
        <v>"Колибри"</v>
      </c>
    </row>
    <row r="22124" spans="1:5" x14ac:dyDescent="0.15">
      <c r="A22124" s="34">
        <v>44145.375</v>
      </c>
      <c r="B22124">
        <v>3</v>
      </c>
      <c r="C22124">
        <f t="shared" si="690"/>
        <v>11</v>
      </c>
      <c r="D22124">
        <f t="shared" si="691"/>
        <v>2020</v>
      </c>
      <c r="E22124" t="str">
        <f>VLOOKUP(B22124,'Справочник по тт'!$A$1:$C$5,3,0)</f>
        <v>"Парабола"</v>
      </c>
    </row>
    <row r="22125" spans="1:5" x14ac:dyDescent="0.15">
      <c r="A22125" s="34">
        <v>44145.375</v>
      </c>
      <c r="B22125">
        <v>4</v>
      </c>
      <c r="C22125">
        <f t="shared" si="690"/>
        <v>11</v>
      </c>
      <c r="D22125">
        <f t="shared" si="691"/>
        <v>2020</v>
      </c>
      <c r="E22125" t="str">
        <f>VLOOKUP(B22125,'Справочник по тт'!$A$1:$C$5,3,0)</f>
        <v>"Первый"</v>
      </c>
    </row>
    <row r="22126" spans="1:5" x14ac:dyDescent="0.15">
      <c r="A22126" s="34">
        <v>44145.375</v>
      </c>
      <c r="B22126">
        <v>1</v>
      </c>
      <c r="C22126">
        <f t="shared" si="690"/>
        <v>11</v>
      </c>
      <c r="D22126">
        <f t="shared" si="691"/>
        <v>2020</v>
      </c>
      <c r="E22126" t="str">
        <f>VLOOKUP(B22126,'Справочник по тт'!$A$1:$C$5,3,0)</f>
        <v>"Шанс"</v>
      </c>
    </row>
    <row r="22127" spans="1:5" x14ac:dyDescent="0.15">
      <c r="A22127" s="34">
        <v>44145.375</v>
      </c>
      <c r="B22127">
        <v>2</v>
      </c>
      <c r="C22127">
        <f t="shared" si="690"/>
        <v>11</v>
      </c>
      <c r="D22127">
        <f t="shared" si="691"/>
        <v>2020</v>
      </c>
      <c r="E22127" t="str">
        <f>VLOOKUP(B22127,'Справочник по тт'!$A$1:$C$5,3,0)</f>
        <v>"Колибри"</v>
      </c>
    </row>
    <row r="22128" spans="1:5" x14ac:dyDescent="0.15">
      <c r="A22128" s="34">
        <v>44145.416666666664</v>
      </c>
      <c r="B22128">
        <v>3</v>
      </c>
      <c r="C22128">
        <f t="shared" si="690"/>
        <v>11</v>
      </c>
      <c r="D22128">
        <f t="shared" si="691"/>
        <v>2020</v>
      </c>
      <c r="E22128" t="str">
        <f>VLOOKUP(B22128,'Справочник по тт'!$A$1:$C$5,3,0)</f>
        <v>"Парабола"</v>
      </c>
    </row>
    <row r="22129" spans="1:5" x14ac:dyDescent="0.15">
      <c r="A22129" s="34">
        <v>44145.416666666664</v>
      </c>
      <c r="B22129">
        <v>4</v>
      </c>
      <c r="C22129">
        <f t="shared" si="690"/>
        <v>11</v>
      </c>
      <c r="D22129">
        <f t="shared" si="691"/>
        <v>2020</v>
      </c>
      <c r="E22129" t="str">
        <f>VLOOKUP(B22129,'Справочник по тт'!$A$1:$C$5,3,0)</f>
        <v>"Первый"</v>
      </c>
    </row>
    <row r="22130" spans="1:5" x14ac:dyDescent="0.15">
      <c r="A22130" s="34">
        <v>44145.416666666664</v>
      </c>
      <c r="B22130">
        <v>1</v>
      </c>
      <c r="C22130">
        <f t="shared" si="690"/>
        <v>11</v>
      </c>
      <c r="D22130">
        <f t="shared" si="691"/>
        <v>2020</v>
      </c>
      <c r="E22130" t="str">
        <f>VLOOKUP(B22130,'Справочник по тт'!$A$1:$C$5,3,0)</f>
        <v>"Шанс"</v>
      </c>
    </row>
    <row r="22131" spans="1:5" x14ac:dyDescent="0.15">
      <c r="A22131" s="34">
        <v>44145.416666666664</v>
      </c>
      <c r="B22131">
        <v>2</v>
      </c>
      <c r="C22131">
        <f t="shared" si="690"/>
        <v>11</v>
      </c>
      <c r="D22131">
        <f t="shared" si="691"/>
        <v>2020</v>
      </c>
      <c r="E22131" t="str">
        <f>VLOOKUP(B22131,'Справочник по тт'!$A$1:$C$5,3,0)</f>
        <v>"Колибри"</v>
      </c>
    </row>
    <row r="22132" spans="1:5" x14ac:dyDescent="0.15">
      <c r="A22132" s="34">
        <v>44145.416666666664</v>
      </c>
      <c r="B22132">
        <v>3</v>
      </c>
      <c r="C22132">
        <f t="shared" si="690"/>
        <v>11</v>
      </c>
      <c r="D22132">
        <f t="shared" si="691"/>
        <v>2020</v>
      </c>
      <c r="E22132" t="str">
        <f>VLOOKUP(B22132,'Справочник по тт'!$A$1:$C$5,3,0)</f>
        <v>"Парабола"</v>
      </c>
    </row>
    <row r="22133" spans="1:5" x14ac:dyDescent="0.15">
      <c r="A22133" s="34">
        <v>44145.416666666664</v>
      </c>
      <c r="B22133">
        <v>4</v>
      </c>
      <c r="C22133">
        <f t="shared" si="690"/>
        <v>11</v>
      </c>
      <c r="D22133">
        <f t="shared" si="691"/>
        <v>2020</v>
      </c>
      <c r="E22133" t="str">
        <f>VLOOKUP(B22133,'Справочник по тт'!$A$1:$C$5,3,0)</f>
        <v>"Первый"</v>
      </c>
    </row>
    <row r="22134" spans="1:5" x14ac:dyDescent="0.15">
      <c r="A22134" s="34">
        <v>44145.416666666664</v>
      </c>
      <c r="B22134">
        <v>1</v>
      </c>
      <c r="C22134">
        <f t="shared" si="690"/>
        <v>11</v>
      </c>
      <c r="D22134">
        <f t="shared" si="691"/>
        <v>2020</v>
      </c>
      <c r="E22134" t="str">
        <f>VLOOKUP(B22134,'Справочник по тт'!$A$1:$C$5,3,0)</f>
        <v>"Шанс"</v>
      </c>
    </row>
    <row r="22135" spans="1:5" x14ac:dyDescent="0.15">
      <c r="A22135" s="34">
        <v>44145.416666666664</v>
      </c>
      <c r="B22135">
        <v>2</v>
      </c>
      <c r="C22135">
        <f t="shared" si="690"/>
        <v>11</v>
      </c>
      <c r="D22135">
        <f t="shared" si="691"/>
        <v>2020</v>
      </c>
      <c r="E22135" t="str">
        <f>VLOOKUP(B22135,'Справочник по тт'!$A$1:$C$5,3,0)</f>
        <v>"Колибри"</v>
      </c>
    </row>
    <row r="22136" spans="1:5" x14ac:dyDescent="0.15">
      <c r="A22136" s="34">
        <v>44145.416666666664</v>
      </c>
      <c r="B22136">
        <v>3</v>
      </c>
      <c r="C22136">
        <f t="shared" si="690"/>
        <v>11</v>
      </c>
      <c r="D22136">
        <f t="shared" si="691"/>
        <v>2020</v>
      </c>
      <c r="E22136" t="str">
        <f>VLOOKUP(B22136,'Справочник по тт'!$A$1:$C$5,3,0)</f>
        <v>"Парабола"</v>
      </c>
    </row>
    <row r="22137" spans="1:5" x14ac:dyDescent="0.15">
      <c r="A22137" s="34">
        <v>44145.416666666664</v>
      </c>
      <c r="B22137">
        <v>4</v>
      </c>
      <c r="C22137">
        <f t="shared" si="690"/>
        <v>11</v>
      </c>
      <c r="D22137">
        <f t="shared" si="691"/>
        <v>2020</v>
      </c>
      <c r="E22137" t="str">
        <f>VLOOKUP(B22137,'Справочник по тт'!$A$1:$C$5,3,0)</f>
        <v>"Первый"</v>
      </c>
    </row>
    <row r="22138" spans="1:5" x14ac:dyDescent="0.15">
      <c r="A22138" s="34">
        <v>44145.416666666664</v>
      </c>
      <c r="B22138">
        <v>1</v>
      </c>
      <c r="C22138">
        <f t="shared" si="690"/>
        <v>11</v>
      </c>
      <c r="D22138">
        <f t="shared" si="691"/>
        <v>2020</v>
      </c>
      <c r="E22138" t="str">
        <f>VLOOKUP(B22138,'Справочник по тт'!$A$1:$C$5,3,0)</f>
        <v>"Шанс"</v>
      </c>
    </row>
    <row r="22139" spans="1:5" x14ac:dyDescent="0.15">
      <c r="A22139" s="34">
        <v>44145.416666666664</v>
      </c>
      <c r="B22139">
        <v>2</v>
      </c>
      <c r="C22139">
        <f t="shared" si="690"/>
        <v>11</v>
      </c>
      <c r="D22139">
        <f t="shared" si="691"/>
        <v>2020</v>
      </c>
      <c r="E22139" t="str">
        <f>VLOOKUP(B22139,'Справочник по тт'!$A$1:$C$5,3,0)</f>
        <v>"Колибри"</v>
      </c>
    </row>
    <row r="22140" spans="1:5" x14ac:dyDescent="0.15">
      <c r="A22140" s="34">
        <v>44145.416666666664</v>
      </c>
      <c r="B22140">
        <v>3</v>
      </c>
      <c r="C22140">
        <f t="shared" si="690"/>
        <v>11</v>
      </c>
      <c r="D22140">
        <f t="shared" si="691"/>
        <v>2020</v>
      </c>
      <c r="E22140" t="str">
        <f>VLOOKUP(B22140,'Справочник по тт'!$A$1:$C$5,3,0)</f>
        <v>"Парабола"</v>
      </c>
    </row>
    <row r="22141" spans="1:5" x14ac:dyDescent="0.15">
      <c r="A22141" s="34">
        <v>44145.416666666664</v>
      </c>
      <c r="B22141">
        <v>4</v>
      </c>
      <c r="C22141">
        <f t="shared" si="690"/>
        <v>11</v>
      </c>
      <c r="D22141">
        <f t="shared" si="691"/>
        <v>2020</v>
      </c>
      <c r="E22141" t="str">
        <f>VLOOKUP(B22141,'Справочник по тт'!$A$1:$C$5,3,0)</f>
        <v>"Первый"</v>
      </c>
    </row>
    <row r="22142" spans="1:5" x14ac:dyDescent="0.15">
      <c r="A22142" s="34">
        <v>44145.416666666664</v>
      </c>
      <c r="B22142">
        <v>2</v>
      </c>
      <c r="C22142">
        <f t="shared" si="690"/>
        <v>11</v>
      </c>
      <c r="D22142">
        <f t="shared" si="691"/>
        <v>2020</v>
      </c>
      <c r="E22142" t="str">
        <f>VLOOKUP(B22142,'Справочник по тт'!$A$1:$C$5,3,0)</f>
        <v>"Колибри"</v>
      </c>
    </row>
    <row r="22143" spans="1:5" x14ac:dyDescent="0.15">
      <c r="A22143" s="34">
        <v>44147.9375</v>
      </c>
      <c r="B22143">
        <v>2</v>
      </c>
      <c r="C22143">
        <f t="shared" si="690"/>
        <v>11</v>
      </c>
      <c r="D22143">
        <f t="shared" si="691"/>
        <v>2020</v>
      </c>
      <c r="E22143" t="str">
        <f>VLOOKUP(B22143,'Справочник по тт'!$A$1:$C$5,3,0)</f>
        <v>"Колибри"</v>
      </c>
    </row>
    <row r="22144" spans="1:5" x14ac:dyDescent="0.15">
      <c r="A22144" s="34">
        <v>44147.958333333336</v>
      </c>
      <c r="B22144">
        <v>2</v>
      </c>
      <c r="C22144">
        <f t="shared" si="690"/>
        <v>11</v>
      </c>
      <c r="D22144">
        <f t="shared" si="691"/>
        <v>2020</v>
      </c>
      <c r="E22144" t="str">
        <f>VLOOKUP(B22144,'Справочник по тт'!$A$1:$C$5,3,0)</f>
        <v>"Колибри"</v>
      </c>
    </row>
    <row r="22145" spans="1:5" x14ac:dyDescent="0.15">
      <c r="A22145" s="34">
        <v>44147.979166666664</v>
      </c>
      <c r="B22145">
        <v>2</v>
      </c>
      <c r="C22145">
        <f t="shared" si="690"/>
        <v>11</v>
      </c>
      <c r="D22145">
        <f t="shared" si="691"/>
        <v>2020</v>
      </c>
      <c r="E22145" t="str">
        <f>VLOOKUP(B22145,'Справочник по тт'!$A$1:$C$5,3,0)</f>
        <v>"Колибри"</v>
      </c>
    </row>
    <row r="22146" spans="1:5" x14ac:dyDescent="0.15">
      <c r="A22146" s="34">
        <v>44148.041666666664</v>
      </c>
      <c r="B22146">
        <v>2</v>
      </c>
      <c r="C22146">
        <f t="shared" ref="C22146:C22209" si="692">MONTH(A22146)</f>
        <v>11</v>
      </c>
      <c r="D22146">
        <f t="shared" ref="D22146:D22209" si="693">YEAR(A22146)</f>
        <v>2020</v>
      </c>
      <c r="E22146" t="str">
        <f>VLOOKUP(B22146,'Справочник по тт'!$A$1:$C$5,3,0)</f>
        <v>"Колибри"</v>
      </c>
    </row>
    <row r="22147" spans="1:5" x14ac:dyDescent="0.15">
      <c r="A22147" s="34">
        <v>44148.104166666664</v>
      </c>
      <c r="B22147">
        <v>2</v>
      </c>
      <c r="C22147">
        <f t="shared" si="692"/>
        <v>11</v>
      </c>
      <c r="D22147">
        <f t="shared" si="693"/>
        <v>2020</v>
      </c>
      <c r="E22147" t="str">
        <f>VLOOKUP(B22147,'Справочник по тт'!$A$1:$C$5,3,0)</f>
        <v>"Колибри"</v>
      </c>
    </row>
    <row r="22148" spans="1:5" x14ac:dyDescent="0.15">
      <c r="A22148" s="34">
        <v>44148.166666666664</v>
      </c>
      <c r="B22148">
        <v>2</v>
      </c>
      <c r="C22148">
        <f t="shared" si="692"/>
        <v>11</v>
      </c>
      <c r="D22148">
        <f t="shared" si="693"/>
        <v>2020</v>
      </c>
      <c r="E22148" t="str">
        <f>VLOOKUP(B22148,'Справочник по тт'!$A$1:$C$5,3,0)</f>
        <v>"Колибри"</v>
      </c>
    </row>
    <row r="22149" spans="1:5" x14ac:dyDescent="0.15">
      <c r="A22149" s="34">
        <v>44148.208333333336</v>
      </c>
      <c r="B22149">
        <v>2</v>
      </c>
      <c r="C22149">
        <f t="shared" si="692"/>
        <v>11</v>
      </c>
      <c r="D22149">
        <f t="shared" si="693"/>
        <v>2020</v>
      </c>
      <c r="E22149" t="str">
        <f>VLOOKUP(B22149,'Справочник по тт'!$A$1:$C$5,3,0)</f>
        <v>"Колибри"</v>
      </c>
    </row>
    <row r="22150" spans="1:5" x14ac:dyDescent="0.15">
      <c r="A22150" s="34">
        <v>44148.333333333336</v>
      </c>
      <c r="B22150">
        <v>2</v>
      </c>
      <c r="C22150">
        <f t="shared" si="692"/>
        <v>11</v>
      </c>
      <c r="D22150">
        <f t="shared" si="693"/>
        <v>2020</v>
      </c>
      <c r="E22150" t="str">
        <f>VLOOKUP(B22150,'Справочник по тт'!$A$1:$C$5,3,0)</f>
        <v>"Колибри"</v>
      </c>
    </row>
    <row r="22151" spans="1:5" x14ac:dyDescent="0.15">
      <c r="A22151" s="34">
        <v>44148.333333333336</v>
      </c>
      <c r="B22151">
        <v>2</v>
      </c>
      <c r="C22151">
        <f t="shared" si="692"/>
        <v>11</v>
      </c>
      <c r="D22151">
        <f t="shared" si="693"/>
        <v>2020</v>
      </c>
      <c r="E22151" t="str">
        <f>VLOOKUP(B22151,'Справочник по тт'!$A$1:$C$5,3,0)</f>
        <v>"Колибри"</v>
      </c>
    </row>
    <row r="22152" spans="1:5" x14ac:dyDescent="0.15">
      <c r="A22152" s="34">
        <v>44148.333333333336</v>
      </c>
      <c r="B22152">
        <v>2</v>
      </c>
      <c r="C22152">
        <f t="shared" si="692"/>
        <v>11</v>
      </c>
      <c r="D22152">
        <f t="shared" si="693"/>
        <v>2020</v>
      </c>
      <c r="E22152" t="str">
        <f>VLOOKUP(B22152,'Справочник по тт'!$A$1:$C$5,3,0)</f>
        <v>"Колибри"</v>
      </c>
    </row>
    <row r="22153" spans="1:5" x14ac:dyDescent="0.15">
      <c r="A22153" s="34">
        <v>44148.333333333336</v>
      </c>
      <c r="B22153">
        <v>2</v>
      </c>
      <c r="C22153">
        <f t="shared" si="692"/>
        <v>11</v>
      </c>
      <c r="D22153">
        <f t="shared" si="693"/>
        <v>2020</v>
      </c>
      <c r="E22153" t="str">
        <f>VLOOKUP(B22153,'Справочник по тт'!$A$1:$C$5,3,0)</f>
        <v>"Колибри"</v>
      </c>
    </row>
    <row r="22154" spans="1:5" x14ac:dyDescent="0.15">
      <c r="A22154" s="34">
        <v>44148.333333333336</v>
      </c>
      <c r="B22154">
        <v>2</v>
      </c>
      <c r="C22154">
        <f t="shared" si="692"/>
        <v>11</v>
      </c>
      <c r="D22154">
        <f t="shared" si="693"/>
        <v>2020</v>
      </c>
      <c r="E22154" t="str">
        <f>VLOOKUP(B22154,'Справочник по тт'!$A$1:$C$5,3,0)</f>
        <v>"Колибри"</v>
      </c>
    </row>
    <row r="22155" spans="1:5" x14ac:dyDescent="0.15">
      <c r="A22155" s="34">
        <v>44148.354166666664</v>
      </c>
      <c r="B22155">
        <v>2</v>
      </c>
      <c r="C22155">
        <f t="shared" si="692"/>
        <v>11</v>
      </c>
      <c r="D22155">
        <f t="shared" si="693"/>
        <v>2020</v>
      </c>
      <c r="E22155" t="str">
        <f>VLOOKUP(B22155,'Справочник по тт'!$A$1:$C$5,3,0)</f>
        <v>"Колибри"</v>
      </c>
    </row>
    <row r="22156" spans="1:5" x14ac:dyDescent="0.15">
      <c r="A22156" s="34">
        <v>44148.375</v>
      </c>
      <c r="B22156">
        <v>2</v>
      </c>
      <c r="C22156">
        <f t="shared" si="692"/>
        <v>11</v>
      </c>
      <c r="D22156">
        <f t="shared" si="693"/>
        <v>2020</v>
      </c>
      <c r="E22156" t="str">
        <f>VLOOKUP(B22156,'Справочник по тт'!$A$1:$C$5,3,0)</f>
        <v>"Колибри"</v>
      </c>
    </row>
    <row r="22157" spans="1:5" x14ac:dyDescent="0.15">
      <c r="A22157" s="34">
        <v>44148.375</v>
      </c>
      <c r="B22157">
        <v>2</v>
      </c>
      <c r="C22157">
        <f t="shared" si="692"/>
        <v>11</v>
      </c>
      <c r="D22157">
        <f t="shared" si="693"/>
        <v>2020</v>
      </c>
      <c r="E22157" t="str">
        <f>VLOOKUP(B22157,'Справочник по тт'!$A$1:$C$5,3,0)</f>
        <v>"Колибри"</v>
      </c>
    </row>
    <row r="22158" spans="1:5" x14ac:dyDescent="0.15">
      <c r="A22158" s="34">
        <v>44148.375</v>
      </c>
      <c r="B22158">
        <v>2</v>
      </c>
      <c r="C22158">
        <f t="shared" si="692"/>
        <v>11</v>
      </c>
      <c r="D22158">
        <f t="shared" si="693"/>
        <v>2020</v>
      </c>
      <c r="E22158" t="str">
        <f>VLOOKUP(B22158,'Справочник по тт'!$A$1:$C$5,3,0)</f>
        <v>"Колибри"</v>
      </c>
    </row>
    <row r="22159" spans="1:5" x14ac:dyDescent="0.15">
      <c r="A22159" s="34">
        <v>44148.375</v>
      </c>
      <c r="B22159">
        <v>2</v>
      </c>
      <c r="C22159">
        <f t="shared" si="692"/>
        <v>11</v>
      </c>
      <c r="D22159">
        <f t="shared" si="693"/>
        <v>2020</v>
      </c>
      <c r="E22159" t="str">
        <f>VLOOKUP(B22159,'Справочник по тт'!$A$1:$C$5,3,0)</f>
        <v>"Колибри"</v>
      </c>
    </row>
    <row r="22160" spans="1:5" x14ac:dyDescent="0.15">
      <c r="A22160" s="34">
        <v>44148.375</v>
      </c>
      <c r="B22160">
        <v>2</v>
      </c>
      <c r="C22160">
        <f t="shared" si="692"/>
        <v>11</v>
      </c>
      <c r="D22160">
        <f t="shared" si="693"/>
        <v>2020</v>
      </c>
      <c r="E22160" t="str">
        <f>VLOOKUP(B22160,'Справочник по тт'!$A$1:$C$5,3,0)</f>
        <v>"Колибри"</v>
      </c>
    </row>
    <row r="22161" spans="1:5" x14ac:dyDescent="0.15">
      <c r="A22161" s="34">
        <v>44148.375</v>
      </c>
      <c r="B22161">
        <v>2</v>
      </c>
      <c r="C22161">
        <f t="shared" si="692"/>
        <v>11</v>
      </c>
      <c r="D22161">
        <f t="shared" si="693"/>
        <v>2020</v>
      </c>
      <c r="E22161" t="str">
        <f>VLOOKUP(B22161,'Справочник по тт'!$A$1:$C$5,3,0)</f>
        <v>"Колибри"</v>
      </c>
    </row>
    <row r="22162" spans="1:5" x14ac:dyDescent="0.15">
      <c r="A22162" s="34">
        <v>44148.375</v>
      </c>
      <c r="B22162">
        <v>2</v>
      </c>
      <c r="C22162">
        <f t="shared" si="692"/>
        <v>11</v>
      </c>
      <c r="D22162">
        <f t="shared" si="693"/>
        <v>2020</v>
      </c>
      <c r="E22162" t="str">
        <f>VLOOKUP(B22162,'Справочник по тт'!$A$1:$C$5,3,0)</f>
        <v>"Колибри"</v>
      </c>
    </row>
    <row r="22163" spans="1:5" x14ac:dyDescent="0.15">
      <c r="A22163" s="34">
        <v>44148.375</v>
      </c>
      <c r="B22163">
        <v>2</v>
      </c>
      <c r="C22163">
        <f t="shared" si="692"/>
        <v>11</v>
      </c>
      <c r="D22163">
        <f t="shared" si="693"/>
        <v>2020</v>
      </c>
      <c r="E22163" t="str">
        <f>VLOOKUP(B22163,'Справочник по тт'!$A$1:$C$5,3,0)</f>
        <v>"Колибри"</v>
      </c>
    </row>
    <row r="22164" spans="1:5" x14ac:dyDescent="0.15">
      <c r="A22164" s="34">
        <v>44148.375</v>
      </c>
      <c r="B22164">
        <v>2</v>
      </c>
      <c r="C22164">
        <f t="shared" si="692"/>
        <v>11</v>
      </c>
      <c r="D22164">
        <f t="shared" si="693"/>
        <v>2020</v>
      </c>
      <c r="E22164" t="str">
        <f>VLOOKUP(B22164,'Справочник по тт'!$A$1:$C$5,3,0)</f>
        <v>"Колибри"</v>
      </c>
    </row>
    <row r="22165" spans="1:5" x14ac:dyDescent="0.15">
      <c r="A22165" s="34">
        <v>44148.375</v>
      </c>
      <c r="B22165">
        <v>2</v>
      </c>
      <c r="C22165">
        <f t="shared" si="692"/>
        <v>11</v>
      </c>
      <c r="D22165">
        <f t="shared" si="693"/>
        <v>2020</v>
      </c>
      <c r="E22165" t="str">
        <f>VLOOKUP(B22165,'Справочник по тт'!$A$1:$C$5,3,0)</f>
        <v>"Колибри"</v>
      </c>
    </row>
    <row r="22166" spans="1:5" x14ac:dyDescent="0.15">
      <c r="A22166" s="34">
        <v>44148.375</v>
      </c>
      <c r="B22166">
        <v>2</v>
      </c>
      <c r="C22166">
        <f t="shared" si="692"/>
        <v>11</v>
      </c>
      <c r="D22166">
        <f t="shared" si="693"/>
        <v>2020</v>
      </c>
      <c r="E22166" t="str">
        <f>VLOOKUP(B22166,'Справочник по тт'!$A$1:$C$5,3,0)</f>
        <v>"Колибри"</v>
      </c>
    </row>
    <row r="22167" spans="1:5" x14ac:dyDescent="0.15">
      <c r="A22167" s="34">
        <v>44148.375</v>
      </c>
      <c r="B22167">
        <v>2</v>
      </c>
      <c r="C22167">
        <f t="shared" si="692"/>
        <v>11</v>
      </c>
      <c r="D22167">
        <f t="shared" si="693"/>
        <v>2020</v>
      </c>
      <c r="E22167" t="str">
        <f>VLOOKUP(B22167,'Справочник по тт'!$A$1:$C$5,3,0)</f>
        <v>"Колибри"</v>
      </c>
    </row>
    <row r="22168" spans="1:5" x14ac:dyDescent="0.15">
      <c r="A22168" s="34">
        <v>44148.375</v>
      </c>
      <c r="B22168">
        <v>2</v>
      </c>
      <c r="C22168">
        <f t="shared" si="692"/>
        <v>11</v>
      </c>
      <c r="D22168">
        <f t="shared" si="693"/>
        <v>2020</v>
      </c>
      <c r="E22168" t="str">
        <f>VLOOKUP(B22168,'Справочник по тт'!$A$1:$C$5,3,0)</f>
        <v>"Колибри"</v>
      </c>
    </row>
    <row r="22169" spans="1:5" x14ac:dyDescent="0.15">
      <c r="A22169" s="34">
        <v>44148.375</v>
      </c>
      <c r="B22169">
        <v>2</v>
      </c>
      <c r="C22169">
        <f t="shared" si="692"/>
        <v>11</v>
      </c>
      <c r="D22169">
        <f t="shared" si="693"/>
        <v>2020</v>
      </c>
      <c r="E22169" t="str">
        <f>VLOOKUP(B22169,'Справочник по тт'!$A$1:$C$5,3,0)</f>
        <v>"Колибри"</v>
      </c>
    </row>
    <row r="22170" spans="1:5" x14ac:dyDescent="0.15">
      <c r="A22170" s="34">
        <v>44148.375</v>
      </c>
      <c r="B22170">
        <v>2</v>
      </c>
      <c r="C22170">
        <f t="shared" si="692"/>
        <v>11</v>
      </c>
      <c r="D22170">
        <f t="shared" si="693"/>
        <v>2020</v>
      </c>
      <c r="E22170" t="str">
        <f>VLOOKUP(B22170,'Справочник по тт'!$A$1:$C$5,3,0)</f>
        <v>"Колибри"</v>
      </c>
    </row>
    <row r="22171" spans="1:5" x14ac:dyDescent="0.15">
      <c r="A22171" s="34">
        <v>44148.375</v>
      </c>
      <c r="B22171">
        <v>2</v>
      </c>
      <c r="C22171">
        <f t="shared" si="692"/>
        <v>11</v>
      </c>
      <c r="D22171">
        <f t="shared" si="693"/>
        <v>2020</v>
      </c>
      <c r="E22171" t="str">
        <f>VLOOKUP(B22171,'Справочник по тт'!$A$1:$C$5,3,0)</f>
        <v>"Колибри"</v>
      </c>
    </row>
    <row r="22172" spans="1:5" x14ac:dyDescent="0.15">
      <c r="A22172" s="34">
        <v>44148.375</v>
      </c>
      <c r="B22172">
        <v>2</v>
      </c>
      <c r="C22172">
        <f t="shared" si="692"/>
        <v>11</v>
      </c>
      <c r="D22172">
        <f t="shared" si="693"/>
        <v>2020</v>
      </c>
      <c r="E22172" t="str">
        <f>VLOOKUP(B22172,'Справочник по тт'!$A$1:$C$5,3,0)</f>
        <v>"Колибри"</v>
      </c>
    </row>
    <row r="22173" spans="1:5" x14ac:dyDescent="0.15">
      <c r="A22173" s="34">
        <v>44148.375</v>
      </c>
      <c r="B22173">
        <v>2</v>
      </c>
      <c r="C22173">
        <f t="shared" si="692"/>
        <v>11</v>
      </c>
      <c r="D22173">
        <f t="shared" si="693"/>
        <v>2020</v>
      </c>
      <c r="E22173" t="str">
        <f>VLOOKUP(B22173,'Справочник по тт'!$A$1:$C$5,3,0)</f>
        <v>"Колибри"</v>
      </c>
    </row>
    <row r="22174" spans="1:5" x14ac:dyDescent="0.15">
      <c r="A22174" s="34">
        <v>44148.375</v>
      </c>
      <c r="B22174">
        <v>2</v>
      </c>
      <c r="C22174">
        <f t="shared" si="692"/>
        <v>11</v>
      </c>
      <c r="D22174">
        <f t="shared" si="693"/>
        <v>2020</v>
      </c>
      <c r="E22174" t="str">
        <f>VLOOKUP(B22174,'Справочник по тт'!$A$1:$C$5,3,0)</f>
        <v>"Колибри"</v>
      </c>
    </row>
    <row r="22175" spans="1:5" x14ac:dyDescent="0.15">
      <c r="A22175" s="34">
        <v>44148.375</v>
      </c>
      <c r="B22175">
        <v>2</v>
      </c>
      <c r="C22175">
        <f t="shared" si="692"/>
        <v>11</v>
      </c>
      <c r="D22175">
        <f t="shared" si="693"/>
        <v>2020</v>
      </c>
      <c r="E22175" t="str">
        <f>VLOOKUP(B22175,'Справочник по тт'!$A$1:$C$5,3,0)</f>
        <v>"Колибри"</v>
      </c>
    </row>
    <row r="22176" spans="1:5" x14ac:dyDescent="0.15">
      <c r="A22176" s="34">
        <v>44148.375</v>
      </c>
      <c r="B22176">
        <v>2</v>
      </c>
      <c r="C22176">
        <f t="shared" si="692"/>
        <v>11</v>
      </c>
      <c r="D22176">
        <f t="shared" si="693"/>
        <v>2020</v>
      </c>
      <c r="E22176" t="str">
        <f>VLOOKUP(B22176,'Справочник по тт'!$A$1:$C$5,3,0)</f>
        <v>"Колибри"</v>
      </c>
    </row>
    <row r="22177" spans="1:5" x14ac:dyDescent="0.15">
      <c r="A22177" s="34">
        <v>44148.375</v>
      </c>
      <c r="B22177">
        <v>2</v>
      </c>
      <c r="C22177">
        <f t="shared" si="692"/>
        <v>11</v>
      </c>
      <c r="D22177">
        <f t="shared" si="693"/>
        <v>2020</v>
      </c>
      <c r="E22177" t="str">
        <f>VLOOKUP(B22177,'Справочник по тт'!$A$1:$C$5,3,0)</f>
        <v>"Колибри"</v>
      </c>
    </row>
    <row r="22178" spans="1:5" x14ac:dyDescent="0.15">
      <c r="A22178" s="34">
        <v>44148.375</v>
      </c>
      <c r="B22178">
        <v>1</v>
      </c>
      <c r="C22178">
        <f t="shared" si="692"/>
        <v>11</v>
      </c>
      <c r="D22178">
        <f t="shared" si="693"/>
        <v>2020</v>
      </c>
      <c r="E22178" t="str">
        <f>VLOOKUP(B22178,'Справочник по тт'!$A$1:$C$5,3,0)</f>
        <v>"Шанс"</v>
      </c>
    </row>
    <row r="22179" spans="1:5" x14ac:dyDescent="0.15">
      <c r="A22179" s="34">
        <v>44148.375</v>
      </c>
      <c r="B22179">
        <v>1</v>
      </c>
      <c r="C22179">
        <f t="shared" si="692"/>
        <v>11</v>
      </c>
      <c r="D22179">
        <f t="shared" si="693"/>
        <v>2020</v>
      </c>
      <c r="E22179" t="str">
        <f>VLOOKUP(B22179,'Справочник по тт'!$A$1:$C$5,3,0)</f>
        <v>"Шанс"</v>
      </c>
    </row>
    <row r="22180" spans="1:5" x14ac:dyDescent="0.15">
      <c r="A22180" s="34">
        <v>44148.375</v>
      </c>
      <c r="B22180">
        <v>2</v>
      </c>
      <c r="C22180">
        <f t="shared" si="692"/>
        <v>11</v>
      </c>
      <c r="D22180">
        <f t="shared" si="693"/>
        <v>2020</v>
      </c>
      <c r="E22180" t="str">
        <f>VLOOKUP(B22180,'Справочник по тт'!$A$1:$C$5,3,0)</f>
        <v>"Колибри"</v>
      </c>
    </row>
    <row r="22181" spans="1:5" x14ac:dyDescent="0.15">
      <c r="A22181" s="34">
        <v>44148.395833333336</v>
      </c>
      <c r="B22181">
        <v>2</v>
      </c>
      <c r="C22181">
        <f t="shared" si="692"/>
        <v>11</v>
      </c>
      <c r="D22181">
        <f t="shared" si="693"/>
        <v>2020</v>
      </c>
      <c r="E22181" t="str">
        <f>VLOOKUP(B22181,'Справочник по тт'!$A$1:$C$5,3,0)</f>
        <v>"Колибри"</v>
      </c>
    </row>
    <row r="22182" spans="1:5" x14ac:dyDescent="0.15">
      <c r="A22182" s="34">
        <v>44148.416666666664</v>
      </c>
      <c r="B22182">
        <v>2</v>
      </c>
      <c r="C22182">
        <f t="shared" si="692"/>
        <v>11</v>
      </c>
      <c r="D22182">
        <f t="shared" si="693"/>
        <v>2020</v>
      </c>
      <c r="E22182" t="str">
        <f>VLOOKUP(B22182,'Справочник по тт'!$A$1:$C$5,3,0)</f>
        <v>"Колибри"</v>
      </c>
    </row>
    <row r="22183" spans="1:5" x14ac:dyDescent="0.15">
      <c r="A22183" s="34">
        <v>44148.416666666664</v>
      </c>
      <c r="B22183">
        <v>2</v>
      </c>
      <c r="C22183">
        <f t="shared" si="692"/>
        <v>11</v>
      </c>
      <c r="D22183">
        <f t="shared" si="693"/>
        <v>2020</v>
      </c>
      <c r="E22183" t="str">
        <f>VLOOKUP(B22183,'Справочник по тт'!$A$1:$C$5,3,0)</f>
        <v>"Колибри"</v>
      </c>
    </row>
    <row r="22184" spans="1:5" x14ac:dyDescent="0.15">
      <c r="A22184" s="34">
        <v>44148.416666666664</v>
      </c>
      <c r="B22184">
        <v>2</v>
      </c>
      <c r="C22184">
        <f t="shared" si="692"/>
        <v>11</v>
      </c>
      <c r="D22184">
        <f t="shared" si="693"/>
        <v>2020</v>
      </c>
      <c r="E22184" t="str">
        <f>VLOOKUP(B22184,'Справочник по тт'!$A$1:$C$5,3,0)</f>
        <v>"Колибри"</v>
      </c>
    </row>
    <row r="22185" spans="1:5" x14ac:dyDescent="0.15">
      <c r="A22185" s="34">
        <v>44148.416666666664</v>
      </c>
      <c r="B22185">
        <v>2</v>
      </c>
      <c r="C22185">
        <f t="shared" si="692"/>
        <v>11</v>
      </c>
      <c r="D22185">
        <f t="shared" si="693"/>
        <v>2020</v>
      </c>
      <c r="E22185" t="str">
        <f>VLOOKUP(B22185,'Справочник по тт'!$A$1:$C$5,3,0)</f>
        <v>"Колибри"</v>
      </c>
    </row>
    <row r="22186" spans="1:5" x14ac:dyDescent="0.15">
      <c r="A22186" s="34">
        <v>44148.416666666664</v>
      </c>
      <c r="B22186">
        <v>2</v>
      </c>
      <c r="C22186">
        <f t="shared" si="692"/>
        <v>11</v>
      </c>
      <c r="D22186">
        <f t="shared" si="693"/>
        <v>2020</v>
      </c>
      <c r="E22186" t="str">
        <f>VLOOKUP(B22186,'Справочник по тт'!$A$1:$C$5,3,0)</f>
        <v>"Колибри"</v>
      </c>
    </row>
    <row r="22187" spans="1:5" x14ac:dyDescent="0.15">
      <c r="A22187" s="34">
        <v>44148.416666666664</v>
      </c>
      <c r="B22187">
        <v>3</v>
      </c>
      <c r="C22187">
        <f t="shared" si="692"/>
        <v>11</v>
      </c>
      <c r="D22187">
        <f t="shared" si="693"/>
        <v>2020</v>
      </c>
      <c r="E22187" t="str">
        <f>VLOOKUP(B22187,'Справочник по тт'!$A$1:$C$5,3,0)</f>
        <v>"Парабола"</v>
      </c>
    </row>
    <row r="22188" spans="1:5" x14ac:dyDescent="0.15">
      <c r="A22188" s="34">
        <v>44148.416666666664</v>
      </c>
      <c r="B22188">
        <v>3</v>
      </c>
      <c r="C22188">
        <f t="shared" si="692"/>
        <v>11</v>
      </c>
      <c r="D22188">
        <f t="shared" si="693"/>
        <v>2020</v>
      </c>
      <c r="E22188" t="str">
        <f>VLOOKUP(B22188,'Справочник по тт'!$A$1:$C$5,3,0)</f>
        <v>"Парабола"</v>
      </c>
    </row>
    <row r="22189" spans="1:5" x14ac:dyDescent="0.15">
      <c r="A22189" s="34">
        <v>44148.416666666664</v>
      </c>
      <c r="B22189">
        <v>3</v>
      </c>
      <c r="C22189">
        <f t="shared" si="692"/>
        <v>11</v>
      </c>
      <c r="D22189">
        <f t="shared" si="693"/>
        <v>2020</v>
      </c>
      <c r="E22189" t="str">
        <f>VLOOKUP(B22189,'Справочник по тт'!$A$1:$C$5,3,0)</f>
        <v>"Парабола"</v>
      </c>
    </row>
    <row r="22190" spans="1:5" x14ac:dyDescent="0.15">
      <c r="A22190" s="34">
        <v>44148.416666666664</v>
      </c>
      <c r="B22190">
        <v>4</v>
      </c>
      <c r="C22190">
        <f t="shared" si="692"/>
        <v>11</v>
      </c>
      <c r="D22190">
        <f t="shared" si="693"/>
        <v>2020</v>
      </c>
      <c r="E22190" t="str">
        <f>VLOOKUP(B22190,'Справочник по тт'!$A$1:$C$5,3,0)</f>
        <v>"Первый"</v>
      </c>
    </row>
    <row r="22191" spans="1:5" x14ac:dyDescent="0.15">
      <c r="A22191" s="34">
        <v>44148.416666666664</v>
      </c>
      <c r="B22191">
        <v>4</v>
      </c>
      <c r="C22191">
        <f t="shared" si="692"/>
        <v>11</v>
      </c>
      <c r="D22191">
        <f t="shared" si="693"/>
        <v>2020</v>
      </c>
      <c r="E22191" t="str">
        <f>VLOOKUP(B22191,'Справочник по тт'!$A$1:$C$5,3,0)</f>
        <v>"Первый"</v>
      </c>
    </row>
    <row r="22192" spans="1:5" x14ac:dyDescent="0.15">
      <c r="A22192" s="34">
        <v>44148.416666666664</v>
      </c>
      <c r="B22192">
        <v>4</v>
      </c>
      <c r="C22192">
        <f t="shared" si="692"/>
        <v>11</v>
      </c>
      <c r="D22192">
        <f t="shared" si="693"/>
        <v>2020</v>
      </c>
      <c r="E22192" t="str">
        <f>VLOOKUP(B22192,'Справочник по тт'!$A$1:$C$5,3,0)</f>
        <v>"Первый"</v>
      </c>
    </row>
    <row r="22193" spans="1:5" x14ac:dyDescent="0.15">
      <c r="A22193" s="34">
        <v>44148.416666666664</v>
      </c>
      <c r="B22193">
        <v>4</v>
      </c>
      <c r="C22193">
        <f t="shared" si="692"/>
        <v>11</v>
      </c>
      <c r="D22193">
        <f t="shared" si="693"/>
        <v>2020</v>
      </c>
      <c r="E22193" t="str">
        <f>VLOOKUP(B22193,'Справочник по тт'!$A$1:$C$5,3,0)</f>
        <v>"Первый"</v>
      </c>
    </row>
    <row r="22194" spans="1:5" x14ac:dyDescent="0.15">
      <c r="A22194" s="34">
        <v>44148.416666666664</v>
      </c>
      <c r="B22194">
        <v>4</v>
      </c>
      <c r="C22194">
        <f t="shared" si="692"/>
        <v>11</v>
      </c>
      <c r="D22194">
        <f t="shared" si="693"/>
        <v>2020</v>
      </c>
      <c r="E22194" t="str">
        <f>VLOOKUP(B22194,'Справочник по тт'!$A$1:$C$5,3,0)</f>
        <v>"Первый"</v>
      </c>
    </row>
    <row r="22195" spans="1:5" x14ac:dyDescent="0.15">
      <c r="A22195" s="34">
        <v>44148.416666666664</v>
      </c>
      <c r="B22195">
        <v>1</v>
      </c>
      <c r="C22195">
        <f t="shared" si="692"/>
        <v>11</v>
      </c>
      <c r="D22195">
        <f t="shared" si="693"/>
        <v>2020</v>
      </c>
      <c r="E22195" t="str">
        <f>VLOOKUP(B22195,'Справочник по тт'!$A$1:$C$5,3,0)</f>
        <v>"Шанс"</v>
      </c>
    </row>
    <row r="22196" spans="1:5" x14ac:dyDescent="0.15">
      <c r="A22196" s="34">
        <v>44148.416666666664</v>
      </c>
      <c r="B22196">
        <v>3</v>
      </c>
      <c r="C22196">
        <f t="shared" si="692"/>
        <v>11</v>
      </c>
      <c r="D22196">
        <f t="shared" si="693"/>
        <v>2020</v>
      </c>
      <c r="E22196" t="str">
        <f>VLOOKUP(B22196,'Справочник по тт'!$A$1:$C$5,3,0)</f>
        <v>"Парабола"</v>
      </c>
    </row>
    <row r="22197" spans="1:5" x14ac:dyDescent="0.15">
      <c r="A22197" s="34">
        <v>44148.416666666664</v>
      </c>
      <c r="B22197">
        <v>3</v>
      </c>
      <c r="C22197">
        <f t="shared" si="692"/>
        <v>11</v>
      </c>
      <c r="D22197">
        <f t="shared" si="693"/>
        <v>2020</v>
      </c>
      <c r="E22197" t="str">
        <f>VLOOKUP(B22197,'Справочник по тт'!$A$1:$C$5,3,0)</f>
        <v>"Парабола"</v>
      </c>
    </row>
    <row r="22198" spans="1:5" x14ac:dyDescent="0.15">
      <c r="A22198" s="34">
        <v>44148.416666666664</v>
      </c>
      <c r="B22198">
        <v>3</v>
      </c>
      <c r="C22198">
        <f t="shared" si="692"/>
        <v>11</v>
      </c>
      <c r="D22198">
        <f t="shared" si="693"/>
        <v>2020</v>
      </c>
      <c r="E22198" t="str">
        <f>VLOOKUP(B22198,'Справочник по тт'!$A$1:$C$5,3,0)</f>
        <v>"Парабола"</v>
      </c>
    </row>
    <row r="22199" spans="1:5" x14ac:dyDescent="0.15">
      <c r="A22199" s="34">
        <v>44148.416666666664</v>
      </c>
      <c r="B22199">
        <v>4</v>
      </c>
      <c r="C22199">
        <f t="shared" si="692"/>
        <v>11</v>
      </c>
      <c r="D22199">
        <f t="shared" si="693"/>
        <v>2020</v>
      </c>
      <c r="E22199" t="str">
        <f>VLOOKUP(B22199,'Справочник по тт'!$A$1:$C$5,3,0)</f>
        <v>"Первый"</v>
      </c>
    </row>
    <row r="22200" spans="1:5" x14ac:dyDescent="0.15">
      <c r="A22200" s="34">
        <v>44148.458333333336</v>
      </c>
      <c r="B22200">
        <v>4</v>
      </c>
      <c r="C22200">
        <f t="shared" si="692"/>
        <v>11</v>
      </c>
      <c r="D22200">
        <f t="shared" si="693"/>
        <v>2020</v>
      </c>
      <c r="E22200" t="str">
        <f>VLOOKUP(B22200,'Справочник по тт'!$A$1:$C$5,3,0)</f>
        <v>"Первый"</v>
      </c>
    </row>
    <row r="22201" spans="1:5" x14ac:dyDescent="0.15">
      <c r="A22201" s="34">
        <v>44148.458333333336</v>
      </c>
      <c r="B22201">
        <v>4</v>
      </c>
      <c r="C22201">
        <f t="shared" si="692"/>
        <v>11</v>
      </c>
      <c r="D22201">
        <f t="shared" si="693"/>
        <v>2020</v>
      </c>
      <c r="E22201" t="str">
        <f>VLOOKUP(B22201,'Справочник по тт'!$A$1:$C$5,3,0)</f>
        <v>"Первый"</v>
      </c>
    </row>
    <row r="22202" spans="1:5" x14ac:dyDescent="0.15">
      <c r="A22202" s="34">
        <v>44148.458333333336</v>
      </c>
      <c r="B22202">
        <v>4</v>
      </c>
      <c r="C22202">
        <f t="shared" si="692"/>
        <v>11</v>
      </c>
      <c r="D22202">
        <f t="shared" si="693"/>
        <v>2020</v>
      </c>
      <c r="E22202" t="str">
        <f>VLOOKUP(B22202,'Справочник по тт'!$A$1:$C$5,3,0)</f>
        <v>"Первый"</v>
      </c>
    </row>
    <row r="22203" spans="1:5" x14ac:dyDescent="0.15">
      <c r="A22203" s="34">
        <v>44148.458333333336</v>
      </c>
      <c r="B22203">
        <v>4</v>
      </c>
      <c r="C22203">
        <f t="shared" si="692"/>
        <v>11</v>
      </c>
      <c r="D22203">
        <f t="shared" si="693"/>
        <v>2020</v>
      </c>
      <c r="E22203" t="str">
        <f>VLOOKUP(B22203,'Справочник по тт'!$A$1:$C$5,3,0)</f>
        <v>"Первый"</v>
      </c>
    </row>
    <row r="22204" spans="1:5" x14ac:dyDescent="0.15">
      <c r="A22204" s="34">
        <v>44148.458333333336</v>
      </c>
      <c r="B22204">
        <v>4</v>
      </c>
      <c r="C22204">
        <f t="shared" si="692"/>
        <v>11</v>
      </c>
      <c r="D22204">
        <f t="shared" si="693"/>
        <v>2020</v>
      </c>
      <c r="E22204" t="str">
        <f>VLOOKUP(B22204,'Справочник по тт'!$A$1:$C$5,3,0)</f>
        <v>"Первый"</v>
      </c>
    </row>
    <row r="22205" spans="1:5" x14ac:dyDescent="0.15">
      <c r="A22205" s="34">
        <v>44148.458333333336</v>
      </c>
      <c r="B22205">
        <v>1</v>
      </c>
      <c r="C22205">
        <f t="shared" si="692"/>
        <v>11</v>
      </c>
      <c r="D22205">
        <f t="shared" si="693"/>
        <v>2020</v>
      </c>
      <c r="E22205" t="str">
        <f>VLOOKUP(B22205,'Справочник по тт'!$A$1:$C$5,3,0)</f>
        <v>"Шанс"</v>
      </c>
    </row>
    <row r="22206" spans="1:5" x14ac:dyDescent="0.15">
      <c r="A22206" s="34">
        <v>44148.458333333336</v>
      </c>
      <c r="B22206">
        <v>1</v>
      </c>
      <c r="C22206">
        <f t="shared" si="692"/>
        <v>11</v>
      </c>
      <c r="D22206">
        <f t="shared" si="693"/>
        <v>2020</v>
      </c>
      <c r="E22206" t="str">
        <f>VLOOKUP(B22206,'Справочник по тт'!$A$1:$C$5,3,0)</f>
        <v>"Шанс"</v>
      </c>
    </row>
    <row r="22207" spans="1:5" x14ac:dyDescent="0.15">
      <c r="A22207" s="34">
        <v>44148.458333333336</v>
      </c>
      <c r="B22207">
        <v>1</v>
      </c>
      <c r="C22207">
        <f t="shared" si="692"/>
        <v>11</v>
      </c>
      <c r="D22207">
        <f t="shared" si="693"/>
        <v>2020</v>
      </c>
      <c r="E22207" t="str">
        <f>VLOOKUP(B22207,'Справочник по тт'!$A$1:$C$5,3,0)</f>
        <v>"Шанс"</v>
      </c>
    </row>
    <row r="22208" spans="1:5" x14ac:dyDescent="0.15">
      <c r="A22208" s="34">
        <v>44148.458333333336</v>
      </c>
      <c r="B22208">
        <v>1</v>
      </c>
      <c r="C22208">
        <f t="shared" si="692"/>
        <v>11</v>
      </c>
      <c r="D22208">
        <f t="shared" si="693"/>
        <v>2020</v>
      </c>
      <c r="E22208" t="str">
        <f>VLOOKUP(B22208,'Справочник по тт'!$A$1:$C$5,3,0)</f>
        <v>"Шанс"</v>
      </c>
    </row>
    <row r="22209" spans="1:5" x14ac:dyDescent="0.15">
      <c r="A22209" s="34">
        <v>44148.458333333336</v>
      </c>
      <c r="B22209">
        <v>2</v>
      </c>
      <c r="C22209">
        <f t="shared" si="692"/>
        <v>11</v>
      </c>
      <c r="D22209">
        <f t="shared" si="693"/>
        <v>2020</v>
      </c>
      <c r="E22209" t="str">
        <f>VLOOKUP(B22209,'Справочник по тт'!$A$1:$C$5,3,0)</f>
        <v>"Колибри"</v>
      </c>
    </row>
    <row r="22210" spans="1:5" x14ac:dyDescent="0.15">
      <c r="A22210" s="34">
        <v>44148.5</v>
      </c>
      <c r="B22210">
        <v>2</v>
      </c>
      <c r="C22210">
        <f t="shared" ref="C22210:C22273" si="694">MONTH(A22210)</f>
        <v>11</v>
      </c>
      <c r="D22210">
        <f t="shared" ref="D22210:D22273" si="695">YEAR(A22210)</f>
        <v>2020</v>
      </c>
      <c r="E22210" t="str">
        <f>VLOOKUP(B22210,'Справочник по тт'!$A$1:$C$5,3,0)</f>
        <v>"Колибри"</v>
      </c>
    </row>
    <row r="22211" spans="1:5" x14ac:dyDescent="0.15">
      <c r="A22211" s="34">
        <v>44148.5</v>
      </c>
      <c r="B22211">
        <v>2</v>
      </c>
      <c r="C22211">
        <f t="shared" si="694"/>
        <v>11</v>
      </c>
      <c r="D22211">
        <f t="shared" si="695"/>
        <v>2020</v>
      </c>
      <c r="E22211" t="str">
        <f>VLOOKUP(B22211,'Справочник по тт'!$A$1:$C$5,3,0)</f>
        <v>"Колибри"</v>
      </c>
    </row>
    <row r="22212" spans="1:5" x14ac:dyDescent="0.15">
      <c r="A22212" s="34">
        <v>44148.5</v>
      </c>
      <c r="B22212">
        <v>3</v>
      </c>
      <c r="C22212">
        <f t="shared" si="694"/>
        <v>11</v>
      </c>
      <c r="D22212">
        <f t="shared" si="695"/>
        <v>2020</v>
      </c>
      <c r="E22212" t="str">
        <f>VLOOKUP(B22212,'Справочник по тт'!$A$1:$C$5,3,0)</f>
        <v>"Парабола"</v>
      </c>
    </row>
    <row r="22213" spans="1:5" x14ac:dyDescent="0.15">
      <c r="A22213" s="34">
        <v>44148.5</v>
      </c>
      <c r="B22213">
        <v>3</v>
      </c>
      <c r="C22213">
        <f t="shared" si="694"/>
        <v>11</v>
      </c>
      <c r="D22213">
        <f t="shared" si="695"/>
        <v>2020</v>
      </c>
      <c r="E22213" t="str">
        <f>VLOOKUP(B22213,'Справочник по тт'!$A$1:$C$5,3,0)</f>
        <v>"Парабола"</v>
      </c>
    </row>
    <row r="22214" spans="1:5" x14ac:dyDescent="0.15">
      <c r="A22214" s="34">
        <v>44148.5</v>
      </c>
      <c r="B22214">
        <v>3</v>
      </c>
      <c r="C22214">
        <f t="shared" si="694"/>
        <v>11</v>
      </c>
      <c r="D22214">
        <f t="shared" si="695"/>
        <v>2020</v>
      </c>
      <c r="E22214" t="str">
        <f>VLOOKUP(B22214,'Справочник по тт'!$A$1:$C$5,3,0)</f>
        <v>"Парабола"</v>
      </c>
    </row>
    <row r="22215" spans="1:5" x14ac:dyDescent="0.15">
      <c r="A22215" s="34">
        <v>44148.5</v>
      </c>
      <c r="B22215">
        <v>3</v>
      </c>
      <c r="C22215">
        <f t="shared" si="694"/>
        <v>11</v>
      </c>
      <c r="D22215">
        <f t="shared" si="695"/>
        <v>2020</v>
      </c>
      <c r="E22215" t="str">
        <f>VLOOKUP(B22215,'Справочник по тт'!$A$1:$C$5,3,0)</f>
        <v>"Парабола"</v>
      </c>
    </row>
    <row r="22216" spans="1:5" x14ac:dyDescent="0.15">
      <c r="A22216" s="34">
        <v>44148.5</v>
      </c>
      <c r="B22216">
        <v>3</v>
      </c>
      <c r="C22216">
        <f t="shared" si="694"/>
        <v>11</v>
      </c>
      <c r="D22216">
        <f t="shared" si="695"/>
        <v>2020</v>
      </c>
      <c r="E22216" t="str">
        <f>VLOOKUP(B22216,'Справочник по тт'!$A$1:$C$5,3,0)</f>
        <v>"Парабола"</v>
      </c>
    </row>
    <row r="22217" spans="1:5" x14ac:dyDescent="0.15">
      <c r="A22217" s="34">
        <v>44148.503472222219</v>
      </c>
      <c r="B22217">
        <v>3</v>
      </c>
      <c r="C22217">
        <f t="shared" si="694"/>
        <v>11</v>
      </c>
      <c r="D22217">
        <f t="shared" si="695"/>
        <v>2020</v>
      </c>
      <c r="E22217" t="str">
        <f>VLOOKUP(B22217,'Справочник по тт'!$A$1:$C$5,3,0)</f>
        <v>"Парабола"</v>
      </c>
    </row>
    <row r="22218" spans="1:5" x14ac:dyDescent="0.15">
      <c r="A22218" s="34">
        <v>44148.520833333336</v>
      </c>
      <c r="B22218">
        <v>3</v>
      </c>
      <c r="C22218">
        <f t="shared" si="694"/>
        <v>11</v>
      </c>
      <c r="D22218">
        <f t="shared" si="695"/>
        <v>2020</v>
      </c>
      <c r="E22218" t="str">
        <f>VLOOKUP(B22218,'Справочник по тт'!$A$1:$C$5,3,0)</f>
        <v>"Парабола"</v>
      </c>
    </row>
    <row r="22219" spans="1:5" x14ac:dyDescent="0.15">
      <c r="A22219" s="34">
        <v>44148.541666666664</v>
      </c>
      <c r="B22219">
        <v>3</v>
      </c>
      <c r="C22219">
        <f t="shared" si="694"/>
        <v>11</v>
      </c>
      <c r="D22219">
        <f t="shared" si="695"/>
        <v>2020</v>
      </c>
      <c r="E22219" t="str">
        <f>VLOOKUP(B22219,'Справочник по тт'!$A$1:$C$5,3,0)</f>
        <v>"Парабола"</v>
      </c>
    </row>
    <row r="22220" spans="1:5" x14ac:dyDescent="0.15">
      <c r="A22220" s="34">
        <v>44148.541666666664</v>
      </c>
      <c r="B22220">
        <v>4</v>
      </c>
      <c r="C22220">
        <f t="shared" si="694"/>
        <v>11</v>
      </c>
      <c r="D22220">
        <f t="shared" si="695"/>
        <v>2020</v>
      </c>
      <c r="E22220" t="str">
        <f>VLOOKUP(B22220,'Справочник по тт'!$A$1:$C$5,3,0)</f>
        <v>"Первый"</v>
      </c>
    </row>
    <row r="22221" spans="1:5" x14ac:dyDescent="0.15">
      <c r="A22221" s="34">
        <v>44148.541666666664</v>
      </c>
      <c r="B22221">
        <v>4</v>
      </c>
      <c r="C22221">
        <f t="shared" si="694"/>
        <v>11</v>
      </c>
      <c r="D22221">
        <f t="shared" si="695"/>
        <v>2020</v>
      </c>
      <c r="E22221" t="str">
        <f>VLOOKUP(B22221,'Справочник по тт'!$A$1:$C$5,3,0)</f>
        <v>"Первый"</v>
      </c>
    </row>
    <row r="22222" spans="1:5" x14ac:dyDescent="0.15">
      <c r="A22222" s="34">
        <v>44148.541666666664</v>
      </c>
      <c r="B22222">
        <v>4</v>
      </c>
      <c r="C22222">
        <f t="shared" si="694"/>
        <v>11</v>
      </c>
      <c r="D22222">
        <f t="shared" si="695"/>
        <v>2020</v>
      </c>
      <c r="E22222" t="str">
        <f>VLOOKUP(B22222,'Справочник по тт'!$A$1:$C$5,3,0)</f>
        <v>"Первый"</v>
      </c>
    </row>
    <row r="22223" spans="1:5" x14ac:dyDescent="0.15">
      <c r="A22223" s="34">
        <v>44148.583333333336</v>
      </c>
      <c r="B22223">
        <v>4</v>
      </c>
      <c r="C22223">
        <f t="shared" si="694"/>
        <v>11</v>
      </c>
      <c r="D22223">
        <f t="shared" si="695"/>
        <v>2020</v>
      </c>
      <c r="E22223" t="str">
        <f>VLOOKUP(B22223,'Справочник по тт'!$A$1:$C$5,3,0)</f>
        <v>"Первый"</v>
      </c>
    </row>
    <row r="22224" spans="1:5" x14ac:dyDescent="0.15">
      <c r="A22224" s="34">
        <v>44148.583333333336</v>
      </c>
      <c r="B22224">
        <v>4</v>
      </c>
      <c r="C22224">
        <f t="shared" si="694"/>
        <v>11</v>
      </c>
      <c r="D22224">
        <f t="shared" si="695"/>
        <v>2020</v>
      </c>
      <c r="E22224" t="str">
        <f>VLOOKUP(B22224,'Справочник по тт'!$A$1:$C$5,3,0)</f>
        <v>"Первый"</v>
      </c>
    </row>
    <row r="22225" spans="1:5" x14ac:dyDescent="0.15">
      <c r="A22225" s="34">
        <v>44148.583333333336</v>
      </c>
      <c r="B22225">
        <v>4</v>
      </c>
      <c r="C22225">
        <f t="shared" si="694"/>
        <v>11</v>
      </c>
      <c r="D22225">
        <f t="shared" si="695"/>
        <v>2020</v>
      </c>
      <c r="E22225" t="str">
        <f>VLOOKUP(B22225,'Справочник по тт'!$A$1:$C$5,3,0)</f>
        <v>"Первый"</v>
      </c>
    </row>
    <row r="22226" spans="1:5" x14ac:dyDescent="0.15">
      <c r="A22226" s="34">
        <v>44148.583333333336</v>
      </c>
      <c r="B22226">
        <v>1</v>
      </c>
      <c r="C22226">
        <f t="shared" si="694"/>
        <v>11</v>
      </c>
      <c r="D22226">
        <f t="shared" si="695"/>
        <v>2020</v>
      </c>
      <c r="E22226" t="str">
        <f>VLOOKUP(B22226,'Справочник по тт'!$A$1:$C$5,3,0)</f>
        <v>"Шанс"</v>
      </c>
    </row>
    <row r="22227" spans="1:5" x14ac:dyDescent="0.15">
      <c r="A22227" s="34">
        <v>44148.583333333336</v>
      </c>
      <c r="B22227">
        <v>1</v>
      </c>
      <c r="C22227">
        <f t="shared" si="694"/>
        <v>11</v>
      </c>
      <c r="D22227">
        <f t="shared" si="695"/>
        <v>2020</v>
      </c>
      <c r="E22227" t="str">
        <f>VLOOKUP(B22227,'Справочник по тт'!$A$1:$C$5,3,0)</f>
        <v>"Шанс"</v>
      </c>
    </row>
    <row r="22228" spans="1:5" x14ac:dyDescent="0.15">
      <c r="A22228" s="34">
        <v>44148.583333333336</v>
      </c>
      <c r="B22228">
        <v>1</v>
      </c>
      <c r="C22228">
        <f t="shared" si="694"/>
        <v>11</v>
      </c>
      <c r="D22228">
        <f t="shared" si="695"/>
        <v>2020</v>
      </c>
      <c r="E22228" t="str">
        <f>VLOOKUP(B22228,'Справочник по тт'!$A$1:$C$5,3,0)</f>
        <v>"Шанс"</v>
      </c>
    </row>
    <row r="22229" spans="1:5" x14ac:dyDescent="0.15">
      <c r="A22229" s="34">
        <v>44148.583333333336</v>
      </c>
      <c r="B22229">
        <v>1</v>
      </c>
      <c r="C22229">
        <f t="shared" si="694"/>
        <v>11</v>
      </c>
      <c r="D22229">
        <f t="shared" si="695"/>
        <v>2020</v>
      </c>
      <c r="E22229" t="str">
        <f>VLOOKUP(B22229,'Справочник по тт'!$A$1:$C$5,3,0)</f>
        <v>"Шанс"</v>
      </c>
    </row>
    <row r="22230" spans="1:5" x14ac:dyDescent="0.15">
      <c r="A22230" s="34">
        <v>44148.625</v>
      </c>
      <c r="B22230">
        <v>1</v>
      </c>
      <c r="C22230">
        <f t="shared" si="694"/>
        <v>11</v>
      </c>
      <c r="D22230">
        <f t="shared" si="695"/>
        <v>2020</v>
      </c>
      <c r="E22230" t="str">
        <f>VLOOKUP(B22230,'Справочник по тт'!$A$1:$C$5,3,0)</f>
        <v>"Шанс"</v>
      </c>
    </row>
    <row r="22231" spans="1:5" x14ac:dyDescent="0.15">
      <c r="A22231" s="34">
        <v>44148.625</v>
      </c>
      <c r="B22231">
        <v>2</v>
      </c>
      <c r="C22231">
        <f t="shared" si="694"/>
        <v>11</v>
      </c>
      <c r="D22231">
        <f t="shared" si="695"/>
        <v>2020</v>
      </c>
      <c r="E22231" t="str">
        <f>VLOOKUP(B22231,'Справочник по тт'!$A$1:$C$5,3,0)</f>
        <v>"Колибри"</v>
      </c>
    </row>
    <row r="22232" spans="1:5" x14ac:dyDescent="0.15">
      <c r="A22232" s="34">
        <v>44148.625</v>
      </c>
      <c r="B22232">
        <v>2</v>
      </c>
      <c r="C22232">
        <f t="shared" si="694"/>
        <v>11</v>
      </c>
      <c r="D22232">
        <f t="shared" si="695"/>
        <v>2020</v>
      </c>
      <c r="E22232" t="str">
        <f>VLOOKUP(B22232,'Справочник по тт'!$A$1:$C$5,3,0)</f>
        <v>"Колибри"</v>
      </c>
    </row>
    <row r="22233" spans="1:5" x14ac:dyDescent="0.15">
      <c r="A22233" s="34">
        <v>44148.625</v>
      </c>
      <c r="B22233">
        <v>3</v>
      </c>
      <c r="C22233">
        <f t="shared" si="694"/>
        <v>11</v>
      </c>
      <c r="D22233">
        <f t="shared" si="695"/>
        <v>2020</v>
      </c>
      <c r="E22233" t="str">
        <f>VLOOKUP(B22233,'Справочник по тт'!$A$1:$C$5,3,0)</f>
        <v>"Парабола"</v>
      </c>
    </row>
    <row r="22234" spans="1:5" x14ac:dyDescent="0.15">
      <c r="A22234" s="34">
        <v>44148.625</v>
      </c>
      <c r="B22234">
        <v>3</v>
      </c>
      <c r="C22234">
        <f t="shared" si="694"/>
        <v>11</v>
      </c>
      <c r="D22234">
        <f t="shared" si="695"/>
        <v>2020</v>
      </c>
      <c r="E22234" t="str">
        <f>VLOOKUP(B22234,'Справочник по тт'!$A$1:$C$5,3,0)</f>
        <v>"Парабола"</v>
      </c>
    </row>
    <row r="22235" spans="1:5" x14ac:dyDescent="0.15">
      <c r="A22235" s="34">
        <v>44148.625</v>
      </c>
      <c r="B22235">
        <v>3</v>
      </c>
      <c r="C22235">
        <f t="shared" si="694"/>
        <v>11</v>
      </c>
      <c r="D22235">
        <f t="shared" si="695"/>
        <v>2020</v>
      </c>
      <c r="E22235" t="str">
        <f>VLOOKUP(B22235,'Справочник по тт'!$A$1:$C$5,3,0)</f>
        <v>"Парабола"</v>
      </c>
    </row>
    <row r="22236" spans="1:5" x14ac:dyDescent="0.15">
      <c r="A22236" s="34">
        <v>44148.625</v>
      </c>
      <c r="B22236">
        <v>3</v>
      </c>
      <c r="C22236">
        <f t="shared" si="694"/>
        <v>11</v>
      </c>
      <c r="D22236">
        <f t="shared" si="695"/>
        <v>2020</v>
      </c>
      <c r="E22236" t="str">
        <f>VLOOKUP(B22236,'Справочник по тт'!$A$1:$C$5,3,0)</f>
        <v>"Парабола"</v>
      </c>
    </row>
    <row r="22237" spans="1:5" x14ac:dyDescent="0.15">
      <c r="A22237" s="34">
        <v>44148.666666666664</v>
      </c>
      <c r="B22237">
        <v>4</v>
      </c>
      <c r="C22237">
        <f t="shared" si="694"/>
        <v>11</v>
      </c>
      <c r="D22237">
        <f t="shared" si="695"/>
        <v>2020</v>
      </c>
      <c r="E22237" t="str">
        <f>VLOOKUP(B22237,'Справочник по тт'!$A$1:$C$5,3,0)</f>
        <v>"Первый"</v>
      </c>
    </row>
    <row r="22238" spans="1:5" x14ac:dyDescent="0.15">
      <c r="A22238" s="34">
        <v>44148.666666666664</v>
      </c>
      <c r="B22238">
        <v>1</v>
      </c>
      <c r="C22238">
        <f t="shared" si="694"/>
        <v>11</v>
      </c>
      <c r="D22238">
        <f t="shared" si="695"/>
        <v>2020</v>
      </c>
      <c r="E22238" t="str">
        <f>VLOOKUP(B22238,'Справочник по тт'!$A$1:$C$5,3,0)</f>
        <v>"Шанс"</v>
      </c>
    </row>
    <row r="22239" spans="1:5" x14ac:dyDescent="0.15">
      <c r="A22239" s="34">
        <v>44148.666666666664</v>
      </c>
      <c r="B22239">
        <v>2</v>
      </c>
      <c r="C22239">
        <f t="shared" si="694"/>
        <v>11</v>
      </c>
      <c r="D22239">
        <f t="shared" si="695"/>
        <v>2020</v>
      </c>
      <c r="E22239" t="str">
        <f>VLOOKUP(B22239,'Справочник по тт'!$A$1:$C$5,3,0)</f>
        <v>"Колибри"</v>
      </c>
    </row>
    <row r="22240" spans="1:5" x14ac:dyDescent="0.15">
      <c r="A22240" s="34">
        <v>44148.666666666664</v>
      </c>
      <c r="B22240">
        <v>2</v>
      </c>
      <c r="C22240">
        <f t="shared" si="694"/>
        <v>11</v>
      </c>
      <c r="D22240">
        <f t="shared" si="695"/>
        <v>2020</v>
      </c>
      <c r="E22240" t="str">
        <f>VLOOKUP(B22240,'Справочник по тт'!$A$1:$C$5,3,0)</f>
        <v>"Колибри"</v>
      </c>
    </row>
    <row r="22241" spans="1:5" x14ac:dyDescent="0.15">
      <c r="A22241" s="34">
        <v>44148.666666666664</v>
      </c>
      <c r="B22241">
        <v>2</v>
      </c>
      <c r="C22241">
        <f t="shared" si="694"/>
        <v>11</v>
      </c>
      <c r="D22241">
        <f t="shared" si="695"/>
        <v>2020</v>
      </c>
      <c r="E22241" t="str">
        <f>VLOOKUP(B22241,'Справочник по тт'!$A$1:$C$5,3,0)</f>
        <v>"Колибри"</v>
      </c>
    </row>
    <row r="22242" spans="1:5" x14ac:dyDescent="0.15">
      <c r="A22242" s="34">
        <v>44148.6875</v>
      </c>
      <c r="B22242">
        <v>3</v>
      </c>
      <c r="C22242">
        <f t="shared" si="694"/>
        <v>11</v>
      </c>
      <c r="D22242">
        <f t="shared" si="695"/>
        <v>2020</v>
      </c>
      <c r="E22242" t="str">
        <f>VLOOKUP(B22242,'Справочник по тт'!$A$1:$C$5,3,0)</f>
        <v>"Парабола"</v>
      </c>
    </row>
    <row r="22243" spans="1:5" x14ac:dyDescent="0.15">
      <c r="A22243" s="34">
        <v>44148.708333333336</v>
      </c>
      <c r="B22243">
        <v>3</v>
      </c>
      <c r="C22243">
        <f t="shared" si="694"/>
        <v>11</v>
      </c>
      <c r="D22243">
        <f t="shared" si="695"/>
        <v>2020</v>
      </c>
      <c r="E22243" t="str">
        <f>VLOOKUP(B22243,'Справочник по тт'!$A$1:$C$5,3,0)</f>
        <v>"Парабола"</v>
      </c>
    </row>
    <row r="22244" spans="1:5" x14ac:dyDescent="0.15">
      <c r="A22244" s="34">
        <v>44148.708333333336</v>
      </c>
      <c r="B22244">
        <v>3</v>
      </c>
      <c r="C22244">
        <f t="shared" si="694"/>
        <v>11</v>
      </c>
      <c r="D22244">
        <f t="shared" si="695"/>
        <v>2020</v>
      </c>
      <c r="E22244" t="str">
        <f>VLOOKUP(B22244,'Справочник по тт'!$A$1:$C$5,3,0)</f>
        <v>"Парабола"</v>
      </c>
    </row>
    <row r="22245" spans="1:5" x14ac:dyDescent="0.15">
      <c r="A22245" s="34">
        <v>44148.729166666664</v>
      </c>
      <c r="B22245">
        <v>3</v>
      </c>
      <c r="C22245">
        <f t="shared" si="694"/>
        <v>11</v>
      </c>
      <c r="D22245">
        <f t="shared" si="695"/>
        <v>2020</v>
      </c>
      <c r="E22245" t="str">
        <f>VLOOKUP(B22245,'Справочник по тт'!$A$1:$C$5,3,0)</f>
        <v>"Парабола"</v>
      </c>
    </row>
    <row r="22246" spans="1:5" x14ac:dyDescent="0.15">
      <c r="A22246" s="34">
        <v>44148.75</v>
      </c>
      <c r="B22246">
        <v>3</v>
      </c>
      <c r="C22246">
        <f t="shared" si="694"/>
        <v>11</v>
      </c>
      <c r="D22246">
        <f t="shared" si="695"/>
        <v>2020</v>
      </c>
      <c r="E22246" t="str">
        <f>VLOOKUP(B22246,'Справочник по тт'!$A$1:$C$5,3,0)</f>
        <v>"Парабола"</v>
      </c>
    </row>
    <row r="22247" spans="1:5" x14ac:dyDescent="0.15">
      <c r="A22247" s="34">
        <v>44148.75</v>
      </c>
      <c r="B22247">
        <v>3</v>
      </c>
      <c r="C22247">
        <f t="shared" si="694"/>
        <v>11</v>
      </c>
      <c r="D22247">
        <f t="shared" si="695"/>
        <v>2020</v>
      </c>
      <c r="E22247" t="str">
        <f>VLOOKUP(B22247,'Справочник по тт'!$A$1:$C$5,3,0)</f>
        <v>"Парабола"</v>
      </c>
    </row>
    <row r="22248" spans="1:5" x14ac:dyDescent="0.15">
      <c r="A22248" s="34">
        <v>44148.75</v>
      </c>
      <c r="B22248">
        <v>3</v>
      </c>
      <c r="C22248">
        <f t="shared" si="694"/>
        <v>11</v>
      </c>
      <c r="D22248">
        <f t="shared" si="695"/>
        <v>2020</v>
      </c>
      <c r="E22248" t="str">
        <f>VLOOKUP(B22248,'Справочник по тт'!$A$1:$C$5,3,0)</f>
        <v>"Парабола"</v>
      </c>
    </row>
    <row r="22249" spans="1:5" x14ac:dyDescent="0.15">
      <c r="A22249" s="34">
        <v>44148.770833333336</v>
      </c>
      <c r="B22249">
        <v>3</v>
      </c>
      <c r="C22249">
        <f t="shared" si="694"/>
        <v>11</v>
      </c>
      <c r="D22249">
        <f t="shared" si="695"/>
        <v>2020</v>
      </c>
      <c r="E22249" t="str">
        <f>VLOOKUP(B22249,'Справочник по тт'!$A$1:$C$5,3,0)</f>
        <v>"Парабола"</v>
      </c>
    </row>
    <row r="22250" spans="1:5" x14ac:dyDescent="0.15">
      <c r="A22250" s="34">
        <v>44148.958333333336</v>
      </c>
      <c r="B22250">
        <v>4</v>
      </c>
      <c r="C22250">
        <f t="shared" si="694"/>
        <v>11</v>
      </c>
      <c r="D22250">
        <f t="shared" si="695"/>
        <v>2020</v>
      </c>
      <c r="E22250" t="str">
        <f>VLOOKUP(B22250,'Справочник по тт'!$A$1:$C$5,3,0)</f>
        <v>"Первый"</v>
      </c>
    </row>
    <row r="22251" spans="1:5" x14ac:dyDescent="0.15">
      <c r="A22251" s="34">
        <v>44149.041666666664</v>
      </c>
      <c r="B22251">
        <v>4</v>
      </c>
      <c r="C22251">
        <f t="shared" si="694"/>
        <v>11</v>
      </c>
      <c r="D22251">
        <f t="shared" si="695"/>
        <v>2020</v>
      </c>
      <c r="E22251" t="str">
        <f>VLOOKUP(B22251,'Справочник по тт'!$A$1:$C$5,3,0)</f>
        <v>"Первый"</v>
      </c>
    </row>
    <row r="22252" spans="1:5" x14ac:dyDescent="0.15">
      <c r="A22252" s="34">
        <v>44149.208333333336</v>
      </c>
      <c r="B22252">
        <v>4</v>
      </c>
      <c r="C22252">
        <f t="shared" si="694"/>
        <v>11</v>
      </c>
      <c r="D22252">
        <f t="shared" si="695"/>
        <v>2020</v>
      </c>
      <c r="E22252" t="str">
        <f>VLOOKUP(B22252,'Справочник по тт'!$A$1:$C$5,3,0)</f>
        <v>"Первый"</v>
      </c>
    </row>
    <row r="22253" spans="1:5" x14ac:dyDescent="0.15">
      <c r="A22253" s="34">
        <v>44149.25</v>
      </c>
      <c r="B22253">
        <v>4</v>
      </c>
      <c r="C22253">
        <f t="shared" si="694"/>
        <v>11</v>
      </c>
      <c r="D22253">
        <f t="shared" si="695"/>
        <v>2020</v>
      </c>
      <c r="E22253" t="str">
        <f>VLOOKUP(B22253,'Справочник по тт'!$A$1:$C$5,3,0)</f>
        <v>"Первый"</v>
      </c>
    </row>
    <row r="22254" spans="1:5" x14ac:dyDescent="0.15">
      <c r="A22254" s="34">
        <v>44149.25</v>
      </c>
      <c r="B22254">
        <v>4</v>
      </c>
      <c r="C22254">
        <f t="shared" si="694"/>
        <v>11</v>
      </c>
      <c r="D22254">
        <f t="shared" si="695"/>
        <v>2020</v>
      </c>
      <c r="E22254" t="str">
        <f>VLOOKUP(B22254,'Справочник по тт'!$A$1:$C$5,3,0)</f>
        <v>"Первый"</v>
      </c>
    </row>
    <row r="22255" spans="1:5" x14ac:dyDescent="0.15">
      <c r="A22255" s="34">
        <v>44149.291666666664</v>
      </c>
      <c r="B22255">
        <v>4</v>
      </c>
      <c r="C22255">
        <f t="shared" si="694"/>
        <v>11</v>
      </c>
      <c r="D22255">
        <f t="shared" si="695"/>
        <v>2020</v>
      </c>
      <c r="E22255" t="str">
        <f>VLOOKUP(B22255,'Справочник по тт'!$A$1:$C$5,3,0)</f>
        <v>"Первый"</v>
      </c>
    </row>
    <row r="22256" spans="1:5" x14ac:dyDescent="0.15">
      <c r="A22256" s="34">
        <v>44149.333333333336</v>
      </c>
      <c r="B22256">
        <v>1</v>
      </c>
      <c r="C22256">
        <f t="shared" si="694"/>
        <v>11</v>
      </c>
      <c r="D22256">
        <f t="shared" si="695"/>
        <v>2020</v>
      </c>
      <c r="E22256" t="str">
        <f>VLOOKUP(B22256,'Справочник по тт'!$A$1:$C$5,3,0)</f>
        <v>"Шанс"</v>
      </c>
    </row>
    <row r="22257" spans="1:5" x14ac:dyDescent="0.15">
      <c r="A22257" s="34">
        <v>44149.333333333336</v>
      </c>
      <c r="B22257">
        <v>1</v>
      </c>
      <c r="C22257">
        <f t="shared" si="694"/>
        <v>11</v>
      </c>
      <c r="D22257">
        <f t="shared" si="695"/>
        <v>2020</v>
      </c>
      <c r="E22257" t="str">
        <f>VLOOKUP(B22257,'Справочник по тт'!$A$1:$C$5,3,0)</f>
        <v>"Шанс"</v>
      </c>
    </row>
    <row r="22258" spans="1:5" x14ac:dyDescent="0.15">
      <c r="A22258" s="34">
        <v>44149.333333333336</v>
      </c>
      <c r="B22258">
        <v>1</v>
      </c>
      <c r="C22258">
        <f t="shared" si="694"/>
        <v>11</v>
      </c>
      <c r="D22258">
        <f t="shared" si="695"/>
        <v>2020</v>
      </c>
      <c r="E22258" t="str">
        <f>VLOOKUP(B22258,'Справочник по тт'!$A$1:$C$5,3,0)</f>
        <v>"Шанс"</v>
      </c>
    </row>
    <row r="22259" spans="1:5" x14ac:dyDescent="0.15">
      <c r="A22259" s="34">
        <v>44149.333333333336</v>
      </c>
      <c r="B22259">
        <v>1</v>
      </c>
      <c r="C22259">
        <f t="shared" si="694"/>
        <v>11</v>
      </c>
      <c r="D22259">
        <f t="shared" si="695"/>
        <v>2020</v>
      </c>
      <c r="E22259" t="str">
        <f>VLOOKUP(B22259,'Справочник по тт'!$A$1:$C$5,3,0)</f>
        <v>"Шанс"</v>
      </c>
    </row>
    <row r="22260" spans="1:5" x14ac:dyDescent="0.15">
      <c r="A22260" s="34">
        <v>44149.375</v>
      </c>
      <c r="B22260">
        <v>2</v>
      </c>
      <c r="C22260">
        <f t="shared" si="694"/>
        <v>11</v>
      </c>
      <c r="D22260">
        <f t="shared" si="695"/>
        <v>2020</v>
      </c>
      <c r="E22260" t="str">
        <f>VLOOKUP(B22260,'Справочник по тт'!$A$1:$C$5,3,0)</f>
        <v>"Колибри"</v>
      </c>
    </row>
    <row r="22261" spans="1:5" x14ac:dyDescent="0.15">
      <c r="A22261" s="34">
        <v>44149.375</v>
      </c>
      <c r="B22261">
        <v>2</v>
      </c>
      <c r="C22261">
        <f t="shared" si="694"/>
        <v>11</v>
      </c>
      <c r="D22261">
        <f t="shared" si="695"/>
        <v>2020</v>
      </c>
      <c r="E22261" t="str">
        <f>VLOOKUP(B22261,'Справочник по тт'!$A$1:$C$5,3,0)</f>
        <v>"Колибри"</v>
      </c>
    </row>
    <row r="22262" spans="1:5" x14ac:dyDescent="0.15">
      <c r="A22262" s="34">
        <v>44149.375</v>
      </c>
      <c r="B22262">
        <v>2</v>
      </c>
      <c r="C22262">
        <f t="shared" si="694"/>
        <v>11</v>
      </c>
      <c r="D22262">
        <f t="shared" si="695"/>
        <v>2020</v>
      </c>
      <c r="E22262" t="str">
        <f>VLOOKUP(B22262,'Справочник по тт'!$A$1:$C$5,3,0)</f>
        <v>"Колибри"</v>
      </c>
    </row>
    <row r="22263" spans="1:5" x14ac:dyDescent="0.15">
      <c r="A22263" s="34">
        <v>44149.375</v>
      </c>
      <c r="B22263">
        <v>3</v>
      </c>
      <c r="C22263">
        <f t="shared" si="694"/>
        <v>11</v>
      </c>
      <c r="D22263">
        <f t="shared" si="695"/>
        <v>2020</v>
      </c>
      <c r="E22263" t="str">
        <f>VLOOKUP(B22263,'Справочник по тт'!$A$1:$C$5,3,0)</f>
        <v>"Парабола"</v>
      </c>
    </row>
    <row r="22264" spans="1:5" x14ac:dyDescent="0.15">
      <c r="A22264" s="34">
        <v>44149.375</v>
      </c>
      <c r="B22264">
        <v>3</v>
      </c>
      <c r="C22264">
        <f t="shared" si="694"/>
        <v>11</v>
      </c>
      <c r="D22264">
        <f t="shared" si="695"/>
        <v>2020</v>
      </c>
      <c r="E22264" t="str">
        <f>VLOOKUP(B22264,'Справочник по тт'!$A$1:$C$5,3,0)</f>
        <v>"Парабола"</v>
      </c>
    </row>
    <row r="22265" spans="1:5" x14ac:dyDescent="0.15">
      <c r="A22265" s="34">
        <v>44149.375</v>
      </c>
      <c r="B22265">
        <v>3</v>
      </c>
      <c r="C22265">
        <f t="shared" si="694"/>
        <v>11</v>
      </c>
      <c r="D22265">
        <f t="shared" si="695"/>
        <v>2020</v>
      </c>
      <c r="E22265" t="str">
        <f>VLOOKUP(B22265,'Справочник по тт'!$A$1:$C$5,3,0)</f>
        <v>"Парабола"</v>
      </c>
    </row>
    <row r="22266" spans="1:5" x14ac:dyDescent="0.15">
      <c r="A22266" s="34">
        <v>44149.375</v>
      </c>
      <c r="B22266">
        <v>3</v>
      </c>
      <c r="C22266">
        <f t="shared" si="694"/>
        <v>11</v>
      </c>
      <c r="D22266">
        <f t="shared" si="695"/>
        <v>2020</v>
      </c>
      <c r="E22266" t="str">
        <f>VLOOKUP(B22266,'Справочник по тт'!$A$1:$C$5,3,0)</f>
        <v>"Парабола"</v>
      </c>
    </row>
    <row r="22267" spans="1:5" x14ac:dyDescent="0.15">
      <c r="A22267" s="34">
        <v>44149.375</v>
      </c>
      <c r="B22267">
        <v>3</v>
      </c>
      <c r="C22267">
        <f t="shared" si="694"/>
        <v>11</v>
      </c>
      <c r="D22267">
        <f t="shared" si="695"/>
        <v>2020</v>
      </c>
      <c r="E22267" t="str">
        <f>VLOOKUP(B22267,'Справочник по тт'!$A$1:$C$5,3,0)</f>
        <v>"Парабола"</v>
      </c>
    </row>
    <row r="22268" spans="1:5" x14ac:dyDescent="0.15">
      <c r="A22268" s="34">
        <v>44149.375</v>
      </c>
      <c r="B22268">
        <v>3</v>
      </c>
      <c r="C22268">
        <f t="shared" si="694"/>
        <v>11</v>
      </c>
      <c r="D22268">
        <f t="shared" si="695"/>
        <v>2020</v>
      </c>
      <c r="E22268" t="str">
        <f>VLOOKUP(B22268,'Справочник по тт'!$A$1:$C$5,3,0)</f>
        <v>"Парабола"</v>
      </c>
    </row>
    <row r="22269" spans="1:5" x14ac:dyDescent="0.15">
      <c r="A22269" s="34">
        <v>44149.375</v>
      </c>
      <c r="B22269">
        <v>3</v>
      </c>
      <c r="C22269">
        <f t="shared" si="694"/>
        <v>11</v>
      </c>
      <c r="D22269">
        <f t="shared" si="695"/>
        <v>2020</v>
      </c>
      <c r="E22269" t="str">
        <f>VLOOKUP(B22269,'Справочник по тт'!$A$1:$C$5,3,0)</f>
        <v>"Парабола"</v>
      </c>
    </row>
    <row r="22270" spans="1:5" x14ac:dyDescent="0.15">
      <c r="A22270" s="34">
        <v>44149.375</v>
      </c>
      <c r="B22270">
        <v>3</v>
      </c>
      <c r="C22270">
        <f t="shared" si="694"/>
        <v>11</v>
      </c>
      <c r="D22270">
        <f t="shared" si="695"/>
        <v>2020</v>
      </c>
      <c r="E22270" t="str">
        <f>VLOOKUP(B22270,'Справочник по тт'!$A$1:$C$5,3,0)</f>
        <v>"Парабола"</v>
      </c>
    </row>
    <row r="22271" spans="1:5" x14ac:dyDescent="0.15">
      <c r="A22271" s="34">
        <v>44149.375</v>
      </c>
      <c r="B22271">
        <v>4</v>
      </c>
      <c r="C22271">
        <f t="shared" si="694"/>
        <v>11</v>
      </c>
      <c r="D22271">
        <f t="shared" si="695"/>
        <v>2020</v>
      </c>
      <c r="E22271" t="str">
        <f>VLOOKUP(B22271,'Справочник по тт'!$A$1:$C$5,3,0)</f>
        <v>"Первый"</v>
      </c>
    </row>
    <row r="22272" spans="1:5" x14ac:dyDescent="0.15">
      <c r="A22272" s="34">
        <v>44149.375</v>
      </c>
      <c r="B22272">
        <v>4</v>
      </c>
      <c r="C22272">
        <f t="shared" si="694"/>
        <v>11</v>
      </c>
      <c r="D22272">
        <f t="shared" si="695"/>
        <v>2020</v>
      </c>
      <c r="E22272" t="str">
        <f>VLOOKUP(B22272,'Справочник по тт'!$A$1:$C$5,3,0)</f>
        <v>"Первый"</v>
      </c>
    </row>
    <row r="22273" spans="1:5" x14ac:dyDescent="0.15">
      <c r="A22273" s="34">
        <v>44149.375</v>
      </c>
      <c r="B22273">
        <v>4</v>
      </c>
      <c r="C22273">
        <f t="shared" si="694"/>
        <v>11</v>
      </c>
      <c r="D22273">
        <f t="shared" si="695"/>
        <v>2020</v>
      </c>
      <c r="E22273" t="str">
        <f>VLOOKUP(B22273,'Справочник по тт'!$A$1:$C$5,3,0)</f>
        <v>"Первый"</v>
      </c>
    </row>
    <row r="22274" spans="1:5" x14ac:dyDescent="0.15">
      <c r="A22274" s="34">
        <v>44149.375</v>
      </c>
      <c r="B22274">
        <v>4</v>
      </c>
      <c r="C22274">
        <f t="shared" ref="C22274:C22337" si="696">MONTH(A22274)</f>
        <v>11</v>
      </c>
      <c r="D22274">
        <f t="shared" ref="D22274:D22337" si="697">YEAR(A22274)</f>
        <v>2020</v>
      </c>
      <c r="E22274" t="str">
        <f>VLOOKUP(B22274,'Справочник по тт'!$A$1:$C$5,3,0)</f>
        <v>"Первый"</v>
      </c>
    </row>
    <row r="22275" spans="1:5" x14ac:dyDescent="0.15">
      <c r="A22275" s="34">
        <v>44149.375</v>
      </c>
      <c r="B22275">
        <v>4</v>
      </c>
      <c r="C22275">
        <f t="shared" si="696"/>
        <v>11</v>
      </c>
      <c r="D22275">
        <f t="shared" si="697"/>
        <v>2020</v>
      </c>
      <c r="E22275" t="str">
        <f>VLOOKUP(B22275,'Справочник по тт'!$A$1:$C$5,3,0)</f>
        <v>"Первый"</v>
      </c>
    </row>
    <row r="22276" spans="1:5" x14ac:dyDescent="0.15">
      <c r="A22276" s="34">
        <v>44149.375</v>
      </c>
      <c r="B22276">
        <v>4</v>
      </c>
      <c r="C22276">
        <f t="shared" si="696"/>
        <v>11</v>
      </c>
      <c r="D22276">
        <f t="shared" si="697"/>
        <v>2020</v>
      </c>
      <c r="E22276" t="str">
        <f>VLOOKUP(B22276,'Справочник по тт'!$A$1:$C$5,3,0)</f>
        <v>"Первый"</v>
      </c>
    </row>
    <row r="22277" spans="1:5" x14ac:dyDescent="0.15">
      <c r="A22277" s="34">
        <v>44149.375</v>
      </c>
      <c r="B22277">
        <v>2</v>
      </c>
      <c r="C22277">
        <f t="shared" si="696"/>
        <v>11</v>
      </c>
      <c r="D22277">
        <f t="shared" si="697"/>
        <v>2020</v>
      </c>
      <c r="E22277" t="str">
        <f>VLOOKUP(B22277,'Справочник по тт'!$A$1:$C$5,3,0)</f>
        <v>"Колибри"</v>
      </c>
    </row>
    <row r="22278" spans="1:5" x14ac:dyDescent="0.15">
      <c r="A22278" s="34">
        <v>44149.375</v>
      </c>
      <c r="B22278">
        <v>2</v>
      </c>
      <c r="C22278">
        <f t="shared" si="696"/>
        <v>11</v>
      </c>
      <c r="D22278">
        <f t="shared" si="697"/>
        <v>2020</v>
      </c>
      <c r="E22278" t="str">
        <f>VLOOKUP(B22278,'Справочник по тт'!$A$1:$C$5,3,0)</f>
        <v>"Колибри"</v>
      </c>
    </row>
    <row r="22279" spans="1:5" x14ac:dyDescent="0.15">
      <c r="A22279" s="34">
        <v>44149.375</v>
      </c>
      <c r="B22279">
        <v>2</v>
      </c>
      <c r="C22279">
        <f t="shared" si="696"/>
        <v>11</v>
      </c>
      <c r="D22279">
        <f t="shared" si="697"/>
        <v>2020</v>
      </c>
      <c r="E22279" t="str">
        <f>VLOOKUP(B22279,'Справочник по тт'!$A$1:$C$5,3,0)</f>
        <v>"Колибри"</v>
      </c>
    </row>
    <row r="22280" spans="1:5" x14ac:dyDescent="0.15">
      <c r="A22280" s="34">
        <v>44149.375</v>
      </c>
      <c r="B22280">
        <v>2</v>
      </c>
      <c r="C22280">
        <f t="shared" si="696"/>
        <v>11</v>
      </c>
      <c r="D22280">
        <f t="shared" si="697"/>
        <v>2020</v>
      </c>
      <c r="E22280" t="str">
        <f>VLOOKUP(B22280,'Справочник по тт'!$A$1:$C$5,3,0)</f>
        <v>"Колибри"</v>
      </c>
    </row>
    <row r="22281" spans="1:5" x14ac:dyDescent="0.15">
      <c r="A22281" s="34">
        <v>44149.375</v>
      </c>
      <c r="B22281">
        <v>2</v>
      </c>
      <c r="C22281">
        <f t="shared" si="696"/>
        <v>11</v>
      </c>
      <c r="D22281">
        <f t="shared" si="697"/>
        <v>2020</v>
      </c>
      <c r="E22281" t="str">
        <f>VLOOKUP(B22281,'Справочник по тт'!$A$1:$C$5,3,0)</f>
        <v>"Колибри"</v>
      </c>
    </row>
    <row r="22282" spans="1:5" x14ac:dyDescent="0.15">
      <c r="A22282" s="34">
        <v>44149.375</v>
      </c>
      <c r="B22282">
        <v>2</v>
      </c>
      <c r="C22282">
        <f t="shared" si="696"/>
        <v>11</v>
      </c>
      <c r="D22282">
        <f t="shared" si="697"/>
        <v>2020</v>
      </c>
      <c r="E22282" t="str">
        <f>VLOOKUP(B22282,'Справочник по тт'!$A$1:$C$5,3,0)</f>
        <v>"Колибри"</v>
      </c>
    </row>
    <row r="22283" spans="1:5" x14ac:dyDescent="0.15">
      <c r="A22283" s="34">
        <v>44149.395833333336</v>
      </c>
      <c r="B22283">
        <v>2</v>
      </c>
      <c r="C22283">
        <f t="shared" si="696"/>
        <v>11</v>
      </c>
      <c r="D22283">
        <f t="shared" si="697"/>
        <v>2020</v>
      </c>
      <c r="E22283" t="str">
        <f>VLOOKUP(B22283,'Справочник по тт'!$A$1:$C$5,3,0)</f>
        <v>"Колибри"</v>
      </c>
    </row>
    <row r="22284" spans="1:5" x14ac:dyDescent="0.15">
      <c r="A22284" s="34">
        <v>44149.416666666664</v>
      </c>
      <c r="B22284">
        <v>2</v>
      </c>
      <c r="C22284">
        <f t="shared" si="696"/>
        <v>11</v>
      </c>
      <c r="D22284">
        <f t="shared" si="697"/>
        <v>2020</v>
      </c>
      <c r="E22284" t="str">
        <f>VLOOKUP(B22284,'Справочник по тт'!$A$1:$C$5,3,0)</f>
        <v>"Колибри"</v>
      </c>
    </row>
    <row r="22285" spans="1:5" x14ac:dyDescent="0.15">
      <c r="A22285" s="34">
        <v>44149.416666666664</v>
      </c>
      <c r="B22285">
        <v>2</v>
      </c>
      <c r="C22285">
        <f t="shared" si="696"/>
        <v>11</v>
      </c>
      <c r="D22285">
        <f t="shared" si="697"/>
        <v>2020</v>
      </c>
      <c r="E22285" t="str">
        <f>VLOOKUP(B22285,'Справочник по тт'!$A$1:$C$5,3,0)</f>
        <v>"Колибри"</v>
      </c>
    </row>
    <row r="22286" spans="1:5" x14ac:dyDescent="0.15">
      <c r="A22286" s="34">
        <v>44149.416666666664</v>
      </c>
      <c r="B22286">
        <v>2</v>
      </c>
      <c r="C22286">
        <f t="shared" si="696"/>
        <v>11</v>
      </c>
      <c r="D22286">
        <f t="shared" si="697"/>
        <v>2020</v>
      </c>
      <c r="E22286" t="str">
        <f>VLOOKUP(B22286,'Справочник по тт'!$A$1:$C$5,3,0)</f>
        <v>"Колибри"</v>
      </c>
    </row>
    <row r="22287" spans="1:5" x14ac:dyDescent="0.15">
      <c r="A22287" s="34">
        <v>44149.416666666664</v>
      </c>
      <c r="B22287">
        <v>2</v>
      </c>
      <c r="C22287">
        <f t="shared" si="696"/>
        <v>11</v>
      </c>
      <c r="D22287">
        <f t="shared" si="697"/>
        <v>2020</v>
      </c>
      <c r="E22287" t="str">
        <f>VLOOKUP(B22287,'Справочник по тт'!$A$1:$C$5,3,0)</f>
        <v>"Колибри"</v>
      </c>
    </row>
    <row r="22288" spans="1:5" x14ac:dyDescent="0.15">
      <c r="A22288" s="34">
        <v>44149.416666666664</v>
      </c>
      <c r="B22288">
        <v>1</v>
      </c>
      <c r="C22288">
        <f t="shared" si="696"/>
        <v>11</v>
      </c>
      <c r="D22288">
        <f t="shared" si="697"/>
        <v>2020</v>
      </c>
      <c r="E22288" t="str">
        <f>VLOOKUP(B22288,'Справочник по тт'!$A$1:$C$5,3,0)</f>
        <v>"Шанс"</v>
      </c>
    </row>
    <row r="22289" spans="1:5" x14ac:dyDescent="0.15">
      <c r="A22289" s="34">
        <v>44149.416666666664</v>
      </c>
      <c r="B22289">
        <v>2</v>
      </c>
      <c r="C22289">
        <f t="shared" si="696"/>
        <v>11</v>
      </c>
      <c r="D22289">
        <f t="shared" si="697"/>
        <v>2020</v>
      </c>
      <c r="E22289" t="str">
        <f>VLOOKUP(B22289,'Справочник по тт'!$A$1:$C$5,3,0)</f>
        <v>"Колибри"</v>
      </c>
    </row>
    <row r="22290" spans="1:5" x14ac:dyDescent="0.15">
      <c r="A22290" s="34">
        <v>44149.416666666664</v>
      </c>
      <c r="B22290">
        <v>3</v>
      </c>
      <c r="C22290">
        <f t="shared" si="696"/>
        <v>11</v>
      </c>
      <c r="D22290">
        <f t="shared" si="697"/>
        <v>2020</v>
      </c>
      <c r="E22290" t="str">
        <f>VLOOKUP(B22290,'Справочник по тт'!$A$1:$C$5,3,0)</f>
        <v>"Парабола"</v>
      </c>
    </row>
    <row r="22291" spans="1:5" x14ac:dyDescent="0.15">
      <c r="A22291" s="34">
        <v>44149.416666666664</v>
      </c>
      <c r="B22291">
        <v>4</v>
      </c>
      <c r="C22291">
        <f t="shared" si="696"/>
        <v>11</v>
      </c>
      <c r="D22291">
        <f t="shared" si="697"/>
        <v>2020</v>
      </c>
      <c r="E22291" t="str">
        <f>VLOOKUP(B22291,'Справочник по тт'!$A$1:$C$5,3,0)</f>
        <v>"Первый"</v>
      </c>
    </row>
    <row r="22292" spans="1:5" x14ac:dyDescent="0.15">
      <c r="A22292" s="34">
        <v>44149.416666666664</v>
      </c>
      <c r="B22292">
        <v>1</v>
      </c>
      <c r="C22292">
        <f t="shared" si="696"/>
        <v>11</v>
      </c>
      <c r="D22292">
        <f t="shared" si="697"/>
        <v>2020</v>
      </c>
      <c r="E22292" t="str">
        <f>VLOOKUP(B22292,'Справочник по тт'!$A$1:$C$5,3,0)</f>
        <v>"Шанс"</v>
      </c>
    </row>
    <row r="22293" spans="1:5" x14ac:dyDescent="0.15">
      <c r="A22293" s="34">
        <v>44149.458333333336</v>
      </c>
      <c r="B22293">
        <v>2</v>
      </c>
      <c r="C22293">
        <f t="shared" si="696"/>
        <v>11</v>
      </c>
      <c r="D22293">
        <f t="shared" si="697"/>
        <v>2020</v>
      </c>
      <c r="E22293" t="str">
        <f>VLOOKUP(B22293,'Справочник по тт'!$A$1:$C$5,3,0)</f>
        <v>"Колибри"</v>
      </c>
    </row>
    <row r="22294" spans="1:5" x14ac:dyDescent="0.15">
      <c r="A22294" s="34">
        <v>44149.458333333336</v>
      </c>
      <c r="B22294">
        <v>3</v>
      </c>
      <c r="C22294">
        <f t="shared" si="696"/>
        <v>11</v>
      </c>
      <c r="D22294">
        <f t="shared" si="697"/>
        <v>2020</v>
      </c>
      <c r="E22294" t="str">
        <f>VLOOKUP(B22294,'Справочник по тт'!$A$1:$C$5,3,0)</f>
        <v>"Парабола"</v>
      </c>
    </row>
    <row r="22295" spans="1:5" x14ac:dyDescent="0.15">
      <c r="A22295" s="34">
        <v>44149.458333333336</v>
      </c>
      <c r="B22295">
        <v>4</v>
      </c>
      <c r="C22295">
        <f t="shared" si="696"/>
        <v>11</v>
      </c>
      <c r="D22295">
        <f t="shared" si="697"/>
        <v>2020</v>
      </c>
      <c r="E22295" t="str">
        <f>VLOOKUP(B22295,'Справочник по тт'!$A$1:$C$5,3,0)</f>
        <v>"Первый"</v>
      </c>
    </row>
    <row r="22296" spans="1:5" x14ac:dyDescent="0.15">
      <c r="A22296" s="34">
        <v>44149.458333333336</v>
      </c>
      <c r="B22296">
        <v>1</v>
      </c>
      <c r="C22296">
        <f t="shared" si="696"/>
        <v>11</v>
      </c>
      <c r="D22296">
        <f t="shared" si="697"/>
        <v>2020</v>
      </c>
      <c r="E22296" t="str">
        <f>VLOOKUP(B22296,'Справочник по тт'!$A$1:$C$5,3,0)</f>
        <v>"Шанс"</v>
      </c>
    </row>
    <row r="22297" spans="1:5" x14ac:dyDescent="0.15">
      <c r="A22297" s="34">
        <v>44149.458333333336</v>
      </c>
      <c r="B22297">
        <v>2</v>
      </c>
      <c r="C22297">
        <f t="shared" si="696"/>
        <v>11</v>
      </c>
      <c r="D22297">
        <f t="shared" si="697"/>
        <v>2020</v>
      </c>
      <c r="E22297" t="str">
        <f>VLOOKUP(B22297,'Справочник по тт'!$A$1:$C$5,3,0)</f>
        <v>"Колибри"</v>
      </c>
    </row>
    <row r="22298" spans="1:5" x14ac:dyDescent="0.15">
      <c r="A22298" s="34">
        <v>44149.458333333336</v>
      </c>
      <c r="B22298">
        <v>3</v>
      </c>
      <c r="C22298">
        <f t="shared" si="696"/>
        <v>11</v>
      </c>
      <c r="D22298">
        <f t="shared" si="697"/>
        <v>2020</v>
      </c>
      <c r="E22298" t="str">
        <f>VLOOKUP(B22298,'Справочник по тт'!$A$1:$C$5,3,0)</f>
        <v>"Парабола"</v>
      </c>
    </row>
    <row r="22299" spans="1:5" x14ac:dyDescent="0.15">
      <c r="A22299" s="34">
        <v>44149.458333333336</v>
      </c>
      <c r="B22299">
        <v>4</v>
      </c>
      <c r="C22299">
        <f t="shared" si="696"/>
        <v>11</v>
      </c>
      <c r="D22299">
        <f t="shared" si="697"/>
        <v>2020</v>
      </c>
      <c r="E22299" t="str">
        <f>VLOOKUP(B22299,'Справочник по тт'!$A$1:$C$5,3,0)</f>
        <v>"Первый"</v>
      </c>
    </row>
    <row r="22300" spans="1:5" x14ac:dyDescent="0.15">
      <c r="A22300" s="34">
        <v>44149.5</v>
      </c>
      <c r="B22300">
        <v>1</v>
      </c>
      <c r="C22300">
        <f t="shared" si="696"/>
        <v>11</v>
      </c>
      <c r="D22300">
        <f t="shared" si="697"/>
        <v>2020</v>
      </c>
      <c r="E22300" t="str">
        <f>VLOOKUP(B22300,'Справочник по тт'!$A$1:$C$5,3,0)</f>
        <v>"Шанс"</v>
      </c>
    </row>
    <row r="22301" spans="1:5" x14ac:dyDescent="0.15">
      <c r="A22301" s="34">
        <v>44149.5</v>
      </c>
      <c r="B22301">
        <v>2</v>
      </c>
      <c r="C22301">
        <f t="shared" si="696"/>
        <v>11</v>
      </c>
      <c r="D22301">
        <f t="shared" si="697"/>
        <v>2020</v>
      </c>
      <c r="E22301" t="str">
        <f>VLOOKUP(B22301,'Справочник по тт'!$A$1:$C$5,3,0)</f>
        <v>"Колибри"</v>
      </c>
    </row>
    <row r="22302" spans="1:5" x14ac:dyDescent="0.15">
      <c r="A22302" s="34">
        <v>44149.5</v>
      </c>
      <c r="B22302">
        <v>3</v>
      </c>
      <c r="C22302">
        <f t="shared" si="696"/>
        <v>11</v>
      </c>
      <c r="D22302">
        <f t="shared" si="697"/>
        <v>2020</v>
      </c>
      <c r="E22302" t="str">
        <f>VLOOKUP(B22302,'Справочник по тт'!$A$1:$C$5,3,0)</f>
        <v>"Парабола"</v>
      </c>
    </row>
    <row r="22303" spans="1:5" x14ac:dyDescent="0.15">
      <c r="A22303" s="34">
        <v>44149.5</v>
      </c>
      <c r="B22303">
        <v>4</v>
      </c>
      <c r="C22303">
        <f t="shared" si="696"/>
        <v>11</v>
      </c>
      <c r="D22303">
        <f t="shared" si="697"/>
        <v>2020</v>
      </c>
      <c r="E22303" t="str">
        <f>VLOOKUP(B22303,'Справочник по тт'!$A$1:$C$5,3,0)</f>
        <v>"Первый"</v>
      </c>
    </row>
    <row r="22304" spans="1:5" x14ac:dyDescent="0.15">
      <c r="A22304" s="34">
        <v>44149.5</v>
      </c>
      <c r="B22304">
        <v>1</v>
      </c>
      <c r="C22304">
        <f t="shared" si="696"/>
        <v>11</v>
      </c>
      <c r="D22304">
        <f t="shared" si="697"/>
        <v>2020</v>
      </c>
      <c r="E22304" t="str">
        <f>VLOOKUP(B22304,'Справочник по тт'!$A$1:$C$5,3,0)</f>
        <v>"Шанс"</v>
      </c>
    </row>
    <row r="22305" spans="1:5" x14ac:dyDescent="0.15">
      <c r="A22305" s="34">
        <v>44149.520833333336</v>
      </c>
      <c r="B22305">
        <v>2</v>
      </c>
      <c r="C22305">
        <f t="shared" si="696"/>
        <v>11</v>
      </c>
      <c r="D22305">
        <f t="shared" si="697"/>
        <v>2020</v>
      </c>
      <c r="E22305" t="str">
        <f>VLOOKUP(B22305,'Справочник по тт'!$A$1:$C$5,3,0)</f>
        <v>"Колибри"</v>
      </c>
    </row>
    <row r="22306" spans="1:5" x14ac:dyDescent="0.15">
      <c r="A22306" s="34">
        <v>44149.541666666664</v>
      </c>
      <c r="B22306">
        <v>3</v>
      </c>
      <c r="C22306">
        <f t="shared" si="696"/>
        <v>11</v>
      </c>
      <c r="D22306">
        <f t="shared" si="697"/>
        <v>2020</v>
      </c>
      <c r="E22306" t="str">
        <f>VLOOKUP(B22306,'Справочник по тт'!$A$1:$C$5,3,0)</f>
        <v>"Парабола"</v>
      </c>
    </row>
    <row r="22307" spans="1:5" x14ac:dyDescent="0.15">
      <c r="A22307" s="34">
        <v>44149.541666666664</v>
      </c>
      <c r="B22307">
        <v>4</v>
      </c>
      <c r="C22307">
        <f t="shared" si="696"/>
        <v>11</v>
      </c>
      <c r="D22307">
        <f t="shared" si="697"/>
        <v>2020</v>
      </c>
      <c r="E22307" t="str">
        <f>VLOOKUP(B22307,'Справочник по тт'!$A$1:$C$5,3,0)</f>
        <v>"Первый"</v>
      </c>
    </row>
    <row r="22308" spans="1:5" x14ac:dyDescent="0.15">
      <c r="A22308" s="34">
        <v>44149.541666666664</v>
      </c>
      <c r="B22308">
        <v>1</v>
      </c>
      <c r="C22308">
        <f t="shared" si="696"/>
        <v>11</v>
      </c>
      <c r="D22308">
        <f t="shared" si="697"/>
        <v>2020</v>
      </c>
      <c r="E22308" t="str">
        <f>VLOOKUP(B22308,'Справочник по тт'!$A$1:$C$5,3,0)</f>
        <v>"Шанс"</v>
      </c>
    </row>
    <row r="22309" spans="1:5" x14ac:dyDescent="0.15">
      <c r="A22309" s="34">
        <v>44149.583333333336</v>
      </c>
      <c r="B22309">
        <v>2</v>
      </c>
      <c r="C22309">
        <f t="shared" si="696"/>
        <v>11</v>
      </c>
      <c r="D22309">
        <f t="shared" si="697"/>
        <v>2020</v>
      </c>
      <c r="E22309" t="str">
        <f>VLOOKUP(B22309,'Справочник по тт'!$A$1:$C$5,3,0)</f>
        <v>"Колибри"</v>
      </c>
    </row>
    <row r="22310" spans="1:5" x14ac:dyDescent="0.15">
      <c r="A22310" s="34">
        <v>44149.583333333336</v>
      </c>
      <c r="B22310">
        <v>3</v>
      </c>
      <c r="C22310">
        <f t="shared" si="696"/>
        <v>11</v>
      </c>
      <c r="D22310">
        <f t="shared" si="697"/>
        <v>2020</v>
      </c>
      <c r="E22310" t="str">
        <f>VLOOKUP(B22310,'Справочник по тт'!$A$1:$C$5,3,0)</f>
        <v>"Парабола"</v>
      </c>
    </row>
    <row r="22311" spans="1:5" x14ac:dyDescent="0.15">
      <c r="A22311" s="34">
        <v>44149.583333333336</v>
      </c>
      <c r="B22311">
        <v>4</v>
      </c>
      <c r="C22311">
        <f t="shared" si="696"/>
        <v>11</v>
      </c>
      <c r="D22311">
        <f t="shared" si="697"/>
        <v>2020</v>
      </c>
      <c r="E22311" t="str">
        <f>VLOOKUP(B22311,'Справочник по тт'!$A$1:$C$5,3,0)</f>
        <v>"Первый"</v>
      </c>
    </row>
    <row r="22312" spans="1:5" x14ac:dyDescent="0.15">
      <c r="A22312" s="34">
        <v>44149.583333333336</v>
      </c>
      <c r="B22312">
        <v>1</v>
      </c>
      <c r="C22312">
        <f t="shared" si="696"/>
        <v>11</v>
      </c>
      <c r="D22312">
        <f t="shared" si="697"/>
        <v>2020</v>
      </c>
      <c r="E22312" t="str">
        <f>VLOOKUP(B22312,'Справочник по тт'!$A$1:$C$5,3,0)</f>
        <v>"Шанс"</v>
      </c>
    </row>
    <row r="22313" spans="1:5" x14ac:dyDescent="0.15">
      <c r="A22313" s="34">
        <v>44149.625</v>
      </c>
      <c r="B22313">
        <v>2</v>
      </c>
      <c r="C22313">
        <f t="shared" si="696"/>
        <v>11</v>
      </c>
      <c r="D22313">
        <f t="shared" si="697"/>
        <v>2020</v>
      </c>
      <c r="E22313" t="str">
        <f>VLOOKUP(B22313,'Справочник по тт'!$A$1:$C$5,3,0)</f>
        <v>"Колибри"</v>
      </c>
    </row>
    <row r="22314" spans="1:5" x14ac:dyDescent="0.15">
      <c r="A22314" s="34">
        <v>44149.625</v>
      </c>
      <c r="B22314">
        <v>3</v>
      </c>
      <c r="C22314">
        <f t="shared" si="696"/>
        <v>11</v>
      </c>
      <c r="D22314">
        <f t="shared" si="697"/>
        <v>2020</v>
      </c>
      <c r="E22314" t="str">
        <f>VLOOKUP(B22314,'Справочник по тт'!$A$1:$C$5,3,0)</f>
        <v>"Парабола"</v>
      </c>
    </row>
    <row r="22315" spans="1:5" x14ac:dyDescent="0.15">
      <c r="A22315" s="34">
        <v>44149.625</v>
      </c>
      <c r="B22315">
        <v>4</v>
      </c>
      <c r="C22315">
        <f t="shared" si="696"/>
        <v>11</v>
      </c>
      <c r="D22315">
        <f t="shared" si="697"/>
        <v>2020</v>
      </c>
      <c r="E22315" t="str">
        <f>VLOOKUP(B22315,'Справочник по тт'!$A$1:$C$5,3,0)</f>
        <v>"Первый"</v>
      </c>
    </row>
    <row r="22316" spans="1:5" x14ac:dyDescent="0.15">
      <c r="A22316" s="34">
        <v>44149.625</v>
      </c>
      <c r="B22316">
        <v>1</v>
      </c>
      <c r="C22316">
        <f t="shared" si="696"/>
        <v>11</v>
      </c>
      <c r="D22316">
        <f t="shared" si="697"/>
        <v>2020</v>
      </c>
      <c r="E22316" t="str">
        <f>VLOOKUP(B22316,'Справочник по тт'!$A$1:$C$5,3,0)</f>
        <v>"Шанс"</v>
      </c>
    </row>
    <row r="22317" spans="1:5" x14ac:dyDescent="0.15">
      <c r="A22317" s="34">
        <v>44149.625</v>
      </c>
      <c r="B22317">
        <v>2</v>
      </c>
      <c r="C22317">
        <f t="shared" si="696"/>
        <v>11</v>
      </c>
      <c r="D22317">
        <f t="shared" si="697"/>
        <v>2020</v>
      </c>
      <c r="E22317" t="str">
        <f>VLOOKUP(B22317,'Справочник по тт'!$A$1:$C$5,3,0)</f>
        <v>"Колибри"</v>
      </c>
    </row>
    <row r="22318" spans="1:5" x14ac:dyDescent="0.15">
      <c r="A22318" s="34">
        <v>44149.625</v>
      </c>
      <c r="B22318">
        <v>3</v>
      </c>
      <c r="C22318">
        <f t="shared" si="696"/>
        <v>11</v>
      </c>
      <c r="D22318">
        <f t="shared" si="697"/>
        <v>2020</v>
      </c>
      <c r="E22318" t="str">
        <f>VLOOKUP(B22318,'Справочник по тт'!$A$1:$C$5,3,0)</f>
        <v>"Парабола"</v>
      </c>
    </row>
    <row r="22319" spans="1:5" x14ac:dyDescent="0.15">
      <c r="A22319" s="34">
        <v>44149.625</v>
      </c>
      <c r="B22319">
        <v>4</v>
      </c>
      <c r="C22319">
        <f t="shared" si="696"/>
        <v>11</v>
      </c>
      <c r="D22319">
        <f t="shared" si="697"/>
        <v>2020</v>
      </c>
      <c r="E22319" t="str">
        <f>VLOOKUP(B22319,'Справочник по тт'!$A$1:$C$5,3,0)</f>
        <v>"Первый"</v>
      </c>
    </row>
    <row r="22320" spans="1:5" x14ac:dyDescent="0.15">
      <c r="A22320" s="34">
        <v>44149.645833333336</v>
      </c>
      <c r="B22320">
        <v>1</v>
      </c>
      <c r="C22320">
        <f t="shared" si="696"/>
        <v>11</v>
      </c>
      <c r="D22320">
        <f t="shared" si="697"/>
        <v>2020</v>
      </c>
      <c r="E22320" t="str">
        <f>VLOOKUP(B22320,'Справочник по тт'!$A$1:$C$5,3,0)</f>
        <v>"Шанс"</v>
      </c>
    </row>
    <row r="22321" spans="1:5" x14ac:dyDescent="0.15">
      <c r="A22321" s="34">
        <v>44149.645833333336</v>
      </c>
      <c r="B22321">
        <v>2</v>
      </c>
      <c r="C22321">
        <f t="shared" si="696"/>
        <v>11</v>
      </c>
      <c r="D22321">
        <f t="shared" si="697"/>
        <v>2020</v>
      </c>
      <c r="E22321" t="str">
        <f>VLOOKUP(B22321,'Справочник по тт'!$A$1:$C$5,3,0)</f>
        <v>"Колибри"</v>
      </c>
    </row>
    <row r="22322" spans="1:5" x14ac:dyDescent="0.15">
      <c r="A22322" s="34">
        <v>44149.666666666664</v>
      </c>
      <c r="B22322">
        <v>3</v>
      </c>
      <c r="C22322">
        <f t="shared" si="696"/>
        <v>11</v>
      </c>
      <c r="D22322">
        <f t="shared" si="697"/>
        <v>2020</v>
      </c>
      <c r="E22322" t="str">
        <f>VLOOKUP(B22322,'Справочник по тт'!$A$1:$C$5,3,0)</f>
        <v>"Парабола"</v>
      </c>
    </row>
    <row r="22323" spans="1:5" x14ac:dyDescent="0.15">
      <c r="A22323" s="34">
        <v>44149.666666666664</v>
      </c>
      <c r="B22323">
        <v>4</v>
      </c>
      <c r="C22323">
        <f t="shared" si="696"/>
        <v>11</v>
      </c>
      <c r="D22323">
        <f t="shared" si="697"/>
        <v>2020</v>
      </c>
      <c r="E22323" t="str">
        <f>VLOOKUP(B22323,'Справочник по тт'!$A$1:$C$5,3,0)</f>
        <v>"Первый"</v>
      </c>
    </row>
    <row r="22324" spans="1:5" x14ac:dyDescent="0.15">
      <c r="A22324" s="34">
        <v>44149.666666666664</v>
      </c>
      <c r="B22324">
        <v>1</v>
      </c>
      <c r="C22324">
        <f t="shared" si="696"/>
        <v>11</v>
      </c>
      <c r="D22324">
        <f t="shared" si="697"/>
        <v>2020</v>
      </c>
      <c r="E22324" t="str">
        <f>VLOOKUP(B22324,'Справочник по тт'!$A$1:$C$5,3,0)</f>
        <v>"Шанс"</v>
      </c>
    </row>
    <row r="22325" spans="1:5" x14ac:dyDescent="0.15">
      <c r="A22325" s="34">
        <v>44149.666666666664</v>
      </c>
      <c r="B22325">
        <v>2</v>
      </c>
      <c r="C22325">
        <f t="shared" si="696"/>
        <v>11</v>
      </c>
      <c r="D22325">
        <f t="shared" si="697"/>
        <v>2020</v>
      </c>
      <c r="E22325" t="str">
        <f>VLOOKUP(B22325,'Справочник по тт'!$A$1:$C$5,3,0)</f>
        <v>"Колибри"</v>
      </c>
    </row>
    <row r="22326" spans="1:5" x14ac:dyDescent="0.15">
      <c r="A22326" s="34">
        <v>44149.666666666664</v>
      </c>
      <c r="B22326">
        <v>3</v>
      </c>
      <c r="C22326">
        <f t="shared" si="696"/>
        <v>11</v>
      </c>
      <c r="D22326">
        <f t="shared" si="697"/>
        <v>2020</v>
      </c>
      <c r="E22326" t="str">
        <f>VLOOKUP(B22326,'Справочник по тт'!$A$1:$C$5,3,0)</f>
        <v>"Парабола"</v>
      </c>
    </row>
    <row r="22327" spans="1:5" x14ac:dyDescent="0.15">
      <c r="A22327" s="34">
        <v>44149.666666666664</v>
      </c>
      <c r="B22327">
        <v>4</v>
      </c>
      <c r="C22327">
        <f t="shared" si="696"/>
        <v>11</v>
      </c>
      <c r="D22327">
        <f t="shared" si="697"/>
        <v>2020</v>
      </c>
      <c r="E22327" t="str">
        <f>VLOOKUP(B22327,'Справочник по тт'!$A$1:$C$5,3,0)</f>
        <v>"Первый"</v>
      </c>
    </row>
    <row r="22328" spans="1:5" x14ac:dyDescent="0.15">
      <c r="A22328" s="34">
        <v>44149.708333333336</v>
      </c>
      <c r="B22328">
        <v>1</v>
      </c>
      <c r="C22328">
        <f t="shared" si="696"/>
        <v>11</v>
      </c>
      <c r="D22328">
        <f t="shared" si="697"/>
        <v>2020</v>
      </c>
      <c r="E22328" t="str">
        <f>VLOOKUP(B22328,'Справочник по тт'!$A$1:$C$5,3,0)</f>
        <v>"Шанс"</v>
      </c>
    </row>
    <row r="22329" spans="1:5" x14ac:dyDescent="0.15">
      <c r="A22329" s="34">
        <v>44149.708333333336</v>
      </c>
      <c r="B22329">
        <v>2</v>
      </c>
      <c r="C22329">
        <f t="shared" si="696"/>
        <v>11</v>
      </c>
      <c r="D22329">
        <f t="shared" si="697"/>
        <v>2020</v>
      </c>
      <c r="E22329" t="str">
        <f>VLOOKUP(B22329,'Справочник по тт'!$A$1:$C$5,3,0)</f>
        <v>"Колибри"</v>
      </c>
    </row>
    <row r="22330" spans="1:5" x14ac:dyDescent="0.15">
      <c r="A22330" s="34">
        <v>44149.708333333336</v>
      </c>
      <c r="B22330">
        <v>3</v>
      </c>
      <c r="C22330">
        <f t="shared" si="696"/>
        <v>11</v>
      </c>
      <c r="D22330">
        <f t="shared" si="697"/>
        <v>2020</v>
      </c>
      <c r="E22330" t="str">
        <f>VLOOKUP(B22330,'Справочник по тт'!$A$1:$C$5,3,0)</f>
        <v>"Парабола"</v>
      </c>
    </row>
    <row r="22331" spans="1:5" x14ac:dyDescent="0.15">
      <c r="A22331" s="34">
        <v>44149.75</v>
      </c>
      <c r="B22331">
        <v>4</v>
      </c>
      <c r="C22331">
        <f t="shared" si="696"/>
        <v>11</v>
      </c>
      <c r="D22331">
        <f t="shared" si="697"/>
        <v>2020</v>
      </c>
      <c r="E22331" t="str">
        <f>VLOOKUP(B22331,'Справочник по тт'!$A$1:$C$5,3,0)</f>
        <v>"Первый"</v>
      </c>
    </row>
    <row r="22332" spans="1:5" x14ac:dyDescent="0.15">
      <c r="A22332" s="34">
        <v>44149.75</v>
      </c>
      <c r="B22332">
        <v>1</v>
      </c>
      <c r="C22332">
        <f t="shared" si="696"/>
        <v>11</v>
      </c>
      <c r="D22332">
        <f t="shared" si="697"/>
        <v>2020</v>
      </c>
      <c r="E22332" t="str">
        <f>VLOOKUP(B22332,'Справочник по тт'!$A$1:$C$5,3,0)</f>
        <v>"Шанс"</v>
      </c>
    </row>
    <row r="22333" spans="1:5" x14ac:dyDescent="0.15">
      <c r="A22333" s="34">
        <v>44149.75</v>
      </c>
      <c r="B22333">
        <v>2</v>
      </c>
      <c r="C22333">
        <f t="shared" si="696"/>
        <v>11</v>
      </c>
      <c r="D22333">
        <f t="shared" si="697"/>
        <v>2020</v>
      </c>
      <c r="E22333" t="str">
        <f>VLOOKUP(B22333,'Справочник по тт'!$A$1:$C$5,3,0)</f>
        <v>"Колибри"</v>
      </c>
    </row>
    <row r="22334" spans="1:5" x14ac:dyDescent="0.15">
      <c r="A22334" s="34">
        <v>44149.75</v>
      </c>
      <c r="B22334">
        <v>3</v>
      </c>
      <c r="C22334">
        <f t="shared" si="696"/>
        <v>11</v>
      </c>
      <c r="D22334">
        <f t="shared" si="697"/>
        <v>2020</v>
      </c>
      <c r="E22334" t="str">
        <f>VLOOKUP(B22334,'Справочник по тт'!$A$1:$C$5,3,0)</f>
        <v>"Парабола"</v>
      </c>
    </row>
    <row r="22335" spans="1:5" x14ac:dyDescent="0.15">
      <c r="A22335" s="34">
        <v>44149.770833333336</v>
      </c>
      <c r="B22335">
        <v>4</v>
      </c>
      <c r="C22335">
        <f t="shared" si="696"/>
        <v>11</v>
      </c>
      <c r="D22335">
        <f t="shared" si="697"/>
        <v>2020</v>
      </c>
      <c r="E22335" t="str">
        <f>VLOOKUP(B22335,'Справочник по тт'!$A$1:$C$5,3,0)</f>
        <v>"Первый"</v>
      </c>
    </row>
    <row r="22336" spans="1:5" x14ac:dyDescent="0.15">
      <c r="A22336" s="34">
        <v>44149.791666666664</v>
      </c>
      <c r="B22336">
        <v>1</v>
      </c>
      <c r="C22336">
        <f t="shared" si="696"/>
        <v>11</v>
      </c>
      <c r="D22336">
        <f t="shared" si="697"/>
        <v>2020</v>
      </c>
      <c r="E22336" t="str">
        <f>VLOOKUP(B22336,'Справочник по тт'!$A$1:$C$5,3,0)</f>
        <v>"Шанс"</v>
      </c>
    </row>
    <row r="22337" spans="1:5" x14ac:dyDescent="0.15">
      <c r="A22337" s="34">
        <v>44149.833333333336</v>
      </c>
      <c r="B22337">
        <v>2</v>
      </c>
      <c r="C22337">
        <f t="shared" si="696"/>
        <v>11</v>
      </c>
      <c r="D22337">
        <f t="shared" si="697"/>
        <v>2020</v>
      </c>
      <c r="E22337" t="str">
        <f>VLOOKUP(B22337,'Справочник по тт'!$A$1:$C$5,3,0)</f>
        <v>"Колибри"</v>
      </c>
    </row>
    <row r="22338" spans="1:5" x14ac:dyDescent="0.15">
      <c r="A22338" s="34">
        <v>44149.833333333336</v>
      </c>
      <c r="B22338">
        <v>3</v>
      </c>
      <c r="C22338">
        <f t="shared" ref="C22338:C22401" si="698">MONTH(A22338)</f>
        <v>11</v>
      </c>
      <c r="D22338">
        <f t="shared" ref="D22338:D22401" si="699">YEAR(A22338)</f>
        <v>2020</v>
      </c>
      <c r="E22338" t="str">
        <f>VLOOKUP(B22338,'Справочник по тт'!$A$1:$C$5,3,0)</f>
        <v>"Парабола"</v>
      </c>
    </row>
    <row r="22339" spans="1:5" x14ac:dyDescent="0.15">
      <c r="A22339" s="34">
        <v>44149.854166666664</v>
      </c>
      <c r="B22339">
        <v>4</v>
      </c>
      <c r="C22339">
        <f t="shared" si="698"/>
        <v>11</v>
      </c>
      <c r="D22339">
        <f t="shared" si="699"/>
        <v>2020</v>
      </c>
      <c r="E22339" t="str">
        <f>VLOOKUP(B22339,'Справочник по тт'!$A$1:$C$5,3,0)</f>
        <v>"Первый"</v>
      </c>
    </row>
    <row r="22340" spans="1:5" x14ac:dyDescent="0.15">
      <c r="A22340" s="34">
        <v>44149.916666666664</v>
      </c>
      <c r="B22340">
        <v>1</v>
      </c>
      <c r="C22340">
        <f t="shared" si="698"/>
        <v>11</v>
      </c>
      <c r="D22340">
        <f t="shared" si="699"/>
        <v>2020</v>
      </c>
      <c r="E22340" t="str">
        <f>VLOOKUP(B22340,'Справочник по тт'!$A$1:$C$5,3,0)</f>
        <v>"Шанс"</v>
      </c>
    </row>
    <row r="22341" spans="1:5" x14ac:dyDescent="0.15">
      <c r="A22341" s="34">
        <v>44149.916666666664</v>
      </c>
      <c r="B22341">
        <v>2</v>
      </c>
      <c r="C22341">
        <f t="shared" si="698"/>
        <v>11</v>
      </c>
      <c r="D22341">
        <f t="shared" si="699"/>
        <v>2020</v>
      </c>
      <c r="E22341" t="str">
        <f>VLOOKUP(B22341,'Справочник по тт'!$A$1:$C$5,3,0)</f>
        <v>"Колибри"</v>
      </c>
    </row>
    <row r="22342" spans="1:5" x14ac:dyDescent="0.15">
      <c r="A22342" s="34">
        <v>44149.958333333336</v>
      </c>
      <c r="B22342">
        <v>3</v>
      </c>
      <c r="C22342">
        <f t="shared" si="698"/>
        <v>11</v>
      </c>
      <c r="D22342">
        <f t="shared" si="699"/>
        <v>2020</v>
      </c>
      <c r="E22342" t="str">
        <f>VLOOKUP(B22342,'Справочник по тт'!$A$1:$C$5,3,0)</f>
        <v>"Парабола"</v>
      </c>
    </row>
    <row r="22343" spans="1:5" x14ac:dyDescent="0.15">
      <c r="A22343" s="34">
        <v>44149.979166666664</v>
      </c>
      <c r="B22343">
        <v>4</v>
      </c>
      <c r="C22343">
        <f t="shared" si="698"/>
        <v>11</v>
      </c>
      <c r="D22343">
        <f t="shared" si="699"/>
        <v>2020</v>
      </c>
      <c r="E22343" t="str">
        <f>VLOOKUP(B22343,'Справочник по тт'!$A$1:$C$5,3,0)</f>
        <v>"Первый"</v>
      </c>
    </row>
    <row r="22344" spans="1:5" x14ac:dyDescent="0.15">
      <c r="A22344" s="34">
        <v>44150.000694444447</v>
      </c>
      <c r="B22344">
        <v>1</v>
      </c>
      <c r="C22344">
        <f t="shared" si="698"/>
        <v>11</v>
      </c>
      <c r="D22344">
        <f t="shared" si="699"/>
        <v>2020</v>
      </c>
      <c r="E22344" t="str">
        <f>VLOOKUP(B22344,'Справочник по тт'!$A$1:$C$5,3,0)</f>
        <v>"Шанс"</v>
      </c>
    </row>
    <row r="22345" spans="1:5" x14ac:dyDescent="0.15">
      <c r="A22345" s="34">
        <v>44150.041666666664</v>
      </c>
      <c r="B22345">
        <v>2</v>
      </c>
      <c r="C22345">
        <f t="shared" si="698"/>
        <v>11</v>
      </c>
      <c r="D22345">
        <f t="shared" si="699"/>
        <v>2020</v>
      </c>
      <c r="E22345" t="str">
        <f>VLOOKUP(B22345,'Справочник по тт'!$A$1:$C$5,3,0)</f>
        <v>"Колибри"</v>
      </c>
    </row>
    <row r="22346" spans="1:5" x14ac:dyDescent="0.15">
      <c r="A22346" s="34">
        <v>44150.041666666664</v>
      </c>
      <c r="B22346">
        <v>3</v>
      </c>
      <c r="C22346">
        <f t="shared" si="698"/>
        <v>11</v>
      </c>
      <c r="D22346">
        <f t="shared" si="699"/>
        <v>2020</v>
      </c>
      <c r="E22346" t="str">
        <f>VLOOKUP(B22346,'Справочник по тт'!$A$1:$C$5,3,0)</f>
        <v>"Парабола"</v>
      </c>
    </row>
    <row r="22347" spans="1:5" x14ac:dyDescent="0.15">
      <c r="A22347" s="34">
        <v>44150.166666666664</v>
      </c>
      <c r="B22347">
        <v>4</v>
      </c>
      <c r="C22347">
        <f t="shared" si="698"/>
        <v>11</v>
      </c>
      <c r="D22347">
        <f t="shared" si="699"/>
        <v>2020</v>
      </c>
      <c r="E22347" t="str">
        <f>VLOOKUP(B22347,'Справочник по тт'!$A$1:$C$5,3,0)</f>
        <v>"Первый"</v>
      </c>
    </row>
    <row r="22348" spans="1:5" x14ac:dyDescent="0.15">
      <c r="A22348" s="34">
        <v>44150.291666666664</v>
      </c>
      <c r="B22348">
        <v>1</v>
      </c>
      <c r="C22348">
        <f t="shared" si="698"/>
        <v>11</v>
      </c>
      <c r="D22348">
        <f t="shared" si="699"/>
        <v>2020</v>
      </c>
      <c r="E22348" t="str">
        <f>VLOOKUP(B22348,'Справочник по тт'!$A$1:$C$5,3,0)</f>
        <v>"Шанс"</v>
      </c>
    </row>
    <row r="22349" spans="1:5" x14ac:dyDescent="0.15">
      <c r="A22349" s="34">
        <v>44150.291666666664</v>
      </c>
      <c r="B22349">
        <v>2</v>
      </c>
      <c r="C22349">
        <f t="shared" si="698"/>
        <v>11</v>
      </c>
      <c r="D22349">
        <f t="shared" si="699"/>
        <v>2020</v>
      </c>
      <c r="E22349" t="str">
        <f>VLOOKUP(B22349,'Справочник по тт'!$A$1:$C$5,3,0)</f>
        <v>"Колибри"</v>
      </c>
    </row>
    <row r="22350" spans="1:5" x14ac:dyDescent="0.15">
      <c r="A22350" s="34">
        <v>44150.333333333336</v>
      </c>
      <c r="B22350">
        <v>3</v>
      </c>
      <c r="C22350">
        <f t="shared" si="698"/>
        <v>11</v>
      </c>
      <c r="D22350">
        <f t="shared" si="699"/>
        <v>2020</v>
      </c>
      <c r="E22350" t="str">
        <f>VLOOKUP(B22350,'Справочник по тт'!$A$1:$C$5,3,0)</f>
        <v>"Парабола"</v>
      </c>
    </row>
    <row r="22351" spans="1:5" x14ac:dyDescent="0.15">
      <c r="A22351" s="34">
        <v>44150.333333333336</v>
      </c>
      <c r="B22351">
        <v>4</v>
      </c>
      <c r="C22351">
        <f t="shared" si="698"/>
        <v>11</v>
      </c>
      <c r="D22351">
        <f t="shared" si="699"/>
        <v>2020</v>
      </c>
      <c r="E22351" t="str">
        <f>VLOOKUP(B22351,'Справочник по тт'!$A$1:$C$5,3,0)</f>
        <v>"Первый"</v>
      </c>
    </row>
    <row r="22352" spans="1:5" x14ac:dyDescent="0.15">
      <c r="A22352" s="34">
        <v>44150.333333333336</v>
      </c>
      <c r="B22352">
        <v>1</v>
      </c>
      <c r="C22352">
        <f t="shared" si="698"/>
        <v>11</v>
      </c>
      <c r="D22352">
        <f t="shared" si="699"/>
        <v>2020</v>
      </c>
      <c r="E22352" t="str">
        <f>VLOOKUP(B22352,'Справочник по тт'!$A$1:$C$5,3,0)</f>
        <v>"Шанс"</v>
      </c>
    </row>
    <row r="22353" spans="1:5" x14ac:dyDescent="0.15">
      <c r="A22353" s="34">
        <v>44150.333333333336</v>
      </c>
      <c r="B22353">
        <v>2</v>
      </c>
      <c r="C22353">
        <f t="shared" si="698"/>
        <v>11</v>
      </c>
      <c r="D22353">
        <f t="shared" si="699"/>
        <v>2020</v>
      </c>
      <c r="E22353" t="str">
        <f>VLOOKUP(B22353,'Справочник по тт'!$A$1:$C$5,3,0)</f>
        <v>"Колибри"</v>
      </c>
    </row>
    <row r="22354" spans="1:5" x14ac:dyDescent="0.15">
      <c r="A22354" s="34">
        <v>44150.375</v>
      </c>
      <c r="B22354">
        <v>3</v>
      </c>
      <c r="C22354">
        <f t="shared" si="698"/>
        <v>11</v>
      </c>
      <c r="D22354">
        <f t="shared" si="699"/>
        <v>2020</v>
      </c>
      <c r="E22354" t="str">
        <f>VLOOKUP(B22354,'Справочник по тт'!$A$1:$C$5,3,0)</f>
        <v>"Парабола"</v>
      </c>
    </row>
    <row r="22355" spans="1:5" x14ac:dyDescent="0.15">
      <c r="A22355" s="34">
        <v>44150.375</v>
      </c>
      <c r="B22355">
        <v>4</v>
      </c>
      <c r="C22355">
        <f t="shared" si="698"/>
        <v>11</v>
      </c>
      <c r="D22355">
        <f t="shared" si="699"/>
        <v>2020</v>
      </c>
      <c r="E22355" t="str">
        <f>VLOOKUP(B22355,'Справочник по тт'!$A$1:$C$5,3,0)</f>
        <v>"Первый"</v>
      </c>
    </row>
    <row r="22356" spans="1:5" x14ac:dyDescent="0.15">
      <c r="A22356" s="34">
        <v>44150.375</v>
      </c>
      <c r="B22356">
        <v>1</v>
      </c>
      <c r="C22356">
        <f t="shared" si="698"/>
        <v>11</v>
      </c>
      <c r="D22356">
        <f t="shared" si="699"/>
        <v>2020</v>
      </c>
      <c r="E22356" t="str">
        <f>VLOOKUP(B22356,'Справочник по тт'!$A$1:$C$5,3,0)</f>
        <v>"Шанс"</v>
      </c>
    </row>
    <row r="22357" spans="1:5" x14ac:dyDescent="0.15">
      <c r="A22357" s="34">
        <v>44150.375</v>
      </c>
      <c r="B22357">
        <v>2</v>
      </c>
      <c r="C22357">
        <f t="shared" si="698"/>
        <v>11</v>
      </c>
      <c r="D22357">
        <f t="shared" si="699"/>
        <v>2020</v>
      </c>
      <c r="E22357" t="str">
        <f>VLOOKUP(B22357,'Справочник по тт'!$A$1:$C$5,3,0)</f>
        <v>"Колибри"</v>
      </c>
    </row>
    <row r="22358" spans="1:5" x14ac:dyDescent="0.15">
      <c r="A22358" s="34">
        <v>44150.375</v>
      </c>
      <c r="B22358">
        <v>3</v>
      </c>
      <c r="C22358">
        <f t="shared" si="698"/>
        <v>11</v>
      </c>
      <c r="D22358">
        <f t="shared" si="699"/>
        <v>2020</v>
      </c>
      <c r="E22358" t="str">
        <f>VLOOKUP(B22358,'Справочник по тт'!$A$1:$C$5,3,0)</f>
        <v>"Парабола"</v>
      </c>
    </row>
    <row r="22359" spans="1:5" x14ac:dyDescent="0.15">
      <c r="A22359" s="34">
        <v>44150.375</v>
      </c>
      <c r="B22359">
        <v>4</v>
      </c>
      <c r="C22359">
        <f t="shared" si="698"/>
        <v>11</v>
      </c>
      <c r="D22359">
        <f t="shared" si="699"/>
        <v>2020</v>
      </c>
      <c r="E22359" t="str">
        <f>VLOOKUP(B22359,'Справочник по тт'!$A$1:$C$5,3,0)</f>
        <v>"Первый"</v>
      </c>
    </row>
    <row r="22360" spans="1:5" x14ac:dyDescent="0.15">
      <c r="A22360" s="34">
        <v>44150.375</v>
      </c>
      <c r="B22360">
        <v>1</v>
      </c>
      <c r="C22360">
        <f t="shared" si="698"/>
        <v>11</v>
      </c>
      <c r="D22360">
        <f t="shared" si="699"/>
        <v>2020</v>
      </c>
      <c r="E22360" t="str">
        <f>VLOOKUP(B22360,'Справочник по тт'!$A$1:$C$5,3,0)</f>
        <v>"Шанс"</v>
      </c>
    </row>
    <row r="22361" spans="1:5" x14ac:dyDescent="0.15">
      <c r="A22361" s="34">
        <v>44150.375</v>
      </c>
      <c r="B22361">
        <v>2</v>
      </c>
      <c r="C22361">
        <f t="shared" si="698"/>
        <v>11</v>
      </c>
      <c r="D22361">
        <f t="shared" si="699"/>
        <v>2020</v>
      </c>
      <c r="E22361" t="str">
        <f>VLOOKUP(B22361,'Справочник по тт'!$A$1:$C$5,3,0)</f>
        <v>"Колибри"</v>
      </c>
    </row>
    <row r="22362" spans="1:5" x14ac:dyDescent="0.15">
      <c r="A22362" s="34">
        <v>44150.375</v>
      </c>
      <c r="B22362">
        <v>3</v>
      </c>
      <c r="C22362">
        <f t="shared" si="698"/>
        <v>11</v>
      </c>
      <c r="D22362">
        <f t="shared" si="699"/>
        <v>2020</v>
      </c>
      <c r="E22362" t="str">
        <f>VLOOKUP(B22362,'Справочник по тт'!$A$1:$C$5,3,0)</f>
        <v>"Парабола"</v>
      </c>
    </row>
    <row r="22363" spans="1:5" x14ac:dyDescent="0.15">
      <c r="A22363" s="34">
        <v>44150.375</v>
      </c>
      <c r="B22363">
        <v>4</v>
      </c>
      <c r="C22363">
        <f t="shared" si="698"/>
        <v>11</v>
      </c>
      <c r="D22363">
        <f t="shared" si="699"/>
        <v>2020</v>
      </c>
      <c r="E22363" t="str">
        <f>VLOOKUP(B22363,'Справочник по тт'!$A$1:$C$5,3,0)</f>
        <v>"Первый"</v>
      </c>
    </row>
    <row r="22364" spans="1:5" x14ac:dyDescent="0.15">
      <c r="A22364" s="34">
        <v>44150.375</v>
      </c>
      <c r="B22364">
        <v>1</v>
      </c>
      <c r="C22364">
        <f t="shared" si="698"/>
        <v>11</v>
      </c>
      <c r="D22364">
        <f t="shared" si="699"/>
        <v>2020</v>
      </c>
      <c r="E22364" t="str">
        <f>VLOOKUP(B22364,'Справочник по тт'!$A$1:$C$5,3,0)</f>
        <v>"Шанс"</v>
      </c>
    </row>
    <row r="22365" spans="1:5" x14ac:dyDescent="0.15">
      <c r="A22365" s="34">
        <v>44150.375</v>
      </c>
      <c r="B22365">
        <v>2</v>
      </c>
      <c r="C22365">
        <f t="shared" si="698"/>
        <v>11</v>
      </c>
      <c r="D22365">
        <f t="shared" si="699"/>
        <v>2020</v>
      </c>
      <c r="E22365" t="str">
        <f>VLOOKUP(B22365,'Справочник по тт'!$A$1:$C$5,3,0)</f>
        <v>"Колибри"</v>
      </c>
    </row>
    <row r="22366" spans="1:5" x14ac:dyDescent="0.15">
      <c r="A22366" s="34">
        <v>44150.375</v>
      </c>
      <c r="B22366">
        <v>3</v>
      </c>
      <c r="C22366">
        <f t="shared" si="698"/>
        <v>11</v>
      </c>
      <c r="D22366">
        <f t="shared" si="699"/>
        <v>2020</v>
      </c>
      <c r="E22366" t="str">
        <f>VLOOKUP(B22366,'Справочник по тт'!$A$1:$C$5,3,0)</f>
        <v>"Парабола"</v>
      </c>
    </row>
    <row r="22367" spans="1:5" x14ac:dyDescent="0.15">
      <c r="A22367" s="34">
        <v>44150.375</v>
      </c>
      <c r="B22367">
        <v>4</v>
      </c>
      <c r="C22367">
        <f t="shared" si="698"/>
        <v>11</v>
      </c>
      <c r="D22367">
        <f t="shared" si="699"/>
        <v>2020</v>
      </c>
      <c r="E22367" t="str">
        <f>VLOOKUP(B22367,'Справочник по тт'!$A$1:$C$5,3,0)</f>
        <v>"Первый"</v>
      </c>
    </row>
    <row r="22368" spans="1:5" x14ac:dyDescent="0.15">
      <c r="A22368" s="34">
        <v>44150.375</v>
      </c>
      <c r="B22368">
        <v>1</v>
      </c>
      <c r="C22368">
        <f t="shared" si="698"/>
        <v>11</v>
      </c>
      <c r="D22368">
        <f t="shared" si="699"/>
        <v>2020</v>
      </c>
      <c r="E22368" t="str">
        <f>VLOOKUP(B22368,'Справочник по тт'!$A$1:$C$5,3,0)</f>
        <v>"Шанс"</v>
      </c>
    </row>
    <row r="22369" spans="1:5" x14ac:dyDescent="0.15">
      <c r="A22369" s="34">
        <v>44150.416666666664</v>
      </c>
      <c r="B22369">
        <v>2</v>
      </c>
      <c r="C22369">
        <f t="shared" si="698"/>
        <v>11</v>
      </c>
      <c r="D22369">
        <f t="shared" si="699"/>
        <v>2020</v>
      </c>
      <c r="E22369" t="str">
        <f>VLOOKUP(B22369,'Справочник по тт'!$A$1:$C$5,3,0)</f>
        <v>"Колибри"</v>
      </c>
    </row>
    <row r="22370" spans="1:5" x14ac:dyDescent="0.15">
      <c r="A22370" s="34">
        <v>44150.416666666664</v>
      </c>
      <c r="B22370">
        <v>3</v>
      </c>
      <c r="C22370">
        <f t="shared" si="698"/>
        <v>11</v>
      </c>
      <c r="D22370">
        <f t="shared" si="699"/>
        <v>2020</v>
      </c>
      <c r="E22370" t="str">
        <f>VLOOKUP(B22370,'Справочник по тт'!$A$1:$C$5,3,0)</f>
        <v>"Парабола"</v>
      </c>
    </row>
    <row r="22371" spans="1:5" x14ac:dyDescent="0.15">
      <c r="A22371" s="34">
        <v>44150.416666666664</v>
      </c>
      <c r="B22371">
        <v>4</v>
      </c>
      <c r="C22371">
        <f t="shared" si="698"/>
        <v>11</v>
      </c>
      <c r="D22371">
        <f t="shared" si="699"/>
        <v>2020</v>
      </c>
      <c r="E22371" t="str">
        <f>VLOOKUP(B22371,'Справочник по тт'!$A$1:$C$5,3,0)</f>
        <v>"Первый"</v>
      </c>
    </row>
    <row r="22372" spans="1:5" x14ac:dyDescent="0.15">
      <c r="A22372" s="34">
        <v>44150.416666666664</v>
      </c>
      <c r="B22372">
        <v>1</v>
      </c>
      <c r="C22372">
        <f t="shared" si="698"/>
        <v>11</v>
      </c>
      <c r="D22372">
        <f t="shared" si="699"/>
        <v>2020</v>
      </c>
      <c r="E22372" t="str">
        <f>VLOOKUP(B22372,'Справочник по тт'!$A$1:$C$5,3,0)</f>
        <v>"Шанс"</v>
      </c>
    </row>
    <row r="22373" spans="1:5" x14ac:dyDescent="0.15">
      <c r="A22373" s="34">
        <v>44150.416666666664</v>
      </c>
      <c r="B22373">
        <v>2</v>
      </c>
      <c r="C22373">
        <f t="shared" si="698"/>
        <v>11</v>
      </c>
      <c r="D22373">
        <f t="shared" si="699"/>
        <v>2020</v>
      </c>
      <c r="E22373" t="str">
        <f>VLOOKUP(B22373,'Справочник по тт'!$A$1:$C$5,3,0)</f>
        <v>"Колибри"</v>
      </c>
    </row>
    <row r="22374" spans="1:5" x14ac:dyDescent="0.15">
      <c r="A22374" s="34">
        <v>44150.416666666664</v>
      </c>
      <c r="B22374">
        <v>3</v>
      </c>
      <c r="C22374">
        <f t="shared" si="698"/>
        <v>11</v>
      </c>
      <c r="D22374">
        <f t="shared" si="699"/>
        <v>2020</v>
      </c>
      <c r="E22374" t="str">
        <f>VLOOKUP(B22374,'Справочник по тт'!$A$1:$C$5,3,0)</f>
        <v>"Парабола"</v>
      </c>
    </row>
    <row r="22375" spans="1:5" x14ac:dyDescent="0.15">
      <c r="A22375" s="34">
        <v>44150.416666666664</v>
      </c>
      <c r="B22375">
        <v>4</v>
      </c>
      <c r="C22375">
        <f t="shared" si="698"/>
        <v>11</v>
      </c>
      <c r="D22375">
        <f t="shared" si="699"/>
        <v>2020</v>
      </c>
      <c r="E22375" t="str">
        <f>VLOOKUP(B22375,'Справочник по тт'!$A$1:$C$5,3,0)</f>
        <v>"Первый"</v>
      </c>
    </row>
    <row r="22376" spans="1:5" x14ac:dyDescent="0.15">
      <c r="A22376" s="34">
        <v>44150.416666666664</v>
      </c>
      <c r="B22376">
        <v>1</v>
      </c>
      <c r="C22376">
        <f t="shared" si="698"/>
        <v>11</v>
      </c>
      <c r="D22376">
        <f t="shared" si="699"/>
        <v>2020</v>
      </c>
      <c r="E22376" t="str">
        <f>VLOOKUP(B22376,'Справочник по тт'!$A$1:$C$5,3,0)</f>
        <v>"Шанс"</v>
      </c>
    </row>
    <row r="22377" spans="1:5" x14ac:dyDescent="0.15">
      <c r="A22377" s="34">
        <v>44150.416666666664</v>
      </c>
      <c r="B22377">
        <v>2</v>
      </c>
      <c r="C22377">
        <f t="shared" si="698"/>
        <v>11</v>
      </c>
      <c r="D22377">
        <f t="shared" si="699"/>
        <v>2020</v>
      </c>
      <c r="E22377" t="str">
        <f>VLOOKUP(B22377,'Справочник по тт'!$A$1:$C$5,3,0)</f>
        <v>"Колибри"</v>
      </c>
    </row>
    <row r="22378" spans="1:5" x14ac:dyDescent="0.15">
      <c r="A22378" s="34">
        <v>44150.416666666664</v>
      </c>
      <c r="B22378">
        <v>3</v>
      </c>
      <c r="C22378">
        <f t="shared" si="698"/>
        <v>11</v>
      </c>
      <c r="D22378">
        <f t="shared" si="699"/>
        <v>2020</v>
      </c>
      <c r="E22378" t="str">
        <f>VLOOKUP(B22378,'Справочник по тт'!$A$1:$C$5,3,0)</f>
        <v>"Парабола"</v>
      </c>
    </row>
    <row r="22379" spans="1:5" x14ac:dyDescent="0.15">
      <c r="A22379" s="34">
        <v>44150.416666666664</v>
      </c>
      <c r="B22379">
        <v>4</v>
      </c>
      <c r="C22379">
        <f t="shared" si="698"/>
        <v>11</v>
      </c>
      <c r="D22379">
        <f t="shared" si="699"/>
        <v>2020</v>
      </c>
      <c r="E22379" t="str">
        <f>VLOOKUP(B22379,'Справочник по тт'!$A$1:$C$5,3,0)</f>
        <v>"Первый"</v>
      </c>
    </row>
    <row r="22380" spans="1:5" x14ac:dyDescent="0.15">
      <c r="A22380" s="34">
        <v>44150.416666666664</v>
      </c>
      <c r="B22380">
        <v>1</v>
      </c>
      <c r="C22380">
        <f t="shared" si="698"/>
        <v>11</v>
      </c>
      <c r="D22380">
        <f t="shared" si="699"/>
        <v>2020</v>
      </c>
      <c r="E22380" t="str">
        <f>VLOOKUP(B22380,'Справочник по тт'!$A$1:$C$5,3,0)</f>
        <v>"Шанс"</v>
      </c>
    </row>
    <row r="22381" spans="1:5" x14ac:dyDescent="0.15">
      <c r="A22381" s="34">
        <v>44150.416666666664</v>
      </c>
      <c r="B22381">
        <v>2</v>
      </c>
      <c r="C22381">
        <f t="shared" si="698"/>
        <v>11</v>
      </c>
      <c r="D22381">
        <f t="shared" si="699"/>
        <v>2020</v>
      </c>
      <c r="E22381" t="str">
        <f>VLOOKUP(B22381,'Справочник по тт'!$A$1:$C$5,3,0)</f>
        <v>"Колибри"</v>
      </c>
    </row>
    <row r="22382" spans="1:5" x14ac:dyDescent="0.15">
      <c r="A22382" s="34">
        <v>44150.458333333336</v>
      </c>
      <c r="B22382">
        <v>3</v>
      </c>
      <c r="C22382">
        <f t="shared" si="698"/>
        <v>11</v>
      </c>
      <c r="D22382">
        <f t="shared" si="699"/>
        <v>2020</v>
      </c>
      <c r="E22382" t="str">
        <f>VLOOKUP(B22382,'Справочник по тт'!$A$1:$C$5,3,0)</f>
        <v>"Парабола"</v>
      </c>
    </row>
    <row r="22383" spans="1:5" x14ac:dyDescent="0.15">
      <c r="A22383" s="34">
        <v>44150.458333333336</v>
      </c>
      <c r="B22383">
        <v>4</v>
      </c>
      <c r="C22383">
        <f t="shared" si="698"/>
        <v>11</v>
      </c>
      <c r="D22383">
        <f t="shared" si="699"/>
        <v>2020</v>
      </c>
      <c r="E22383" t="str">
        <f>VLOOKUP(B22383,'Справочник по тт'!$A$1:$C$5,3,0)</f>
        <v>"Первый"</v>
      </c>
    </row>
    <row r="22384" spans="1:5" x14ac:dyDescent="0.15">
      <c r="A22384" s="34">
        <v>44150.458333333336</v>
      </c>
      <c r="B22384">
        <v>1</v>
      </c>
      <c r="C22384">
        <f t="shared" si="698"/>
        <v>11</v>
      </c>
      <c r="D22384">
        <f t="shared" si="699"/>
        <v>2020</v>
      </c>
      <c r="E22384" t="str">
        <f>VLOOKUP(B22384,'Справочник по тт'!$A$1:$C$5,3,0)</f>
        <v>"Шанс"</v>
      </c>
    </row>
    <row r="22385" spans="1:5" x14ac:dyDescent="0.15">
      <c r="A22385" s="34">
        <v>44150.458333333336</v>
      </c>
      <c r="B22385">
        <v>2</v>
      </c>
      <c r="C22385">
        <f t="shared" si="698"/>
        <v>11</v>
      </c>
      <c r="D22385">
        <f t="shared" si="699"/>
        <v>2020</v>
      </c>
      <c r="E22385" t="str">
        <f>VLOOKUP(B22385,'Справочник по тт'!$A$1:$C$5,3,0)</f>
        <v>"Колибри"</v>
      </c>
    </row>
    <row r="22386" spans="1:5" x14ac:dyDescent="0.15">
      <c r="A22386" s="34">
        <v>44150.458333333336</v>
      </c>
      <c r="B22386">
        <v>3</v>
      </c>
      <c r="C22386">
        <f t="shared" si="698"/>
        <v>11</v>
      </c>
      <c r="D22386">
        <f t="shared" si="699"/>
        <v>2020</v>
      </c>
      <c r="E22386" t="str">
        <f>VLOOKUP(B22386,'Справочник по тт'!$A$1:$C$5,3,0)</f>
        <v>"Парабола"</v>
      </c>
    </row>
    <row r="22387" spans="1:5" x14ac:dyDescent="0.15">
      <c r="A22387" s="34">
        <v>44150.458333333336</v>
      </c>
      <c r="B22387">
        <v>4</v>
      </c>
      <c r="C22387">
        <f t="shared" si="698"/>
        <v>11</v>
      </c>
      <c r="D22387">
        <f t="shared" si="699"/>
        <v>2020</v>
      </c>
      <c r="E22387" t="str">
        <f>VLOOKUP(B22387,'Справочник по тт'!$A$1:$C$5,3,0)</f>
        <v>"Первый"</v>
      </c>
    </row>
    <row r="22388" spans="1:5" x14ac:dyDescent="0.15">
      <c r="A22388" s="34">
        <v>44150.458333333336</v>
      </c>
      <c r="B22388">
        <v>1</v>
      </c>
      <c r="C22388">
        <f t="shared" si="698"/>
        <v>11</v>
      </c>
      <c r="D22388">
        <f t="shared" si="699"/>
        <v>2020</v>
      </c>
      <c r="E22388" t="str">
        <f>VLOOKUP(B22388,'Справочник по тт'!$A$1:$C$5,3,0)</f>
        <v>"Шанс"</v>
      </c>
    </row>
    <row r="22389" spans="1:5" x14ac:dyDescent="0.15">
      <c r="A22389" s="34">
        <v>44150.458333333336</v>
      </c>
      <c r="B22389">
        <v>2</v>
      </c>
      <c r="C22389">
        <f t="shared" si="698"/>
        <v>11</v>
      </c>
      <c r="D22389">
        <f t="shared" si="699"/>
        <v>2020</v>
      </c>
      <c r="E22389" t="str">
        <f>VLOOKUP(B22389,'Справочник по тт'!$A$1:$C$5,3,0)</f>
        <v>"Колибри"</v>
      </c>
    </row>
    <row r="22390" spans="1:5" x14ac:dyDescent="0.15">
      <c r="A22390" s="34">
        <v>44150.5</v>
      </c>
      <c r="B22390">
        <v>3</v>
      </c>
      <c r="C22390">
        <f t="shared" si="698"/>
        <v>11</v>
      </c>
      <c r="D22390">
        <f t="shared" si="699"/>
        <v>2020</v>
      </c>
      <c r="E22390" t="str">
        <f>VLOOKUP(B22390,'Справочник по тт'!$A$1:$C$5,3,0)</f>
        <v>"Парабола"</v>
      </c>
    </row>
    <row r="22391" spans="1:5" x14ac:dyDescent="0.15">
      <c r="A22391" s="34">
        <v>44150.5</v>
      </c>
      <c r="B22391">
        <v>4</v>
      </c>
      <c r="C22391">
        <f t="shared" si="698"/>
        <v>11</v>
      </c>
      <c r="D22391">
        <f t="shared" si="699"/>
        <v>2020</v>
      </c>
      <c r="E22391" t="str">
        <f>VLOOKUP(B22391,'Справочник по тт'!$A$1:$C$5,3,0)</f>
        <v>"Первый"</v>
      </c>
    </row>
    <row r="22392" spans="1:5" x14ac:dyDescent="0.15">
      <c r="A22392" s="34">
        <v>44150.5</v>
      </c>
      <c r="B22392">
        <v>1</v>
      </c>
      <c r="C22392">
        <f t="shared" si="698"/>
        <v>11</v>
      </c>
      <c r="D22392">
        <f t="shared" si="699"/>
        <v>2020</v>
      </c>
      <c r="E22392" t="str">
        <f>VLOOKUP(B22392,'Справочник по тт'!$A$1:$C$5,3,0)</f>
        <v>"Шанс"</v>
      </c>
    </row>
    <row r="22393" spans="1:5" x14ac:dyDescent="0.15">
      <c r="A22393" s="34">
        <v>44150.5</v>
      </c>
      <c r="B22393">
        <v>2</v>
      </c>
      <c r="C22393">
        <f t="shared" si="698"/>
        <v>11</v>
      </c>
      <c r="D22393">
        <f t="shared" si="699"/>
        <v>2020</v>
      </c>
      <c r="E22393" t="str">
        <f>VLOOKUP(B22393,'Справочник по тт'!$A$1:$C$5,3,0)</f>
        <v>"Колибри"</v>
      </c>
    </row>
    <row r="22394" spans="1:5" x14ac:dyDescent="0.15">
      <c r="A22394" s="34">
        <v>44150.541666666664</v>
      </c>
      <c r="B22394">
        <v>3</v>
      </c>
      <c r="C22394">
        <f t="shared" si="698"/>
        <v>11</v>
      </c>
      <c r="D22394">
        <f t="shared" si="699"/>
        <v>2020</v>
      </c>
      <c r="E22394" t="str">
        <f>VLOOKUP(B22394,'Справочник по тт'!$A$1:$C$5,3,0)</f>
        <v>"Парабола"</v>
      </c>
    </row>
    <row r="22395" spans="1:5" x14ac:dyDescent="0.15">
      <c r="A22395" s="34">
        <v>44150.541666666664</v>
      </c>
      <c r="B22395">
        <v>4</v>
      </c>
      <c r="C22395">
        <f t="shared" si="698"/>
        <v>11</v>
      </c>
      <c r="D22395">
        <f t="shared" si="699"/>
        <v>2020</v>
      </c>
      <c r="E22395" t="str">
        <f>VLOOKUP(B22395,'Справочник по тт'!$A$1:$C$5,3,0)</f>
        <v>"Первый"</v>
      </c>
    </row>
    <row r="22396" spans="1:5" x14ac:dyDescent="0.15">
      <c r="A22396" s="34">
        <v>44150.541666666664</v>
      </c>
      <c r="B22396">
        <v>1</v>
      </c>
      <c r="C22396">
        <f t="shared" si="698"/>
        <v>11</v>
      </c>
      <c r="D22396">
        <f t="shared" si="699"/>
        <v>2020</v>
      </c>
      <c r="E22396" t="str">
        <f>VLOOKUP(B22396,'Справочник по тт'!$A$1:$C$5,3,0)</f>
        <v>"Шанс"</v>
      </c>
    </row>
    <row r="22397" spans="1:5" x14ac:dyDescent="0.15">
      <c r="A22397" s="34">
        <v>44150.583333333336</v>
      </c>
      <c r="B22397">
        <v>2</v>
      </c>
      <c r="C22397">
        <f t="shared" si="698"/>
        <v>11</v>
      </c>
      <c r="D22397">
        <f t="shared" si="699"/>
        <v>2020</v>
      </c>
      <c r="E22397" t="str">
        <f>VLOOKUP(B22397,'Справочник по тт'!$A$1:$C$5,3,0)</f>
        <v>"Колибри"</v>
      </c>
    </row>
    <row r="22398" spans="1:5" x14ac:dyDescent="0.15">
      <c r="A22398" s="34">
        <v>44150.583333333336</v>
      </c>
      <c r="B22398">
        <v>3</v>
      </c>
      <c r="C22398">
        <f t="shared" si="698"/>
        <v>11</v>
      </c>
      <c r="D22398">
        <f t="shared" si="699"/>
        <v>2020</v>
      </c>
      <c r="E22398" t="str">
        <f>VLOOKUP(B22398,'Справочник по тт'!$A$1:$C$5,3,0)</f>
        <v>"Парабола"</v>
      </c>
    </row>
    <row r="22399" spans="1:5" x14ac:dyDescent="0.15">
      <c r="A22399" s="34">
        <v>44150.625</v>
      </c>
      <c r="B22399">
        <v>4</v>
      </c>
      <c r="C22399">
        <f t="shared" si="698"/>
        <v>11</v>
      </c>
      <c r="D22399">
        <f t="shared" si="699"/>
        <v>2020</v>
      </c>
      <c r="E22399" t="str">
        <f>VLOOKUP(B22399,'Справочник по тт'!$A$1:$C$5,3,0)</f>
        <v>"Первый"</v>
      </c>
    </row>
    <row r="22400" spans="1:5" x14ac:dyDescent="0.15">
      <c r="A22400" s="34">
        <v>44150.625</v>
      </c>
      <c r="B22400">
        <v>1</v>
      </c>
      <c r="C22400">
        <f t="shared" si="698"/>
        <v>11</v>
      </c>
      <c r="D22400">
        <f t="shared" si="699"/>
        <v>2020</v>
      </c>
      <c r="E22400" t="str">
        <f>VLOOKUP(B22400,'Справочник по тт'!$A$1:$C$5,3,0)</f>
        <v>"Шанс"</v>
      </c>
    </row>
    <row r="22401" spans="1:5" x14ac:dyDescent="0.15">
      <c r="A22401" s="34">
        <v>44150.666666666664</v>
      </c>
      <c r="B22401">
        <v>2</v>
      </c>
      <c r="C22401">
        <f t="shared" si="698"/>
        <v>11</v>
      </c>
      <c r="D22401">
        <f t="shared" si="699"/>
        <v>2020</v>
      </c>
      <c r="E22401" t="str">
        <f>VLOOKUP(B22401,'Справочник по тт'!$A$1:$C$5,3,0)</f>
        <v>"Колибри"</v>
      </c>
    </row>
    <row r="22402" spans="1:5" x14ac:dyDescent="0.15">
      <c r="A22402" s="34">
        <v>44150.666666666664</v>
      </c>
      <c r="B22402">
        <v>3</v>
      </c>
      <c r="C22402">
        <f t="shared" ref="C22402:C22465" si="700">MONTH(A22402)</f>
        <v>11</v>
      </c>
      <c r="D22402">
        <f t="shared" ref="D22402:D22465" si="701">YEAR(A22402)</f>
        <v>2020</v>
      </c>
      <c r="E22402" t="str">
        <f>VLOOKUP(B22402,'Справочник по тт'!$A$1:$C$5,3,0)</f>
        <v>"Парабола"</v>
      </c>
    </row>
    <row r="22403" spans="1:5" x14ac:dyDescent="0.15">
      <c r="A22403" s="34">
        <v>44150.708333333336</v>
      </c>
      <c r="B22403">
        <v>4</v>
      </c>
      <c r="C22403">
        <f t="shared" si="700"/>
        <v>11</v>
      </c>
      <c r="D22403">
        <f t="shared" si="701"/>
        <v>2020</v>
      </c>
      <c r="E22403" t="str">
        <f>VLOOKUP(B22403,'Справочник по тт'!$A$1:$C$5,3,0)</f>
        <v>"Первый"</v>
      </c>
    </row>
    <row r="22404" spans="1:5" x14ac:dyDescent="0.15">
      <c r="A22404" s="34">
        <v>44150.708333333336</v>
      </c>
      <c r="B22404">
        <v>1</v>
      </c>
      <c r="C22404">
        <f t="shared" si="700"/>
        <v>11</v>
      </c>
      <c r="D22404">
        <f t="shared" si="701"/>
        <v>2020</v>
      </c>
      <c r="E22404" t="str">
        <f>VLOOKUP(B22404,'Справочник по тт'!$A$1:$C$5,3,0)</f>
        <v>"Шанс"</v>
      </c>
    </row>
    <row r="22405" spans="1:5" x14ac:dyDescent="0.15">
      <c r="A22405" s="34">
        <v>44150.75</v>
      </c>
      <c r="B22405">
        <v>2</v>
      </c>
      <c r="C22405">
        <f t="shared" si="700"/>
        <v>11</v>
      </c>
      <c r="D22405">
        <f t="shared" si="701"/>
        <v>2020</v>
      </c>
      <c r="E22405" t="str">
        <f>VLOOKUP(B22405,'Справочник по тт'!$A$1:$C$5,3,0)</f>
        <v>"Колибри"</v>
      </c>
    </row>
    <row r="22406" spans="1:5" x14ac:dyDescent="0.15">
      <c r="A22406" s="34">
        <v>44150.75</v>
      </c>
      <c r="B22406">
        <v>3</v>
      </c>
      <c r="C22406">
        <f t="shared" si="700"/>
        <v>11</v>
      </c>
      <c r="D22406">
        <f t="shared" si="701"/>
        <v>2020</v>
      </c>
      <c r="E22406" t="str">
        <f>VLOOKUP(B22406,'Справочник по тт'!$A$1:$C$5,3,0)</f>
        <v>"Парабола"</v>
      </c>
    </row>
    <row r="22407" spans="1:5" x14ac:dyDescent="0.15">
      <c r="A22407" s="34">
        <v>44150.75</v>
      </c>
      <c r="B22407">
        <v>4</v>
      </c>
      <c r="C22407">
        <f t="shared" si="700"/>
        <v>11</v>
      </c>
      <c r="D22407">
        <f t="shared" si="701"/>
        <v>2020</v>
      </c>
      <c r="E22407" t="str">
        <f>VLOOKUP(B22407,'Справочник по тт'!$A$1:$C$5,3,0)</f>
        <v>"Первый"</v>
      </c>
    </row>
    <row r="22408" spans="1:5" x14ac:dyDescent="0.15">
      <c r="A22408" s="34">
        <v>44150.833333333336</v>
      </c>
      <c r="B22408">
        <v>1</v>
      </c>
      <c r="C22408">
        <f t="shared" si="700"/>
        <v>11</v>
      </c>
      <c r="D22408">
        <f t="shared" si="701"/>
        <v>2020</v>
      </c>
      <c r="E22408" t="str">
        <f>VLOOKUP(B22408,'Справочник по тт'!$A$1:$C$5,3,0)</f>
        <v>"Шанс"</v>
      </c>
    </row>
    <row r="22409" spans="1:5" x14ac:dyDescent="0.15">
      <c r="A22409" s="34">
        <v>44150.875</v>
      </c>
      <c r="B22409">
        <v>2</v>
      </c>
      <c r="C22409">
        <f t="shared" si="700"/>
        <v>11</v>
      </c>
      <c r="D22409">
        <f t="shared" si="701"/>
        <v>2020</v>
      </c>
      <c r="E22409" t="str">
        <f>VLOOKUP(B22409,'Справочник по тт'!$A$1:$C$5,3,0)</f>
        <v>"Колибри"</v>
      </c>
    </row>
    <row r="22410" spans="1:5" x14ac:dyDescent="0.15">
      <c r="A22410" s="34">
        <v>44150.875</v>
      </c>
      <c r="B22410">
        <v>3</v>
      </c>
      <c r="C22410">
        <f t="shared" si="700"/>
        <v>11</v>
      </c>
      <c r="D22410">
        <f t="shared" si="701"/>
        <v>2020</v>
      </c>
      <c r="E22410" t="str">
        <f>VLOOKUP(B22410,'Справочник по тт'!$A$1:$C$5,3,0)</f>
        <v>"Парабола"</v>
      </c>
    </row>
    <row r="22411" spans="1:5" x14ac:dyDescent="0.15">
      <c r="A22411" s="34">
        <v>44150.958333333336</v>
      </c>
      <c r="B22411">
        <v>4</v>
      </c>
      <c r="C22411">
        <f t="shared" si="700"/>
        <v>11</v>
      </c>
      <c r="D22411">
        <f t="shared" si="701"/>
        <v>2020</v>
      </c>
      <c r="E22411" t="str">
        <f>VLOOKUP(B22411,'Справочник по тт'!$A$1:$C$5,3,0)</f>
        <v>"Первый"</v>
      </c>
    </row>
    <row r="22412" spans="1:5" x14ac:dyDescent="0.15">
      <c r="A22412" s="34">
        <v>44150.959027777775</v>
      </c>
      <c r="B22412">
        <v>1</v>
      </c>
      <c r="C22412">
        <f t="shared" si="700"/>
        <v>11</v>
      </c>
      <c r="D22412">
        <f t="shared" si="701"/>
        <v>2020</v>
      </c>
      <c r="E22412" t="str">
        <f>VLOOKUP(B22412,'Справочник по тт'!$A$1:$C$5,3,0)</f>
        <v>"Шанс"</v>
      </c>
    </row>
    <row r="22413" spans="1:5" x14ac:dyDescent="0.15">
      <c r="A22413" s="34">
        <v>44150.959027777775</v>
      </c>
      <c r="B22413">
        <v>2</v>
      </c>
      <c r="C22413">
        <f t="shared" si="700"/>
        <v>11</v>
      </c>
      <c r="D22413">
        <f t="shared" si="701"/>
        <v>2020</v>
      </c>
      <c r="E22413" t="str">
        <f>VLOOKUP(B22413,'Справочник по тт'!$A$1:$C$5,3,0)</f>
        <v>"Колибри"</v>
      </c>
    </row>
    <row r="22414" spans="1:5" x14ac:dyDescent="0.15">
      <c r="A22414" s="34">
        <v>44151.000694444447</v>
      </c>
      <c r="B22414">
        <v>3</v>
      </c>
      <c r="C22414">
        <f t="shared" si="700"/>
        <v>11</v>
      </c>
      <c r="D22414">
        <f t="shared" si="701"/>
        <v>2020</v>
      </c>
      <c r="E22414" t="str">
        <f>VLOOKUP(B22414,'Справочник по тт'!$A$1:$C$5,3,0)</f>
        <v>"Парабола"</v>
      </c>
    </row>
    <row r="22415" spans="1:5" x14ac:dyDescent="0.15">
      <c r="A22415" s="34">
        <v>44151.166666666664</v>
      </c>
      <c r="B22415">
        <v>4</v>
      </c>
      <c r="C22415">
        <f t="shared" si="700"/>
        <v>11</v>
      </c>
      <c r="D22415">
        <f t="shared" si="701"/>
        <v>2020</v>
      </c>
      <c r="E22415" t="str">
        <f>VLOOKUP(B22415,'Справочник по тт'!$A$1:$C$5,3,0)</f>
        <v>"Первый"</v>
      </c>
    </row>
    <row r="22416" spans="1:5" x14ac:dyDescent="0.15">
      <c r="A22416" s="34">
        <v>44151.166666666664</v>
      </c>
      <c r="B22416">
        <v>2</v>
      </c>
      <c r="C22416">
        <f t="shared" si="700"/>
        <v>11</v>
      </c>
      <c r="D22416">
        <f t="shared" si="701"/>
        <v>2020</v>
      </c>
      <c r="E22416" t="str">
        <f>VLOOKUP(B22416,'Справочник по тт'!$A$1:$C$5,3,0)</f>
        <v>"Колибри"</v>
      </c>
    </row>
    <row r="22417" spans="1:5" x14ac:dyDescent="0.15">
      <c r="A22417" s="34">
        <v>44151.291666666664</v>
      </c>
      <c r="B22417">
        <v>2</v>
      </c>
      <c r="C22417">
        <f t="shared" si="700"/>
        <v>11</v>
      </c>
      <c r="D22417">
        <f t="shared" si="701"/>
        <v>2020</v>
      </c>
      <c r="E22417" t="str">
        <f>VLOOKUP(B22417,'Справочник по тт'!$A$1:$C$5,3,0)</f>
        <v>"Колибри"</v>
      </c>
    </row>
    <row r="22418" spans="1:5" x14ac:dyDescent="0.15">
      <c r="A22418" s="34">
        <v>44151.3125</v>
      </c>
      <c r="B22418">
        <v>2</v>
      </c>
      <c r="C22418">
        <f t="shared" si="700"/>
        <v>11</v>
      </c>
      <c r="D22418">
        <f t="shared" si="701"/>
        <v>2020</v>
      </c>
      <c r="E22418" t="str">
        <f>VLOOKUP(B22418,'Справочник по тт'!$A$1:$C$5,3,0)</f>
        <v>"Колибри"</v>
      </c>
    </row>
    <row r="22419" spans="1:5" x14ac:dyDescent="0.15">
      <c r="A22419" s="34">
        <v>44151.333333333336</v>
      </c>
      <c r="B22419">
        <v>2</v>
      </c>
      <c r="C22419">
        <f t="shared" si="700"/>
        <v>11</v>
      </c>
      <c r="D22419">
        <f t="shared" si="701"/>
        <v>2020</v>
      </c>
      <c r="E22419" t="str">
        <f>VLOOKUP(B22419,'Справочник по тт'!$A$1:$C$5,3,0)</f>
        <v>"Колибри"</v>
      </c>
    </row>
    <row r="22420" spans="1:5" x14ac:dyDescent="0.15">
      <c r="A22420" s="34">
        <v>44151.333333333336</v>
      </c>
      <c r="B22420">
        <v>2</v>
      </c>
      <c r="C22420">
        <f t="shared" si="700"/>
        <v>11</v>
      </c>
      <c r="D22420">
        <f t="shared" si="701"/>
        <v>2020</v>
      </c>
      <c r="E22420" t="str">
        <f>VLOOKUP(B22420,'Справочник по тт'!$A$1:$C$5,3,0)</f>
        <v>"Колибри"</v>
      </c>
    </row>
    <row r="22421" spans="1:5" x14ac:dyDescent="0.15">
      <c r="A22421" s="34">
        <v>44151.333333333336</v>
      </c>
      <c r="B22421">
        <v>2</v>
      </c>
      <c r="C22421">
        <f t="shared" si="700"/>
        <v>11</v>
      </c>
      <c r="D22421">
        <f t="shared" si="701"/>
        <v>2020</v>
      </c>
      <c r="E22421" t="str">
        <f>VLOOKUP(B22421,'Справочник по тт'!$A$1:$C$5,3,0)</f>
        <v>"Колибри"</v>
      </c>
    </row>
    <row r="22422" spans="1:5" x14ac:dyDescent="0.15">
      <c r="A22422" s="34">
        <v>44151.333333333336</v>
      </c>
      <c r="B22422">
        <v>2</v>
      </c>
      <c r="C22422">
        <f t="shared" si="700"/>
        <v>11</v>
      </c>
      <c r="D22422">
        <f t="shared" si="701"/>
        <v>2020</v>
      </c>
      <c r="E22422" t="str">
        <f>VLOOKUP(B22422,'Справочник по тт'!$A$1:$C$5,3,0)</f>
        <v>"Колибри"</v>
      </c>
    </row>
    <row r="22423" spans="1:5" x14ac:dyDescent="0.15">
      <c r="A22423" s="34">
        <v>44151.333333333336</v>
      </c>
      <c r="B22423">
        <v>2</v>
      </c>
      <c r="C22423">
        <f t="shared" si="700"/>
        <v>11</v>
      </c>
      <c r="D22423">
        <f t="shared" si="701"/>
        <v>2020</v>
      </c>
      <c r="E22423" t="str">
        <f>VLOOKUP(B22423,'Справочник по тт'!$A$1:$C$5,3,0)</f>
        <v>"Колибри"</v>
      </c>
    </row>
    <row r="22424" spans="1:5" x14ac:dyDescent="0.15">
      <c r="A22424" s="34">
        <v>44151.333333333336</v>
      </c>
      <c r="B22424">
        <v>2</v>
      </c>
      <c r="C22424">
        <f t="shared" si="700"/>
        <v>11</v>
      </c>
      <c r="D22424">
        <f t="shared" si="701"/>
        <v>2020</v>
      </c>
      <c r="E22424" t="str">
        <f>VLOOKUP(B22424,'Справочник по тт'!$A$1:$C$5,3,0)</f>
        <v>"Колибри"</v>
      </c>
    </row>
    <row r="22425" spans="1:5" x14ac:dyDescent="0.15">
      <c r="A22425" s="34">
        <v>44151.333333333336</v>
      </c>
      <c r="B22425">
        <v>2</v>
      </c>
      <c r="C22425">
        <f t="shared" si="700"/>
        <v>11</v>
      </c>
      <c r="D22425">
        <f t="shared" si="701"/>
        <v>2020</v>
      </c>
      <c r="E22425" t="str">
        <f>VLOOKUP(B22425,'Справочник по тт'!$A$1:$C$5,3,0)</f>
        <v>"Колибри"</v>
      </c>
    </row>
    <row r="22426" spans="1:5" x14ac:dyDescent="0.15">
      <c r="A22426" s="34">
        <v>44151.333333333336</v>
      </c>
      <c r="B22426">
        <v>2</v>
      </c>
      <c r="C22426">
        <f t="shared" si="700"/>
        <v>11</v>
      </c>
      <c r="D22426">
        <f t="shared" si="701"/>
        <v>2020</v>
      </c>
      <c r="E22426" t="str">
        <f>VLOOKUP(B22426,'Справочник по тт'!$A$1:$C$5,3,0)</f>
        <v>"Колибри"</v>
      </c>
    </row>
    <row r="22427" spans="1:5" x14ac:dyDescent="0.15">
      <c r="A22427" s="34">
        <v>44151.333333333336</v>
      </c>
      <c r="B22427">
        <v>2</v>
      </c>
      <c r="C22427">
        <f t="shared" si="700"/>
        <v>11</v>
      </c>
      <c r="D22427">
        <f t="shared" si="701"/>
        <v>2020</v>
      </c>
      <c r="E22427" t="str">
        <f>VLOOKUP(B22427,'Справочник по тт'!$A$1:$C$5,3,0)</f>
        <v>"Колибри"</v>
      </c>
    </row>
    <row r="22428" spans="1:5" x14ac:dyDescent="0.15">
      <c r="A22428" s="34">
        <v>44151.333333333336</v>
      </c>
      <c r="B22428">
        <v>2</v>
      </c>
      <c r="C22428">
        <f t="shared" si="700"/>
        <v>11</v>
      </c>
      <c r="D22428">
        <f t="shared" si="701"/>
        <v>2020</v>
      </c>
      <c r="E22428" t="str">
        <f>VLOOKUP(B22428,'Справочник по тт'!$A$1:$C$5,3,0)</f>
        <v>"Колибри"</v>
      </c>
    </row>
    <row r="22429" spans="1:5" x14ac:dyDescent="0.15">
      <c r="A22429" s="34">
        <v>44151.333333333336</v>
      </c>
      <c r="B22429">
        <v>2</v>
      </c>
      <c r="C22429">
        <f t="shared" si="700"/>
        <v>11</v>
      </c>
      <c r="D22429">
        <f t="shared" si="701"/>
        <v>2020</v>
      </c>
      <c r="E22429" t="str">
        <f>VLOOKUP(B22429,'Справочник по тт'!$A$1:$C$5,3,0)</f>
        <v>"Колибри"</v>
      </c>
    </row>
    <row r="22430" spans="1:5" x14ac:dyDescent="0.15">
      <c r="A22430" s="34">
        <v>44151.333333333336</v>
      </c>
      <c r="B22430">
        <v>2</v>
      </c>
      <c r="C22430">
        <f t="shared" si="700"/>
        <v>11</v>
      </c>
      <c r="D22430">
        <f t="shared" si="701"/>
        <v>2020</v>
      </c>
      <c r="E22430" t="str">
        <f>VLOOKUP(B22430,'Справочник по тт'!$A$1:$C$5,3,0)</f>
        <v>"Колибри"</v>
      </c>
    </row>
    <row r="22431" spans="1:5" x14ac:dyDescent="0.15">
      <c r="A22431" s="34">
        <v>44151.333333333336</v>
      </c>
      <c r="B22431">
        <v>2</v>
      </c>
      <c r="C22431">
        <f t="shared" si="700"/>
        <v>11</v>
      </c>
      <c r="D22431">
        <f t="shared" si="701"/>
        <v>2020</v>
      </c>
      <c r="E22431" t="str">
        <f>VLOOKUP(B22431,'Справочник по тт'!$A$1:$C$5,3,0)</f>
        <v>"Колибри"</v>
      </c>
    </row>
    <row r="22432" spans="1:5" x14ac:dyDescent="0.15">
      <c r="A22432" s="34">
        <v>44151.370833333334</v>
      </c>
      <c r="B22432">
        <v>2</v>
      </c>
      <c r="C22432">
        <f t="shared" si="700"/>
        <v>11</v>
      </c>
      <c r="D22432">
        <f t="shared" si="701"/>
        <v>2020</v>
      </c>
      <c r="E22432" t="str">
        <f>VLOOKUP(B22432,'Справочник по тт'!$A$1:$C$5,3,0)</f>
        <v>"Колибри"</v>
      </c>
    </row>
    <row r="22433" spans="1:5" x14ac:dyDescent="0.15">
      <c r="A22433" s="34">
        <v>44151.375</v>
      </c>
      <c r="B22433">
        <v>2</v>
      </c>
      <c r="C22433">
        <f t="shared" si="700"/>
        <v>11</v>
      </c>
      <c r="D22433">
        <f t="shared" si="701"/>
        <v>2020</v>
      </c>
      <c r="E22433" t="str">
        <f>VLOOKUP(B22433,'Справочник по тт'!$A$1:$C$5,3,0)</f>
        <v>"Колибри"</v>
      </c>
    </row>
    <row r="22434" spans="1:5" x14ac:dyDescent="0.15">
      <c r="A22434" s="34">
        <v>44151.375</v>
      </c>
      <c r="B22434">
        <v>2</v>
      </c>
      <c r="C22434">
        <f t="shared" si="700"/>
        <v>11</v>
      </c>
      <c r="D22434">
        <f t="shared" si="701"/>
        <v>2020</v>
      </c>
      <c r="E22434" t="str">
        <f>VLOOKUP(B22434,'Справочник по тт'!$A$1:$C$5,3,0)</f>
        <v>"Колибри"</v>
      </c>
    </row>
    <row r="22435" spans="1:5" x14ac:dyDescent="0.15">
      <c r="A22435" s="34">
        <v>44151.375</v>
      </c>
      <c r="B22435">
        <v>2</v>
      </c>
      <c r="C22435">
        <f t="shared" si="700"/>
        <v>11</v>
      </c>
      <c r="D22435">
        <f t="shared" si="701"/>
        <v>2020</v>
      </c>
      <c r="E22435" t="str">
        <f>VLOOKUP(B22435,'Справочник по тт'!$A$1:$C$5,3,0)</f>
        <v>"Колибри"</v>
      </c>
    </row>
    <row r="22436" spans="1:5" x14ac:dyDescent="0.15">
      <c r="A22436" s="34">
        <v>44151.375</v>
      </c>
      <c r="B22436">
        <v>2</v>
      </c>
      <c r="C22436">
        <f t="shared" si="700"/>
        <v>11</v>
      </c>
      <c r="D22436">
        <f t="shared" si="701"/>
        <v>2020</v>
      </c>
      <c r="E22436" t="str">
        <f>VLOOKUP(B22436,'Справочник по тт'!$A$1:$C$5,3,0)</f>
        <v>"Колибри"</v>
      </c>
    </row>
    <row r="22437" spans="1:5" x14ac:dyDescent="0.15">
      <c r="A22437" s="34">
        <v>44151.375</v>
      </c>
      <c r="B22437">
        <v>2</v>
      </c>
      <c r="C22437">
        <f t="shared" si="700"/>
        <v>11</v>
      </c>
      <c r="D22437">
        <f t="shared" si="701"/>
        <v>2020</v>
      </c>
      <c r="E22437" t="str">
        <f>VLOOKUP(B22437,'Справочник по тт'!$A$1:$C$5,3,0)</f>
        <v>"Колибри"</v>
      </c>
    </row>
    <row r="22438" spans="1:5" x14ac:dyDescent="0.15">
      <c r="A22438" s="34">
        <v>44151.375</v>
      </c>
      <c r="B22438">
        <v>2</v>
      </c>
      <c r="C22438">
        <f t="shared" si="700"/>
        <v>11</v>
      </c>
      <c r="D22438">
        <f t="shared" si="701"/>
        <v>2020</v>
      </c>
      <c r="E22438" t="str">
        <f>VLOOKUP(B22438,'Справочник по тт'!$A$1:$C$5,3,0)</f>
        <v>"Колибри"</v>
      </c>
    </row>
    <row r="22439" spans="1:5" x14ac:dyDescent="0.15">
      <c r="A22439" s="34">
        <v>44151.375</v>
      </c>
      <c r="B22439">
        <v>2</v>
      </c>
      <c r="C22439">
        <f t="shared" si="700"/>
        <v>11</v>
      </c>
      <c r="D22439">
        <f t="shared" si="701"/>
        <v>2020</v>
      </c>
      <c r="E22439" t="str">
        <f>VLOOKUP(B22439,'Справочник по тт'!$A$1:$C$5,3,0)</f>
        <v>"Колибри"</v>
      </c>
    </row>
    <row r="22440" spans="1:5" x14ac:dyDescent="0.15">
      <c r="A22440" s="34">
        <v>44151.375</v>
      </c>
      <c r="B22440">
        <v>2</v>
      </c>
      <c r="C22440">
        <f t="shared" si="700"/>
        <v>11</v>
      </c>
      <c r="D22440">
        <f t="shared" si="701"/>
        <v>2020</v>
      </c>
      <c r="E22440" t="str">
        <f>VLOOKUP(B22440,'Справочник по тт'!$A$1:$C$5,3,0)</f>
        <v>"Колибри"</v>
      </c>
    </row>
    <row r="22441" spans="1:5" x14ac:dyDescent="0.15">
      <c r="A22441" s="34">
        <v>44151.375</v>
      </c>
      <c r="B22441">
        <v>2</v>
      </c>
      <c r="C22441">
        <f t="shared" si="700"/>
        <v>11</v>
      </c>
      <c r="D22441">
        <f t="shared" si="701"/>
        <v>2020</v>
      </c>
      <c r="E22441" t="str">
        <f>VLOOKUP(B22441,'Справочник по тт'!$A$1:$C$5,3,0)</f>
        <v>"Колибри"</v>
      </c>
    </row>
    <row r="22442" spans="1:5" x14ac:dyDescent="0.15">
      <c r="A22442" s="34">
        <v>44151.375</v>
      </c>
      <c r="B22442">
        <v>2</v>
      </c>
      <c r="C22442">
        <f t="shared" si="700"/>
        <v>11</v>
      </c>
      <c r="D22442">
        <f t="shared" si="701"/>
        <v>2020</v>
      </c>
      <c r="E22442" t="str">
        <f>VLOOKUP(B22442,'Справочник по тт'!$A$1:$C$5,3,0)</f>
        <v>"Колибри"</v>
      </c>
    </row>
    <row r="22443" spans="1:5" x14ac:dyDescent="0.15">
      <c r="A22443" s="34">
        <v>44151.375</v>
      </c>
      <c r="B22443">
        <v>2</v>
      </c>
      <c r="C22443">
        <f t="shared" si="700"/>
        <v>11</v>
      </c>
      <c r="D22443">
        <f t="shared" si="701"/>
        <v>2020</v>
      </c>
      <c r="E22443" t="str">
        <f>VLOOKUP(B22443,'Справочник по тт'!$A$1:$C$5,3,0)</f>
        <v>"Колибри"</v>
      </c>
    </row>
    <row r="22444" spans="1:5" x14ac:dyDescent="0.15">
      <c r="A22444" s="34">
        <v>44151.375</v>
      </c>
      <c r="B22444">
        <v>2</v>
      </c>
      <c r="C22444">
        <f t="shared" si="700"/>
        <v>11</v>
      </c>
      <c r="D22444">
        <f t="shared" si="701"/>
        <v>2020</v>
      </c>
      <c r="E22444" t="str">
        <f>VLOOKUP(B22444,'Справочник по тт'!$A$1:$C$5,3,0)</f>
        <v>"Колибри"</v>
      </c>
    </row>
    <row r="22445" spans="1:5" x14ac:dyDescent="0.15">
      <c r="A22445" s="34">
        <v>44151.375</v>
      </c>
      <c r="B22445">
        <v>2</v>
      </c>
      <c r="C22445">
        <f t="shared" si="700"/>
        <v>11</v>
      </c>
      <c r="D22445">
        <f t="shared" si="701"/>
        <v>2020</v>
      </c>
      <c r="E22445" t="str">
        <f>VLOOKUP(B22445,'Справочник по тт'!$A$1:$C$5,3,0)</f>
        <v>"Колибри"</v>
      </c>
    </row>
    <row r="22446" spans="1:5" x14ac:dyDescent="0.15">
      <c r="A22446" s="34">
        <v>44151.375</v>
      </c>
      <c r="B22446">
        <v>2</v>
      </c>
      <c r="C22446">
        <f t="shared" si="700"/>
        <v>11</v>
      </c>
      <c r="D22446">
        <f t="shared" si="701"/>
        <v>2020</v>
      </c>
      <c r="E22446" t="str">
        <f>VLOOKUP(B22446,'Справочник по тт'!$A$1:$C$5,3,0)</f>
        <v>"Колибри"</v>
      </c>
    </row>
    <row r="22447" spans="1:5" x14ac:dyDescent="0.15">
      <c r="A22447" s="34">
        <v>44151.375</v>
      </c>
      <c r="B22447">
        <v>2</v>
      </c>
      <c r="C22447">
        <f t="shared" si="700"/>
        <v>11</v>
      </c>
      <c r="D22447">
        <f t="shared" si="701"/>
        <v>2020</v>
      </c>
      <c r="E22447" t="str">
        <f>VLOOKUP(B22447,'Справочник по тт'!$A$1:$C$5,3,0)</f>
        <v>"Колибри"</v>
      </c>
    </row>
    <row r="22448" spans="1:5" x14ac:dyDescent="0.15">
      <c r="A22448" s="34">
        <v>44151.375</v>
      </c>
      <c r="B22448">
        <v>2</v>
      </c>
      <c r="C22448">
        <f t="shared" si="700"/>
        <v>11</v>
      </c>
      <c r="D22448">
        <f t="shared" si="701"/>
        <v>2020</v>
      </c>
      <c r="E22448" t="str">
        <f>VLOOKUP(B22448,'Справочник по тт'!$A$1:$C$5,3,0)</f>
        <v>"Колибри"</v>
      </c>
    </row>
    <row r="22449" spans="1:5" x14ac:dyDescent="0.15">
      <c r="A22449" s="34">
        <v>44151.375</v>
      </c>
      <c r="B22449">
        <v>2</v>
      </c>
      <c r="C22449">
        <f t="shared" si="700"/>
        <v>11</v>
      </c>
      <c r="D22449">
        <f t="shared" si="701"/>
        <v>2020</v>
      </c>
      <c r="E22449" t="str">
        <f>VLOOKUP(B22449,'Справочник по тт'!$A$1:$C$5,3,0)</f>
        <v>"Колибри"</v>
      </c>
    </row>
    <row r="22450" spans="1:5" x14ac:dyDescent="0.15">
      <c r="A22450" s="34">
        <v>44151.375</v>
      </c>
      <c r="B22450">
        <v>2</v>
      </c>
      <c r="C22450">
        <f t="shared" si="700"/>
        <v>11</v>
      </c>
      <c r="D22450">
        <f t="shared" si="701"/>
        <v>2020</v>
      </c>
      <c r="E22450" t="str">
        <f>VLOOKUP(B22450,'Справочник по тт'!$A$1:$C$5,3,0)</f>
        <v>"Колибри"</v>
      </c>
    </row>
    <row r="22451" spans="1:5" x14ac:dyDescent="0.15">
      <c r="A22451" s="34">
        <v>44151.375</v>
      </c>
      <c r="B22451">
        <v>2</v>
      </c>
      <c r="C22451">
        <f t="shared" si="700"/>
        <v>11</v>
      </c>
      <c r="D22451">
        <f t="shared" si="701"/>
        <v>2020</v>
      </c>
      <c r="E22451" t="str">
        <f>VLOOKUP(B22451,'Справочник по тт'!$A$1:$C$5,3,0)</f>
        <v>"Колибри"</v>
      </c>
    </row>
    <row r="22452" spans="1:5" x14ac:dyDescent="0.15">
      <c r="A22452" s="34">
        <v>44151.375</v>
      </c>
      <c r="B22452">
        <v>2</v>
      </c>
      <c r="C22452">
        <f t="shared" si="700"/>
        <v>11</v>
      </c>
      <c r="D22452">
        <f t="shared" si="701"/>
        <v>2020</v>
      </c>
      <c r="E22452" t="str">
        <f>VLOOKUP(B22452,'Справочник по тт'!$A$1:$C$5,3,0)</f>
        <v>"Колибри"</v>
      </c>
    </row>
    <row r="22453" spans="1:5" x14ac:dyDescent="0.15">
      <c r="A22453" s="34">
        <v>44151.375</v>
      </c>
      <c r="B22453">
        <v>2</v>
      </c>
      <c r="C22453">
        <f t="shared" si="700"/>
        <v>11</v>
      </c>
      <c r="D22453">
        <f t="shared" si="701"/>
        <v>2020</v>
      </c>
      <c r="E22453" t="str">
        <f>VLOOKUP(B22453,'Справочник по тт'!$A$1:$C$5,3,0)</f>
        <v>"Колибри"</v>
      </c>
    </row>
    <row r="22454" spans="1:5" x14ac:dyDescent="0.15">
      <c r="A22454" s="34">
        <v>44151.385416666664</v>
      </c>
      <c r="B22454">
        <v>2</v>
      </c>
      <c r="C22454">
        <f t="shared" si="700"/>
        <v>11</v>
      </c>
      <c r="D22454">
        <f t="shared" si="701"/>
        <v>2020</v>
      </c>
      <c r="E22454" t="str">
        <f>VLOOKUP(B22454,'Справочник по тт'!$A$1:$C$5,3,0)</f>
        <v>"Колибри"</v>
      </c>
    </row>
    <row r="22455" spans="1:5" x14ac:dyDescent="0.15">
      <c r="A22455" s="34">
        <v>44151.416666666664</v>
      </c>
      <c r="B22455">
        <v>1</v>
      </c>
      <c r="C22455">
        <f t="shared" si="700"/>
        <v>11</v>
      </c>
      <c r="D22455">
        <f t="shared" si="701"/>
        <v>2020</v>
      </c>
      <c r="E22455" t="str">
        <f>VLOOKUP(B22455,'Справочник по тт'!$A$1:$C$5,3,0)</f>
        <v>"Шанс"</v>
      </c>
    </row>
    <row r="22456" spans="1:5" x14ac:dyDescent="0.15">
      <c r="A22456" s="34">
        <v>44151.416666666664</v>
      </c>
      <c r="B22456">
        <v>1</v>
      </c>
      <c r="C22456">
        <f t="shared" si="700"/>
        <v>11</v>
      </c>
      <c r="D22456">
        <f t="shared" si="701"/>
        <v>2020</v>
      </c>
      <c r="E22456" t="str">
        <f>VLOOKUP(B22456,'Справочник по тт'!$A$1:$C$5,3,0)</f>
        <v>"Шанс"</v>
      </c>
    </row>
    <row r="22457" spans="1:5" x14ac:dyDescent="0.15">
      <c r="A22457" s="34">
        <v>44151.416666666664</v>
      </c>
      <c r="B22457">
        <v>2</v>
      </c>
      <c r="C22457">
        <f t="shared" si="700"/>
        <v>11</v>
      </c>
      <c r="D22457">
        <f t="shared" si="701"/>
        <v>2020</v>
      </c>
      <c r="E22457" t="str">
        <f>VLOOKUP(B22457,'Справочник по тт'!$A$1:$C$5,3,0)</f>
        <v>"Колибри"</v>
      </c>
    </row>
    <row r="22458" spans="1:5" x14ac:dyDescent="0.15">
      <c r="A22458" s="34">
        <v>44151.416666666664</v>
      </c>
      <c r="B22458">
        <v>2</v>
      </c>
      <c r="C22458">
        <f t="shared" si="700"/>
        <v>11</v>
      </c>
      <c r="D22458">
        <f t="shared" si="701"/>
        <v>2020</v>
      </c>
      <c r="E22458" t="str">
        <f>VLOOKUP(B22458,'Справочник по тт'!$A$1:$C$5,3,0)</f>
        <v>"Колибри"</v>
      </c>
    </row>
    <row r="22459" spans="1:5" x14ac:dyDescent="0.15">
      <c r="A22459" s="34">
        <v>44151.416666666664</v>
      </c>
      <c r="B22459">
        <v>2</v>
      </c>
      <c r="C22459">
        <f t="shared" si="700"/>
        <v>11</v>
      </c>
      <c r="D22459">
        <f t="shared" si="701"/>
        <v>2020</v>
      </c>
      <c r="E22459" t="str">
        <f>VLOOKUP(B22459,'Справочник по тт'!$A$1:$C$5,3,0)</f>
        <v>"Колибри"</v>
      </c>
    </row>
    <row r="22460" spans="1:5" x14ac:dyDescent="0.15">
      <c r="A22460" s="34">
        <v>44151.416666666664</v>
      </c>
      <c r="B22460">
        <v>2</v>
      </c>
      <c r="C22460">
        <f t="shared" si="700"/>
        <v>11</v>
      </c>
      <c r="D22460">
        <f t="shared" si="701"/>
        <v>2020</v>
      </c>
      <c r="E22460" t="str">
        <f>VLOOKUP(B22460,'Справочник по тт'!$A$1:$C$5,3,0)</f>
        <v>"Колибри"</v>
      </c>
    </row>
    <row r="22461" spans="1:5" x14ac:dyDescent="0.15">
      <c r="A22461" s="34">
        <v>44151.416666666664</v>
      </c>
      <c r="B22461">
        <v>2</v>
      </c>
      <c r="C22461">
        <f t="shared" si="700"/>
        <v>11</v>
      </c>
      <c r="D22461">
        <f t="shared" si="701"/>
        <v>2020</v>
      </c>
      <c r="E22461" t="str">
        <f>VLOOKUP(B22461,'Справочник по тт'!$A$1:$C$5,3,0)</f>
        <v>"Колибри"</v>
      </c>
    </row>
    <row r="22462" spans="1:5" x14ac:dyDescent="0.15">
      <c r="A22462" s="34">
        <v>44151.416666666664</v>
      </c>
      <c r="B22462">
        <v>2</v>
      </c>
      <c r="C22462">
        <f t="shared" si="700"/>
        <v>11</v>
      </c>
      <c r="D22462">
        <f t="shared" si="701"/>
        <v>2020</v>
      </c>
      <c r="E22462" t="str">
        <f>VLOOKUP(B22462,'Справочник по тт'!$A$1:$C$5,3,0)</f>
        <v>"Колибри"</v>
      </c>
    </row>
    <row r="22463" spans="1:5" x14ac:dyDescent="0.15">
      <c r="A22463" s="34">
        <v>44151.416666666664</v>
      </c>
      <c r="B22463">
        <v>2</v>
      </c>
      <c r="C22463">
        <f t="shared" si="700"/>
        <v>11</v>
      </c>
      <c r="D22463">
        <f t="shared" si="701"/>
        <v>2020</v>
      </c>
      <c r="E22463" t="str">
        <f>VLOOKUP(B22463,'Справочник по тт'!$A$1:$C$5,3,0)</f>
        <v>"Колибри"</v>
      </c>
    </row>
    <row r="22464" spans="1:5" x14ac:dyDescent="0.15">
      <c r="A22464" s="34">
        <v>44151.416666666664</v>
      </c>
      <c r="B22464">
        <v>3</v>
      </c>
      <c r="C22464">
        <f t="shared" si="700"/>
        <v>11</v>
      </c>
      <c r="D22464">
        <f t="shared" si="701"/>
        <v>2020</v>
      </c>
      <c r="E22464" t="str">
        <f>VLOOKUP(B22464,'Справочник по тт'!$A$1:$C$5,3,0)</f>
        <v>"Парабола"</v>
      </c>
    </row>
    <row r="22465" spans="1:5" x14ac:dyDescent="0.15">
      <c r="A22465" s="34">
        <v>44151.416666666664</v>
      </c>
      <c r="B22465">
        <v>3</v>
      </c>
      <c r="C22465">
        <f t="shared" si="700"/>
        <v>11</v>
      </c>
      <c r="D22465">
        <f t="shared" si="701"/>
        <v>2020</v>
      </c>
      <c r="E22465" t="str">
        <f>VLOOKUP(B22465,'Справочник по тт'!$A$1:$C$5,3,0)</f>
        <v>"Парабола"</v>
      </c>
    </row>
    <row r="22466" spans="1:5" x14ac:dyDescent="0.15">
      <c r="A22466" s="34">
        <v>44151.416666666664</v>
      </c>
      <c r="B22466">
        <v>3</v>
      </c>
      <c r="C22466">
        <f t="shared" ref="C22466:C22529" si="702">MONTH(A22466)</f>
        <v>11</v>
      </c>
      <c r="D22466">
        <f t="shared" ref="D22466:D22529" si="703">YEAR(A22466)</f>
        <v>2020</v>
      </c>
      <c r="E22466" t="str">
        <f>VLOOKUP(B22466,'Справочник по тт'!$A$1:$C$5,3,0)</f>
        <v>"Парабола"</v>
      </c>
    </row>
    <row r="22467" spans="1:5" x14ac:dyDescent="0.15">
      <c r="A22467" s="34">
        <v>44151.416666666664</v>
      </c>
      <c r="B22467">
        <v>4</v>
      </c>
      <c r="C22467">
        <f t="shared" si="702"/>
        <v>11</v>
      </c>
      <c r="D22467">
        <f t="shared" si="703"/>
        <v>2020</v>
      </c>
      <c r="E22467" t="str">
        <f>VLOOKUP(B22467,'Справочник по тт'!$A$1:$C$5,3,0)</f>
        <v>"Первый"</v>
      </c>
    </row>
    <row r="22468" spans="1:5" x14ac:dyDescent="0.15">
      <c r="A22468" s="34">
        <v>44151.416666666664</v>
      </c>
      <c r="B22468">
        <v>4</v>
      </c>
      <c r="C22468">
        <f t="shared" si="702"/>
        <v>11</v>
      </c>
      <c r="D22468">
        <f t="shared" si="703"/>
        <v>2020</v>
      </c>
      <c r="E22468" t="str">
        <f>VLOOKUP(B22468,'Справочник по тт'!$A$1:$C$5,3,0)</f>
        <v>"Первый"</v>
      </c>
    </row>
    <row r="22469" spans="1:5" x14ac:dyDescent="0.15">
      <c r="A22469" s="34">
        <v>44151.416666666664</v>
      </c>
      <c r="B22469">
        <v>4</v>
      </c>
      <c r="C22469">
        <f t="shared" si="702"/>
        <v>11</v>
      </c>
      <c r="D22469">
        <f t="shared" si="703"/>
        <v>2020</v>
      </c>
      <c r="E22469" t="str">
        <f>VLOOKUP(B22469,'Справочник по тт'!$A$1:$C$5,3,0)</f>
        <v>"Первый"</v>
      </c>
    </row>
    <row r="22470" spans="1:5" x14ac:dyDescent="0.15">
      <c r="A22470" s="34">
        <v>44151.416666666664</v>
      </c>
      <c r="B22470">
        <v>4</v>
      </c>
      <c r="C22470">
        <f t="shared" si="702"/>
        <v>11</v>
      </c>
      <c r="D22470">
        <f t="shared" si="703"/>
        <v>2020</v>
      </c>
      <c r="E22470" t="str">
        <f>VLOOKUP(B22470,'Справочник по тт'!$A$1:$C$5,3,0)</f>
        <v>"Первый"</v>
      </c>
    </row>
    <row r="22471" spans="1:5" x14ac:dyDescent="0.15">
      <c r="A22471" s="34">
        <v>44151.416666666664</v>
      </c>
      <c r="B22471">
        <v>4</v>
      </c>
      <c r="C22471">
        <f t="shared" si="702"/>
        <v>11</v>
      </c>
      <c r="D22471">
        <f t="shared" si="703"/>
        <v>2020</v>
      </c>
      <c r="E22471" t="str">
        <f>VLOOKUP(B22471,'Справочник по тт'!$A$1:$C$5,3,0)</f>
        <v>"Первый"</v>
      </c>
    </row>
    <row r="22472" spans="1:5" x14ac:dyDescent="0.15">
      <c r="A22472" s="34">
        <v>44151.416666666664</v>
      </c>
      <c r="B22472">
        <v>1</v>
      </c>
      <c r="C22472">
        <f t="shared" si="702"/>
        <v>11</v>
      </c>
      <c r="D22472">
        <f t="shared" si="703"/>
        <v>2020</v>
      </c>
      <c r="E22472" t="str">
        <f>VLOOKUP(B22472,'Справочник по тт'!$A$1:$C$5,3,0)</f>
        <v>"Шанс"</v>
      </c>
    </row>
    <row r="22473" spans="1:5" x14ac:dyDescent="0.15">
      <c r="A22473" s="34">
        <v>44151.416666666664</v>
      </c>
      <c r="B22473">
        <v>3</v>
      </c>
      <c r="C22473">
        <f t="shared" si="702"/>
        <v>11</v>
      </c>
      <c r="D22473">
        <f t="shared" si="703"/>
        <v>2020</v>
      </c>
      <c r="E22473" t="str">
        <f>VLOOKUP(B22473,'Справочник по тт'!$A$1:$C$5,3,0)</f>
        <v>"Парабола"</v>
      </c>
    </row>
    <row r="22474" spans="1:5" x14ac:dyDescent="0.15">
      <c r="A22474" s="34">
        <v>44151.416666666664</v>
      </c>
      <c r="B22474">
        <v>3</v>
      </c>
      <c r="C22474">
        <f t="shared" si="702"/>
        <v>11</v>
      </c>
      <c r="D22474">
        <f t="shared" si="703"/>
        <v>2020</v>
      </c>
      <c r="E22474" t="str">
        <f>VLOOKUP(B22474,'Справочник по тт'!$A$1:$C$5,3,0)</f>
        <v>"Парабола"</v>
      </c>
    </row>
    <row r="22475" spans="1:5" x14ac:dyDescent="0.15">
      <c r="A22475" s="34">
        <v>44151.416666666664</v>
      </c>
      <c r="B22475">
        <v>3</v>
      </c>
      <c r="C22475">
        <f t="shared" si="702"/>
        <v>11</v>
      </c>
      <c r="D22475">
        <f t="shared" si="703"/>
        <v>2020</v>
      </c>
      <c r="E22475" t="str">
        <f>VLOOKUP(B22475,'Справочник по тт'!$A$1:$C$5,3,0)</f>
        <v>"Парабола"</v>
      </c>
    </row>
    <row r="22476" spans="1:5" x14ac:dyDescent="0.15">
      <c r="A22476" s="34">
        <v>44151.416666666664</v>
      </c>
      <c r="B22476">
        <v>4</v>
      </c>
      <c r="C22476">
        <f t="shared" si="702"/>
        <v>11</v>
      </c>
      <c r="D22476">
        <f t="shared" si="703"/>
        <v>2020</v>
      </c>
      <c r="E22476" t="str">
        <f>VLOOKUP(B22476,'Справочник по тт'!$A$1:$C$5,3,0)</f>
        <v>"Первый"</v>
      </c>
    </row>
    <row r="22477" spans="1:5" x14ac:dyDescent="0.15">
      <c r="A22477" s="34">
        <v>44151.416666666664</v>
      </c>
      <c r="B22477">
        <v>4</v>
      </c>
      <c r="C22477">
        <f t="shared" si="702"/>
        <v>11</v>
      </c>
      <c r="D22477">
        <f t="shared" si="703"/>
        <v>2020</v>
      </c>
      <c r="E22477" t="str">
        <f>VLOOKUP(B22477,'Справочник по тт'!$A$1:$C$5,3,0)</f>
        <v>"Первый"</v>
      </c>
    </row>
    <row r="22478" spans="1:5" x14ac:dyDescent="0.15">
      <c r="A22478" s="34">
        <v>44151.4375</v>
      </c>
      <c r="B22478">
        <v>4</v>
      </c>
      <c r="C22478">
        <f t="shared" si="702"/>
        <v>11</v>
      </c>
      <c r="D22478">
        <f t="shared" si="703"/>
        <v>2020</v>
      </c>
      <c r="E22478" t="str">
        <f>VLOOKUP(B22478,'Справочник по тт'!$A$1:$C$5,3,0)</f>
        <v>"Первый"</v>
      </c>
    </row>
    <row r="22479" spans="1:5" x14ac:dyDescent="0.15">
      <c r="A22479" s="34">
        <v>44151.458333333336</v>
      </c>
      <c r="B22479">
        <v>4</v>
      </c>
      <c r="C22479">
        <f t="shared" si="702"/>
        <v>11</v>
      </c>
      <c r="D22479">
        <f t="shared" si="703"/>
        <v>2020</v>
      </c>
      <c r="E22479" t="str">
        <f>VLOOKUP(B22479,'Справочник по тт'!$A$1:$C$5,3,0)</f>
        <v>"Первый"</v>
      </c>
    </row>
    <row r="22480" spans="1:5" x14ac:dyDescent="0.15">
      <c r="A22480" s="34">
        <v>44151.458333333336</v>
      </c>
      <c r="B22480">
        <v>4</v>
      </c>
      <c r="C22480">
        <f t="shared" si="702"/>
        <v>11</v>
      </c>
      <c r="D22480">
        <f t="shared" si="703"/>
        <v>2020</v>
      </c>
      <c r="E22480" t="str">
        <f>VLOOKUP(B22480,'Справочник по тт'!$A$1:$C$5,3,0)</f>
        <v>"Первый"</v>
      </c>
    </row>
    <row r="22481" spans="1:5" x14ac:dyDescent="0.15">
      <c r="A22481" s="34">
        <v>44151.458333333336</v>
      </c>
      <c r="B22481">
        <v>4</v>
      </c>
      <c r="C22481">
        <f t="shared" si="702"/>
        <v>11</v>
      </c>
      <c r="D22481">
        <f t="shared" si="703"/>
        <v>2020</v>
      </c>
      <c r="E22481" t="str">
        <f>VLOOKUP(B22481,'Справочник по тт'!$A$1:$C$5,3,0)</f>
        <v>"Первый"</v>
      </c>
    </row>
    <row r="22482" spans="1:5" x14ac:dyDescent="0.15">
      <c r="A22482" s="34">
        <v>44151.458333333336</v>
      </c>
      <c r="B22482">
        <v>1</v>
      </c>
      <c r="C22482">
        <f t="shared" si="702"/>
        <v>11</v>
      </c>
      <c r="D22482">
        <f t="shared" si="703"/>
        <v>2020</v>
      </c>
      <c r="E22482" t="str">
        <f>VLOOKUP(B22482,'Справочник по тт'!$A$1:$C$5,3,0)</f>
        <v>"Шанс"</v>
      </c>
    </row>
    <row r="22483" spans="1:5" x14ac:dyDescent="0.15">
      <c r="A22483" s="34">
        <v>44151.458333333336</v>
      </c>
      <c r="B22483">
        <v>1</v>
      </c>
      <c r="C22483">
        <f t="shared" si="702"/>
        <v>11</v>
      </c>
      <c r="D22483">
        <f t="shared" si="703"/>
        <v>2020</v>
      </c>
      <c r="E22483" t="str">
        <f>VLOOKUP(B22483,'Справочник по тт'!$A$1:$C$5,3,0)</f>
        <v>"Шанс"</v>
      </c>
    </row>
    <row r="22484" spans="1:5" x14ac:dyDescent="0.15">
      <c r="A22484" s="34">
        <v>44151.458333333336</v>
      </c>
      <c r="B22484">
        <v>1</v>
      </c>
      <c r="C22484">
        <f t="shared" si="702"/>
        <v>11</v>
      </c>
      <c r="D22484">
        <f t="shared" si="703"/>
        <v>2020</v>
      </c>
      <c r="E22484" t="str">
        <f>VLOOKUP(B22484,'Справочник по тт'!$A$1:$C$5,3,0)</f>
        <v>"Шанс"</v>
      </c>
    </row>
    <row r="22485" spans="1:5" x14ac:dyDescent="0.15">
      <c r="A22485" s="34">
        <v>44151.458333333336</v>
      </c>
      <c r="B22485">
        <v>1</v>
      </c>
      <c r="C22485">
        <f t="shared" si="702"/>
        <v>11</v>
      </c>
      <c r="D22485">
        <f t="shared" si="703"/>
        <v>2020</v>
      </c>
      <c r="E22485" t="str">
        <f>VLOOKUP(B22485,'Справочник по тт'!$A$1:$C$5,3,0)</f>
        <v>"Шанс"</v>
      </c>
    </row>
    <row r="22486" spans="1:5" x14ac:dyDescent="0.15">
      <c r="A22486" s="34">
        <v>44151.458333333336</v>
      </c>
      <c r="B22486">
        <v>2</v>
      </c>
      <c r="C22486">
        <f t="shared" si="702"/>
        <v>11</v>
      </c>
      <c r="D22486">
        <f t="shared" si="703"/>
        <v>2020</v>
      </c>
      <c r="E22486" t="str">
        <f>VLOOKUP(B22486,'Справочник по тт'!$A$1:$C$5,3,0)</f>
        <v>"Колибри"</v>
      </c>
    </row>
    <row r="22487" spans="1:5" x14ac:dyDescent="0.15">
      <c r="A22487" s="34">
        <v>44151.458333333336</v>
      </c>
      <c r="B22487">
        <v>2</v>
      </c>
      <c r="C22487">
        <f t="shared" si="702"/>
        <v>11</v>
      </c>
      <c r="D22487">
        <f t="shared" si="703"/>
        <v>2020</v>
      </c>
      <c r="E22487" t="str">
        <f>VLOOKUP(B22487,'Справочник по тт'!$A$1:$C$5,3,0)</f>
        <v>"Колибри"</v>
      </c>
    </row>
    <row r="22488" spans="1:5" x14ac:dyDescent="0.15">
      <c r="A22488" s="34">
        <v>44151.458333333336</v>
      </c>
      <c r="B22488">
        <v>2</v>
      </c>
      <c r="C22488">
        <f t="shared" si="702"/>
        <v>11</v>
      </c>
      <c r="D22488">
        <f t="shared" si="703"/>
        <v>2020</v>
      </c>
      <c r="E22488" t="str">
        <f>VLOOKUP(B22488,'Справочник по тт'!$A$1:$C$5,3,0)</f>
        <v>"Колибри"</v>
      </c>
    </row>
    <row r="22489" spans="1:5" x14ac:dyDescent="0.15">
      <c r="A22489" s="34">
        <v>44151.5</v>
      </c>
      <c r="B22489">
        <v>3</v>
      </c>
      <c r="C22489">
        <f t="shared" si="702"/>
        <v>11</v>
      </c>
      <c r="D22489">
        <f t="shared" si="703"/>
        <v>2020</v>
      </c>
      <c r="E22489" t="str">
        <f>VLOOKUP(B22489,'Справочник по тт'!$A$1:$C$5,3,0)</f>
        <v>"Парабола"</v>
      </c>
    </row>
    <row r="22490" spans="1:5" x14ac:dyDescent="0.15">
      <c r="A22490" s="34">
        <v>44151.5</v>
      </c>
      <c r="B22490">
        <v>3</v>
      </c>
      <c r="C22490">
        <f t="shared" si="702"/>
        <v>11</v>
      </c>
      <c r="D22490">
        <f t="shared" si="703"/>
        <v>2020</v>
      </c>
      <c r="E22490" t="str">
        <f>VLOOKUP(B22490,'Справочник по тт'!$A$1:$C$5,3,0)</f>
        <v>"Парабола"</v>
      </c>
    </row>
    <row r="22491" spans="1:5" x14ac:dyDescent="0.15">
      <c r="A22491" s="34">
        <v>44151.504166666666</v>
      </c>
      <c r="B22491">
        <v>3</v>
      </c>
      <c r="C22491">
        <f t="shared" si="702"/>
        <v>11</v>
      </c>
      <c r="D22491">
        <f t="shared" si="703"/>
        <v>2020</v>
      </c>
      <c r="E22491" t="str">
        <f>VLOOKUP(B22491,'Справочник по тт'!$A$1:$C$5,3,0)</f>
        <v>"Парабола"</v>
      </c>
    </row>
    <row r="22492" spans="1:5" x14ac:dyDescent="0.15">
      <c r="A22492" s="34">
        <v>44151.541666666664</v>
      </c>
      <c r="B22492">
        <v>3</v>
      </c>
      <c r="C22492">
        <f t="shared" si="702"/>
        <v>11</v>
      </c>
      <c r="D22492">
        <f t="shared" si="703"/>
        <v>2020</v>
      </c>
      <c r="E22492" t="str">
        <f>VLOOKUP(B22492,'Справочник по тт'!$A$1:$C$5,3,0)</f>
        <v>"Парабола"</v>
      </c>
    </row>
    <row r="22493" spans="1:5" x14ac:dyDescent="0.15">
      <c r="A22493" s="34">
        <v>44151.541666666664</v>
      </c>
      <c r="B22493">
        <v>3</v>
      </c>
      <c r="C22493">
        <f t="shared" si="702"/>
        <v>11</v>
      </c>
      <c r="D22493">
        <f t="shared" si="703"/>
        <v>2020</v>
      </c>
      <c r="E22493" t="str">
        <f>VLOOKUP(B22493,'Справочник по тт'!$A$1:$C$5,3,0)</f>
        <v>"Парабола"</v>
      </c>
    </row>
    <row r="22494" spans="1:5" x14ac:dyDescent="0.15">
      <c r="A22494" s="34">
        <v>44151.541666666664</v>
      </c>
      <c r="B22494">
        <v>3</v>
      </c>
      <c r="C22494">
        <f t="shared" si="702"/>
        <v>11</v>
      </c>
      <c r="D22494">
        <f t="shared" si="703"/>
        <v>2020</v>
      </c>
      <c r="E22494" t="str">
        <f>VLOOKUP(B22494,'Справочник по тт'!$A$1:$C$5,3,0)</f>
        <v>"Парабола"</v>
      </c>
    </row>
    <row r="22495" spans="1:5" x14ac:dyDescent="0.15">
      <c r="A22495" s="34">
        <v>44151.541666666664</v>
      </c>
      <c r="B22495">
        <v>3</v>
      </c>
      <c r="C22495">
        <f t="shared" si="702"/>
        <v>11</v>
      </c>
      <c r="D22495">
        <f t="shared" si="703"/>
        <v>2020</v>
      </c>
      <c r="E22495" t="str">
        <f>VLOOKUP(B22495,'Справочник по тт'!$A$1:$C$5,3,0)</f>
        <v>"Парабола"</v>
      </c>
    </row>
    <row r="22496" spans="1:5" x14ac:dyDescent="0.15">
      <c r="A22496" s="34">
        <v>44151.541666666664</v>
      </c>
      <c r="B22496">
        <v>3</v>
      </c>
      <c r="C22496">
        <f t="shared" si="702"/>
        <v>11</v>
      </c>
      <c r="D22496">
        <f t="shared" si="703"/>
        <v>2020</v>
      </c>
      <c r="E22496" t="str">
        <f>VLOOKUP(B22496,'Справочник по тт'!$A$1:$C$5,3,0)</f>
        <v>"Парабола"</v>
      </c>
    </row>
    <row r="22497" spans="1:5" x14ac:dyDescent="0.15">
      <c r="A22497" s="34">
        <v>44151.541666666664</v>
      </c>
      <c r="B22497">
        <v>4</v>
      </c>
      <c r="C22497">
        <f t="shared" si="702"/>
        <v>11</v>
      </c>
      <c r="D22497">
        <f t="shared" si="703"/>
        <v>2020</v>
      </c>
      <c r="E22497" t="str">
        <f>VLOOKUP(B22497,'Справочник по тт'!$A$1:$C$5,3,0)</f>
        <v>"Первый"</v>
      </c>
    </row>
    <row r="22498" spans="1:5" x14ac:dyDescent="0.15">
      <c r="A22498" s="34">
        <v>44151.583333333336</v>
      </c>
      <c r="B22498">
        <v>4</v>
      </c>
      <c r="C22498">
        <f t="shared" si="702"/>
        <v>11</v>
      </c>
      <c r="D22498">
        <f t="shared" si="703"/>
        <v>2020</v>
      </c>
      <c r="E22498" t="str">
        <f>VLOOKUP(B22498,'Справочник по тт'!$A$1:$C$5,3,0)</f>
        <v>"Первый"</v>
      </c>
    </row>
    <row r="22499" spans="1:5" x14ac:dyDescent="0.15">
      <c r="A22499" s="34">
        <v>44151.583333333336</v>
      </c>
      <c r="B22499">
        <v>4</v>
      </c>
      <c r="C22499">
        <f t="shared" si="702"/>
        <v>11</v>
      </c>
      <c r="D22499">
        <f t="shared" si="703"/>
        <v>2020</v>
      </c>
      <c r="E22499" t="str">
        <f>VLOOKUP(B22499,'Справочник по тт'!$A$1:$C$5,3,0)</f>
        <v>"Первый"</v>
      </c>
    </row>
    <row r="22500" spans="1:5" x14ac:dyDescent="0.15">
      <c r="A22500" s="34">
        <v>44151.583333333336</v>
      </c>
      <c r="B22500">
        <v>4</v>
      </c>
      <c r="C22500">
        <f t="shared" si="702"/>
        <v>11</v>
      </c>
      <c r="D22500">
        <f t="shared" si="703"/>
        <v>2020</v>
      </c>
      <c r="E22500" t="str">
        <f>VLOOKUP(B22500,'Справочник по тт'!$A$1:$C$5,3,0)</f>
        <v>"Первый"</v>
      </c>
    </row>
    <row r="22501" spans="1:5" x14ac:dyDescent="0.15">
      <c r="A22501" s="34">
        <v>44151.583333333336</v>
      </c>
      <c r="B22501">
        <v>4</v>
      </c>
      <c r="C22501">
        <f t="shared" si="702"/>
        <v>11</v>
      </c>
      <c r="D22501">
        <f t="shared" si="703"/>
        <v>2020</v>
      </c>
      <c r="E22501" t="str">
        <f>VLOOKUP(B22501,'Справочник по тт'!$A$1:$C$5,3,0)</f>
        <v>"Первый"</v>
      </c>
    </row>
    <row r="22502" spans="1:5" x14ac:dyDescent="0.15">
      <c r="A22502" s="34">
        <v>44151.583333333336</v>
      </c>
      <c r="B22502">
        <v>4</v>
      </c>
      <c r="C22502">
        <f t="shared" si="702"/>
        <v>11</v>
      </c>
      <c r="D22502">
        <f t="shared" si="703"/>
        <v>2020</v>
      </c>
      <c r="E22502" t="str">
        <f>VLOOKUP(B22502,'Справочник по тт'!$A$1:$C$5,3,0)</f>
        <v>"Первый"</v>
      </c>
    </row>
    <row r="22503" spans="1:5" x14ac:dyDescent="0.15">
      <c r="A22503" s="34">
        <v>44151.583333333336</v>
      </c>
      <c r="B22503">
        <v>1</v>
      </c>
      <c r="C22503">
        <f t="shared" si="702"/>
        <v>11</v>
      </c>
      <c r="D22503">
        <f t="shared" si="703"/>
        <v>2020</v>
      </c>
      <c r="E22503" t="str">
        <f>VLOOKUP(B22503,'Справочник по тт'!$A$1:$C$5,3,0)</f>
        <v>"Шанс"</v>
      </c>
    </row>
    <row r="22504" spans="1:5" x14ac:dyDescent="0.15">
      <c r="A22504" s="34">
        <v>44151.583333333336</v>
      </c>
      <c r="B22504">
        <v>1</v>
      </c>
      <c r="C22504">
        <f t="shared" si="702"/>
        <v>11</v>
      </c>
      <c r="D22504">
        <f t="shared" si="703"/>
        <v>2020</v>
      </c>
      <c r="E22504" t="str">
        <f>VLOOKUP(B22504,'Справочник по тт'!$A$1:$C$5,3,0)</f>
        <v>"Шанс"</v>
      </c>
    </row>
    <row r="22505" spans="1:5" x14ac:dyDescent="0.15">
      <c r="A22505" s="34">
        <v>44151.583333333336</v>
      </c>
      <c r="B22505">
        <v>1</v>
      </c>
      <c r="C22505">
        <f t="shared" si="702"/>
        <v>11</v>
      </c>
      <c r="D22505">
        <f t="shared" si="703"/>
        <v>2020</v>
      </c>
      <c r="E22505" t="str">
        <f>VLOOKUP(B22505,'Справочник по тт'!$A$1:$C$5,3,0)</f>
        <v>"Шанс"</v>
      </c>
    </row>
    <row r="22506" spans="1:5" x14ac:dyDescent="0.15">
      <c r="A22506" s="34">
        <v>44151.583333333336</v>
      </c>
      <c r="B22506">
        <v>1</v>
      </c>
      <c r="C22506">
        <f t="shared" si="702"/>
        <v>11</v>
      </c>
      <c r="D22506">
        <f t="shared" si="703"/>
        <v>2020</v>
      </c>
      <c r="E22506" t="str">
        <f>VLOOKUP(B22506,'Справочник по тт'!$A$1:$C$5,3,0)</f>
        <v>"Шанс"</v>
      </c>
    </row>
    <row r="22507" spans="1:5" x14ac:dyDescent="0.15">
      <c r="A22507" s="34">
        <v>44151.583333333336</v>
      </c>
      <c r="B22507">
        <v>1</v>
      </c>
      <c r="C22507">
        <f t="shared" si="702"/>
        <v>11</v>
      </c>
      <c r="D22507">
        <f t="shared" si="703"/>
        <v>2020</v>
      </c>
      <c r="E22507" t="str">
        <f>VLOOKUP(B22507,'Справочник по тт'!$A$1:$C$5,3,0)</f>
        <v>"Шанс"</v>
      </c>
    </row>
    <row r="22508" spans="1:5" x14ac:dyDescent="0.15">
      <c r="A22508" s="34">
        <v>44151.583333333336</v>
      </c>
      <c r="B22508">
        <v>2</v>
      </c>
      <c r="C22508">
        <f t="shared" si="702"/>
        <v>11</v>
      </c>
      <c r="D22508">
        <f t="shared" si="703"/>
        <v>2020</v>
      </c>
      <c r="E22508" t="str">
        <f>VLOOKUP(B22508,'Справочник по тт'!$A$1:$C$5,3,0)</f>
        <v>"Колибри"</v>
      </c>
    </row>
    <row r="22509" spans="1:5" x14ac:dyDescent="0.15">
      <c r="A22509" s="34">
        <v>44151.583333333336</v>
      </c>
      <c r="B22509">
        <v>2</v>
      </c>
      <c r="C22509">
        <f t="shared" si="702"/>
        <v>11</v>
      </c>
      <c r="D22509">
        <f t="shared" si="703"/>
        <v>2020</v>
      </c>
      <c r="E22509" t="str">
        <f>VLOOKUP(B22509,'Справочник по тт'!$A$1:$C$5,3,0)</f>
        <v>"Колибри"</v>
      </c>
    </row>
    <row r="22510" spans="1:5" x14ac:dyDescent="0.15">
      <c r="A22510" s="34">
        <v>44151.604166666664</v>
      </c>
      <c r="B22510">
        <v>3</v>
      </c>
      <c r="C22510">
        <f t="shared" si="702"/>
        <v>11</v>
      </c>
      <c r="D22510">
        <f t="shared" si="703"/>
        <v>2020</v>
      </c>
      <c r="E22510" t="str">
        <f>VLOOKUP(B22510,'Справочник по тт'!$A$1:$C$5,3,0)</f>
        <v>"Парабола"</v>
      </c>
    </row>
    <row r="22511" spans="1:5" x14ac:dyDescent="0.15">
      <c r="A22511" s="34">
        <v>44151.625</v>
      </c>
      <c r="B22511">
        <v>3</v>
      </c>
      <c r="C22511">
        <f t="shared" si="702"/>
        <v>11</v>
      </c>
      <c r="D22511">
        <f t="shared" si="703"/>
        <v>2020</v>
      </c>
      <c r="E22511" t="str">
        <f>VLOOKUP(B22511,'Справочник по тт'!$A$1:$C$5,3,0)</f>
        <v>"Парабола"</v>
      </c>
    </row>
    <row r="22512" spans="1:5" x14ac:dyDescent="0.15">
      <c r="A22512" s="34">
        <v>44151.625</v>
      </c>
      <c r="B22512">
        <v>3</v>
      </c>
      <c r="C22512">
        <f t="shared" si="702"/>
        <v>11</v>
      </c>
      <c r="D22512">
        <f t="shared" si="703"/>
        <v>2020</v>
      </c>
      <c r="E22512" t="str">
        <f>VLOOKUP(B22512,'Справочник по тт'!$A$1:$C$5,3,0)</f>
        <v>"Парабола"</v>
      </c>
    </row>
    <row r="22513" spans="1:5" x14ac:dyDescent="0.15">
      <c r="A22513" s="34">
        <v>44151.625</v>
      </c>
      <c r="B22513">
        <v>3</v>
      </c>
      <c r="C22513">
        <f t="shared" si="702"/>
        <v>11</v>
      </c>
      <c r="D22513">
        <f t="shared" si="703"/>
        <v>2020</v>
      </c>
      <c r="E22513" t="str">
        <f>VLOOKUP(B22513,'Справочник по тт'!$A$1:$C$5,3,0)</f>
        <v>"Парабола"</v>
      </c>
    </row>
    <row r="22514" spans="1:5" x14ac:dyDescent="0.15">
      <c r="A22514" s="34">
        <v>44151.625</v>
      </c>
      <c r="B22514">
        <v>4</v>
      </c>
      <c r="C22514">
        <f t="shared" si="702"/>
        <v>11</v>
      </c>
      <c r="D22514">
        <f t="shared" si="703"/>
        <v>2020</v>
      </c>
      <c r="E22514" t="str">
        <f>VLOOKUP(B22514,'Справочник по тт'!$A$1:$C$5,3,0)</f>
        <v>"Первый"</v>
      </c>
    </row>
    <row r="22515" spans="1:5" x14ac:dyDescent="0.15">
      <c r="A22515" s="34">
        <v>44151.625</v>
      </c>
      <c r="B22515">
        <v>1</v>
      </c>
      <c r="C22515">
        <f t="shared" si="702"/>
        <v>11</v>
      </c>
      <c r="D22515">
        <f t="shared" si="703"/>
        <v>2020</v>
      </c>
      <c r="E22515" t="str">
        <f>VLOOKUP(B22515,'Справочник по тт'!$A$1:$C$5,3,0)</f>
        <v>"Шанс"</v>
      </c>
    </row>
    <row r="22516" spans="1:5" x14ac:dyDescent="0.15">
      <c r="A22516" s="34">
        <v>44151.625</v>
      </c>
      <c r="B22516">
        <v>2</v>
      </c>
      <c r="C22516">
        <f t="shared" si="702"/>
        <v>11</v>
      </c>
      <c r="D22516">
        <f t="shared" si="703"/>
        <v>2020</v>
      </c>
      <c r="E22516" t="str">
        <f>VLOOKUP(B22516,'Справочник по тт'!$A$1:$C$5,3,0)</f>
        <v>"Колибри"</v>
      </c>
    </row>
    <row r="22517" spans="1:5" x14ac:dyDescent="0.15">
      <c r="A22517" s="34">
        <v>44152.375</v>
      </c>
      <c r="B22517">
        <v>2</v>
      </c>
      <c r="C22517">
        <f t="shared" si="702"/>
        <v>11</v>
      </c>
      <c r="D22517">
        <f t="shared" si="703"/>
        <v>2020</v>
      </c>
      <c r="E22517" t="str">
        <f>VLOOKUP(B22517,'Справочник по тт'!$A$1:$C$5,3,0)</f>
        <v>"Колибри"</v>
      </c>
    </row>
    <row r="22518" spans="1:5" x14ac:dyDescent="0.15">
      <c r="A22518" s="34">
        <v>44152.375</v>
      </c>
      <c r="B22518">
        <v>2</v>
      </c>
      <c r="C22518">
        <f t="shared" si="702"/>
        <v>11</v>
      </c>
      <c r="D22518">
        <f t="shared" si="703"/>
        <v>2020</v>
      </c>
      <c r="E22518" t="str">
        <f>VLOOKUP(B22518,'Справочник по тт'!$A$1:$C$5,3,0)</f>
        <v>"Колибри"</v>
      </c>
    </row>
    <row r="22519" spans="1:5" x14ac:dyDescent="0.15">
      <c r="A22519" s="34">
        <v>44152.395833333336</v>
      </c>
      <c r="B22519">
        <v>3</v>
      </c>
      <c r="C22519">
        <f t="shared" si="702"/>
        <v>11</v>
      </c>
      <c r="D22519">
        <f t="shared" si="703"/>
        <v>2020</v>
      </c>
      <c r="E22519" t="str">
        <f>VLOOKUP(B22519,'Справочник по тт'!$A$1:$C$5,3,0)</f>
        <v>"Парабола"</v>
      </c>
    </row>
    <row r="22520" spans="1:5" x14ac:dyDescent="0.15">
      <c r="A22520" s="34">
        <v>44152.395833333336</v>
      </c>
      <c r="B22520">
        <v>3</v>
      </c>
      <c r="C22520">
        <f t="shared" si="702"/>
        <v>11</v>
      </c>
      <c r="D22520">
        <f t="shared" si="703"/>
        <v>2020</v>
      </c>
      <c r="E22520" t="str">
        <f>VLOOKUP(B22520,'Справочник по тт'!$A$1:$C$5,3,0)</f>
        <v>"Парабола"</v>
      </c>
    </row>
    <row r="22521" spans="1:5" x14ac:dyDescent="0.15">
      <c r="A22521" s="34">
        <v>44152.409722222219</v>
      </c>
      <c r="B22521">
        <v>3</v>
      </c>
      <c r="C22521">
        <f t="shared" si="702"/>
        <v>11</v>
      </c>
      <c r="D22521">
        <f t="shared" si="703"/>
        <v>2020</v>
      </c>
      <c r="E22521" t="str">
        <f>VLOOKUP(B22521,'Справочник по тт'!$A$1:$C$5,3,0)</f>
        <v>"Парабола"</v>
      </c>
    </row>
    <row r="22522" spans="1:5" x14ac:dyDescent="0.15">
      <c r="A22522" s="34">
        <v>44152.416666666664</v>
      </c>
      <c r="B22522">
        <v>3</v>
      </c>
      <c r="C22522">
        <f t="shared" si="702"/>
        <v>11</v>
      </c>
      <c r="D22522">
        <f t="shared" si="703"/>
        <v>2020</v>
      </c>
      <c r="E22522" t="str">
        <f>VLOOKUP(B22522,'Справочник по тт'!$A$1:$C$5,3,0)</f>
        <v>"Парабола"</v>
      </c>
    </row>
    <row r="22523" spans="1:5" x14ac:dyDescent="0.15">
      <c r="A22523" s="34">
        <v>44152.416666666664</v>
      </c>
      <c r="B22523">
        <v>3</v>
      </c>
      <c r="C22523">
        <f t="shared" si="702"/>
        <v>11</v>
      </c>
      <c r="D22523">
        <f t="shared" si="703"/>
        <v>2020</v>
      </c>
      <c r="E22523" t="str">
        <f>VLOOKUP(B22523,'Справочник по тт'!$A$1:$C$5,3,0)</f>
        <v>"Парабола"</v>
      </c>
    </row>
    <row r="22524" spans="1:5" x14ac:dyDescent="0.15">
      <c r="A22524" s="34">
        <v>44152.416666666664</v>
      </c>
      <c r="B22524">
        <v>3</v>
      </c>
      <c r="C22524">
        <f t="shared" si="702"/>
        <v>11</v>
      </c>
      <c r="D22524">
        <f t="shared" si="703"/>
        <v>2020</v>
      </c>
      <c r="E22524" t="str">
        <f>VLOOKUP(B22524,'Справочник по тт'!$A$1:$C$5,3,0)</f>
        <v>"Парабола"</v>
      </c>
    </row>
    <row r="22525" spans="1:5" x14ac:dyDescent="0.15">
      <c r="A22525" s="34">
        <v>44152.416666666664</v>
      </c>
      <c r="B22525">
        <v>3</v>
      </c>
      <c r="C22525">
        <f t="shared" si="702"/>
        <v>11</v>
      </c>
      <c r="D22525">
        <f t="shared" si="703"/>
        <v>2020</v>
      </c>
      <c r="E22525" t="str">
        <f>VLOOKUP(B22525,'Справочник по тт'!$A$1:$C$5,3,0)</f>
        <v>"Парабола"</v>
      </c>
    </row>
    <row r="22526" spans="1:5" x14ac:dyDescent="0.15">
      <c r="A22526" s="34">
        <v>44152.416666666664</v>
      </c>
      <c r="B22526">
        <v>3</v>
      </c>
      <c r="C22526">
        <f t="shared" si="702"/>
        <v>11</v>
      </c>
      <c r="D22526">
        <f t="shared" si="703"/>
        <v>2020</v>
      </c>
      <c r="E22526" t="str">
        <f>VLOOKUP(B22526,'Справочник по тт'!$A$1:$C$5,3,0)</f>
        <v>"Парабола"</v>
      </c>
    </row>
    <row r="22527" spans="1:5" x14ac:dyDescent="0.15">
      <c r="A22527" s="34">
        <v>44152.416666666664</v>
      </c>
      <c r="B22527">
        <v>4</v>
      </c>
      <c r="C22527">
        <f t="shared" si="702"/>
        <v>11</v>
      </c>
      <c r="D22527">
        <f t="shared" si="703"/>
        <v>2020</v>
      </c>
      <c r="E22527" t="str">
        <f>VLOOKUP(B22527,'Справочник по тт'!$A$1:$C$5,3,0)</f>
        <v>"Первый"</v>
      </c>
    </row>
    <row r="22528" spans="1:5" x14ac:dyDescent="0.15">
      <c r="A22528" s="34">
        <v>44152.416666666664</v>
      </c>
      <c r="B22528">
        <v>4</v>
      </c>
      <c r="C22528">
        <f t="shared" si="702"/>
        <v>11</v>
      </c>
      <c r="D22528">
        <f t="shared" si="703"/>
        <v>2020</v>
      </c>
      <c r="E22528" t="str">
        <f>VLOOKUP(B22528,'Справочник по тт'!$A$1:$C$5,3,0)</f>
        <v>"Первый"</v>
      </c>
    </row>
    <row r="22529" spans="1:5" x14ac:dyDescent="0.15">
      <c r="A22529" s="34">
        <v>44152.416666666664</v>
      </c>
      <c r="B22529">
        <v>4</v>
      </c>
      <c r="C22529">
        <f t="shared" si="702"/>
        <v>11</v>
      </c>
      <c r="D22529">
        <f t="shared" si="703"/>
        <v>2020</v>
      </c>
      <c r="E22529" t="str">
        <f>VLOOKUP(B22529,'Справочник по тт'!$A$1:$C$5,3,0)</f>
        <v>"Первый"</v>
      </c>
    </row>
    <row r="22530" spans="1:5" x14ac:dyDescent="0.15">
      <c r="A22530" s="34">
        <v>44152.416666666664</v>
      </c>
      <c r="B22530">
        <v>4</v>
      </c>
      <c r="C22530">
        <f t="shared" ref="C22530:C22593" si="704">MONTH(A22530)</f>
        <v>11</v>
      </c>
      <c r="D22530">
        <f t="shared" ref="D22530:D22593" si="705">YEAR(A22530)</f>
        <v>2020</v>
      </c>
      <c r="E22530" t="str">
        <f>VLOOKUP(B22530,'Справочник по тт'!$A$1:$C$5,3,0)</f>
        <v>"Первый"</v>
      </c>
    </row>
    <row r="22531" spans="1:5" x14ac:dyDescent="0.15">
      <c r="A22531" s="34">
        <v>44152.416666666664</v>
      </c>
      <c r="B22531">
        <v>4</v>
      </c>
      <c r="C22531">
        <f t="shared" si="704"/>
        <v>11</v>
      </c>
      <c r="D22531">
        <f t="shared" si="705"/>
        <v>2020</v>
      </c>
      <c r="E22531" t="str">
        <f>VLOOKUP(B22531,'Справочник по тт'!$A$1:$C$5,3,0)</f>
        <v>"Первый"</v>
      </c>
    </row>
    <row r="22532" spans="1:5" x14ac:dyDescent="0.15">
      <c r="A22532" s="34">
        <v>44152.416666666664</v>
      </c>
      <c r="B22532">
        <v>4</v>
      </c>
      <c r="C22532">
        <f t="shared" si="704"/>
        <v>11</v>
      </c>
      <c r="D22532">
        <f t="shared" si="705"/>
        <v>2020</v>
      </c>
      <c r="E22532" t="str">
        <f>VLOOKUP(B22532,'Справочник по тт'!$A$1:$C$5,3,0)</f>
        <v>"Первый"</v>
      </c>
    </row>
    <row r="22533" spans="1:5" x14ac:dyDescent="0.15">
      <c r="A22533" s="34">
        <v>44152.416666666664</v>
      </c>
      <c r="B22533">
        <v>1</v>
      </c>
      <c r="C22533">
        <f t="shared" si="704"/>
        <v>11</v>
      </c>
      <c r="D22533">
        <f t="shared" si="705"/>
        <v>2020</v>
      </c>
      <c r="E22533" t="str">
        <f>VLOOKUP(B22533,'Справочник по тт'!$A$1:$C$5,3,0)</f>
        <v>"Шанс"</v>
      </c>
    </row>
    <row r="22534" spans="1:5" x14ac:dyDescent="0.15">
      <c r="A22534" s="34">
        <v>44152.458333333336</v>
      </c>
      <c r="B22534">
        <v>1</v>
      </c>
      <c r="C22534">
        <f t="shared" si="704"/>
        <v>11</v>
      </c>
      <c r="D22534">
        <f t="shared" si="705"/>
        <v>2020</v>
      </c>
      <c r="E22534" t="str">
        <f>VLOOKUP(B22534,'Справочник по тт'!$A$1:$C$5,3,0)</f>
        <v>"Шанс"</v>
      </c>
    </row>
    <row r="22535" spans="1:5" x14ac:dyDescent="0.15">
      <c r="A22535" s="34">
        <v>44152.458333333336</v>
      </c>
      <c r="B22535">
        <v>1</v>
      </c>
      <c r="C22535">
        <f t="shared" si="704"/>
        <v>11</v>
      </c>
      <c r="D22535">
        <f t="shared" si="705"/>
        <v>2020</v>
      </c>
      <c r="E22535" t="str">
        <f>VLOOKUP(B22535,'Справочник по тт'!$A$1:$C$5,3,0)</f>
        <v>"Шанс"</v>
      </c>
    </row>
    <row r="22536" spans="1:5" x14ac:dyDescent="0.15">
      <c r="A22536" s="34">
        <v>44152.458333333336</v>
      </c>
      <c r="B22536">
        <v>1</v>
      </c>
      <c r="C22536">
        <f t="shared" si="704"/>
        <v>11</v>
      </c>
      <c r="D22536">
        <f t="shared" si="705"/>
        <v>2020</v>
      </c>
      <c r="E22536" t="str">
        <f>VLOOKUP(B22536,'Справочник по тт'!$A$1:$C$5,3,0)</f>
        <v>"Шанс"</v>
      </c>
    </row>
    <row r="22537" spans="1:5" x14ac:dyDescent="0.15">
      <c r="A22537" s="34">
        <v>44152.458333333336</v>
      </c>
      <c r="B22537">
        <v>2</v>
      </c>
      <c r="C22537">
        <f t="shared" si="704"/>
        <v>11</v>
      </c>
      <c r="D22537">
        <f t="shared" si="705"/>
        <v>2020</v>
      </c>
      <c r="E22537" t="str">
        <f>VLOOKUP(B22537,'Справочник по тт'!$A$1:$C$5,3,0)</f>
        <v>"Колибри"</v>
      </c>
    </row>
    <row r="22538" spans="1:5" x14ac:dyDescent="0.15">
      <c r="A22538" s="34">
        <v>44152.458333333336</v>
      </c>
      <c r="B22538">
        <v>2</v>
      </c>
      <c r="C22538">
        <f t="shared" si="704"/>
        <v>11</v>
      </c>
      <c r="D22538">
        <f t="shared" si="705"/>
        <v>2020</v>
      </c>
      <c r="E22538" t="str">
        <f>VLOOKUP(B22538,'Справочник по тт'!$A$1:$C$5,3,0)</f>
        <v>"Колибри"</v>
      </c>
    </row>
    <row r="22539" spans="1:5" x14ac:dyDescent="0.15">
      <c r="A22539" s="34">
        <v>44152.5</v>
      </c>
      <c r="B22539">
        <v>2</v>
      </c>
      <c r="C22539">
        <f t="shared" si="704"/>
        <v>11</v>
      </c>
      <c r="D22539">
        <f t="shared" si="705"/>
        <v>2020</v>
      </c>
      <c r="E22539" t="str">
        <f>VLOOKUP(B22539,'Справочник по тт'!$A$1:$C$5,3,0)</f>
        <v>"Колибри"</v>
      </c>
    </row>
    <row r="22540" spans="1:5" x14ac:dyDescent="0.15">
      <c r="A22540" s="34">
        <v>44152.5</v>
      </c>
      <c r="B22540">
        <v>3</v>
      </c>
      <c r="C22540">
        <f t="shared" si="704"/>
        <v>11</v>
      </c>
      <c r="D22540">
        <f t="shared" si="705"/>
        <v>2020</v>
      </c>
      <c r="E22540" t="str">
        <f>VLOOKUP(B22540,'Справочник по тт'!$A$1:$C$5,3,0)</f>
        <v>"Парабола"</v>
      </c>
    </row>
    <row r="22541" spans="1:5" x14ac:dyDescent="0.15">
      <c r="A22541" s="34">
        <v>44152.5</v>
      </c>
      <c r="B22541">
        <v>3</v>
      </c>
      <c r="C22541">
        <f t="shared" si="704"/>
        <v>11</v>
      </c>
      <c r="D22541">
        <f t="shared" si="705"/>
        <v>2020</v>
      </c>
      <c r="E22541" t="str">
        <f>VLOOKUP(B22541,'Справочник по тт'!$A$1:$C$5,3,0)</f>
        <v>"Парабола"</v>
      </c>
    </row>
    <row r="22542" spans="1:5" x14ac:dyDescent="0.15">
      <c r="A22542" s="34">
        <v>44152.5</v>
      </c>
      <c r="B22542">
        <v>3</v>
      </c>
      <c r="C22542">
        <f t="shared" si="704"/>
        <v>11</v>
      </c>
      <c r="D22542">
        <f t="shared" si="705"/>
        <v>2020</v>
      </c>
      <c r="E22542" t="str">
        <f>VLOOKUP(B22542,'Справочник по тт'!$A$1:$C$5,3,0)</f>
        <v>"Парабола"</v>
      </c>
    </row>
    <row r="22543" spans="1:5" x14ac:dyDescent="0.15">
      <c r="A22543" s="34">
        <v>44152.5</v>
      </c>
      <c r="B22543">
        <v>3</v>
      </c>
      <c r="C22543">
        <f t="shared" si="704"/>
        <v>11</v>
      </c>
      <c r="D22543">
        <f t="shared" si="705"/>
        <v>2020</v>
      </c>
      <c r="E22543" t="str">
        <f>VLOOKUP(B22543,'Справочник по тт'!$A$1:$C$5,3,0)</f>
        <v>"Парабола"</v>
      </c>
    </row>
    <row r="22544" spans="1:5" x14ac:dyDescent="0.15">
      <c r="A22544" s="34">
        <v>44152.5</v>
      </c>
      <c r="B22544">
        <v>3</v>
      </c>
      <c r="C22544">
        <f t="shared" si="704"/>
        <v>11</v>
      </c>
      <c r="D22544">
        <f t="shared" si="705"/>
        <v>2020</v>
      </c>
      <c r="E22544" t="str">
        <f>VLOOKUP(B22544,'Справочник по тт'!$A$1:$C$5,3,0)</f>
        <v>"Парабола"</v>
      </c>
    </row>
    <row r="22545" spans="1:5" x14ac:dyDescent="0.15">
      <c r="A22545" s="34">
        <v>44152.5</v>
      </c>
      <c r="B22545">
        <v>3</v>
      </c>
      <c r="C22545">
        <f t="shared" si="704"/>
        <v>11</v>
      </c>
      <c r="D22545">
        <f t="shared" si="705"/>
        <v>2020</v>
      </c>
      <c r="E22545" t="str">
        <f>VLOOKUP(B22545,'Справочник по тт'!$A$1:$C$5,3,0)</f>
        <v>"Парабола"</v>
      </c>
    </row>
    <row r="22546" spans="1:5" x14ac:dyDescent="0.15">
      <c r="A22546" s="34">
        <v>44152.541666666664</v>
      </c>
      <c r="B22546">
        <v>3</v>
      </c>
      <c r="C22546">
        <f t="shared" si="704"/>
        <v>11</v>
      </c>
      <c r="D22546">
        <f t="shared" si="705"/>
        <v>2020</v>
      </c>
      <c r="E22546" t="str">
        <f>VLOOKUP(B22546,'Справочник по тт'!$A$1:$C$5,3,0)</f>
        <v>"Парабола"</v>
      </c>
    </row>
    <row r="22547" spans="1:5" x14ac:dyDescent="0.15">
      <c r="A22547" s="34">
        <v>44152.541666666664</v>
      </c>
      <c r="B22547">
        <v>3</v>
      </c>
      <c r="C22547">
        <f t="shared" si="704"/>
        <v>11</v>
      </c>
      <c r="D22547">
        <f t="shared" si="705"/>
        <v>2020</v>
      </c>
      <c r="E22547" t="str">
        <f>VLOOKUP(B22547,'Справочник по тт'!$A$1:$C$5,3,0)</f>
        <v>"Парабола"</v>
      </c>
    </row>
    <row r="22548" spans="1:5" x14ac:dyDescent="0.15">
      <c r="A22548" s="34">
        <v>44152.541666666664</v>
      </c>
      <c r="B22548">
        <v>4</v>
      </c>
      <c r="C22548">
        <f t="shared" si="704"/>
        <v>11</v>
      </c>
      <c r="D22548">
        <f t="shared" si="705"/>
        <v>2020</v>
      </c>
      <c r="E22548" t="str">
        <f>VLOOKUP(B22548,'Справочник по тт'!$A$1:$C$5,3,0)</f>
        <v>"Первый"</v>
      </c>
    </row>
    <row r="22549" spans="1:5" x14ac:dyDescent="0.15">
      <c r="A22549" s="34">
        <v>44152.541666666664</v>
      </c>
      <c r="B22549">
        <v>4</v>
      </c>
      <c r="C22549">
        <f t="shared" si="704"/>
        <v>11</v>
      </c>
      <c r="D22549">
        <f t="shared" si="705"/>
        <v>2020</v>
      </c>
      <c r="E22549" t="str">
        <f>VLOOKUP(B22549,'Справочник по тт'!$A$1:$C$5,3,0)</f>
        <v>"Первый"</v>
      </c>
    </row>
    <row r="22550" spans="1:5" x14ac:dyDescent="0.15">
      <c r="A22550" s="34">
        <v>44152.541666666664</v>
      </c>
      <c r="B22550">
        <v>4</v>
      </c>
      <c r="C22550">
        <f t="shared" si="704"/>
        <v>11</v>
      </c>
      <c r="D22550">
        <f t="shared" si="705"/>
        <v>2020</v>
      </c>
      <c r="E22550" t="str">
        <f>VLOOKUP(B22550,'Справочник по тт'!$A$1:$C$5,3,0)</f>
        <v>"Первый"</v>
      </c>
    </row>
    <row r="22551" spans="1:5" x14ac:dyDescent="0.15">
      <c r="A22551" s="34">
        <v>44152.574999999997</v>
      </c>
      <c r="B22551">
        <v>4</v>
      </c>
      <c r="C22551">
        <f t="shared" si="704"/>
        <v>11</v>
      </c>
      <c r="D22551">
        <f t="shared" si="705"/>
        <v>2020</v>
      </c>
      <c r="E22551" t="str">
        <f>VLOOKUP(B22551,'Справочник по тт'!$A$1:$C$5,3,0)</f>
        <v>"Первый"</v>
      </c>
    </row>
    <row r="22552" spans="1:5" x14ac:dyDescent="0.15">
      <c r="A22552" s="34">
        <v>44152.583333333336</v>
      </c>
      <c r="B22552">
        <v>4</v>
      </c>
      <c r="C22552">
        <f t="shared" si="704"/>
        <v>11</v>
      </c>
      <c r="D22552">
        <f t="shared" si="705"/>
        <v>2020</v>
      </c>
      <c r="E22552" t="str">
        <f>VLOOKUP(B22552,'Справочник по тт'!$A$1:$C$5,3,0)</f>
        <v>"Первый"</v>
      </c>
    </row>
    <row r="22553" spans="1:5" x14ac:dyDescent="0.15">
      <c r="A22553" s="34">
        <v>44152.583333333336</v>
      </c>
      <c r="B22553">
        <v>4</v>
      </c>
      <c r="C22553">
        <f t="shared" si="704"/>
        <v>11</v>
      </c>
      <c r="D22553">
        <f t="shared" si="705"/>
        <v>2020</v>
      </c>
      <c r="E22553" t="str">
        <f>VLOOKUP(B22553,'Справочник по тт'!$A$1:$C$5,3,0)</f>
        <v>"Первый"</v>
      </c>
    </row>
    <row r="22554" spans="1:5" x14ac:dyDescent="0.15">
      <c r="A22554" s="34">
        <v>44152.583333333336</v>
      </c>
      <c r="B22554">
        <v>2</v>
      </c>
      <c r="C22554">
        <f t="shared" si="704"/>
        <v>11</v>
      </c>
      <c r="D22554">
        <f t="shared" si="705"/>
        <v>2020</v>
      </c>
      <c r="E22554" t="str">
        <f>VLOOKUP(B22554,'Справочник по тт'!$A$1:$C$5,3,0)</f>
        <v>"Колибри"</v>
      </c>
    </row>
    <row r="22555" spans="1:5" x14ac:dyDescent="0.15">
      <c r="A22555" s="34">
        <v>44152.583333333336</v>
      </c>
      <c r="B22555">
        <v>3</v>
      </c>
      <c r="C22555">
        <f t="shared" si="704"/>
        <v>11</v>
      </c>
      <c r="D22555">
        <f t="shared" si="705"/>
        <v>2020</v>
      </c>
      <c r="E22555" t="str">
        <f>VLOOKUP(B22555,'Справочник по тт'!$A$1:$C$5,3,0)</f>
        <v>"Парабола"</v>
      </c>
    </row>
    <row r="22556" spans="1:5" x14ac:dyDescent="0.15">
      <c r="A22556" s="34">
        <v>44152.583333333336</v>
      </c>
      <c r="B22556">
        <v>4</v>
      </c>
      <c r="C22556">
        <f t="shared" si="704"/>
        <v>11</v>
      </c>
      <c r="D22556">
        <f t="shared" si="705"/>
        <v>2020</v>
      </c>
      <c r="E22556" t="str">
        <f>VLOOKUP(B22556,'Справочник по тт'!$A$1:$C$5,3,0)</f>
        <v>"Первый"</v>
      </c>
    </row>
    <row r="22557" spans="1:5" x14ac:dyDescent="0.15">
      <c r="A22557" s="34">
        <v>44152.583333333336</v>
      </c>
      <c r="B22557">
        <v>1</v>
      </c>
      <c r="C22557">
        <f t="shared" si="704"/>
        <v>11</v>
      </c>
      <c r="D22557">
        <f t="shared" si="705"/>
        <v>2020</v>
      </c>
      <c r="E22557" t="str">
        <f>VLOOKUP(B22557,'Справочник по тт'!$A$1:$C$5,3,0)</f>
        <v>"Шанс"</v>
      </c>
    </row>
    <row r="22558" spans="1:5" x14ac:dyDescent="0.15">
      <c r="A22558" s="34">
        <v>44152.583333333336</v>
      </c>
      <c r="B22558">
        <v>2</v>
      </c>
      <c r="C22558">
        <f t="shared" si="704"/>
        <v>11</v>
      </c>
      <c r="D22558">
        <f t="shared" si="705"/>
        <v>2020</v>
      </c>
      <c r="E22558" t="str">
        <f>VLOOKUP(B22558,'Справочник по тт'!$A$1:$C$5,3,0)</f>
        <v>"Колибри"</v>
      </c>
    </row>
    <row r="22559" spans="1:5" x14ac:dyDescent="0.15">
      <c r="A22559" s="34">
        <v>44152.583333333336</v>
      </c>
      <c r="B22559">
        <v>3</v>
      </c>
      <c r="C22559">
        <f t="shared" si="704"/>
        <v>11</v>
      </c>
      <c r="D22559">
        <f t="shared" si="705"/>
        <v>2020</v>
      </c>
      <c r="E22559" t="str">
        <f>VLOOKUP(B22559,'Справочник по тт'!$A$1:$C$5,3,0)</f>
        <v>"Парабола"</v>
      </c>
    </row>
    <row r="22560" spans="1:5" x14ac:dyDescent="0.15">
      <c r="A22560" s="34">
        <v>44152.583333333336</v>
      </c>
      <c r="B22560">
        <v>4</v>
      </c>
      <c r="C22560">
        <f t="shared" si="704"/>
        <v>11</v>
      </c>
      <c r="D22560">
        <f t="shared" si="705"/>
        <v>2020</v>
      </c>
      <c r="E22560" t="str">
        <f>VLOOKUP(B22560,'Справочник по тт'!$A$1:$C$5,3,0)</f>
        <v>"Первый"</v>
      </c>
    </row>
    <row r="22561" spans="1:5" x14ac:dyDescent="0.15">
      <c r="A22561" s="34">
        <v>44152.583333333336</v>
      </c>
      <c r="B22561">
        <v>1</v>
      </c>
      <c r="C22561">
        <f t="shared" si="704"/>
        <v>11</v>
      </c>
      <c r="D22561">
        <f t="shared" si="705"/>
        <v>2020</v>
      </c>
      <c r="E22561" t="str">
        <f>VLOOKUP(B22561,'Справочник по тт'!$A$1:$C$5,3,0)</f>
        <v>"Шанс"</v>
      </c>
    </row>
    <row r="22562" spans="1:5" x14ac:dyDescent="0.15">
      <c r="A22562" s="34">
        <v>44152.583333333336</v>
      </c>
      <c r="B22562">
        <v>2</v>
      </c>
      <c r="C22562">
        <f t="shared" si="704"/>
        <v>11</v>
      </c>
      <c r="D22562">
        <f t="shared" si="705"/>
        <v>2020</v>
      </c>
      <c r="E22562" t="str">
        <f>VLOOKUP(B22562,'Справочник по тт'!$A$1:$C$5,3,0)</f>
        <v>"Колибри"</v>
      </c>
    </row>
    <row r="22563" spans="1:5" x14ac:dyDescent="0.15">
      <c r="A22563" s="34">
        <v>44152.583333333336</v>
      </c>
      <c r="B22563">
        <v>3</v>
      </c>
      <c r="C22563">
        <f t="shared" si="704"/>
        <v>11</v>
      </c>
      <c r="D22563">
        <f t="shared" si="705"/>
        <v>2020</v>
      </c>
      <c r="E22563" t="str">
        <f>VLOOKUP(B22563,'Справочник по тт'!$A$1:$C$5,3,0)</f>
        <v>"Парабола"</v>
      </c>
    </row>
    <row r="22564" spans="1:5" x14ac:dyDescent="0.15">
      <c r="A22564" s="34">
        <v>44152.625</v>
      </c>
      <c r="B22564">
        <v>4</v>
      </c>
      <c r="C22564">
        <f t="shared" si="704"/>
        <v>11</v>
      </c>
      <c r="D22564">
        <f t="shared" si="705"/>
        <v>2020</v>
      </c>
      <c r="E22564" t="str">
        <f>VLOOKUP(B22564,'Справочник по тт'!$A$1:$C$5,3,0)</f>
        <v>"Первый"</v>
      </c>
    </row>
    <row r="22565" spans="1:5" x14ac:dyDescent="0.15">
      <c r="A22565" s="34">
        <v>44152.625</v>
      </c>
      <c r="B22565">
        <v>1</v>
      </c>
      <c r="C22565">
        <f t="shared" si="704"/>
        <v>11</v>
      </c>
      <c r="D22565">
        <f t="shared" si="705"/>
        <v>2020</v>
      </c>
      <c r="E22565" t="str">
        <f>VLOOKUP(B22565,'Справочник по тт'!$A$1:$C$5,3,0)</f>
        <v>"Шанс"</v>
      </c>
    </row>
    <row r="22566" spans="1:5" x14ac:dyDescent="0.15">
      <c r="A22566" s="34">
        <v>44152.625</v>
      </c>
      <c r="B22566">
        <v>2</v>
      </c>
      <c r="C22566">
        <f t="shared" si="704"/>
        <v>11</v>
      </c>
      <c r="D22566">
        <f t="shared" si="705"/>
        <v>2020</v>
      </c>
      <c r="E22566" t="str">
        <f>VLOOKUP(B22566,'Справочник по тт'!$A$1:$C$5,3,0)</f>
        <v>"Колибри"</v>
      </c>
    </row>
    <row r="22567" spans="1:5" x14ac:dyDescent="0.15">
      <c r="A22567" s="34">
        <v>44152.625</v>
      </c>
      <c r="B22567">
        <v>3</v>
      </c>
      <c r="C22567">
        <f t="shared" si="704"/>
        <v>11</v>
      </c>
      <c r="D22567">
        <f t="shared" si="705"/>
        <v>2020</v>
      </c>
      <c r="E22567" t="str">
        <f>VLOOKUP(B22567,'Справочник по тт'!$A$1:$C$5,3,0)</f>
        <v>"Парабола"</v>
      </c>
    </row>
    <row r="22568" spans="1:5" x14ac:dyDescent="0.15">
      <c r="A22568" s="34">
        <v>44152.625</v>
      </c>
      <c r="B22568">
        <v>4</v>
      </c>
      <c r="C22568">
        <f t="shared" si="704"/>
        <v>11</v>
      </c>
      <c r="D22568">
        <f t="shared" si="705"/>
        <v>2020</v>
      </c>
      <c r="E22568" t="str">
        <f>VLOOKUP(B22568,'Справочник по тт'!$A$1:$C$5,3,0)</f>
        <v>"Первый"</v>
      </c>
    </row>
    <row r="22569" spans="1:5" x14ac:dyDescent="0.15">
      <c r="A22569" s="34">
        <v>44152.625</v>
      </c>
      <c r="B22569">
        <v>1</v>
      </c>
      <c r="C22569">
        <f t="shared" si="704"/>
        <v>11</v>
      </c>
      <c r="D22569">
        <f t="shared" si="705"/>
        <v>2020</v>
      </c>
      <c r="E22569" t="str">
        <f>VLOOKUP(B22569,'Справочник по тт'!$A$1:$C$5,3,0)</f>
        <v>"Шанс"</v>
      </c>
    </row>
    <row r="22570" spans="1:5" x14ac:dyDescent="0.15">
      <c r="A22570" s="34">
        <v>44152.666666666664</v>
      </c>
      <c r="B22570">
        <v>2</v>
      </c>
      <c r="C22570">
        <f t="shared" si="704"/>
        <v>11</v>
      </c>
      <c r="D22570">
        <f t="shared" si="705"/>
        <v>2020</v>
      </c>
      <c r="E22570" t="str">
        <f>VLOOKUP(B22570,'Справочник по тт'!$A$1:$C$5,3,0)</f>
        <v>"Колибри"</v>
      </c>
    </row>
    <row r="22571" spans="1:5" x14ac:dyDescent="0.15">
      <c r="A22571" s="34">
        <v>44152.666666666664</v>
      </c>
      <c r="B22571">
        <v>3</v>
      </c>
      <c r="C22571">
        <f t="shared" si="704"/>
        <v>11</v>
      </c>
      <c r="D22571">
        <f t="shared" si="705"/>
        <v>2020</v>
      </c>
      <c r="E22571" t="str">
        <f>VLOOKUP(B22571,'Справочник по тт'!$A$1:$C$5,3,0)</f>
        <v>"Парабола"</v>
      </c>
    </row>
    <row r="22572" spans="1:5" x14ac:dyDescent="0.15">
      <c r="A22572" s="34">
        <v>44152.666666666664</v>
      </c>
      <c r="B22572">
        <v>4</v>
      </c>
      <c r="C22572">
        <f t="shared" si="704"/>
        <v>11</v>
      </c>
      <c r="D22572">
        <f t="shared" si="705"/>
        <v>2020</v>
      </c>
      <c r="E22572" t="str">
        <f>VLOOKUP(B22572,'Справочник по тт'!$A$1:$C$5,3,0)</f>
        <v>"Первый"</v>
      </c>
    </row>
    <row r="22573" spans="1:5" x14ac:dyDescent="0.15">
      <c r="A22573" s="34">
        <v>44152.666666666664</v>
      </c>
      <c r="B22573">
        <v>1</v>
      </c>
      <c r="C22573">
        <f t="shared" si="704"/>
        <v>11</v>
      </c>
      <c r="D22573">
        <f t="shared" si="705"/>
        <v>2020</v>
      </c>
      <c r="E22573" t="str">
        <f>VLOOKUP(B22573,'Справочник по тт'!$A$1:$C$5,3,0)</f>
        <v>"Шанс"</v>
      </c>
    </row>
    <row r="22574" spans="1:5" x14ac:dyDescent="0.15">
      <c r="A22574" s="34">
        <v>44152.666666666664</v>
      </c>
      <c r="B22574">
        <v>2</v>
      </c>
      <c r="C22574">
        <f t="shared" si="704"/>
        <v>11</v>
      </c>
      <c r="D22574">
        <f t="shared" si="705"/>
        <v>2020</v>
      </c>
      <c r="E22574" t="str">
        <f>VLOOKUP(B22574,'Справочник по тт'!$A$1:$C$5,3,0)</f>
        <v>"Колибри"</v>
      </c>
    </row>
    <row r="22575" spans="1:5" x14ac:dyDescent="0.15">
      <c r="A22575" s="34">
        <v>44152.680555555555</v>
      </c>
      <c r="B22575">
        <v>3</v>
      </c>
      <c r="C22575">
        <f t="shared" si="704"/>
        <v>11</v>
      </c>
      <c r="D22575">
        <f t="shared" si="705"/>
        <v>2020</v>
      </c>
      <c r="E22575" t="str">
        <f>VLOOKUP(B22575,'Справочник по тт'!$A$1:$C$5,3,0)</f>
        <v>"Парабола"</v>
      </c>
    </row>
    <row r="22576" spans="1:5" x14ac:dyDescent="0.15">
      <c r="A22576" s="34">
        <v>44152.708333333336</v>
      </c>
      <c r="B22576">
        <v>4</v>
      </c>
      <c r="C22576">
        <f t="shared" si="704"/>
        <v>11</v>
      </c>
      <c r="D22576">
        <f t="shared" si="705"/>
        <v>2020</v>
      </c>
      <c r="E22576" t="str">
        <f>VLOOKUP(B22576,'Справочник по тт'!$A$1:$C$5,3,0)</f>
        <v>"Первый"</v>
      </c>
    </row>
    <row r="22577" spans="1:5" x14ac:dyDescent="0.15">
      <c r="A22577" s="34">
        <v>44152.75</v>
      </c>
      <c r="B22577">
        <v>1</v>
      </c>
      <c r="C22577">
        <f t="shared" si="704"/>
        <v>11</v>
      </c>
      <c r="D22577">
        <f t="shared" si="705"/>
        <v>2020</v>
      </c>
      <c r="E22577" t="str">
        <f>VLOOKUP(B22577,'Справочник по тт'!$A$1:$C$5,3,0)</f>
        <v>"Шанс"</v>
      </c>
    </row>
    <row r="22578" spans="1:5" x14ac:dyDescent="0.15">
      <c r="A22578" s="34">
        <v>44152.75</v>
      </c>
      <c r="B22578">
        <v>2</v>
      </c>
      <c r="C22578">
        <f t="shared" si="704"/>
        <v>11</v>
      </c>
      <c r="D22578">
        <f t="shared" si="705"/>
        <v>2020</v>
      </c>
      <c r="E22578" t="str">
        <f>VLOOKUP(B22578,'Справочник по тт'!$A$1:$C$5,3,0)</f>
        <v>"Колибри"</v>
      </c>
    </row>
    <row r="22579" spans="1:5" x14ac:dyDescent="0.15">
      <c r="A22579" s="34">
        <v>44152.75</v>
      </c>
      <c r="B22579">
        <v>3</v>
      </c>
      <c r="C22579">
        <f t="shared" si="704"/>
        <v>11</v>
      </c>
      <c r="D22579">
        <f t="shared" si="705"/>
        <v>2020</v>
      </c>
      <c r="E22579" t="str">
        <f>VLOOKUP(B22579,'Справочник по тт'!$A$1:$C$5,3,0)</f>
        <v>"Парабола"</v>
      </c>
    </row>
    <row r="22580" spans="1:5" x14ac:dyDescent="0.15">
      <c r="A22580" s="34">
        <v>44152.75</v>
      </c>
      <c r="B22580">
        <v>4</v>
      </c>
      <c r="C22580">
        <f t="shared" si="704"/>
        <v>11</v>
      </c>
      <c r="D22580">
        <f t="shared" si="705"/>
        <v>2020</v>
      </c>
      <c r="E22580" t="str">
        <f>VLOOKUP(B22580,'Справочник по тт'!$A$1:$C$5,3,0)</f>
        <v>"Первый"</v>
      </c>
    </row>
    <row r="22581" spans="1:5" x14ac:dyDescent="0.15">
      <c r="A22581" s="34">
        <v>44152.75</v>
      </c>
      <c r="B22581">
        <v>1</v>
      </c>
      <c r="C22581">
        <f t="shared" si="704"/>
        <v>11</v>
      </c>
      <c r="D22581">
        <f t="shared" si="705"/>
        <v>2020</v>
      </c>
      <c r="E22581" t="str">
        <f>VLOOKUP(B22581,'Справочник по тт'!$A$1:$C$5,3,0)</f>
        <v>"Шанс"</v>
      </c>
    </row>
    <row r="22582" spans="1:5" x14ac:dyDescent="0.15">
      <c r="A22582" s="34">
        <v>44152.791666666664</v>
      </c>
      <c r="B22582">
        <v>2</v>
      </c>
      <c r="C22582">
        <f t="shared" si="704"/>
        <v>11</v>
      </c>
      <c r="D22582">
        <f t="shared" si="705"/>
        <v>2020</v>
      </c>
      <c r="E22582" t="str">
        <f>VLOOKUP(B22582,'Справочник по тт'!$A$1:$C$5,3,0)</f>
        <v>"Колибри"</v>
      </c>
    </row>
    <row r="22583" spans="1:5" x14ac:dyDescent="0.15">
      <c r="A22583" s="34">
        <v>44152.8125</v>
      </c>
      <c r="B22583">
        <v>3</v>
      </c>
      <c r="C22583">
        <f t="shared" si="704"/>
        <v>11</v>
      </c>
      <c r="D22583">
        <f t="shared" si="705"/>
        <v>2020</v>
      </c>
      <c r="E22583" t="str">
        <f>VLOOKUP(B22583,'Справочник по тт'!$A$1:$C$5,3,0)</f>
        <v>"Парабола"</v>
      </c>
    </row>
    <row r="22584" spans="1:5" x14ac:dyDescent="0.15">
      <c r="A22584" s="34">
        <v>44152.8125</v>
      </c>
      <c r="B22584">
        <v>4</v>
      </c>
      <c r="C22584">
        <f t="shared" si="704"/>
        <v>11</v>
      </c>
      <c r="D22584">
        <f t="shared" si="705"/>
        <v>2020</v>
      </c>
      <c r="E22584" t="str">
        <f>VLOOKUP(B22584,'Справочник по тт'!$A$1:$C$5,3,0)</f>
        <v>"Первый"</v>
      </c>
    </row>
    <row r="22585" spans="1:5" x14ac:dyDescent="0.15">
      <c r="A22585" s="34">
        <v>44152.818055555559</v>
      </c>
      <c r="B22585">
        <v>1</v>
      </c>
      <c r="C22585">
        <f t="shared" si="704"/>
        <v>11</v>
      </c>
      <c r="D22585">
        <f t="shared" si="705"/>
        <v>2020</v>
      </c>
      <c r="E22585" t="str">
        <f>VLOOKUP(B22585,'Справочник по тт'!$A$1:$C$5,3,0)</f>
        <v>"Шанс"</v>
      </c>
    </row>
    <row r="22586" spans="1:5" x14ac:dyDescent="0.15">
      <c r="A22586" s="34">
        <v>44152.833333333336</v>
      </c>
      <c r="B22586">
        <v>2</v>
      </c>
      <c r="C22586">
        <f t="shared" si="704"/>
        <v>11</v>
      </c>
      <c r="D22586">
        <f t="shared" si="705"/>
        <v>2020</v>
      </c>
      <c r="E22586" t="str">
        <f>VLOOKUP(B22586,'Справочник по тт'!$A$1:$C$5,3,0)</f>
        <v>"Колибри"</v>
      </c>
    </row>
    <row r="22587" spans="1:5" x14ac:dyDescent="0.15">
      <c r="A22587" s="34">
        <v>44152.833333333336</v>
      </c>
      <c r="B22587">
        <v>3</v>
      </c>
      <c r="C22587">
        <f t="shared" si="704"/>
        <v>11</v>
      </c>
      <c r="D22587">
        <f t="shared" si="705"/>
        <v>2020</v>
      </c>
      <c r="E22587" t="str">
        <f>VLOOKUP(B22587,'Справочник по тт'!$A$1:$C$5,3,0)</f>
        <v>"Парабола"</v>
      </c>
    </row>
    <row r="22588" spans="1:5" x14ac:dyDescent="0.15">
      <c r="A22588" s="34">
        <v>44152.875</v>
      </c>
      <c r="B22588">
        <v>4</v>
      </c>
      <c r="C22588">
        <f t="shared" si="704"/>
        <v>11</v>
      </c>
      <c r="D22588">
        <f t="shared" si="705"/>
        <v>2020</v>
      </c>
      <c r="E22588" t="str">
        <f>VLOOKUP(B22588,'Справочник по тт'!$A$1:$C$5,3,0)</f>
        <v>"Первый"</v>
      </c>
    </row>
    <row r="22589" spans="1:5" x14ac:dyDescent="0.15">
      <c r="A22589" s="34">
        <v>44152.875</v>
      </c>
      <c r="B22589">
        <v>1</v>
      </c>
      <c r="C22589">
        <f t="shared" si="704"/>
        <v>11</v>
      </c>
      <c r="D22589">
        <f t="shared" si="705"/>
        <v>2020</v>
      </c>
      <c r="E22589" t="str">
        <f>VLOOKUP(B22589,'Справочник по тт'!$A$1:$C$5,3,0)</f>
        <v>"Шанс"</v>
      </c>
    </row>
    <row r="22590" spans="1:5" x14ac:dyDescent="0.15">
      <c r="A22590" s="34">
        <v>44152.999305555553</v>
      </c>
      <c r="B22590">
        <v>2</v>
      </c>
      <c r="C22590">
        <f t="shared" si="704"/>
        <v>11</v>
      </c>
      <c r="D22590">
        <f t="shared" si="705"/>
        <v>2020</v>
      </c>
      <c r="E22590" t="str">
        <f>VLOOKUP(B22590,'Справочник по тт'!$A$1:$C$5,3,0)</f>
        <v>"Колибри"</v>
      </c>
    </row>
    <row r="22591" spans="1:5" x14ac:dyDescent="0.15">
      <c r="A22591" s="34">
        <v>44153.048611111109</v>
      </c>
      <c r="B22591">
        <v>3</v>
      </c>
      <c r="C22591">
        <f t="shared" si="704"/>
        <v>11</v>
      </c>
      <c r="D22591">
        <f t="shared" si="705"/>
        <v>2020</v>
      </c>
      <c r="E22591" t="str">
        <f>VLOOKUP(B22591,'Справочник по тт'!$A$1:$C$5,3,0)</f>
        <v>"Парабола"</v>
      </c>
    </row>
    <row r="22592" spans="1:5" x14ac:dyDescent="0.15">
      <c r="A22592" s="34">
        <v>44153.083333333336</v>
      </c>
      <c r="B22592">
        <v>4</v>
      </c>
      <c r="C22592">
        <f t="shared" si="704"/>
        <v>11</v>
      </c>
      <c r="D22592">
        <f t="shared" si="705"/>
        <v>2020</v>
      </c>
      <c r="E22592" t="str">
        <f>VLOOKUP(B22592,'Справочник по тт'!$A$1:$C$5,3,0)</f>
        <v>"Первый"</v>
      </c>
    </row>
    <row r="22593" spans="1:5" x14ac:dyDescent="0.15">
      <c r="A22593" s="34">
        <v>44153.125</v>
      </c>
      <c r="B22593">
        <v>1</v>
      </c>
      <c r="C22593">
        <f t="shared" si="704"/>
        <v>11</v>
      </c>
      <c r="D22593">
        <f t="shared" si="705"/>
        <v>2020</v>
      </c>
      <c r="E22593" t="str">
        <f>VLOOKUP(B22593,'Справочник по тт'!$A$1:$C$5,3,0)</f>
        <v>"Шанс"</v>
      </c>
    </row>
    <row r="22594" spans="1:5" x14ac:dyDescent="0.15">
      <c r="A22594" s="34">
        <v>44153.131944444445</v>
      </c>
      <c r="B22594">
        <v>2</v>
      </c>
      <c r="C22594">
        <f t="shared" ref="C22594:C22657" si="706">MONTH(A22594)</f>
        <v>11</v>
      </c>
      <c r="D22594">
        <f t="shared" ref="D22594:D22657" si="707">YEAR(A22594)</f>
        <v>2020</v>
      </c>
      <c r="E22594" t="str">
        <f>VLOOKUP(B22594,'Справочник по тт'!$A$1:$C$5,3,0)</f>
        <v>"Колибри"</v>
      </c>
    </row>
    <row r="22595" spans="1:5" x14ac:dyDescent="0.15">
      <c r="A22595" s="34">
        <v>44153.166666666664</v>
      </c>
      <c r="B22595">
        <v>3</v>
      </c>
      <c r="C22595">
        <f t="shared" si="706"/>
        <v>11</v>
      </c>
      <c r="D22595">
        <f t="shared" si="707"/>
        <v>2020</v>
      </c>
      <c r="E22595" t="str">
        <f>VLOOKUP(B22595,'Справочник по тт'!$A$1:$C$5,3,0)</f>
        <v>"Парабола"</v>
      </c>
    </row>
    <row r="22596" spans="1:5" x14ac:dyDescent="0.15">
      <c r="A22596" s="34">
        <v>44153.229166666664</v>
      </c>
      <c r="B22596">
        <v>4</v>
      </c>
      <c r="C22596">
        <f t="shared" si="706"/>
        <v>11</v>
      </c>
      <c r="D22596">
        <f t="shared" si="707"/>
        <v>2020</v>
      </c>
      <c r="E22596" t="str">
        <f>VLOOKUP(B22596,'Справочник по тт'!$A$1:$C$5,3,0)</f>
        <v>"Первый"</v>
      </c>
    </row>
    <row r="22597" spans="1:5" x14ac:dyDescent="0.15">
      <c r="A22597" s="34">
        <v>44153.333333333336</v>
      </c>
      <c r="B22597">
        <v>1</v>
      </c>
      <c r="C22597">
        <f t="shared" si="706"/>
        <v>11</v>
      </c>
      <c r="D22597">
        <f t="shared" si="707"/>
        <v>2020</v>
      </c>
      <c r="E22597" t="str">
        <f>VLOOKUP(B22597,'Справочник по тт'!$A$1:$C$5,3,0)</f>
        <v>"Шанс"</v>
      </c>
    </row>
    <row r="22598" spans="1:5" x14ac:dyDescent="0.15">
      <c r="A22598" s="34">
        <v>44153.333333333336</v>
      </c>
      <c r="B22598">
        <v>2</v>
      </c>
      <c r="C22598">
        <f t="shared" si="706"/>
        <v>11</v>
      </c>
      <c r="D22598">
        <f t="shared" si="707"/>
        <v>2020</v>
      </c>
      <c r="E22598" t="str">
        <f>VLOOKUP(B22598,'Справочник по тт'!$A$1:$C$5,3,0)</f>
        <v>"Колибри"</v>
      </c>
    </row>
    <row r="22599" spans="1:5" x14ac:dyDescent="0.15">
      <c r="A22599" s="34">
        <v>44153.333333333336</v>
      </c>
      <c r="B22599">
        <v>3</v>
      </c>
      <c r="C22599">
        <f t="shared" si="706"/>
        <v>11</v>
      </c>
      <c r="D22599">
        <f t="shared" si="707"/>
        <v>2020</v>
      </c>
      <c r="E22599" t="str">
        <f>VLOOKUP(B22599,'Справочник по тт'!$A$1:$C$5,3,0)</f>
        <v>"Парабола"</v>
      </c>
    </row>
    <row r="22600" spans="1:5" x14ac:dyDescent="0.15">
      <c r="A22600" s="34">
        <v>44153.333333333336</v>
      </c>
      <c r="B22600">
        <v>4</v>
      </c>
      <c r="C22600">
        <f t="shared" si="706"/>
        <v>11</v>
      </c>
      <c r="D22600">
        <f t="shared" si="707"/>
        <v>2020</v>
      </c>
      <c r="E22600" t="str">
        <f>VLOOKUP(B22600,'Справочник по тт'!$A$1:$C$5,3,0)</f>
        <v>"Первый"</v>
      </c>
    </row>
    <row r="22601" spans="1:5" x14ac:dyDescent="0.15">
      <c r="A22601" s="34">
        <v>44153.374305555553</v>
      </c>
      <c r="B22601">
        <v>1</v>
      </c>
      <c r="C22601">
        <f t="shared" si="706"/>
        <v>11</v>
      </c>
      <c r="D22601">
        <f t="shared" si="707"/>
        <v>2020</v>
      </c>
      <c r="E22601" t="str">
        <f>VLOOKUP(B22601,'Справочник по тт'!$A$1:$C$5,3,0)</f>
        <v>"Шанс"</v>
      </c>
    </row>
    <row r="22602" spans="1:5" x14ac:dyDescent="0.15">
      <c r="A22602" s="34">
        <v>44153.375</v>
      </c>
      <c r="B22602">
        <v>2</v>
      </c>
      <c r="C22602">
        <f t="shared" si="706"/>
        <v>11</v>
      </c>
      <c r="D22602">
        <f t="shared" si="707"/>
        <v>2020</v>
      </c>
      <c r="E22602" t="str">
        <f>VLOOKUP(B22602,'Справочник по тт'!$A$1:$C$5,3,0)</f>
        <v>"Колибри"</v>
      </c>
    </row>
    <row r="22603" spans="1:5" x14ac:dyDescent="0.15">
      <c r="A22603" s="34">
        <v>44153.375</v>
      </c>
      <c r="B22603">
        <v>3</v>
      </c>
      <c r="C22603">
        <f t="shared" si="706"/>
        <v>11</v>
      </c>
      <c r="D22603">
        <f t="shared" si="707"/>
        <v>2020</v>
      </c>
      <c r="E22603" t="str">
        <f>VLOOKUP(B22603,'Справочник по тт'!$A$1:$C$5,3,0)</f>
        <v>"Парабола"</v>
      </c>
    </row>
    <row r="22604" spans="1:5" x14ac:dyDescent="0.15">
      <c r="A22604" s="34">
        <v>44153.375</v>
      </c>
      <c r="B22604">
        <v>4</v>
      </c>
      <c r="C22604">
        <f t="shared" si="706"/>
        <v>11</v>
      </c>
      <c r="D22604">
        <f t="shared" si="707"/>
        <v>2020</v>
      </c>
      <c r="E22604" t="str">
        <f>VLOOKUP(B22604,'Справочник по тт'!$A$1:$C$5,3,0)</f>
        <v>"Первый"</v>
      </c>
    </row>
    <row r="22605" spans="1:5" x14ac:dyDescent="0.15">
      <c r="A22605" s="34">
        <v>44153.375</v>
      </c>
      <c r="B22605">
        <v>1</v>
      </c>
      <c r="C22605">
        <f t="shared" si="706"/>
        <v>11</v>
      </c>
      <c r="D22605">
        <f t="shared" si="707"/>
        <v>2020</v>
      </c>
      <c r="E22605" t="str">
        <f>VLOOKUP(B22605,'Справочник по тт'!$A$1:$C$5,3,0)</f>
        <v>"Шанс"</v>
      </c>
    </row>
    <row r="22606" spans="1:5" x14ac:dyDescent="0.15">
      <c r="A22606" s="34">
        <v>44153.375</v>
      </c>
      <c r="B22606">
        <v>2</v>
      </c>
      <c r="C22606">
        <f t="shared" si="706"/>
        <v>11</v>
      </c>
      <c r="D22606">
        <f t="shared" si="707"/>
        <v>2020</v>
      </c>
      <c r="E22606" t="str">
        <f>VLOOKUP(B22606,'Справочник по тт'!$A$1:$C$5,3,0)</f>
        <v>"Колибри"</v>
      </c>
    </row>
    <row r="22607" spans="1:5" x14ac:dyDescent="0.15">
      <c r="A22607" s="34">
        <v>44153.375</v>
      </c>
      <c r="B22607">
        <v>3</v>
      </c>
      <c r="C22607">
        <f t="shared" si="706"/>
        <v>11</v>
      </c>
      <c r="D22607">
        <f t="shared" si="707"/>
        <v>2020</v>
      </c>
      <c r="E22607" t="str">
        <f>VLOOKUP(B22607,'Справочник по тт'!$A$1:$C$5,3,0)</f>
        <v>"Парабола"</v>
      </c>
    </row>
    <row r="22608" spans="1:5" x14ac:dyDescent="0.15">
      <c r="A22608" s="34">
        <v>44153.375</v>
      </c>
      <c r="B22608">
        <v>4</v>
      </c>
      <c r="C22608">
        <f t="shared" si="706"/>
        <v>11</v>
      </c>
      <c r="D22608">
        <f t="shared" si="707"/>
        <v>2020</v>
      </c>
      <c r="E22608" t="str">
        <f>VLOOKUP(B22608,'Справочник по тт'!$A$1:$C$5,3,0)</f>
        <v>"Первый"</v>
      </c>
    </row>
    <row r="22609" spans="1:5" x14ac:dyDescent="0.15">
      <c r="A22609" s="34">
        <v>44153.375</v>
      </c>
      <c r="B22609">
        <v>1</v>
      </c>
      <c r="C22609">
        <f t="shared" si="706"/>
        <v>11</v>
      </c>
      <c r="D22609">
        <f t="shared" si="707"/>
        <v>2020</v>
      </c>
      <c r="E22609" t="str">
        <f>VLOOKUP(B22609,'Справочник по тт'!$A$1:$C$5,3,0)</f>
        <v>"Шанс"</v>
      </c>
    </row>
    <row r="22610" spans="1:5" x14ac:dyDescent="0.15">
      <c r="A22610" s="34">
        <v>44153.375</v>
      </c>
      <c r="B22610">
        <v>2</v>
      </c>
      <c r="C22610">
        <f t="shared" si="706"/>
        <v>11</v>
      </c>
      <c r="D22610">
        <f t="shared" si="707"/>
        <v>2020</v>
      </c>
      <c r="E22610" t="str">
        <f>VLOOKUP(B22610,'Справочник по тт'!$A$1:$C$5,3,0)</f>
        <v>"Колибри"</v>
      </c>
    </row>
    <row r="22611" spans="1:5" x14ac:dyDescent="0.15">
      <c r="A22611" s="34">
        <v>44153.375</v>
      </c>
      <c r="B22611">
        <v>3</v>
      </c>
      <c r="C22611">
        <f t="shared" si="706"/>
        <v>11</v>
      </c>
      <c r="D22611">
        <f t="shared" si="707"/>
        <v>2020</v>
      </c>
      <c r="E22611" t="str">
        <f>VLOOKUP(B22611,'Справочник по тт'!$A$1:$C$5,3,0)</f>
        <v>"Парабола"</v>
      </c>
    </row>
    <row r="22612" spans="1:5" x14ac:dyDescent="0.15">
      <c r="A22612" s="34">
        <v>44153.375</v>
      </c>
      <c r="B22612">
        <v>4</v>
      </c>
      <c r="C22612">
        <f t="shared" si="706"/>
        <v>11</v>
      </c>
      <c r="D22612">
        <f t="shared" si="707"/>
        <v>2020</v>
      </c>
      <c r="E22612" t="str">
        <f>VLOOKUP(B22612,'Справочник по тт'!$A$1:$C$5,3,0)</f>
        <v>"Первый"</v>
      </c>
    </row>
    <row r="22613" spans="1:5" x14ac:dyDescent="0.15">
      <c r="A22613" s="34">
        <v>44153.375</v>
      </c>
      <c r="B22613">
        <v>1</v>
      </c>
      <c r="C22613">
        <f t="shared" si="706"/>
        <v>11</v>
      </c>
      <c r="D22613">
        <f t="shared" si="707"/>
        <v>2020</v>
      </c>
      <c r="E22613" t="str">
        <f>VLOOKUP(B22613,'Справочник по тт'!$A$1:$C$5,3,0)</f>
        <v>"Шанс"</v>
      </c>
    </row>
    <row r="22614" spans="1:5" x14ac:dyDescent="0.15">
      <c r="A22614" s="34">
        <v>44153.375</v>
      </c>
      <c r="B22614">
        <v>2</v>
      </c>
      <c r="C22614">
        <f t="shared" si="706"/>
        <v>11</v>
      </c>
      <c r="D22614">
        <f t="shared" si="707"/>
        <v>2020</v>
      </c>
      <c r="E22614" t="str">
        <f>VLOOKUP(B22614,'Справочник по тт'!$A$1:$C$5,3,0)</f>
        <v>"Колибри"</v>
      </c>
    </row>
    <row r="22615" spans="1:5" x14ac:dyDescent="0.15">
      <c r="A22615" s="34">
        <v>44153.375</v>
      </c>
      <c r="B22615">
        <v>3</v>
      </c>
      <c r="C22615">
        <f t="shared" si="706"/>
        <v>11</v>
      </c>
      <c r="D22615">
        <f t="shared" si="707"/>
        <v>2020</v>
      </c>
      <c r="E22615" t="str">
        <f>VLOOKUP(B22615,'Справочник по тт'!$A$1:$C$5,3,0)</f>
        <v>"Парабола"</v>
      </c>
    </row>
    <row r="22616" spans="1:5" x14ac:dyDescent="0.15">
      <c r="A22616" s="34">
        <v>44153.375</v>
      </c>
      <c r="B22616">
        <v>4</v>
      </c>
      <c r="C22616">
        <f t="shared" si="706"/>
        <v>11</v>
      </c>
      <c r="D22616">
        <f t="shared" si="707"/>
        <v>2020</v>
      </c>
      <c r="E22616" t="str">
        <f>VLOOKUP(B22616,'Справочник по тт'!$A$1:$C$5,3,0)</f>
        <v>"Первый"</v>
      </c>
    </row>
    <row r="22617" spans="1:5" x14ac:dyDescent="0.15">
      <c r="A22617" s="34">
        <v>44153.375</v>
      </c>
      <c r="B22617">
        <v>1</v>
      </c>
      <c r="C22617">
        <f t="shared" si="706"/>
        <v>11</v>
      </c>
      <c r="D22617">
        <f t="shared" si="707"/>
        <v>2020</v>
      </c>
      <c r="E22617" t="str">
        <f>VLOOKUP(B22617,'Справочник по тт'!$A$1:$C$5,3,0)</f>
        <v>"Шанс"</v>
      </c>
    </row>
    <row r="22618" spans="1:5" x14ac:dyDescent="0.15">
      <c r="A22618" s="34">
        <v>44153.375</v>
      </c>
      <c r="B22618">
        <v>2</v>
      </c>
      <c r="C22618">
        <f t="shared" si="706"/>
        <v>11</v>
      </c>
      <c r="D22618">
        <f t="shared" si="707"/>
        <v>2020</v>
      </c>
      <c r="E22618" t="str">
        <f>VLOOKUP(B22618,'Справочник по тт'!$A$1:$C$5,3,0)</f>
        <v>"Колибри"</v>
      </c>
    </row>
    <row r="22619" spans="1:5" x14ac:dyDescent="0.15">
      <c r="A22619" s="34">
        <v>44153.375</v>
      </c>
      <c r="B22619">
        <v>3</v>
      </c>
      <c r="C22619">
        <f t="shared" si="706"/>
        <v>11</v>
      </c>
      <c r="D22619">
        <f t="shared" si="707"/>
        <v>2020</v>
      </c>
      <c r="E22619" t="str">
        <f>VLOOKUP(B22619,'Справочник по тт'!$A$1:$C$5,3,0)</f>
        <v>"Парабола"</v>
      </c>
    </row>
    <row r="22620" spans="1:5" x14ac:dyDescent="0.15">
      <c r="A22620" s="34">
        <v>44153.375</v>
      </c>
      <c r="B22620">
        <v>4</v>
      </c>
      <c r="C22620">
        <f t="shared" si="706"/>
        <v>11</v>
      </c>
      <c r="D22620">
        <f t="shared" si="707"/>
        <v>2020</v>
      </c>
      <c r="E22620" t="str">
        <f>VLOOKUP(B22620,'Справочник по тт'!$A$1:$C$5,3,0)</f>
        <v>"Первый"</v>
      </c>
    </row>
    <row r="22621" spans="1:5" x14ac:dyDescent="0.15">
      <c r="A22621" s="34">
        <v>44153.375</v>
      </c>
      <c r="B22621">
        <v>1</v>
      </c>
      <c r="C22621">
        <f t="shared" si="706"/>
        <v>11</v>
      </c>
      <c r="D22621">
        <f t="shared" si="707"/>
        <v>2020</v>
      </c>
      <c r="E22621" t="str">
        <f>VLOOKUP(B22621,'Справочник по тт'!$A$1:$C$5,3,0)</f>
        <v>"Шанс"</v>
      </c>
    </row>
    <row r="22622" spans="1:5" x14ac:dyDescent="0.15">
      <c r="A22622" s="34">
        <v>44153.375</v>
      </c>
      <c r="B22622">
        <v>2</v>
      </c>
      <c r="C22622">
        <f t="shared" si="706"/>
        <v>11</v>
      </c>
      <c r="D22622">
        <f t="shared" si="707"/>
        <v>2020</v>
      </c>
      <c r="E22622" t="str">
        <f>VLOOKUP(B22622,'Справочник по тт'!$A$1:$C$5,3,0)</f>
        <v>"Колибри"</v>
      </c>
    </row>
    <row r="22623" spans="1:5" x14ac:dyDescent="0.15">
      <c r="A22623" s="34">
        <v>44153.375</v>
      </c>
      <c r="B22623">
        <v>3</v>
      </c>
      <c r="C22623">
        <f t="shared" si="706"/>
        <v>11</v>
      </c>
      <c r="D22623">
        <f t="shared" si="707"/>
        <v>2020</v>
      </c>
      <c r="E22623" t="str">
        <f>VLOOKUP(B22623,'Справочник по тт'!$A$1:$C$5,3,0)</f>
        <v>"Парабола"</v>
      </c>
    </row>
    <row r="22624" spans="1:5" x14ac:dyDescent="0.15">
      <c r="A22624" s="34">
        <v>44153.375</v>
      </c>
      <c r="B22624">
        <v>4</v>
      </c>
      <c r="C22624">
        <f t="shared" si="706"/>
        <v>11</v>
      </c>
      <c r="D22624">
        <f t="shared" si="707"/>
        <v>2020</v>
      </c>
      <c r="E22624" t="str">
        <f>VLOOKUP(B22624,'Справочник по тт'!$A$1:$C$5,3,0)</f>
        <v>"Первый"</v>
      </c>
    </row>
    <row r="22625" spans="1:5" x14ac:dyDescent="0.15">
      <c r="A22625" s="34">
        <v>44153.375</v>
      </c>
      <c r="B22625">
        <v>1</v>
      </c>
      <c r="C22625">
        <f t="shared" si="706"/>
        <v>11</v>
      </c>
      <c r="D22625">
        <f t="shared" si="707"/>
        <v>2020</v>
      </c>
      <c r="E22625" t="str">
        <f>VLOOKUP(B22625,'Справочник по тт'!$A$1:$C$5,3,0)</f>
        <v>"Шанс"</v>
      </c>
    </row>
    <row r="22626" spans="1:5" x14ac:dyDescent="0.15">
      <c r="A22626" s="34">
        <v>44153.375</v>
      </c>
      <c r="B22626">
        <v>2</v>
      </c>
      <c r="C22626">
        <f t="shared" si="706"/>
        <v>11</v>
      </c>
      <c r="D22626">
        <f t="shared" si="707"/>
        <v>2020</v>
      </c>
      <c r="E22626" t="str">
        <f>VLOOKUP(B22626,'Справочник по тт'!$A$1:$C$5,3,0)</f>
        <v>"Колибри"</v>
      </c>
    </row>
    <row r="22627" spans="1:5" x14ac:dyDescent="0.15">
      <c r="A22627" s="34">
        <v>44153.375</v>
      </c>
      <c r="B22627">
        <v>3</v>
      </c>
      <c r="C22627">
        <f t="shared" si="706"/>
        <v>11</v>
      </c>
      <c r="D22627">
        <f t="shared" si="707"/>
        <v>2020</v>
      </c>
      <c r="E22627" t="str">
        <f>VLOOKUP(B22627,'Справочник по тт'!$A$1:$C$5,3,0)</f>
        <v>"Парабола"</v>
      </c>
    </row>
    <row r="22628" spans="1:5" x14ac:dyDescent="0.15">
      <c r="A22628" s="34">
        <v>44153.375</v>
      </c>
      <c r="B22628">
        <v>4</v>
      </c>
      <c r="C22628">
        <f t="shared" si="706"/>
        <v>11</v>
      </c>
      <c r="D22628">
        <f t="shared" si="707"/>
        <v>2020</v>
      </c>
      <c r="E22628" t="str">
        <f>VLOOKUP(B22628,'Справочник по тт'!$A$1:$C$5,3,0)</f>
        <v>"Первый"</v>
      </c>
    </row>
    <row r="22629" spans="1:5" x14ac:dyDescent="0.15">
      <c r="A22629" s="34">
        <v>44153.375</v>
      </c>
      <c r="B22629">
        <v>1</v>
      </c>
      <c r="C22629">
        <f t="shared" si="706"/>
        <v>11</v>
      </c>
      <c r="D22629">
        <f t="shared" si="707"/>
        <v>2020</v>
      </c>
      <c r="E22629" t="str">
        <f>VLOOKUP(B22629,'Справочник по тт'!$A$1:$C$5,3,0)</f>
        <v>"Шанс"</v>
      </c>
    </row>
    <row r="22630" spans="1:5" x14ac:dyDescent="0.15">
      <c r="A22630" s="34">
        <v>44153.375</v>
      </c>
      <c r="B22630">
        <v>2</v>
      </c>
      <c r="C22630">
        <f t="shared" si="706"/>
        <v>11</v>
      </c>
      <c r="D22630">
        <f t="shared" si="707"/>
        <v>2020</v>
      </c>
      <c r="E22630" t="str">
        <f>VLOOKUP(B22630,'Справочник по тт'!$A$1:$C$5,3,0)</f>
        <v>"Колибри"</v>
      </c>
    </row>
    <row r="22631" spans="1:5" x14ac:dyDescent="0.15">
      <c r="A22631" s="34">
        <v>44153.395833333336</v>
      </c>
      <c r="B22631">
        <v>3</v>
      </c>
      <c r="C22631">
        <f t="shared" si="706"/>
        <v>11</v>
      </c>
      <c r="D22631">
        <f t="shared" si="707"/>
        <v>2020</v>
      </c>
      <c r="E22631" t="str">
        <f>VLOOKUP(B22631,'Справочник по тт'!$A$1:$C$5,3,0)</f>
        <v>"Парабола"</v>
      </c>
    </row>
    <row r="22632" spans="1:5" x14ac:dyDescent="0.15">
      <c r="A22632" s="34">
        <v>44153.416666666664</v>
      </c>
      <c r="B22632">
        <v>4</v>
      </c>
      <c r="C22632">
        <f t="shared" si="706"/>
        <v>11</v>
      </c>
      <c r="D22632">
        <f t="shared" si="707"/>
        <v>2020</v>
      </c>
      <c r="E22632" t="str">
        <f>VLOOKUP(B22632,'Справочник по тт'!$A$1:$C$5,3,0)</f>
        <v>"Первый"</v>
      </c>
    </row>
    <row r="22633" spans="1:5" x14ac:dyDescent="0.15">
      <c r="A22633" s="34">
        <v>44153.416666666664</v>
      </c>
      <c r="B22633">
        <v>1</v>
      </c>
      <c r="C22633">
        <f t="shared" si="706"/>
        <v>11</v>
      </c>
      <c r="D22633">
        <f t="shared" si="707"/>
        <v>2020</v>
      </c>
      <c r="E22633" t="str">
        <f>VLOOKUP(B22633,'Справочник по тт'!$A$1:$C$5,3,0)</f>
        <v>"Шанс"</v>
      </c>
    </row>
    <row r="22634" spans="1:5" x14ac:dyDescent="0.15">
      <c r="A22634" s="34">
        <v>44153.416666666664</v>
      </c>
      <c r="B22634">
        <v>2</v>
      </c>
      <c r="C22634">
        <f t="shared" si="706"/>
        <v>11</v>
      </c>
      <c r="D22634">
        <f t="shared" si="707"/>
        <v>2020</v>
      </c>
      <c r="E22634" t="str">
        <f>VLOOKUP(B22634,'Справочник по тт'!$A$1:$C$5,3,0)</f>
        <v>"Колибри"</v>
      </c>
    </row>
    <row r="22635" spans="1:5" x14ac:dyDescent="0.15">
      <c r="A22635" s="34">
        <v>44153.416666666664</v>
      </c>
      <c r="B22635">
        <v>3</v>
      </c>
      <c r="C22635">
        <f t="shared" si="706"/>
        <v>11</v>
      </c>
      <c r="D22635">
        <f t="shared" si="707"/>
        <v>2020</v>
      </c>
      <c r="E22635" t="str">
        <f>VLOOKUP(B22635,'Справочник по тт'!$A$1:$C$5,3,0)</f>
        <v>"Парабола"</v>
      </c>
    </row>
    <row r="22636" spans="1:5" x14ac:dyDescent="0.15">
      <c r="A22636" s="34">
        <v>44153.416666666664</v>
      </c>
      <c r="B22636">
        <v>4</v>
      </c>
      <c r="C22636">
        <f t="shared" si="706"/>
        <v>11</v>
      </c>
      <c r="D22636">
        <f t="shared" si="707"/>
        <v>2020</v>
      </c>
      <c r="E22636" t="str">
        <f>VLOOKUP(B22636,'Справочник по тт'!$A$1:$C$5,3,0)</f>
        <v>"Первый"</v>
      </c>
    </row>
    <row r="22637" spans="1:5" x14ac:dyDescent="0.15">
      <c r="A22637" s="34">
        <v>44153.416666666664</v>
      </c>
      <c r="B22637">
        <v>1</v>
      </c>
      <c r="C22637">
        <f t="shared" si="706"/>
        <v>11</v>
      </c>
      <c r="D22637">
        <f t="shared" si="707"/>
        <v>2020</v>
      </c>
      <c r="E22637" t="str">
        <f>VLOOKUP(B22637,'Справочник по тт'!$A$1:$C$5,3,0)</f>
        <v>"Шанс"</v>
      </c>
    </row>
    <row r="22638" spans="1:5" x14ac:dyDescent="0.15">
      <c r="A22638" s="34">
        <v>44153.416666666664</v>
      </c>
      <c r="B22638">
        <v>2</v>
      </c>
      <c r="C22638">
        <f t="shared" si="706"/>
        <v>11</v>
      </c>
      <c r="D22638">
        <f t="shared" si="707"/>
        <v>2020</v>
      </c>
      <c r="E22638" t="str">
        <f>VLOOKUP(B22638,'Справочник по тт'!$A$1:$C$5,3,0)</f>
        <v>"Колибри"</v>
      </c>
    </row>
    <row r="22639" spans="1:5" x14ac:dyDescent="0.15">
      <c r="A22639" s="34">
        <v>44153.416666666664</v>
      </c>
      <c r="B22639">
        <v>3</v>
      </c>
      <c r="C22639">
        <f t="shared" si="706"/>
        <v>11</v>
      </c>
      <c r="D22639">
        <f t="shared" si="707"/>
        <v>2020</v>
      </c>
      <c r="E22639" t="str">
        <f>VLOOKUP(B22639,'Справочник по тт'!$A$1:$C$5,3,0)</f>
        <v>"Парабола"</v>
      </c>
    </row>
    <row r="22640" spans="1:5" x14ac:dyDescent="0.15">
      <c r="A22640" s="34">
        <v>44153.458333333336</v>
      </c>
      <c r="B22640">
        <v>4</v>
      </c>
      <c r="C22640">
        <f t="shared" si="706"/>
        <v>11</v>
      </c>
      <c r="D22640">
        <f t="shared" si="707"/>
        <v>2020</v>
      </c>
      <c r="E22640" t="str">
        <f>VLOOKUP(B22640,'Справочник по тт'!$A$1:$C$5,3,0)</f>
        <v>"Первый"</v>
      </c>
    </row>
    <row r="22641" spans="1:5" x14ac:dyDescent="0.15">
      <c r="A22641" s="34">
        <v>44153.458333333336</v>
      </c>
      <c r="B22641">
        <v>1</v>
      </c>
      <c r="C22641">
        <f t="shared" si="706"/>
        <v>11</v>
      </c>
      <c r="D22641">
        <f t="shared" si="707"/>
        <v>2020</v>
      </c>
      <c r="E22641" t="str">
        <f>VLOOKUP(B22641,'Справочник по тт'!$A$1:$C$5,3,0)</f>
        <v>"Шанс"</v>
      </c>
    </row>
    <row r="22642" spans="1:5" x14ac:dyDescent="0.15">
      <c r="A22642" s="34">
        <v>44153.458333333336</v>
      </c>
      <c r="B22642">
        <v>2</v>
      </c>
      <c r="C22642">
        <f t="shared" si="706"/>
        <v>11</v>
      </c>
      <c r="D22642">
        <f t="shared" si="707"/>
        <v>2020</v>
      </c>
      <c r="E22642" t="str">
        <f>VLOOKUP(B22642,'Справочник по тт'!$A$1:$C$5,3,0)</f>
        <v>"Колибри"</v>
      </c>
    </row>
    <row r="22643" spans="1:5" x14ac:dyDescent="0.15">
      <c r="A22643" s="34">
        <v>44153.458333333336</v>
      </c>
      <c r="B22643">
        <v>3</v>
      </c>
      <c r="C22643">
        <f t="shared" si="706"/>
        <v>11</v>
      </c>
      <c r="D22643">
        <f t="shared" si="707"/>
        <v>2020</v>
      </c>
      <c r="E22643" t="str">
        <f>VLOOKUP(B22643,'Справочник по тт'!$A$1:$C$5,3,0)</f>
        <v>"Парабола"</v>
      </c>
    </row>
    <row r="22644" spans="1:5" x14ac:dyDescent="0.15">
      <c r="A22644" s="34">
        <v>44153.458333333336</v>
      </c>
      <c r="B22644">
        <v>4</v>
      </c>
      <c r="C22644">
        <f t="shared" si="706"/>
        <v>11</v>
      </c>
      <c r="D22644">
        <f t="shared" si="707"/>
        <v>2020</v>
      </c>
      <c r="E22644" t="str">
        <f>VLOOKUP(B22644,'Справочник по тт'!$A$1:$C$5,3,0)</f>
        <v>"Первый"</v>
      </c>
    </row>
    <row r="22645" spans="1:5" x14ac:dyDescent="0.15">
      <c r="A22645" s="34">
        <v>44153.458333333336</v>
      </c>
      <c r="B22645">
        <v>1</v>
      </c>
      <c r="C22645">
        <f t="shared" si="706"/>
        <v>11</v>
      </c>
      <c r="D22645">
        <f t="shared" si="707"/>
        <v>2020</v>
      </c>
      <c r="E22645" t="str">
        <f>VLOOKUP(B22645,'Справочник по тт'!$A$1:$C$5,3,0)</f>
        <v>"Шанс"</v>
      </c>
    </row>
    <row r="22646" spans="1:5" x14ac:dyDescent="0.15">
      <c r="A22646" s="34">
        <v>44153.458333333336</v>
      </c>
      <c r="B22646">
        <v>2</v>
      </c>
      <c r="C22646">
        <f t="shared" si="706"/>
        <v>11</v>
      </c>
      <c r="D22646">
        <f t="shared" si="707"/>
        <v>2020</v>
      </c>
      <c r="E22646" t="str">
        <f>VLOOKUP(B22646,'Справочник по тт'!$A$1:$C$5,3,0)</f>
        <v>"Колибри"</v>
      </c>
    </row>
    <row r="22647" spans="1:5" x14ac:dyDescent="0.15">
      <c r="A22647" s="34">
        <v>44153.458333333336</v>
      </c>
      <c r="B22647">
        <v>3</v>
      </c>
      <c r="C22647">
        <f t="shared" si="706"/>
        <v>11</v>
      </c>
      <c r="D22647">
        <f t="shared" si="707"/>
        <v>2020</v>
      </c>
      <c r="E22647" t="str">
        <f>VLOOKUP(B22647,'Справочник по тт'!$A$1:$C$5,3,0)</f>
        <v>"Парабола"</v>
      </c>
    </row>
    <row r="22648" spans="1:5" x14ac:dyDescent="0.15">
      <c r="A22648" s="34">
        <v>44153.5</v>
      </c>
      <c r="B22648">
        <v>4</v>
      </c>
      <c r="C22648">
        <f t="shared" si="706"/>
        <v>11</v>
      </c>
      <c r="D22648">
        <f t="shared" si="707"/>
        <v>2020</v>
      </c>
      <c r="E22648" t="str">
        <f>VLOOKUP(B22648,'Справочник по тт'!$A$1:$C$5,3,0)</f>
        <v>"Первый"</v>
      </c>
    </row>
    <row r="22649" spans="1:5" x14ac:dyDescent="0.15">
      <c r="A22649" s="34">
        <v>44153.5</v>
      </c>
      <c r="B22649">
        <v>1</v>
      </c>
      <c r="C22649">
        <f t="shared" si="706"/>
        <v>11</v>
      </c>
      <c r="D22649">
        <f t="shared" si="707"/>
        <v>2020</v>
      </c>
      <c r="E22649" t="str">
        <f>VLOOKUP(B22649,'Справочник по тт'!$A$1:$C$5,3,0)</f>
        <v>"Шанс"</v>
      </c>
    </row>
    <row r="22650" spans="1:5" x14ac:dyDescent="0.15">
      <c r="A22650" s="34">
        <v>44153.5</v>
      </c>
      <c r="B22650">
        <v>2</v>
      </c>
      <c r="C22650">
        <f t="shared" si="706"/>
        <v>11</v>
      </c>
      <c r="D22650">
        <f t="shared" si="707"/>
        <v>2020</v>
      </c>
      <c r="E22650" t="str">
        <f>VLOOKUP(B22650,'Справочник по тт'!$A$1:$C$5,3,0)</f>
        <v>"Колибри"</v>
      </c>
    </row>
    <row r="22651" spans="1:5" x14ac:dyDescent="0.15">
      <c r="A22651" s="34">
        <v>44153.5</v>
      </c>
      <c r="B22651">
        <v>3</v>
      </c>
      <c r="C22651">
        <f t="shared" si="706"/>
        <v>11</v>
      </c>
      <c r="D22651">
        <f t="shared" si="707"/>
        <v>2020</v>
      </c>
      <c r="E22651" t="str">
        <f>VLOOKUP(B22651,'Справочник по тт'!$A$1:$C$5,3,0)</f>
        <v>"Парабола"</v>
      </c>
    </row>
    <row r="22652" spans="1:5" x14ac:dyDescent="0.15">
      <c r="A22652" s="34">
        <v>44153.5</v>
      </c>
      <c r="B22652">
        <v>4</v>
      </c>
      <c r="C22652">
        <f t="shared" si="706"/>
        <v>11</v>
      </c>
      <c r="D22652">
        <f t="shared" si="707"/>
        <v>2020</v>
      </c>
      <c r="E22652" t="str">
        <f>VLOOKUP(B22652,'Справочник по тт'!$A$1:$C$5,3,0)</f>
        <v>"Первый"</v>
      </c>
    </row>
    <row r="22653" spans="1:5" x14ac:dyDescent="0.15">
      <c r="A22653" s="34">
        <v>44153.5</v>
      </c>
      <c r="B22653">
        <v>1</v>
      </c>
      <c r="C22653">
        <f t="shared" si="706"/>
        <v>11</v>
      </c>
      <c r="D22653">
        <f t="shared" si="707"/>
        <v>2020</v>
      </c>
      <c r="E22653" t="str">
        <f>VLOOKUP(B22653,'Справочник по тт'!$A$1:$C$5,3,0)</f>
        <v>"Шанс"</v>
      </c>
    </row>
    <row r="22654" spans="1:5" x14ac:dyDescent="0.15">
      <c r="A22654" s="34">
        <v>44153.5</v>
      </c>
      <c r="B22654">
        <v>2</v>
      </c>
      <c r="C22654">
        <f t="shared" si="706"/>
        <v>11</v>
      </c>
      <c r="D22654">
        <f t="shared" si="707"/>
        <v>2020</v>
      </c>
      <c r="E22654" t="str">
        <f>VLOOKUP(B22654,'Справочник по тт'!$A$1:$C$5,3,0)</f>
        <v>"Колибри"</v>
      </c>
    </row>
    <row r="22655" spans="1:5" x14ac:dyDescent="0.15">
      <c r="A22655" s="34">
        <v>44153.5</v>
      </c>
      <c r="B22655">
        <v>3</v>
      </c>
      <c r="C22655">
        <f t="shared" si="706"/>
        <v>11</v>
      </c>
      <c r="D22655">
        <f t="shared" si="707"/>
        <v>2020</v>
      </c>
      <c r="E22655" t="str">
        <f>VLOOKUP(B22655,'Справочник по тт'!$A$1:$C$5,3,0)</f>
        <v>"Парабола"</v>
      </c>
    </row>
    <row r="22656" spans="1:5" x14ac:dyDescent="0.15">
      <c r="A22656" s="34">
        <v>44153.541666666664</v>
      </c>
      <c r="B22656">
        <v>4</v>
      </c>
      <c r="C22656">
        <f t="shared" si="706"/>
        <v>11</v>
      </c>
      <c r="D22656">
        <f t="shared" si="707"/>
        <v>2020</v>
      </c>
      <c r="E22656" t="str">
        <f>VLOOKUP(B22656,'Справочник по тт'!$A$1:$C$5,3,0)</f>
        <v>"Первый"</v>
      </c>
    </row>
    <row r="22657" spans="1:5" x14ac:dyDescent="0.15">
      <c r="A22657" s="34">
        <v>44153.541666666664</v>
      </c>
      <c r="B22657">
        <v>1</v>
      </c>
      <c r="C22657">
        <f t="shared" si="706"/>
        <v>11</v>
      </c>
      <c r="D22657">
        <f t="shared" si="707"/>
        <v>2020</v>
      </c>
      <c r="E22657" t="str">
        <f>VLOOKUP(B22657,'Справочник по тт'!$A$1:$C$5,3,0)</f>
        <v>"Шанс"</v>
      </c>
    </row>
    <row r="22658" spans="1:5" x14ac:dyDescent="0.15">
      <c r="A22658" s="34">
        <v>44153.541666666664</v>
      </c>
      <c r="B22658">
        <v>2</v>
      </c>
      <c r="C22658">
        <f t="shared" ref="C22658:C22721" si="708">MONTH(A22658)</f>
        <v>11</v>
      </c>
      <c r="D22658">
        <f t="shared" ref="D22658:D22721" si="709">YEAR(A22658)</f>
        <v>2020</v>
      </c>
      <c r="E22658" t="str">
        <f>VLOOKUP(B22658,'Справочник по тт'!$A$1:$C$5,3,0)</f>
        <v>"Колибри"</v>
      </c>
    </row>
    <row r="22659" spans="1:5" x14ac:dyDescent="0.15">
      <c r="A22659" s="34">
        <v>44153.541666666664</v>
      </c>
      <c r="B22659">
        <v>3</v>
      </c>
      <c r="C22659">
        <f t="shared" si="708"/>
        <v>11</v>
      </c>
      <c r="D22659">
        <f t="shared" si="709"/>
        <v>2020</v>
      </c>
      <c r="E22659" t="str">
        <f>VLOOKUP(B22659,'Справочник по тт'!$A$1:$C$5,3,0)</f>
        <v>"Парабола"</v>
      </c>
    </row>
    <row r="22660" spans="1:5" x14ac:dyDescent="0.15">
      <c r="A22660" s="34">
        <v>44153.541666666664</v>
      </c>
      <c r="B22660">
        <v>4</v>
      </c>
      <c r="C22660">
        <f t="shared" si="708"/>
        <v>11</v>
      </c>
      <c r="D22660">
        <f t="shared" si="709"/>
        <v>2020</v>
      </c>
      <c r="E22660" t="str">
        <f>VLOOKUP(B22660,'Справочник по тт'!$A$1:$C$5,3,0)</f>
        <v>"Первый"</v>
      </c>
    </row>
    <row r="22661" spans="1:5" x14ac:dyDescent="0.15">
      <c r="A22661" s="34">
        <v>44153.583333333336</v>
      </c>
      <c r="B22661">
        <v>1</v>
      </c>
      <c r="C22661">
        <f t="shared" si="708"/>
        <v>11</v>
      </c>
      <c r="D22661">
        <f t="shared" si="709"/>
        <v>2020</v>
      </c>
      <c r="E22661" t="str">
        <f>VLOOKUP(B22661,'Справочник по тт'!$A$1:$C$5,3,0)</f>
        <v>"Шанс"</v>
      </c>
    </row>
    <row r="22662" spans="1:5" x14ac:dyDescent="0.15">
      <c r="A22662" s="34">
        <v>44153.583333333336</v>
      </c>
      <c r="B22662">
        <v>2</v>
      </c>
      <c r="C22662">
        <f t="shared" si="708"/>
        <v>11</v>
      </c>
      <c r="D22662">
        <f t="shared" si="709"/>
        <v>2020</v>
      </c>
      <c r="E22662" t="str">
        <f>VLOOKUP(B22662,'Справочник по тт'!$A$1:$C$5,3,0)</f>
        <v>"Колибри"</v>
      </c>
    </row>
    <row r="22663" spans="1:5" x14ac:dyDescent="0.15">
      <c r="A22663" s="34">
        <v>44153.583333333336</v>
      </c>
      <c r="B22663">
        <v>3</v>
      </c>
      <c r="C22663">
        <f t="shared" si="708"/>
        <v>11</v>
      </c>
      <c r="D22663">
        <f t="shared" si="709"/>
        <v>2020</v>
      </c>
      <c r="E22663" t="str">
        <f>VLOOKUP(B22663,'Справочник по тт'!$A$1:$C$5,3,0)</f>
        <v>"Парабола"</v>
      </c>
    </row>
    <row r="22664" spans="1:5" x14ac:dyDescent="0.15">
      <c r="A22664" s="34">
        <v>44153.583333333336</v>
      </c>
      <c r="B22664">
        <v>4</v>
      </c>
      <c r="C22664">
        <f t="shared" si="708"/>
        <v>11</v>
      </c>
      <c r="D22664">
        <f t="shared" si="709"/>
        <v>2020</v>
      </c>
      <c r="E22664" t="str">
        <f>VLOOKUP(B22664,'Справочник по тт'!$A$1:$C$5,3,0)</f>
        <v>"Первый"</v>
      </c>
    </row>
    <row r="22665" spans="1:5" x14ac:dyDescent="0.15">
      <c r="A22665" s="34">
        <v>44153.583333333336</v>
      </c>
      <c r="B22665">
        <v>1</v>
      </c>
      <c r="C22665">
        <f t="shared" si="708"/>
        <v>11</v>
      </c>
      <c r="D22665">
        <f t="shared" si="709"/>
        <v>2020</v>
      </c>
      <c r="E22665" t="str">
        <f>VLOOKUP(B22665,'Справочник по тт'!$A$1:$C$5,3,0)</f>
        <v>"Шанс"</v>
      </c>
    </row>
    <row r="22666" spans="1:5" x14ac:dyDescent="0.15">
      <c r="A22666" s="34">
        <v>44153.625</v>
      </c>
      <c r="B22666">
        <v>2</v>
      </c>
      <c r="C22666">
        <f t="shared" si="708"/>
        <v>11</v>
      </c>
      <c r="D22666">
        <f t="shared" si="709"/>
        <v>2020</v>
      </c>
      <c r="E22666" t="str">
        <f>VLOOKUP(B22666,'Справочник по тт'!$A$1:$C$5,3,0)</f>
        <v>"Колибри"</v>
      </c>
    </row>
    <row r="22667" spans="1:5" x14ac:dyDescent="0.15">
      <c r="A22667" s="34">
        <v>44153.625</v>
      </c>
      <c r="B22667">
        <v>3</v>
      </c>
      <c r="C22667">
        <f t="shared" si="708"/>
        <v>11</v>
      </c>
      <c r="D22667">
        <f t="shared" si="709"/>
        <v>2020</v>
      </c>
      <c r="E22667" t="str">
        <f>VLOOKUP(B22667,'Справочник по тт'!$A$1:$C$5,3,0)</f>
        <v>"Парабола"</v>
      </c>
    </row>
    <row r="22668" spans="1:5" x14ac:dyDescent="0.15">
      <c r="A22668" s="34">
        <v>44153.625</v>
      </c>
      <c r="B22668">
        <v>4</v>
      </c>
      <c r="C22668">
        <f t="shared" si="708"/>
        <v>11</v>
      </c>
      <c r="D22668">
        <f t="shared" si="709"/>
        <v>2020</v>
      </c>
      <c r="E22668" t="str">
        <f>VLOOKUP(B22668,'Справочник по тт'!$A$1:$C$5,3,0)</f>
        <v>"Первый"</v>
      </c>
    </row>
    <row r="22669" spans="1:5" x14ac:dyDescent="0.15">
      <c r="A22669" s="34">
        <v>44153.625</v>
      </c>
      <c r="B22669">
        <v>1</v>
      </c>
      <c r="C22669">
        <f t="shared" si="708"/>
        <v>11</v>
      </c>
      <c r="D22669">
        <f t="shared" si="709"/>
        <v>2020</v>
      </c>
      <c r="E22669" t="str">
        <f>VLOOKUP(B22669,'Справочник по тт'!$A$1:$C$5,3,0)</f>
        <v>"Шанс"</v>
      </c>
    </row>
    <row r="22670" spans="1:5" x14ac:dyDescent="0.15">
      <c r="A22670" s="34">
        <v>44153.666666666664</v>
      </c>
      <c r="B22670">
        <v>2</v>
      </c>
      <c r="C22670">
        <f t="shared" si="708"/>
        <v>11</v>
      </c>
      <c r="D22670">
        <f t="shared" si="709"/>
        <v>2020</v>
      </c>
      <c r="E22670" t="str">
        <f>VLOOKUP(B22670,'Справочник по тт'!$A$1:$C$5,3,0)</f>
        <v>"Колибри"</v>
      </c>
    </row>
    <row r="22671" spans="1:5" x14ac:dyDescent="0.15">
      <c r="A22671" s="34">
        <v>44153.666666666664</v>
      </c>
      <c r="B22671">
        <v>3</v>
      </c>
      <c r="C22671">
        <f t="shared" si="708"/>
        <v>11</v>
      </c>
      <c r="D22671">
        <f t="shared" si="709"/>
        <v>2020</v>
      </c>
      <c r="E22671" t="str">
        <f>VLOOKUP(B22671,'Справочник по тт'!$A$1:$C$5,3,0)</f>
        <v>"Парабола"</v>
      </c>
    </row>
    <row r="22672" spans="1:5" x14ac:dyDescent="0.15">
      <c r="A22672" s="34">
        <v>44153.666666666664</v>
      </c>
      <c r="B22672">
        <v>4</v>
      </c>
      <c r="C22672">
        <f t="shared" si="708"/>
        <v>11</v>
      </c>
      <c r="D22672">
        <f t="shared" si="709"/>
        <v>2020</v>
      </c>
      <c r="E22672" t="str">
        <f>VLOOKUP(B22672,'Справочник по тт'!$A$1:$C$5,3,0)</f>
        <v>"Первый"</v>
      </c>
    </row>
    <row r="22673" spans="1:5" x14ac:dyDescent="0.15">
      <c r="A22673" s="34">
        <v>44153.666666666664</v>
      </c>
      <c r="B22673">
        <v>1</v>
      </c>
      <c r="C22673">
        <f t="shared" si="708"/>
        <v>11</v>
      </c>
      <c r="D22673">
        <f t="shared" si="709"/>
        <v>2020</v>
      </c>
      <c r="E22673" t="str">
        <f>VLOOKUP(B22673,'Справочник по тт'!$A$1:$C$5,3,0)</f>
        <v>"Шанс"</v>
      </c>
    </row>
    <row r="22674" spans="1:5" x14ac:dyDescent="0.15">
      <c r="A22674" s="34">
        <v>44153.666666666664</v>
      </c>
      <c r="B22674">
        <v>2</v>
      </c>
      <c r="C22674">
        <f t="shared" si="708"/>
        <v>11</v>
      </c>
      <c r="D22674">
        <f t="shared" si="709"/>
        <v>2020</v>
      </c>
      <c r="E22674" t="str">
        <f>VLOOKUP(B22674,'Справочник по тт'!$A$1:$C$5,3,0)</f>
        <v>"Колибри"</v>
      </c>
    </row>
    <row r="22675" spans="1:5" x14ac:dyDescent="0.15">
      <c r="A22675" s="34">
        <v>44153.666666666664</v>
      </c>
      <c r="B22675">
        <v>3</v>
      </c>
      <c r="C22675">
        <f t="shared" si="708"/>
        <v>11</v>
      </c>
      <c r="D22675">
        <f t="shared" si="709"/>
        <v>2020</v>
      </c>
      <c r="E22675" t="str">
        <f>VLOOKUP(B22675,'Справочник по тт'!$A$1:$C$5,3,0)</f>
        <v>"Парабола"</v>
      </c>
    </row>
    <row r="22676" spans="1:5" x14ac:dyDescent="0.15">
      <c r="A22676" s="34">
        <v>44153.680555555555</v>
      </c>
      <c r="B22676">
        <v>4</v>
      </c>
      <c r="C22676">
        <f t="shared" si="708"/>
        <v>11</v>
      </c>
      <c r="D22676">
        <f t="shared" si="709"/>
        <v>2020</v>
      </c>
      <c r="E22676" t="str">
        <f>VLOOKUP(B22676,'Справочник по тт'!$A$1:$C$5,3,0)</f>
        <v>"Первый"</v>
      </c>
    </row>
    <row r="22677" spans="1:5" x14ac:dyDescent="0.15">
      <c r="A22677" s="34">
        <v>44153.680555555555</v>
      </c>
      <c r="B22677">
        <v>1</v>
      </c>
      <c r="C22677">
        <f t="shared" si="708"/>
        <v>11</v>
      </c>
      <c r="D22677">
        <f t="shared" si="709"/>
        <v>2020</v>
      </c>
      <c r="E22677" t="str">
        <f>VLOOKUP(B22677,'Справочник по тт'!$A$1:$C$5,3,0)</f>
        <v>"Шанс"</v>
      </c>
    </row>
    <row r="22678" spans="1:5" x14ac:dyDescent="0.15">
      <c r="A22678" s="34">
        <v>44153.6875</v>
      </c>
      <c r="B22678">
        <v>2</v>
      </c>
      <c r="C22678">
        <f t="shared" si="708"/>
        <v>11</v>
      </c>
      <c r="D22678">
        <f t="shared" si="709"/>
        <v>2020</v>
      </c>
      <c r="E22678" t="str">
        <f>VLOOKUP(B22678,'Справочник по тт'!$A$1:$C$5,3,0)</f>
        <v>"Колибри"</v>
      </c>
    </row>
    <row r="22679" spans="1:5" x14ac:dyDescent="0.15">
      <c r="A22679" s="34">
        <v>44153.708333333336</v>
      </c>
      <c r="B22679">
        <v>3</v>
      </c>
      <c r="C22679">
        <f t="shared" si="708"/>
        <v>11</v>
      </c>
      <c r="D22679">
        <f t="shared" si="709"/>
        <v>2020</v>
      </c>
      <c r="E22679" t="str">
        <f>VLOOKUP(B22679,'Справочник по тт'!$A$1:$C$5,3,0)</f>
        <v>"Парабола"</v>
      </c>
    </row>
    <row r="22680" spans="1:5" x14ac:dyDescent="0.15">
      <c r="A22680" s="34">
        <v>44153.729166666664</v>
      </c>
      <c r="B22680">
        <v>4</v>
      </c>
      <c r="C22680">
        <f t="shared" si="708"/>
        <v>11</v>
      </c>
      <c r="D22680">
        <f t="shared" si="709"/>
        <v>2020</v>
      </c>
      <c r="E22680" t="str">
        <f>VLOOKUP(B22680,'Справочник по тт'!$A$1:$C$5,3,0)</f>
        <v>"Первый"</v>
      </c>
    </row>
    <row r="22681" spans="1:5" x14ac:dyDescent="0.15">
      <c r="A22681" s="34">
        <v>44153.75</v>
      </c>
      <c r="B22681">
        <v>2</v>
      </c>
      <c r="C22681">
        <f t="shared" si="708"/>
        <v>11</v>
      </c>
      <c r="D22681">
        <f t="shared" si="709"/>
        <v>2020</v>
      </c>
      <c r="E22681" t="str">
        <f>VLOOKUP(B22681,'Справочник по тт'!$A$1:$C$5,3,0)</f>
        <v>"Колибри"</v>
      </c>
    </row>
    <row r="22682" spans="1:5" x14ac:dyDescent="0.15">
      <c r="A22682" s="34">
        <v>44153.75</v>
      </c>
      <c r="B22682">
        <v>2</v>
      </c>
      <c r="C22682">
        <f t="shared" si="708"/>
        <v>11</v>
      </c>
      <c r="D22682">
        <f t="shared" si="709"/>
        <v>2020</v>
      </c>
      <c r="E22682" t="str">
        <f>VLOOKUP(B22682,'Справочник по тт'!$A$1:$C$5,3,0)</f>
        <v>"Колибри"</v>
      </c>
    </row>
    <row r="22683" spans="1:5" x14ac:dyDescent="0.15">
      <c r="A22683" s="34">
        <v>44153.75</v>
      </c>
      <c r="B22683">
        <v>2</v>
      </c>
      <c r="C22683">
        <f t="shared" si="708"/>
        <v>11</v>
      </c>
      <c r="D22683">
        <f t="shared" si="709"/>
        <v>2020</v>
      </c>
      <c r="E22683" t="str">
        <f>VLOOKUP(B22683,'Справочник по тт'!$A$1:$C$5,3,0)</f>
        <v>"Колибри"</v>
      </c>
    </row>
    <row r="22684" spans="1:5" x14ac:dyDescent="0.15">
      <c r="A22684" s="34">
        <v>44153.75</v>
      </c>
      <c r="B22684">
        <v>2</v>
      </c>
      <c r="C22684">
        <f t="shared" si="708"/>
        <v>11</v>
      </c>
      <c r="D22684">
        <f t="shared" si="709"/>
        <v>2020</v>
      </c>
      <c r="E22684" t="str">
        <f>VLOOKUP(B22684,'Справочник по тт'!$A$1:$C$5,3,0)</f>
        <v>"Колибри"</v>
      </c>
    </row>
    <row r="22685" spans="1:5" x14ac:dyDescent="0.15">
      <c r="A22685" s="34">
        <v>44153.754861111112</v>
      </c>
      <c r="B22685">
        <v>2</v>
      </c>
      <c r="C22685">
        <f t="shared" si="708"/>
        <v>11</v>
      </c>
      <c r="D22685">
        <f t="shared" si="709"/>
        <v>2020</v>
      </c>
      <c r="E22685" t="str">
        <f>VLOOKUP(B22685,'Справочник по тт'!$A$1:$C$5,3,0)</f>
        <v>"Колибри"</v>
      </c>
    </row>
    <row r="22686" spans="1:5" x14ac:dyDescent="0.15">
      <c r="A22686" s="34">
        <v>44153.770833333336</v>
      </c>
      <c r="B22686">
        <v>2</v>
      </c>
      <c r="C22686">
        <f t="shared" si="708"/>
        <v>11</v>
      </c>
      <c r="D22686">
        <f t="shared" si="709"/>
        <v>2020</v>
      </c>
      <c r="E22686" t="str">
        <f>VLOOKUP(B22686,'Справочник по тт'!$A$1:$C$5,3,0)</f>
        <v>"Колибри"</v>
      </c>
    </row>
    <row r="22687" spans="1:5" x14ac:dyDescent="0.15">
      <c r="A22687" s="34">
        <v>44153.770833333336</v>
      </c>
      <c r="B22687">
        <v>2</v>
      </c>
      <c r="C22687">
        <f t="shared" si="708"/>
        <v>11</v>
      </c>
      <c r="D22687">
        <f t="shared" si="709"/>
        <v>2020</v>
      </c>
      <c r="E22687" t="str">
        <f>VLOOKUP(B22687,'Справочник по тт'!$A$1:$C$5,3,0)</f>
        <v>"Колибри"</v>
      </c>
    </row>
    <row r="22688" spans="1:5" x14ac:dyDescent="0.15">
      <c r="A22688" s="34">
        <v>44153.790567129632</v>
      </c>
      <c r="B22688">
        <v>2</v>
      </c>
      <c r="C22688">
        <f t="shared" si="708"/>
        <v>11</v>
      </c>
      <c r="D22688">
        <f t="shared" si="709"/>
        <v>2020</v>
      </c>
      <c r="E22688" t="str">
        <f>VLOOKUP(B22688,'Справочник по тт'!$A$1:$C$5,3,0)</f>
        <v>"Колибри"</v>
      </c>
    </row>
    <row r="22689" spans="1:5" x14ac:dyDescent="0.15">
      <c r="A22689" s="34">
        <v>44153.791666666664</v>
      </c>
      <c r="B22689">
        <v>2</v>
      </c>
      <c r="C22689">
        <f t="shared" si="708"/>
        <v>11</v>
      </c>
      <c r="D22689">
        <f t="shared" si="709"/>
        <v>2020</v>
      </c>
      <c r="E22689" t="str">
        <f>VLOOKUP(B22689,'Справочник по тт'!$A$1:$C$5,3,0)</f>
        <v>"Колибри"</v>
      </c>
    </row>
    <row r="22690" spans="1:5" x14ac:dyDescent="0.15">
      <c r="A22690" s="34">
        <v>44153.791666666664</v>
      </c>
      <c r="B22690">
        <v>2</v>
      </c>
      <c r="C22690">
        <f t="shared" si="708"/>
        <v>11</v>
      </c>
      <c r="D22690">
        <f t="shared" si="709"/>
        <v>2020</v>
      </c>
      <c r="E22690" t="str">
        <f>VLOOKUP(B22690,'Справочник по тт'!$A$1:$C$5,3,0)</f>
        <v>"Колибри"</v>
      </c>
    </row>
    <row r="22691" spans="1:5" x14ac:dyDescent="0.15">
      <c r="A22691" s="34">
        <v>44153.875</v>
      </c>
      <c r="B22691">
        <v>2</v>
      </c>
      <c r="C22691">
        <f t="shared" si="708"/>
        <v>11</v>
      </c>
      <c r="D22691">
        <f t="shared" si="709"/>
        <v>2020</v>
      </c>
      <c r="E22691" t="str">
        <f>VLOOKUP(B22691,'Справочник по тт'!$A$1:$C$5,3,0)</f>
        <v>"Колибри"</v>
      </c>
    </row>
    <row r="22692" spans="1:5" x14ac:dyDescent="0.15">
      <c r="A22692" s="34">
        <v>44153.875</v>
      </c>
      <c r="B22692">
        <v>2</v>
      </c>
      <c r="C22692">
        <f t="shared" si="708"/>
        <v>11</v>
      </c>
      <c r="D22692">
        <f t="shared" si="709"/>
        <v>2020</v>
      </c>
      <c r="E22692" t="str">
        <f>VLOOKUP(B22692,'Справочник по тт'!$A$1:$C$5,3,0)</f>
        <v>"Колибри"</v>
      </c>
    </row>
    <row r="22693" spans="1:5" x14ac:dyDescent="0.15">
      <c r="A22693" s="34">
        <v>44153.916666666664</v>
      </c>
      <c r="B22693">
        <v>2</v>
      </c>
      <c r="C22693">
        <f t="shared" si="708"/>
        <v>11</v>
      </c>
      <c r="D22693">
        <f t="shared" si="709"/>
        <v>2020</v>
      </c>
      <c r="E22693" t="str">
        <f>VLOOKUP(B22693,'Справочник по тт'!$A$1:$C$5,3,0)</f>
        <v>"Колибри"</v>
      </c>
    </row>
    <row r="22694" spans="1:5" x14ac:dyDescent="0.15">
      <c r="A22694" s="34">
        <v>44153.916666666664</v>
      </c>
      <c r="B22694">
        <v>2</v>
      </c>
      <c r="C22694">
        <f t="shared" si="708"/>
        <v>11</v>
      </c>
      <c r="D22694">
        <f t="shared" si="709"/>
        <v>2020</v>
      </c>
      <c r="E22694" t="str">
        <f>VLOOKUP(B22694,'Справочник по тт'!$A$1:$C$5,3,0)</f>
        <v>"Колибри"</v>
      </c>
    </row>
    <row r="22695" spans="1:5" x14ac:dyDescent="0.15">
      <c r="A22695" s="34">
        <v>44153.979166666664</v>
      </c>
      <c r="B22695">
        <v>2</v>
      </c>
      <c r="C22695">
        <f t="shared" si="708"/>
        <v>11</v>
      </c>
      <c r="D22695">
        <f t="shared" si="709"/>
        <v>2020</v>
      </c>
      <c r="E22695" t="str">
        <f>VLOOKUP(B22695,'Справочник по тт'!$A$1:$C$5,3,0)</f>
        <v>"Колибри"</v>
      </c>
    </row>
    <row r="22696" spans="1:5" x14ac:dyDescent="0.15">
      <c r="A22696" s="34">
        <v>44153.991666666669</v>
      </c>
      <c r="B22696">
        <v>2</v>
      </c>
      <c r="C22696">
        <f t="shared" si="708"/>
        <v>11</v>
      </c>
      <c r="D22696">
        <f t="shared" si="709"/>
        <v>2020</v>
      </c>
      <c r="E22696" t="str">
        <f>VLOOKUP(B22696,'Справочник по тт'!$A$1:$C$5,3,0)</f>
        <v>"Колибри"</v>
      </c>
    </row>
    <row r="22697" spans="1:5" x14ac:dyDescent="0.15">
      <c r="A22697" s="34">
        <v>44153.999305555553</v>
      </c>
      <c r="B22697">
        <v>2</v>
      </c>
      <c r="C22697">
        <f t="shared" si="708"/>
        <v>11</v>
      </c>
      <c r="D22697">
        <f t="shared" si="709"/>
        <v>2020</v>
      </c>
      <c r="E22697" t="str">
        <f>VLOOKUP(B22697,'Справочник по тт'!$A$1:$C$5,3,0)</f>
        <v>"Колибри"</v>
      </c>
    </row>
    <row r="22698" spans="1:5" x14ac:dyDescent="0.15">
      <c r="A22698" s="34">
        <v>44154.034722222219</v>
      </c>
      <c r="B22698">
        <v>2</v>
      </c>
      <c r="C22698">
        <f t="shared" si="708"/>
        <v>11</v>
      </c>
      <c r="D22698">
        <f t="shared" si="709"/>
        <v>2020</v>
      </c>
      <c r="E22698" t="str">
        <f>VLOOKUP(B22698,'Справочник по тт'!$A$1:$C$5,3,0)</f>
        <v>"Колибри"</v>
      </c>
    </row>
    <row r="22699" spans="1:5" x14ac:dyDescent="0.15">
      <c r="A22699" s="34">
        <v>44154.125</v>
      </c>
      <c r="B22699">
        <v>2</v>
      </c>
      <c r="C22699">
        <f t="shared" si="708"/>
        <v>11</v>
      </c>
      <c r="D22699">
        <f t="shared" si="709"/>
        <v>2020</v>
      </c>
      <c r="E22699" t="str">
        <f>VLOOKUP(B22699,'Справочник по тт'!$A$1:$C$5,3,0)</f>
        <v>"Колибри"</v>
      </c>
    </row>
    <row r="22700" spans="1:5" x14ac:dyDescent="0.15">
      <c r="A22700" s="34">
        <v>44154.125</v>
      </c>
      <c r="B22700">
        <v>2</v>
      </c>
      <c r="C22700">
        <f t="shared" si="708"/>
        <v>11</v>
      </c>
      <c r="D22700">
        <f t="shared" si="709"/>
        <v>2020</v>
      </c>
      <c r="E22700" t="str">
        <f>VLOOKUP(B22700,'Справочник по тт'!$A$1:$C$5,3,0)</f>
        <v>"Колибри"</v>
      </c>
    </row>
    <row r="22701" spans="1:5" x14ac:dyDescent="0.15">
      <c r="A22701" s="34">
        <v>44154.1875</v>
      </c>
      <c r="B22701">
        <v>2</v>
      </c>
      <c r="C22701">
        <f t="shared" si="708"/>
        <v>11</v>
      </c>
      <c r="D22701">
        <f t="shared" si="709"/>
        <v>2020</v>
      </c>
      <c r="E22701" t="str">
        <f>VLOOKUP(B22701,'Справочник по тт'!$A$1:$C$5,3,0)</f>
        <v>"Колибри"</v>
      </c>
    </row>
    <row r="22702" spans="1:5" x14ac:dyDescent="0.15">
      <c r="A22702" s="34">
        <v>44154.208333333336</v>
      </c>
      <c r="B22702">
        <v>2</v>
      </c>
      <c r="C22702">
        <f t="shared" si="708"/>
        <v>11</v>
      </c>
      <c r="D22702">
        <f t="shared" si="709"/>
        <v>2020</v>
      </c>
      <c r="E22702" t="str">
        <f>VLOOKUP(B22702,'Справочник по тт'!$A$1:$C$5,3,0)</f>
        <v>"Колибри"</v>
      </c>
    </row>
    <row r="22703" spans="1:5" x14ac:dyDescent="0.15">
      <c r="A22703" s="34">
        <v>44154.333333333336</v>
      </c>
      <c r="B22703">
        <v>2</v>
      </c>
      <c r="C22703">
        <f t="shared" si="708"/>
        <v>11</v>
      </c>
      <c r="D22703">
        <f t="shared" si="709"/>
        <v>2020</v>
      </c>
      <c r="E22703" t="str">
        <f>VLOOKUP(B22703,'Справочник по тт'!$A$1:$C$5,3,0)</f>
        <v>"Колибри"</v>
      </c>
    </row>
    <row r="22704" spans="1:5" x14ac:dyDescent="0.15">
      <c r="A22704" s="34">
        <v>44154.333333333336</v>
      </c>
      <c r="B22704">
        <v>2</v>
      </c>
      <c r="C22704">
        <f t="shared" si="708"/>
        <v>11</v>
      </c>
      <c r="D22704">
        <f t="shared" si="709"/>
        <v>2020</v>
      </c>
      <c r="E22704" t="str">
        <f>VLOOKUP(B22704,'Справочник по тт'!$A$1:$C$5,3,0)</f>
        <v>"Колибри"</v>
      </c>
    </row>
    <row r="22705" spans="1:5" x14ac:dyDescent="0.15">
      <c r="A22705" s="34">
        <v>44154.333333333336</v>
      </c>
      <c r="B22705">
        <v>2</v>
      </c>
      <c r="C22705">
        <f t="shared" si="708"/>
        <v>11</v>
      </c>
      <c r="D22705">
        <f t="shared" si="709"/>
        <v>2020</v>
      </c>
      <c r="E22705" t="str">
        <f>VLOOKUP(B22705,'Справочник по тт'!$A$1:$C$5,3,0)</f>
        <v>"Колибри"</v>
      </c>
    </row>
    <row r="22706" spans="1:5" x14ac:dyDescent="0.15">
      <c r="A22706" s="34">
        <v>44154.333333333336</v>
      </c>
      <c r="B22706">
        <v>2</v>
      </c>
      <c r="C22706">
        <f t="shared" si="708"/>
        <v>11</v>
      </c>
      <c r="D22706">
        <f t="shared" si="709"/>
        <v>2020</v>
      </c>
      <c r="E22706" t="str">
        <f>VLOOKUP(B22706,'Справочник по тт'!$A$1:$C$5,3,0)</f>
        <v>"Колибри"</v>
      </c>
    </row>
    <row r="22707" spans="1:5" x14ac:dyDescent="0.15">
      <c r="A22707" s="34">
        <v>44154.375</v>
      </c>
      <c r="B22707">
        <v>2</v>
      </c>
      <c r="C22707">
        <f t="shared" si="708"/>
        <v>11</v>
      </c>
      <c r="D22707">
        <f t="shared" si="709"/>
        <v>2020</v>
      </c>
      <c r="E22707" t="str">
        <f>VLOOKUP(B22707,'Справочник по тт'!$A$1:$C$5,3,0)</f>
        <v>"Колибри"</v>
      </c>
    </row>
    <row r="22708" spans="1:5" x14ac:dyDescent="0.15">
      <c r="A22708" s="34">
        <v>44154.375</v>
      </c>
      <c r="B22708">
        <v>2</v>
      </c>
      <c r="C22708">
        <f t="shared" si="708"/>
        <v>11</v>
      </c>
      <c r="D22708">
        <f t="shared" si="709"/>
        <v>2020</v>
      </c>
      <c r="E22708" t="str">
        <f>VLOOKUP(B22708,'Справочник по тт'!$A$1:$C$5,3,0)</f>
        <v>"Колибри"</v>
      </c>
    </row>
    <row r="22709" spans="1:5" x14ac:dyDescent="0.15">
      <c r="A22709" s="34">
        <v>44154.375</v>
      </c>
      <c r="B22709">
        <v>2</v>
      </c>
      <c r="C22709">
        <f t="shared" si="708"/>
        <v>11</v>
      </c>
      <c r="D22709">
        <f t="shared" si="709"/>
        <v>2020</v>
      </c>
      <c r="E22709" t="str">
        <f>VLOOKUP(B22709,'Справочник по тт'!$A$1:$C$5,3,0)</f>
        <v>"Колибри"</v>
      </c>
    </row>
    <row r="22710" spans="1:5" x14ac:dyDescent="0.15">
      <c r="A22710" s="34">
        <v>44154.375</v>
      </c>
      <c r="B22710">
        <v>2</v>
      </c>
      <c r="C22710">
        <f t="shared" si="708"/>
        <v>11</v>
      </c>
      <c r="D22710">
        <f t="shared" si="709"/>
        <v>2020</v>
      </c>
      <c r="E22710" t="str">
        <f>VLOOKUP(B22710,'Справочник по тт'!$A$1:$C$5,3,0)</f>
        <v>"Колибри"</v>
      </c>
    </row>
    <row r="22711" spans="1:5" x14ac:dyDescent="0.15">
      <c r="A22711" s="34">
        <v>44154.375</v>
      </c>
      <c r="B22711">
        <v>2</v>
      </c>
      <c r="C22711">
        <f t="shared" si="708"/>
        <v>11</v>
      </c>
      <c r="D22711">
        <f t="shared" si="709"/>
        <v>2020</v>
      </c>
      <c r="E22711" t="str">
        <f>VLOOKUP(B22711,'Справочник по тт'!$A$1:$C$5,3,0)</f>
        <v>"Колибри"</v>
      </c>
    </row>
    <row r="22712" spans="1:5" x14ac:dyDescent="0.15">
      <c r="A22712" s="34">
        <v>44154.375</v>
      </c>
      <c r="B22712">
        <v>2</v>
      </c>
      <c r="C22712">
        <f t="shared" si="708"/>
        <v>11</v>
      </c>
      <c r="D22712">
        <f t="shared" si="709"/>
        <v>2020</v>
      </c>
      <c r="E22712" t="str">
        <f>VLOOKUP(B22712,'Справочник по тт'!$A$1:$C$5,3,0)</f>
        <v>"Колибри"</v>
      </c>
    </row>
    <row r="22713" spans="1:5" x14ac:dyDescent="0.15">
      <c r="A22713" s="34">
        <v>44154.375</v>
      </c>
      <c r="B22713">
        <v>2</v>
      </c>
      <c r="C22713">
        <f t="shared" si="708"/>
        <v>11</v>
      </c>
      <c r="D22713">
        <f t="shared" si="709"/>
        <v>2020</v>
      </c>
      <c r="E22713" t="str">
        <f>VLOOKUP(B22713,'Справочник по тт'!$A$1:$C$5,3,0)</f>
        <v>"Колибри"</v>
      </c>
    </row>
    <row r="22714" spans="1:5" x14ac:dyDescent="0.15">
      <c r="A22714" s="34">
        <v>44154.375</v>
      </c>
      <c r="B22714">
        <v>2</v>
      </c>
      <c r="C22714">
        <f t="shared" si="708"/>
        <v>11</v>
      </c>
      <c r="D22714">
        <f t="shared" si="709"/>
        <v>2020</v>
      </c>
      <c r="E22714" t="str">
        <f>VLOOKUP(B22714,'Справочник по тт'!$A$1:$C$5,3,0)</f>
        <v>"Колибри"</v>
      </c>
    </row>
    <row r="22715" spans="1:5" x14ac:dyDescent="0.15">
      <c r="A22715" s="34">
        <v>44154.375</v>
      </c>
      <c r="B22715">
        <v>2</v>
      </c>
      <c r="C22715">
        <f t="shared" si="708"/>
        <v>11</v>
      </c>
      <c r="D22715">
        <f t="shared" si="709"/>
        <v>2020</v>
      </c>
      <c r="E22715" t="str">
        <f>VLOOKUP(B22715,'Справочник по тт'!$A$1:$C$5,3,0)</f>
        <v>"Колибри"</v>
      </c>
    </row>
    <row r="22716" spans="1:5" x14ac:dyDescent="0.15">
      <c r="A22716" s="34">
        <v>44154.375</v>
      </c>
      <c r="B22716">
        <v>2</v>
      </c>
      <c r="C22716">
        <f t="shared" si="708"/>
        <v>11</v>
      </c>
      <c r="D22716">
        <f t="shared" si="709"/>
        <v>2020</v>
      </c>
      <c r="E22716" t="str">
        <f>VLOOKUP(B22716,'Справочник по тт'!$A$1:$C$5,3,0)</f>
        <v>"Колибри"</v>
      </c>
    </row>
    <row r="22717" spans="1:5" x14ac:dyDescent="0.15">
      <c r="A22717" s="34">
        <v>44154.375</v>
      </c>
      <c r="B22717">
        <v>2</v>
      </c>
      <c r="C22717">
        <f t="shared" si="708"/>
        <v>11</v>
      </c>
      <c r="D22717">
        <f t="shared" si="709"/>
        <v>2020</v>
      </c>
      <c r="E22717" t="str">
        <f>VLOOKUP(B22717,'Справочник по тт'!$A$1:$C$5,3,0)</f>
        <v>"Колибри"</v>
      </c>
    </row>
    <row r="22718" spans="1:5" x14ac:dyDescent="0.15">
      <c r="A22718" s="34">
        <v>44154.375</v>
      </c>
      <c r="B22718">
        <v>2</v>
      </c>
      <c r="C22718">
        <f t="shared" si="708"/>
        <v>11</v>
      </c>
      <c r="D22718">
        <f t="shared" si="709"/>
        <v>2020</v>
      </c>
      <c r="E22718" t="str">
        <f>VLOOKUP(B22718,'Справочник по тт'!$A$1:$C$5,3,0)</f>
        <v>"Колибри"</v>
      </c>
    </row>
    <row r="22719" spans="1:5" x14ac:dyDescent="0.15">
      <c r="A22719" s="34">
        <v>44154.375</v>
      </c>
      <c r="B22719">
        <v>2</v>
      </c>
      <c r="C22719">
        <f t="shared" si="708"/>
        <v>11</v>
      </c>
      <c r="D22719">
        <f t="shared" si="709"/>
        <v>2020</v>
      </c>
      <c r="E22719" t="str">
        <f>VLOOKUP(B22719,'Справочник по тт'!$A$1:$C$5,3,0)</f>
        <v>"Колибри"</v>
      </c>
    </row>
    <row r="22720" spans="1:5" x14ac:dyDescent="0.15">
      <c r="A22720" s="34">
        <v>44154.375</v>
      </c>
      <c r="B22720">
        <v>2</v>
      </c>
      <c r="C22720">
        <f t="shared" si="708"/>
        <v>11</v>
      </c>
      <c r="D22720">
        <f t="shared" si="709"/>
        <v>2020</v>
      </c>
      <c r="E22720" t="str">
        <f>VLOOKUP(B22720,'Справочник по тт'!$A$1:$C$5,3,0)</f>
        <v>"Колибри"</v>
      </c>
    </row>
    <row r="22721" spans="1:5" x14ac:dyDescent="0.15">
      <c r="A22721" s="34">
        <v>44154.375</v>
      </c>
      <c r="B22721">
        <v>2</v>
      </c>
      <c r="C22721">
        <f t="shared" si="708"/>
        <v>11</v>
      </c>
      <c r="D22721">
        <f t="shared" si="709"/>
        <v>2020</v>
      </c>
      <c r="E22721" t="str">
        <f>VLOOKUP(B22721,'Справочник по тт'!$A$1:$C$5,3,0)</f>
        <v>"Колибри"</v>
      </c>
    </row>
    <row r="22722" spans="1:5" x14ac:dyDescent="0.15">
      <c r="A22722" s="34">
        <v>44154.375</v>
      </c>
      <c r="B22722">
        <v>2</v>
      </c>
      <c r="C22722">
        <f t="shared" ref="C22722:C22785" si="710">MONTH(A22722)</f>
        <v>11</v>
      </c>
      <c r="D22722">
        <f t="shared" ref="D22722:D22785" si="711">YEAR(A22722)</f>
        <v>2020</v>
      </c>
      <c r="E22722" t="str">
        <f>VLOOKUP(B22722,'Справочник по тт'!$A$1:$C$5,3,0)</f>
        <v>"Колибри"</v>
      </c>
    </row>
    <row r="22723" spans="1:5" x14ac:dyDescent="0.15">
      <c r="A22723" s="34">
        <v>44154.375</v>
      </c>
      <c r="B22723">
        <v>2</v>
      </c>
      <c r="C22723">
        <f t="shared" si="710"/>
        <v>11</v>
      </c>
      <c r="D22723">
        <f t="shared" si="711"/>
        <v>2020</v>
      </c>
      <c r="E22723" t="str">
        <f>VLOOKUP(B22723,'Справочник по тт'!$A$1:$C$5,3,0)</f>
        <v>"Колибри"</v>
      </c>
    </row>
    <row r="22724" spans="1:5" x14ac:dyDescent="0.15">
      <c r="A22724" s="34">
        <v>44154.375</v>
      </c>
      <c r="B22724">
        <v>2</v>
      </c>
      <c r="C22724">
        <f t="shared" si="710"/>
        <v>11</v>
      </c>
      <c r="D22724">
        <f t="shared" si="711"/>
        <v>2020</v>
      </c>
      <c r="E22724" t="str">
        <f>VLOOKUP(B22724,'Справочник по тт'!$A$1:$C$5,3,0)</f>
        <v>"Колибри"</v>
      </c>
    </row>
    <row r="22725" spans="1:5" x14ac:dyDescent="0.15">
      <c r="A22725" s="34">
        <v>44154.375</v>
      </c>
      <c r="B22725">
        <v>2</v>
      </c>
      <c r="C22725">
        <f t="shared" si="710"/>
        <v>11</v>
      </c>
      <c r="D22725">
        <f t="shared" si="711"/>
        <v>2020</v>
      </c>
      <c r="E22725" t="str">
        <f>VLOOKUP(B22725,'Справочник по тт'!$A$1:$C$5,3,0)</f>
        <v>"Колибри"</v>
      </c>
    </row>
    <row r="22726" spans="1:5" x14ac:dyDescent="0.15">
      <c r="A22726" s="34">
        <v>44154.375</v>
      </c>
      <c r="B22726">
        <v>2</v>
      </c>
      <c r="C22726">
        <f t="shared" si="710"/>
        <v>11</v>
      </c>
      <c r="D22726">
        <f t="shared" si="711"/>
        <v>2020</v>
      </c>
      <c r="E22726" t="str">
        <f>VLOOKUP(B22726,'Справочник по тт'!$A$1:$C$5,3,0)</f>
        <v>"Колибри"</v>
      </c>
    </row>
    <row r="22727" spans="1:5" x14ac:dyDescent="0.15">
      <c r="A22727" s="34">
        <v>44154.375</v>
      </c>
      <c r="B22727">
        <v>2</v>
      </c>
      <c r="C22727">
        <f t="shared" si="710"/>
        <v>11</v>
      </c>
      <c r="D22727">
        <f t="shared" si="711"/>
        <v>2020</v>
      </c>
      <c r="E22727" t="str">
        <f>VLOOKUP(B22727,'Справочник по тт'!$A$1:$C$5,3,0)</f>
        <v>"Колибри"</v>
      </c>
    </row>
    <row r="22728" spans="1:5" x14ac:dyDescent="0.15">
      <c r="A22728" s="34">
        <v>44154.375</v>
      </c>
      <c r="B22728">
        <v>2</v>
      </c>
      <c r="C22728">
        <f t="shared" si="710"/>
        <v>11</v>
      </c>
      <c r="D22728">
        <f t="shared" si="711"/>
        <v>2020</v>
      </c>
      <c r="E22728" t="str">
        <f>VLOOKUP(B22728,'Справочник по тт'!$A$1:$C$5,3,0)</f>
        <v>"Колибри"</v>
      </c>
    </row>
    <row r="22729" spans="1:5" x14ac:dyDescent="0.15">
      <c r="A22729" s="34">
        <v>44154.375</v>
      </c>
      <c r="B22729">
        <v>2</v>
      </c>
      <c r="C22729">
        <f t="shared" si="710"/>
        <v>11</v>
      </c>
      <c r="D22729">
        <f t="shared" si="711"/>
        <v>2020</v>
      </c>
      <c r="E22729" t="str">
        <f>VLOOKUP(B22729,'Справочник по тт'!$A$1:$C$5,3,0)</f>
        <v>"Колибри"</v>
      </c>
    </row>
    <row r="22730" spans="1:5" x14ac:dyDescent="0.15">
      <c r="A22730" s="34">
        <v>44154.375</v>
      </c>
      <c r="B22730">
        <v>2</v>
      </c>
      <c r="C22730">
        <f t="shared" si="710"/>
        <v>11</v>
      </c>
      <c r="D22730">
        <f t="shared" si="711"/>
        <v>2020</v>
      </c>
      <c r="E22730" t="str">
        <f>VLOOKUP(B22730,'Справочник по тт'!$A$1:$C$5,3,0)</f>
        <v>"Колибри"</v>
      </c>
    </row>
    <row r="22731" spans="1:5" x14ac:dyDescent="0.15">
      <c r="A22731" s="34">
        <v>44154.375</v>
      </c>
      <c r="B22731">
        <v>2</v>
      </c>
      <c r="C22731">
        <f t="shared" si="710"/>
        <v>11</v>
      </c>
      <c r="D22731">
        <f t="shared" si="711"/>
        <v>2020</v>
      </c>
      <c r="E22731" t="str">
        <f>VLOOKUP(B22731,'Справочник по тт'!$A$1:$C$5,3,0)</f>
        <v>"Колибри"</v>
      </c>
    </row>
    <row r="22732" spans="1:5" x14ac:dyDescent="0.15">
      <c r="A22732" s="34">
        <v>44154.395833333336</v>
      </c>
      <c r="B22732">
        <v>2</v>
      </c>
      <c r="C22732">
        <f t="shared" si="710"/>
        <v>11</v>
      </c>
      <c r="D22732">
        <f t="shared" si="711"/>
        <v>2020</v>
      </c>
      <c r="E22732" t="str">
        <f>VLOOKUP(B22732,'Справочник по тт'!$A$1:$C$5,3,0)</f>
        <v>"Колибри"</v>
      </c>
    </row>
    <row r="22733" spans="1:5" x14ac:dyDescent="0.15">
      <c r="A22733" s="34">
        <v>44154.40625</v>
      </c>
      <c r="B22733">
        <v>2</v>
      </c>
      <c r="C22733">
        <f t="shared" si="710"/>
        <v>11</v>
      </c>
      <c r="D22733">
        <f t="shared" si="711"/>
        <v>2020</v>
      </c>
      <c r="E22733" t="str">
        <f>VLOOKUP(B22733,'Справочник по тт'!$A$1:$C$5,3,0)</f>
        <v>"Колибри"</v>
      </c>
    </row>
    <row r="22734" spans="1:5" x14ac:dyDescent="0.15">
      <c r="A22734" s="34">
        <v>44154.409722222219</v>
      </c>
      <c r="B22734">
        <v>2</v>
      </c>
      <c r="C22734">
        <f t="shared" si="710"/>
        <v>11</v>
      </c>
      <c r="D22734">
        <f t="shared" si="711"/>
        <v>2020</v>
      </c>
      <c r="E22734" t="str">
        <f>VLOOKUP(B22734,'Справочник по тт'!$A$1:$C$5,3,0)</f>
        <v>"Колибри"</v>
      </c>
    </row>
    <row r="22735" spans="1:5" x14ac:dyDescent="0.15">
      <c r="A22735" s="34">
        <v>44154.416666666664</v>
      </c>
      <c r="B22735">
        <v>2</v>
      </c>
      <c r="C22735">
        <f t="shared" si="710"/>
        <v>11</v>
      </c>
      <c r="D22735">
        <f t="shared" si="711"/>
        <v>2020</v>
      </c>
      <c r="E22735" t="str">
        <f>VLOOKUP(B22735,'Справочник по тт'!$A$1:$C$5,3,0)</f>
        <v>"Колибри"</v>
      </c>
    </row>
    <row r="22736" spans="1:5" x14ac:dyDescent="0.15">
      <c r="A22736" s="34">
        <v>44154.416666666664</v>
      </c>
      <c r="B22736">
        <v>2</v>
      </c>
      <c r="C22736">
        <f t="shared" si="710"/>
        <v>11</v>
      </c>
      <c r="D22736">
        <f t="shared" si="711"/>
        <v>2020</v>
      </c>
      <c r="E22736" t="str">
        <f>VLOOKUP(B22736,'Справочник по тт'!$A$1:$C$5,3,0)</f>
        <v>"Колибри"</v>
      </c>
    </row>
    <row r="22737" spans="1:5" x14ac:dyDescent="0.15">
      <c r="A22737" s="34">
        <v>44154.416666666664</v>
      </c>
      <c r="B22737">
        <v>2</v>
      </c>
      <c r="C22737">
        <f t="shared" si="710"/>
        <v>11</v>
      </c>
      <c r="D22737">
        <f t="shared" si="711"/>
        <v>2020</v>
      </c>
      <c r="E22737" t="str">
        <f>VLOOKUP(B22737,'Справочник по тт'!$A$1:$C$5,3,0)</f>
        <v>"Колибри"</v>
      </c>
    </row>
    <row r="22738" spans="1:5" x14ac:dyDescent="0.15">
      <c r="A22738" s="34">
        <v>44154.416666666664</v>
      </c>
      <c r="B22738">
        <v>2</v>
      </c>
      <c r="C22738">
        <f t="shared" si="710"/>
        <v>11</v>
      </c>
      <c r="D22738">
        <f t="shared" si="711"/>
        <v>2020</v>
      </c>
      <c r="E22738" t="str">
        <f>VLOOKUP(B22738,'Справочник по тт'!$A$1:$C$5,3,0)</f>
        <v>"Колибри"</v>
      </c>
    </row>
    <row r="22739" spans="1:5" x14ac:dyDescent="0.15">
      <c r="A22739" s="34">
        <v>44154.416666666664</v>
      </c>
      <c r="B22739">
        <v>2</v>
      </c>
      <c r="C22739">
        <f t="shared" si="710"/>
        <v>11</v>
      </c>
      <c r="D22739">
        <f t="shared" si="711"/>
        <v>2020</v>
      </c>
      <c r="E22739" t="str">
        <f>VLOOKUP(B22739,'Справочник по тт'!$A$1:$C$5,3,0)</f>
        <v>"Колибри"</v>
      </c>
    </row>
    <row r="22740" spans="1:5" x14ac:dyDescent="0.15">
      <c r="A22740" s="34">
        <v>44154.416666666664</v>
      </c>
      <c r="B22740">
        <v>2</v>
      </c>
      <c r="C22740">
        <f t="shared" si="710"/>
        <v>11</v>
      </c>
      <c r="D22740">
        <f t="shared" si="711"/>
        <v>2020</v>
      </c>
      <c r="E22740" t="str">
        <f>VLOOKUP(B22740,'Справочник по тт'!$A$1:$C$5,3,0)</f>
        <v>"Колибри"</v>
      </c>
    </row>
    <row r="22741" spans="1:5" x14ac:dyDescent="0.15">
      <c r="A22741" s="34">
        <v>44154.416666666664</v>
      </c>
      <c r="B22741">
        <v>2</v>
      </c>
      <c r="C22741">
        <f t="shared" si="710"/>
        <v>11</v>
      </c>
      <c r="D22741">
        <f t="shared" si="711"/>
        <v>2020</v>
      </c>
      <c r="E22741" t="str">
        <f>VLOOKUP(B22741,'Справочник по тт'!$A$1:$C$5,3,0)</f>
        <v>"Колибри"</v>
      </c>
    </row>
    <row r="22742" spans="1:5" x14ac:dyDescent="0.15">
      <c r="A22742" s="34">
        <v>44154.416666666664</v>
      </c>
      <c r="B22742">
        <v>2</v>
      </c>
      <c r="C22742">
        <f t="shared" si="710"/>
        <v>11</v>
      </c>
      <c r="D22742">
        <f t="shared" si="711"/>
        <v>2020</v>
      </c>
      <c r="E22742" t="str">
        <f>VLOOKUP(B22742,'Справочник по тт'!$A$1:$C$5,3,0)</f>
        <v>"Колибри"</v>
      </c>
    </row>
    <row r="22743" spans="1:5" x14ac:dyDescent="0.15">
      <c r="A22743" s="34">
        <v>44154.4375</v>
      </c>
      <c r="B22743">
        <v>2</v>
      </c>
      <c r="C22743">
        <f t="shared" si="710"/>
        <v>11</v>
      </c>
      <c r="D22743">
        <f t="shared" si="711"/>
        <v>2020</v>
      </c>
      <c r="E22743" t="str">
        <f>VLOOKUP(B22743,'Справочник по тт'!$A$1:$C$5,3,0)</f>
        <v>"Колибри"</v>
      </c>
    </row>
    <row r="22744" spans="1:5" x14ac:dyDescent="0.15">
      <c r="A22744" s="34">
        <v>44154.458333333336</v>
      </c>
      <c r="B22744">
        <v>2</v>
      </c>
      <c r="C22744">
        <f t="shared" si="710"/>
        <v>11</v>
      </c>
      <c r="D22744">
        <f t="shared" si="711"/>
        <v>2020</v>
      </c>
      <c r="E22744" t="str">
        <f>VLOOKUP(B22744,'Справочник по тт'!$A$1:$C$5,3,0)</f>
        <v>"Колибри"</v>
      </c>
    </row>
    <row r="22745" spans="1:5" x14ac:dyDescent="0.15">
      <c r="A22745" s="34">
        <v>44154.458333333336</v>
      </c>
      <c r="B22745">
        <v>2</v>
      </c>
      <c r="C22745">
        <f t="shared" si="710"/>
        <v>11</v>
      </c>
      <c r="D22745">
        <f t="shared" si="711"/>
        <v>2020</v>
      </c>
      <c r="E22745" t="str">
        <f>VLOOKUP(B22745,'Справочник по тт'!$A$1:$C$5,3,0)</f>
        <v>"Колибри"</v>
      </c>
    </row>
    <row r="22746" spans="1:5" x14ac:dyDescent="0.15">
      <c r="A22746" s="34">
        <v>44154.458333333336</v>
      </c>
      <c r="B22746">
        <v>2</v>
      </c>
      <c r="C22746">
        <f t="shared" si="710"/>
        <v>11</v>
      </c>
      <c r="D22746">
        <f t="shared" si="711"/>
        <v>2020</v>
      </c>
      <c r="E22746" t="str">
        <f>VLOOKUP(B22746,'Справочник по тт'!$A$1:$C$5,3,0)</f>
        <v>"Колибри"</v>
      </c>
    </row>
    <row r="22747" spans="1:5" x14ac:dyDescent="0.15">
      <c r="A22747" s="34">
        <v>44154.458333333336</v>
      </c>
      <c r="B22747">
        <v>2</v>
      </c>
      <c r="C22747">
        <f t="shared" si="710"/>
        <v>11</v>
      </c>
      <c r="D22747">
        <f t="shared" si="711"/>
        <v>2020</v>
      </c>
      <c r="E22747" t="str">
        <f>VLOOKUP(B22747,'Справочник по тт'!$A$1:$C$5,3,0)</f>
        <v>"Колибри"</v>
      </c>
    </row>
    <row r="22748" spans="1:5" x14ac:dyDescent="0.15">
      <c r="A22748" s="34">
        <v>44154.458333333336</v>
      </c>
      <c r="B22748">
        <v>2</v>
      </c>
      <c r="C22748">
        <f t="shared" si="710"/>
        <v>11</v>
      </c>
      <c r="D22748">
        <f t="shared" si="711"/>
        <v>2020</v>
      </c>
      <c r="E22748" t="str">
        <f>VLOOKUP(B22748,'Справочник по тт'!$A$1:$C$5,3,0)</f>
        <v>"Колибри"</v>
      </c>
    </row>
    <row r="22749" spans="1:5" x14ac:dyDescent="0.15">
      <c r="A22749" s="34">
        <v>44154.458333333336</v>
      </c>
      <c r="B22749">
        <v>2</v>
      </c>
      <c r="C22749">
        <f t="shared" si="710"/>
        <v>11</v>
      </c>
      <c r="D22749">
        <f t="shared" si="711"/>
        <v>2020</v>
      </c>
      <c r="E22749" t="str">
        <f>VLOOKUP(B22749,'Справочник по тт'!$A$1:$C$5,3,0)</f>
        <v>"Колибри"</v>
      </c>
    </row>
    <row r="22750" spans="1:5" x14ac:dyDescent="0.15">
      <c r="A22750" s="34">
        <v>44154.458333333336</v>
      </c>
      <c r="B22750">
        <v>2</v>
      </c>
      <c r="C22750">
        <f t="shared" si="710"/>
        <v>11</v>
      </c>
      <c r="D22750">
        <f t="shared" si="711"/>
        <v>2020</v>
      </c>
      <c r="E22750" t="str">
        <f>VLOOKUP(B22750,'Справочник по тт'!$A$1:$C$5,3,0)</f>
        <v>"Колибри"</v>
      </c>
    </row>
    <row r="22751" spans="1:5" x14ac:dyDescent="0.15">
      <c r="A22751" s="34">
        <v>44154.479166666664</v>
      </c>
      <c r="B22751">
        <v>2</v>
      </c>
      <c r="C22751">
        <f t="shared" si="710"/>
        <v>11</v>
      </c>
      <c r="D22751">
        <f t="shared" si="711"/>
        <v>2020</v>
      </c>
      <c r="E22751" t="str">
        <f>VLOOKUP(B22751,'Справочник по тт'!$A$1:$C$5,3,0)</f>
        <v>"Колибри"</v>
      </c>
    </row>
    <row r="22752" spans="1:5" x14ac:dyDescent="0.15">
      <c r="A22752" s="34">
        <v>44154.5</v>
      </c>
      <c r="B22752">
        <v>2</v>
      </c>
      <c r="C22752">
        <f t="shared" si="710"/>
        <v>11</v>
      </c>
      <c r="D22752">
        <f t="shared" si="711"/>
        <v>2020</v>
      </c>
      <c r="E22752" t="str">
        <f>VLOOKUP(B22752,'Справочник по тт'!$A$1:$C$5,3,0)</f>
        <v>"Колибри"</v>
      </c>
    </row>
    <row r="22753" spans="1:5" x14ac:dyDescent="0.15">
      <c r="A22753" s="34">
        <v>44154.5</v>
      </c>
      <c r="B22753">
        <v>2</v>
      </c>
      <c r="C22753">
        <f t="shared" si="710"/>
        <v>11</v>
      </c>
      <c r="D22753">
        <f t="shared" si="711"/>
        <v>2020</v>
      </c>
      <c r="E22753" t="str">
        <f>VLOOKUP(B22753,'Справочник по тт'!$A$1:$C$5,3,0)</f>
        <v>"Колибри"</v>
      </c>
    </row>
    <row r="22754" spans="1:5" x14ac:dyDescent="0.15">
      <c r="A22754" s="34">
        <v>44154.5</v>
      </c>
      <c r="B22754">
        <v>2</v>
      </c>
      <c r="C22754">
        <f t="shared" si="710"/>
        <v>11</v>
      </c>
      <c r="D22754">
        <f t="shared" si="711"/>
        <v>2020</v>
      </c>
      <c r="E22754" t="str">
        <f>VLOOKUP(B22754,'Справочник по тт'!$A$1:$C$5,3,0)</f>
        <v>"Колибри"</v>
      </c>
    </row>
    <row r="22755" spans="1:5" x14ac:dyDescent="0.15">
      <c r="A22755" s="34">
        <v>44154.5</v>
      </c>
      <c r="B22755">
        <v>2</v>
      </c>
      <c r="C22755">
        <f t="shared" si="710"/>
        <v>11</v>
      </c>
      <c r="D22755">
        <f t="shared" si="711"/>
        <v>2020</v>
      </c>
      <c r="E22755" t="str">
        <f>VLOOKUP(B22755,'Справочник по тт'!$A$1:$C$5,3,0)</f>
        <v>"Колибри"</v>
      </c>
    </row>
    <row r="22756" spans="1:5" x14ac:dyDescent="0.15">
      <c r="A22756" s="34">
        <v>44154.52783564815</v>
      </c>
      <c r="B22756">
        <v>2</v>
      </c>
      <c r="C22756">
        <f t="shared" si="710"/>
        <v>11</v>
      </c>
      <c r="D22756">
        <f t="shared" si="711"/>
        <v>2020</v>
      </c>
      <c r="E22756" t="str">
        <f>VLOOKUP(B22756,'Справочник по тт'!$A$1:$C$5,3,0)</f>
        <v>"Колибри"</v>
      </c>
    </row>
    <row r="22757" spans="1:5" x14ac:dyDescent="0.15">
      <c r="A22757" s="34">
        <v>44154.541666666664</v>
      </c>
      <c r="B22757">
        <v>2</v>
      </c>
      <c r="C22757">
        <f t="shared" si="710"/>
        <v>11</v>
      </c>
      <c r="D22757">
        <f t="shared" si="711"/>
        <v>2020</v>
      </c>
      <c r="E22757" t="str">
        <f>VLOOKUP(B22757,'Справочник по тт'!$A$1:$C$5,3,0)</f>
        <v>"Колибри"</v>
      </c>
    </row>
    <row r="22758" spans="1:5" x14ac:dyDescent="0.15">
      <c r="A22758" s="34">
        <v>44154.541666666664</v>
      </c>
      <c r="B22758">
        <v>2</v>
      </c>
      <c r="C22758">
        <f t="shared" si="710"/>
        <v>11</v>
      </c>
      <c r="D22758">
        <f t="shared" si="711"/>
        <v>2020</v>
      </c>
      <c r="E22758" t="str">
        <f>VLOOKUP(B22758,'Справочник по тт'!$A$1:$C$5,3,0)</f>
        <v>"Колибри"</v>
      </c>
    </row>
    <row r="22759" spans="1:5" x14ac:dyDescent="0.15">
      <c r="A22759" s="34">
        <v>44154.583333333336</v>
      </c>
      <c r="B22759">
        <v>2</v>
      </c>
      <c r="C22759">
        <f t="shared" si="710"/>
        <v>11</v>
      </c>
      <c r="D22759">
        <f t="shared" si="711"/>
        <v>2020</v>
      </c>
      <c r="E22759" t="str">
        <f>VLOOKUP(B22759,'Справочник по тт'!$A$1:$C$5,3,0)</f>
        <v>"Колибри"</v>
      </c>
    </row>
    <row r="22760" spans="1:5" x14ac:dyDescent="0.15">
      <c r="A22760" s="34">
        <v>44154.583333333336</v>
      </c>
      <c r="B22760">
        <v>2</v>
      </c>
      <c r="C22760">
        <f t="shared" si="710"/>
        <v>11</v>
      </c>
      <c r="D22760">
        <f t="shared" si="711"/>
        <v>2020</v>
      </c>
      <c r="E22760" t="str">
        <f>VLOOKUP(B22760,'Справочник по тт'!$A$1:$C$5,3,0)</f>
        <v>"Колибри"</v>
      </c>
    </row>
    <row r="22761" spans="1:5" x14ac:dyDescent="0.15">
      <c r="A22761" s="34">
        <v>44154.583333333336</v>
      </c>
      <c r="B22761">
        <v>2</v>
      </c>
      <c r="C22761">
        <f t="shared" si="710"/>
        <v>11</v>
      </c>
      <c r="D22761">
        <f t="shared" si="711"/>
        <v>2020</v>
      </c>
      <c r="E22761" t="str">
        <f>VLOOKUP(B22761,'Справочник по тт'!$A$1:$C$5,3,0)</f>
        <v>"Колибри"</v>
      </c>
    </row>
    <row r="22762" spans="1:5" x14ac:dyDescent="0.15">
      <c r="A22762" s="34">
        <v>44154.590277777781</v>
      </c>
      <c r="B22762">
        <v>2</v>
      </c>
      <c r="C22762">
        <f t="shared" si="710"/>
        <v>11</v>
      </c>
      <c r="D22762">
        <f t="shared" si="711"/>
        <v>2020</v>
      </c>
      <c r="E22762" t="str">
        <f>VLOOKUP(B22762,'Справочник по тт'!$A$1:$C$5,3,0)</f>
        <v>"Колибри"</v>
      </c>
    </row>
    <row r="22763" spans="1:5" x14ac:dyDescent="0.15">
      <c r="A22763" s="34">
        <v>44154.625</v>
      </c>
      <c r="B22763">
        <v>2</v>
      </c>
      <c r="C22763">
        <f t="shared" si="710"/>
        <v>11</v>
      </c>
      <c r="D22763">
        <f t="shared" si="711"/>
        <v>2020</v>
      </c>
      <c r="E22763" t="str">
        <f>VLOOKUP(B22763,'Справочник по тт'!$A$1:$C$5,3,0)</f>
        <v>"Колибри"</v>
      </c>
    </row>
    <row r="22764" spans="1:5" x14ac:dyDescent="0.15">
      <c r="A22764" s="34">
        <v>44154.625</v>
      </c>
      <c r="B22764">
        <v>2</v>
      </c>
      <c r="C22764">
        <f t="shared" si="710"/>
        <v>11</v>
      </c>
      <c r="D22764">
        <f t="shared" si="711"/>
        <v>2020</v>
      </c>
      <c r="E22764" t="str">
        <f>VLOOKUP(B22764,'Справочник по тт'!$A$1:$C$5,3,0)</f>
        <v>"Колибри"</v>
      </c>
    </row>
    <row r="22765" spans="1:5" x14ac:dyDescent="0.15">
      <c r="A22765" s="34">
        <v>44154.625</v>
      </c>
      <c r="B22765">
        <v>1</v>
      </c>
      <c r="C22765">
        <f t="shared" si="710"/>
        <v>11</v>
      </c>
      <c r="D22765">
        <f t="shared" si="711"/>
        <v>2020</v>
      </c>
      <c r="E22765" t="str">
        <f>VLOOKUP(B22765,'Справочник по тт'!$A$1:$C$5,3,0)</f>
        <v>"Шанс"</v>
      </c>
    </row>
    <row r="22766" spans="1:5" x14ac:dyDescent="0.15">
      <c r="A22766" s="34">
        <v>44154.625</v>
      </c>
      <c r="B22766">
        <v>1</v>
      </c>
      <c r="C22766">
        <f t="shared" si="710"/>
        <v>11</v>
      </c>
      <c r="D22766">
        <f t="shared" si="711"/>
        <v>2020</v>
      </c>
      <c r="E22766" t="str">
        <f>VLOOKUP(B22766,'Справочник по тт'!$A$1:$C$5,3,0)</f>
        <v>"Шанс"</v>
      </c>
    </row>
    <row r="22767" spans="1:5" x14ac:dyDescent="0.15">
      <c r="A22767" s="34">
        <v>44154.645833333336</v>
      </c>
      <c r="B22767">
        <v>2</v>
      </c>
      <c r="C22767">
        <f t="shared" si="710"/>
        <v>11</v>
      </c>
      <c r="D22767">
        <f t="shared" si="711"/>
        <v>2020</v>
      </c>
      <c r="E22767" t="str">
        <f>VLOOKUP(B22767,'Справочник по тт'!$A$1:$C$5,3,0)</f>
        <v>"Колибри"</v>
      </c>
    </row>
    <row r="22768" spans="1:5" x14ac:dyDescent="0.15">
      <c r="A22768" s="34">
        <v>44154.666666666664</v>
      </c>
      <c r="B22768">
        <v>2</v>
      </c>
      <c r="C22768">
        <f t="shared" si="710"/>
        <v>11</v>
      </c>
      <c r="D22768">
        <f t="shared" si="711"/>
        <v>2020</v>
      </c>
      <c r="E22768" t="str">
        <f>VLOOKUP(B22768,'Справочник по тт'!$A$1:$C$5,3,0)</f>
        <v>"Колибри"</v>
      </c>
    </row>
    <row r="22769" spans="1:5" x14ac:dyDescent="0.15">
      <c r="A22769" s="34">
        <v>44154.666666666664</v>
      </c>
      <c r="B22769">
        <v>2</v>
      </c>
      <c r="C22769">
        <f t="shared" si="710"/>
        <v>11</v>
      </c>
      <c r="D22769">
        <f t="shared" si="711"/>
        <v>2020</v>
      </c>
      <c r="E22769" t="str">
        <f>VLOOKUP(B22769,'Справочник по тт'!$A$1:$C$5,3,0)</f>
        <v>"Колибри"</v>
      </c>
    </row>
    <row r="22770" spans="1:5" x14ac:dyDescent="0.15">
      <c r="A22770" s="34">
        <v>44154.666666666664</v>
      </c>
      <c r="B22770">
        <v>2</v>
      </c>
      <c r="C22770">
        <f t="shared" si="710"/>
        <v>11</v>
      </c>
      <c r="D22770">
        <f t="shared" si="711"/>
        <v>2020</v>
      </c>
      <c r="E22770" t="str">
        <f>VLOOKUP(B22770,'Справочник по тт'!$A$1:$C$5,3,0)</f>
        <v>"Колибри"</v>
      </c>
    </row>
    <row r="22771" spans="1:5" x14ac:dyDescent="0.15">
      <c r="A22771" s="34">
        <v>44154.666666666664</v>
      </c>
      <c r="B22771">
        <v>2</v>
      </c>
      <c r="C22771">
        <f t="shared" si="710"/>
        <v>11</v>
      </c>
      <c r="D22771">
        <f t="shared" si="711"/>
        <v>2020</v>
      </c>
      <c r="E22771" t="str">
        <f>VLOOKUP(B22771,'Справочник по тт'!$A$1:$C$5,3,0)</f>
        <v>"Колибри"</v>
      </c>
    </row>
    <row r="22772" spans="1:5" x14ac:dyDescent="0.15">
      <c r="A22772" s="34">
        <v>44154.6875</v>
      </c>
      <c r="B22772">
        <v>2</v>
      </c>
      <c r="C22772">
        <f t="shared" si="710"/>
        <v>11</v>
      </c>
      <c r="D22772">
        <f t="shared" si="711"/>
        <v>2020</v>
      </c>
      <c r="E22772" t="str">
        <f>VLOOKUP(B22772,'Справочник по тт'!$A$1:$C$5,3,0)</f>
        <v>"Колибри"</v>
      </c>
    </row>
    <row r="22773" spans="1:5" x14ac:dyDescent="0.15">
      <c r="A22773" s="34">
        <v>44154.75</v>
      </c>
      <c r="B22773">
        <v>2</v>
      </c>
      <c r="C22773">
        <f t="shared" si="710"/>
        <v>11</v>
      </c>
      <c r="D22773">
        <f t="shared" si="711"/>
        <v>2020</v>
      </c>
      <c r="E22773" t="str">
        <f>VLOOKUP(B22773,'Справочник по тт'!$A$1:$C$5,3,0)</f>
        <v>"Колибри"</v>
      </c>
    </row>
    <row r="22774" spans="1:5" x14ac:dyDescent="0.15">
      <c r="A22774" s="34">
        <v>44154.75</v>
      </c>
      <c r="B22774">
        <v>3</v>
      </c>
      <c r="C22774">
        <f t="shared" si="710"/>
        <v>11</v>
      </c>
      <c r="D22774">
        <f t="shared" si="711"/>
        <v>2020</v>
      </c>
      <c r="E22774" t="str">
        <f>VLOOKUP(B22774,'Справочник по тт'!$A$1:$C$5,3,0)</f>
        <v>"Парабола"</v>
      </c>
    </row>
    <row r="22775" spans="1:5" x14ac:dyDescent="0.15">
      <c r="A22775" s="34">
        <v>44154.791666666664</v>
      </c>
      <c r="B22775">
        <v>3</v>
      </c>
      <c r="C22775">
        <f t="shared" si="710"/>
        <v>11</v>
      </c>
      <c r="D22775">
        <f t="shared" si="711"/>
        <v>2020</v>
      </c>
      <c r="E22775" t="str">
        <f>VLOOKUP(B22775,'Справочник по тт'!$A$1:$C$5,3,0)</f>
        <v>"Парабола"</v>
      </c>
    </row>
    <row r="22776" spans="1:5" x14ac:dyDescent="0.15">
      <c r="A22776" s="34">
        <v>44154.833333333336</v>
      </c>
      <c r="B22776">
        <v>3</v>
      </c>
      <c r="C22776">
        <f t="shared" si="710"/>
        <v>11</v>
      </c>
      <c r="D22776">
        <f t="shared" si="711"/>
        <v>2020</v>
      </c>
      <c r="E22776" t="str">
        <f>VLOOKUP(B22776,'Справочник по тт'!$A$1:$C$5,3,0)</f>
        <v>"Парабола"</v>
      </c>
    </row>
    <row r="22777" spans="1:5" x14ac:dyDescent="0.15">
      <c r="A22777" s="34">
        <v>44154.833333333336</v>
      </c>
      <c r="B22777">
        <v>4</v>
      </c>
      <c r="C22777">
        <f t="shared" si="710"/>
        <v>11</v>
      </c>
      <c r="D22777">
        <f t="shared" si="711"/>
        <v>2020</v>
      </c>
      <c r="E22777" t="str">
        <f>VLOOKUP(B22777,'Справочник по тт'!$A$1:$C$5,3,0)</f>
        <v>"Первый"</v>
      </c>
    </row>
    <row r="22778" spans="1:5" x14ac:dyDescent="0.15">
      <c r="A22778" s="34">
        <v>44154.833333333336</v>
      </c>
      <c r="B22778">
        <v>4</v>
      </c>
      <c r="C22778">
        <f t="shared" si="710"/>
        <v>11</v>
      </c>
      <c r="D22778">
        <f t="shared" si="711"/>
        <v>2020</v>
      </c>
      <c r="E22778" t="str">
        <f>VLOOKUP(B22778,'Справочник по тт'!$A$1:$C$5,3,0)</f>
        <v>"Первый"</v>
      </c>
    </row>
    <row r="22779" spans="1:5" x14ac:dyDescent="0.15">
      <c r="A22779" s="34">
        <v>44154.875</v>
      </c>
      <c r="B22779">
        <v>4</v>
      </c>
      <c r="C22779">
        <f t="shared" si="710"/>
        <v>11</v>
      </c>
      <c r="D22779">
        <f t="shared" si="711"/>
        <v>2020</v>
      </c>
      <c r="E22779" t="str">
        <f>VLOOKUP(B22779,'Справочник по тт'!$A$1:$C$5,3,0)</f>
        <v>"Первый"</v>
      </c>
    </row>
    <row r="22780" spans="1:5" x14ac:dyDescent="0.15">
      <c r="A22780" s="34">
        <v>44154.9375</v>
      </c>
      <c r="B22780">
        <v>4</v>
      </c>
      <c r="C22780">
        <f t="shared" si="710"/>
        <v>11</v>
      </c>
      <c r="D22780">
        <f t="shared" si="711"/>
        <v>2020</v>
      </c>
      <c r="E22780" t="str">
        <f>VLOOKUP(B22780,'Справочник по тт'!$A$1:$C$5,3,0)</f>
        <v>"Первый"</v>
      </c>
    </row>
    <row r="22781" spans="1:5" x14ac:dyDescent="0.15">
      <c r="A22781" s="34">
        <v>44155.041666666664</v>
      </c>
      <c r="B22781">
        <v>4</v>
      </c>
      <c r="C22781">
        <f t="shared" si="710"/>
        <v>11</v>
      </c>
      <c r="D22781">
        <f t="shared" si="711"/>
        <v>2020</v>
      </c>
      <c r="E22781" t="str">
        <f>VLOOKUP(B22781,'Справочник по тт'!$A$1:$C$5,3,0)</f>
        <v>"Первый"</v>
      </c>
    </row>
    <row r="22782" spans="1:5" x14ac:dyDescent="0.15">
      <c r="A22782" s="34">
        <v>44155.125</v>
      </c>
      <c r="B22782">
        <v>1</v>
      </c>
      <c r="C22782">
        <f t="shared" si="710"/>
        <v>11</v>
      </c>
      <c r="D22782">
        <f t="shared" si="711"/>
        <v>2020</v>
      </c>
      <c r="E22782" t="str">
        <f>VLOOKUP(B22782,'Справочник по тт'!$A$1:$C$5,3,0)</f>
        <v>"Шанс"</v>
      </c>
    </row>
    <row r="22783" spans="1:5" x14ac:dyDescent="0.15">
      <c r="A22783" s="34">
        <v>44155.166666666664</v>
      </c>
      <c r="B22783">
        <v>3</v>
      </c>
      <c r="C22783">
        <f t="shared" si="710"/>
        <v>11</v>
      </c>
      <c r="D22783">
        <f t="shared" si="711"/>
        <v>2020</v>
      </c>
      <c r="E22783" t="str">
        <f>VLOOKUP(B22783,'Справочник по тт'!$A$1:$C$5,3,0)</f>
        <v>"Парабола"</v>
      </c>
    </row>
    <row r="22784" spans="1:5" x14ac:dyDescent="0.15">
      <c r="A22784" s="34">
        <v>44155.205393518518</v>
      </c>
      <c r="B22784">
        <v>3</v>
      </c>
      <c r="C22784">
        <f t="shared" si="710"/>
        <v>11</v>
      </c>
      <c r="D22784">
        <f t="shared" si="711"/>
        <v>2020</v>
      </c>
      <c r="E22784" t="str">
        <f>VLOOKUP(B22784,'Справочник по тт'!$A$1:$C$5,3,0)</f>
        <v>"Парабола"</v>
      </c>
    </row>
    <row r="22785" spans="1:5" x14ac:dyDescent="0.15">
      <c r="A22785" s="34">
        <v>44155.208333333336</v>
      </c>
      <c r="B22785">
        <v>3</v>
      </c>
      <c r="C22785">
        <f t="shared" si="710"/>
        <v>11</v>
      </c>
      <c r="D22785">
        <f t="shared" si="711"/>
        <v>2020</v>
      </c>
      <c r="E22785" t="str">
        <f>VLOOKUP(B22785,'Справочник по тт'!$A$1:$C$5,3,0)</f>
        <v>"Парабола"</v>
      </c>
    </row>
    <row r="22786" spans="1:5" x14ac:dyDescent="0.15">
      <c r="A22786" s="34">
        <v>44155.25</v>
      </c>
      <c r="B22786">
        <v>4</v>
      </c>
      <c r="C22786">
        <f t="shared" ref="C22786:C22849" si="712">MONTH(A22786)</f>
        <v>11</v>
      </c>
      <c r="D22786">
        <f t="shared" ref="D22786:D22849" si="713">YEAR(A22786)</f>
        <v>2020</v>
      </c>
      <c r="E22786" t="str">
        <f>VLOOKUP(B22786,'Справочник по тт'!$A$1:$C$5,3,0)</f>
        <v>"Первый"</v>
      </c>
    </row>
    <row r="22787" spans="1:5" x14ac:dyDescent="0.15">
      <c r="A22787" s="34">
        <v>44155.291666666664</v>
      </c>
      <c r="B22787">
        <v>4</v>
      </c>
      <c r="C22787">
        <f t="shared" si="712"/>
        <v>11</v>
      </c>
      <c r="D22787">
        <f t="shared" si="713"/>
        <v>2020</v>
      </c>
      <c r="E22787" t="str">
        <f>VLOOKUP(B22787,'Справочник по тт'!$A$1:$C$5,3,0)</f>
        <v>"Первый"</v>
      </c>
    </row>
    <row r="22788" spans="1:5" x14ac:dyDescent="0.15">
      <c r="A22788" s="34">
        <v>44155.3125</v>
      </c>
      <c r="B22788">
        <v>4</v>
      </c>
      <c r="C22788">
        <f t="shared" si="712"/>
        <v>11</v>
      </c>
      <c r="D22788">
        <f t="shared" si="713"/>
        <v>2020</v>
      </c>
      <c r="E22788" t="str">
        <f>VLOOKUP(B22788,'Справочник по тт'!$A$1:$C$5,3,0)</f>
        <v>"Первый"</v>
      </c>
    </row>
    <row r="22789" spans="1:5" x14ac:dyDescent="0.15">
      <c r="A22789" s="34">
        <v>44155.331944444442</v>
      </c>
      <c r="B22789">
        <v>4</v>
      </c>
      <c r="C22789">
        <f t="shared" si="712"/>
        <v>11</v>
      </c>
      <c r="D22789">
        <f t="shared" si="713"/>
        <v>2020</v>
      </c>
      <c r="E22789" t="str">
        <f>VLOOKUP(B22789,'Справочник по тт'!$A$1:$C$5,3,0)</f>
        <v>"Первый"</v>
      </c>
    </row>
    <row r="22790" spans="1:5" x14ac:dyDescent="0.15">
      <c r="A22790" s="34">
        <v>44155.333333333336</v>
      </c>
      <c r="B22790">
        <v>4</v>
      </c>
      <c r="C22790">
        <f t="shared" si="712"/>
        <v>11</v>
      </c>
      <c r="D22790">
        <f t="shared" si="713"/>
        <v>2020</v>
      </c>
      <c r="E22790" t="str">
        <f>VLOOKUP(B22790,'Справочник по тт'!$A$1:$C$5,3,0)</f>
        <v>"Первый"</v>
      </c>
    </row>
    <row r="22791" spans="1:5" x14ac:dyDescent="0.15">
      <c r="A22791" s="34">
        <v>44155.333333333336</v>
      </c>
      <c r="B22791">
        <v>4</v>
      </c>
      <c r="C22791">
        <f t="shared" si="712"/>
        <v>11</v>
      </c>
      <c r="D22791">
        <f t="shared" si="713"/>
        <v>2020</v>
      </c>
      <c r="E22791" t="str">
        <f>VLOOKUP(B22791,'Справочник по тт'!$A$1:$C$5,3,0)</f>
        <v>"Первый"</v>
      </c>
    </row>
    <row r="22792" spans="1:5" x14ac:dyDescent="0.15">
      <c r="A22792" s="34">
        <v>44155.333333333336</v>
      </c>
      <c r="B22792">
        <v>1</v>
      </c>
      <c r="C22792">
        <f t="shared" si="712"/>
        <v>11</v>
      </c>
      <c r="D22792">
        <f t="shared" si="713"/>
        <v>2020</v>
      </c>
      <c r="E22792" t="str">
        <f>VLOOKUP(B22792,'Справочник по тт'!$A$1:$C$5,3,0)</f>
        <v>"Шанс"</v>
      </c>
    </row>
    <row r="22793" spans="1:5" x14ac:dyDescent="0.15">
      <c r="A22793" s="34">
        <v>44155.333333333336</v>
      </c>
      <c r="B22793">
        <v>1</v>
      </c>
      <c r="C22793">
        <f t="shared" si="712"/>
        <v>11</v>
      </c>
      <c r="D22793">
        <f t="shared" si="713"/>
        <v>2020</v>
      </c>
      <c r="E22793" t="str">
        <f>VLOOKUP(B22793,'Справочник по тт'!$A$1:$C$5,3,0)</f>
        <v>"Шанс"</v>
      </c>
    </row>
    <row r="22794" spans="1:5" x14ac:dyDescent="0.15">
      <c r="A22794" s="34">
        <v>44155.333333333336</v>
      </c>
      <c r="B22794">
        <v>1</v>
      </c>
      <c r="C22794">
        <f t="shared" si="712"/>
        <v>11</v>
      </c>
      <c r="D22794">
        <f t="shared" si="713"/>
        <v>2020</v>
      </c>
      <c r="E22794" t="str">
        <f>VLOOKUP(B22794,'Справочник по тт'!$A$1:$C$5,3,0)</f>
        <v>"Шанс"</v>
      </c>
    </row>
    <row r="22795" spans="1:5" x14ac:dyDescent="0.15">
      <c r="A22795" s="34">
        <v>44155.333333333336</v>
      </c>
      <c r="B22795">
        <v>1</v>
      </c>
      <c r="C22795">
        <f t="shared" si="712"/>
        <v>11</v>
      </c>
      <c r="D22795">
        <f t="shared" si="713"/>
        <v>2020</v>
      </c>
      <c r="E22795" t="str">
        <f>VLOOKUP(B22795,'Справочник по тт'!$A$1:$C$5,3,0)</f>
        <v>"Шанс"</v>
      </c>
    </row>
    <row r="22796" spans="1:5" x14ac:dyDescent="0.15">
      <c r="A22796" s="34">
        <v>44155.333333333336</v>
      </c>
      <c r="B22796">
        <v>2</v>
      </c>
      <c r="C22796">
        <f t="shared" si="712"/>
        <v>11</v>
      </c>
      <c r="D22796">
        <f t="shared" si="713"/>
        <v>2020</v>
      </c>
      <c r="E22796" t="str">
        <f>VLOOKUP(B22796,'Справочник по тт'!$A$1:$C$5,3,0)</f>
        <v>"Колибри"</v>
      </c>
    </row>
    <row r="22797" spans="1:5" x14ac:dyDescent="0.15">
      <c r="A22797" s="34">
        <v>44155.333333333336</v>
      </c>
      <c r="B22797">
        <v>2</v>
      </c>
      <c r="C22797">
        <f t="shared" si="712"/>
        <v>11</v>
      </c>
      <c r="D22797">
        <f t="shared" si="713"/>
        <v>2020</v>
      </c>
      <c r="E22797" t="str">
        <f>VLOOKUP(B22797,'Справочник по тт'!$A$1:$C$5,3,0)</f>
        <v>"Колибри"</v>
      </c>
    </row>
    <row r="22798" spans="1:5" x14ac:dyDescent="0.15">
      <c r="A22798" s="34">
        <v>44155.354166666664</v>
      </c>
      <c r="B22798">
        <v>2</v>
      </c>
      <c r="C22798">
        <f t="shared" si="712"/>
        <v>11</v>
      </c>
      <c r="D22798">
        <f t="shared" si="713"/>
        <v>2020</v>
      </c>
      <c r="E22798" t="str">
        <f>VLOOKUP(B22798,'Справочник по тт'!$A$1:$C$5,3,0)</f>
        <v>"Колибри"</v>
      </c>
    </row>
    <row r="22799" spans="1:5" x14ac:dyDescent="0.15">
      <c r="A22799" s="34">
        <v>44155.373611111114</v>
      </c>
      <c r="B22799">
        <v>3</v>
      </c>
      <c r="C22799">
        <f t="shared" si="712"/>
        <v>11</v>
      </c>
      <c r="D22799">
        <f t="shared" si="713"/>
        <v>2020</v>
      </c>
      <c r="E22799" t="str">
        <f>VLOOKUP(B22799,'Справочник по тт'!$A$1:$C$5,3,0)</f>
        <v>"Парабола"</v>
      </c>
    </row>
    <row r="22800" spans="1:5" x14ac:dyDescent="0.15">
      <c r="A22800" s="34">
        <v>44155.375</v>
      </c>
      <c r="B22800">
        <v>3</v>
      </c>
      <c r="C22800">
        <f t="shared" si="712"/>
        <v>11</v>
      </c>
      <c r="D22800">
        <f t="shared" si="713"/>
        <v>2020</v>
      </c>
      <c r="E22800" t="str">
        <f>VLOOKUP(B22800,'Справочник по тт'!$A$1:$C$5,3,0)</f>
        <v>"Парабола"</v>
      </c>
    </row>
    <row r="22801" spans="1:5" x14ac:dyDescent="0.15">
      <c r="A22801" s="34">
        <v>44155.375</v>
      </c>
      <c r="B22801">
        <v>3</v>
      </c>
      <c r="C22801">
        <f t="shared" si="712"/>
        <v>11</v>
      </c>
      <c r="D22801">
        <f t="shared" si="713"/>
        <v>2020</v>
      </c>
      <c r="E22801" t="str">
        <f>VLOOKUP(B22801,'Справочник по тт'!$A$1:$C$5,3,0)</f>
        <v>"Парабола"</v>
      </c>
    </row>
    <row r="22802" spans="1:5" x14ac:dyDescent="0.15">
      <c r="A22802" s="34">
        <v>44155.375</v>
      </c>
      <c r="B22802">
        <v>3</v>
      </c>
      <c r="C22802">
        <f t="shared" si="712"/>
        <v>11</v>
      </c>
      <c r="D22802">
        <f t="shared" si="713"/>
        <v>2020</v>
      </c>
      <c r="E22802" t="str">
        <f>VLOOKUP(B22802,'Справочник по тт'!$A$1:$C$5,3,0)</f>
        <v>"Парабола"</v>
      </c>
    </row>
    <row r="22803" spans="1:5" x14ac:dyDescent="0.15">
      <c r="A22803" s="34">
        <v>44155.375</v>
      </c>
      <c r="B22803">
        <v>3</v>
      </c>
      <c r="C22803">
        <f t="shared" si="712"/>
        <v>11</v>
      </c>
      <c r="D22803">
        <f t="shared" si="713"/>
        <v>2020</v>
      </c>
      <c r="E22803" t="str">
        <f>VLOOKUP(B22803,'Справочник по тт'!$A$1:$C$5,3,0)</f>
        <v>"Парабола"</v>
      </c>
    </row>
    <row r="22804" spans="1:5" x14ac:dyDescent="0.15">
      <c r="A22804" s="34">
        <v>44155.375</v>
      </c>
      <c r="B22804">
        <v>3</v>
      </c>
      <c r="C22804">
        <f t="shared" si="712"/>
        <v>11</v>
      </c>
      <c r="D22804">
        <f t="shared" si="713"/>
        <v>2020</v>
      </c>
      <c r="E22804" t="str">
        <f>VLOOKUP(B22804,'Справочник по тт'!$A$1:$C$5,3,0)</f>
        <v>"Парабола"</v>
      </c>
    </row>
    <row r="22805" spans="1:5" x14ac:dyDescent="0.15">
      <c r="A22805" s="34">
        <v>44155.375</v>
      </c>
      <c r="B22805">
        <v>3</v>
      </c>
      <c r="C22805">
        <f t="shared" si="712"/>
        <v>11</v>
      </c>
      <c r="D22805">
        <f t="shared" si="713"/>
        <v>2020</v>
      </c>
      <c r="E22805" t="str">
        <f>VLOOKUP(B22805,'Справочник по тт'!$A$1:$C$5,3,0)</f>
        <v>"Парабола"</v>
      </c>
    </row>
    <row r="22806" spans="1:5" x14ac:dyDescent="0.15">
      <c r="A22806" s="34">
        <v>44155.375</v>
      </c>
      <c r="B22806">
        <v>3</v>
      </c>
      <c r="C22806">
        <f t="shared" si="712"/>
        <v>11</v>
      </c>
      <c r="D22806">
        <f t="shared" si="713"/>
        <v>2020</v>
      </c>
      <c r="E22806" t="str">
        <f>VLOOKUP(B22806,'Справочник по тт'!$A$1:$C$5,3,0)</f>
        <v>"Парабола"</v>
      </c>
    </row>
    <row r="22807" spans="1:5" x14ac:dyDescent="0.15">
      <c r="A22807" s="34">
        <v>44155.375</v>
      </c>
      <c r="B22807">
        <v>4</v>
      </c>
      <c r="C22807">
        <f t="shared" si="712"/>
        <v>11</v>
      </c>
      <c r="D22807">
        <f t="shared" si="713"/>
        <v>2020</v>
      </c>
      <c r="E22807" t="str">
        <f>VLOOKUP(B22807,'Справочник по тт'!$A$1:$C$5,3,0)</f>
        <v>"Первый"</v>
      </c>
    </row>
    <row r="22808" spans="1:5" x14ac:dyDescent="0.15">
      <c r="A22808" s="34">
        <v>44155.375</v>
      </c>
      <c r="B22808">
        <v>4</v>
      </c>
      <c r="C22808">
        <f t="shared" si="712"/>
        <v>11</v>
      </c>
      <c r="D22808">
        <f t="shared" si="713"/>
        <v>2020</v>
      </c>
      <c r="E22808" t="str">
        <f>VLOOKUP(B22808,'Справочник по тт'!$A$1:$C$5,3,0)</f>
        <v>"Первый"</v>
      </c>
    </row>
    <row r="22809" spans="1:5" x14ac:dyDescent="0.15">
      <c r="A22809" s="34">
        <v>44155.375</v>
      </c>
      <c r="B22809">
        <v>4</v>
      </c>
      <c r="C22809">
        <f t="shared" si="712"/>
        <v>11</v>
      </c>
      <c r="D22809">
        <f t="shared" si="713"/>
        <v>2020</v>
      </c>
      <c r="E22809" t="str">
        <f>VLOOKUP(B22809,'Справочник по тт'!$A$1:$C$5,3,0)</f>
        <v>"Первый"</v>
      </c>
    </row>
    <row r="22810" spans="1:5" x14ac:dyDescent="0.15">
      <c r="A22810" s="34">
        <v>44155.375</v>
      </c>
      <c r="B22810">
        <v>4</v>
      </c>
      <c r="C22810">
        <f t="shared" si="712"/>
        <v>11</v>
      </c>
      <c r="D22810">
        <f t="shared" si="713"/>
        <v>2020</v>
      </c>
      <c r="E22810" t="str">
        <f>VLOOKUP(B22810,'Справочник по тт'!$A$1:$C$5,3,0)</f>
        <v>"Первый"</v>
      </c>
    </row>
    <row r="22811" spans="1:5" x14ac:dyDescent="0.15">
      <c r="A22811" s="34">
        <v>44155.375</v>
      </c>
      <c r="B22811">
        <v>4</v>
      </c>
      <c r="C22811">
        <f t="shared" si="712"/>
        <v>11</v>
      </c>
      <c r="D22811">
        <f t="shared" si="713"/>
        <v>2020</v>
      </c>
      <c r="E22811" t="str">
        <f>VLOOKUP(B22811,'Справочник по тт'!$A$1:$C$5,3,0)</f>
        <v>"Первый"</v>
      </c>
    </row>
    <row r="22812" spans="1:5" x14ac:dyDescent="0.15">
      <c r="A22812" s="34">
        <v>44155.375</v>
      </c>
      <c r="B22812">
        <v>4</v>
      </c>
      <c r="C22812">
        <f t="shared" si="712"/>
        <v>11</v>
      </c>
      <c r="D22812">
        <f t="shared" si="713"/>
        <v>2020</v>
      </c>
      <c r="E22812" t="str">
        <f>VLOOKUP(B22812,'Справочник по тт'!$A$1:$C$5,3,0)</f>
        <v>"Первый"</v>
      </c>
    </row>
    <row r="22813" spans="1:5" x14ac:dyDescent="0.15">
      <c r="A22813" s="34">
        <v>44155.375</v>
      </c>
      <c r="B22813">
        <v>1</v>
      </c>
      <c r="C22813">
        <f t="shared" si="712"/>
        <v>11</v>
      </c>
      <c r="D22813">
        <f t="shared" si="713"/>
        <v>2020</v>
      </c>
      <c r="E22813" t="str">
        <f>VLOOKUP(B22813,'Справочник по тт'!$A$1:$C$5,3,0)</f>
        <v>"Шанс"</v>
      </c>
    </row>
    <row r="22814" spans="1:5" x14ac:dyDescent="0.15">
      <c r="A22814" s="34">
        <v>44155.375</v>
      </c>
      <c r="B22814">
        <v>1</v>
      </c>
      <c r="C22814">
        <f t="shared" si="712"/>
        <v>11</v>
      </c>
      <c r="D22814">
        <f t="shared" si="713"/>
        <v>2020</v>
      </c>
      <c r="E22814" t="str">
        <f>VLOOKUP(B22814,'Справочник по тт'!$A$1:$C$5,3,0)</f>
        <v>"Шанс"</v>
      </c>
    </row>
    <row r="22815" spans="1:5" x14ac:dyDescent="0.15">
      <c r="A22815" s="34">
        <v>44155.375</v>
      </c>
      <c r="B22815">
        <v>1</v>
      </c>
      <c r="C22815">
        <f t="shared" si="712"/>
        <v>11</v>
      </c>
      <c r="D22815">
        <f t="shared" si="713"/>
        <v>2020</v>
      </c>
      <c r="E22815" t="str">
        <f>VLOOKUP(B22815,'Справочник по тт'!$A$1:$C$5,3,0)</f>
        <v>"Шанс"</v>
      </c>
    </row>
    <row r="22816" spans="1:5" x14ac:dyDescent="0.15">
      <c r="A22816" s="34">
        <v>44155.375</v>
      </c>
      <c r="B22816">
        <v>1</v>
      </c>
      <c r="C22816">
        <f t="shared" si="712"/>
        <v>11</v>
      </c>
      <c r="D22816">
        <f t="shared" si="713"/>
        <v>2020</v>
      </c>
      <c r="E22816" t="str">
        <f>VLOOKUP(B22816,'Справочник по тт'!$A$1:$C$5,3,0)</f>
        <v>"Шанс"</v>
      </c>
    </row>
    <row r="22817" spans="1:5" x14ac:dyDescent="0.15">
      <c r="A22817" s="34">
        <v>44155.375</v>
      </c>
      <c r="B22817">
        <v>1</v>
      </c>
      <c r="C22817">
        <f t="shared" si="712"/>
        <v>11</v>
      </c>
      <c r="D22817">
        <f t="shared" si="713"/>
        <v>2020</v>
      </c>
      <c r="E22817" t="str">
        <f>VLOOKUP(B22817,'Справочник по тт'!$A$1:$C$5,3,0)</f>
        <v>"Шанс"</v>
      </c>
    </row>
    <row r="22818" spans="1:5" x14ac:dyDescent="0.15">
      <c r="A22818" s="34">
        <v>44155.375</v>
      </c>
      <c r="B22818">
        <v>2</v>
      </c>
      <c r="C22818">
        <f t="shared" si="712"/>
        <v>11</v>
      </c>
      <c r="D22818">
        <f t="shared" si="713"/>
        <v>2020</v>
      </c>
      <c r="E22818" t="str">
        <f>VLOOKUP(B22818,'Справочник по тт'!$A$1:$C$5,3,0)</f>
        <v>"Колибри"</v>
      </c>
    </row>
    <row r="22819" spans="1:5" x14ac:dyDescent="0.15">
      <c r="A22819" s="34">
        <v>44155.375</v>
      </c>
      <c r="B22819">
        <v>2</v>
      </c>
      <c r="C22819">
        <f t="shared" si="712"/>
        <v>11</v>
      </c>
      <c r="D22819">
        <f t="shared" si="713"/>
        <v>2020</v>
      </c>
      <c r="E22819" t="str">
        <f>VLOOKUP(B22819,'Справочник по тт'!$A$1:$C$5,3,0)</f>
        <v>"Колибри"</v>
      </c>
    </row>
    <row r="22820" spans="1:5" x14ac:dyDescent="0.15">
      <c r="A22820" s="34">
        <v>44155.395833333336</v>
      </c>
      <c r="B22820">
        <v>3</v>
      </c>
      <c r="C22820">
        <f t="shared" si="712"/>
        <v>11</v>
      </c>
      <c r="D22820">
        <f t="shared" si="713"/>
        <v>2020</v>
      </c>
      <c r="E22820" t="str">
        <f>VLOOKUP(B22820,'Справочник по тт'!$A$1:$C$5,3,0)</f>
        <v>"Парабола"</v>
      </c>
    </row>
    <row r="22821" spans="1:5" x14ac:dyDescent="0.15">
      <c r="A22821" s="34">
        <v>44155.416666666664</v>
      </c>
      <c r="B22821">
        <v>3</v>
      </c>
      <c r="C22821">
        <f t="shared" si="712"/>
        <v>11</v>
      </c>
      <c r="D22821">
        <f t="shared" si="713"/>
        <v>2020</v>
      </c>
      <c r="E22821" t="str">
        <f>VLOOKUP(B22821,'Справочник по тт'!$A$1:$C$5,3,0)</f>
        <v>"Парабола"</v>
      </c>
    </row>
    <row r="22822" spans="1:5" x14ac:dyDescent="0.15">
      <c r="A22822" s="34">
        <v>44155.416666666664</v>
      </c>
      <c r="B22822">
        <v>3</v>
      </c>
      <c r="C22822">
        <f t="shared" si="712"/>
        <v>11</v>
      </c>
      <c r="D22822">
        <f t="shared" si="713"/>
        <v>2020</v>
      </c>
      <c r="E22822" t="str">
        <f>VLOOKUP(B22822,'Справочник по тт'!$A$1:$C$5,3,0)</f>
        <v>"Парабола"</v>
      </c>
    </row>
    <row r="22823" spans="1:5" x14ac:dyDescent="0.15">
      <c r="A22823" s="34">
        <v>44155.416666666664</v>
      </c>
      <c r="B22823">
        <v>3</v>
      </c>
      <c r="C22823">
        <f t="shared" si="712"/>
        <v>11</v>
      </c>
      <c r="D22823">
        <f t="shared" si="713"/>
        <v>2020</v>
      </c>
      <c r="E22823" t="str">
        <f>VLOOKUP(B22823,'Справочник по тт'!$A$1:$C$5,3,0)</f>
        <v>"Парабола"</v>
      </c>
    </row>
    <row r="22824" spans="1:5" x14ac:dyDescent="0.15">
      <c r="A22824" s="34">
        <v>44155.416666666664</v>
      </c>
      <c r="B22824">
        <v>4</v>
      </c>
      <c r="C22824">
        <f t="shared" si="712"/>
        <v>11</v>
      </c>
      <c r="D22824">
        <f t="shared" si="713"/>
        <v>2020</v>
      </c>
      <c r="E22824" t="str">
        <f>VLOOKUP(B22824,'Справочник по тт'!$A$1:$C$5,3,0)</f>
        <v>"Первый"</v>
      </c>
    </row>
    <row r="22825" spans="1:5" x14ac:dyDescent="0.15">
      <c r="A22825" s="34">
        <v>44155.416666666664</v>
      </c>
      <c r="B22825">
        <v>1</v>
      </c>
      <c r="C22825">
        <f t="shared" si="712"/>
        <v>11</v>
      </c>
      <c r="D22825">
        <f t="shared" si="713"/>
        <v>2020</v>
      </c>
      <c r="E22825" t="str">
        <f>VLOOKUP(B22825,'Справочник по тт'!$A$1:$C$5,3,0)</f>
        <v>"Шанс"</v>
      </c>
    </row>
    <row r="22826" spans="1:5" x14ac:dyDescent="0.15">
      <c r="A22826" s="34">
        <v>44155.416666666664</v>
      </c>
      <c r="B22826">
        <v>2</v>
      </c>
      <c r="C22826">
        <f t="shared" si="712"/>
        <v>11</v>
      </c>
      <c r="D22826">
        <f t="shared" si="713"/>
        <v>2020</v>
      </c>
      <c r="E22826" t="str">
        <f>VLOOKUP(B22826,'Справочник по тт'!$A$1:$C$5,3,0)</f>
        <v>"Колибри"</v>
      </c>
    </row>
    <row r="22827" spans="1:5" x14ac:dyDescent="0.15">
      <c r="A22827" s="34">
        <v>44155.416666666664</v>
      </c>
      <c r="B22827">
        <v>2</v>
      </c>
      <c r="C22827">
        <f t="shared" si="712"/>
        <v>11</v>
      </c>
      <c r="D22827">
        <f t="shared" si="713"/>
        <v>2020</v>
      </c>
      <c r="E22827" t="str">
        <f>VLOOKUP(B22827,'Справочник по тт'!$A$1:$C$5,3,0)</f>
        <v>"Колибри"</v>
      </c>
    </row>
    <row r="22828" spans="1:5" x14ac:dyDescent="0.15">
      <c r="A22828" s="34">
        <v>44155.416666666664</v>
      </c>
      <c r="B22828">
        <v>2</v>
      </c>
      <c r="C22828">
        <f t="shared" si="712"/>
        <v>11</v>
      </c>
      <c r="D22828">
        <f t="shared" si="713"/>
        <v>2020</v>
      </c>
      <c r="E22828" t="str">
        <f>VLOOKUP(B22828,'Справочник по тт'!$A$1:$C$5,3,0)</f>
        <v>"Колибри"</v>
      </c>
    </row>
    <row r="22829" spans="1:5" x14ac:dyDescent="0.15">
      <c r="A22829" s="34">
        <v>44155.416666666664</v>
      </c>
      <c r="B22829">
        <v>3</v>
      </c>
      <c r="C22829">
        <f t="shared" si="712"/>
        <v>11</v>
      </c>
      <c r="D22829">
        <f t="shared" si="713"/>
        <v>2020</v>
      </c>
      <c r="E22829" t="str">
        <f>VLOOKUP(B22829,'Справочник по тт'!$A$1:$C$5,3,0)</f>
        <v>"Парабола"</v>
      </c>
    </row>
    <row r="22830" spans="1:5" x14ac:dyDescent="0.15">
      <c r="A22830" s="34">
        <v>44155.444444444445</v>
      </c>
      <c r="B22830">
        <v>3</v>
      </c>
      <c r="C22830">
        <f t="shared" si="712"/>
        <v>11</v>
      </c>
      <c r="D22830">
        <f t="shared" si="713"/>
        <v>2020</v>
      </c>
      <c r="E22830" t="str">
        <f>VLOOKUP(B22830,'Справочник по тт'!$A$1:$C$5,3,0)</f>
        <v>"Парабола"</v>
      </c>
    </row>
    <row r="22831" spans="1:5" x14ac:dyDescent="0.15">
      <c r="A22831" s="34">
        <v>44155.458333333336</v>
      </c>
      <c r="B22831">
        <v>3</v>
      </c>
      <c r="C22831">
        <f t="shared" si="712"/>
        <v>11</v>
      </c>
      <c r="D22831">
        <f t="shared" si="713"/>
        <v>2020</v>
      </c>
      <c r="E22831" t="str">
        <f>VLOOKUP(B22831,'Справочник по тт'!$A$1:$C$5,3,0)</f>
        <v>"Парабола"</v>
      </c>
    </row>
    <row r="22832" spans="1:5" x14ac:dyDescent="0.15">
      <c r="A22832" s="34">
        <v>44155.458333333336</v>
      </c>
      <c r="B22832">
        <v>3</v>
      </c>
      <c r="C22832">
        <f t="shared" si="712"/>
        <v>11</v>
      </c>
      <c r="D22832">
        <f t="shared" si="713"/>
        <v>2020</v>
      </c>
      <c r="E22832" t="str">
        <f>VLOOKUP(B22832,'Справочник по тт'!$A$1:$C$5,3,0)</f>
        <v>"Парабола"</v>
      </c>
    </row>
    <row r="22833" spans="1:5" x14ac:dyDescent="0.15">
      <c r="A22833" s="34">
        <v>44155.458333333336</v>
      </c>
      <c r="B22833">
        <v>3</v>
      </c>
      <c r="C22833">
        <f t="shared" si="712"/>
        <v>11</v>
      </c>
      <c r="D22833">
        <f t="shared" si="713"/>
        <v>2020</v>
      </c>
      <c r="E22833" t="str">
        <f>VLOOKUP(B22833,'Справочник по тт'!$A$1:$C$5,3,0)</f>
        <v>"Парабола"</v>
      </c>
    </row>
    <row r="22834" spans="1:5" x14ac:dyDescent="0.15">
      <c r="A22834" s="34">
        <v>44155.458333333336</v>
      </c>
      <c r="B22834">
        <v>3</v>
      </c>
      <c r="C22834">
        <f t="shared" si="712"/>
        <v>11</v>
      </c>
      <c r="D22834">
        <f t="shared" si="713"/>
        <v>2020</v>
      </c>
      <c r="E22834" t="str">
        <f>VLOOKUP(B22834,'Справочник по тт'!$A$1:$C$5,3,0)</f>
        <v>"Парабола"</v>
      </c>
    </row>
    <row r="22835" spans="1:5" x14ac:dyDescent="0.15">
      <c r="A22835" s="34">
        <v>44155.458333333336</v>
      </c>
      <c r="B22835">
        <v>3</v>
      </c>
      <c r="C22835">
        <f t="shared" si="712"/>
        <v>11</v>
      </c>
      <c r="D22835">
        <f t="shared" si="713"/>
        <v>2020</v>
      </c>
      <c r="E22835" t="str">
        <f>VLOOKUP(B22835,'Справочник по тт'!$A$1:$C$5,3,0)</f>
        <v>"Парабола"</v>
      </c>
    </row>
    <row r="22836" spans="1:5" x14ac:dyDescent="0.15">
      <c r="A22836" s="34">
        <v>44155.458333333336</v>
      </c>
      <c r="B22836">
        <v>3</v>
      </c>
      <c r="C22836">
        <f t="shared" si="712"/>
        <v>11</v>
      </c>
      <c r="D22836">
        <f t="shared" si="713"/>
        <v>2020</v>
      </c>
      <c r="E22836" t="str">
        <f>VLOOKUP(B22836,'Справочник по тт'!$A$1:$C$5,3,0)</f>
        <v>"Парабола"</v>
      </c>
    </row>
    <row r="22837" spans="1:5" x14ac:dyDescent="0.15">
      <c r="A22837" s="34">
        <v>44155.458333333336</v>
      </c>
      <c r="B22837">
        <v>4</v>
      </c>
      <c r="C22837">
        <f t="shared" si="712"/>
        <v>11</v>
      </c>
      <c r="D22837">
        <f t="shared" si="713"/>
        <v>2020</v>
      </c>
      <c r="E22837" t="str">
        <f>VLOOKUP(B22837,'Справочник по тт'!$A$1:$C$5,3,0)</f>
        <v>"Первый"</v>
      </c>
    </row>
    <row r="22838" spans="1:5" x14ac:dyDescent="0.15">
      <c r="A22838" s="34">
        <v>44155.458333333336</v>
      </c>
      <c r="B22838">
        <v>4</v>
      </c>
      <c r="C22838">
        <f t="shared" si="712"/>
        <v>11</v>
      </c>
      <c r="D22838">
        <f t="shared" si="713"/>
        <v>2020</v>
      </c>
      <c r="E22838" t="str">
        <f>VLOOKUP(B22838,'Справочник по тт'!$A$1:$C$5,3,0)</f>
        <v>"Первый"</v>
      </c>
    </row>
    <row r="22839" spans="1:5" x14ac:dyDescent="0.15">
      <c r="A22839" s="34">
        <v>44155.458333333336</v>
      </c>
      <c r="B22839">
        <v>4</v>
      </c>
      <c r="C22839">
        <f t="shared" si="712"/>
        <v>11</v>
      </c>
      <c r="D22839">
        <f t="shared" si="713"/>
        <v>2020</v>
      </c>
      <c r="E22839" t="str">
        <f>VLOOKUP(B22839,'Справочник по тт'!$A$1:$C$5,3,0)</f>
        <v>"Первый"</v>
      </c>
    </row>
    <row r="22840" spans="1:5" x14ac:dyDescent="0.15">
      <c r="A22840" s="34">
        <v>44155.458333333336</v>
      </c>
      <c r="B22840">
        <v>4</v>
      </c>
      <c r="C22840">
        <f t="shared" si="712"/>
        <v>11</v>
      </c>
      <c r="D22840">
        <f t="shared" si="713"/>
        <v>2020</v>
      </c>
      <c r="E22840" t="str">
        <f>VLOOKUP(B22840,'Справочник по тт'!$A$1:$C$5,3,0)</f>
        <v>"Первый"</v>
      </c>
    </row>
    <row r="22841" spans="1:5" x14ac:dyDescent="0.15">
      <c r="A22841" s="34">
        <v>44155.458333333336</v>
      </c>
      <c r="B22841">
        <v>4</v>
      </c>
      <c r="C22841">
        <f t="shared" si="712"/>
        <v>11</v>
      </c>
      <c r="D22841">
        <f t="shared" si="713"/>
        <v>2020</v>
      </c>
      <c r="E22841" t="str">
        <f>VLOOKUP(B22841,'Справочник по тт'!$A$1:$C$5,3,0)</f>
        <v>"Первый"</v>
      </c>
    </row>
    <row r="22842" spans="1:5" x14ac:dyDescent="0.15">
      <c r="A22842" s="34">
        <v>44155.458333333336</v>
      </c>
      <c r="B22842">
        <v>4</v>
      </c>
      <c r="C22842">
        <f t="shared" si="712"/>
        <v>11</v>
      </c>
      <c r="D22842">
        <f t="shared" si="713"/>
        <v>2020</v>
      </c>
      <c r="E22842" t="str">
        <f>VLOOKUP(B22842,'Справочник по тт'!$A$1:$C$5,3,0)</f>
        <v>"Первый"</v>
      </c>
    </row>
    <row r="22843" spans="1:5" x14ac:dyDescent="0.15">
      <c r="A22843" s="34">
        <v>44155.458333333336</v>
      </c>
      <c r="B22843">
        <v>1</v>
      </c>
      <c r="C22843">
        <f t="shared" si="712"/>
        <v>11</v>
      </c>
      <c r="D22843">
        <f t="shared" si="713"/>
        <v>2020</v>
      </c>
      <c r="E22843" t="str">
        <f>VLOOKUP(B22843,'Справочник по тт'!$A$1:$C$5,3,0)</f>
        <v>"Шанс"</v>
      </c>
    </row>
    <row r="22844" spans="1:5" x14ac:dyDescent="0.15">
      <c r="A22844" s="34">
        <v>44155.479166666664</v>
      </c>
      <c r="B22844">
        <v>1</v>
      </c>
      <c r="C22844">
        <f t="shared" si="712"/>
        <v>11</v>
      </c>
      <c r="D22844">
        <f t="shared" si="713"/>
        <v>2020</v>
      </c>
      <c r="E22844" t="str">
        <f>VLOOKUP(B22844,'Справочник по тт'!$A$1:$C$5,3,0)</f>
        <v>"Шанс"</v>
      </c>
    </row>
    <row r="22845" spans="1:5" x14ac:dyDescent="0.15">
      <c r="A22845" s="34">
        <v>44155.5</v>
      </c>
      <c r="B22845">
        <v>1</v>
      </c>
      <c r="C22845">
        <f t="shared" si="712"/>
        <v>11</v>
      </c>
      <c r="D22845">
        <f t="shared" si="713"/>
        <v>2020</v>
      </c>
      <c r="E22845" t="str">
        <f>VLOOKUP(B22845,'Справочник по тт'!$A$1:$C$5,3,0)</f>
        <v>"Шанс"</v>
      </c>
    </row>
    <row r="22846" spans="1:5" x14ac:dyDescent="0.15">
      <c r="A22846" s="34">
        <v>44155.5</v>
      </c>
      <c r="B22846">
        <v>1</v>
      </c>
      <c r="C22846">
        <f t="shared" si="712"/>
        <v>11</v>
      </c>
      <c r="D22846">
        <f t="shared" si="713"/>
        <v>2020</v>
      </c>
      <c r="E22846" t="str">
        <f>VLOOKUP(B22846,'Справочник по тт'!$A$1:$C$5,3,0)</f>
        <v>"Шанс"</v>
      </c>
    </row>
    <row r="22847" spans="1:5" x14ac:dyDescent="0.15">
      <c r="A22847" s="34">
        <v>44155.5</v>
      </c>
      <c r="B22847">
        <v>2</v>
      </c>
      <c r="C22847">
        <f t="shared" si="712"/>
        <v>11</v>
      </c>
      <c r="D22847">
        <f t="shared" si="713"/>
        <v>2020</v>
      </c>
      <c r="E22847" t="str">
        <f>VLOOKUP(B22847,'Справочник по тт'!$A$1:$C$5,3,0)</f>
        <v>"Колибри"</v>
      </c>
    </row>
    <row r="22848" spans="1:5" x14ac:dyDescent="0.15">
      <c r="A22848" s="34">
        <v>44155.5</v>
      </c>
      <c r="B22848">
        <v>2</v>
      </c>
      <c r="C22848">
        <f t="shared" si="712"/>
        <v>11</v>
      </c>
      <c r="D22848">
        <f t="shared" si="713"/>
        <v>2020</v>
      </c>
      <c r="E22848" t="str">
        <f>VLOOKUP(B22848,'Справочник по тт'!$A$1:$C$5,3,0)</f>
        <v>"Колибри"</v>
      </c>
    </row>
    <row r="22849" spans="1:5" x14ac:dyDescent="0.15">
      <c r="A22849" s="34">
        <v>44155.5</v>
      </c>
      <c r="B22849">
        <v>2</v>
      </c>
      <c r="C22849">
        <f t="shared" si="712"/>
        <v>11</v>
      </c>
      <c r="D22849">
        <f t="shared" si="713"/>
        <v>2020</v>
      </c>
      <c r="E22849" t="str">
        <f>VLOOKUP(B22849,'Справочник по тт'!$A$1:$C$5,3,0)</f>
        <v>"Колибри"</v>
      </c>
    </row>
    <row r="22850" spans="1:5" x14ac:dyDescent="0.15">
      <c r="A22850" s="34">
        <v>44155.5</v>
      </c>
      <c r="B22850">
        <v>3</v>
      </c>
      <c r="C22850">
        <f t="shared" ref="C22850:C22913" si="714">MONTH(A22850)</f>
        <v>11</v>
      </c>
      <c r="D22850">
        <f t="shared" ref="D22850:D22913" si="715">YEAR(A22850)</f>
        <v>2020</v>
      </c>
      <c r="E22850" t="str">
        <f>VLOOKUP(B22850,'Справочник по тт'!$A$1:$C$5,3,0)</f>
        <v>"Парабола"</v>
      </c>
    </row>
    <row r="22851" spans="1:5" x14ac:dyDescent="0.15">
      <c r="A22851" s="34">
        <v>44155.5</v>
      </c>
      <c r="B22851">
        <v>3</v>
      </c>
      <c r="C22851">
        <f t="shared" si="714"/>
        <v>11</v>
      </c>
      <c r="D22851">
        <f t="shared" si="715"/>
        <v>2020</v>
      </c>
      <c r="E22851" t="str">
        <f>VLOOKUP(B22851,'Справочник по тт'!$A$1:$C$5,3,0)</f>
        <v>"Парабола"</v>
      </c>
    </row>
    <row r="22852" spans="1:5" x14ac:dyDescent="0.15">
      <c r="A22852" s="34">
        <v>44155.541666666664</v>
      </c>
      <c r="B22852">
        <v>3</v>
      </c>
      <c r="C22852">
        <f t="shared" si="714"/>
        <v>11</v>
      </c>
      <c r="D22852">
        <f t="shared" si="715"/>
        <v>2020</v>
      </c>
      <c r="E22852" t="str">
        <f>VLOOKUP(B22852,'Справочник по тт'!$A$1:$C$5,3,0)</f>
        <v>"Парабола"</v>
      </c>
    </row>
    <row r="22853" spans="1:5" x14ac:dyDescent="0.15">
      <c r="A22853" s="34">
        <v>44155.541666666664</v>
      </c>
      <c r="B22853">
        <v>3</v>
      </c>
      <c r="C22853">
        <f t="shared" si="714"/>
        <v>11</v>
      </c>
      <c r="D22853">
        <f t="shared" si="715"/>
        <v>2020</v>
      </c>
      <c r="E22853" t="str">
        <f>VLOOKUP(B22853,'Справочник по тт'!$A$1:$C$5,3,0)</f>
        <v>"Парабола"</v>
      </c>
    </row>
    <row r="22854" spans="1:5" x14ac:dyDescent="0.15">
      <c r="A22854" s="34">
        <v>44155.541666666664</v>
      </c>
      <c r="B22854">
        <v>3</v>
      </c>
      <c r="C22854">
        <f t="shared" si="714"/>
        <v>11</v>
      </c>
      <c r="D22854">
        <f t="shared" si="715"/>
        <v>2020</v>
      </c>
      <c r="E22854" t="str">
        <f>VLOOKUP(B22854,'Справочник по тт'!$A$1:$C$5,3,0)</f>
        <v>"Парабола"</v>
      </c>
    </row>
    <row r="22855" spans="1:5" x14ac:dyDescent="0.15">
      <c r="A22855" s="34">
        <v>44155.541666666664</v>
      </c>
      <c r="B22855">
        <v>3</v>
      </c>
      <c r="C22855">
        <f t="shared" si="714"/>
        <v>11</v>
      </c>
      <c r="D22855">
        <f t="shared" si="715"/>
        <v>2020</v>
      </c>
      <c r="E22855" t="str">
        <f>VLOOKUP(B22855,'Справочник по тт'!$A$1:$C$5,3,0)</f>
        <v>"Парабола"</v>
      </c>
    </row>
    <row r="22856" spans="1:5" x14ac:dyDescent="0.15">
      <c r="A22856" s="34">
        <v>44155.541666666664</v>
      </c>
      <c r="B22856">
        <v>3</v>
      </c>
      <c r="C22856">
        <f t="shared" si="714"/>
        <v>11</v>
      </c>
      <c r="D22856">
        <f t="shared" si="715"/>
        <v>2020</v>
      </c>
      <c r="E22856" t="str">
        <f>VLOOKUP(B22856,'Справочник по тт'!$A$1:$C$5,3,0)</f>
        <v>"Парабола"</v>
      </c>
    </row>
    <row r="22857" spans="1:5" x14ac:dyDescent="0.15">
      <c r="A22857" s="34">
        <v>44155.561111111114</v>
      </c>
      <c r="B22857">
        <v>3</v>
      </c>
      <c r="C22857">
        <f t="shared" si="714"/>
        <v>11</v>
      </c>
      <c r="D22857">
        <f t="shared" si="715"/>
        <v>2020</v>
      </c>
      <c r="E22857" t="str">
        <f>VLOOKUP(B22857,'Справочник по тт'!$A$1:$C$5,3,0)</f>
        <v>"Парабола"</v>
      </c>
    </row>
    <row r="22858" spans="1:5" x14ac:dyDescent="0.15">
      <c r="A22858" s="34">
        <v>44155.5625</v>
      </c>
      <c r="B22858">
        <v>4</v>
      </c>
      <c r="C22858">
        <f t="shared" si="714"/>
        <v>11</v>
      </c>
      <c r="D22858">
        <f t="shared" si="715"/>
        <v>2020</v>
      </c>
      <c r="E22858" t="str">
        <f>VLOOKUP(B22858,'Справочник по тт'!$A$1:$C$5,3,0)</f>
        <v>"Первый"</v>
      </c>
    </row>
    <row r="22859" spans="1:5" x14ac:dyDescent="0.15">
      <c r="A22859" s="34">
        <v>44155.583333333336</v>
      </c>
      <c r="B22859">
        <v>4</v>
      </c>
      <c r="C22859">
        <f t="shared" si="714"/>
        <v>11</v>
      </c>
      <c r="D22859">
        <f t="shared" si="715"/>
        <v>2020</v>
      </c>
      <c r="E22859" t="str">
        <f>VLOOKUP(B22859,'Справочник по тт'!$A$1:$C$5,3,0)</f>
        <v>"Первый"</v>
      </c>
    </row>
    <row r="22860" spans="1:5" x14ac:dyDescent="0.15">
      <c r="A22860" s="34">
        <v>44155.583333333336</v>
      </c>
      <c r="B22860">
        <v>4</v>
      </c>
      <c r="C22860">
        <f t="shared" si="714"/>
        <v>11</v>
      </c>
      <c r="D22860">
        <f t="shared" si="715"/>
        <v>2020</v>
      </c>
      <c r="E22860" t="str">
        <f>VLOOKUP(B22860,'Справочник по тт'!$A$1:$C$5,3,0)</f>
        <v>"Первый"</v>
      </c>
    </row>
    <row r="22861" spans="1:5" x14ac:dyDescent="0.15">
      <c r="A22861" s="34">
        <v>44155.583333333336</v>
      </c>
      <c r="B22861">
        <v>4</v>
      </c>
      <c r="C22861">
        <f t="shared" si="714"/>
        <v>11</v>
      </c>
      <c r="D22861">
        <f t="shared" si="715"/>
        <v>2020</v>
      </c>
      <c r="E22861" t="str">
        <f>VLOOKUP(B22861,'Справочник по тт'!$A$1:$C$5,3,0)</f>
        <v>"Первый"</v>
      </c>
    </row>
    <row r="22862" spans="1:5" x14ac:dyDescent="0.15">
      <c r="A22862" s="34">
        <v>44155.583333333336</v>
      </c>
      <c r="B22862">
        <v>4</v>
      </c>
      <c r="C22862">
        <f t="shared" si="714"/>
        <v>11</v>
      </c>
      <c r="D22862">
        <f t="shared" si="715"/>
        <v>2020</v>
      </c>
      <c r="E22862" t="str">
        <f>VLOOKUP(B22862,'Справочник по тт'!$A$1:$C$5,3,0)</f>
        <v>"Первый"</v>
      </c>
    </row>
    <row r="22863" spans="1:5" x14ac:dyDescent="0.15">
      <c r="A22863" s="34">
        <v>44155.583333333336</v>
      </c>
      <c r="B22863">
        <v>4</v>
      </c>
      <c r="C22863">
        <f t="shared" si="714"/>
        <v>11</v>
      </c>
      <c r="D22863">
        <f t="shared" si="715"/>
        <v>2020</v>
      </c>
      <c r="E22863" t="str">
        <f>VLOOKUP(B22863,'Справочник по тт'!$A$1:$C$5,3,0)</f>
        <v>"Первый"</v>
      </c>
    </row>
    <row r="22864" spans="1:5" x14ac:dyDescent="0.15">
      <c r="A22864" s="34">
        <v>44155.583333333336</v>
      </c>
      <c r="B22864">
        <v>2</v>
      </c>
      <c r="C22864">
        <f t="shared" si="714"/>
        <v>11</v>
      </c>
      <c r="D22864">
        <f t="shared" si="715"/>
        <v>2020</v>
      </c>
      <c r="E22864" t="str">
        <f>VLOOKUP(B22864,'Справочник по тт'!$A$1:$C$5,3,0)</f>
        <v>"Колибри"</v>
      </c>
    </row>
    <row r="22865" spans="1:5" x14ac:dyDescent="0.15">
      <c r="A22865" s="34">
        <v>44155.583333333336</v>
      </c>
      <c r="B22865">
        <v>2</v>
      </c>
      <c r="C22865">
        <f t="shared" si="714"/>
        <v>11</v>
      </c>
      <c r="D22865">
        <f t="shared" si="715"/>
        <v>2020</v>
      </c>
      <c r="E22865" t="str">
        <f>VLOOKUP(B22865,'Справочник по тт'!$A$1:$C$5,3,0)</f>
        <v>"Колибри"</v>
      </c>
    </row>
    <row r="22866" spans="1:5" x14ac:dyDescent="0.15">
      <c r="A22866" s="34">
        <v>44155.583333333336</v>
      </c>
      <c r="B22866">
        <v>2</v>
      </c>
      <c r="C22866">
        <f t="shared" si="714"/>
        <v>11</v>
      </c>
      <c r="D22866">
        <f t="shared" si="715"/>
        <v>2020</v>
      </c>
      <c r="E22866" t="str">
        <f>VLOOKUP(B22866,'Справочник по тт'!$A$1:$C$5,3,0)</f>
        <v>"Колибри"</v>
      </c>
    </row>
    <row r="22867" spans="1:5" x14ac:dyDescent="0.15">
      <c r="A22867" s="34">
        <v>44155.590277777781</v>
      </c>
      <c r="B22867">
        <v>2</v>
      </c>
      <c r="C22867">
        <f t="shared" si="714"/>
        <v>11</v>
      </c>
      <c r="D22867">
        <f t="shared" si="715"/>
        <v>2020</v>
      </c>
      <c r="E22867" t="str">
        <f>VLOOKUP(B22867,'Справочник по тт'!$A$1:$C$5,3,0)</f>
        <v>"Колибри"</v>
      </c>
    </row>
    <row r="22868" spans="1:5" x14ac:dyDescent="0.15">
      <c r="A22868" s="34">
        <v>44155.625</v>
      </c>
      <c r="B22868">
        <v>2</v>
      </c>
      <c r="C22868">
        <f t="shared" si="714"/>
        <v>11</v>
      </c>
      <c r="D22868">
        <f t="shared" si="715"/>
        <v>2020</v>
      </c>
      <c r="E22868" t="str">
        <f>VLOOKUP(B22868,'Справочник по тт'!$A$1:$C$5,3,0)</f>
        <v>"Колибри"</v>
      </c>
    </row>
    <row r="22869" spans="1:5" x14ac:dyDescent="0.15">
      <c r="A22869" s="34">
        <v>44155.625</v>
      </c>
      <c r="B22869">
        <v>2</v>
      </c>
      <c r="C22869">
        <f t="shared" si="714"/>
        <v>11</v>
      </c>
      <c r="D22869">
        <f t="shared" si="715"/>
        <v>2020</v>
      </c>
      <c r="E22869" t="str">
        <f>VLOOKUP(B22869,'Справочник по тт'!$A$1:$C$5,3,0)</f>
        <v>"Колибри"</v>
      </c>
    </row>
    <row r="22870" spans="1:5" x14ac:dyDescent="0.15">
      <c r="A22870" s="34">
        <v>44155.625</v>
      </c>
      <c r="B22870">
        <v>2</v>
      </c>
      <c r="C22870">
        <f t="shared" si="714"/>
        <v>11</v>
      </c>
      <c r="D22870">
        <f t="shared" si="715"/>
        <v>2020</v>
      </c>
      <c r="E22870" t="str">
        <f>VLOOKUP(B22870,'Справочник по тт'!$A$1:$C$5,3,0)</f>
        <v>"Колибри"</v>
      </c>
    </row>
    <row r="22871" spans="1:5" x14ac:dyDescent="0.15">
      <c r="A22871" s="34">
        <v>44155.625</v>
      </c>
      <c r="B22871">
        <v>1</v>
      </c>
      <c r="C22871">
        <f t="shared" si="714"/>
        <v>11</v>
      </c>
      <c r="D22871">
        <f t="shared" si="715"/>
        <v>2020</v>
      </c>
      <c r="E22871" t="str">
        <f>VLOOKUP(B22871,'Справочник по тт'!$A$1:$C$5,3,0)</f>
        <v>"Шанс"</v>
      </c>
    </row>
    <row r="22872" spans="1:5" x14ac:dyDescent="0.15">
      <c r="A22872" s="34">
        <v>44155.625</v>
      </c>
      <c r="B22872">
        <v>1</v>
      </c>
      <c r="C22872">
        <f t="shared" si="714"/>
        <v>11</v>
      </c>
      <c r="D22872">
        <f t="shared" si="715"/>
        <v>2020</v>
      </c>
      <c r="E22872" t="str">
        <f>VLOOKUP(B22872,'Справочник по тт'!$A$1:$C$5,3,0)</f>
        <v>"Шанс"</v>
      </c>
    </row>
    <row r="22873" spans="1:5" x14ac:dyDescent="0.15">
      <c r="A22873" s="34">
        <v>44155.625</v>
      </c>
      <c r="B22873">
        <v>2</v>
      </c>
      <c r="C22873">
        <f t="shared" si="714"/>
        <v>11</v>
      </c>
      <c r="D22873">
        <f t="shared" si="715"/>
        <v>2020</v>
      </c>
      <c r="E22873" t="str">
        <f>VLOOKUP(B22873,'Справочник по тт'!$A$1:$C$5,3,0)</f>
        <v>"Колибри"</v>
      </c>
    </row>
    <row r="22874" spans="1:5" x14ac:dyDescent="0.15">
      <c r="A22874" s="34">
        <v>44155.625</v>
      </c>
      <c r="B22874">
        <v>2</v>
      </c>
      <c r="C22874">
        <f t="shared" si="714"/>
        <v>11</v>
      </c>
      <c r="D22874">
        <f t="shared" si="715"/>
        <v>2020</v>
      </c>
      <c r="E22874" t="str">
        <f>VLOOKUP(B22874,'Справочник по тт'!$A$1:$C$5,3,0)</f>
        <v>"Колибри"</v>
      </c>
    </row>
    <row r="22875" spans="1:5" x14ac:dyDescent="0.15">
      <c r="A22875" s="34">
        <v>44155.625</v>
      </c>
      <c r="B22875">
        <v>2</v>
      </c>
      <c r="C22875">
        <f t="shared" si="714"/>
        <v>11</v>
      </c>
      <c r="D22875">
        <f t="shared" si="715"/>
        <v>2020</v>
      </c>
      <c r="E22875" t="str">
        <f>VLOOKUP(B22875,'Справочник по тт'!$A$1:$C$5,3,0)</f>
        <v>"Колибри"</v>
      </c>
    </row>
    <row r="22876" spans="1:5" x14ac:dyDescent="0.15">
      <c r="A22876" s="34">
        <v>44155.625</v>
      </c>
      <c r="B22876">
        <v>2</v>
      </c>
      <c r="C22876">
        <f t="shared" si="714"/>
        <v>11</v>
      </c>
      <c r="D22876">
        <f t="shared" si="715"/>
        <v>2020</v>
      </c>
      <c r="E22876" t="str">
        <f>VLOOKUP(B22876,'Справочник по тт'!$A$1:$C$5,3,0)</f>
        <v>"Колибри"</v>
      </c>
    </row>
    <row r="22877" spans="1:5" x14ac:dyDescent="0.15">
      <c r="A22877" s="34">
        <v>44155.625</v>
      </c>
      <c r="B22877">
        <v>2</v>
      </c>
      <c r="C22877">
        <f t="shared" si="714"/>
        <v>11</v>
      </c>
      <c r="D22877">
        <f t="shared" si="715"/>
        <v>2020</v>
      </c>
      <c r="E22877" t="str">
        <f>VLOOKUP(B22877,'Справочник по тт'!$A$1:$C$5,3,0)</f>
        <v>"Колибри"</v>
      </c>
    </row>
    <row r="22878" spans="1:5" x14ac:dyDescent="0.15">
      <c r="A22878" s="34">
        <v>44155.625</v>
      </c>
      <c r="B22878">
        <v>2</v>
      </c>
      <c r="C22878">
        <f t="shared" si="714"/>
        <v>11</v>
      </c>
      <c r="D22878">
        <f t="shared" si="715"/>
        <v>2020</v>
      </c>
      <c r="E22878" t="str">
        <f>VLOOKUP(B22878,'Справочник по тт'!$A$1:$C$5,3,0)</f>
        <v>"Колибри"</v>
      </c>
    </row>
    <row r="22879" spans="1:5" x14ac:dyDescent="0.15">
      <c r="A22879" s="34">
        <v>44155.625</v>
      </c>
      <c r="B22879">
        <v>2</v>
      </c>
      <c r="C22879">
        <f t="shared" si="714"/>
        <v>11</v>
      </c>
      <c r="D22879">
        <f t="shared" si="715"/>
        <v>2020</v>
      </c>
      <c r="E22879" t="str">
        <f>VLOOKUP(B22879,'Справочник по тт'!$A$1:$C$5,3,0)</f>
        <v>"Колибри"</v>
      </c>
    </row>
    <row r="22880" spans="1:5" x14ac:dyDescent="0.15">
      <c r="A22880" s="34">
        <v>44155.625</v>
      </c>
      <c r="B22880">
        <v>3</v>
      </c>
      <c r="C22880">
        <f t="shared" si="714"/>
        <v>11</v>
      </c>
      <c r="D22880">
        <f t="shared" si="715"/>
        <v>2020</v>
      </c>
      <c r="E22880" t="str">
        <f>VLOOKUP(B22880,'Справочник по тт'!$A$1:$C$5,3,0)</f>
        <v>"Парабола"</v>
      </c>
    </row>
    <row r="22881" spans="1:5" x14ac:dyDescent="0.15">
      <c r="A22881" s="34">
        <v>44155.666666666664</v>
      </c>
      <c r="B22881">
        <v>3</v>
      </c>
      <c r="C22881">
        <f t="shared" si="714"/>
        <v>11</v>
      </c>
      <c r="D22881">
        <f t="shared" si="715"/>
        <v>2020</v>
      </c>
      <c r="E22881" t="str">
        <f>VLOOKUP(B22881,'Справочник по тт'!$A$1:$C$5,3,0)</f>
        <v>"Парабола"</v>
      </c>
    </row>
    <row r="22882" spans="1:5" x14ac:dyDescent="0.15">
      <c r="A22882" s="34">
        <v>44155.666666666664</v>
      </c>
      <c r="B22882">
        <v>3</v>
      </c>
      <c r="C22882">
        <f t="shared" si="714"/>
        <v>11</v>
      </c>
      <c r="D22882">
        <f t="shared" si="715"/>
        <v>2020</v>
      </c>
      <c r="E22882" t="str">
        <f>VLOOKUP(B22882,'Справочник по тт'!$A$1:$C$5,3,0)</f>
        <v>"Парабола"</v>
      </c>
    </row>
    <row r="22883" spans="1:5" x14ac:dyDescent="0.15">
      <c r="A22883" s="34">
        <v>44155.666666666664</v>
      </c>
      <c r="B22883">
        <v>4</v>
      </c>
      <c r="C22883">
        <f t="shared" si="714"/>
        <v>11</v>
      </c>
      <c r="D22883">
        <f t="shared" si="715"/>
        <v>2020</v>
      </c>
      <c r="E22883" t="str">
        <f>VLOOKUP(B22883,'Справочник по тт'!$A$1:$C$5,3,0)</f>
        <v>"Первый"</v>
      </c>
    </row>
    <row r="22884" spans="1:5" x14ac:dyDescent="0.15">
      <c r="A22884" s="34">
        <v>44155.666666666664</v>
      </c>
      <c r="B22884">
        <v>4</v>
      </c>
      <c r="C22884">
        <f t="shared" si="714"/>
        <v>11</v>
      </c>
      <c r="D22884">
        <f t="shared" si="715"/>
        <v>2020</v>
      </c>
      <c r="E22884" t="str">
        <f>VLOOKUP(B22884,'Справочник по тт'!$A$1:$C$5,3,0)</f>
        <v>"Первый"</v>
      </c>
    </row>
    <row r="22885" spans="1:5" x14ac:dyDescent="0.15">
      <c r="A22885" s="34">
        <v>44155.666666666664</v>
      </c>
      <c r="B22885">
        <v>4</v>
      </c>
      <c r="C22885">
        <f t="shared" si="714"/>
        <v>11</v>
      </c>
      <c r="D22885">
        <f t="shared" si="715"/>
        <v>2020</v>
      </c>
      <c r="E22885" t="str">
        <f>VLOOKUP(B22885,'Справочник по тт'!$A$1:$C$5,3,0)</f>
        <v>"Первый"</v>
      </c>
    </row>
    <row r="22886" spans="1:5" x14ac:dyDescent="0.15">
      <c r="A22886" s="34">
        <v>44155.666666666664</v>
      </c>
      <c r="B22886">
        <v>4</v>
      </c>
      <c r="C22886">
        <f t="shared" si="714"/>
        <v>11</v>
      </c>
      <c r="D22886">
        <f t="shared" si="715"/>
        <v>2020</v>
      </c>
      <c r="E22886" t="str">
        <f>VLOOKUP(B22886,'Справочник по тт'!$A$1:$C$5,3,0)</f>
        <v>"Первый"</v>
      </c>
    </row>
    <row r="22887" spans="1:5" x14ac:dyDescent="0.15">
      <c r="A22887" s="34">
        <v>44155.666666666664</v>
      </c>
      <c r="B22887">
        <v>4</v>
      </c>
      <c r="C22887">
        <f t="shared" si="714"/>
        <v>11</v>
      </c>
      <c r="D22887">
        <f t="shared" si="715"/>
        <v>2020</v>
      </c>
      <c r="E22887" t="str">
        <f>VLOOKUP(B22887,'Справочник по тт'!$A$1:$C$5,3,0)</f>
        <v>"Первый"</v>
      </c>
    </row>
    <row r="22888" spans="1:5" x14ac:dyDescent="0.15">
      <c r="A22888" s="34">
        <v>44155.666666666664</v>
      </c>
      <c r="B22888">
        <v>1</v>
      </c>
      <c r="C22888">
        <f t="shared" si="714"/>
        <v>11</v>
      </c>
      <c r="D22888">
        <f t="shared" si="715"/>
        <v>2020</v>
      </c>
      <c r="E22888" t="str">
        <f>VLOOKUP(B22888,'Справочник по тт'!$A$1:$C$5,3,0)</f>
        <v>"Шанс"</v>
      </c>
    </row>
    <row r="22889" spans="1:5" x14ac:dyDescent="0.15">
      <c r="A22889" s="34">
        <v>44155.666666666664</v>
      </c>
      <c r="B22889">
        <v>1</v>
      </c>
      <c r="C22889">
        <f t="shared" si="714"/>
        <v>11</v>
      </c>
      <c r="D22889">
        <f t="shared" si="715"/>
        <v>2020</v>
      </c>
      <c r="E22889" t="str">
        <f>VLOOKUP(B22889,'Справочник по тт'!$A$1:$C$5,3,0)</f>
        <v>"Шанс"</v>
      </c>
    </row>
    <row r="22890" spans="1:5" x14ac:dyDescent="0.15">
      <c r="A22890" s="34">
        <v>44155.679918981485</v>
      </c>
      <c r="B22890">
        <v>1</v>
      </c>
      <c r="C22890">
        <f t="shared" si="714"/>
        <v>11</v>
      </c>
      <c r="D22890">
        <f t="shared" si="715"/>
        <v>2020</v>
      </c>
      <c r="E22890" t="str">
        <f>VLOOKUP(B22890,'Справочник по тт'!$A$1:$C$5,3,0)</f>
        <v>"Шанс"</v>
      </c>
    </row>
    <row r="22891" spans="1:5" x14ac:dyDescent="0.15">
      <c r="A22891" s="34">
        <v>44155.708333333336</v>
      </c>
      <c r="B22891">
        <v>2</v>
      </c>
      <c r="C22891">
        <f t="shared" si="714"/>
        <v>11</v>
      </c>
      <c r="D22891">
        <f t="shared" si="715"/>
        <v>2020</v>
      </c>
      <c r="E22891" t="str">
        <f>VLOOKUP(B22891,'Справочник по тт'!$A$1:$C$5,3,0)</f>
        <v>"Колибри"</v>
      </c>
    </row>
    <row r="22892" spans="1:5" x14ac:dyDescent="0.15">
      <c r="A22892" s="34">
        <v>44155.726967592593</v>
      </c>
      <c r="B22892">
        <v>2</v>
      </c>
      <c r="C22892">
        <f t="shared" si="714"/>
        <v>11</v>
      </c>
      <c r="D22892">
        <f t="shared" si="715"/>
        <v>2020</v>
      </c>
      <c r="E22892" t="str">
        <f>VLOOKUP(B22892,'Справочник по тт'!$A$1:$C$5,3,0)</f>
        <v>"Колибри"</v>
      </c>
    </row>
    <row r="22893" spans="1:5" x14ac:dyDescent="0.15">
      <c r="A22893" s="34">
        <v>44155.75</v>
      </c>
      <c r="B22893">
        <v>2</v>
      </c>
      <c r="C22893">
        <f t="shared" si="714"/>
        <v>11</v>
      </c>
      <c r="D22893">
        <f t="shared" si="715"/>
        <v>2020</v>
      </c>
      <c r="E22893" t="str">
        <f>VLOOKUP(B22893,'Справочник по тт'!$A$1:$C$5,3,0)</f>
        <v>"Колибри"</v>
      </c>
    </row>
    <row r="22894" spans="1:5" x14ac:dyDescent="0.15">
      <c r="A22894" s="34">
        <v>44155.8125</v>
      </c>
      <c r="B22894">
        <v>2</v>
      </c>
      <c r="C22894">
        <f t="shared" si="714"/>
        <v>11</v>
      </c>
      <c r="D22894">
        <f t="shared" si="715"/>
        <v>2020</v>
      </c>
      <c r="E22894" t="str">
        <f>VLOOKUP(B22894,'Справочник по тт'!$A$1:$C$5,3,0)</f>
        <v>"Колибри"</v>
      </c>
    </row>
    <row r="22895" spans="1:5" x14ac:dyDescent="0.15">
      <c r="A22895" s="34">
        <v>44155.875</v>
      </c>
      <c r="B22895">
        <v>2</v>
      </c>
      <c r="C22895">
        <f t="shared" si="714"/>
        <v>11</v>
      </c>
      <c r="D22895">
        <f t="shared" si="715"/>
        <v>2020</v>
      </c>
      <c r="E22895" t="str">
        <f>VLOOKUP(B22895,'Справочник по тт'!$A$1:$C$5,3,0)</f>
        <v>"Колибри"</v>
      </c>
    </row>
    <row r="22896" spans="1:5" x14ac:dyDescent="0.15">
      <c r="A22896" s="34">
        <v>44155.875</v>
      </c>
      <c r="B22896">
        <v>2</v>
      </c>
      <c r="C22896">
        <f t="shared" si="714"/>
        <v>11</v>
      </c>
      <c r="D22896">
        <f t="shared" si="715"/>
        <v>2020</v>
      </c>
      <c r="E22896" t="str">
        <f>VLOOKUP(B22896,'Справочник по тт'!$A$1:$C$5,3,0)</f>
        <v>"Колибри"</v>
      </c>
    </row>
    <row r="22897" spans="1:5" x14ac:dyDescent="0.15">
      <c r="A22897" s="34">
        <v>44155.958333333336</v>
      </c>
      <c r="B22897">
        <v>2</v>
      </c>
      <c r="C22897">
        <f t="shared" si="714"/>
        <v>11</v>
      </c>
      <c r="D22897">
        <f t="shared" si="715"/>
        <v>2020</v>
      </c>
      <c r="E22897" t="str">
        <f>VLOOKUP(B22897,'Справочник по тт'!$A$1:$C$5,3,0)</f>
        <v>"Колибри"</v>
      </c>
    </row>
    <row r="22898" spans="1:5" x14ac:dyDescent="0.15">
      <c r="A22898" s="34">
        <v>44155.958333333336</v>
      </c>
      <c r="B22898">
        <v>3</v>
      </c>
      <c r="C22898">
        <f t="shared" si="714"/>
        <v>11</v>
      </c>
      <c r="D22898">
        <f t="shared" si="715"/>
        <v>2020</v>
      </c>
      <c r="E22898" t="str">
        <f>VLOOKUP(B22898,'Справочник по тт'!$A$1:$C$5,3,0)</f>
        <v>"Парабола"</v>
      </c>
    </row>
    <row r="22899" spans="1:5" x14ac:dyDescent="0.15">
      <c r="A22899" s="34">
        <v>44155.994444444441</v>
      </c>
      <c r="B22899">
        <v>3</v>
      </c>
      <c r="C22899">
        <f t="shared" si="714"/>
        <v>11</v>
      </c>
      <c r="D22899">
        <f t="shared" si="715"/>
        <v>2020</v>
      </c>
      <c r="E22899" t="str">
        <f>VLOOKUP(B22899,'Справочник по тт'!$A$1:$C$5,3,0)</f>
        <v>"Парабола"</v>
      </c>
    </row>
    <row r="22900" spans="1:5" x14ac:dyDescent="0.15">
      <c r="A22900" s="34">
        <v>44155.999305555553</v>
      </c>
      <c r="B22900">
        <v>3</v>
      </c>
      <c r="C22900">
        <f t="shared" si="714"/>
        <v>11</v>
      </c>
      <c r="D22900">
        <f t="shared" si="715"/>
        <v>2020</v>
      </c>
      <c r="E22900" t="str">
        <f>VLOOKUP(B22900,'Справочник по тт'!$A$1:$C$5,3,0)</f>
        <v>"Парабола"</v>
      </c>
    </row>
    <row r="22901" spans="1:5" x14ac:dyDescent="0.15">
      <c r="A22901" s="34">
        <v>44156.020833333336</v>
      </c>
      <c r="B22901">
        <v>4</v>
      </c>
      <c r="C22901">
        <f t="shared" si="714"/>
        <v>11</v>
      </c>
      <c r="D22901">
        <f t="shared" si="715"/>
        <v>2020</v>
      </c>
      <c r="E22901" t="str">
        <f>VLOOKUP(B22901,'Справочник по тт'!$A$1:$C$5,3,0)</f>
        <v>"Первый"</v>
      </c>
    </row>
    <row r="22902" spans="1:5" x14ac:dyDescent="0.15">
      <c r="A22902" s="34">
        <v>44156.041666666664</v>
      </c>
      <c r="B22902">
        <v>4</v>
      </c>
      <c r="C22902">
        <f t="shared" si="714"/>
        <v>11</v>
      </c>
      <c r="D22902">
        <f t="shared" si="715"/>
        <v>2020</v>
      </c>
      <c r="E22902" t="str">
        <f>VLOOKUP(B22902,'Справочник по тт'!$A$1:$C$5,3,0)</f>
        <v>"Первый"</v>
      </c>
    </row>
    <row r="22903" spans="1:5" x14ac:dyDescent="0.15">
      <c r="A22903" s="34">
        <v>44156.041666666664</v>
      </c>
      <c r="B22903">
        <v>4</v>
      </c>
      <c r="C22903">
        <f t="shared" si="714"/>
        <v>11</v>
      </c>
      <c r="D22903">
        <f t="shared" si="715"/>
        <v>2020</v>
      </c>
      <c r="E22903" t="str">
        <f>VLOOKUP(B22903,'Справочник по тт'!$A$1:$C$5,3,0)</f>
        <v>"Первый"</v>
      </c>
    </row>
    <row r="22904" spans="1:5" x14ac:dyDescent="0.15">
      <c r="A22904" s="34">
        <v>44156.166666666664</v>
      </c>
      <c r="B22904">
        <v>4</v>
      </c>
      <c r="C22904">
        <f t="shared" si="714"/>
        <v>11</v>
      </c>
      <c r="D22904">
        <f t="shared" si="715"/>
        <v>2020</v>
      </c>
      <c r="E22904" t="str">
        <f>VLOOKUP(B22904,'Справочник по тт'!$A$1:$C$5,3,0)</f>
        <v>"Первый"</v>
      </c>
    </row>
    <row r="22905" spans="1:5" x14ac:dyDescent="0.15">
      <c r="A22905" s="34">
        <v>44156.208333333336</v>
      </c>
      <c r="B22905">
        <v>4</v>
      </c>
      <c r="C22905">
        <f t="shared" si="714"/>
        <v>11</v>
      </c>
      <c r="D22905">
        <f t="shared" si="715"/>
        <v>2020</v>
      </c>
      <c r="E22905" t="str">
        <f>VLOOKUP(B22905,'Справочник по тт'!$A$1:$C$5,3,0)</f>
        <v>"Первый"</v>
      </c>
    </row>
    <row r="22906" spans="1:5" x14ac:dyDescent="0.15">
      <c r="A22906" s="34">
        <v>44156.229166666664</v>
      </c>
      <c r="B22906">
        <v>1</v>
      </c>
      <c r="C22906">
        <f t="shared" si="714"/>
        <v>11</v>
      </c>
      <c r="D22906">
        <f t="shared" si="715"/>
        <v>2020</v>
      </c>
      <c r="E22906" t="str">
        <f>VLOOKUP(B22906,'Справочник по тт'!$A$1:$C$5,3,0)</f>
        <v>"Шанс"</v>
      </c>
    </row>
    <row r="22907" spans="1:5" x14ac:dyDescent="0.15">
      <c r="A22907" s="34">
        <v>44156.291666666664</v>
      </c>
      <c r="B22907">
        <v>2</v>
      </c>
      <c r="C22907">
        <f t="shared" si="714"/>
        <v>11</v>
      </c>
      <c r="D22907">
        <f t="shared" si="715"/>
        <v>2020</v>
      </c>
      <c r="E22907" t="str">
        <f>VLOOKUP(B22907,'Справочник по тт'!$A$1:$C$5,3,0)</f>
        <v>"Колибри"</v>
      </c>
    </row>
    <row r="22908" spans="1:5" x14ac:dyDescent="0.15">
      <c r="A22908" s="34">
        <v>44156.3125</v>
      </c>
      <c r="B22908">
        <v>2</v>
      </c>
      <c r="C22908">
        <f t="shared" si="714"/>
        <v>11</v>
      </c>
      <c r="D22908">
        <f t="shared" si="715"/>
        <v>2020</v>
      </c>
      <c r="E22908" t="str">
        <f>VLOOKUP(B22908,'Справочник по тт'!$A$1:$C$5,3,0)</f>
        <v>"Колибри"</v>
      </c>
    </row>
    <row r="22909" spans="1:5" x14ac:dyDescent="0.15">
      <c r="A22909" s="34">
        <v>44156.333333333336</v>
      </c>
      <c r="B22909">
        <v>2</v>
      </c>
      <c r="C22909">
        <f t="shared" si="714"/>
        <v>11</v>
      </c>
      <c r="D22909">
        <f t="shared" si="715"/>
        <v>2020</v>
      </c>
      <c r="E22909" t="str">
        <f>VLOOKUP(B22909,'Справочник по тт'!$A$1:$C$5,3,0)</f>
        <v>"Колибри"</v>
      </c>
    </row>
    <row r="22910" spans="1:5" x14ac:dyDescent="0.15">
      <c r="A22910" s="34">
        <v>44156.333333333336</v>
      </c>
      <c r="B22910">
        <v>2</v>
      </c>
      <c r="C22910">
        <f t="shared" si="714"/>
        <v>11</v>
      </c>
      <c r="D22910">
        <f t="shared" si="715"/>
        <v>2020</v>
      </c>
      <c r="E22910" t="str">
        <f>VLOOKUP(B22910,'Справочник по тт'!$A$1:$C$5,3,0)</f>
        <v>"Колибри"</v>
      </c>
    </row>
    <row r="22911" spans="1:5" x14ac:dyDescent="0.15">
      <c r="A22911" s="34">
        <v>44156.333333333336</v>
      </c>
      <c r="B22911">
        <v>2</v>
      </c>
      <c r="C22911">
        <f t="shared" si="714"/>
        <v>11</v>
      </c>
      <c r="D22911">
        <f t="shared" si="715"/>
        <v>2020</v>
      </c>
      <c r="E22911" t="str">
        <f>VLOOKUP(B22911,'Справочник по тт'!$A$1:$C$5,3,0)</f>
        <v>"Колибри"</v>
      </c>
    </row>
    <row r="22912" spans="1:5" x14ac:dyDescent="0.15">
      <c r="A22912" s="34">
        <v>44156.374305555553</v>
      </c>
      <c r="B22912">
        <v>2</v>
      </c>
      <c r="C22912">
        <f t="shared" si="714"/>
        <v>11</v>
      </c>
      <c r="D22912">
        <f t="shared" si="715"/>
        <v>2020</v>
      </c>
      <c r="E22912" t="str">
        <f>VLOOKUP(B22912,'Справочник по тт'!$A$1:$C$5,3,0)</f>
        <v>"Колибри"</v>
      </c>
    </row>
    <row r="22913" spans="1:5" x14ac:dyDescent="0.15">
      <c r="A22913" s="34">
        <v>44156.375</v>
      </c>
      <c r="B22913">
        <v>2</v>
      </c>
      <c r="C22913">
        <f t="shared" si="714"/>
        <v>11</v>
      </c>
      <c r="D22913">
        <f t="shared" si="715"/>
        <v>2020</v>
      </c>
      <c r="E22913" t="str">
        <f>VLOOKUP(B22913,'Справочник по тт'!$A$1:$C$5,3,0)</f>
        <v>"Колибри"</v>
      </c>
    </row>
    <row r="22914" spans="1:5" x14ac:dyDescent="0.15">
      <c r="A22914" s="34">
        <v>44156.375</v>
      </c>
      <c r="B22914">
        <v>2</v>
      </c>
      <c r="C22914">
        <f t="shared" ref="C22914:C22977" si="716">MONTH(A22914)</f>
        <v>11</v>
      </c>
      <c r="D22914">
        <f t="shared" ref="D22914:D22977" si="717">YEAR(A22914)</f>
        <v>2020</v>
      </c>
      <c r="E22914" t="str">
        <f>VLOOKUP(B22914,'Справочник по тт'!$A$1:$C$5,3,0)</f>
        <v>"Колибри"</v>
      </c>
    </row>
    <row r="22915" spans="1:5" x14ac:dyDescent="0.15">
      <c r="A22915" s="34">
        <v>44156.375</v>
      </c>
      <c r="B22915">
        <v>2</v>
      </c>
      <c r="C22915">
        <f t="shared" si="716"/>
        <v>11</v>
      </c>
      <c r="D22915">
        <f t="shared" si="717"/>
        <v>2020</v>
      </c>
      <c r="E22915" t="str">
        <f>VLOOKUP(B22915,'Справочник по тт'!$A$1:$C$5,3,0)</f>
        <v>"Колибри"</v>
      </c>
    </row>
    <row r="22916" spans="1:5" x14ac:dyDescent="0.15">
      <c r="A22916" s="34">
        <v>44156.375</v>
      </c>
      <c r="B22916">
        <v>2</v>
      </c>
      <c r="C22916">
        <f t="shared" si="716"/>
        <v>11</v>
      </c>
      <c r="D22916">
        <f t="shared" si="717"/>
        <v>2020</v>
      </c>
      <c r="E22916" t="str">
        <f>VLOOKUP(B22916,'Справочник по тт'!$A$1:$C$5,3,0)</f>
        <v>"Колибри"</v>
      </c>
    </row>
    <row r="22917" spans="1:5" x14ac:dyDescent="0.15">
      <c r="A22917" s="34">
        <v>44156.375</v>
      </c>
      <c r="B22917">
        <v>2</v>
      </c>
      <c r="C22917">
        <f t="shared" si="716"/>
        <v>11</v>
      </c>
      <c r="D22917">
        <f t="shared" si="717"/>
        <v>2020</v>
      </c>
      <c r="E22917" t="str">
        <f>VLOOKUP(B22917,'Справочник по тт'!$A$1:$C$5,3,0)</f>
        <v>"Колибри"</v>
      </c>
    </row>
    <row r="22918" spans="1:5" x14ac:dyDescent="0.15">
      <c r="A22918" s="34">
        <v>44156.375</v>
      </c>
      <c r="B22918">
        <v>2</v>
      </c>
      <c r="C22918">
        <f t="shared" si="716"/>
        <v>11</v>
      </c>
      <c r="D22918">
        <f t="shared" si="717"/>
        <v>2020</v>
      </c>
      <c r="E22918" t="str">
        <f>VLOOKUP(B22918,'Справочник по тт'!$A$1:$C$5,3,0)</f>
        <v>"Колибри"</v>
      </c>
    </row>
    <row r="22919" spans="1:5" x14ac:dyDescent="0.15">
      <c r="A22919" s="34">
        <v>44156.375</v>
      </c>
      <c r="B22919">
        <v>2</v>
      </c>
      <c r="C22919">
        <f t="shared" si="716"/>
        <v>11</v>
      </c>
      <c r="D22919">
        <f t="shared" si="717"/>
        <v>2020</v>
      </c>
      <c r="E22919" t="str">
        <f>VLOOKUP(B22919,'Справочник по тт'!$A$1:$C$5,3,0)</f>
        <v>"Колибри"</v>
      </c>
    </row>
    <row r="22920" spans="1:5" x14ac:dyDescent="0.15">
      <c r="A22920" s="34">
        <v>44156.375</v>
      </c>
      <c r="B22920">
        <v>2</v>
      </c>
      <c r="C22920">
        <f t="shared" si="716"/>
        <v>11</v>
      </c>
      <c r="D22920">
        <f t="shared" si="717"/>
        <v>2020</v>
      </c>
      <c r="E22920" t="str">
        <f>VLOOKUP(B22920,'Справочник по тт'!$A$1:$C$5,3,0)</f>
        <v>"Колибри"</v>
      </c>
    </row>
    <row r="22921" spans="1:5" x14ac:dyDescent="0.15">
      <c r="A22921" s="34">
        <v>44156.375</v>
      </c>
      <c r="B22921">
        <v>2</v>
      </c>
      <c r="C22921">
        <f t="shared" si="716"/>
        <v>11</v>
      </c>
      <c r="D22921">
        <f t="shared" si="717"/>
        <v>2020</v>
      </c>
      <c r="E22921" t="str">
        <f>VLOOKUP(B22921,'Справочник по тт'!$A$1:$C$5,3,0)</f>
        <v>"Колибри"</v>
      </c>
    </row>
    <row r="22922" spans="1:5" x14ac:dyDescent="0.15">
      <c r="A22922" s="34">
        <v>44156.375</v>
      </c>
      <c r="B22922">
        <v>2</v>
      </c>
      <c r="C22922">
        <f t="shared" si="716"/>
        <v>11</v>
      </c>
      <c r="D22922">
        <f t="shared" si="717"/>
        <v>2020</v>
      </c>
      <c r="E22922" t="str">
        <f>VLOOKUP(B22922,'Справочник по тт'!$A$1:$C$5,3,0)</f>
        <v>"Колибри"</v>
      </c>
    </row>
    <row r="22923" spans="1:5" x14ac:dyDescent="0.15">
      <c r="A22923" s="34">
        <v>44156.375</v>
      </c>
      <c r="B22923">
        <v>2</v>
      </c>
      <c r="C22923">
        <f t="shared" si="716"/>
        <v>11</v>
      </c>
      <c r="D22923">
        <f t="shared" si="717"/>
        <v>2020</v>
      </c>
      <c r="E22923" t="str">
        <f>VLOOKUP(B22923,'Справочник по тт'!$A$1:$C$5,3,0)</f>
        <v>"Колибри"</v>
      </c>
    </row>
    <row r="22924" spans="1:5" x14ac:dyDescent="0.15">
      <c r="A22924" s="34">
        <v>44156.375</v>
      </c>
      <c r="B22924">
        <v>2</v>
      </c>
      <c r="C22924">
        <f t="shared" si="716"/>
        <v>11</v>
      </c>
      <c r="D22924">
        <f t="shared" si="717"/>
        <v>2020</v>
      </c>
      <c r="E22924" t="str">
        <f>VLOOKUP(B22924,'Справочник по тт'!$A$1:$C$5,3,0)</f>
        <v>"Колибри"</v>
      </c>
    </row>
    <row r="22925" spans="1:5" x14ac:dyDescent="0.15">
      <c r="A22925" s="34">
        <v>44156.416666666664</v>
      </c>
      <c r="B22925">
        <v>2</v>
      </c>
      <c r="C22925">
        <f t="shared" si="716"/>
        <v>11</v>
      </c>
      <c r="D22925">
        <f t="shared" si="717"/>
        <v>2020</v>
      </c>
      <c r="E22925" t="str">
        <f>VLOOKUP(B22925,'Справочник по тт'!$A$1:$C$5,3,0)</f>
        <v>"Колибри"</v>
      </c>
    </row>
    <row r="22926" spans="1:5" x14ac:dyDescent="0.15">
      <c r="A22926" s="34">
        <v>44156.416666666664</v>
      </c>
      <c r="B22926">
        <v>2</v>
      </c>
      <c r="C22926">
        <f t="shared" si="716"/>
        <v>11</v>
      </c>
      <c r="D22926">
        <f t="shared" si="717"/>
        <v>2020</v>
      </c>
      <c r="E22926" t="str">
        <f>VLOOKUP(B22926,'Справочник по тт'!$A$1:$C$5,3,0)</f>
        <v>"Колибри"</v>
      </c>
    </row>
    <row r="22927" spans="1:5" x14ac:dyDescent="0.15">
      <c r="A22927" s="34">
        <v>44156.416666666664</v>
      </c>
      <c r="B22927">
        <v>2</v>
      </c>
      <c r="C22927">
        <f t="shared" si="716"/>
        <v>11</v>
      </c>
      <c r="D22927">
        <f t="shared" si="717"/>
        <v>2020</v>
      </c>
      <c r="E22927" t="str">
        <f>VLOOKUP(B22927,'Справочник по тт'!$A$1:$C$5,3,0)</f>
        <v>"Колибри"</v>
      </c>
    </row>
    <row r="22928" spans="1:5" x14ac:dyDescent="0.15">
      <c r="A22928" s="34">
        <v>44156.416666666664</v>
      </c>
      <c r="B22928">
        <v>2</v>
      </c>
      <c r="C22928">
        <f t="shared" si="716"/>
        <v>11</v>
      </c>
      <c r="D22928">
        <f t="shared" si="717"/>
        <v>2020</v>
      </c>
      <c r="E22928" t="str">
        <f>VLOOKUP(B22928,'Справочник по тт'!$A$1:$C$5,3,0)</f>
        <v>"Колибри"</v>
      </c>
    </row>
    <row r="22929" spans="1:5" x14ac:dyDescent="0.15">
      <c r="A22929" s="34">
        <v>44156.416666666664</v>
      </c>
      <c r="B22929">
        <v>2</v>
      </c>
      <c r="C22929">
        <f t="shared" si="716"/>
        <v>11</v>
      </c>
      <c r="D22929">
        <f t="shared" si="717"/>
        <v>2020</v>
      </c>
      <c r="E22929" t="str">
        <f>VLOOKUP(B22929,'Справочник по тт'!$A$1:$C$5,3,0)</f>
        <v>"Колибри"</v>
      </c>
    </row>
    <row r="22930" spans="1:5" x14ac:dyDescent="0.15">
      <c r="A22930" s="34">
        <v>44156.416666666664</v>
      </c>
      <c r="B22930">
        <v>2</v>
      </c>
      <c r="C22930">
        <f t="shared" si="716"/>
        <v>11</v>
      </c>
      <c r="D22930">
        <f t="shared" si="717"/>
        <v>2020</v>
      </c>
      <c r="E22930" t="str">
        <f>VLOOKUP(B22930,'Справочник по тт'!$A$1:$C$5,3,0)</f>
        <v>"Колибри"</v>
      </c>
    </row>
    <row r="22931" spans="1:5" x14ac:dyDescent="0.15">
      <c r="A22931" s="34">
        <v>44156.416666666664</v>
      </c>
      <c r="B22931">
        <v>2</v>
      </c>
      <c r="C22931">
        <f t="shared" si="716"/>
        <v>11</v>
      </c>
      <c r="D22931">
        <f t="shared" si="717"/>
        <v>2020</v>
      </c>
      <c r="E22931" t="str">
        <f>VLOOKUP(B22931,'Справочник по тт'!$A$1:$C$5,3,0)</f>
        <v>"Колибри"</v>
      </c>
    </row>
    <row r="22932" spans="1:5" x14ac:dyDescent="0.15">
      <c r="A22932" s="34">
        <v>44156.430555555555</v>
      </c>
      <c r="B22932">
        <v>2</v>
      </c>
      <c r="C22932">
        <f t="shared" si="716"/>
        <v>11</v>
      </c>
      <c r="D22932">
        <f t="shared" si="717"/>
        <v>2020</v>
      </c>
      <c r="E22932" t="str">
        <f>VLOOKUP(B22932,'Справочник по тт'!$A$1:$C$5,3,0)</f>
        <v>"Колибри"</v>
      </c>
    </row>
    <row r="22933" spans="1:5" x14ac:dyDescent="0.15">
      <c r="A22933" s="34">
        <v>44156.458333333336</v>
      </c>
      <c r="B22933">
        <v>2</v>
      </c>
      <c r="C22933">
        <f t="shared" si="716"/>
        <v>11</v>
      </c>
      <c r="D22933">
        <f t="shared" si="717"/>
        <v>2020</v>
      </c>
      <c r="E22933" t="str">
        <f>VLOOKUP(B22933,'Справочник по тт'!$A$1:$C$5,3,0)</f>
        <v>"Колибри"</v>
      </c>
    </row>
    <row r="22934" spans="1:5" x14ac:dyDescent="0.15">
      <c r="A22934" s="34">
        <v>44156.458333333336</v>
      </c>
      <c r="B22934">
        <v>2</v>
      </c>
      <c r="C22934">
        <f t="shared" si="716"/>
        <v>11</v>
      </c>
      <c r="D22934">
        <f t="shared" si="717"/>
        <v>2020</v>
      </c>
      <c r="E22934" t="str">
        <f>VLOOKUP(B22934,'Справочник по тт'!$A$1:$C$5,3,0)</f>
        <v>"Колибри"</v>
      </c>
    </row>
    <row r="22935" spans="1:5" x14ac:dyDescent="0.15">
      <c r="A22935" s="34">
        <v>44156.458333333336</v>
      </c>
      <c r="B22935">
        <v>2</v>
      </c>
      <c r="C22935">
        <f t="shared" si="716"/>
        <v>11</v>
      </c>
      <c r="D22935">
        <f t="shared" si="717"/>
        <v>2020</v>
      </c>
      <c r="E22935" t="str">
        <f>VLOOKUP(B22935,'Справочник по тт'!$A$1:$C$5,3,0)</f>
        <v>"Колибри"</v>
      </c>
    </row>
    <row r="22936" spans="1:5" x14ac:dyDescent="0.15">
      <c r="A22936" s="34">
        <v>44156.458333333336</v>
      </c>
      <c r="B22936">
        <v>2</v>
      </c>
      <c r="C22936">
        <f t="shared" si="716"/>
        <v>11</v>
      </c>
      <c r="D22936">
        <f t="shared" si="717"/>
        <v>2020</v>
      </c>
      <c r="E22936" t="str">
        <f>VLOOKUP(B22936,'Справочник по тт'!$A$1:$C$5,3,0)</f>
        <v>"Колибри"</v>
      </c>
    </row>
    <row r="22937" spans="1:5" x14ac:dyDescent="0.15">
      <c r="A22937" s="34">
        <v>44156.458333333336</v>
      </c>
      <c r="B22937">
        <v>2</v>
      </c>
      <c r="C22937">
        <f t="shared" si="716"/>
        <v>11</v>
      </c>
      <c r="D22937">
        <f t="shared" si="717"/>
        <v>2020</v>
      </c>
      <c r="E22937" t="str">
        <f>VLOOKUP(B22937,'Справочник по тт'!$A$1:$C$5,3,0)</f>
        <v>"Колибри"</v>
      </c>
    </row>
    <row r="22938" spans="1:5" x14ac:dyDescent="0.15">
      <c r="A22938" s="34">
        <v>44156.458333333336</v>
      </c>
      <c r="B22938">
        <v>2</v>
      </c>
      <c r="C22938">
        <f t="shared" si="716"/>
        <v>11</v>
      </c>
      <c r="D22938">
        <f t="shared" si="717"/>
        <v>2020</v>
      </c>
      <c r="E22938" t="str">
        <f>VLOOKUP(B22938,'Справочник по тт'!$A$1:$C$5,3,0)</f>
        <v>"Колибри"</v>
      </c>
    </row>
    <row r="22939" spans="1:5" x14ac:dyDescent="0.15">
      <c r="A22939" s="34">
        <v>44156.458333333336</v>
      </c>
      <c r="B22939">
        <v>2</v>
      </c>
      <c r="C22939">
        <f t="shared" si="716"/>
        <v>11</v>
      </c>
      <c r="D22939">
        <f t="shared" si="717"/>
        <v>2020</v>
      </c>
      <c r="E22939" t="str">
        <f>VLOOKUP(B22939,'Справочник по тт'!$A$1:$C$5,3,0)</f>
        <v>"Колибри"</v>
      </c>
    </row>
    <row r="22940" spans="1:5" x14ac:dyDescent="0.15">
      <c r="A22940" s="34">
        <v>44156.458333333336</v>
      </c>
      <c r="B22940">
        <v>2</v>
      </c>
      <c r="C22940">
        <f t="shared" si="716"/>
        <v>11</v>
      </c>
      <c r="D22940">
        <f t="shared" si="717"/>
        <v>2020</v>
      </c>
      <c r="E22940" t="str">
        <f>VLOOKUP(B22940,'Справочник по тт'!$A$1:$C$5,3,0)</f>
        <v>"Колибри"</v>
      </c>
    </row>
    <row r="22941" spans="1:5" x14ac:dyDescent="0.15">
      <c r="A22941" s="34">
        <v>44156.458333333336</v>
      </c>
      <c r="B22941">
        <v>2</v>
      </c>
      <c r="C22941">
        <f t="shared" si="716"/>
        <v>11</v>
      </c>
      <c r="D22941">
        <f t="shared" si="717"/>
        <v>2020</v>
      </c>
      <c r="E22941" t="str">
        <f>VLOOKUP(B22941,'Справочник по тт'!$A$1:$C$5,3,0)</f>
        <v>"Колибри"</v>
      </c>
    </row>
    <row r="22942" spans="1:5" x14ac:dyDescent="0.15">
      <c r="A22942" s="34">
        <v>44156.458333333336</v>
      </c>
      <c r="B22942">
        <v>2</v>
      </c>
      <c r="C22942">
        <f t="shared" si="716"/>
        <v>11</v>
      </c>
      <c r="D22942">
        <f t="shared" si="717"/>
        <v>2020</v>
      </c>
      <c r="E22942" t="str">
        <f>VLOOKUP(B22942,'Справочник по тт'!$A$1:$C$5,3,0)</f>
        <v>"Колибри"</v>
      </c>
    </row>
    <row r="22943" spans="1:5" x14ac:dyDescent="0.15">
      <c r="A22943" s="34">
        <v>44156.458333333336</v>
      </c>
      <c r="B22943">
        <v>2</v>
      </c>
      <c r="C22943">
        <f t="shared" si="716"/>
        <v>11</v>
      </c>
      <c r="D22943">
        <f t="shared" si="717"/>
        <v>2020</v>
      </c>
      <c r="E22943" t="str">
        <f>VLOOKUP(B22943,'Справочник по тт'!$A$1:$C$5,3,0)</f>
        <v>"Колибри"</v>
      </c>
    </row>
    <row r="22944" spans="1:5" x14ac:dyDescent="0.15">
      <c r="A22944" s="34">
        <v>44156.5</v>
      </c>
      <c r="B22944">
        <v>2</v>
      </c>
      <c r="C22944">
        <f t="shared" si="716"/>
        <v>11</v>
      </c>
      <c r="D22944">
        <f t="shared" si="717"/>
        <v>2020</v>
      </c>
      <c r="E22944" t="str">
        <f>VLOOKUP(B22944,'Справочник по тт'!$A$1:$C$5,3,0)</f>
        <v>"Колибри"</v>
      </c>
    </row>
    <row r="22945" spans="1:5" x14ac:dyDescent="0.15">
      <c r="A22945" s="34">
        <v>44156.5</v>
      </c>
      <c r="B22945">
        <v>2</v>
      </c>
      <c r="C22945">
        <f t="shared" si="716"/>
        <v>11</v>
      </c>
      <c r="D22945">
        <f t="shared" si="717"/>
        <v>2020</v>
      </c>
      <c r="E22945" t="str">
        <f>VLOOKUP(B22945,'Справочник по тт'!$A$1:$C$5,3,0)</f>
        <v>"Колибри"</v>
      </c>
    </row>
    <row r="22946" spans="1:5" x14ac:dyDescent="0.15">
      <c r="A22946" s="34">
        <v>44156.5</v>
      </c>
      <c r="B22946">
        <v>2</v>
      </c>
      <c r="C22946">
        <f t="shared" si="716"/>
        <v>11</v>
      </c>
      <c r="D22946">
        <f t="shared" si="717"/>
        <v>2020</v>
      </c>
      <c r="E22946" t="str">
        <f>VLOOKUP(B22946,'Справочник по тт'!$A$1:$C$5,3,0)</f>
        <v>"Колибри"</v>
      </c>
    </row>
    <row r="22947" spans="1:5" x14ac:dyDescent="0.15">
      <c r="A22947" s="34">
        <v>44156.541666666664</v>
      </c>
      <c r="B22947">
        <v>2</v>
      </c>
      <c r="C22947">
        <f t="shared" si="716"/>
        <v>11</v>
      </c>
      <c r="D22947">
        <f t="shared" si="717"/>
        <v>2020</v>
      </c>
      <c r="E22947" t="str">
        <f>VLOOKUP(B22947,'Справочник по тт'!$A$1:$C$5,3,0)</f>
        <v>"Колибри"</v>
      </c>
    </row>
    <row r="22948" spans="1:5" x14ac:dyDescent="0.15">
      <c r="A22948" s="34">
        <v>44156.541666666664</v>
      </c>
      <c r="B22948">
        <v>2</v>
      </c>
      <c r="C22948">
        <f t="shared" si="716"/>
        <v>11</v>
      </c>
      <c r="D22948">
        <f t="shared" si="717"/>
        <v>2020</v>
      </c>
      <c r="E22948" t="str">
        <f>VLOOKUP(B22948,'Справочник по тт'!$A$1:$C$5,3,0)</f>
        <v>"Колибри"</v>
      </c>
    </row>
    <row r="22949" spans="1:5" x14ac:dyDescent="0.15">
      <c r="A22949" s="34">
        <v>44156.541666666664</v>
      </c>
      <c r="B22949">
        <v>2</v>
      </c>
      <c r="C22949">
        <f t="shared" si="716"/>
        <v>11</v>
      </c>
      <c r="D22949">
        <f t="shared" si="717"/>
        <v>2020</v>
      </c>
      <c r="E22949" t="str">
        <f>VLOOKUP(B22949,'Справочник по тт'!$A$1:$C$5,3,0)</f>
        <v>"Колибри"</v>
      </c>
    </row>
    <row r="22950" spans="1:5" x14ac:dyDescent="0.15">
      <c r="A22950" s="34">
        <v>44156.541666666664</v>
      </c>
      <c r="B22950">
        <v>2</v>
      </c>
      <c r="C22950">
        <f t="shared" si="716"/>
        <v>11</v>
      </c>
      <c r="D22950">
        <f t="shared" si="717"/>
        <v>2020</v>
      </c>
      <c r="E22950" t="str">
        <f>VLOOKUP(B22950,'Справочник по тт'!$A$1:$C$5,3,0)</f>
        <v>"Колибри"</v>
      </c>
    </row>
    <row r="22951" spans="1:5" x14ac:dyDescent="0.15">
      <c r="A22951" s="34">
        <v>44156.5625</v>
      </c>
      <c r="B22951">
        <v>2</v>
      </c>
      <c r="C22951">
        <f t="shared" si="716"/>
        <v>11</v>
      </c>
      <c r="D22951">
        <f t="shared" si="717"/>
        <v>2020</v>
      </c>
      <c r="E22951" t="str">
        <f>VLOOKUP(B22951,'Справочник по тт'!$A$1:$C$5,3,0)</f>
        <v>"Колибри"</v>
      </c>
    </row>
    <row r="22952" spans="1:5" x14ac:dyDescent="0.15">
      <c r="A22952" s="34">
        <v>44156.583333333336</v>
      </c>
      <c r="B22952">
        <v>2</v>
      </c>
      <c r="C22952">
        <f t="shared" si="716"/>
        <v>11</v>
      </c>
      <c r="D22952">
        <f t="shared" si="717"/>
        <v>2020</v>
      </c>
      <c r="E22952" t="str">
        <f>VLOOKUP(B22952,'Справочник по тт'!$A$1:$C$5,3,0)</f>
        <v>"Колибри"</v>
      </c>
    </row>
    <row r="22953" spans="1:5" x14ac:dyDescent="0.15">
      <c r="A22953" s="34">
        <v>44156.583333333336</v>
      </c>
      <c r="B22953">
        <v>2</v>
      </c>
      <c r="C22953">
        <f t="shared" si="716"/>
        <v>11</v>
      </c>
      <c r="D22953">
        <f t="shared" si="717"/>
        <v>2020</v>
      </c>
      <c r="E22953" t="str">
        <f>VLOOKUP(B22953,'Справочник по тт'!$A$1:$C$5,3,0)</f>
        <v>"Колибри"</v>
      </c>
    </row>
    <row r="22954" spans="1:5" x14ac:dyDescent="0.15">
      <c r="A22954" s="34">
        <v>44156.583333333336</v>
      </c>
      <c r="B22954">
        <v>2</v>
      </c>
      <c r="C22954">
        <f t="shared" si="716"/>
        <v>11</v>
      </c>
      <c r="D22954">
        <f t="shared" si="717"/>
        <v>2020</v>
      </c>
      <c r="E22954" t="str">
        <f>VLOOKUP(B22954,'Справочник по тт'!$A$1:$C$5,3,0)</f>
        <v>"Колибри"</v>
      </c>
    </row>
    <row r="22955" spans="1:5" x14ac:dyDescent="0.15">
      <c r="A22955" s="34">
        <v>44156.583333333336</v>
      </c>
      <c r="B22955">
        <v>2</v>
      </c>
      <c r="C22955">
        <f t="shared" si="716"/>
        <v>11</v>
      </c>
      <c r="D22955">
        <f t="shared" si="717"/>
        <v>2020</v>
      </c>
      <c r="E22955" t="str">
        <f>VLOOKUP(B22955,'Справочник по тт'!$A$1:$C$5,3,0)</f>
        <v>"Колибри"</v>
      </c>
    </row>
    <row r="22956" spans="1:5" x14ac:dyDescent="0.15">
      <c r="A22956" s="34">
        <v>44156.583333333336</v>
      </c>
      <c r="B22956">
        <v>2</v>
      </c>
      <c r="C22956">
        <f t="shared" si="716"/>
        <v>11</v>
      </c>
      <c r="D22956">
        <f t="shared" si="717"/>
        <v>2020</v>
      </c>
      <c r="E22956" t="str">
        <f>VLOOKUP(B22956,'Справочник по тт'!$A$1:$C$5,3,0)</f>
        <v>"Колибри"</v>
      </c>
    </row>
    <row r="22957" spans="1:5" x14ac:dyDescent="0.15">
      <c r="A22957" s="34">
        <v>44156.625</v>
      </c>
      <c r="B22957">
        <v>2</v>
      </c>
      <c r="C22957">
        <f t="shared" si="716"/>
        <v>11</v>
      </c>
      <c r="D22957">
        <f t="shared" si="717"/>
        <v>2020</v>
      </c>
      <c r="E22957" t="str">
        <f>VLOOKUP(B22957,'Справочник по тт'!$A$1:$C$5,3,0)</f>
        <v>"Колибри"</v>
      </c>
    </row>
    <row r="22958" spans="1:5" x14ac:dyDescent="0.15">
      <c r="A22958" s="34">
        <v>44156.625</v>
      </c>
      <c r="B22958">
        <v>2</v>
      </c>
      <c r="C22958">
        <f t="shared" si="716"/>
        <v>11</v>
      </c>
      <c r="D22958">
        <f t="shared" si="717"/>
        <v>2020</v>
      </c>
      <c r="E22958" t="str">
        <f>VLOOKUP(B22958,'Справочник по тт'!$A$1:$C$5,3,0)</f>
        <v>"Колибри"</v>
      </c>
    </row>
    <row r="22959" spans="1:5" x14ac:dyDescent="0.15">
      <c r="A22959" s="34">
        <v>44156.625</v>
      </c>
      <c r="B22959">
        <v>2</v>
      </c>
      <c r="C22959">
        <f t="shared" si="716"/>
        <v>11</v>
      </c>
      <c r="D22959">
        <f t="shared" si="717"/>
        <v>2020</v>
      </c>
      <c r="E22959" t="str">
        <f>VLOOKUP(B22959,'Справочник по тт'!$A$1:$C$5,3,0)</f>
        <v>"Колибри"</v>
      </c>
    </row>
    <row r="22960" spans="1:5" x14ac:dyDescent="0.15">
      <c r="A22960" s="34">
        <v>44156.625</v>
      </c>
      <c r="B22960">
        <v>2</v>
      </c>
      <c r="C22960">
        <f t="shared" si="716"/>
        <v>11</v>
      </c>
      <c r="D22960">
        <f t="shared" si="717"/>
        <v>2020</v>
      </c>
      <c r="E22960" t="str">
        <f>VLOOKUP(B22960,'Справочник по тт'!$A$1:$C$5,3,0)</f>
        <v>"Колибри"</v>
      </c>
    </row>
    <row r="22961" spans="1:5" x14ac:dyDescent="0.15">
      <c r="A22961" s="34">
        <v>44156.666666666664</v>
      </c>
      <c r="B22961">
        <v>2</v>
      </c>
      <c r="C22961">
        <f t="shared" si="716"/>
        <v>11</v>
      </c>
      <c r="D22961">
        <f t="shared" si="717"/>
        <v>2020</v>
      </c>
      <c r="E22961" t="str">
        <f>VLOOKUP(B22961,'Справочник по тт'!$A$1:$C$5,3,0)</f>
        <v>"Колибри"</v>
      </c>
    </row>
    <row r="22962" spans="1:5" x14ac:dyDescent="0.15">
      <c r="A22962" s="34">
        <v>44156.666666666664</v>
      </c>
      <c r="B22962">
        <v>2</v>
      </c>
      <c r="C22962">
        <f t="shared" si="716"/>
        <v>11</v>
      </c>
      <c r="D22962">
        <f t="shared" si="717"/>
        <v>2020</v>
      </c>
      <c r="E22962" t="str">
        <f>VLOOKUP(B22962,'Справочник по тт'!$A$1:$C$5,3,0)</f>
        <v>"Колибри"</v>
      </c>
    </row>
    <row r="22963" spans="1:5" x14ac:dyDescent="0.15">
      <c r="A22963" s="34">
        <v>44156.666666666664</v>
      </c>
      <c r="B22963">
        <v>2</v>
      </c>
      <c r="C22963">
        <f t="shared" si="716"/>
        <v>11</v>
      </c>
      <c r="D22963">
        <f t="shared" si="717"/>
        <v>2020</v>
      </c>
      <c r="E22963" t="str">
        <f>VLOOKUP(B22963,'Справочник по тт'!$A$1:$C$5,3,0)</f>
        <v>"Колибри"</v>
      </c>
    </row>
    <row r="22964" spans="1:5" x14ac:dyDescent="0.15">
      <c r="A22964" s="34">
        <v>44156.666666666664</v>
      </c>
      <c r="B22964">
        <v>2</v>
      </c>
      <c r="C22964">
        <f t="shared" si="716"/>
        <v>11</v>
      </c>
      <c r="D22964">
        <f t="shared" si="717"/>
        <v>2020</v>
      </c>
      <c r="E22964" t="str">
        <f>VLOOKUP(B22964,'Справочник по тт'!$A$1:$C$5,3,0)</f>
        <v>"Колибри"</v>
      </c>
    </row>
    <row r="22965" spans="1:5" x14ac:dyDescent="0.15">
      <c r="A22965" s="34">
        <v>44156.666666666664</v>
      </c>
      <c r="B22965">
        <v>2</v>
      </c>
      <c r="C22965">
        <f t="shared" si="716"/>
        <v>11</v>
      </c>
      <c r="D22965">
        <f t="shared" si="717"/>
        <v>2020</v>
      </c>
      <c r="E22965" t="str">
        <f>VLOOKUP(B22965,'Справочник по тт'!$A$1:$C$5,3,0)</f>
        <v>"Колибри"</v>
      </c>
    </row>
    <row r="22966" spans="1:5" x14ac:dyDescent="0.15">
      <c r="A22966" s="34">
        <v>44156.666666666664</v>
      </c>
      <c r="B22966">
        <v>2</v>
      </c>
      <c r="C22966">
        <f t="shared" si="716"/>
        <v>11</v>
      </c>
      <c r="D22966">
        <f t="shared" si="717"/>
        <v>2020</v>
      </c>
      <c r="E22966" t="str">
        <f>VLOOKUP(B22966,'Справочник по тт'!$A$1:$C$5,3,0)</f>
        <v>"Колибри"</v>
      </c>
    </row>
    <row r="22967" spans="1:5" x14ac:dyDescent="0.15">
      <c r="A22967" s="34">
        <v>44156.708333333336</v>
      </c>
      <c r="B22967">
        <v>2</v>
      </c>
      <c r="C22967">
        <f t="shared" si="716"/>
        <v>11</v>
      </c>
      <c r="D22967">
        <f t="shared" si="717"/>
        <v>2020</v>
      </c>
      <c r="E22967" t="str">
        <f>VLOOKUP(B22967,'Справочник по тт'!$A$1:$C$5,3,0)</f>
        <v>"Колибри"</v>
      </c>
    </row>
    <row r="22968" spans="1:5" x14ac:dyDescent="0.15">
      <c r="A22968" s="34">
        <v>44156.708333333336</v>
      </c>
      <c r="B22968">
        <v>2</v>
      </c>
      <c r="C22968">
        <f t="shared" si="716"/>
        <v>11</v>
      </c>
      <c r="D22968">
        <f t="shared" si="717"/>
        <v>2020</v>
      </c>
      <c r="E22968" t="str">
        <f>VLOOKUP(B22968,'Справочник по тт'!$A$1:$C$5,3,0)</f>
        <v>"Колибри"</v>
      </c>
    </row>
    <row r="22969" spans="1:5" x14ac:dyDescent="0.15">
      <c r="A22969" s="34">
        <v>44156.708333333336</v>
      </c>
      <c r="B22969">
        <v>2</v>
      </c>
      <c r="C22969">
        <f t="shared" si="716"/>
        <v>11</v>
      </c>
      <c r="D22969">
        <f t="shared" si="717"/>
        <v>2020</v>
      </c>
      <c r="E22969" t="str">
        <f>VLOOKUP(B22969,'Справочник по тт'!$A$1:$C$5,3,0)</f>
        <v>"Колибри"</v>
      </c>
    </row>
    <row r="22970" spans="1:5" x14ac:dyDescent="0.15">
      <c r="A22970" s="34">
        <v>44156.748611111114</v>
      </c>
      <c r="B22970">
        <v>2</v>
      </c>
      <c r="C22970">
        <f t="shared" si="716"/>
        <v>11</v>
      </c>
      <c r="D22970">
        <f t="shared" si="717"/>
        <v>2020</v>
      </c>
      <c r="E22970" t="str">
        <f>VLOOKUP(B22970,'Справочник по тт'!$A$1:$C$5,3,0)</f>
        <v>"Колибри"</v>
      </c>
    </row>
    <row r="22971" spans="1:5" x14ac:dyDescent="0.15">
      <c r="A22971" s="34">
        <v>44156.748611111114</v>
      </c>
      <c r="B22971">
        <v>2</v>
      </c>
      <c r="C22971">
        <f t="shared" si="716"/>
        <v>11</v>
      </c>
      <c r="D22971">
        <f t="shared" si="717"/>
        <v>2020</v>
      </c>
      <c r="E22971" t="str">
        <f>VLOOKUP(B22971,'Справочник по тт'!$A$1:$C$5,3,0)</f>
        <v>"Колибри"</v>
      </c>
    </row>
    <row r="22972" spans="1:5" x14ac:dyDescent="0.15">
      <c r="A22972" s="34">
        <v>44156.75</v>
      </c>
      <c r="B22972">
        <v>2</v>
      </c>
      <c r="C22972">
        <f t="shared" si="716"/>
        <v>11</v>
      </c>
      <c r="D22972">
        <f t="shared" si="717"/>
        <v>2020</v>
      </c>
      <c r="E22972" t="str">
        <f>VLOOKUP(B22972,'Справочник по тт'!$A$1:$C$5,3,0)</f>
        <v>"Колибри"</v>
      </c>
    </row>
    <row r="22973" spans="1:5" x14ac:dyDescent="0.15">
      <c r="A22973" s="34">
        <v>44156.75</v>
      </c>
      <c r="B22973">
        <v>2</v>
      </c>
      <c r="C22973">
        <f t="shared" si="716"/>
        <v>11</v>
      </c>
      <c r="D22973">
        <f t="shared" si="717"/>
        <v>2020</v>
      </c>
      <c r="E22973" t="str">
        <f>VLOOKUP(B22973,'Справочник по тт'!$A$1:$C$5,3,0)</f>
        <v>"Колибри"</v>
      </c>
    </row>
    <row r="22974" spans="1:5" x14ac:dyDescent="0.15">
      <c r="A22974" s="34">
        <v>44156.75</v>
      </c>
      <c r="B22974">
        <v>1</v>
      </c>
      <c r="C22974">
        <f t="shared" si="716"/>
        <v>11</v>
      </c>
      <c r="D22974">
        <f t="shared" si="717"/>
        <v>2020</v>
      </c>
      <c r="E22974" t="str">
        <f>VLOOKUP(B22974,'Справочник по тт'!$A$1:$C$5,3,0)</f>
        <v>"Шанс"</v>
      </c>
    </row>
    <row r="22975" spans="1:5" x14ac:dyDescent="0.15">
      <c r="A22975" s="34">
        <v>44156.791666666664</v>
      </c>
      <c r="B22975">
        <v>2</v>
      </c>
      <c r="C22975">
        <f t="shared" si="716"/>
        <v>11</v>
      </c>
      <c r="D22975">
        <f t="shared" si="717"/>
        <v>2020</v>
      </c>
      <c r="E22975" t="str">
        <f>VLOOKUP(B22975,'Справочник по тт'!$A$1:$C$5,3,0)</f>
        <v>"Колибри"</v>
      </c>
    </row>
    <row r="22976" spans="1:5" x14ac:dyDescent="0.15">
      <c r="A22976" s="34">
        <v>44156.8125</v>
      </c>
      <c r="B22976">
        <v>3</v>
      </c>
      <c r="C22976">
        <f t="shared" si="716"/>
        <v>11</v>
      </c>
      <c r="D22976">
        <f t="shared" si="717"/>
        <v>2020</v>
      </c>
      <c r="E22976" t="str">
        <f>VLOOKUP(B22976,'Справочник по тт'!$A$1:$C$5,3,0)</f>
        <v>"Парабола"</v>
      </c>
    </row>
    <row r="22977" spans="1:5" x14ac:dyDescent="0.15">
      <c r="A22977" s="34">
        <v>44156.8125</v>
      </c>
      <c r="B22977">
        <v>4</v>
      </c>
      <c r="C22977">
        <f t="shared" si="716"/>
        <v>11</v>
      </c>
      <c r="D22977">
        <f t="shared" si="717"/>
        <v>2020</v>
      </c>
      <c r="E22977" t="str">
        <f>VLOOKUP(B22977,'Справочник по тт'!$A$1:$C$5,3,0)</f>
        <v>"Первый"</v>
      </c>
    </row>
    <row r="22978" spans="1:5" x14ac:dyDescent="0.15">
      <c r="A22978" s="34">
        <v>44156.8125</v>
      </c>
      <c r="B22978">
        <v>1</v>
      </c>
      <c r="C22978">
        <f t="shared" ref="C22978:C23041" si="718">MONTH(A22978)</f>
        <v>11</v>
      </c>
      <c r="D22978">
        <f t="shared" ref="D22978:D23041" si="719">YEAR(A22978)</f>
        <v>2020</v>
      </c>
      <c r="E22978" t="str">
        <f>VLOOKUP(B22978,'Справочник по тт'!$A$1:$C$5,3,0)</f>
        <v>"Шанс"</v>
      </c>
    </row>
    <row r="22979" spans="1:5" x14ac:dyDescent="0.15">
      <c r="A22979" s="34">
        <v>44156.833333333336</v>
      </c>
      <c r="B22979">
        <v>2</v>
      </c>
      <c r="C22979">
        <f t="shared" si="718"/>
        <v>11</v>
      </c>
      <c r="D22979">
        <f t="shared" si="719"/>
        <v>2020</v>
      </c>
      <c r="E22979" t="str">
        <f>VLOOKUP(B22979,'Справочник по тт'!$A$1:$C$5,3,0)</f>
        <v>"Колибри"</v>
      </c>
    </row>
    <row r="22980" spans="1:5" x14ac:dyDescent="0.15">
      <c r="A22980" s="34">
        <v>44156.915277777778</v>
      </c>
      <c r="B22980">
        <v>3</v>
      </c>
      <c r="C22980">
        <f t="shared" si="718"/>
        <v>11</v>
      </c>
      <c r="D22980">
        <f t="shared" si="719"/>
        <v>2020</v>
      </c>
      <c r="E22980" t="str">
        <f>VLOOKUP(B22980,'Справочник по тт'!$A$1:$C$5,3,0)</f>
        <v>"Парабола"</v>
      </c>
    </row>
    <row r="22981" spans="1:5" x14ac:dyDescent="0.15">
      <c r="A22981" s="34">
        <v>44156.916666666664</v>
      </c>
      <c r="B22981">
        <v>4</v>
      </c>
      <c r="C22981">
        <f t="shared" si="718"/>
        <v>11</v>
      </c>
      <c r="D22981">
        <f t="shared" si="719"/>
        <v>2020</v>
      </c>
      <c r="E22981" t="str">
        <f>VLOOKUP(B22981,'Справочник по тт'!$A$1:$C$5,3,0)</f>
        <v>"Первый"</v>
      </c>
    </row>
    <row r="22982" spans="1:5" x14ac:dyDescent="0.15">
      <c r="A22982" s="34">
        <v>44156.9375</v>
      </c>
      <c r="B22982">
        <v>1</v>
      </c>
      <c r="C22982">
        <f t="shared" si="718"/>
        <v>11</v>
      </c>
      <c r="D22982">
        <f t="shared" si="719"/>
        <v>2020</v>
      </c>
      <c r="E22982" t="str">
        <f>VLOOKUP(B22982,'Справочник по тт'!$A$1:$C$5,3,0)</f>
        <v>"Шанс"</v>
      </c>
    </row>
    <row r="22983" spans="1:5" x14ac:dyDescent="0.15">
      <c r="A22983" s="34">
        <v>44156.999305555553</v>
      </c>
      <c r="B22983">
        <v>2</v>
      </c>
      <c r="C22983">
        <f t="shared" si="718"/>
        <v>11</v>
      </c>
      <c r="D22983">
        <f t="shared" si="719"/>
        <v>2020</v>
      </c>
      <c r="E22983" t="str">
        <f>VLOOKUP(B22983,'Справочник по тт'!$A$1:$C$5,3,0)</f>
        <v>"Колибри"</v>
      </c>
    </row>
    <row r="22984" spans="1:5" x14ac:dyDescent="0.15">
      <c r="A22984" s="34">
        <v>44156.999305555553</v>
      </c>
      <c r="B22984">
        <v>3</v>
      </c>
      <c r="C22984">
        <f t="shared" si="718"/>
        <v>11</v>
      </c>
      <c r="D22984">
        <f t="shared" si="719"/>
        <v>2020</v>
      </c>
      <c r="E22984" t="str">
        <f>VLOOKUP(B22984,'Справочник по тт'!$A$1:$C$5,3,0)</f>
        <v>"Парабола"</v>
      </c>
    </row>
    <row r="22985" spans="1:5" x14ac:dyDescent="0.15">
      <c r="A22985" s="34">
        <v>44157.041666666664</v>
      </c>
      <c r="B22985">
        <v>4</v>
      </c>
      <c r="C22985">
        <f t="shared" si="718"/>
        <v>11</v>
      </c>
      <c r="D22985">
        <f t="shared" si="719"/>
        <v>2020</v>
      </c>
      <c r="E22985" t="str">
        <f>VLOOKUP(B22985,'Справочник по тт'!$A$1:$C$5,3,0)</f>
        <v>"Первый"</v>
      </c>
    </row>
    <row r="22986" spans="1:5" x14ac:dyDescent="0.15">
      <c r="A22986" s="34">
        <v>44157.083333333336</v>
      </c>
      <c r="B22986">
        <v>1</v>
      </c>
      <c r="C22986">
        <f t="shared" si="718"/>
        <v>11</v>
      </c>
      <c r="D22986">
        <f t="shared" si="719"/>
        <v>2020</v>
      </c>
      <c r="E22986" t="str">
        <f>VLOOKUP(B22986,'Справочник по тт'!$A$1:$C$5,3,0)</f>
        <v>"Шанс"</v>
      </c>
    </row>
    <row r="22987" spans="1:5" x14ac:dyDescent="0.15">
      <c r="A22987" s="34">
        <v>44157.083333333336</v>
      </c>
      <c r="B22987">
        <v>2</v>
      </c>
      <c r="C22987">
        <f t="shared" si="718"/>
        <v>11</v>
      </c>
      <c r="D22987">
        <f t="shared" si="719"/>
        <v>2020</v>
      </c>
      <c r="E22987" t="str">
        <f>VLOOKUP(B22987,'Справочник по тт'!$A$1:$C$5,3,0)</f>
        <v>"Колибри"</v>
      </c>
    </row>
    <row r="22988" spans="1:5" x14ac:dyDescent="0.15">
      <c r="A22988" s="34">
        <v>44157.27579861111</v>
      </c>
      <c r="B22988">
        <v>3</v>
      </c>
      <c r="C22988">
        <f t="shared" si="718"/>
        <v>11</v>
      </c>
      <c r="D22988">
        <f t="shared" si="719"/>
        <v>2020</v>
      </c>
      <c r="E22988" t="str">
        <f>VLOOKUP(B22988,'Справочник по тт'!$A$1:$C$5,3,0)</f>
        <v>"Парабола"</v>
      </c>
    </row>
    <row r="22989" spans="1:5" x14ac:dyDescent="0.15">
      <c r="A22989" s="34">
        <v>44157.291666666664</v>
      </c>
      <c r="B22989">
        <v>4</v>
      </c>
      <c r="C22989">
        <f t="shared" si="718"/>
        <v>11</v>
      </c>
      <c r="D22989">
        <f t="shared" si="719"/>
        <v>2020</v>
      </c>
      <c r="E22989" t="str">
        <f>VLOOKUP(B22989,'Справочник по тт'!$A$1:$C$5,3,0)</f>
        <v>"Первый"</v>
      </c>
    </row>
    <row r="22990" spans="1:5" x14ac:dyDescent="0.15">
      <c r="A22990" s="34">
        <v>44157.333333333336</v>
      </c>
      <c r="B22990">
        <v>1</v>
      </c>
      <c r="C22990">
        <f t="shared" si="718"/>
        <v>11</v>
      </c>
      <c r="D22990">
        <f t="shared" si="719"/>
        <v>2020</v>
      </c>
      <c r="E22990" t="str">
        <f>VLOOKUP(B22990,'Справочник по тт'!$A$1:$C$5,3,0)</f>
        <v>"Шанс"</v>
      </c>
    </row>
    <row r="22991" spans="1:5" x14ac:dyDescent="0.15">
      <c r="A22991" s="34">
        <v>44157.333333333336</v>
      </c>
      <c r="B22991">
        <v>2</v>
      </c>
      <c r="C22991">
        <f t="shared" si="718"/>
        <v>11</v>
      </c>
      <c r="D22991">
        <f t="shared" si="719"/>
        <v>2020</v>
      </c>
      <c r="E22991" t="str">
        <f>VLOOKUP(B22991,'Справочник по тт'!$A$1:$C$5,3,0)</f>
        <v>"Колибри"</v>
      </c>
    </row>
    <row r="22992" spans="1:5" x14ac:dyDescent="0.15">
      <c r="A22992" s="34">
        <v>44157.333333333336</v>
      </c>
      <c r="B22992">
        <v>3</v>
      </c>
      <c r="C22992">
        <f t="shared" si="718"/>
        <v>11</v>
      </c>
      <c r="D22992">
        <f t="shared" si="719"/>
        <v>2020</v>
      </c>
      <c r="E22992" t="str">
        <f>VLOOKUP(B22992,'Справочник по тт'!$A$1:$C$5,3,0)</f>
        <v>"Парабола"</v>
      </c>
    </row>
    <row r="22993" spans="1:5" x14ac:dyDescent="0.15">
      <c r="A22993" s="34">
        <v>44157.333333333336</v>
      </c>
      <c r="B22993">
        <v>4</v>
      </c>
      <c r="C22993">
        <f t="shared" si="718"/>
        <v>11</v>
      </c>
      <c r="D22993">
        <f t="shared" si="719"/>
        <v>2020</v>
      </c>
      <c r="E22993" t="str">
        <f>VLOOKUP(B22993,'Справочник по тт'!$A$1:$C$5,3,0)</f>
        <v>"Первый"</v>
      </c>
    </row>
    <row r="22994" spans="1:5" x14ac:dyDescent="0.15">
      <c r="A22994" s="34">
        <v>44157.333333333336</v>
      </c>
      <c r="B22994">
        <v>1</v>
      </c>
      <c r="C22994">
        <f t="shared" si="718"/>
        <v>11</v>
      </c>
      <c r="D22994">
        <f t="shared" si="719"/>
        <v>2020</v>
      </c>
      <c r="E22994" t="str">
        <f>VLOOKUP(B22994,'Справочник по тт'!$A$1:$C$5,3,0)</f>
        <v>"Шанс"</v>
      </c>
    </row>
    <row r="22995" spans="1:5" x14ac:dyDescent="0.15">
      <c r="A22995" s="34">
        <v>44157.333333333336</v>
      </c>
      <c r="B22995">
        <v>2</v>
      </c>
      <c r="C22995">
        <f t="shared" si="718"/>
        <v>11</v>
      </c>
      <c r="D22995">
        <f t="shared" si="719"/>
        <v>2020</v>
      </c>
      <c r="E22995" t="str">
        <f>VLOOKUP(B22995,'Справочник по тт'!$A$1:$C$5,3,0)</f>
        <v>"Колибри"</v>
      </c>
    </row>
    <row r="22996" spans="1:5" x14ac:dyDescent="0.15">
      <c r="A22996" s="34">
        <v>44157.333333333336</v>
      </c>
      <c r="B22996">
        <v>3</v>
      </c>
      <c r="C22996">
        <f t="shared" si="718"/>
        <v>11</v>
      </c>
      <c r="D22996">
        <f t="shared" si="719"/>
        <v>2020</v>
      </c>
      <c r="E22996" t="str">
        <f>VLOOKUP(B22996,'Справочник по тт'!$A$1:$C$5,3,0)</f>
        <v>"Парабола"</v>
      </c>
    </row>
    <row r="22997" spans="1:5" x14ac:dyDescent="0.15">
      <c r="A22997" s="34">
        <v>44157.333333333336</v>
      </c>
      <c r="B22997">
        <v>4</v>
      </c>
      <c r="C22997">
        <f t="shared" si="718"/>
        <v>11</v>
      </c>
      <c r="D22997">
        <f t="shared" si="719"/>
        <v>2020</v>
      </c>
      <c r="E22997" t="str">
        <f>VLOOKUP(B22997,'Справочник по тт'!$A$1:$C$5,3,0)</f>
        <v>"Первый"</v>
      </c>
    </row>
    <row r="22998" spans="1:5" x14ac:dyDescent="0.15">
      <c r="A22998" s="34">
        <v>44157.352777777778</v>
      </c>
      <c r="B22998">
        <v>1</v>
      </c>
      <c r="C22998">
        <f t="shared" si="718"/>
        <v>11</v>
      </c>
      <c r="D22998">
        <f t="shared" si="719"/>
        <v>2020</v>
      </c>
      <c r="E22998" t="str">
        <f>VLOOKUP(B22998,'Справочник по тт'!$A$1:$C$5,3,0)</f>
        <v>"Шанс"</v>
      </c>
    </row>
    <row r="22999" spans="1:5" x14ac:dyDescent="0.15">
      <c r="A22999" s="34">
        <v>44157.375</v>
      </c>
      <c r="B22999">
        <v>2</v>
      </c>
      <c r="C22999">
        <f t="shared" si="718"/>
        <v>11</v>
      </c>
      <c r="D22999">
        <f t="shared" si="719"/>
        <v>2020</v>
      </c>
      <c r="E22999" t="str">
        <f>VLOOKUP(B22999,'Справочник по тт'!$A$1:$C$5,3,0)</f>
        <v>"Колибри"</v>
      </c>
    </row>
    <row r="23000" spans="1:5" x14ac:dyDescent="0.15">
      <c r="A23000" s="34">
        <v>44157.375</v>
      </c>
      <c r="B23000">
        <v>3</v>
      </c>
      <c r="C23000">
        <f t="shared" si="718"/>
        <v>11</v>
      </c>
      <c r="D23000">
        <f t="shared" si="719"/>
        <v>2020</v>
      </c>
      <c r="E23000" t="str">
        <f>VLOOKUP(B23000,'Справочник по тт'!$A$1:$C$5,3,0)</f>
        <v>"Парабола"</v>
      </c>
    </row>
    <row r="23001" spans="1:5" x14ac:dyDescent="0.15">
      <c r="A23001" s="34">
        <v>44157.375</v>
      </c>
      <c r="B23001">
        <v>4</v>
      </c>
      <c r="C23001">
        <f t="shared" si="718"/>
        <v>11</v>
      </c>
      <c r="D23001">
        <f t="shared" si="719"/>
        <v>2020</v>
      </c>
      <c r="E23001" t="str">
        <f>VLOOKUP(B23001,'Справочник по тт'!$A$1:$C$5,3,0)</f>
        <v>"Первый"</v>
      </c>
    </row>
    <row r="23002" spans="1:5" x14ac:dyDescent="0.15">
      <c r="A23002" s="34">
        <v>44157.375</v>
      </c>
      <c r="B23002">
        <v>1</v>
      </c>
      <c r="C23002">
        <f t="shared" si="718"/>
        <v>11</v>
      </c>
      <c r="D23002">
        <f t="shared" si="719"/>
        <v>2020</v>
      </c>
      <c r="E23002" t="str">
        <f>VLOOKUP(B23002,'Справочник по тт'!$A$1:$C$5,3,0)</f>
        <v>"Шанс"</v>
      </c>
    </row>
    <row r="23003" spans="1:5" x14ac:dyDescent="0.15">
      <c r="A23003" s="34">
        <v>44157.375</v>
      </c>
      <c r="B23003">
        <v>2</v>
      </c>
      <c r="C23003">
        <f t="shared" si="718"/>
        <v>11</v>
      </c>
      <c r="D23003">
        <f t="shared" si="719"/>
        <v>2020</v>
      </c>
      <c r="E23003" t="str">
        <f>VLOOKUP(B23003,'Справочник по тт'!$A$1:$C$5,3,0)</f>
        <v>"Колибри"</v>
      </c>
    </row>
    <row r="23004" spans="1:5" x14ac:dyDescent="0.15">
      <c r="A23004" s="34">
        <v>44157.375</v>
      </c>
      <c r="B23004">
        <v>3</v>
      </c>
      <c r="C23004">
        <f t="shared" si="718"/>
        <v>11</v>
      </c>
      <c r="D23004">
        <f t="shared" si="719"/>
        <v>2020</v>
      </c>
      <c r="E23004" t="str">
        <f>VLOOKUP(B23004,'Справочник по тт'!$A$1:$C$5,3,0)</f>
        <v>"Парабола"</v>
      </c>
    </row>
    <row r="23005" spans="1:5" x14ac:dyDescent="0.15">
      <c r="A23005" s="34">
        <v>44157.375</v>
      </c>
      <c r="B23005">
        <v>4</v>
      </c>
      <c r="C23005">
        <f t="shared" si="718"/>
        <v>11</v>
      </c>
      <c r="D23005">
        <f t="shared" si="719"/>
        <v>2020</v>
      </c>
      <c r="E23005" t="str">
        <f>VLOOKUP(B23005,'Справочник по тт'!$A$1:$C$5,3,0)</f>
        <v>"Первый"</v>
      </c>
    </row>
    <row r="23006" spans="1:5" x14ac:dyDescent="0.15">
      <c r="A23006" s="34">
        <v>44157.375</v>
      </c>
      <c r="B23006">
        <v>1</v>
      </c>
      <c r="C23006">
        <f t="shared" si="718"/>
        <v>11</v>
      </c>
      <c r="D23006">
        <f t="shared" si="719"/>
        <v>2020</v>
      </c>
      <c r="E23006" t="str">
        <f>VLOOKUP(B23006,'Справочник по тт'!$A$1:$C$5,3,0)</f>
        <v>"Шанс"</v>
      </c>
    </row>
    <row r="23007" spans="1:5" x14ac:dyDescent="0.15">
      <c r="A23007" s="34">
        <v>44157.375</v>
      </c>
      <c r="B23007">
        <v>2</v>
      </c>
      <c r="C23007">
        <f t="shared" si="718"/>
        <v>11</v>
      </c>
      <c r="D23007">
        <f t="shared" si="719"/>
        <v>2020</v>
      </c>
      <c r="E23007" t="str">
        <f>VLOOKUP(B23007,'Справочник по тт'!$A$1:$C$5,3,0)</f>
        <v>"Колибри"</v>
      </c>
    </row>
    <row r="23008" spans="1:5" x14ac:dyDescent="0.15">
      <c r="A23008" s="34">
        <v>44157.375</v>
      </c>
      <c r="B23008">
        <v>3</v>
      </c>
      <c r="C23008">
        <f t="shared" si="718"/>
        <v>11</v>
      </c>
      <c r="D23008">
        <f t="shared" si="719"/>
        <v>2020</v>
      </c>
      <c r="E23008" t="str">
        <f>VLOOKUP(B23008,'Справочник по тт'!$A$1:$C$5,3,0)</f>
        <v>"Парабола"</v>
      </c>
    </row>
    <row r="23009" spans="1:5" x14ac:dyDescent="0.15">
      <c r="A23009" s="34">
        <v>44157.375</v>
      </c>
      <c r="B23009">
        <v>4</v>
      </c>
      <c r="C23009">
        <f t="shared" si="718"/>
        <v>11</v>
      </c>
      <c r="D23009">
        <f t="shared" si="719"/>
        <v>2020</v>
      </c>
      <c r="E23009" t="str">
        <f>VLOOKUP(B23009,'Справочник по тт'!$A$1:$C$5,3,0)</f>
        <v>"Первый"</v>
      </c>
    </row>
    <row r="23010" spans="1:5" x14ac:dyDescent="0.15">
      <c r="A23010" s="34">
        <v>44157.375</v>
      </c>
      <c r="B23010">
        <v>1</v>
      </c>
      <c r="C23010">
        <f t="shared" si="718"/>
        <v>11</v>
      </c>
      <c r="D23010">
        <f t="shared" si="719"/>
        <v>2020</v>
      </c>
      <c r="E23010" t="str">
        <f>VLOOKUP(B23010,'Справочник по тт'!$A$1:$C$5,3,0)</f>
        <v>"Шанс"</v>
      </c>
    </row>
    <row r="23011" spans="1:5" x14ac:dyDescent="0.15">
      <c r="A23011" s="34">
        <v>44157.375</v>
      </c>
      <c r="B23011">
        <v>2</v>
      </c>
      <c r="C23011">
        <f t="shared" si="718"/>
        <v>11</v>
      </c>
      <c r="D23011">
        <f t="shared" si="719"/>
        <v>2020</v>
      </c>
      <c r="E23011" t="str">
        <f>VLOOKUP(B23011,'Справочник по тт'!$A$1:$C$5,3,0)</f>
        <v>"Колибри"</v>
      </c>
    </row>
    <row r="23012" spans="1:5" x14ac:dyDescent="0.15">
      <c r="A23012" s="34">
        <v>44157.375</v>
      </c>
      <c r="B23012">
        <v>3</v>
      </c>
      <c r="C23012">
        <f t="shared" si="718"/>
        <v>11</v>
      </c>
      <c r="D23012">
        <f t="shared" si="719"/>
        <v>2020</v>
      </c>
      <c r="E23012" t="str">
        <f>VLOOKUP(B23012,'Справочник по тт'!$A$1:$C$5,3,0)</f>
        <v>"Парабола"</v>
      </c>
    </row>
    <row r="23013" spans="1:5" x14ac:dyDescent="0.15">
      <c r="A23013" s="34">
        <v>44157.375</v>
      </c>
      <c r="B23013">
        <v>4</v>
      </c>
      <c r="C23013">
        <f t="shared" si="718"/>
        <v>11</v>
      </c>
      <c r="D23013">
        <f t="shared" si="719"/>
        <v>2020</v>
      </c>
      <c r="E23013" t="str">
        <f>VLOOKUP(B23013,'Справочник по тт'!$A$1:$C$5,3,0)</f>
        <v>"Первый"</v>
      </c>
    </row>
    <row r="23014" spans="1:5" x14ac:dyDescent="0.15">
      <c r="A23014" s="34">
        <v>44157.375</v>
      </c>
      <c r="B23014">
        <v>1</v>
      </c>
      <c r="C23014">
        <f t="shared" si="718"/>
        <v>11</v>
      </c>
      <c r="D23014">
        <f t="shared" si="719"/>
        <v>2020</v>
      </c>
      <c r="E23014" t="str">
        <f>VLOOKUP(B23014,'Справочник по тт'!$A$1:$C$5,3,0)</f>
        <v>"Шанс"</v>
      </c>
    </row>
    <row r="23015" spans="1:5" x14ac:dyDescent="0.15">
      <c r="A23015" s="34">
        <v>44157.416666666664</v>
      </c>
      <c r="B23015">
        <v>2</v>
      </c>
      <c r="C23015">
        <f t="shared" si="718"/>
        <v>11</v>
      </c>
      <c r="D23015">
        <f t="shared" si="719"/>
        <v>2020</v>
      </c>
      <c r="E23015" t="str">
        <f>VLOOKUP(B23015,'Справочник по тт'!$A$1:$C$5,3,0)</f>
        <v>"Колибри"</v>
      </c>
    </row>
    <row r="23016" spans="1:5" x14ac:dyDescent="0.15">
      <c r="A23016" s="34">
        <v>44157.416666666664</v>
      </c>
      <c r="B23016">
        <v>3</v>
      </c>
      <c r="C23016">
        <f t="shared" si="718"/>
        <v>11</v>
      </c>
      <c r="D23016">
        <f t="shared" si="719"/>
        <v>2020</v>
      </c>
      <c r="E23016" t="str">
        <f>VLOOKUP(B23016,'Справочник по тт'!$A$1:$C$5,3,0)</f>
        <v>"Парабола"</v>
      </c>
    </row>
    <row r="23017" spans="1:5" x14ac:dyDescent="0.15">
      <c r="A23017" s="34">
        <v>44157.416666666664</v>
      </c>
      <c r="B23017">
        <v>4</v>
      </c>
      <c r="C23017">
        <f t="shared" si="718"/>
        <v>11</v>
      </c>
      <c r="D23017">
        <f t="shared" si="719"/>
        <v>2020</v>
      </c>
      <c r="E23017" t="str">
        <f>VLOOKUP(B23017,'Справочник по тт'!$A$1:$C$5,3,0)</f>
        <v>"Первый"</v>
      </c>
    </row>
    <row r="23018" spans="1:5" x14ac:dyDescent="0.15">
      <c r="A23018" s="34">
        <v>44157.416666666664</v>
      </c>
      <c r="B23018">
        <v>1</v>
      </c>
      <c r="C23018">
        <f t="shared" si="718"/>
        <v>11</v>
      </c>
      <c r="D23018">
        <f t="shared" si="719"/>
        <v>2020</v>
      </c>
      <c r="E23018" t="str">
        <f>VLOOKUP(B23018,'Справочник по тт'!$A$1:$C$5,3,0)</f>
        <v>"Шанс"</v>
      </c>
    </row>
    <row r="23019" spans="1:5" x14ac:dyDescent="0.15">
      <c r="A23019" s="34">
        <v>44157.416666666664</v>
      </c>
      <c r="B23019">
        <v>2</v>
      </c>
      <c r="C23019">
        <f t="shared" si="718"/>
        <v>11</v>
      </c>
      <c r="D23019">
        <f t="shared" si="719"/>
        <v>2020</v>
      </c>
      <c r="E23019" t="str">
        <f>VLOOKUP(B23019,'Справочник по тт'!$A$1:$C$5,3,0)</f>
        <v>"Колибри"</v>
      </c>
    </row>
    <row r="23020" spans="1:5" x14ac:dyDescent="0.15">
      <c r="A23020" s="34">
        <v>44157.4375</v>
      </c>
      <c r="B23020">
        <v>3</v>
      </c>
      <c r="C23020">
        <f t="shared" si="718"/>
        <v>11</v>
      </c>
      <c r="D23020">
        <f t="shared" si="719"/>
        <v>2020</v>
      </c>
      <c r="E23020" t="str">
        <f>VLOOKUP(B23020,'Справочник по тт'!$A$1:$C$5,3,0)</f>
        <v>"Парабола"</v>
      </c>
    </row>
    <row r="23021" spans="1:5" x14ac:dyDescent="0.15">
      <c r="A23021" s="34">
        <v>44157.458333333336</v>
      </c>
      <c r="B23021">
        <v>4</v>
      </c>
      <c r="C23021">
        <f t="shared" si="718"/>
        <v>11</v>
      </c>
      <c r="D23021">
        <f t="shared" si="719"/>
        <v>2020</v>
      </c>
      <c r="E23021" t="str">
        <f>VLOOKUP(B23021,'Справочник по тт'!$A$1:$C$5,3,0)</f>
        <v>"Первый"</v>
      </c>
    </row>
    <row r="23022" spans="1:5" x14ac:dyDescent="0.15">
      <c r="A23022" s="34">
        <v>44157.458333333336</v>
      </c>
      <c r="B23022">
        <v>1</v>
      </c>
      <c r="C23022">
        <f t="shared" si="718"/>
        <v>11</v>
      </c>
      <c r="D23022">
        <f t="shared" si="719"/>
        <v>2020</v>
      </c>
      <c r="E23022" t="str">
        <f>VLOOKUP(B23022,'Справочник по тт'!$A$1:$C$5,3,0)</f>
        <v>"Шанс"</v>
      </c>
    </row>
    <row r="23023" spans="1:5" x14ac:dyDescent="0.15">
      <c r="A23023" s="34">
        <v>44157.458333333336</v>
      </c>
      <c r="B23023">
        <v>2</v>
      </c>
      <c r="C23023">
        <f t="shared" si="718"/>
        <v>11</v>
      </c>
      <c r="D23023">
        <f t="shared" si="719"/>
        <v>2020</v>
      </c>
      <c r="E23023" t="str">
        <f>VLOOKUP(B23023,'Справочник по тт'!$A$1:$C$5,3,0)</f>
        <v>"Колибри"</v>
      </c>
    </row>
    <row r="23024" spans="1:5" x14ac:dyDescent="0.15">
      <c r="A23024" s="34">
        <v>44157.458333333336</v>
      </c>
      <c r="B23024">
        <v>3</v>
      </c>
      <c r="C23024">
        <f t="shared" si="718"/>
        <v>11</v>
      </c>
      <c r="D23024">
        <f t="shared" si="719"/>
        <v>2020</v>
      </c>
      <c r="E23024" t="str">
        <f>VLOOKUP(B23024,'Справочник по тт'!$A$1:$C$5,3,0)</f>
        <v>"Парабола"</v>
      </c>
    </row>
    <row r="23025" spans="1:5" x14ac:dyDescent="0.15">
      <c r="A23025" s="34">
        <v>44157.458333333336</v>
      </c>
      <c r="B23025">
        <v>4</v>
      </c>
      <c r="C23025">
        <f t="shared" si="718"/>
        <v>11</v>
      </c>
      <c r="D23025">
        <f t="shared" si="719"/>
        <v>2020</v>
      </c>
      <c r="E23025" t="str">
        <f>VLOOKUP(B23025,'Справочник по тт'!$A$1:$C$5,3,0)</f>
        <v>"Первый"</v>
      </c>
    </row>
    <row r="23026" spans="1:5" x14ac:dyDescent="0.15">
      <c r="A23026" s="34">
        <v>44157.458333333336</v>
      </c>
      <c r="B23026">
        <v>1</v>
      </c>
      <c r="C23026">
        <f t="shared" si="718"/>
        <v>11</v>
      </c>
      <c r="D23026">
        <f t="shared" si="719"/>
        <v>2020</v>
      </c>
      <c r="E23026" t="str">
        <f>VLOOKUP(B23026,'Справочник по тт'!$A$1:$C$5,3,0)</f>
        <v>"Шанс"</v>
      </c>
    </row>
    <row r="23027" spans="1:5" x14ac:dyDescent="0.15">
      <c r="A23027" s="34">
        <v>44157.458333333336</v>
      </c>
      <c r="B23027">
        <v>2</v>
      </c>
      <c r="C23027">
        <f t="shared" si="718"/>
        <v>11</v>
      </c>
      <c r="D23027">
        <f t="shared" si="719"/>
        <v>2020</v>
      </c>
      <c r="E23027" t="str">
        <f>VLOOKUP(B23027,'Справочник по тт'!$A$1:$C$5,3,0)</f>
        <v>"Колибри"</v>
      </c>
    </row>
    <row r="23028" spans="1:5" x14ac:dyDescent="0.15">
      <c r="A23028" s="34">
        <v>44157.5</v>
      </c>
      <c r="B23028">
        <v>3</v>
      </c>
      <c r="C23028">
        <f t="shared" si="718"/>
        <v>11</v>
      </c>
      <c r="D23028">
        <f t="shared" si="719"/>
        <v>2020</v>
      </c>
      <c r="E23028" t="str">
        <f>VLOOKUP(B23028,'Справочник по тт'!$A$1:$C$5,3,0)</f>
        <v>"Парабола"</v>
      </c>
    </row>
    <row r="23029" spans="1:5" x14ac:dyDescent="0.15">
      <c r="A23029" s="34">
        <v>44157.5</v>
      </c>
      <c r="B23029">
        <v>4</v>
      </c>
      <c r="C23029">
        <f t="shared" si="718"/>
        <v>11</v>
      </c>
      <c r="D23029">
        <f t="shared" si="719"/>
        <v>2020</v>
      </c>
      <c r="E23029" t="str">
        <f>VLOOKUP(B23029,'Справочник по тт'!$A$1:$C$5,3,0)</f>
        <v>"Первый"</v>
      </c>
    </row>
    <row r="23030" spans="1:5" x14ac:dyDescent="0.15">
      <c r="A23030" s="34">
        <v>44157.5</v>
      </c>
      <c r="B23030">
        <v>1</v>
      </c>
      <c r="C23030">
        <f t="shared" si="718"/>
        <v>11</v>
      </c>
      <c r="D23030">
        <f t="shared" si="719"/>
        <v>2020</v>
      </c>
      <c r="E23030" t="str">
        <f>VLOOKUP(B23030,'Справочник по тт'!$A$1:$C$5,3,0)</f>
        <v>"Шанс"</v>
      </c>
    </row>
    <row r="23031" spans="1:5" x14ac:dyDescent="0.15">
      <c r="A23031" s="34">
        <v>44157.5</v>
      </c>
      <c r="B23031">
        <v>2</v>
      </c>
      <c r="C23031">
        <f t="shared" si="718"/>
        <v>11</v>
      </c>
      <c r="D23031">
        <f t="shared" si="719"/>
        <v>2020</v>
      </c>
      <c r="E23031" t="str">
        <f>VLOOKUP(B23031,'Справочник по тт'!$A$1:$C$5,3,0)</f>
        <v>"Колибри"</v>
      </c>
    </row>
    <row r="23032" spans="1:5" x14ac:dyDescent="0.15">
      <c r="A23032" s="34">
        <v>44157.541666666664</v>
      </c>
      <c r="B23032">
        <v>3</v>
      </c>
      <c r="C23032">
        <f t="shared" si="718"/>
        <v>11</v>
      </c>
      <c r="D23032">
        <f t="shared" si="719"/>
        <v>2020</v>
      </c>
      <c r="E23032" t="str">
        <f>VLOOKUP(B23032,'Справочник по тт'!$A$1:$C$5,3,0)</f>
        <v>"Парабола"</v>
      </c>
    </row>
    <row r="23033" spans="1:5" x14ac:dyDescent="0.15">
      <c r="A23033" s="34">
        <v>44157.541666666664</v>
      </c>
      <c r="B23033">
        <v>4</v>
      </c>
      <c r="C23033">
        <f t="shared" si="718"/>
        <v>11</v>
      </c>
      <c r="D23033">
        <f t="shared" si="719"/>
        <v>2020</v>
      </c>
      <c r="E23033" t="str">
        <f>VLOOKUP(B23033,'Справочник по тт'!$A$1:$C$5,3,0)</f>
        <v>"Первый"</v>
      </c>
    </row>
    <row r="23034" spans="1:5" x14ac:dyDescent="0.15">
      <c r="A23034" s="34">
        <v>44157.541666666664</v>
      </c>
      <c r="B23034">
        <v>1</v>
      </c>
      <c r="C23034">
        <f t="shared" si="718"/>
        <v>11</v>
      </c>
      <c r="D23034">
        <f t="shared" si="719"/>
        <v>2020</v>
      </c>
      <c r="E23034" t="str">
        <f>VLOOKUP(B23034,'Справочник по тт'!$A$1:$C$5,3,0)</f>
        <v>"Шанс"</v>
      </c>
    </row>
    <row r="23035" spans="1:5" x14ac:dyDescent="0.15">
      <c r="A23035" s="34">
        <v>44157.541666666664</v>
      </c>
      <c r="B23035">
        <v>2</v>
      </c>
      <c r="C23035">
        <f t="shared" si="718"/>
        <v>11</v>
      </c>
      <c r="D23035">
        <f t="shared" si="719"/>
        <v>2020</v>
      </c>
      <c r="E23035" t="str">
        <f>VLOOKUP(B23035,'Справочник по тт'!$A$1:$C$5,3,0)</f>
        <v>"Колибри"</v>
      </c>
    </row>
    <row r="23036" spans="1:5" x14ac:dyDescent="0.15">
      <c r="A23036" s="34">
        <v>44157.541666666664</v>
      </c>
      <c r="B23036">
        <v>3</v>
      </c>
      <c r="C23036">
        <f t="shared" si="718"/>
        <v>11</v>
      </c>
      <c r="D23036">
        <f t="shared" si="719"/>
        <v>2020</v>
      </c>
      <c r="E23036" t="str">
        <f>VLOOKUP(B23036,'Справочник по тт'!$A$1:$C$5,3,0)</f>
        <v>"Парабола"</v>
      </c>
    </row>
    <row r="23037" spans="1:5" x14ac:dyDescent="0.15">
      <c r="A23037" s="34">
        <v>44157.583333333336</v>
      </c>
      <c r="B23037">
        <v>4</v>
      </c>
      <c r="C23037">
        <f t="shared" si="718"/>
        <v>11</v>
      </c>
      <c r="D23037">
        <f t="shared" si="719"/>
        <v>2020</v>
      </c>
      <c r="E23037" t="str">
        <f>VLOOKUP(B23037,'Справочник по тт'!$A$1:$C$5,3,0)</f>
        <v>"Первый"</v>
      </c>
    </row>
    <row r="23038" spans="1:5" x14ac:dyDescent="0.15">
      <c r="A23038" s="34">
        <v>44157.591666666667</v>
      </c>
      <c r="B23038">
        <v>1</v>
      </c>
      <c r="C23038">
        <f t="shared" si="718"/>
        <v>11</v>
      </c>
      <c r="D23038">
        <f t="shared" si="719"/>
        <v>2020</v>
      </c>
      <c r="E23038" t="str">
        <f>VLOOKUP(B23038,'Справочник по тт'!$A$1:$C$5,3,0)</f>
        <v>"Шанс"</v>
      </c>
    </row>
    <row r="23039" spans="1:5" x14ac:dyDescent="0.15">
      <c r="A23039" s="34">
        <v>44157.625</v>
      </c>
      <c r="B23039">
        <v>2</v>
      </c>
      <c r="C23039">
        <f t="shared" si="718"/>
        <v>11</v>
      </c>
      <c r="D23039">
        <f t="shared" si="719"/>
        <v>2020</v>
      </c>
      <c r="E23039" t="str">
        <f>VLOOKUP(B23039,'Справочник по тт'!$A$1:$C$5,3,0)</f>
        <v>"Колибри"</v>
      </c>
    </row>
    <row r="23040" spans="1:5" x14ac:dyDescent="0.15">
      <c r="A23040" s="34">
        <v>44157.625</v>
      </c>
      <c r="B23040">
        <v>3</v>
      </c>
      <c r="C23040">
        <f t="shared" si="718"/>
        <v>11</v>
      </c>
      <c r="D23040">
        <f t="shared" si="719"/>
        <v>2020</v>
      </c>
      <c r="E23040" t="str">
        <f>VLOOKUP(B23040,'Справочник по тт'!$A$1:$C$5,3,0)</f>
        <v>"Парабола"</v>
      </c>
    </row>
    <row r="23041" spans="1:5" x14ac:dyDescent="0.15">
      <c r="A23041" s="34">
        <v>44157.625</v>
      </c>
      <c r="B23041">
        <v>4</v>
      </c>
      <c r="C23041">
        <f t="shared" si="718"/>
        <v>11</v>
      </c>
      <c r="D23041">
        <f t="shared" si="719"/>
        <v>2020</v>
      </c>
      <c r="E23041" t="str">
        <f>VLOOKUP(B23041,'Справочник по тт'!$A$1:$C$5,3,0)</f>
        <v>"Первый"</v>
      </c>
    </row>
    <row r="23042" spans="1:5" x14ac:dyDescent="0.15">
      <c r="A23042" s="34">
        <v>44157.625</v>
      </c>
      <c r="B23042">
        <v>1</v>
      </c>
      <c r="C23042">
        <f t="shared" ref="C23042:C23105" si="720">MONTH(A23042)</f>
        <v>11</v>
      </c>
      <c r="D23042">
        <f t="shared" ref="D23042:D23105" si="721">YEAR(A23042)</f>
        <v>2020</v>
      </c>
      <c r="E23042" t="str">
        <f>VLOOKUP(B23042,'Справочник по тт'!$A$1:$C$5,3,0)</f>
        <v>"Шанс"</v>
      </c>
    </row>
    <row r="23043" spans="1:5" x14ac:dyDescent="0.15">
      <c r="A23043" s="34">
        <v>44157.625</v>
      </c>
      <c r="B23043">
        <v>2</v>
      </c>
      <c r="C23043">
        <f t="shared" si="720"/>
        <v>11</v>
      </c>
      <c r="D23043">
        <f t="shared" si="721"/>
        <v>2020</v>
      </c>
      <c r="E23043" t="str">
        <f>VLOOKUP(B23043,'Справочник по тт'!$A$1:$C$5,3,0)</f>
        <v>"Колибри"</v>
      </c>
    </row>
    <row r="23044" spans="1:5" x14ac:dyDescent="0.15">
      <c r="A23044" s="34">
        <v>44157.666666666664</v>
      </c>
      <c r="B23044">
        <v>3</v>
      </c>
      <c r="C23044">
        <f t="shared" si="720"/>
        <v>11</v>
      </c>
      <c r="D23044">
        <f t="shared" si="721"/>
        <v>2020</v>
      </c>
      <c r="E23044" t="str">
        <f>VLOOKUP(B23044,'Справочник по тт'!$A$1:$C$5,3,0)</f>
        <v>"Парабола"</v>
      </c>
    </row>
    <row r="23045" spans="1:5" x14ac:dyDescent="0.15">
      <c r="A23045" s="34">
        <v>44157.680555555555</v>
      </c>
      <c r="B23045">
        <v>4</v>
      </c>
      <c r="C23045">
        <f t="shared" si="720"/>
        <v>11</v>
      </c>
      <c r="D23045">
        <f t="shared" si="721"/>
        <v>2020</v>
      </c>
      <c r="E23045" t="str">
        <f>VLOOKUP(B23045,'Справочник по тт'!$A$1:$C$5,3,0)</f>
        <v>"Первый"</v>
      </c>
    </row>
    <row r="23046" spans="1:5" x14ac:dyDescent="0.15">
      <c r="A23046" s="34">
        <v>44157.694444444445</v>
      </c>
      <c r="B23046">
        <v>1</v>
      </c>
      <c r="C23046">
        <f t="shared" si="720"/>
        <v>11</v>
      </c>
      <c r="D23046">
        <f t="shared" si="721"/>
        <v>2020</v>
      </c>
      <c r="E23046" t="str">
        <f>VLOOKUP(B23046,'Справочник по тт'!$A$1:$C$5,3,0)</f>
        <v>"Шанс"</v>
      </c>
    </row>
    <row r="23047" spans="1:5" x14ac:dyDescent="0.15">
      <c r="A23047" s="34">
        <v>44157.694444444445</v>
      </c>
      <c r="B23047">
        <v>2</v>
      </c>
      <c r="C23047">
        <f t="shared" si="720"/>
        <v>11</v>
      </c>
      <c r="D23047">
        <f t="shared" si="721"/>
        <v>2020</v>
      </c>
      <c r="E23047" t="str">
        <f>VLOOKUP(B23047,'Справочник по тт'!$A$1:$C$5,3,0)</f>
        <v>"Колибри"</v>
      </c>
    </row>
    <row r="23048" spans="1:5" x14ac:dyDescent="0.15">
      <c r="A23048" s="34">
        <v>44157.708333333336</v>
      </c>
      <c r="B23048">
        <v>3</v>
      </c>
      <c r="C23048">
        <f t="shared" si="720"/>
        <v>11</v>
      </c>
      <c r="D23048">
        <f t="shared" si="721"/>
        <v>2020</v>
      </c>
      <c r="E23048" t="str">
        <f>VLOOKUP(B23048,'Справочник по тт'!$A$1:$C$5,3,0)</f>
        <v>"Парабола"</v>
      </c>
    </row>
    <row r="23049" spans="1:5" x14ac:dyDescent="0.15">
      <c r="A23049" s="34">
        <v>44157.708333333336</v>
      </c>
      <c r="B23049">
        <v>4</v>
      </c>
      <c r="C23049">
        <f t="shared" si="720"/>
        <v>11</v>
      </c>
      <c r="D23049">
        <f t="shared" si="721"/>
        <v>2020</v>
      </c>
      <c r="E23049" t="str">
        <f>VLOOKUP(B23049,'Справочник по тт'!$A$1:$C$5,3,0)</f>
        <v>"Первый"</v>
      </c>
    </row>
    <row r="23050" spans="1:5" x14ac:dyDescent="0.15">
      <c r="A23050" s="34">
        <v>44157.708333333336</v>
      </c>
      <c r="B23050">
        <v>1</v>
      </c>
      <c r="C23050">
        <f t="shared" si="720"/>
        <v>11</v>
      </c>
      <c r="D23050">
        <f t="shared" si="721"/>
        <v>2020</v>
      </c>
      <c r="E23050" t="str">
        <f>VLOOKUP(B23050,'Справочник по тт'!$A$1:$C$5,3,0)</f>
        <v>"Шанс"</v>
      </c>
    </row>
    <row r="23051" spans="1:5" x14ac:dyDescent="0.15">
      <c r="A23051" s="34">
        <v>44157.75</v>
      </c>
      <c r="B23051">
        <v>2</v>
      </c>
      <c r="C23051">
        <f t="shared" si="720"/>
        <v>11</v>
      </c>
      <c r="D23051">
        <f t="shared" si="721"/>
        <v>2020</v>
      </c>
      <c r="E23051" t="str">
        <f>VLOOKUP(B23051,'Справочник по тт'!$A$1:$C$5,3,0)</f>
        <v>"Колибри"</v>
      </c>
    </row>
    <row r="23052" spans="1:5" x14ac:dyDescent="0.15">
      <c r="A23052" s="34">
        <v>44157.791666666664</v>
      </c>
      <c r="B23052">
        <v>3</v>
      </c>
      <c r="C23052">
        <f t="shared" si="720"/>
        <v>11</v>
      </c>
      <c r="D23052">
        <f t="shared" si="721"/>
        <v>2020</v>
      </c>
      <c r="E23052" t="str">
        <f>VLOOKUP(B23052,'Справочник по тт'!$A$1:$C$5,3,0)</f>
        <v>"Парабола"</v>
      </c>
    </row>
    <row r="23053" spans="1:5" x14ac:dyDescent="0.15">
      <c r="A23053" s="34">
        <v>44157.791666666664</v>
      </c>
      <c r="B23053">
        <v>4</v>
      </c>
      <c r="C23053">
        <f t="shared" si="720"/>
        <v>11</v>
      </c>
      <c r="D23053">
        <f t="shared" si="721"/>
        <v>2020</v>
      </c>
      <c r="E23053" t="str">
        <f>VLOOKUP(B23053,'Справочник по тт'!$A$1:$C$5,3,0)</f>
        <v>"Первый"</v>
      </c>
    </row>
    <row r="23054" spans="1:5" x14ac:dyDescent="0.15">
      <c r="A23054" s="34">
        <v>44157.833333333336</v>
      </c>
      <c r="B23054">
        <v>1</v>
      </c>
      <c r="C23054">
        <f t="shared" si="720"/>
        <v>11</v>
      </c>
      <c r="D23054">
        <f t="shared" si="721"/>
        <v>2020</v>
      </c>
      <c r="E23054" t="str">
        <f>VLOOKUP(B23054,'Справочник по тт'!$A$1:$C$5,3,0)</f>
        <v>"Шанс"</v>
      </c>
    </row>
    <row r="23055" spans="1:5" x14ac:dyDescent="0.15">
      <c r="A23055" s="34">
        <v>44157.833333333336</v>
      </c>
      <c r="B23055">
        <v>2</v>
      </c>
      <c r="C23055">
        <f t="shared" si="720"/>
        <v>11</v>
      </c>
      <c r="D23055">
        <f t="shared" si="721"/>
        <v>2020</v>
      </c>
      <c r="E23055" t="str">
        <f>VLOOKUP(B23055,'Справочник по тт'!$A$1:$C$5,3,0)</f>
        <v>"Колибри"</v>
      </c>
    </row>
    <row r="23056" spans="1:5" x14ac:dyDescent="0.15">
      <c r="A23056" s="34">
        <v>44157.833333333336</v>
      </c>
      <c r="B23056">
        <v>3</v>
      </c>
      <c r="C23056">
        <f t="shared" si="720"/>
        <v>11</v>
      </c>
      <c r="D23056">
        <f t="shared" si="721"/>
        <v>2020</v>
      </c>
      <c r="E23056" t="str">
        <f>VLOOKUP(B23056,'Справочник по тт'!$A$1:$C$5,3,0)</f>
        <v>"Парабола"</v>
      </c>
    </row>
    <row r="23057" spans="1:5" x14ac:dyDescent="0.15">
      <c r="A23057" s="34">
        <v>44157.875</v>
      </c>
      <c r="B23057">
        <v>4</v>
      </c>
      <c r="C23057">
        <f t="shared" si="720"/>
        <v>11</v>
      </c>
      <c r="D23057">
        <f t="shared" si="721"/>
        <v>2020</v>
      </c>
      <c r="E23057" t="str">
        <f>VLOOKUP(B23057,'Справочник по тт'!$A$1:$C$5,3,0)</f>
        <v>"Первый"</v>
      </c>
    </row>
    <row r="23058" spans="1:5" x14ac:dyDescent="0.15">
      <c r="A23058" s="34">
        <v>44157.916666666664</v>
      </c>
      <c r="B23058">
        <v>1</v>
      </c>
      <c r="C23058">
        <f t="shared" si="720"/>
        <v>11</v>
      </c>
      <c r="D23058">
        <f t="shared" si="721"/>
        <v>2020</v>
      </c>
      <c r="E23058" t="str">
        <f>VLOOKUP(B23058,'Справочник по тт'!$A$1:$C$5,3,0)</f>
        <v>"Шанс"</v>
      </c>
    </row>
    <row r="23059" spans="1:5" x14ac:dyDescent="0.15">
      <c r="A23059" s="34">
        <v>44157.958333333336</v>
      </c>
      <c r="B23059">
        <v>2</v>
      </c>
      <c r="C23059">
        <f t="shared" si="720"/>
        <v>11</v>
      </c>
      <c r="D23059">
        <f t="shared" si="721"/>
        <v>2020</v>
      </c>
      <c r="E23059" t="str">
        <f>VLOOKUP(B23059,'Справочник по тт'!$A$1:$C$5,3,0)</f>
        <v>"Колибри"</v>
      </c>
    </row>
    <row r="23060" spans="1:5" x14ac:dyDescent="0.15">
      <c r="A23060" s="34">
        <v>44157.958333333336</v>
      </c>
      <c r="B23060">
        <v>3</v>
      </c>
      <c r="C23060">
        <f t="shared" si="720"/>
        <v>11</v>
      </c>
      <c r="D23060">
        <f t="shared" si="721"/>
        <v>2020</v>
      </c>
      <c r="E23060" t="str">
        <f>VLOOKUP(B23060,'Справочник по тт'!$A$1:$C$5,3,0)</f>
        <v>"Парабола"</v>
      </c>
    </row>
    <row r="23061" spans="1:5" x14ac:dyDescent="0.15">
      <c r="A23061" s="34">
        <v>44157.979166666664</v>
      </c>
      <c r="B23061">
        <v>4</v>
      </c>
      <c r="C23061">
        <f t="shared" si="720"/>
        <v>11</v>
      </c>
      <c r="D23061">
        <f t="shared" si="721"/>
        <v>2020</v>
      </c>
      <c r="E23061" t="str">
        <f>VLOOKUP(B23061,'Справочник по тт'!$A$1:$C$5,3,0)</f>
        <v>"Первый"</v>
      </c>
    </row>
    <row r="23062" spans="1:5" x14ac:dyDescent="0.15">
      <c r="A23062" s="34">
        <v>44157.996944444443</v>
      </c>
      <c r="B23062">
        <v>1</v>
      </c>
      <c r="C23062">
        <f t="shared" si="720"/>
        <v>11</v>
      </c>
      <c r="D23062">
        <f t="shared" si="721"/>
        <v>2020</v>
      </c>
      <c r="E23062" t="str">
        <f>VLOOKUP(B23062,'Справочник по тт'!$A$1:$C$5,3,0)</f>
        <v>"Шанс"</v>
      </c>
    </row>
    <row r="23063" spans="1:5" x14ac:dyDescent="0.15">
      <c r="A23063" s="34">
        <v>44158.041666666664</v>
      </c>
      <c r="B23063">
        <v>2</v>
      </c>
      <c r="C23063">
        <f t="shared" si="720"/>
        <v>11</v>
      </c>
      <c r="D23063">
        <f t="shared" si="721"/>
        <v>2020</v>
      </c>
      <c r="E23063" t="str">
        <f>VLOOKUP(B23063,'Справочник по тт'!$A$1:$C$5,3,0)</f>
        <v>"Колибри"</v>
      </c>
    </row>
    <row r="23064" spans="1:5" x14ac:dyDescent="0.15">
      <c r="A23064" s="34">
        <v>44158.0625</v>
      </c>
      <c r="B23064">
        <v>3</v>
      </c>
      <c r="C23064">
        <f t="shared" si="720"/>
        <v>11</v>
      </c>
      <c r="D23064">
        <f t="shared" si="721"/>
        <v>2020</v>
      </c>
      <c r="E23064" t="str">
        <f>VLOOKUP(B23064,'Справочник по тт'!$A$1:$C$5,3,0)</f>
        <v>"Парабола"</v>
      </c>
    </row>
    <row r="23065" spans="1:5" x14ac:dyDescent="0.15">
      <c r="A23065" s="34">
        <v>44158.291666666664</v>
      </c>
      <c r="B23065">
        <v>4</v>
      </c>
      <c r="C23065">
        <f t="shared" si="720"/>
        <v>11</v>
      </c>
      <c r="D23065">
        <f t="shared" si="721"/>
        <v>2020</v>
      </c>
      <c r="E23065" t="str">
        <f>VLOOKUP(B23065,'Справочник по тт'!$A$1:$C$5,3,0)</f>
        <v>"Первый"</v>
      </c>
    </row>
    <row r="23066" spans="1:5" x14ac:dyDescent="0.15">
      <c r="A23066" s="34">
        <v>44158.333333333336</v>
      </c>
      <c r="B23066">
        <v>1</v>
      </c>
      <c r="C23066">
        <f t="shared" si="720"/>
        <v>11</v>
      </c>
      <c r="D23066">
        <f t="shared" si="721"/>
        <v>2020</v>
      </c>
      <c r="E23066" t="str">
        <f>VLOOKUP(B23066,'Справочник по тт'!$A$1:$C$5,3,0)</f>
        <v>"Шанс"</v>
      </c>
    </row>
    <row r="23067" spans="1:5" x14ac:dyDescent="0.15">
      <c r="A23067" s="34">
        <v>44158.333333333336</v>
      </c>
      <c r="B23067">
        <v>2</v>
      </c>
      <c r="C23067">
        <f t="shared" si="720"/>
        <v>11</v>
      </c>
      <c r="D23067">
        <f t="shared" si="721"/>
        <v>2020</v>
      </c>
      <c r="E23067" t="str">
        <f>VLOOKUP(B23067,'Справочник по тт'!$A$1:$C$5,3,0)</f>
        <v>"Колибри"</v>
      </c>
    </row>
    <row r="23068" spans="1:5" x14ac:dyDescent="0.15">
      <c r="A23068" s="34">
        <v>44158.333333333336</v>
      </c>
      <c r="B23068">
        <v>3</v>
      </c>
      <c r="C23068">
        <f t="shared" si="720"/>
        <v>11</v>
      </c>
      <c r="D23068">
        <f t="shared" si="721"/>
        <v>2020</v>
      </c>
      <c r="E23068" t="str">
        <f>VLOOKUP(B23068,'Справочник по тт'!$A$1:$C$5,3,0)</f>
        <v>"Парабола"</v>
      </c>
    </row>
    <row r="23069" spans="1:5" x14ac:dyDescent="0.15">
      <c r="A23069" s="34">
        <v>44158.333333333336</v>
      </c>
      <c r="B23069">
        <v>4</v>
      </c>
      <c r="C23069">
        <f t="shared" si="720"/>
        <v>11</v>
      </c>
      <c r="D23069">
        <f t="shared" si="721"/>
        <v>2020</v>
      </c>
      <c r="E23069" t="str">
        <f>VLOOKUP(B23069,'Справочник по тт'!$A$1:$C$5,3,0)</f>
        <v>"Первый"</v>
      </c>
    </row>
    <row r="23070" spans="1:5" x14ac:dyDescent="0.15">
      <c r="A23070" s="34">
        <v>44158.333333333336</v>
      </c>
      <c r="B23070">
        <v>1</v>
      </c>
      <c r="C23070">
        <f t="shared" si="720"/>
        <v>11</v>
      </c>
      <c r="D23070">
        <f t="shared" si="721"/>
        <v>2020</v>
      </c>
      <c r="E23070" t="str">
        <f>VLOOKUP(B23070,'Справочник по тт'!$A$1:$C$5,3,0)</f>
        <v>"Шанс"</v>
      </c>
    </row>
    <row r="23071" spans="1:5" x14ac:dyDescent="0.15">
      <c r="A23071" s="34">
        <v>44158.333333333336</v>
      </c>
      <c r="B23071">
        <v>2</v>
      </c>
      <c r="C23071">
        <f t="shared" si="720"/>
        <v>11</v>
      </c>
      <c r="D23071">
        <f t="shared" si="721"/>
        <v>2020</v>
      </c>
      <c r="E23071" t="str">
        <f>VLOOKUP(B23071,'Справочник по тт'!$A$1:$C$5,3,0)</f>
        <v>"Колибри"</v>
      </c>
    </row>
    <row r="23072" spans="1:5" x14ac:dyDescent="0.15">
      <c r="A23072" s="34">
        <v>44158.333333333336</v>
      </c>
      <c r="B23072">
        <v>3</v>
      </c>
      <c r="C23072">
        <f t="shared" si="720"/>
        <v>11</v>
      </c>
      <c r="D23072">
        <f t="shared" si="721"/>
        <v>2020</v>
      </c>
      <c r="E23072" t="str">
        <f>VLOOKUP(B23072,'Справочник по тт'!$A$1:$C$5,3,0)</f>
        <v>"Парабола"</v>
      </c>
    </row>
    <row r="23073" spans="1:5" x14ac:dyDescent="0.15">
      <c r="A23073" s="34">
        <v>44158.333333333336</v>
      </c>
      <c r="B23073">
        <v>4</v>
      </c>
      <c r="C23073">
        <f t="shared" si="720"/>
        <v>11</v>
      </c>
      <c r="D23073">
        <f t="shared" si="721"/>
        <v>2020</v>
      </c>
      <c r="E23073" t="str">
        <f>VLOOKUP(B23073,'Справочник по тт'!$A$1:$C$5,3,0)</f>
        <v>"Первый"</v>
      </c>
    </row>
    <row r="23074" spans="1:5" x14ac:dyDescent="0.15">
      <c r="A23074" s="34">
        <v>44158.333333333336</v>
      </c>
      <c r="B23074">
        <v>1</v>
      </c>
      <c r="C23074">
        <f t="shared" si="720"/>
        <v>11</v>
      </c>
      <c r="D23074">
        <f t="shared" si="721"/>
        <v>2020</v>
      </c>
      <c r="E23074" t="str">
        <f>VLOOKUP(B23074,'Справочник по тт'!$A$1:$C$5,3,0)</f>
        <v>"Шанс"</v>
      </c>
    </row>
    <row r="23075" spans="1:5" x14ac:dyDescent="0.15">
      <c r="A23075" s="34">
        <v>44158.333333333336</v>
      </c>
      <c r="B23075">
        <v>2</v>
      </c>
      <c r="C23075">
        <f t="shared" si="720"/>
        <v>11</v>
      </c>
      <c r="D23075">
        <f t="shared" si="721"/>
        <v>2020</v>
      </c>
      <c r="E23075" t="str">
        <f>VLOOKUP(B23075,'Справочник по тт'!$A$1:$C$5,3,0)</f>
        <v>"Колибри"</v>
      </c>
    </row>
    <row r="23076" spans="1:5" x14ac:dyDescent="0.15">
      <c r="A23076" s="34">
        <v>44158.333333333336</v>
      </c>
      <c r="B23076">
        <v>3</v>
      </c>
      <c r="C23076">
        <f t="shared" si="720"/>
        <v>11</v>
      </c>
      <c r="D23076">
        <f t="shared" si="721"/>
        <v>2020</v>
      </c>
      <c r="E23076" t="str">
        <f>VLOOKUP(B23076,'Справочник по тт'!$A$1:$C$5,3,0)</f>
        <v>"Парабола"</v>
      </c>
    </row>
    <row r="23077" spans="1:5" x14ac:dyDescent="0.15">
      <c r="A23077" s="34">
        <v>44158.333333333336</v>
      </c>
      <c r="B23077">
        <v>4</v>
      </c>
      <c r="C23077">
        <f t="shared" si="720"/>
        <v>11</v>
      </c>
      <c r="D23077">
        <f t="shared" si="721"/>
        <v>2020</v>
      </c>
      <c r="E23077" t="str">
        <f>VLOOKUP(B23077,'Справочник по тт'!$A$1:$C$5,3,0)</f>
        <v>"Первый"</v>
      </c>
    </row>
    <row r="23078" spans="1:5" x14ac:dyDescent="0.15">
      <c r="A23078" s="34">
        <v>44158.333333333336</v>
      </c>
      <c r="B23078">
        <v>1</v>
      </c>
      <c r="C23078">
        <f t="shared" si="720"/>
        <v>11</v>
      </c>
      <c r="D23078">
        <f t="shared" si="721"/>
        <v>2020</v>
      </c>
      <c r="E23078" t="str">
        <f>VLOOKUP(B23078,'Справочник по тт'!$A$1:$C$5,3,0)</f>
        <v>"Шанс"</v>
      </c>
    </row>
    <row r="23079" spans="1:5" x14ac:dyDescent="0.15">
      <c r="A23079" s="34">
        <v>44158.333333333336</v>
      </c>
      <c r="B23079">
        <v>2</v>
      </c>
      <c r="C23079">
        <f t="shared" si="720"/>
        <v>11</v>
      </c>
      <c r="D23079">
        <f t="shared" si="721"/>
        <v>2020</v>
      </c>
      <c r="E23079" t="str">
        <f>VLOOKUP(B23079,'Справочник по тт'!$A$1:$C$5,3,0)</f>
        <v>"Колибри"</v>
      </c>
    </row>
    <row r="23080" spans="1:5" x14ac:dyDescent="0.15">
      <c r="A23080" s="34">
        <v>44158.375</v>
      </c>
      <c r="B23080">
        <v>3</v>
      </c>
      <c r="C23080">
        <f t="shared" si="720"/>
        <v>11</v>
      </c>
      <c r="D23080">
        <f t="shared" si="721"/>
        <v>2020</v>
      </c>
      <c r="E23080" t="str">
        <f>VLOOKUP(B23080,'Справочник по тт'!$A$1:$C$5,3,0)</f>
        <v>"Парабола"</v>
      </c>
    </row>
    <row r="23081" spans="1:5" x14ac:dyDescent="0.15">
      <c r="A23081" s="34">
        <v>44158.375</v>
      </c>
      <c r="B23081">
        <v>4</v>
      </c>
      <c r="C23081">
        <f t="shared" si="720"/>
        <v>11</v>
      </c>
      <c r="D23081">
        <f t="shared" si="721"/>
        <v>2020</v>
      </c>
      <c r="E23081" t="str">
        <f>VLOOKUP(B23081,'Справочник по тт'!$A$1:$C$5,3,0)</f>
        <v>"Первый"</v>
      </c>
    </row>
    <row r="23082" spans="1:5" x14ac:dyDescent="0.15">
      <c r="A23082" s="34">
        <v>44158.375</v>
      </c>
      <c r="B23082">
        <v>1</v>
      </c>
      <c r="C23082">
        <f t="shared" si="720"/>
        <v>11</v>
      </c>
      <c r="D23082">
        <f t="shared" si="721"/>
        <v>2020</v>
      </c>
      <c r="E23082" t="str">
        <f>VLOOKUP(B23082,'Справочник по тт'!$A$1:$C$5,3,0)</f>
        <v>"Шанс"</v>
      </c>
    </row>
    <row r="23083" spans="1:5" x14ac:dyDescent="0.15">
      <c r="A23083" s="34">
        <v>44158.375</v>
      </c>
      <c r="B23083">
        <v>2</v>
      </c>
      <c r="C23083">
        <f t="shared" si="720"/>
        <v>11</v>
      </c>
      <c r="D23083">
        <f t="shared" si="721"/>
        <v>2020</v>
      </c>
      <c r="E23083" t="str">
        <f>VLOOKUP(B23083,'Справочник по тт'!$A$1:$C$5,3,0)</f>
        <v>"Колибри"</v>
      </c>
    </row>
    <row r="23084" spans="1:5" x14ac:dyDescent="0.15">
      <c r="A23084" s="34">
        <v>44158.375</v>
      </c>
      <c r="B23084">
        <v>3</v>
      </c>
      <c r="C23084">
        <f t="shared" si="720"/>
        <v>11</v>
      </c>
      <c r="D23084">
        <f t="shared" si="721"/>
        <v>2020</v>
      </c>
      <c r="E23084" t="str">
        <f>VLOOKUP(B23084,'Справочник по тт'!$A$1:$C$5,3,0)</f>
        <v>"Парабола"</v>
      </c>
    </row>
    <row r="23085" spans="1:5" x14ac:dyDescent="0.15">
      <c r="A23085" s="34">
        <v>44158.375</v>
      </c>
      <c r="B23085">
        <v>4</v>
      </c>
      <c r="C23085">
        <f t="shared" si="720"/>
        <v>11</v>
      </c>
      <c r="D23085">
        <f t="shared" si="721"/>
        <v>2020</v>
      </c>
      <c r="E23085" t="str">
        <f>VLOOKUP(B23085,'Справочник по тт'!$A$1:$C$5,3,0)</f>
        <v>"Первый"</v>
      </c>
    </row>
    <row r="23086" spans="1:5" x14ac:dyDescent="0.15">
      <c r="A23086" s="34">
        <v>44158.375</v>
      </c>
      <c r="B23086">
        <v>1</v>
      </c>
      <c r="C23086">
        <f t="shared" si="720"/>
        <v>11</v>
      </c>
      <c r="D23086">
        <f t="shared" si="721"/>
        <v>2020</v>
      </c>
      <c r="E23086" t="str">
        <f>VLOOKUP(B23086,'Справочник по тт'!$A$1:$C$5,3,0)</f>
        <v>"Шанс"</v>
      </c>
    </row>
    <row r="23087" spans="1:5" x14ac:dyDescent="0.15">
      <c r="A23087" s="34">
        <v>44158.375</v>
      </c>
      <c r="B23087">
        <v>2</v>
      </c>
      <c r="C23087">
        <f t="shared" si="720"/>
        <v>11</v>
      </c>
      <c r="D23087">
        <f t="shared" si="721"/>
        <v>2020</v>
      </c>
      <c r="E23087" t="str">
        <f>VLOOKUP(B23087,'Справочник по тт'!$A$1:$C$5,3,0)</f>
        <v>"Колибри"</v>
      </c>
    </row>
    <row r="23088" spans="1:5" x14ac:dyDescent="0.15">
      <c r="A23088" s="34">
        <v>44158.375</v>
      </c>
      <c r="B23088">
        <v>3</v>
      </c>
      <c r="C23088">
        <f t="shared" si="720"/>
        <v>11</v>
      </c>
      <c r="D23088">
        <f t="shared" si="721"/>
        <v>2020</v>
      </c>
      <c r="E23088" t="str">
        <f>VLOOKUP(B23088,'Справочник по тт'!$A$1:$C$5,3,0)</f>
        <v>"Парабола"</v>
      </c>
    </row>
    <row r="23089" spans="1:5" x14ac:dyDescent="0.15">
      <c r="A23089" s="34">
        <v>44158.375</v>
      </c>
      <c r="B23089">
        <v>4</v>
      </c>
      <c r="C23089">
        <f t="shared" si="720"/>
        <v>11</v>
      </c>
      <c r="D23089">
        <f t="shared" si="721"/>
        <v>2020</v>
      </c>
      <c r="E23089" t="str">
        <f>VLOOKUP(B23089,'Справочник по тт'!$A$1:$C$5,3,0)</f>
        <v>"Первый"</v>
      </c>
    </row>
    <row r="23090" spans="1:5" x14ac:dyDescent="0.15">
      <c r="A23090" s="34">
        <v>44158.375</v>
      </c>
      <c r="B23090">
        <v>1</v>
      </c>
      <c r="C23090">
        <f t="shared" si="720"/>
        <v>11</v>
      </c>
      <c r="D23090">
        <f t="shared" si="721"/>
        <v>2020</v>
      </c>
      <c r="E23090" t="str">
        <f>VLOOKUP(B23090,'Справочник по тт'!$A$1:$C$5,3,0)</f>
        <v>"Шанс"</v>
      </c>
    </row>
    <row r="23091" spans="1:5" x14ac:dyDescent="0.15">
      <c r="A23091" s="34">
        <v>44158.375</v>
      </c>
      <c r="B23091">
        <v>2</v>
      </c>
      <c r="C23091">
        <f t="shared" si="720"/>
        <v>11</v>
      </c>
      <c r="D23091">
        <f t="shared" si="721"/>
        <v>2020</v>
      </c>
      <c r="E23091" t="str">
        <f>VLOOKUP(B23091,'Справочник по тт'!$A$1:$C$5,3,0)</f>
        <v>"Колибри"</v>
      </c>
    </row>
    <row r="23092" spans="1:5" x14ac:dyDescent="0.15">
      <c r="A23092" s="34">
        <v>44158.375</v>
      </c>
      <c r="B23092">
        <v>3</v>
      </c>
      <c r="C23092">
        <f t="shared" si="720"/>
        <v>11</v>
      </c>
      <c r="D23092">
        <f t="shared" si="721"/>
        <v>2020</v>
      </c>
      <c r="E23092" t="str">
        <f>VLOOKUP(B23092,'Справочник по тт'!$A$1:$C$5,3,0)</f>
        <v>"Парабола"</v>
      </c>
    </row>
    <row r="23093" spans="1:5" x14ac:dyDescent="0.15">
      <c r="A23093" s="34">
        <v>44158.375</v>
      </c>
      <c r="B23093">
        <v>4</v>
      </c>
      <c r="C23093">
        <f t="shared" si="720"/>
        <v>11</v>
      </c>
      <c r="D23093">
        <f t="shared" si="721"/>
        <v>2020</v>
      </c>
      <c r="E23093" t="str">
        <f>VLOOKUP(B23093,'Справочник по тт'!$A$1:$C$5,3,0)</f>
        <v>"Первый"</v>
      </c>
    </row>
    <row r="23094" spans="1:5" x14ac:dyDescent="0.15">
      <c r="A23094" s="34">
        <v>44158.375</v>
      </c>
      <c r="B23094">
        <v>1</v>
      </c>
      <c r="C23094">
        <f t="shared" si="720"/>
        <v>11</v>
      </c>
      <c r="D23094">
        <f t="shared" si="721"/>
        <v>2020</v>
      </c>
      <c r="E23094" t="str">
        <f>VLOOKUP(B23094,'Справочник по тт'!$A$1:$C$5,3,0)</f>
        <v>"Шанс"</v>
      </c>
    </row>
    <row r="23095" spans="1:5" x14ac:dyDescent="0.15">
      <c r="A23095" s="34">
        <v>44158.375</v>
      </c>
      <c r="B23095">
        <v>2</v>
      </c>
      <c r="C23095">
        <f t="shared" si="720"/>
        <v>11</v>
      </c>
      <c r="D23095">
        <f t="shared" si="721"/>
        <v>2020</v>
      </c>
      <c r="E23095" t="str">
        <f>VLOOKUP(B23095,'Справочник по тт'!$A$1:$C$5,3,0)</f>
        <v>"Колибри"</v>
      </c>
    </row>
    <row r="23096" spans="1:5" x14ac:dyDescent="0.15">
      <c r="A23096" s="34">
        <v>44158.375</v>
      </c>
      <c r="B23096">
        <v>3</v>
      </c>
      <c r="C23096">
        <f t="shared" si="720"/>
        <v>11</v>
      </c>
      <c r="D23096">
        <f t="shared" si="721"/>
        <v>2020</v>
      </c>
      <c r="E23096" t="str">
        <f>VLOOKUP(B23096,'Справочник по тт'!$A$1:$C$5,3,0)</f>
        <v>"Парабола"</v>
      </c>
    </row>
    <row r="23097" spans="1:5" x14ac:dyDescent="0.15">
      <c r="A23097" s="34">
        <v>44158.375</v>
      </c>
      <c r="B23097">
        <v>4</v>
      </c>
      <c r="C23097">
        <f t="shared" si="720"/>
        <v>11</v>
      </c>
      <c r="D23097">
        <f t="shared" si="721"/>
        <v>2020</v>
      </c>
      <c r="E23097" t="str">
        <f>VLOOKUP(B23097,'Справочник по тт'!$A$1:$C$5,3,0)</f>
        <v>"Первый"</v>
      </c>
    </row>
    <row r="23098" spans="1:5" x14ac:dyDescent="0.15">
      <c r="A23098" s="34">
        <v>44158.375</v>
      </c>
      <c r="B23098">
        <v>1</v>
      </c>
      <c r="C23098">
        <f t="shared" si="720"/>
        <v>11</v>
      </c>
      <c r="D23098">
        <f t="shared" si="721"/>
        <v>2020</v>
      </c>
      <c r="E23098" t="str">
        <f>VLOOKUP(B23098,'Справочник по тт'!$A$1:$C$5,3,0)</f>
        <v>"Шанс"</v>
      </c>
    </row>
    <row r="23099" spans="1:5" x14ac:dyDescent="0.15">
      <c r="A23099" s="34">
        <v>44158.375</v>
      </c>
      <c r="B23099">
        <v>2</v>
      </c>
      <c r="C23099">
        <f t="shared" si="720"/>
        <v>11</v>
      </c>
      <c r="D23099">
        <f t="shared" si="721"/>
        <v>2020</v>
      </c>
      <c r="E23099" t="str">
        <f>VLOOKUP(B23099,'Справочник по тт'!$A$1:$C$5,3,0)</f>
        <v>"Колибри"</v>
      </c>
    </row>
    <row r="23100" spans="1:5" x14ac:dyDescent="0.15">
      <c r="A23100" s="34">
        <v>44158.375</v>
      </c>
      <c r="B23100">
        <v>3</v>
      </c>
      <c r="C23100">
        <f t="shared" si="720"/>
        <v>11</v>
      </c>
      <c r="D23100">
        <f t="shared" si="721"/>
        <v>2020</v>
      </c>
      <c r="E23100" t="str">
        <f>VLOOKUP(B23100,'Справочник по тт'!$A$1:$C$5,3,0)</f>
        <v>"Парабола"</v>
      </c>
    </row>
    <row r="23101" spans="1:5" x14ac:dyDescent="0.15">
      <c r="A23101" s="34">
        <v>44158.375</v>
      </c>
      <c r="B23101">
        <v>4</v>
      </c>
      <c r="C23101">
        <f t="shared" si="720"/>
        <v>11</v>
      </c>
      <c r="D23101">
        <f t="shared" si="721"/>
        <v>2020</v>
      </c>
      <c r="E23101" t="str">
        <f>VLOOKUP(B23101,'Справочник по тт'!$A$1:$C$5,3,0)</f>
        <v>"Первый"</v>
      </c>
    </row>
    <row r="23102" spans="1:5" x14ac:dyDescent="0.15">
      <c r="A23102" s="34">
        <v>44158.375</v>
      </c>
      <c r="B23102">
        <v>2</v>
      </c>
      <c r="C23102">
        <f t="shared" si="720"/>
        <v>11</v>
      </c>
      <c r="D23102">
        <f t="shared" si="721"/>
        <v>2020</v>
      </c>
      <c r="E23102" t="str">
        <f>VLOOKUP(B23102,'Справочник по тт'!$A$1:$C$5,3,0)</f>
        <v>"Колибри"</v>
      </c>
    </row>
    <row r="23103" spans="1:5" x14ac:dyDescent="0.15">
      <c r="A23103" s="34">
        <v>44158.375</v>
      </c>
      <c r="B23103">
        <v>2</v>
      </c>
      <c r="C23103">
        <f t="shared" si="720"/>
        <v>11</v>
      </c>
      <c r="D23103">
        <f t="shared" si="721"/>
        <v>2020</v>
      </c>
      <c r="E23103" t="str">
        <f>VLOOKUP(B23103,'Справочник по тт'!$A$1:$C$5,3,0)</f>
        <v>"Колибри"</v>
      </c>
    </row>
    <row r="23104" spans="1:5" x14ac:dyDescent="0.15">
      <c r="A23104" s="34">
        <v>44158.395833333336</v>
      </c>
      <c r="B23104">
        <v>2</v>
      </c>
      <c r="C23104">
        <f t="shared" si="720"/>
        <v>11</v>
      </c>
      <c r="D23104">
        <f t="shared" si="721"/>
        <v>2020</v>
      </c>
      <c r="E23104" t="str">
        <f>VLOOKUP(B23104,'Справочник по тт'!$A$1:$C$5,3,0)</f>
        <v>"Колибри"</v>
      </c>
    </row>
    <row r="23105" spans="1:5" x14ac:dyDescent="0.15">
      <c r="A23105" s="34">
        <v>44158.40625</v>
      </c>
      <c r="B23105">
        <v>2</v>
      </c>
      <c r="C23105">
        <f t="shared" si="720"/>
        <v>11</v>
      </c>
      <c r="D23105">
        <f t="shared" si="721"/>
        <v>2020</v>
      </c>
      <c r="E23105" t="str">
        <f>VLOOKUP(B23105,'Справочник по тт'!$A$1:$C$5,3,0)</f>
        <v>"Колибри"</v>
      </c>
    </row>
    <row r="23106" spans="1:5" x14ac:dyDescent="0.15">
      <c r="A23106" s="34">
        <v>44158.407638888886</v>
      </c>
      <c r="B23106">
        <v>2</v>
      </c>
      <c r="C23106">
        <f t="shared" ref="C23106:C23169" si="722">MONTH(A23106)</f>
        <v>11</v>
      </c>
      <c r="D23106">
        <f t="shared" ref="D23106:D23169" si="723">YEAR(A23106)</f>
        <v>2020</v>
      </c>
      <c r="E23106" t="str">
        <f>VLOOKUP(B23106,'Справочник по тт'!$A$1:$C$5,3,0)</f>
        <v>"Колибри"</v>
      </c>
    </row>
    <row r="23107" spans="1:5" x14ac:dyDescent="0.15">
      <c r="A23107" s="34">
        <v>44158.415451388886</v>
      </c>
      <c r="B23107">
        <v>2</v>
      </c>
      <c r="C23107">
        <f t="shared" si="722"/>
        <v>11</v>
      </c>
      <c r="D23107">
        <f t="shared" si="723"/>
        <v>2020</v>
      </c>
      <c r="E23107" t="str">
        <f>VLOOKUP(B23107,'Справочник по тт'!$A$1:$C$5,3,0)</f>
        <v>"Колибри"</v>
      </c>
    </row>
    <row r="23108" spans="1:5" x14ac:dyDescent="0.15">
      <c r="A23108" s="34">
        <v>44158.416666666664</v>
      </c>
      <c r="B23108">
        <v>2</v>
      </c>
      <c r="C23108">
        <f t="shared" si="722"/>
        <v>11</v>
      </c>
      <c r="D23108">
        <f t="shared" si="723"/>
        <v>2020</v>
      </c>
      <c r="E23108" t="str">
        <f>VLOOKUP(B23108,'Справочник по тт'!$A$1:$C$5,3,0)</f>
        <v>"Колибри"</v>
      </c>
    </row>
    <row r="23109" spans="1:5" x14ac:dyDescent="0.15">
      <c r="A23109" s="34">
        <v>44158.416666666664</v>
      </c>
      <c r="B23109">
        <v>2</v>
      </c>
      <c r="C23109">
        <f t="shared" si="722"/>
        <v>11</v>
      </c>
      <c r="D23109">
        <f t="shared" si="723"/>
        <v>2020</v>
      </c>
      <c r="E23109" t="str">
        <f>VLOOKUP(B23109,'Справочник по тт'!$A$1:$C$5,3,0)</f>
        <v>"Колибри"</v>
      </c>
    </row>
    <row r="23110" spans="1:5" x14ac:dyDescent="0.15">
      <c r="A23110" s="34">
        <v>44158.416666666664</v>
      </c>
      <c r="B23110">
        <v>2</v>
      </c>
      <c r="C23110">
        <f t="shared" si="722"/>
        <v>11</v>
      </c>
      <c r="D23110">
        <f t="shared" si="723"/>
        <v>2020</v>
      </c>
      <c r="E23110" t="str">
        <f>VLOOKUP(B23110,'Справочник по тт'!$A$1:$C$5,3,0)</f>
        <v>"Колибри"</v>
      </c>
    </row>
    <row r="23111" spans="1:5" x14ac:dyDescent="0.15">
      <c r="A23111" s="34">
        <v>44158.416666666664</v>
      </c>
      <c r="B23111">
        <v>2</v>
      </c>
      <c r="C23111">
        <f t="shared" si="722"/>
        <v>11</v>
      </c>
      <c r="D23111">
        <f t="shared" si="723"/>
        <v>2020</v>
      </c>
      <c r="E23111" t="str">
        <f>VLOOKUP(B23111,'Справочник по тт'!$A$1:$C$5,3,0)</f>
        <v>"Колибри"</v>
      </c>
    </row>
    <row r="23112" spans="1:5" x14ac:dyDescent="0.15">
      <c r="A23112" s="34">
        <v>44158.416666666664</v>
      </c>
      <c r="B23112">
        <v>2</v>
      </c>
      <c r="C23112">
        <f t="shared" si="722"/>
        <v>11</v>
      </c>
      <c r="D23112">
        <f t="shared" si="723"/>
        <v>2020</v>
      </c>
      <c r="E23112" t="str">
        <f>VLOOKUP(B23112,'Справочник по тт'!$A$1:$C$5,3,0)</f>
        <v>"Колибри"</v>
      </c>
    </row>
    <row r="23113" spans="1:5" x14ac:dyDescent="0.15">
      <c r="A23113" s="34">
        <v>44158.416666666664</v>
      </c>
      <c r="B23113">
        <v>2</v>
      </c>
      <c r="C23113">
        <f t="shared" si="722"/>
        <v>11</v>
      </c>
      <c r="D23113">
        <f t="shared" si="723"/>
        <v>2020</v>
      </c>
      <c r="E23113" t="str">
        <f>VLOOKUP(B23113,'Справочник по тт'!$A$1:$C$5,3,0)</f>
        <v>"Колибри"</v>
      </c>
    </row>
    <row r="23114" spans="1:5" x14ac:dyDescent="0.15">
      <c r="A23114" s="34">
        <v>44158.416666666664</v>
      </c>
      <c r="B23114">
        <v>1</v>
      </c>
      <c r="C23114">
        <f t="shared" si="722"/>
        <v>11</v>
      </c>
      <c r="D23114">
        <f t="shared" si="723"/>
        <v>2020</v>
      </c>
      <c r="E23114" t="str">
        <f>VLOOKUP(B23114,'Справочник по тт'!$A$1:$C$5,3,0)</f>
        <v>"Шанс"</v>
      </c>
    </row>
    <row r="23115" spans="1:5" x14ac:dyDescent="0.15">
      <c r="A23115" s="34">
        <v>44158.416666666664</v>
      </c>
      <c r="B23115">
        <v>1</v>
      </c>
      <c r="C23115">
        <f t="shared" si="722"/>
        <v>11</v>
      </c>
      <c r="D23115">
        <f t="shared" si="723"/>
        <v>2020</v>
      </c>
      <c r="E23115" t="str">
        <f>VLOOKUP(B23115,'Справочник по тт'!$A$1:$C$5,3,0)</f>
        <v>"Шанс"</v>
      </c>
    </row>
    <row r="23116" spans="1:5" x14ac:dyDescent="0.15">
      <c r="A23116" s="34">
        <v>44158.416666666664</v>
      </c>
      <c r="B23116">
        <v>2</v>
      </c>
      <c r="C23116">
        <f t="shared" si="722"/>
        <v>11</v>
      </c>
      <c r="D23116">
        <f t="shared" si="723"/>
        <v>2020</v>
      </c>
      <c r="E23116" t="str">
        <f>VLOOKUP(B23116,'Справочник по тт'!$A$1:$C$5,3,0)</f>
        <v>"Колибри"</v>
      </c>
    </row>
    <row r="23117" spans="1:5" x14ac:dyDescent="0.15">
      <c r="A23117" s="34">
        <v>44158.416666666664</v>
      </c>
      <c r="B23117">
        <v>2</v>
      </c>
      <c r="C23117">
        <f t="shared" si="722"/>
        <v>11</v>
      </c>
      <c r="D23117">
        <f t="shared" si="723"/>
        <v>2020</v>
      </c>
      <c r="E23117" t="str">
        <f>VLOOKUP(B23117,'Справочник по тт'!$A$1:$C$5,3,0)</f>
        <v>"Колибри"</v>
      </c>
    </row>
    <row r="23118" spans="1:5" x14ac:dyDescent="0.15">
      <c r="A23118" s="34">
        <v>44158.416666666664</v>
      </c>
      <c r="B23118">
        <v>2</v>
      </c>
      <c r="C23118">
        <f t="shared" si="722"/>
        <v>11</v>
      </c>
      <c r="D23118">
        <f t="shared" si="723"/>
        <v>2020</v>
      </c>
      <c r="E23118" t="str">
        <f>VLOOKUP(B23118,'Справочник по тт'!$A$1:$C$5,3,0)</f>
        <v>"Колибри"</v>
      </c>
    </row>
    <row r="23119" spans="1:5" x14ac:dyDescent="0.15">
      <c r="A23119" s="34">
        <v>44158.416666666664</v>
      </c>
      <c r="B23119">
        <v>2</v>
      </c>
      <c r="C23119">
        <f t="shared" si="722"/>
        <v>11</v>
      </c>
      <c r="D23119">
        <f t="shared" si="723"/>
        <v>2020</v>
      </c>
      <c r="E23119" t="str">
        <f>VLOOKUP(B23119,'Справочник по тт'!$A$1:$C$5,3,0)</f>
        <v>"Колибри"</v>
      </c>
    </row>
    <row r="23120" spans="1:5" x14ac:dyDescent="0.15">
      <c r="A23120" s="34">
        <v>44158.416666666664</v>
      </c>
      <c r="B23120">
        <v>2</v>
      </c>
      <c r="C23120">
        <f t="shared" si="722"/>
        <v>11</v>
      </c>
      <c r="D23120">
        <f t="shared" si="723"/>
        <v>2020</v>
      </c>
      <c r="E23120" t="str">
        <f>VLOOKUP(B23120,'Справочник по тт'!$A$1:$C$5,3,0)</f>
        <v>"Колибри"</v>
      </c>
    </row>
    <row r="23121" spans="1:5" x14ac:dyDescent="0.15">
      <c r="A23121" s="34">
        <v>44158.416666666664</v>
      </c>
      <c r="B23121">
        <v>2</v>
      </c>
      <c r="C23121">
        <f t="shared" si="722"/>
        <v>11</v>
      </c>
      <c r="D23121">
        <f t="shared" si="723"/>
        <v>2020</v>
      </c>
      <c r="E23121" t="str">
        <f>VLOOKUP(B23121,'Справочник по тт'!$A$1:$C$5,3,0)</f>
        <v>"Колибри"</v>
      </c>
    </row>
    <row r="23122" spans="1:5" x14ac:dyDescent="0.15">
      <c r="A23122" s="34">
        <v>44158.416666666664</v>
      </c>
      <c r="B23122">
        <v>2</v>
      </c>
      <c r="C23122">
        <f t="shared" si="722"/>
        <v>11</v>
      </c>
      <c r="D23122">
        <f t="shared" si="723"/>
        <v>2020</v>
      </c>
      <c r="E23122" t="str">
        <f>VLOOKUP(B23122,'Справочник по тт'!$A$1:$C$5,3,0)</f>
        <v>"Колибри"</v>
      </c>
    </row>
    <row r="23123" spans="1:5" x14ac:dyDescent="0.15">
      <c r="A23123" s="34">
        <v>44158.416666666664</v>
      </c>
      <c r="B23123">
        <v>3</v>
      </c>
      <c r="C23123">
        <f t="shared" si="722"/>
        <v>11</v>
      </c>
      <c r="D23123">
        <f t="shared" si="723"/>
        <v>2020</v>
      </c>
      <c r="E23123" t="str">
        <f>VLOOKUP(B23123,'Справочник по тт'!$A$1:$C$5,3,0)</f>
        <v>"Парабола"</v>
      </c>
    </row>
    <row r="23124" spans="1:5" x14ac:dyDescent="0.15">
      <c r="A23124" s="34">
        <v>44158.416666666664</v>
      </c>
      <c r="B23124">
        <v>3</v>
      </c>
      <c r="C23124">
        <f t="shared" si="722"/>
        <v>11</v>
      </c>
      <c r="D23124">
        <f t="shared" si="723"/>
        <v>2020</v>
      </c>
      <c r="E23124" t="str">
        <f>VLOOKUP(B23124,'Справочник по тт'!$A$1:$C$5,3,0)</f>
        <v>"Парабола"</v>
      </c>
    </row>
    <row r="23125" spans="1:5" x14ac:dyDescent="0.15">
      <c r="A23125" s="34">
        <v>44158.434664351851</v>
      </c>
      <c r="B23125">
        <v>3</v>
      </c>
      <c r="C23125">
        <f t="shared" si="722"/>
        <v>11</v>
      </c>
      <c r="D23125">
        <f t="shared" si="723"/>
        <v>2020</v>
      </c>
      <c r="E23125" t="str">
        <f>VLOOKUP(B23125,'Справочник по тт'!$A$1:$C$5,3,0)</f>
        <v>"Парабола"</v>
      </c>
    </row>
    <row r="23126" spans="1:5" x14ac:dyDescent="0.15">
      <c r="A23126" s="34">
        <v>44158.4375</v>
      </c>
      <c r="B23126">
        <v>4</v>
      </c>
      <c r="C23126">
        <f t="shared" si="722"/>
        <v>11</v>
      </c>
      <c r="D23126">
        <f t="shared" si="723"/>
        <v>2020</v>
      </c>
      <c r="E23126" t="str">
        <f>VLOOKUP(B23126,'Справочник по тт'!$A$1:$C$5,3,0)</f>
        <v>"Первый"</v>
      </c>
    </row>
    <row r="23127" spans="1:5" x14ac:dyDescent="0.15">
      <c r="A23127" s="34">
        <v>44158.444444444445</v>
      </c>
      <c r="B23127">
        <v>4</v>
      </c>
      <c r="C23127">
        <f t="shared" si="722"/>
        <v>11</v>
      </c>
      <c r="D23127">
        <f t="shared" si="723"/>
        <v>2020</v>
      </c>
      <c r="E23127" t="str">
        <f>VLOOKUP(B23127,'Справочник по тт'!$A$1:$C$5,3,0)</f>
        <v>"Первый"</v>
      </c>
    </row>
    <row r="23128" spans="1:5" x14ac:dyDescent="0.15">
      <c r="A23128" s="34">
        <v>44158.450648148151</v>
      </c>
      <c r="B23128">
        <v>4</v>
      </c>
      <c r="C23128">
        <f t="shared" si="722"/>
        <v>11</v>
      </c>
      <c r="D23128">
        <f t="shared" si="723"/>
        <v>2020</v>
      </c>
      <c r="E23128" t="str">
        <f>VLOOKUP(B23128,'Справочник по тт'!$A$1:$C$5,3,0)</f>
        <v>"Первый"</v>
      </c>
    </row>
    <row r="23129" spans="1:5" x14ac:dyDescent="0.15">
      <c r="A23129" s="34">
        <v>44158.458333333336</v>
      </c>
      <c r="B23129">
        <v>4</v>
      </c>
      <c r="C23129">
        <f t="shared" si="722"/>
        <v>11</v>
      </c>
      <c r="D23129">
        <f t="shared" si="723"/>
        <v>2020</v>
      </c>
      <c r="E23129" t="str">
        <f>VLOOKUP(B23129,'Справочник по тт'!$A$1:$C$5,3,0)</f>
        <v>"Первый"</v>
      </c>
    </row>
    <row r="23130" spans="1:5" x14ac:dyDescent="0.15">
      <c r="A23130" s="34">
        <v>44158.458333333336</v>
      </c>
      <c r="B23130">
        <v>4</v>
      </c>
      <c r="C23130">
        <f t="shared" si="722"/>
        <v>11</v>
      </c>
      <c r="D23130">
        <f t="shared" si="723"/>
        <v>2020</v>
      </c>
      <c r="E23130" t="str">
        <f>VLOOKUP(B23130,'Справочник по тт'!$A$1:$C$5,3,0)</f>
        <v>"Первый"</v>
      </c>
    </row>
    <row r="23131" spans="1:5" x14ac:dyDescent="0.15">
      <c r="A23131" s="34">
        <v>44158.458333333336</v>
      </c>
      <c r="B23131">
        <v>1</v>
      </c>
      <c r="C23131">
        <f t="shared" si="722"/>
        <v>11</v>
      </c>
      <c r="D23131">
        <f t="shared" si="723"/>
        <v>2020</v>
      </c>
      <c r="E23131" t="str">
        <f>VLOOKUP(B23131,'Справочник по тт'!$A$1:$C$5,3,0)</f>
        <v>"Шанс"</v>
      </c>
    </row>
    <row r="23132" spans="1:5" x14ac:dyDescent="0.15">
      <c r="A23132" s="34">
        <v>44158.458333333336</v>
      </c>
      <c r="B23132">
        <v>3</v>
      </c>
      <c r="C23132">
        <f t="shared" si="722"/>
        <v>11</v>
      </c>
      <c r="D23132">
        <f t="shared" si="723"/>
        <v>2020</v>
      </c>
      <c r="E23132" t="str">
        <f>VLOOKUP(B23132,'Справочник по тт'!$A$1:$C$5,3,0)</f>
        <v>"Парабола"</v>
      </c>
    </row>
    <row r="23133" spans="1:5" x14ac:dyDescent="0.15">
      <c r="A23133" s="34">
        <v>44158.479166666664</v>
      </c>
      <c r="B23133">
        <v>3</v>
      </c>
      <c r="C23133">
        <f t="shared" si="722"/>
        <v>11</v>
      </c>
      <c r="D23133">
        <f t="shared" si="723"/>
        <v>2020</v>
      </c>
      <c r="E23133" t="str">
        <f>VLOOKUP(B23133,'Справочник по тт'!$A$1:$C$5,3,0)</f>
        <v>"Парабола"</v>
      </c>
    </row>
    <row r="23134" spans="1:5" x14ac:dyDescent="0.15">
      <c r="A23134" s="34">
        <v>44158.5</v>
      </c>
      <c r="B23134">
        <v>3</v>
      </c>
      <c r="C23134">
        <f t="shared" si="722"/>
        <v>11</v>
      </c>
      <c r="D23134">
        <f t="shared" si="723"/>
        <v>2020</v>
      </c>
      <c r="E23134" t="str">
        <f>VLOOKUP(B23134,'Справочник по тт'!$A$1:$C$5,3,0)</f>
        <v>"Парабола"</v>
      </c>
    </row>
    <row r="23135" spans="1:5" x14ac:dyDescent="0.15">
      <c r="A23135" s="34">
        <v>44158.5</v>
      </c>
      <c r="B23135">
        <v>4</v>
      </c>
      <c r="C23135">
        <f t="shared" si="722"/>
        <v>11</v>
      </c>
      <c r="D23135">
        <f t="shared" si="723"/>
        <v>2020</v>
      </c>
      <c r="E23135" t="str">
        <f>VLOOKUP(B23135,'Справочник по тт'!$A$1:$C$5,3,0)</f>
        <v>"Первый"</v>
      </c>
    </row>
    <row r="23136" spans="1:5" x14ac:dyDescent="0.15">
      <c r="A23136" s="34">
        <v>44158.5</v>
      </c>
      <c r="B23136">
        <v>4</v>
      </c>
      <c r="C23136">
        <f t="shared" si="722"/>
        <v>11</v>
      </c>
      <c r="D23136">
        <f t="shared" si="723"/>
        <v>2020</v>
      </c>
      <c r="E23136" t="str">
        <f>VLOOKUP(B23136,'Справочник по тт'!$A$1:$C$5,3,0)</f>
        <v>"Первый"</v>
      </c>
    </row>
    <row r="23137" spans="1:5" x14ac:dyDescent="0.15">
      <c r="A23137" s="34">
        <v>44158.5</v>
      </c>
      <c r="B23137">
        <v>4</v>
      </c>
      <c r="C23137">
        <f t="shared" si="722"/>
        <v>11</v>
      </c>
      <c r="D23137">
        <f t="shared" si="723"/>
        <v>2020</v>
      </c>
      <c r="E23137" t="str">
        <f>VLOOKUP(B23137,'Справочник по тт'!$A$1:$C$5,3,0)</f>
        <v>"Первый"</v>
      </c>
    </row>
    <row r="23138" spans="1:5" x14ac:dyDescent="0.15">
      <c r="A23138" s="34">
        <v>44158.529849537037</v>
      </c>
      <c r="B23138">
        <v>4</v>
      </c>
      <c r="C23138">
        <f t="shared" si="722"/>
        <v>11</v>
      </c>
      <c r="D23138">
        <f t="shared" si="723"/>
        <v>2020</v>
      </c>
      <c r="E23138" t="str">
        <f>VLOOKUP(B23138,'Справочник по тт'!$A$1:$C$5,3,0)</f>
        <v>"Первый"</v>
      </c>
    </row>
    <row r="23139" spans="1:5" x14ac:dyDescent="0.15">
      <c r="A23139" s="34">
        <v>44158.541666666664</v>
      </c>
      <c r="B23139">
        <v>4</v>
      </c>
      <c r="C23139">
        <f t="shared" si="722"/>
        <v>11</v>
      </c>
      <c r="D23139">
        <f t="shared" si="723"/>
        <v>2020</v>
      </c>
      <c r="E23139" t="str">
        <f>VLOOKUP(B23139,'Справочник по тт'!$A$1:$C$5,3,0)</f>
        <v>"Первый"</v>
      </c>
    </row>
    <row r="23140" spans="1:5" x14ac:dyDescent="0.15">
      <c r="A23140" s="34">
        <v>44158.541666666664</v>
      </c>
      <c r="B23140">
        <v>4</v>
      </c>
      <c r="C23140">
        <f t="shared" si="722"/>
        <v>11</v>
      </c>
      <c r="D23140">
        <f t="shared" si="723"/>
        <v>2020</v>
      </c>
      <c r="E23140" t="str">
        <f>VLOOKUP(B23140,'Справочник по тт'!$A$1:$C$5,3,0)</f>
        <v>"Первый"</v>
      </c>
    </row>
    <row r="23141" spans="1:5" x14ac:dyDescent="0.15">
      <c r="A23141" s="34">
        <v>44158.541666666664</v>
      </c>
      <c r="B23141">
        <v>1</v>
      </c>
      <c r="C23141">
        <f t="shared" si="722"/>
        <v>11</v>
      </c>
      <c r="D23141">
        <f t="shared" si="723"/>
        <v>2020</v>
      </c>
      <c r="E23141" t="str">
        <f>VLOOKUP(B23141,'Справочник по тт'!$A$1:$C$5,3,0)</f>
        <v>"Шанс"</v>
      </c>
    </row>
    <row r="23142" spans="1:5" x14ac:dyDescent="0.15">
      <c r="A23142" s="34">
        <v>44158.541666666664</v>
      </c>
      <c r="B23142">
        <v>1</v>
      </c>
      <c r="C23142">
        <f t="shared" si="722"/>
        <v>11</v>
      </c>
      <c r="D23142">
        <f t="shared" si="723"/>
        <v>2020</v>
      </c>
      <c r="E23142" t="str">
        <f>VLOOKUP(B23142,'Справочник по тт'!$A$1:$C$5,3,0)</f>
        <v>"Шанс"</v>
      </c>
    </row>
    <row r="23143" spans="1:5" x14ac:dyDescent="0.15">
      <c r="A23143" s="34">
        <v>44158.541666666664</v>
      </c>
      <c r="B23143">
        <v>1</v>
      </c>
      <c r="C23143">
        <f t="shared" si="722"/>
        <v>11</v>
      </c>
      <c r="D23143">
        <f t="shared" si="723"/>
        <v>2020</v>
      </c>
      <c r="E23143" t="str">
        <f>VLOOKUP(B23143,'Справочник по тт'!$A$1:$C$5,3,0)</f>
        <v>"Шанс"</v>
      </c>
    </row>
    <row r="23144" spans="1:5" x14ac:dyDescent="0.15">
      <c r="A23144" s="34">
        <v>44158.541666666664</v>
      </c>
      <c r="B23144">
        <v>1</v>
      </c>
      <c r="C23144">
        <f t="shared" si="722"/>
        <v>11</v>
      </c>
      <c r="D23144">
        <f t="shared" si="723"/>
        <v>2020</v>
      </c>
      <c r="E23144" t="str">
        <f>VLOOKUP(B23144,'Справочник по тт'!$A$1:$C$5,3,0)</f>
        <v>"Шанс"</v>
      </c>
    </row>
    <row r="23145" spans="1:5" x14ac:dyDescent="0.15">
      <c r="A23145" s="34">
        <v>44158.541666666664</v>
      </c>
      <c r="B23145">
        <v>2</v>
      </c>
      <c r="C23145">
        <f t="shared" si="722"/>
        <v>11</v>
      </c>
      <c r="D23145">
        <f t="shared" si="723"/>
        <v>2020</v>
      </c>
      <c r="E23145" t="str">
        <f>VLOOKUP(B23145,'Справочник по тт'!$A$1:$C$5,3,0)</f>
        <v>"Колибри"</v>
      </c>
    </row>
    <row r="23146" spans="1:5" x14ac:dyDescent="0.15">
      <c r="A23146" s="34">
        <v>44158.541666666664</v>
      </c>
      <c r="B23146">
        <v>2</v>
      </c>
      <c r="C23146">
        <f t="shared" si="722"/>
        <v>11</v>
      </c>
      <c r="D23146">
        <f t="shared" si="723"/>
        <v>2020</v>
      </c>
      <c r="E23146" t="str">
        <f>VLOOKUP(B23146,'Справочник по тт'!$A$1:$C$5,3,0)</f>
        <v>"Колибри"</v>
      </c>
    </row>
    <row r="23147" spans="1:5" x14ac:dyDescent="0.15">
      <c r="A23147" s="34">
        <v>44158.572916666664</v>
      </c>
      <c r="B23147">
        <v>2</v>
      </c>
      <c r="C23147">
        <f t="shared" si="722"/>
        <v>11</v>
      </c>
      <c r="D23147">
        <f t="shared" si="723"/>
        <v>2020</v>
      </c>
      <c r="E23147" t="str">
        <f>VLOOKUP(B23147,'Справочник по тт'!$A$1:$C$5,3,0)</f>
        <v>"Колибри"</v>
      </c>
    </row>
    <row r="23148" spans="1:5" x14ac:dyDescent="0.15">
      <c r="A23148" s="34">
        <v>44158.583333333336</v>
      </c>
      <c r="B23148">
        <v>3</v>
      </c>
      <c r="C23148">
        <f t="shared" si="722"/>
        <v>11</v>
      </c>
      <c r="D23148">
        <f t="shared" si="723"/>
        <v>2020</v>
      </c>
      <c r="E23148" t="str">
        <f>VLOOKUP(B23148,'Справочник по тт'!$A$1:$C$5,3,0)</f>
        <v>"Парабола"</v>
      </c>
    </row>
    <row r="23149" spans="1:5" x14ac:dyDescent="0.15">
      <c r="A23149" s="34">
        <v>44159.625</v>
      </c>
      <c r="B23149">
        <v>3</v>
      </c>
      <c r="C23149">
        <f t="shared" si="722"/>
        <v>11</v>
      </c>
      <c r="D23149">
        <f t="shared" si="723"/>
        <v>2020</v>
      </c>
      <c r="E23149" t="str">
        <f>VLOOKUP(B23149,'Справочник по тт'!$A$1:$C$5,3,0)</f>
        <v>"Парабола"</v>
      </c>
    </row>
    <row r="23150" spans="1:5" x14ac:dyDescent="0.15">
      <c r="A23150" s="34">
        <v>44159.625</v>
      </c>
      <c r="B23150">
        <v>3</v>
      </c>
      <c r="C23150">
        <f t="shared" si="722"/>
        <v>11</v>
      </c>
      <c r="D23150">
        <f t="shared" si="723"/>
        <v>2020</v>
      </c>
      <c r="E23150" t="str">
        <f>VLOOKUP(B23150,'Справочник по тт'!$A$1:$C$5,3,0)</f>
        <v>"Парабола"</v>
      </c>
    </row>
    <row r="23151" spans="1:5" x14ac:dyDescent="0.15">
      <c r="A23151" s="34">
        <v>44159.625</v>
      </c>
      <c r="B23151">
        <v>3</v>
      </c>
      <c r="C23151">
        <f t="shared" si="722"/>
        <v>11</v>
      </c>
      <c r="D23151">
        <f t="shared" si="723"/>
        <v>2020</v>
      </c>
      <c r="E23151" t="str">
        <f>VLOOKUP(B23151,'Справочник по тт'!$A$1:$C$5,3,0)</f>
        <v>"Парабола"</v>
      </c>
    </row>
    <row r="23152" spans="1:5" x14ac:dyDescent="0.15">
      <c r="A23152" s="34">
        <v>44159.625</v>
      </c>
      <c r="B23152">
        <v>3</v>
      </c>
      <c r="C23152">
        <f t="shared" si="722"/>
        <v>11</v>
      </c>
      <c r="D23152">
        <f t="shared" si="723"/>
        <v>2020</v>
      </c>
      <c r="E23152" t="str">
        <f>VLOOKUP(B23152,'Справочник по тт'!$A$1:$C$5,3,0)</f>
        <v>"Парабола"</v>
      </c>
    </row>
    <row r="23153" spans="1:5" x14ac:dyDescent="0.15">
      <c r="A23153" s="34">
        <v>44159.625</v>
      </c>
      <c r="B23153">
        <v>3</v>
      </c>
      <c r="C23153">
        <f t="shared" si="722"/>
        <v>11</v>
      </c>
      <c r="D23153">
        <f t="shared" si="723"/>
        <v>2020</v>
      </c>
      <c r="E23153" t="str">
        <f>VLOOKUP(B23153,'Справочник по тт'!$A$1:$C$5,3,0)</f>
        <v>"Парабола"</v>
      </c>
    </row>
    <row r="23154" spans="1:5" x14ac:dyDescent="0.15">
      <c r="A23154" s="34">
        <v>44159.638888888891</v>
      </c>
      <c r="B23154">
        <v>3</v>
      </c>
      <c r="C23154">
        <f t="shared" si="722"/>
        <v>11</v>
      </c>
      <c r="D23154">
        <f t="shared" si="723"/>
        <v>2020</v>
      </c>
      <c r="E23154" t="str">
        <f>VLOOKUP(B23154,'Справочник по тт'!$A$1:$C$5,3,0)</f>
        <v>"Парабола"</v>
      </c>
    </row>
    <row r="23155" spans="1:5" x14ac:dyDescent="0.15">
      <c r="A23155" s="34">
        <v>44159.652777777781</v>
      </c>
      <c r="B23155">
        <v>3</v>
      </c>
      <c r="C23155">
        <f t="shared" si="722"/>
        <v>11</v>
      </c>
      <c r="D23155">
        <f t="shared" si="723"/>
        <v>2020</v>
      </c>
      <c r="E23155" t="str">
        <f>VLOOKUP(B23155,'Справочник по тт'!$A$1:$C$5,3,0)</f>
        <v>"Парабола"</v>
      </c>
    </row>
    <row r="23156" spans="1:5" x14ac:dyDescent="0.15">
      <c r="A23156" s="34">
        <v>44159.666666666664</v>
      </c>
      <c r="B23156">
        <v>4</v>
      </c>
      <c r="C23156">
        <f t="shared" si="722"/>
        <v>11</v>
      </c>
      <c r="D23156">
        <f t="shared" si="723"/>
        <v>2020</v>
      </c>
      <c r="E23156" t="str">
        <f>VLOOKUP(B23156,'Справочник по тт'!$A$1:$C$5,3,0)</f>
        <v>"Первый"</v>
      </c>
    </row>
    <row r="23157" spans="1:5" x14ac:dyDescent="0.15">
      <c r="A23157" s="34">
        <v>44159.666666666664</v>
      </c>
      <c r="B23157">
        <v>4</v>
      </c>
      <c r="C23157">
        <f t="shared" si="722"/>
        <v>11</v>
      </c>
      <c r="D23157">
        <f t="shared" si="723"/>
        <v>2020</v>
      </c>
      <c r="E23157" t="str">
        <f>VLOOKUP(B23157,'Справочник по тт'!$A$1:$C$5,3,0)</f>
        <v>"Первый"</v>
      </c>
    </row>
    <row r="23158" spans="1:5" x14ac:dyDescent="0.15">
      <c r="A23158" s="34">
        <v>44159.666666666664</v>
      </c>
      <c r="B23158">
        <v>4</v>
      </c>
      <c r="C23158">
        <f t="shared" si="722"/>
        <v>11</v>
      </c>
      <c r="D23158">
        <f t="shared" si="723"/>
        <v>2020</v>
      </c>
      <c r="E23158" t="str">
        <f>VLOOKUP(B23158,'Справочник по тт'!$A$1:$C$5,3,0)</f>
        <v>"Первый"</v>
      </c>
    </row>
    <row r="23159" spans="1:5" x14ac:dyDescent="0.15">
      <c r="A23159" s="34">
        <v>44159.666666666664</v>
      </c>
      <c r="B23159">
        <v>4</v>
      </c>
      <c r="C23159">
        <f t="shared" si="722"/>
        <v>11</v>
      </c>
      <c r="D23159">
        <f t="shared" si="723"/>
        <v>2020</v>
      </c>
      <c r="E23159" t="str">
        <f>VLOOKUP(B23159,'Справочник по тт'!$A$1:$C$5,3,0)</f>
        <v>"Первый"</v>
      </c>
    </row>
    <row r="23160" spans="1:5" x14ac:dyDescent="0.15">
      <c r="A23160" s="34">
        <v>44159.666666666664</v>
      </c>
      <c r="B23160">
        <v>4</v>
      </c>
      <c r="C23160">
        <f t="shared" si="722"/>
        <v>11</v>
      </c>
      <c r="D23160">
        <f t="shared" si="723"/>
        <v>2020</v>
      </c>
      <c r="E23160" t="str">
        <f>VLOOKUP(B23160,'Справочник по тт'!$A$1:$C$5,3,0)</f>
        <v>"Первый"</v>
      </c>
    </row>
    <row r="23161" spans="1:5" x14ac:dyDescent="0.15">
      <c r="A23161" s="34">
        <v>44159.666666666664</v>
      </c>
      <c r="B23161">
        <v>4</v>
      </c>
      <c r="C23161">
        <f t="shared" si="722"/>
        <v>11</v>
      </c>
      <c r="D23161">
        <f t="shared" si="723"/>
        <v>2020</v>
      </c>
      <c r="E23161" t="str">
        <f>VLOOKUP(B23161,'Справочник по тт'!$A$1:$C$5,3,0)</f>
        <v>"Первый"</v>
      </c>
    </row>
    <row r="23162" spans="1:5" x14ac:dyDescent="0.15">
      <c r="A23162" s="34">
        <v>44159.666666666664</v>
      </c>
      <c r="B23162">
        <v>1</v>
      </c>
      <c r="C23162">
        <f t="shared" si="722"/>
        <v>11</v>
      </c>
      <c r="D23162">
        <f t="shared" si="723"/>
        <v>2020</v>
      </c>
      <c r="E23162" t="str">
        <f>VLOOKUP(B23162,'Справочник по тт'!$A$1:$C$5,3,0)</f>
        <v>"Шанс"</v>
      </c>
    </row>
    <row r="23163" spans="1:5" x14ac:dyDescent="0.15">
      <c r="A23163" s="34">
        <v>44159.666666666664</v>
      </c>
      <c r="B23163">
        <v>1</v>
      </c>
      <c r="C23163">
        <f t="shared" si="722"/>
        <v>11</v>
      </c>
      <c r="D23163">
        <f t="shared" si="723"/>
        <v>2020</v>
      </c>
      <c r="E23163" t="str">
        <f>VLOOKUP(B23163,'Справочник по тт'!$A$1:$C$5,3,0)</f>
        <v>"Шанс"</v>
      </c>
    </row>
    <row r="23164" spans="1:5" x14ac:dyDescent="0.15">
      <c r="A23164" s="34">
        <v>44159.680555555555</v>
      </c>
      <c r="B23164">
        <v>1</v>
      </c>
      <c r="C23164">
        <f t="shared" si="722"/>
        <v>11</v>
      </c>
      <c r="D23164">
        <f t="shared" si="723"/>
        <v>2020</v>
      </c>
      <c r="E23164" t="str">
        <f>VLOOKUP(B23164,'Справочник по тт'!$A$1:$C$5,3,0)</f>
        <v>"Шанс"</v>
      </c>
    </row>
    <row r="23165" spans="1:5" x14ac:dyDescent="0.15">
      <c r="A23165" s="34">
        <v>44159.6875</v>
      </c>
      <c r="B23165">
        <v>1</v>
      </c>
      <c r="C23165">
        <f t="shared" si="722"/>
        <v>11</v>
      </c>
      <c r="D23165">
        <f t="shared" si="723"/>
        <v>2020</v>
      </c>
      <c r="E23165" t="str">
        <f>VLOOKUP(B23165,'Справочник по тт'!$A$1:$C$5,3,0)</f>
        <v>"Шанс"</v>
      </c>
    </row>
    <row r="23166" spans="1:5" x14ac:dyDescent="0.15">
      <c r="A23166" s="34">
        <v>44159.708333333336</v>
      </c>
      <c r="B23166">
        <v>1</v>
      </c>
      <c r="C23166">
        <f t="shared" si="722"/>
        <v>11</v>
      </c>
      <c r="D23166">
        <f t="shared" si="723"/>
        <v>2020</v>
      </c>
      <c r="E23166" t="str">
        <f>VLOOKUP(B23166,'Справочник по тт'!$A$1:$C$5,3,0)</f>
        <v>"Шанс"</v>
      </c>
    </row>
    <row r="23167" spans="1:5" x14ac:dyDescent="0.15">
      <c r="A23167" s="34">
        <v>44159.708333333336</v>
      </c>
      <c r="B23167">
        <v>2</v>
      </c>
      <c r="C23167">
        <f t="shared" si="722"/>
        <v>11</v>
      </c>
      <c r="D23167">
        <f t="shared" si="723"/>
        <v>2020</v>
      </c>
      <c r="E23167" t="str">
        <f>VLOOKUP(B23167,'Справочник по тт'!$A$1:$C$5,3,0)</f>
        <v>"Колибри"</v>
      </c>
    </row>
    <row r="23168" spans="1:5" x14ac:dyDescent="0.15">
      <c r="A23168" s="34">
        <v>44159.75</v>
      </c>
      <c r="B23168">
        <v>2</v>
      </c>
      <c r="C23168">
        <f t="shared" si="722"/>
        <v>11</v>
      </c>
      <c r="D23168">
        <f t="shared" si="723"/>
        <v>2020</v>
      </c>
      <c r="E23168" t="str">
        <f>VLOOKUP(B23168,'Справочник по тт'!$A$1:$C$5,3,0)</f>
        <v>"Колибри"</v>
      </c>
    </row>
    <row r="23169" spans="1:5" x14ac:dyDescent="0.15">
      <c r="A23169" s="34">
        <v>44159.75</v>
      </c>
      <c r="B23169">
        <v>3</v>
      </c>
      <c r="C23169">
        <f t="shared" si="722"/>
        <v>11</v>
      </c>
      <c r="D23169">
        <f t="shared" si="723"/>
        <v>2020</v>
      </c>
      <c r="E23169" t="str">
        <f>VLOOKUP(B23169,'Справочник по тт'!$A$1:$C$5,3,0)</f>
        <v>"Парабола"</v>
      </c>
    </row>
    <row r="23170" spans="1:5" x14ac:dyDescent="0.15">
      <c r="A23170" s="34">
        <v>44159.75</v>
      </c>
      <c r="B23170">
        <v>3</v>
      </c>
      <c r="C23170">
        <f t="shared" ref="C23170:C23233" si="724">MONTH(A23170)</f>
        <v>11</v>
      </c>
      <c r="D23170">
        <f t="shared" ref="D23170:D23233" si="725">YEAR(A23170)</f>
        <v>2020</v>
      </c>
      <c r="E23170" t="str">
        <f>VLOOKUP(B23170,'Справочник по тт'!$A$1:$C$5,3,0)</f>
        <v>"Парабола"</v>
      </c>
    </row>
    <row r="23171" spans="1:5" x14ac:dyDescent="0.15">
      <c r="A23171" s="34">
        <v>44159.75</v>
      </c>
      <c r="B23171">
        <v>3</v>
      </c>
      <c r="C23171">
        <f t="shared" si="724"/>
        <v>11</v>
      </c>
      <c r="D23171">
        <f t="shared" si="725"/>
        <v>2020</v>
      </c>
      <c r="E23171" t="str">
        <f>VLOOKUP(B23171,'Справочник по тт'!$A$1:$C$5,3,0)</f>
        <v>"Парабола"</v>
      </c>
    </row>
    <row r="23172" spans="1:5" x14ac:dyDescent="0.15">
      <c r="A23172" s="34">
        <v>44159.75</v>
      </c>
      <c r="B23172">
        <v>3</v>
      </c>
      <c r="C23172">
        <f t="shared" si="724"/>
        <v>11</v>
      </c>
      <c r="D23172">
        <f t="shared" si="725"/>
        <v>2020</v>
      </c>
      <c r="E23172" t="str">
        <f>VLOOKUP(B23172,'Справочник по тт'!$A$1:$C$5,3,0)</f>
        <v>"Парабола"</v>
      </c>
    </row>
    <row r="23173" spans="1:5" x14ac:dyDescent="0.15">
      <c r="A23173" s="34">
        <v>44159.770833333336</v>
      </c>
      <c r="B23173">
        <v>4</v>
      </c>
      <c r="C23173">
        <f t="shared" si="724"/>
        <v>11</v>
      </c>
      <c r="D23173">
        <f t="shared" si="725"/>
        <v>2020</v>
      </c>
      <c r="E23173" t="str">
        <f>VLOOKUP(B23173,'Справочник по тт'!$A$1:$C$5,3,0)</f>
        <v>"Первый"</v>
      </c>
    </row>
    <row r="23174" spans="1:5" x14ac:dyDescent="0.15">
      <c r="A23174" s="34">
        <v>44159.791666666664</v>
      </c>
      <c r="B23174">
        <v>1</v>
      </c>
      <c r="C23174">
        <f t="shared" si="724"/>
        <v>11</v>
      </c>
      <c r="D23174">
        <f t="shared" si="725"/>
        <v>2020</v>
      </c>
      <c r="E23174" t="str">
        <f>VLOOKUP(B23174,'Справочник по тт'!$A$1:$C$5,3,0)</f>
        <v>"Шанс"</v>
      </c>
    </row>
    <row r="23175" spans="1:5" x14ac:dyDescent="0.15">
      <c r="A23175" s="34">
        <v>44159.791666666664</v>
      </c>
      <c r="B23175">
        <v>2</v>
      </c>
      <c r="C23175">
        <f t="shared" si="724"/>
        <v>11</v>
      </c>
      <c r="D23175">
        <f t="shared" si="725"/>
        <v>2020</v>
      </c>
      <c r="E23175" t="str">
        <f>VLOOKUP(B23175,'Справочник по тт'!$A$1:$C$5,3,0)</f>
        <v>"Колибри"</v>
      </c>
    </row>
    <row r="23176" spans="1:5" x14ac:dyDescent="0.15">
      <c r="A23176" s="34">
        <v>44159.797291666669</v>
      </c>
      <c r="B23176">
        <v>2</v>
      </c>
      <c r="C23176">
        <f t="shared" si="724"/>
        <v>11</v>
      </c>
      <c r="D23176">
        <f t="shared" si="725"/>
        <v>2020</v>
      </c>
      <c r="E23176" t="str">
        <f>VLOOKUP(B23176,'Справочник по тт'!$A$1:$C$5,3,0)</f>
        <v>"Колибри"</v>
      </c>
    </row>
    <row r="23177" spans="1:5" x14ac:dyDescent="0.15">
      <c r="A23177" s="34">
        <v>44159.798611111109</v>
      </c>
      <c r="B23177">
        <v>2</v>
      </c>
      <c r="C23177">
        <f t="shared" si="724"/>
        <v>11</v>
      </c>
      <c r="D23177">
        <f t="shared" si="725"/>
        <v>2020</v>
      </c>
      <c r="E23177" t="str">
        <f>VLOOKUP(B23177,'Справочник по тт'!$A$1:$C$5,3,0)</f>
        <v>"Колибри"</v>
      </c>
    </row>
    <row r="23178" spans="1:5" x14ac:dyDescent="0.15">
      <c r="A23178" s="34">
        <v>44159.8125</v>
      </c>
      <c r="B23178">
        <v>3</v>
      </c>
      <c r="C23178">
        <f t="shared" si="724"/>
        <v>11</v>
      </c>
      <c r="D23178">
        <f t="shared" si="725"/>
        <v>2020</v>
      </c>
      <c r="E23178" t="str">
        <f>VLOOKUP(B23178,'Справочник по тт'!$A$1:$C$5,3,0)</f>
        <v>"Парабола"</v>
      </c>
    </row>
    <row r="23179" spans="1:5" x14ac:dyDescent="0.15">
      <c r="A23179" s="34">
        <v>44159.824305555558</v>
      </c>
      <c r="B23179">
        <v>3</v>
      </c>
      <c r="C23179">
        <f t="shared" si="724"/>
        <v>11</v>
      </c>
      <c r="D23179">
        <f t="shared" si="725"/>
        <v>2020</v>
      </c>
      <c r="E23179" t="str">
        <f>VLOOKUP(B23179,'Справочник по тт'!$A$1:$C$5,3,0)</f>
        <v>"Парабола"</v>
      </c>
    </row>
    <row r="23180" spans="1:5" x14ac:dyDescent="0.15">
      <c r="A23180" s="34">
        <v>44159.833333333336</v>
      </c>
      <c r="B23180">
        <v>3</v>
      </c>
      <c r="C23180">
        <f t="shared" si="724"/>
        <v>11</v>
      </c>
      <c r="D23180">
        <f t="shared" si="725"/>
        <v>2020</v>
      </c>
      <c r="E23180" t="str">
        <f>VLOOKUP(B23180,'Справочник по тт'!$A$1:$C$5,3,0)</f>
        <v>"Парабола"</v>
      </c>
    </row>
    <row r="23181" spans="1:5" x14ac:dyDescent="0.15">
      <c r="A23181" s="34">
        <v>44159.875</v>
      </c>
      <c r="B23181">
        <v>3</v>
      </c>
      <c r="C23181">
        <f t="shared" si="724"/>
        <v>11</v>
      </c>
      <c r="D23181">
        <f t="shared" si="725"/>
        <v>2020</v>
      </c>
      <c r="E23181" t="str">
        <f>VLOOKUP(B23181,'Справочник по тт'!$A$1:$C$5,3,0)</f>
        <v>"Парабола"</v>
      </c>
    </row>
    <row r="23182" spans="1:5" x14ac:dyDescent="0.15">
      <c r="A23182" s="34">
        <v>44159.9375</v>
      </c>
      <c r="B23182">
        <v>3</v>
      </c>
      <c r="C23182">
        <f t="shared" si="724"/>
        <v>11</v>
      </c>
      <c r="D23182">
        <f t="shared" si="725"/>
        <v>2020</v>
      </c>
      <c r="E23182" t="str">
        <f>VLOOKUP(B23182,'Справочник по тт'!$A$1:$C$5,3,0)</f>
        <v>"Парабола"</v>
      </c>
    </row>
    <row r="23183" spans="1:5" x14ac:dyDescent="0.15">
      <c r="A23183" s="34">
        <v>44159.958333333336</v>
      </c>
      <c r="B23183">
        <v>3</v>
      </c>
      <c r="C23183">
        <f t="shared" si="724"/>
        <v>11</v>
      </c>
      <c r="D23183">
        <f t="shared" si="725"/>
        <v>2020</v>
      </c>
      <c r="E23183" t="str">
        <f>VLOOKUP(B23183,'Справочник по тт'!$A$1:$C$5,3,0)</f>
        <v>"Парабола"</v>
      </c>
    </row>
    <row r="23184" spans="1:5" x14ac:dyDescent="0.15">
      <c r="A23184" s="34">
        <v>44159.958333333336</v>
      </c>
      <c r="B23184">
        <v>3</v>
      </c>
      <c r="C23184">
        <f t="shared" si="724"/>
        <v>11</v>
      </c>
      <c r="D23184">
        <f t="shared" si="725"/>
        <v>2020</v>
      </c>
      <c r="E23184" t="str">
        <f>VLOOKUP(B23184,'Справочник по тт'!$A$1:$C$5,3,0)</f>
        <v>"Парабола"</v>
      </c>
    </row>
    <row r="23185" spans="1:5" x14ac:dyDescent="0.15">
      <c r="A23185" s="34">
        <v>44159.979166666664</v>
      </c>
      <c r="B23185">
        <v>3</v>
      </c>
      <c r="C23185">
        <f t="shared" si="724"/>
        <v>11</v>
      </c>
      <c r="D23185">
        <f t="shared" si="725"/>
        <v>2020</v>
      </c>
      <c r="E23185" t="str">
        <f>VLOOKUP(B23185,'Справочник по тт'!$A$1:$C$5,3,0)</f>
        <v>"Парабола"</v>
      </c>
    </row>
    <row r="23186" spans="1:5" x14ac:dyDescent="0.15">
      <c r="A23186" s="34">
        <v>44160.013888888891</v>
      </c>
      <c r="B23186">
        <v>4</v>
      </c>
      <c r="C23186">
        <f t="shared" si="724"/>
        <v>11</v>
      </c>
      <c r="D23186">
        <f t="shared" si="725"/>
        <v>2020</v>
      </c>
      <c r="E23186" t="str">
        <f>VLOOKUP(B23186,'Справочник по тт'!$A$1:$C$5,3,0)</f>
        <v>"Первый"</v>
      </c>
    </row>
    <row r="23187" spans="1:5" x14ac:dyDescent="0.15">
      <c r="A23187" s="34">
        <v>44160.020833333336</v>
      </c>
      <c r="B23187">
        <v>4</v>
      </c>
      <c r="C23187">
        <f t="shared" si="724"/>
        <v>11</v>
      </c>
      <c r="D23187">
        <f t="shared" si="725"/>
        <v>2020</v>
      </c>
      <c r="E23187" t="str">
        <f>VLOOKUP(B23187,'Справочник по тт'!$A$1:$C$5,3,0)</f>
        <v>"Первый"</v>
      </c>
    </row>
    <row r="23188" spans="1:5" x14ac:dyDescent="0.15">
      <c r="A23188" s="34">
        <v>44160.020833333336</v>
      </c>
      <c r="B23188">
        <v>4</v>
      </c>
      <c r="C23188">
        <f t="shared" si="724"/>
        <v>11</v>
      </c>
      <c r="D23188">
        <f t="shared" si="725"/>
        <v>2020</v>
      </c>
      <c r="E23188" t="str">
        <f>VLOOKUP(B23188,'Справочник по тт'!$A$1:$C$5,3,0)</f>
        <v>"Первый"</v>
      </c>
    </row>
    <row r="23189" spans="1:5" x14ac:dyDescent="0.15">
      <c r="A23189" s="34">
        <v>44160.083333333336</v>
      </c>
      <c r="B23189">
        <v>4</v>
      </c>
      <c r="C23189">
        <f t="shared" si="724"/>
        <v>11</v>
      </c>
      <c r="D23189">
        <f t="shared" si="725"/>
        <v>2020</v>
      </c>
      <c r="E23189" t="str">
        <f>VLOOKUP(B23189,'Справочник по тт'!$A$1:$C$5,3,0)</f>
        <v>"Первый"</v>
      </c>
    </row>
    <row r="23190" spans="1:5" x14ac:dyDescent="0.15">
      <c r="A23190" s="34">
        <v>44160.125</v>
      </c>
      <c r="B23190">
        <v>4</v>
      </c>
      <c r="C23190">
        <f t="shared" si="724"/>
        <v>11</v>
      </c>
      <c r="D23190">
        <f t="shared" si="725"/>
        <v>2020</v>
      </c>
      <c r="E23190" t="str">
        <f>VLOOKUP(B23190,'Справочник по тт'!$A$1:$C$5,3,0)</f>
        <v>"Первый"</v>
      </c>
    </row>
    <row r="23191" spans="1:5" x14ac:dyDescent="0.15">
      <c r="A23191" s="34">
        <v>44160.25</v>
      </c>
      <c r="B23191">
        <v>4</v>
      </c>
      <c r="C23191">
        <f t="shared" si="724"/>
        <v>11</v>
      </c>
      <c r="D23191">
        <f t="shared" si="725"/>
        <v>2020</v>
      </c>
      <c r="E23191" t="str">
        <f>VLOOKUP(B23191,'Справочник по тт'!$A$1:$C$5,3,0)</f>
        <v>"Первый"</v>
      </c>
    </row>
    <row r="23192" spans="1:5" x14ac:dyDescent="0.15">
      <c r="A23192" s="34">
        <v>44160.276388888888</v>
      </c>
      <c r="B23192">
        <v>1</v>
      </c>
      <c r="C23192">
        <f t="shared" si="724"/>
        <v>11</v>
      </c>
      <c r="D23192">
        <f t="shared" si="725"/>
        <v>2020</v>
      </c>
      <c r="E23192" t="str">
        <f>VLOOKUP(B23192,'Справочник по тт'!$A$1:$C$5,3,0)</f>
        <v>"Шанс"</v>
      </c>
    </row>
    <row r="23193" spans="1:5" x14ac:dyDescent="0.15">
      <c r="A23193" s="34">
        <v>44160.291666666664</v>
      </c>
      <c r="B23193">
        <v>1</v>
      </c>
      <c r="C23193">
        <f t="shared" si="724"/>
        <v>11</v>
      </c>
      <c r="D23193">
        <f t="shared" si="725"/>
        <v>2020</v>
      </c>
      <c r="E23193" t="str">
        <f>VLOOKUP(B23193,'Справочник по тт'!$A$1:$C$5,3,0)</f>
        <v>"Шанс"</v>
      </c>
    </row>
    <row r="23194" spans="1:5" x14ac:dyDescent="0.15">
      <c r="A23194" s="34">
        <v>44160.333333333336</v>
      </c>
      <c r="B23194">
        <v>1</v>
      </c>
      <c r="C23194">
        <f t="shared" si="724"/>
        <v>11</v>
      </c>
      <c r="D23194">
        <f t="shared" si="725"/>
        <v>2020</v>
      </c>
      <c r="E23194" t="str">
        <f>VLOOKUP(B23194,'Справочник по тт'!$A$1:$C$5,3,0)</f>
        <v>"Шанс"</v>
      </c>
    </row>
    <row r="23195" spans="1:5" x14ac:dyDescent="0.15">
      <c r="A23195" s="34">
        <v>44160.333333333336</v>
      </c>
      <c r="B23195">
        <v>1</v>
      </c>
      <c r="C23195">
        <f t="shared" si="724"/>
        <v>11</v>
      </c>
      <c r="D23195">
        <f t="shared" si="725"/>
        <v>2020</v>
      </c>
      <c r="E23195" t="str">
        <f>VLOOKUP(B23195,'Справочник по тт'!$A$1:$C$5,3,0)</f>
        <v>"Шанс"</v>
      </c>
    </row>
    <row r="23196" spans="1:5" x14ac:dyDescent="0.15">
      <c r="A23196" s="34">
        <v>44160.333333333336</v>
      </c>
      <c r="B23196">
        <v>2</v>
      </c>
      <c r="C23196">
        <f t="shared" si="724"/>
        <v>11</v>
      </c>
      <c r="D23196">
        <f t="shared" si="725"/>
        <v>2020</v>
      </c>
      <c r="E23196" t="str">
        <f>VLOOKUP(B23196,'Справочник по тт'!$A$1:$C$5,3,0)</f>
        <v>"Колибри"</v>
      </c>
    </row>
    <row r="23197" spans="1:5" x14ac:dyDescent="0.15">
      <c r="A23197" s="34">
        <v>44160.333333333336</v>
      </c>
      <c r="B23197">
        <v>2</v>
      </c>
      <c r="C23197">
        <f t="shared" si="724"/>
        <v>11</v>
      </c>
      <c r="D23197">
        <f t="shared" si="725"/>
        <v>2020</v>
      </c>
      <c r="E23197" t="str">
        <f>VLOOKUP(B23197,'Справочник по тт'!$A$1:$C$5,3,0)</f>
        <v>"Колибри"</v>
      </c>
    </row>
    <row r="23198" spans="1:5" x14ac:dyDescent="0.15">
      <c r="A23198" s="34">
        <v>44160.333333333336</v>
      </c>
      <c r="B23198">
        <v>2</v>
      </c>
      <c r="C23198">
        <f t="shared" si="724"/>
        <v>11</v>
      </c>
      <c r="D23198">
        <f t="shared" si="725"/>
        <v>2020</v>
      </c>
      <c r="E23198" t="str">
        <f>VLOOKUP(B23198,'Справочник по тт'!$A$1:$C$5,3,0)</f>
        <v>"Колибри"</v>
      </c>
    </row>
    <row r="23199" spans="1:5" x14ac:dyDescent="0.15">
      <c r="A23199" s="34">
        <v>44160.333333333336</v>
      </c>
      <c r="B23199">
        <v>3</v>
      </c>
      <c r="C23199">
        <f t="shared" si="724"/>
        <v>11</v>
      </c>
      <c r="D23199">
        <f t="shared" si="725"/>
        <v>2020</v>
      </c>
      <c r="E23199" t="str">
        <f>VLOOKUP(B23199,'Справочник по тт'!$A$1:$C$5,3,0)</f>
        <v>"Парабола"</v>
      </c>
    </row>
    <row r="23200" spans="1:5" x14ac:dyDescent="0.15">
      <c r="A23200" s="34">
        <v>44160.375</v>
      </c>
      <c r="B23200">
        <v>3</v>
      </c>
      <c r="C23200">
        <f t="shared" si="724"/>
        <v>11</v>
      </c>
      <c r="D23200">
        <f t="shared" si="725"/>
        <v>2020</v>
      </c>
      <c r="E23200" t="str">
        <f>VLOOKUP(B23200,'Справочник по тт'!$A$1:$C$5,3,0)</f>
        <v>"Парабола"</v>
      </c>
    </row>
    <row r="23201" spans="1:5" x14ac:dyDescent="0.15">
      <c r="A23201" s="34">
        <v>44160.375</v>
      </c>
      <c r="B23201">
        <v>3</v>
      </c>
      <c r="C23201">
        <f t="shared" si="724"/>
        <v>11</v>
      </c>
      <c r="D23201">
        <f t="shared" si="725"/>
        <v>2020</v>
      </c>
      <c r="E23201" t="str">
        <f>VLOOKUP(B23201,'Справочник по тт'!$A$1:$C$5,3,0)</f>
        <v>"Парабола"</v>
      </c>
    </row>
    <row r="23202" spans="1:5" x14ac:dyDescent="0.15">
      <c r="A23202" s="34">
        <v>44160.375</v>
      </c>
      <c r="B23202">
        <v>3</v>
      </c>
      <c r="C23202">
        <f t="shared" si="724"/>
        <v>11</v>
      </c>
      <c r="D23202">
        <f t="shared" si="725"/>
        <v>2020</v>
      </c>
      <c r="E23202" t="str">
        <f>VLOOKUP(B23202,'Справочник по тт'!$A$1:$C$5,3,0)</f>
        <v>"Парабола"</v>
      </c>
    </row>
    <row r="23203" spans="1:5" x14ac:dyDescent="0.15">
      <c r="A23203" s="34">
        <v>44160.375</v>
      </c>
      <c r="B23203">
        <v>3</v>
      </c>
      <c r="C23203">
        <f t="shared" si="724"/>
        <v>11</v>
      </c>
      <c r="D23203">
        <f t="shared" si="725"/>
        <v>2020</v>
      </c>
      <c r="E23203" t="str">
        <f>VLOOKUP(B23203,'Справочник по тт'!$A$1:$C$5,3,0)</f>
        <v>"Парабола"</v>
      </c>
    </row>
    <row r="23204" spans="1:5" x14ac:dyDescent="0.15">
      <c r="A23204" s="34">
        <v>44160.375</v>
      </c>
      <c r="B23204">
        <v>3</v>
      </c>
      <c r="C23204">
        <f t="shared" si="724"/>
        <v>11</v>
      </c>
      <c r="D23204">
        <f t="shared" si="725"/>
        <v>2020</v>
      </c>
      <c r="E23204" t="str">
        <f>VLOOKUP(B23204,'Справочник по тт'!$A$1:$C$5,3,0)</f>
        <v>"Парабола"</v>
      </c>
    </row>
    <row r="23205" spans="1:5" x14ac:dyDescent="0.15">
      <c r="A23205" s="34">
        <v>44160.375</v>
      </c>
      <c r="B23205">
        <v>3</v>
      </c>
      <c r="C23205">
        <f t="shared" si="724"/>
        <v>11</v>
      </c>
      <c r="D23205">
        <f t="shared" si="725"/>
        <v>2020</v>
      </c>
      <c r="E23205" t="str">
        <f>VLOOKUP(B23205,'Справочник по тт'!$A$1:$C$5,3,0)</f>
        <v>"Парабола"</v>
      </c>
    </row>
    <row r="23206" spans="1:5" x14ac:dyDescent="0.15">
      <c r="A23206" s="34">
        <v>44160.375</v>
      </c>
      <c r="B23206">
        <v>3</v>
      </c>
      <c r="C23206">
        <f t="shared" si="724"/>
        <v>11</v>
      </c>
      <c r="D23206">
        <f t="shared" si="725"/>
        <v>2020</v>
      </c>
      <c r="E23206" t="str">
        <f>VLOOKUP(B23206,'Справочник по тт'!$A$1:$C$5,3,0)</f>
        <v>"Парабола"</v>
      </c>
    </row>
    <row r="23207" spans="1:5" x14ac:dyDescent="0.15">
      <c r="A23207" s="34">
        <v>44160.375</v>
      </c>
      <c r="B23207">
        <v>4</v>
      </c>
      <c r="C23207">
        <f t="shared" si="724"/>
        <v>11</v>
      </c>
      <c r="D23207">
        <f t="shared" si="725"/>
        <v>2020</v>
      </c>
      <c r="E23207" t="str">
        <f>VLOOKUP(B23207,'Справочник по тт'!$A$1:$C$5,3,0)</f>
        <v>"Первый"</v>
      </c>
    </row>
    <row r="23208" spans="1:5" x14ac:dyDescent="0.15">
      <c r="A23208" s="34">
        <v>44160.375</v>
      </c>
      <c r="B23208">
        <v>4</v>
      </c>
      <c r="C23208">
        <f t="shared" si="724"/>
        <v>11</v>
      </c>
      <c r="D23208">
        <f t="shared" si="725"/>
        <v>2020</v>
      </c>
      <c r="E23208" t="str">
        <f>VLOOKUP(B23208,'Справочник по тт'!$A$1:$C$5,3,0)</f>
        <v>"Первый"</v>
      </c>
    </row>
    <row r="23209" spans="1:5" x14ac:dyDescent="0.15">
      <c r="A23209" s="34">
        <v>44160.375</v>
      </c>
      <c r="B23209">
        <v>4</v>
      </c>
      <c r="C23209">
        <f t="shared" si="724"/>
        <v>11</v>
      </c>
      <c r="D23209">
        <f t="shared" si="725"/>
        <v>2020</v>
      </c>
      <c r="E23209" t="str">
        <f>VLOOKUP(B23209,'Справочник по тт'!$A$1:$C$5,3,0)</f>
        <v>"Первый"</v>
      </c>
    </row>
    <row r="23210" spans="1:5" x14ac:dyDescent="0.15">
      <c r="A23210" s="34">
        <v>44160.375</v>
      </c>
      <c r="B23210">
        <v>4</v>
      </c>
      <c r="C23210">
        <f t="shared" si="724"/>
        <v>11</v>
      </c>
      <c r="D23210">
        <f t="shared" si="725"/>
        <v>2020</v>
      </c>
      <c r="E23210" t="str">
        <f>VLOOKUP(B23210,'Справочник по тт'!$A$1:$C$5,3,0)</f>
        <v>"Первый"</v>
      </c>
    </row>
    <row r="23211" spans="1:5" x14ac:dyDescent="0.15">
      <c r="A23211" s="34">
        <v>44160.375</v>
      </c>
      <c r="B23211">
        <v>4</v>
      </c>
      <c r="C23211">
        <f t="shared" si="724"/>
        <v>11</v>
      </c>
      <c r="D23211">
        <f t="shared" si="725"/>
        <v>2020</v>
      </c>
      <c r="E23211" t="str">
        <f>VLOOKUP(B23211,'Справочник по тт'!$A$1:$C$5,3,0)</f>
        <v>"Первый"</v>
      </c>
    </row>
    <row r="23212" spans="1:5" x14ac:dyDescent="0.15">
      <c r="A23212" s="34">
        <v>44160.375</v>
      </c>
      <c r="B23212">
        <v>4</v>
      </c>
      <c r="C23212">
        <f t="shared" si="724"/>
        <v>11</v>
      </c>
      <c r="D23212">
        <f t="shared" si="725"/>
        <v>2020</v>
      </c>
      <c r="E23212" t="str">
        <f>VLOOKUP(B23212,'Справочник по тт'!$A$1:$C$5,3,0)</f>
        <v>"Первый"</v>
      </c>
    </row>
    <row r="23213" spans="1:5" x14ac:dyDescent="0.15">
      <c r="A23213" s="34">
        <v>44160.375</v>
      </c>
      <c r="B23213">
        <v>4</v>
      </c>
      <c r="C23213">
        <f t="shared" si="724"/>
        <v>11</v>
      </c>
      <c r="D23213">
        <f t="shared" si="725"/>
        <v>2020</v>
      </c>
      <c r="E23213" t="str">
        <f>VLOOKUP(B23213,'Справочник по тт'!$A$1:$C$5,3,0)</f>
        <v>"Первый"</v>
      </c>
    </row>
    <row r="23214" spans="1:5" x14ac:dyDescent="0.15">
      <c r="A23214" s="34">
        <v>44160.375</v>
      </c>
      <c r="B23214">
        <v>1</v>
      </c>
      <c r="C23214">
        <f t="shared" si="724"/>
        <v>11</v>
      </c>
      <c r="D23214">
        <f t="shared" si="725"/>
        <v>2020</v>
      </c>
      <c r="E23214" t="str">
        <f>VLOOKUP(B23214,'Справочник по тт'!$A$1:$C$5,3,0)</f>
        <v>"Шанс"</v>
      </c>
    </row>
    <row r="23215" spans="1:5" x14ac:dyDescent="0.15">
      <c r="A23215" s="34">
        <v>44160.375</v>
      </c>
      <c r="B23215">
        <v>2</v>
      </c>
      <c r="C23215">
        <f t="shared" si="724"/>
        <v>11</v>
      </c>
      <c r="D23215">
        <f t="shared" si="725"/>
        <v>2020</v>
      </c>
      <c r="E23215" t="str">
        <f>VLOOKUP(B23215,'Справочник по тт'!$A$1:$C$5,3,0)</f>
        <v>"Колибри"</v>
      </c>
    </row>
    <row r="23216" spans="1:5" x14ac:dyDescent="0.15">
      <c r="A23216" s="34">
        <v>44160.375</v>
      </c>
      <c r="B23216">
        <v>3</v>
      </c>
      <c r="C23216">
        <f t="shared" si="724"/>
        <v>11</v>
      </c>
      <c r="D23216">
        <f t="shared" si="725"/>
        <v>2020</v>
      </c>
      <c r="E23216" t="str">
        <f>VLOOKUP(B23216,'Справочник по тт'!$A$1:$C$5,3,0)</f>
        <v>"Парабола"</v>
      </c>
    </row>
    <row r="23217" spans="1:5" x14ac:dyDescent="0.15">
      <c r="A23217" s="34">
        <v>44160.375</v>
      </c>
      <c r="B23217">
        <v>4</v>
      </c>
      <c r="C23217">
        <f t="shared" si="724"/>
        <v>11</v>
      </c>
      <c r="D23217">
        <f t="shared" si="725"/>
        <v>2020</v>
      </c>
      <c r="E23217" t="str">
        <f>VLOOKUP(B23217,'Справочник по тт'!$A$1:$C$5,3,0)</f>
        <v>"Первый"</v>
      </c>
    </row>
    <row r="23218" spans="1:5" x14ac:dyDescent="0.15">
      <c r="A23218" s="34">
        <v>44160.375</v>
      </c>
      <c r="B23218">
        <v>1</v>
      </c>
      <c r="C23218">
        <f t="shared" si="724"/>
        <v>11</v>
      </c>
      <c r="D23218">
        <f t="shared" si="725"/>
        <v>2020</v>
      </c>
      <c r="E23218" t="str">
        <f>VLOOKUP(B23218,'Справочник по тт'!$A$1:$C$5,3,0)</f>
        <v>"Шанс"</v>
      </c>
    </row>
    <row r="23219" spans="1:5" x14ac:dyDescent="0.15">
      <c r="A23219" s="34">
        <v>44160.395833333336</v>
      </c>
      <c r="B23219">
        <v>2</v>
      </c>
      <c r="C23219">
        <f t="shared" si="724"/>
        <v>11</v>
      </c>
      <c r="D23219">
        <f t="shared" si="725"/>
        <v>2020</v>
      </c>
      <c r="E23219" t="str">
        <f>VLOOKUP(B23219,'Справочник по тт'!$A$1:$C$5,3,0)</f>
        <v>"Колибри"</v>
      </c>
    </row>
    <row r="23220" spans="1:5" x14ac:dyDescent="0.15">
      <c r="A23220" s="34">
        <v>44160.40347222222</v>
      </c>
      <c r="B23220">
        <v>3</v>
      </c>
      <c r="C23220">
        <f t="shared" si="724"/>
        <v>11</v>
      </c>
      <c r="D23220">
        <f t="shared" si="725"/>
        <v>2020</v>
      </c>
      <c r="E23220" t="str">
        <f>VLOOKUP(B23220,'Справочник по тт'!$A$1:$C$5,3,0)</f>
        <v>"Парабола"</v>
      </c>
    </row>
    <row r="23221" spans="1:5" x14ac:dyDescent="0.15">
      <c r="A23221" s="34">
        <v>44160.416666666664</v>
      </c>
      <c r="B23221">
        <v>4</v>
      </c>
      <c r="C23221">
        <f t="shared" si="724"/>
        <v>11</v>
      </c>
      <c r="D23221">
        <f t="shared" si="725"/>
        <v>2020</v>
      </c>
      <c r="E23221" t="str">
        <f>VLOOKUP(B23221,'Справочник по тт'!$A$1:$C$5,3,0)</f>
        <v>"Первый"</v>
      </c>
    </row>
    <row r="23222" spans="1:5" x14ac:dyDescent="0.15">
      <c r="A23222" s="34">
        <v>44160.416666666664</v>
      </c>
      <c r="B23222">
        <v>1</v>
      </c>
      <c r="C23222">
        <f t="shared" si="724"/>
        <v>11</v>
      </c>
      <c r="D23222">
        <f t="shared" si="725"/>
        <v>2020</v>
      </c>
      <c r="E23222" t="str">
        <f>VLOOKUP(B23222,'Справочник по тт'!$A$1:$C$5,3,0)</f>
        <v>"Шанс"</v>
      </c>
    </row>
    <row r="23223" spans="1:5" x14ac:dyDescent="0.15">
      <c r="A23223" s="34">
        <v>44160.416666666664</v>
      </c>
      <c r="B23223">
        <v>2</v>
      </c>
      <c r="C23223">
        <f t="shared" si="724"/>
        <v>11</v>
      </c>
      <c r="D23223">
        <f t="shared" si="725"/>
        <v>2020</v>
      </c>
      <c r="E23223" t="str">
        <f>VLOOKUP(B23223,'Справочник по тт'!$A$1:$C$5,3,0)</f>
        <v>"Колибри"</v>
      </c>
    </row>
    <row r="23224" spans="1:5" x14ac:dyDescent="0.15">
      <c r="A23224" s="34">
        <v>44160.416666666664</v>
      </c>
      <c r="B23224">
        <v>3</v>
      </c>
      <c r="C23224">
        <f t="shared" si="724"/>
        <v>11</v>
      </c>
      <c r="D23224">
        <f t="shared" si="725"/>
        <v>2020</v>
      </c>
      <c r="E23224" t="str">
        <f>VLOOKUP(B23224,'Справочник по тт'!$A$1:$C$5,3,0)</f>
        <v>"Парабола"</v>
      </c>
    </row>
    <row r="23225" spans="1:5" x14ac:dyDescent="0.15">
      <c r="A23225" s="34">
        <v>44160.416666666664</v>
      </c>
      <c r="B23225">
        <v>4</v>
      </c>
      <c r="C23225">
        <f t="shared" si="724"/>
        <v>11</v>
      </c>
      <c r="D23225">
        <f t="shared" si="725"/>
        <v>2020</v>
      </c>
      <c r="E23225" t="str">
        <f>VLOOKUP(B23225,'Справочник по тт'!$A$1:$C$5,3,0)</f>
        <v>"Первый"</v>
      </c>
    </row>
    <row r="23226" spans="1:5" x14ac:dyDescent="0.15">
      <c r="A23226" s="34">
        <v>44160.416666666664</v>
      </c>
      <c r="B23226">
        <v>1</v>
      </c>
      <c r="C23226">
        <f t="shared" si="724"/>
        <v>11</v>
      </c>
      <c r="D23226">
        <f t="shared" si="725"/>
        <v>2020</v>
      </c>
      <c r="E23226" t="str">
        <f>VLOOKUP(B23226,'Справочник по тт'!$A$1:$C$5,3,0)</f>
        <v>"Шанс"</v>
      </c>
    </row>
    <row r="23227" spans="1:5" x14ac:dyDescent="0.15">
      <c r="A23227" s="34">
        <v>44160.416666666664</v>
      </c>
      <c r="B23227">
        <v>2</v>
      </c>
      <c r="C23227">
        <f t="shared" si="724"/>
        <v>11</v>
      </c>
      <c r="D23227">
        <f t="shared" si="725"/>
        <v>2020</v>
      </c>
      <c r="E23227" t="str">
        <f>VLOOKUP(B23227,'Справочник по тт'!$A$1:$C$5,3,0)</f>
        <v>"Колибри"</v>
      </c>
    </row>
    <row r="23228" spans="1:5" x14ac:dyDescent="0.15">
      <c r="A23228" s="34">
        <v>44160.416666666664</v>
      </c>
      <c r="B23228">
        <v>3</v>
      </c>
      <c r="C23228">
        <f t="shared" si="724"/>
        <v>11</v>
      </c>
      <c r="D23228">
        <f t="shared" si="725"/>
        <v>2020</v>
      </c>
      <c r="E23228" t="str">
        <f>VLOOKUP(B23228,'Справочник по тт'!$A$1:$C$5,3,0)</f>
        <v>"Парабола"</v>
      </c>
    </row>
    <row r="23229" spans="1:5" x14ac:dyDescent="0.15">
      <c r="A23229" s="34">
        <v>44160.416666666664</v>
      </c>
      <c r="B23229">
        <v>4</v>
      </c>
      <c r="C23229">
        <f t="shared" si="724"/>
        <v>11</v>
      </c>
      <c r="D23229">
        <f t="shared" si="725"/>
        <v>2020</v>
      </c>
      <c r="E23229" t="str">
        <f>VLOOKUP(B23229,'Справочник по тт'!$A$1:$C$5,3,0)</f>
        <v>"Первый"</v>
      </c>
    </row>
    <row r="23230" spans="1:5" x14ac:dyDescent="0.15">
      <c r="A23230" s="34">
        <v>44160.416666666664</v>
      </c>
      <c r="B23230">
        <v>1</v>
      </c>
      <c r="C23230">
        <f t="shared" si="724"/>
        <v>11</v>
      </c>
      <c r="D23230">
        <f t="shared" si="725"/>
        <v>2020</v>
      </c>
      <c r="E23230" t="str">
        <f>VLOOKUP(B23230,'Справочник по тт'!$A$1:$C$5,3,0)</f>
        <v>"Шанс"</v>
      </c>
    </row>
    <row r="23231" spans="1:5" x14ac:dyDescent="0.15">
      <c r="A23231" s="34">
        <v>44160.416666666664</v>
      </c>
      <c r="B23231">
        <v>2</v>
      </c>
      <c r="C23231">
        <f t="shared" si="724"/>
        <v>11</v>
      </c>
      <c r="D23231">
        <f t="shared" si="725"/>
        <v>2020</v>
      </c>
      <c r="E23231" t="str">
        <f>VLOOKUP(B23231,'Справочник по тт'!$A$1:$C$5,3,0)</f>
        <v>"Колибри"</v>
      </c>
    </row>
    <row r="23232" spans="1:5" x14ac:dyDescent="0.15">
      <c r="A23232" s="34">
        <v>44160.416666666664</v>
      </c>
      <c r="B23232">
        <v>3</v>
      </c>
      <c r="C23232">
        <f t="shared" si="724"/>
        <v>11</v>
      </c>
      <c r="D23232">
        <f t="shared" si="725"/>
        <v>2020</v>
      </c>
      <c r="E23232" t="str">
        <f>VLOOKUP(B23232,'Справочник по тт'!$A$1:$C$5,3,0)</f>
        <v>"Парабола"</v>
      </c>
    </row>
    <row r="23233" spans="1:5" x14ac:dyDescent="0.15">
      <c r="A23233" s="34">
        <v>44160.416666666664</v>
      </c>
      <c r="B23233">
        <v>4</v>
      </c>
      <c r="C23233">
        <f t="shared" si="724"/>
        <v>11</v>
      </c>
      <c r="D23233">
        <f t="shared" si="725"/>
        <v>2020</v>
      </c>
      <c r="E23233" t="str">
        <f>VLOOKUP(B23233,'Справочник по тт'!$A$1:$C$5,3,0)</f>
        <v>"Первый"</v>
      </c>
    </row>
    <row r="23234" spans="1:5" x14ac:dyDescent="0.15">
      <c r="A23234" s="34">
        <v>44160.416666666664</v>
      </c>
      <c r="B23234">
        <v>1</v>
      </c>
      <c r="C23234">
        <f t="shared" ref="C23234:C23297" si="726">MONTH(A23234)</f>
        <v>11</v>
      </c>
      <c r="D23234">
        <f t="shared" ref="D23234:D23297" si="727">YEAR(A23234)</f>
        <v>2020</v>
      </c>
      <c r="E23234" t="str">
        <f>VLOOKUP(B23234,'Справочник по тт'!$A$1:$C$5,3,0)</f>
        <v>"Шанс"</v>
      </c>
    </row>
    <row r="23235" spans="1:5" x14ac:dyDescent="0.15">
      <c r="A23235" s="34">
        <v>44160.4375</v>
      </c>
      <c r="B23235">
        <v>2</v>
      </c>
      <c r="C23235">
        <f t="shared" si="726"/>
        <v>11</v>
      </c>
      <c r="D23235">
        <f t="shared" si="727"/>
        <v>2020</v>
      </c>
      <c r="E23235" t="str">
        <f>VLOOKUP(B23235,'Справочник по тт'!$A$1:$C$5,3,0)</f>
        <v>"Колибри"</v>
      </c>
    </row>
    <row r="23236" spans="1:5" x14ac:dyDescent="0.15">
      <c r="A23236" s="34">
        <v>44160.4375</v>
      </c>
      <c r="B23236">
        <v>3</v>
      </c>
      <c r="C23236">
        <f t="shared" si="726"/>
        <v>11</v>
      </c>
      <c r="D23236">
        <f t="shared" si="727"/>
        <v>2020</v>
      </c>
      <c r="E23236" t="str">
        <f>VLOOKUP(B23236,'Справочник по тт'!$A$1:$C$5,3,0)</f>
        <v>"Парабола"</v>
      </c>
    </row>
    <row r="23237" spans="1:5" x14ac:dyDescent="0.15">
      <c r="A23237" s="34">
        <v>44160.458333333336</v>
      </c>
      <c r="B23237">
        <v>4</v>
      </c>
      <c r="C23237">
        <f t="shared" si="726"/>
        <v>11</v>
      </c>
      <c r="D23237">
        <f t="shared" si="727"/>
        <v>2020</v>
      </c>
      <c r="E23237" t="str">
        <f>VLOOKUP(B23237,'Справочник по тт'!$A$1:$C$5,3,0)</f>
        <v>"Первый"</v>
      </c>
    </row>
    <row r="23238" spans="1:5" x14ac:dyDescent="0.15">
      <c r="A23238" s="34">
        <v>44160.458333333336</v>
      </c>
      <c r="B23238">
        <v>1</v>
      </c>
      <c r="C23238">
        <f t="shared" si="726"/>
        <v>11</v>
      </c>
      <c r="D23238">
        <f t="shared" si="727"/>
        <v>2020</v>
      </c>
      <c r="E23238" t="str">
        <f>VLOOKUP(B23238,'Справочник по тт'!$A$1:$C$5,3,0)</f>
        <v>"Шанс"</v>
      </c>
    </row>
    <row r="23239" spans="1:5" x14ac:dyDescent="0.15">
      <c r="A23239" s="34">
        <v>44160.458333333336</v>
      </c>
      <c r="B23239">
        <v>2</v>
      </c>
      <c r="C23239">
        <f t="shared" si="726"/>
        <v>11</v>
      </c>
      <c r="D23239">
        <f t="shared" si="727"/>
        <v>2020</v>
      </c>
      <c r="E23239" t="str">
        <f>VLOOKUP(B23239,'Справочник по тт'!$A$1:$C$5,3,0)</f>
        <v>"Колибри"</v>
      </c>
    </row>
    <row r="23240" spans="1:5" x14ac:dyDescent="0.15">
      <c r="A23240" s="34">
        <v>44160.458333333336</v>
      </c>
      <c r="B23240">
        <v>3</v>
      </c>
      <c r="C23240">
        <f t="shared" si="726"/>
        <v>11</v>
      </c>
      <c r="D23240">
        <f t="shared" si="727"/>
        <v>2020</v>
      </c>
      <c r="E23240" t="str">
        <f>VLOOKUP(B23240,'Справочник по тт'!$A$1:$C$5,3,0)</f>
        <v>"Парабола"</v>
      </c>
    </row>
    <row r="23241" spans="1:5" x14ac:dyDescent="0.15">
      <c r="A23241" s="34">
        <v>44160.458333333336</v>
      </c>
      <c r="B23241">
        <v>4</v>
      </c>
      <c r="C23241">
        <f t="shared" si="726"/>
        <v>11</v>
      </c>
      <c r="D23241">
        <f t="shared" si="727"/>
        <v>2020</v>
      </c>
      <c r="E23241" t="str">
        <f>VLOOKUP(B23241,'Справочник по тт'!$A$1:$C$5,3,0)</f>
        <v>"Первый"</v>
      </c>
    </row>
    <row r="23242" spans="1:5" x14ac:dyDescent="0.15">
      <c r="A23242" s="34">
        <v>44160.458333333336</v>
      </c>
      <c r="B23242">
        <v>1</v>
      </c>
      <c r="C23242">
        <f t="shared" si="726"/>
        <v>11</v>
      </c>
      <c r="D23242">
        <f t="shared" si="727"/>
        <v>2020</v>
      </c>
      <c r="E23242" t="str">
        <f>VLOOKUP(B23242,'Справочник по тт'!$A$1:$C$5,3,0)</f>
        <v>"Шанс"</v>
      </c>
    </row>
    <row r="23243" spans="1:5" x14ac:dyDescent="0.15">
      <c r="A23243" s="34">
        <v>44160.458333333336</v>
      </c>
      <c r="B23243">
        <v>2</v>
      </c>
      <c r="C23243">
        <f t="shared" si="726"/>
        <v>11</v>
      </c>
      <c r="D23243">
        <f t="shared" si="727"/>
        <v>2020</v>
      </c>
      <c r="E23243" t="str">
        <f>VLOOKUP(B23243,'Справочник по тт'!$A$1:$C$5,3,0)</f>
        <v>"Колибри"</v>
      </c>
    </row>
    <row r="23244" spans="1:5" x14ac:dyDescent="0.15">
      <c r="A23244" s="34">
        <v>44160.458333333336</v>
      </c>
      <c r="B23244">
        <v>3</v>
      </c>
      <c r="C23244">
        <f t="shared" si="726"/>
        <v>11</v>
      </c>
      <c r="D23244">
        <f t="shared" si="727"/>
        <v>2020</v>
      </c>
      <c r="E23244" t="str">
        <f>VLOOKUP(B23244,'Справочник по тт'!$A$1:$C$5,3,0)</f>
        <v>"Парабола"</v>
      </c>
    </row>
    <row r="23245" spans="1:5" x14ac:dyDescent="0.15">
      <c r="A23245" s="34">
        <v>44160.458333333336</v>
      </c>
      <c r="B23245">
        <v>4</v>
      </c>
      <c r="C23245">
        <f t="shared" si="726"/>
        <v>11</v>
      </c>
      <c r="D23245">
        <f t="shared" si="727"/>
        <v>2020</v>
      </c>
      <c r="E23245" t="str">
        <f>VLOOKUP(B23245,'Справочник по тт'!$A$1:$C$5,3,0)</f>
        <v>"Первый"</v>
      </c>
    </row>
    <row r="23246" spans="1:5" x14ac:dyDescent="0.15">
      <c r="A23246" s="34">
        <v>44160.479166666664</v>
      </c>
      <c r="B23246">
        <v>1</v>
      </c>
      <c r="C23246">
        <f t="shared" si="726"/>
        <v>11</v>
      </c>
      <c r="D23246">
        <f t="shared" si="727"/>
        <v>2020</v>
      </c>
      <c r="E23246" t="str">
        <f>VLOOKUP(B23246,'Справочник по тт'!$A$1:$C$5,3,0)</f>
        <v>"Шанс"</v>
      </c>
    </row>
    <row r="23247" spans="1:5" x14ac:dyDescent="0.15">
      <c r="A23247" s="34">
        <v>44160.5</v>
      </c>
      <c r="B23247">
        <v>2</v>
      </c>
      <c r="C23247">
        <f t="shared" si="726"/>
        <v>11</v>
      </c>
      <c r="D23247">
        <f t="shared" si="727"/>
        <v>2020</v>
      </c>
      <c r="E23247" t="str">
        <f>VLOOKUP(B23247,'Справочник по тт'!$A$1:$C$5,3,0)</f>
        <v>"Колибри"</v>
      </c>
    </row>
    <row r="23248" spans="1:5" x14ac:dyDescent="0.15">
      <c r="A23248" s="34">
        <v>44160.5</v>
      </c>
      <c r="B23248">
        <v>3</v>
      </c>
      <c r="C23248">
        <f t="shared" si="726"/>
        <v>11</v>
      </c>
      <c r="D23248">
        <f t="shared" si="727"/>
        <v>2020</v>
      </c>
      <c r="E23248" t="str">
        <f>VLOOKUP(B23248,'Справочник по тт'!$A$1:$C$5,3,0)</f>
        <v>"Парабола"</v>
      </c>
    </row>
    <row r="23249" spans="1:5" x14ac:dyDescent="0.15">
      <c r="A23249" s="34">
        <v>44160.5</v>
      </c>
      <c r="B23249">
        <v>4</v>
      </c>
      <c r="C23249">
        <f t="shared" si="726"/>
        <v>11</v>
      </c>
      <c r="D23249">
        <f t="shared" si="727"/>
        <v>2020</v>
      </c>
      <c r="E23249" t="str">
        <f>VLOOKUP(B23249,'Справочник по тт'!$A$1:$C$5,3,0)</f>
        <v>"Первый"</v>
      </c>
    </row>
    <row r="23250" spans="1:5" x14ac:dyDescent="0.15">
      <c r="A23250" s="34">
        <v>44160.5</v>
      </c>
      <c r="B23250">
        <v>1</v>
      </c>
      <c r="C23250">
        <f t="shared" si="726"/>
        <v>11</v>
      </c>
      <c r="D23250">
        <f t="shared" si="727"/>
        <v>2020</v>
      </c>
      <c r="E23250" t="str">
        <f>VLOOKUP(B23250,'Справочник по тт'!$A$1:$C$5,3,0)</f>
        <v>"Шанс"</v>
      </c>
    </row>
    <row r="23251" spans="1:5" x14ac:dyDescent="0.15">
      <c r="A23251" s="34">
        <v>44160.5</v>
      </c>
      <c r="B23251">
        <v>2</v>
      </c>
      <c r="C23251">
        <f t="shared" si="726"/>
        <v>11</v>
      </c>
      <c r="D23251">
        <f t="shared" si="727"/>
        <v>2020</v>
      </c>
      <c r="E23251" t="str">
        <f>VLOOKUP(B23251,'Справочник по тт'!$A$1:$C$5,3,0)</f>
        <v>"Колибри"</v>
      </c>
    </row>
    <row r="23252" spans="1:5" x14ac:dyDescent="0.15">
      <c r="A23252" s="34">
        <v>44160.541666666664</v>
      </c>
      <c r="B23252">
        <v>3</v>
      </c>
      <c r="C23252">
        <f t="shared" si="726"/>
        <v>11</v>
      </c>
      <c r="D23252">
        <f t="shared" si="727"/>
        <v>2020</v>
      </c>
      <c r="E23252" t="str">
        <f>VLOOKUP(B23252,'Справочник по тт'!$A$1:$C$5,3,0)</f>
        <v>"Парабола"</v>
      </c>
    </row>
    <row r="23253" spans="1:5" x14ac:dyDescent="0.15">
      <c r="A23253" s="34">
        <v>44160.541666666664</v>
      </c>
      <c r="B23253">
        <v>4</v>
      </c>
      <c r="C23253">
        <f t="shared" si="726"/>
        <v>11</v>
      </c>
      <c r="D23253">
        <f t="shared" si="727"/>
        <v>2020</v>
      </c>
      <c r="E23253" t="str">
        <f>VLOOKUP(B23253,'Справочник по тт'!$A$1:$C$5,3,0)</f>
        <v>"Первый"</v>
      </c>
    </row>
    <row r="23254" spans="1:5" x14ac:dyDescent="0.15">
      <c r="A23254" s="34">
        <v>44160.541666666664</v>
      </c>
      <c r="B23254">
        <v>1</v>
      </c>
      <c r="C23254">
        <f t="shared" si="726"/>
        <v>11</v>
      </c>
      <c r="D23254">
        <f t="shared" si="727"/>
        <v>2020</v>
      </c>
      <c r="E23254" t="str">
        <f>VLOOKUP(B23254,'Справочник по тт'!$A$1:$C$5,3,0)</f>
        <v>"Шанс"</v>
      </c>
    </row>
    <row r="23255" spans="1:5" x14ac:dyDescent="0.15">
      <c r="A23255" s="34">
        <v>44160.541666666664</v>
      </c>
      <c r="B23255">
        <v>2</v>
      </c>
      <c r="C23255">
        <f t="shared" si="726"/>
        <v>11</v>
      </c>
      <c r="D23255">
        <f t="shared" si="727"/>
        <v>2020</v>
      </c>
      <c r="E23255" t="str">
        <f>VLOOKUP(B23255,'Справочник по тт'!$A$1:$C$5,3,0)</f>
        <v>"Колибри"</v>
      </c>
    </row>
    <row r="23256" spans="1:5" x14ac:dyDescent="0.15">
      <c r="A23256" s="34">
        <v>44160.541666666664</v>
      </c>
      <c r="B23256">
        <v>3</v>
      </c>
      <c r="C23256">
        <f t="shared" si="726"/>
        <v>11</v>
      </c>
      <c r="D23256">
        <f t="shared" si="727"/>
        <v>2020</v>
      </c>
      <c r="E23256" t="str">
        <f>VLOOKUP(B23256,'Справочник по тт'!$A$1:$C$5,3,0)</f>
        <v>"Парабола"</v>
      </c>
    </row>
    <row r="23257" spans="1:5" x14ac:dyDescent="0.15">
      <c r="A23257" s="34">
        <v>44160.541666666664</v>
      </c>
      <c r="B23257">
        <v>4</v>
      </c>
      <c r="C23257">
        <f t="shared" si="726"/>
        <v>11</v>
      </c>
      <c r="D23257">
        <f t="shared" si="727"/>
        <v>2020</v>
      </c>
      <c r="E23257" t="str">
        <f>VLOOKUP(B23257,'Справочник по тт'!$A$1:$C$5,3,0)</f>
        <v>"Первый"</v>
      </c>
    </row>
    <row r="23258" spans="1:5" x14ac:dyDescent="0.15">
      <c r="A23258" s="34">
        <v>44160.541666666664</v>
      </c>
      <c r="B23258">
        <v>1</v>
      </c>
      <c r="C23258">
        <f t="shared" si="726"/>
        <v>11</v>
      </c>
      <c r="D23258">
        <f t="shared" si="727"/>
        <v>2020</v>
      </c>
      <c r="E23258" t="str">
        <f>VLOOKUP(B23258,'Справочник по тт'!$A$1:$C$5,3,0)</f>
        <v>"Шанс"</v>
      </c>
    </row>
    <row r="23259" spans="1:5" x14ac:dyDescent="0.15">
      <c r="A23259" s="34">
        <v>44160.583333333336</v>
      </c>
      <c r="B23259">
        <v>2</v>
      </c>
      <c r="C23259">
        <f t="shared" si="726"/>
        <v>11</v>
      </c>
      <c r="D23259">
        <f t="shared" si="727"/>
        <v>2020</v>
      </c>
      <c r="E23259" t="str">
        <f>VLOOKUP(B23259,'Справочник по тт'!$A$1:$C$5,3,0)</f>
        <v>"Колибри"</v>
      </c>
    </row>
    <row r="23260" spans="1:5" x14ac:dyDescent="0.15">
      <c r="A23260" s="34">
        <v>44160.583333333336</v>
      </c>
      <c r="B23260">
        <v>3</v>
      </c>
      <c r="C23260">
        <f t="shared" si="726"/>
        <v>11</v>
      </c>
      <c r="D23260">
        <f t="shared" si="727"/>
        <v>2020</v>
      </c>
      <c r="E23260" t="str">
        <f>VLOOKUP(B23260,'Справочник по тт'!$A$1:$C$5,3,0)</f>
        <v>"Парабола"</v>
      </c>
    </row>
    <row r="23261" spans="1:5" x14ac:dyDescent="0.15">
      <c r="A23261" s="34">
        <v>44160.583333333336</v>
      </c>
      <c r="B23261">
        <v>4</v>
      </c>
      <c r="C23261">
        <f t="shared" si="726"/>
        <v>11</v>
      </c>
      <c r="D23261">
        <f t="shared" si="727"/>
        <v>2020</v>
      </c>
      <c r="E23261" t="str">
        <f>VLOOKUP(B23261,'Справочник по тт'!$A$1:$C$5,3,0)</f>
        <v>"Первый"</v>
      </c>
    </row>
    <row r="23262" spans="1:5" x14ac:dyDescent="0.15">
      <c r="A23262" s="34">
        <v>44160.583333333336</v>
      </c>
      <c r="B23262">
        <v>1</v>
      </c>
      <c r="C23262">
        <f t="shared" si="726"/>
        <v>11</v>
      </c>
      <c r="D23262">
        <f t="shared" si="727"/>
        <v>2020</v>
      </c>
      <c r="E23262" t="str">
        <f>VLOOKUP(B23262,'Справочник по тт'!$A$1:$C$5,3,0)</f>
        <v>"Шанс"</v>
      </c>
    </row>
    <row r="23263" spans="1:5" x14ac:dyDescent="0.15">
      <c r="A23263" s="34">
        <v>44160.583333333336</v>
      </c>
      <c r="B23263">
        <v>2</v>
      </c>
      <c r="C23263">
        <f t="shared" si="726"/>
        <v>11</v>
      </c>
      <c r="D23263">
        <f t="shared" si="727"/>
        <v>2020</v>
      </c>
      <c r="E23263" t="str">
        <f>VLOOKUP(B23263,'Справочник по тт'!$A$1:$C$5,3,0)</f>
        <v>"Колибри"</v>
      </c>
    </row>
    <row r="23264" spans="1:5" x14ac:dyDescent="0.15">
      <c r="A23264" s="34">
        <v>44160.623611111114</v>
      </c>
      <c r="B23264">
        <v>3</v>
      </c>
      <c r="C23264">
        <f t="shared" si="726"/>
        <v>11</v>
      </c>
      <c r="D23264">
        <f t="shared" si="727"/>
        <v>2020</v>
      </c>
      <c r="E23264" t="str">
        <f>VLOOKUP(B23264,'Справочник по тт'!$A$1:$C$5,3,0)</f>
        <v>"Парабола"</v>
      </c>
    </row>
    <row r="23265" spans="1:5" x14ac:dyDescent="0.15">
      <c r="A23265" s="34">
        <v>44160.625</v>
      </c>
      <c r="B23265">
        <v>4</v>
      </c>
      <c r="C23265">
        <f t="shared" si="726"/>
        <v>11</v>
      </c>
      <c r="D23265">
        <f t="shared" si="727"/>
        <v>2020</v>
      </c>
      <c r="E23265" t="str">
        <f>VLOOKUP(B23265,'Справочник по тт'!$A$1:$C$5,3,0)</f>
        <v>"Первый"</v>
      </c>
    </row>
    <row r="23266" spans="1:5" x14ac:dyDescent="0.15">
      <c r="A23266" s="34">
        <v>44160.625</v>
      </c>
      <c r="B23266">
        <v>1</v>
      </c>
      <c r="C23266">
        <f t="shared" si="726"/>
        <v>11</v>
      </c>
      <c r="D23266">
        <f t="shared" si="727"/>
        <v>2020</v>
      </c>
      <c r="E23266" t="str">
        <f>VLOOKUP(B23266,'Справочник по тт'!$A$1:$C$5,3,0)</f>
        <v>"Шанс"</v>
      </c>
    </row>
    <row r="23267" spans="1:5" x14ac:dyDescent="0.15">
      <c r="A23267" s="34">
        <v>44160.625</v>
      </c>
      <c r="B23267">
        <v>2</v>
      </c>
      <c r="C23267">
        <f t="shared" si="726"/>
        <v>11</v>
      </c>
      <c r="D23267">
        <f t="shared" si="727"/>
        <v>2020</v>
      </c>
      <c r="E23267" t="str">
        <f>VLOOKUP(B23267,'Справочник по тт'!$A$1:$C$5,3,0)</f>
        <v>"Колибри"</v>
      </c>
    </row>
    <row r="23268" spans="1:5" x14ac:dyDescent="0.15">
      <c r="A23268" s="34">
        <v>44160.625</v>
      </c>
      <c r="B23268">
        <v>3</v>
      </c>
      <c r="C23268">
        <f t="shared" si="726"/>
        <v>11</v>
      </c>
      <c r="D23268">
        <f t="shared" si="727"/>
        <v>2020</v>
      </c>
      <c r="E23268" t="str">
        <f>VLOOKUP(B23268,'Справочник по тт'!$A$1:$C$5,3,0)</f>
        <v>"Парабола"</v>
      </c>
    </row>
    <row r="23269" spans="1:5" x14ac:dyDescent="0.15">
      <c r="A23269" s="34">
        <v>44160.625</v>
      </c>
      <c r="B23269">
        <v>4</v>
      </c>
      <c r="C23269">
        <f t="shared" si="726"/>
        <v>11</v>
      </c>
      <c r="D23269">
        <f t="shared" si="727"/>
        <v>2020</v>
      </c>
      <c r="E23269" t="str">
        <f>VLOOKUP(B23269,'Справочник по тт'!$A$1:$C$5,3,0)</f>
        <v>"Первый"</v>
      </c>
    </row>
    <row r="23270" spans="1:5" x14ac:dyDescent="0.15">
      <c r="A23270" s="34">
        <v>44160.625</v>
      </c>
      <c r="B23270">
        <v>1</v>
      </c>
      <c r="C23270">
        <f t="shared" si="726"/>
        <v>11</v>
      </c>
      <c r="D23270">
        <f t="shared" si="727"/>
        <v>2020</v>
      </c>
      <c r="E23270" t="str">
        <f>VLOOKUP(B23270,'Справочник по тт'!$A$1:$C$5,3,0)</f>
        <v>"Шанс"</v>
      </c>
    </row>
    <row r="23271" spans="1:5" x14ac:dyDescent="0.15">
      <c r="A23271" s="34">
        <v>44160.625</v>
      </c>
      <c r="B23271">
        <v>2</v>
      </c>
      <c r="C23271">
        <f t="shared" si="726"/>
        <v>11</v>
      </c>
      <c r="D23271">
        <f t="shared" si="727"/>
        <v>2020</v>
      </c>
      <c r="E23271" t="str">
        <f>VLOOKUP(B23271,'Справочник по тт'!$A$1:$C$5,3,0)</f>
        <v>"Колибри"</v>
      </c>
    </row>
    <row r="23272" spans="1:5" x14ac:dyDescent="0.15">
      <c r="A23272" s="34">
        <v>44160.625</v>
      </c>
      <c r="B23272">
        <v>3</v>
      </c>
      <c r="C23272">
        <f t="shared" si="726"/>
        <v>11</v>
      </c>
      <c r="D23272">
        <f t="shared" si="727"/>
        <v>2020</v>
      </c>
      <c r="E23272" t="str">
        <f>VLOOKUP(B23272,'Справочник по тт'!$A$1:$C$5,3,0)</f>
        <v>"Парабола"</v>
      </c>
    </row>
    <row r="23273" spans="1:5" x14ac:dyDescent="0.15">
      <c r="A23273" s="34">
        <v>44160.625</v>
      </c>
      <c r="B23273">
        <v>4</v>
      </c>
      <c r="C23273">
        <f t="shared" si="726"/>
        <v>11</v>
      </c>
      <c r="D23273">
        <f t="shared" si="727"/>
        <v>2020</v>
      </c>
      <c r="E23273" t="str">
        <f>VLOOKUP(B23273,'Справочник по тт'!$A$1:$C$5,3,0)</f>
        <v>"Первый"</v>
      </c>
    </row>
    <row r="23274" spans="1:5" x14ac:dyDescent="0.15">
      <c r="A23274" s="34">
        <v>44160.638888888891</v>
      </c>
      <c r="B23274">
        <v>1</v>
      </c>
      <c r="C23274">
        <f t="shared" si="726"/>
        <v>11</v>
      </c>
      <c r="D23274">
        <f t="shared" si="727"/>
        <v>2020</v>
      </c>
      <c r="E23274" t="str">
        <f>VLOOKUP(B23274,'Справочник по тт'!$A$1:$C$5,3,0)</f>
        <v>"Шанс"</v>
      </c>
    </row>
    <row r="23275" spans="1:5" x14ac:dyDescent="0.15">
      <c r="A23275" s="34">
        <v>44160.666666666664</v>
      </c>
      <c r="B23275">
        <v>2</v>
      </c>
      <c r="C23275">
        <f t="shared" si="726"/>
        <v>11</v>
      </c>
      <c r="D23275">
        <f t="shared" si="727"/>
        <v>2020</v>
      </c>
      <c r="E23275" t="str">
        <f>VLOOKUP(B23275,'Справочник по тт'!$A$1:$C$5,3,0)</f>
        <v>"Колибри"</v>
      </c>
    </row>
    <row r="23276" spans="1:5" x14ac:dyDescent="0.15">
      <c r="A23276" s="34">
        <v>44160.666666666664</v>
      </c>
      <c r="B23276">
        <v>3</v>
      </c>
      <c r="C23276">
        <f t="shared" si="726"/>
        <v>11</v>
      </c>
      <c r="D23276">
        <f t="shared" si="727"/>
        <v>2020</v>
      </c>
      <c r="E23276" t="str">
        <f>VLOOKUP(B23276,'Справочник по тт'!$A$1:$C$5,3,0)</f>
        <v>"Парабола"</v>
      </c>
    </row>
    <row r="23277" spans="1:5" x14ac:dyDescent="0.15">
      <c r="A23277" s="34">
        <v>44160.666666666664</v>
      </c>
      <c r="B23277">
        <v>4</v>
      </c>
      <c r="C23277">
        <f t="shared" si="726"/>
        <v>11</v>
      </c>
      <c r="D23277">
        <f t="shared" si="727"/>
        <v>2020</v>
      </c>
      <c r="E23277" t="str">
        <f>VLOOKUP(B23277,'Справочник по тт'!$A$1:$C$5,3,0)</f>
        <v>"Первый"</v>
      </c>
    </row>
    <row r="23278" spans="1:5" x14ac:dyDescent="0.15">
      <c r="A23278" s="34">
        <v>44160.666666666664</v>
      </c>
      <c r="B23278">
        <v>1</v>
      </c>
      <c r="C23278">
        <f t="shared" si="726"/>
        <v>11</v>
      </c>
      <c r="D23278">
        <f t="shared" si="727"/>
        <v>2020</v>
      </c>
      <c r="E23278" t="str">
        <f>VLOOKUP(B23278,'Справочник по тт'!$A$1:$C$5,3,0)</f>
        <v>"Шанс"</v>
      </c>
    </row>
    <row r="23279" spans="1:5" x14ac:dyDescent="0.15">
      <c r="A23279" s="34">
        <v>44160.667361111111</v>
      </c>
      <c r="B23279">
        <v>2</v>
      </c>
      <c r="C23279">
        <f t="shared" si="726"/>
        <v>11</v>
      </c>
      <c r="D23279">
        <f t="shared" si="727"/>
        <v>2020</v>
      </c>
      <c r="E23279" t="str">
        <f>VLOOKUP(B23279,'Справочник по тт'!$A$1:$C$5,3,0)</f>
        <v>"Колибри"</v>
      </c>
    </row>
    <row r="23280" spans="1:5" x14ac:dyDescent="0.15">
      <c r="A23280" s="34">
        <v>44160.6875</v>
      </c>
      <c r="B23280">
        <v>3</v>
      </c>
      <c r="C23280">
        <f t="shared" si="726"/>
        <v>11</v>
      </c>
      <c r="D23280">
        <f t="shared" si="727"/>
        <v>2020</v>
      </c>
      <c r="E23280" t="str">
        <f>VLOOKUP(B23280,'Справочник по тт'!$A$1:$C$5,3,0)</f>
        <v>"Парабола"</v>
      </c>
    </row>
    <row r="23281" spans="1:5" x14ac:dyDescent="0.15">
      <c r="A23281" s="34">
        <v>44160.6875</v>
      </c>
      <c r="B23281">
        <v>4</v>
      </c>
      <c r="C23281">
        <f t="shared" si="726"/>
        <v>11</v>
      </c>
      <c r="D23281">
        <f t="shared" si="727"/>
        <v>2020</v>
      </c>
      <c r="E23281" t="str">
        <f>VLOOKUP(B23281,'Справочник по тт'!$A$1:$C$5,3,0)</f>
        <v>"Первый"</v>
      </c>
    </row>
    <row r="23282" spans="1:5" x14ac:dyDescent="0.15">
      <c r="A23282" s="34">
        <v>44160.708333333336</v>
      </c>
      <c r="B23282">
        <v>1</v>
      </c>
      <c r="C23282">
        <f t="shared" si="726"/>
        <v>11</v>
      </c>
      <c r="D23282">
        <f t="shared" si="727"/>
        <v>2020</v>
      </c>
      <c r="E23282" t="str">
        <f>VLOOKUP(B23282,'Справочник по тт'!$A$1:$C$5,3,0)</f>
        <v>"Шанс"</v>
      </c>
    </row>
    <row r="23283" spans="1:5" x14ac:dyDescent="0.15">
      <c r="A23283" s="34">
        <v>44160.708333333336</v>
      </c>
      <c r="B23283">
        <v>2</v>
      </c>
      <c r="C23283">
        <f t="shared" si="726"/>
        <v>11</v>
      </c>
      <c r="D23283">
        <f t="shared" si="727"/>
        <v>2020</v>
      </c>
      <c r="E23283" t="str">
        <f>VLOOKUP(B23283,'Справочник по тт'!$A$1:$C$5,3,0)</f>
        <v>"Колибри"</v>
      </c>
    </row>
    <row r="23284" spans="1:5" x14ac:dyDescent="0.15">
      <c r="A23284" s="34">
        <v>44160.75</v>
      </c>
      <c r="B23284">
        <v>3</v>
      </c>
      <c r="C23284">
        <f t="shared" si="726"/>
        <v>11</v>
      </c>
      <c r="D23284">
        <f t="shared" si="727"/>
        <v>2020</v>
      </c>
      <c r="E23284" t="str">
        <f>VLOOKUP(B23284,'Справочник по тт'!$A$1:$C$5,3,0)</f>
        <v>"Парабола"</v>
      </c>
    </row>
    <row r="23285" spans="1:5" x14ac:dyDescent="0.15">
      <c r="A23285" s="34">
        <v>44160.791666666664</v>
      </c>
      <c r="B23285">
        <v>4</v>
      </c>
      <c r="C23285">
        <f t="shared" si="726"/>
        <v>11</v>
      </c>
      <c r="D23285">
        <f t="shared" si="727"/>
        <v>2020</v>
      </c>
      <c r="E23285" t="str">
        <f>VLOOKUP(B23285,'Справочник по тт'!$A$1:$C$5,3,0)</f>
        <v>"Первый"</v>
      </c>
    </row>
    <row r="23286" spans="1:5" x14ac:dyDescent="0.15">
      <c r="A23286" s="34">
        <v>44160.791666666664</v>
      </c>
      <c r="B23286">
        <v>1</v>
      </c>
      <c r="C23286">
        <f t="shared" si="726"/>
        <v>11</v>
      </c>
      <c r="D23286">
        <f t="shared" si="727"/>
        <v>2020</v>
      </c>
      <c r="E23286" t="str">
        <f>VLOOKUP(B23286,'Справочник по тт'!$A$1:$C$5,3,0)</f>
        <v>"Шанс"</v>
      </c>
    </row>
    <row r="23287" spans="1:5" x14ac:dyDescent="0.15">
      <c r="A23287" s="34">
        <v>44160.791666666664</v>
      </c>
      <c r="B23287">
        <v>2</v>
      </c>
      <c r="C23287">
        <f t="shared" si="726"/>
        <v>11</v>
      </c>
      <c r="D23287">
        <f t="shared" si="727"/>
        <v>2020</v>
      </c>
      <c r="E23287" t="str">
        <f>VLOOKUP(B23287,'Справочник по тт'!$A$1:$C$5,3,0)</f>
        <v>"Колибри"</v>
      </c>
    </row>
    <row r="23288" spans="1:5" x14ac:dyDescent="0.15">
      <c r="A23288" s="34">
        <v>44160.8125</v>
      </c>
      <c r="B23288">
        <v>3</v>
      </c>
      <c r="C23288">
        <f t="shared" si="726"/>
        <v>11</v>
      </c>
      <c r="D23288">
        <f t="shared" si="727"/>
        <v>2020</v>
      </c>
      <c r="E23288" t="str">
        <f>VLOOKUP(B23288,'Справочник по тт'!$A$1:$C$5,3,0)</f>
        <v>"Парабола"</v>
      </c>
    </row>
    <row r="23289" spans="1:5" x14ac:dyDescent="0.15">
      <c r="A23289" s="34">
        <v>44160.854166666664</v>
      </c>
      <c r="B23289">
        <v>4</v>
      </c>
      <c r="C23289">
        <f t="shared" si="726"/>
        <v>11</v>
      </c>
      <c r="D23289">
        <f t="shared" si="727"/>
        <v>2020</v>
      </c>
      <c r="E23289" t="str">
        <f>VLOOKUP(B23289,'Справочник по тт'!$A$1:$C$5,3,0)</f>
        <v>"Первый"</v>
      </c>
    </row>
    <row r="23290" spans="1:5" x14ac:dyDescent="0.15">
      <c r="A23290" s="34">
        <v>44160.863888888889</v>
      </c>
      <c r="B23290">
        <v>1</v>
      </c>
      <c r="C23290">
        <f t="shared" si="726"/>
        <v>11</v>
      </c>
      <c r="D23290">
        <f t="shared" si="727"/>
        <v>2020</v>
      </c>
      <c r="E23290" t="str">
        <f>VLOOKUP(B23290,'Справочник по тт'!$A$1:$C$5,3,0)</f>
        <v>"Шанс"</v>
      </c>
    </row>
    <row r="23291" spans="1:5" x14ac:dyDescent="0.15">
      <c r="A23291" s="34">
        <v>44160.875</v>
      </c>
      <c r="B23291">
        <v>2</v>
      </c>
      <c r="C23291">
        <f t="shared" si="726"/>
        <v>11</v>
      </c>
      <c r="D23291">
        <f t="shared" si="727"/>
        <v>2020</v>
      </c>
      <c r="E23291" t="str">
        <f>VLOOKUP(B23291,'Справочник по тт'!$A$1:$C$5,3,0)</f>
        <v>"Колибри"</v>
      </c>
    </row>
    <row r="23292" spans="1:5" x14ac:dyDescent="0.15">
      <c r="A23292" s="34">
        <v>44160.916666666664</v>
      </c>
      <c r="B23292">
        <v>3</v>
      </c>
      <c r="C23292">
        <f t="shared" si="726"/>
        <v>11</v>
      </c>
      <c r="D23292">
        <f t="shared" si="727"/>
        <v>2020</v>
      </c>
      <c r="E23292" t="str">
        <f>VLOOKUP(B23292,'Справочник по тт'!$A$1:$C$5,3,0)</f>
        <v>"Парабола"</v>
      </c>
    </row>
    <row r="23293" spans="1:5" x14ac:dyDescent="0.15">
      <c r="A23293" s="34">
        <v>44160.916666666664</v>
      </c>
      <c r="B23293">
        <v>4</v>
      </c>
      <c r="C23293">
        <f t="shared" si="726"/>
        <v>11</v>
      </c>
      <c r="D23293">
        <f t="shared" si="727"/>
        <v>2020</v>
      </c>
      <c r="E23293" t="str">
        <f>VLOOKUP(B23293,'Справочник по тт'!$A$1:$C$5,3,0)</f>
        <v>"Первый"</v>
      </c>
    </row>
    <row r="23294" spans="1:5" x14ac:dyDescent="0.15">
      <c r="A23294" s="34">
        <v>44160.9375</v>
      </c>
      <c r="B23294">
        <v>1</v>
      </c>
      <c r="C23294">
        <f t="shared" si="726"/>
        <v>11</v>
      </c>
      <c r="D23294">
        <f t="shared" si="727"/>
        <v>2020</v>
      </c>
      <c r="E23294" t="str">
        <f>VLOOKUP(B23294,'Справочник по тт'!$A$1:$C$5,3,0)</f>
        <v>"Шанс"</v>
      </c>
    </row>
    <row r="23295" spans="1:5" x14ac:dyDescent="0.15">
      <c r="A23295" s="34">
        <v>44160.958333333336</v>
      </c>
      <c r="B23295">
        <v>2</v>
      </c>
      <c r="C23295">
        <f t="shared" si="726"/>
        <v>11</v>
      </c>
      <c r="D23295">
        <f t="shared" si="727"/>
        <v>2020</v>
      </c>
      <c r="E23295" t="str">
        <f>VLOOKUP(B23295,'Справочник по тт'!$A$1:$C$5,3,0)</f>
        <v>"Колибри"</v>
      </c>
    </row>
    <row r="23296" spans="1:5" x14ac:dyDescent="0.15">
      <c r="A23296" s="34">
        <v>44160.999305555553</v>
      </c>
      <c r="B23296">
        <v>3</v>
      </c>
      <c r="C23296">
        <f t="shared" si="726"/>
        <v>11</v>
      </c>
      <c r="D23296">
        <f t="shared" si="727"/>
        <v>2020</v>
      </c>
      <c r="E23296" t="str">
        <f>VLOOKUP(B23296,'Справочник по тт'!$A$1:$C$5,3,0)</f>
        <v>"Парабола"</v>
      </c>
    </row>
    <row r="23297" spans="1:5" x14ac:dyDescent="0.15">
      <c r="A23297" s="34">
        <v>44160.999305555553</v>
      </c>
      <c r="B23297">
        <v>4</v>
      </c>
      <c r="C23297">
        <f t="shared" si="726"/>
        <v>11</v>
      </c>
      <c r="D23297">
        <f t="shared" si="727"/>
        <v>2020</v>
      </c>
      <c r="E23297" t="str">
        <f>VLOOKUP(B23297,'Справочник по тт'!$A$1:$C$5,3,0)</f>
        <v>"Первый"</v>
      </c>
    </row>
    <row r="23298" spans="1:5" x14ac:dyDescent="0.15">
      <c r="A23298" s="34">
        <v>44161.000694444447</v>
      </c>
      <c r="B23298">
        <v>1</v>
      </c>
      <c r="C23298">
        <f t="shared" ref="C23298:C23361" si="728">MONTH(A23298)</f>
        <v>11</v>
      </c>
      <c r="D23298">
        <f t="shared" ref="D23298:D23361" si="729">YEAR(A23298)</f>
        <v>2020</v>
      </c>
      <c r="E23298" t="str">
        <f>VLOOKUP(B23298,'Справочник по тт'!$A$1:$C$5,3,0)</f>
        <v>"Шанс"</v>
      </c>
    </row>
    <row r="23299" spans="1:5" x14ac:dyDescent="0.15">
      <c r="A23299" s="34">
        <v>44161.0625</v>
      </c>
      <c r="B23299">
        <v>2</v>
      </c>
      <c r="C23299">
        <f t="shared" si="728"/>
        <v>11</v>
      </c>
      <c r="D23299">
        <f t="shared" si="729"/>
        <v>2020</v>
      </c>
      <c r="E23299" t="str">
        <f>VLOOKUP(B23299,'Справочник по тт'!$A$1:$C$5,3,0)</f>
        <v>"Колибри"</v>
      </c>
    </row>
    <row r="23300" spans="1:5" x14ac:dyDescent="0.15">
      <c r="A23300" s="34">
        <v>44161.125</v>
      </c>
      <c r="B23300">
        <v>3</v>
      </c>
      <c r="C23300">
        <f t="shared" si="728"/>
        <v>11</v>
      </c>
      <c r="D23300">
        <f t="shared" si="729"/>
        <v>2020</v>
      </c>
      <c r="E23300" t="str">
        <f>VLOOKUP(B23300,'Справочник по тт'!$A$1:$C$5,3,0)</f>
        <v>"Парабола"</v>
      </c>
    </row>
    <row r="23301" spans="1:5" x14ac:dyDescent="0.15">
      <c r="A23301" s="34">
        <v>44161.125</v>
      </c>
      <c r="B23301">
        <v>4</v>
      </c>
      <c r="C23301">
        <f t="shared" si="728"/>
        <v>11</v>
      </c>
      <c r="D23301">
        <f t="shared" si="729"/>
        <v>2020</v>
      </c>
      <c r="E23301" t="str">
        <f>VLOOKUP(B23301,'Справочник по тт'!$A$1:$C$5,3,0)</f>
        <v>"Первый"</v>
      </c>
    </row>
    <row r="23302" spans="1:5" x14ac:dyDescent="0.15">
      <c r="A23302" s="34">
        <v>44161.208333333336</v>
      </c>
      <c r="B23302">
        <v>1</v>
      </c>
      <c r="C23302">
        <f t="shared" si="728"/>
        <v>11</v>
      </c>
      <c r="D23302">
        <f t="shared" si="729"/>
        <v>2020</v>
      </c>
      <c r="E23302" t="str">
        <f>VLOOKUP(B23302,'Справочник по тт'!$A$1:$C$5,3,0)</f>
        <v>"Шанс"</v>
      </c>
    </row>
    <row r="23303" spans="1:5" x14ac:dyDescent="0.15">
      <c r="A23303" s="34">
        <v>44161.25</v>
      </c>
      <c r="B23303">
        <v>2</v>
      </c>
      <c r="C23303">
        <f t="shared" si="728"/>
        <v>11</v>
      </c>
      <c r="D23303">
        <f t="shared" si="729"/>
        <v>2020</v>
      </c>
      <c r="E23303" t="str">
        <f>VLOOKUP(B23303,'Справочник по тт'!$A$1:$C$5,3,0)</f>
        <v>"Колибри"</v>
      </c>
    </row>
    <row r="23304" spans="1:5" x14ac:dyDescent="0.15">
      <c r="A23304" s="34">
        <v>44161.291666666664</v>
      </c>
      <c r="B23304">
        <v>3</v>
      </c>
      <c r="C23304">
        <f t="shared" si="728"/>
        <v>11</v>
      </c>
      <c r="D23304">
        <f t="shared" si="729"/>
        <v>2020</v>
      </c>
      <c r="E23304" t="str">
        <f>VLOOKUP(B23304,'Справочник по тт'!$A$1:$C$5,3,0)</f>
        <v>"Парабола"</v>
      </c>
    </row>
    <row r="23305" spans="1:5" x14ac:dyDescent="0.15">
      <c r="A23305" s="34">
        <v>44161.291666666664</v>
      </c>
      <c r="B23305">
        <v>4</v>
      </c>
      <c r="C23305">
        <f t="shared" si="728"/>
        <v>11</v>
      </c>
      <c r="D23305">
        <f t="shared" si="729"/>
        <v>2020</v>
      </c>
      <c r="E23305" t="str">
        <f>VLOOKUP(B23305,'Справочник по тт'!$A$1:$C$5,3,0)</f>
        <v>"Первый"</v>
      </c>
    </row>
    <row r="23306" spans="1:5" x14ac:dyDescent="0.15">
      <c r="A23306" s="34">
        <v>44161.333333333336</v>
      </c>
      <c r="B23306">
        <v>1</v>
      </c>
      <c r="C23306">
        <f t="shared" si="728"/>
        <v>11</v>
      </c>
      <c r="D23306">
        <f t="shared" si="729"/>
        <v>2020</v>
      </c>
      <c r="E23306" t="str">
        <f>VLOOKUP(B23306,'Справочник по тт'!$A$1:$C$5,3,0)</f>
        <v>"Шанс"</v>
      </c>
    </row>
    <row r="23307" spans="1:5" x14ac:dyDescent="0.15">
      <c r="A23307" s="34">
        <v>44161.333333333336</v>
      </c>
      <c r="B23307">
        <v>2</v>
      </c>
      <c r="C23307">
        <f t="shared" si="728"/>
        <v>11</v>
      </c>
      <c r="D23307">
        <f t="shared" si="729"/>
        <v>2020</v>
      </c>
      <c r="E23307" t="str">
        <f>VLOOKUP(B23307,'Справочник по тт'!$A$1:$C$5,3,0)</f>
        <v>"Колибри"</v>
      </c>
    </row>
    <row r="23308" spans="1:5" x14ac:dyDescent="0.15">
      <c r="A23308" s="34">
        <v>44161.333333333336</v>
      </c>
      <c r="B23308">
        <v>3</v>
      </c>
      <c r="C23308">
        <f t="shared" si="728"/>
        <v>11</v>
      </c>
      <c r="D23308">
        <f t="shared" si="729"/>
        <v>2020</v>
      </c>
      <c r="E23308" t="str">
        <f>VLOOKUP(B23308,'Справочник по тт'!$A$1:$C$5,3,0)</f>
        <v>"Парабола"</v>
      </c>
    </row>
    <row r="23309" spans="1:5" x14ac:dyDescent="0.15">
      <c r="A23309" s="34">
        <v>44161.333333333336</v>
      </c>
      <c r="B23309">
        <v>4</v>
      </c>
      <c r="C23309">
        <f t="shared" si="728"/>
        <v>11</v>
      </c>
      <c r="D23309">
        <f t="shared" si="729"/>
        <v>2020</v>
      </c>
      <c r="E23309" t="str">
        <f>VLOOKUP(B23309,'Справочник по тт'!$A$1:$C$5,3,0)</f>
        <v>"Первый"</v>
      </c>
    </row>
    <row r="23310" spans="1:5" x14ac:dyDescent="0.15">
      <c r="A23310" s="34">
        <v>44161.333333333336</v>
      </c>
      <c r="B23310">
        <v>1</v>
      </c>
      <c r="C23310">
        <f t="shared" si="728"/>
        <v>11</v>
      </c>
      <c r="D23310">
        <f t="shared" si="729"/>
        <v>2020</v>
      </c>
      <c r="E23310" t="str">
        <f>VLOOKUP(B23310,'Справочник по тт'!$A$1:$C$5,3,0)</f>
        <v>"Шанс"</v>
      </c>
    </row>
    <row r="23311" spans="1:5" x14ac:dyDescent="0.15">
      <c r="A23311" s="34">
        <v>44161.333333333336</v>
      </c>
      <c r="B23311">
        <v>2</v>
      </c>
      <c r="C23311">
        <f t="shared" si="728"/>
        <v>11</v>
      </c>
      <c r="D23311">
        <f t="shared" si="729"/>
        <v>2020</v>
      </c>
      <c r="E23311" t="str">
        <f>VLOOKUP(B23311,'Справочник по тт'!$A$1:$C$5,3,0)</f>
        <v>"Колибри"</v>
      </c>
    </row>
    <row r="23312" spans="1:5" x14ac:dyDescent="0.15">
      <c r="A23312" s="34">
        <v>44161.333333333336</v>
      </c>
      <c r="B23312">
        <v>3</v>
      </c>
      <c r="C23312">
        <f t="shared" si="728"/>
        <v>11</v>
      </c>
      <c r="D23312">
        <f t="shared" si="729"/>
        <v>2020</v>
      </c>
      <c r="E23312" t="str">
        <f>VLOOKUP(B23312,'Справочник по тт'!$A$1:$C$5,3,0)</f>
        <v>"Парабола"</v>
      </c>
    </row>
    <row r="23313" spans="1:5" x14ac:dyDescent="0.15">
      <c r="A23313" s="34">
        <v>44161.333333333336</v>
      </c>
      <c r="B23313">
        <v>4</v>
      </c>
      <c r="C23313">
        <f t="shared" si="728"/>
        <v>11</v>
      </c>
      <c r="D23313">
        <f t="shared" si="729"/>
        <v>2020</v>
      </c>
      <c r="E23313" t="str">
        <f>VLOOKUP(B23313,'Справочник по тт'!$A$1:$C$5,3,0)</f>
        <v>"Первый"</v>
      </c>
    </row>
    <row r="23314" spans="1:5" x14ac:dyDescent="0.15">
      <c r="A23314" s="34">
        <v>44161.333333333336</v>
      </c>
      <c r="B23314">
        <v>2</v>
      </c>
      <c r="C23314">
        <f t="shared" si="728"/>
        <v>11</v>
      </c>
      <c r="D23314">
        <f t="shared" si="729"/>
        <v>2020</v>
      </c>
      <c r="E23314" t="str">
        <f>VLOOKUP(B23314,'Справочник по тт'!$A$1:$C$5,3,0)</f>
        <v>"Колибри"</v>
      </c>
    </row>
    <row r="23315" spans="1:5" x14ac:dyDescent="0.15">
      <c r="A23315" s="34">
        <v>44161.347222222219</v>
      </c>
      <c r="B23315">
        <v>2</v>
      </c>
      <c r="C23315">
        <f t="shared" si="728"/>
        <v>11</v>
      </c>
      <c r="D23315">
        <f t="shared" si="729"/>
        <v>2020</v>
      </c>
      <c r="E23315" t="str">
        <f>VLOOKUP(B23315,'Справочник по тт'!$A$1:$C$5,3,0)</f>
        <v>"Колибри"</v>
      </c>
    </row>
    <row r="23316" spans="1:5" x14ac:dyDescent="0.15">
      <c r="A23316" s="34">
        <v>44161.375</v>
      </c>
      <c r="B23316">
        <v>2</v>
      </c>
      <c r="C23316">
        <f t="shared" si="728"/>
        <v>11</v>
      </c>
      <c r="D23316">
        <f t="shared" si="729"/>
        <v>2020</v>
      </c>
      <c r="E23316" t="str">
        <f>VLOOKUP(B23316,'Справочник по тт'!$A$1:$C$5,3,0)</f>
        <v>"Колибри"</v>
      </c>
    </row>
    <row r="23317" spans="1:5" x14ac:dyDescent="0.15">
      <c r="A23317" s="34">
        <v>44161.375</v>
      </c>
      <c r="B23317">
        <v>2</v>
      </c>
      <c r="C23317">
        <f t="shared" si="728"/>
        <v>11</v>
      </c>
      <c r="D23317">
        <f t="shared" si="729"/>
        <v>2020</v>
      </c>
      <c r="E23317" t="str">
        <f>VLOOKUP(B23317,'Справочник по тт'!$A$1:$C$5,3,0)</f>
        <v>"Колибри"</v>
      </c>
    </row>
    <row r="23318" spans="1:5" x14ac:dyDescent="0.15">
      <c r="A23318" s="34">
        <v>44161.375</v>
      </c>
      <c r="B23318">
        <v>2</v>
      </c>
      <c r="C23318">
        <f t="shared" si="728"/>
        <v>11</v>
      </c>
      <c r="D23318">
        <f t="shared" si="729"/>
        <v>2020</v>
      </c>
      <c r="E23318" t="str">
        <f>VLOOKUP(B23318,'Справочник по тт'!$A$1:$C$5,3,0)</f>
        <v>"Колибри"</v>
      </c>
    </row>
    <row r="23319" spans="1:5" x14ac:dyDescent="0.15">
      <c r="A23319" s="34">
        <v>44161.375</v>
      </c>
      <c r="B23319">
        <v>2</v>
      </c>
      <c r="C23319">
        <f t="shared" si="728"/>
        <v>11</v>
      </c>
      <c r="D23319">
        <f t="shared" si="729"/>
        <v>2020</v>
      </c>
      <c r="E23319" t="str">
        <f>VLOOKUP(B23319,'Справочник по тт'!$A$1:$C$5,3,0)</f>
        <v>"Колибри"</v>
      </c>
    </row>
    <row r="23320" spans="1:5" x14ac:dyDescent="0.15">
      <c r="A23320" s="34">
        <v>44161.375</v>
      </c>
      <c r="B23320">
        <v>2</v>
      </c>
      <c r="C23320">
        <f t="shared" si="728"/>
        <v>11</v>
      </c>
      <c r="D23320">
        <f t="shared" si="729"/>
        <v>2020</v>
      </c>
      <c r="E23320" t="str">
        <f>VLOOKUP(B23320,'Справочник по тт'!$A$1:$C$5,3,0)</f>
        <v>"Колибри"</v>
      </c>
    </row>
    <row r="23321" spans="1:5" x14ac:dyDescent="0.15">
      <c r="A23321" s="34">
        <v>44161.375</v>
      </c>
      <c r="B23321">
        <v>2</v>
      </c>
      <c r="C23321">
        <f t="shared" si="728"/>
        <v>11</v>
      </c>
      <c r="D23321">
        <f t="shared" si="729"/>
        <v>2020</v>
      </c>
      <c r="E23321" t="str">
        <f>VLOOKUP(B23321,'Справочник по тт'!$A$1:$C$5,3,0)</f>
        <v>"Колибри"</v>
      </c>
    </row>
    <row r="23322" spans="1:5" x14ac:dyDescent="0.15">
      <c r="A23322" s="34">
        <v>44161.375</v>
      </c>
      <c r="B23322">
        <v>2</v>
      </c>
      <c r="C23322">
        <f t="shared" si="728"/>
        <v>11</v>
      </c>
      <c r="D23322">
        <f t="shared" si="729"/>
        <v>2020</v>
      </c>
      <c r="E23322" t="str">
        <f>VLOOKUP(B23322,'Справочник по тт'!$A$1:$C$5,3,0)</f>
        <v>"Колибри"</v>
      </c>
    </row>
    <row r="23323" spans="1:5" x14ac:dyDescent="0.15">
      <c r="A23323" s="34">
        <v>44161.375</v>
      </c>
      <c r="B23323">
        <v>2</v>
      </c>
      <c r="C23323">
        <f t="shared" si="728"/>
        <v>11</v>
      </c>
      <c r="D23323">
        <f t="shared" si="729"/>
        <v>2020</v>
      </c>
      <c r="E23323" t="str">
        <f>VLOOKUP(B23323,'Справочник по тт'!$A$1:$C$5,3,0)</f>
        <v>"Колибри"</v>
      </c>
    </row>
    <row r="23324" spans="1:5" x14ac:dyDescent="0.15">
      <c r="A23324" s="34">
        <v>44161.375</v>
      </c>
      <c r="B23324">
        <v>2</v>
      </c>
      <c r="C23324">
        <f t="shared" si="728"/>
        <v>11</v>
      </c>
      <c r="D23324">
        <f t="shared" si="729"/>
        <v>2020</v>
      </c>
      <c r="E23324" t="str">
        <f>VLOOKUP(B23324,'Справочник по тт'!$A$1:$C$5,3,0)</f>
        <v>"Колибри"</v>
      </c>
    </row>
    <row r="23325" spans="1:5" x14ac:dyDescent="0.15">
      <c r="A23325" s="34">
        <v>44161.375</v>
      </c>
      <c r="B23325">
        <v>2</v>
      </c>
      <c r="C23325">
        <f t="shared" si="728"/>
        <v>11</v>
      </c>
      <c r="D23325">
        <f t="shared" si="729"/>
        <v>2020</v>
      </c>
      <c r="E23325" t="str">
        <f>VLOOKUP(B23325,'Справочник по тт'!$A$1:$C$5,3,0)</f>
        <v>"Колибри"</v>
      </c>
    </row>
    <row r="23326" spans="1:5" x14ac:dyDescent="0.15">
      <c r="A23326" s="34">
        <v>44161.375</v>
      </c>
      <c r="B23326">
        <v>2</v>
      </c>
      <c r="C23326">
        <f t="shared" si="728"/>
        <v>11</v>
      </c>
      <c r="D23326">
        <f t="shared" si="729"/>
        <v>2020</v>
      </c>
      <c r="E23326" t="str">
        <f>VLOOKUP(B23326,'Справочник по тт'!$A$1:$C$5,3,0)</f>
        <v>"Колибри"</v>
      </c>
    </row>
    <row r="23327" spans="1:5" x14ac:dyDescent="0.15">
      <c r="A23327" s="34">
        <v>44161.375</v>
      </c>
      <c r="B23327">
        <v>2</v>
      </c>
      <c r="C23327">
        <f t="shared" si="728"/>
        <v>11</v>
      </c>
      <c r="D23327">
        <f t="shared" si="729"/>
        <v>2020</v>
      </c>
      <c r="E23327" t="str">
        <f>VLOOKUP(B23327,'Справочник по тт'!$A$1:$C$5,3,0)</f>
        <v>"Колибри"</v>
      </c>
    </row>
    <row r="23328" spans="1:5" x14ac:dyDescent="0.15">
      <c r="A23328" s="34">
        <v>44161.375</v>
      </c>
      <c r="B23328">
        <v>2</v>
      </c>
      <c r="C23328">
        <f t="shared" si="728"/>
        <v>11</v>
      </c>
      <c r="D23328">
        <f t="shared" si="729"/>
        <v>2020</v>
      </c>
      <c r="E23328" t="str">
        <f>VLOOKUP(B23328,'Справочник по тт'!$A$1:$C$5,3,0)</f>
        <v>"Колибри"</v>
      </c>
    </row>
    <row r="23329" spans="1:5" x14ac:dyDescent="0.15">
      <c r="A23329" s="34">
        <v>44161.375</v>
      </c>
      <c r="B23329">
        <v>2</v>
      </c>
      <c r="C23329">
        <f t="shared" si="728"/>
        <v>11</v>
      </c>
      <c r="D23329">
        <f t="shared" si="729"/>
        <v>2020</v>
      </c>
      <c r="E23329" t="str">
        <f>VLOOKUP(B23329,'Справочник по тт'!$A$1:$C$5,3,0)</f>
        <v>"Колибри"</v>
      </c>
    </row>
    <row r="23330" spans="1:5" x14ac:dyDescent="0.15">
      <c r="A23330" s="34">
        <v>44161.395833333336</v>
      </c>
      <c r="B23330">
        <v>2</v>
      </c>
      <c r="C23330">
        <f t="shared" si="728"/>
        <v>11</v>
      </c>
      <c r="D23330">
        <f t="shared" si="729"/>
        <v>2020</v>
      </c>
      <c r="E23330" t="str">
        <f>VLOOKUP(B23330,'Справочник по тт'!$A$1:$C$5,3,0)</f>
        <v>"Колибри"</v>
      </c>
    </row>
    <row r="23331" spans="1:5" x14ac:dyDescent="0.15">
      <c r="A23331" s="34">
        <v>44161.416666666664</v>
      </c>
      <c r="B23331">
        <v>2</v>
      </c>
      <c r="C23331">
        <f t="shared" si="728"/>
        <v>11</v>
      </c>
      <c r="D23331">
        <f t="shared" si="729"/>
        <v>2020</v>
      </c>
      <c r="E23331" t="str">
        <f>VLOOKUP(B23331,'Справочник по тт'!$A$1:$C$5,3,0)</f>
        <v>"Колибри"</v>
      </c>
    </row>
    <row r="23332" spans="1:5" x14ac:dyDescent="0.15">
      <c r="A23332" s="34">
        <v>44161.416666666664</v>
      </c>
      <c r="B23332">
        <v>2</v>
      </c>
      <c r="C23332">
        <f t="shared" si="728"/>
        <v>11</v>
      </c>
      <c r="D23332">
        <f t="shared" si="729"/>
        <v>2020</v>
      </c>
      <c r="E23332" t="str">
        <f>VLOOKUP(B23332,'Справочник по тт'!$A$1:$C$5,3,0)</f>
        <v>"Колибри"</v>
      </c>
    </row>
    <row r="23333" spans="1:5" x14ac:dyDescent="0.15">
      <c r="A23333" s="34">
        <v>44161.416666666664</v>
      </c>
      <c r="B23333">
        <v>2</v>
      </c>
      <c r="C23333">
        <f t="shared" si="728"/>
        <v>11</v>
      </c>
      <c r="D23333">
        <f t="shared" si="729"/>
        <v>2020</v>
      </c>
      <c r="E23333" t="str">
        <f>VLOOKUP(B23333,'Справочник по тт'!$A$1:$C$5,3,0)</f>
        <v>"Колибри"</v>
      </c>
    </row>
    <row r="23334" spans="1:5" x14ac:dyDescent="0.15">
      <c r="A23334" s="34">
        <v>44161.416666666664</v>
      </c>
      <c r="B23334">
        <v>2</v>
      </c>
      <c r="C23334">
        <f t="shared" si="728"/>
        <v>11</v>
      </c>
      <c r="D23334">
        <f t="shared" si="729"/>
        <v>2020</v>
      </c>
      <c r="E23334" t="str">
        <f>VLOOKUP(B23334,'Справочник по тт'!$A$1:$C$5,3,0)</f>
        <v>"Колибри"</v>
      </c>
    </row>
    <row r="23335" spans="1:5" x14ac:dyDescent="0.15">
      <c r="A23335" s="34">
        <v>44161.416666666664</v>
      </c>
      <c r="B23335">
        <v>2</v>
      </c>
      <c r="C23335">
        <f t="shared" si="728"/>
        <v>11</v>
      </c>
      <c r="D23335">
        <f t="shared" si="729"/>
        <v>2020</v>
      </c>
      <c r="E23335" t="str">
        <f>VLOOKUP(B23335,'Справочник по тт'!$A$1:$C$5,3,0)</f>
        <v>"Колибри"</v>
      </c>
    </row>
    <row r="23336" spans="1:5" x14ac:dyDescent="0.15">
      <c r="A23336" s="34">
        <v>44161.416666666664</v>
      </c>
      <c r="B23336">
        <v>2</v>
      </c>
      <c r="C23336">
        <f t="shared" si="728"/>
        <v>11</v>
      </c>
      <c r="D23336">
        <f t="shared" si="729"/>
        <v>2020</v>
      </c>
      <c r="E23336" t="str">
        <f>VLOOKUP(B23336,'Справочник по тт'!$A$1:$C$5,3,0)</f>
        <v>"Колибри"</v>
      </c>
    </row>
    <row r="23337" spans="1:5" x14ac:dyDescent="0.15">
      <c r="A23337" s="34">
        <v>44161.416666666664</v>
      </c>
      <c r="B23337">
        <v>2</v>
      </c>
      <c r="C23337">
        <f t="shared" si="728"/>
        <v>11</v>
      </c>
      <c r="D23337">
        <f t="shared" si="729"/>
        <v>2020</v>
      </c>
      <c r="E23337" t="str">
        <f>VLOOKUP(B23337,'Справочник по тт'!$A$1:$C$5,3,0)</f>
        <v>"Колибри"</v>
      </c>
    </row>
    <row r="23338" spans="1:5" x14ac:dyDescent="0.15">
      <c r="A23338" s="34">
        <v>44161.416666666664</v>
      </c>
      <c r="B23338">
        <v>2</v>
      </c>
      <c r="C23338">
        <f t="shared" si="728"/>
        <v>11</v>
      </c>
      <c r="D23338">
        <f t="shared" si="729"/>
        <v>2020</v>
      </c>
      <c r="E23338" t="str">
        <f>VLOOKUP(B23338,'Справочник по тт'!$A$1:$C$5,3,0)</f>
        <v>"Колибри"</v>
      </c>
    </row>
    <row r="23339" spans="1:5" x14ac:dyDescent="0.15">
      <c r="A23339" s="34">
        <v>44161.4375</v>
      </c>
      <c r="B23339">
        <v>2</v>
      </c>
      <c r="C23339">
        <f t="shared" si="728"/>
        <v>11</v>
      </c>
      <c r="D23339">
        <f t="shared" si="729"/>
        <v>2020</v>
      </c>
      <c r="E23339" t="str">
        <f>VLOOKUP(B23339,'Справочник по тт'!$A$1:$C$5,3,0)</f>
        <v>"Колибри"</v>
      </c>
    </row>
    <row r="23340" spans="1:5" x14ac:dyDescent="0.15">
      <c r="A23340" s="34">
        <v>44161.458333333336</v>
      </c>
      <c r="B23340">
        <v>2</v>
      </c>
      <c r="C23340">
        <f t="shared" si="728"/>
        <v>11</v>
      </c>
      <c r="D23340">
        <f t="shared" si="729"/>
        <v>2020</v>
      </c>
      <c r="E23340" t="str">
        <f>VLOOKUP(B23340,'Справочник по тт'!$A$1:$C$5,3,0)</f>
        <v>"Колибри"</v>
      </c>
    </row>
    <row r="23341" spans="1:5" x14ac:dyDescent="0.15">
      <c r="A23341" s="34">
        <v>44161.458333333336</v>
      </c>
      <c r="B23341">
        <v>2</v>
      </c>
      <c r="C23341">
        <f t="shared" si="728"/>
        <v>11</v>
      </c>
      <c r="D23341">
        <f t="shared" si="729"/>
        <v>2020</v>
      </c>
      <c r="E23341" t="str">
        <f>VLOOKUP(B23341,'Справочник по тт'!$A$1:$C$5,3,0)</f>
        <v>"Колибри"</v>
      </c>
    </row>
    <row r="23342" spans="1:5" x14ac:dyDescent="0.15">
      <c r="A23342" s="34">
        <v>44161.458333333336</v>
      </c>
      <c r="B23342">
        <v>2</v>
      </c>
      <c r="C23342">
        <f t="shared" si="728"/>
        <v>11</v>
      </c>
      <c r="D23342">
        <f t="shared" si="729"/>
        <v>2020</v>
      </c>
      <c r="E23342" t="str">
        <f>VLOOKUP(B23342,'Справочник по тт'!$A$1:$C$5,3,0)</f>
        <v>"Колибри"</v>
      </c>
    </row>
    <row r="23343" spans="1:5" x14ac:dyDescent="0.15">
      <c r="A23343" s="34">
        <v>44161.458333333336</v>
      </c>
      <c r="B23343">
        <v>2</v>
      </c>
      <c r="C23343">
        <f t="shared" si="728"/>
        <v>11</v>
      </c>
      <c r="D23343">
        <f t="shared" si="729"/>
        <v>2020</v>
      </c>
      <c r="E23343" t="str">
        <f>VLOOKUP(B23343,'Справочник по тт'!$A$1:$C$5,3,0)</f>
        <v>"Колибри"</v>
      </c>
    </row>
    <row r="23344" spans="1:5" x14ac:dyDescent="0.15">
      <c r="A23344" s="34">
        <v>44161.5</v>
      </c>
      <c r="B23344">
        <v>2</v>
      </c>
      <c r="C23344">
        <f t="shared" si="728"/>
        <v>11</v>
      </c>
      <c r="D23344">
        <f t="shared" si="729"/>
        <v>2020</v>
      </c>
      <c r="E23344" t="str">
        <f>VLOOKUP(B23344,'Справочник по тт'!$A$1:$C$5,3,0)</f>
        <v>"Колибри"</v>
      </c>
    </row>
    <row r="23345" spans="1:5" x14ac:dyDescent="0.15">
      <c r="A23345" s="34">
        <v>44161.5</v>
      </c>
      <c r="B23345">
        <v>2</v>
      </c>
      <c r="C23345">
        <f t="shared" si="728"/>
        <v>11</v>
      </c>
      <c r="D23345">
        <f t="shared" si="729"/>
        <v>2020</v>
      </c>
      <c r="E23345" t="str">
        <f>VLOOKUP(B23345,'Справочник по тт'!$A$1:$C$5,3,0)</f>
        <v>"Колибри"</v>
      </c>
    </row>
    <row r="23346" spans="1:5" x14ac:dyDescent="0.15">
      <c r="A23346" s="34">
        <v>44161.5</v>
      </c>
      <c r="B23346">
        <v>2</v>
      </c>
      <c r="C23346">
        <f t="shared" si="728"/>
        <v>11</v>
      </c>
      <c r="D23346">
        <f t="shared" si="729"/>
        <v>2020</v>
      </c>
      <c r="E23346" t="str">
        <f>VLOOKUP(B23346,'Справочник по тт'!$A$1:$C$5,3,0)</f>
        <v>"Колибри"</v>
      </c>
    </row>
    <row r="23347" spans="1:5" x14ac:dyDescent="0.15">
      <c r="A23347" s="34">
        <v>44161.5</v>
      </c>
      <c r="B23347">
        <v>2</v>
      </c>
      <c r="C23347">
        <f t="shared" si="728"/>
        <v>11</v>
      </c>
      <c r="D23347">
        <f t="shared" si="729"/>
        <v>2020</v>
      </c>
      <c r="E23347" t="str">
        <f>VLOOKUP(B23347,'Справочник по тт'!$A$1:$C$5,3,0)</f>
        <v>"Колибри"</v>
      </c>
    </row>
    <row r="23348" spans="1:5" x14ac:dyDescent="0.15">
      <c r="A23348" s="34">
        <v>44161.5</v>
      </c>
      <c r="B23348">
        <v>2</v>
      </c>
      <c r="C23348">
        <f t="shared" si="728"/>
        <v>11</v>
      </c>
      <c r="D23348">
        <f t="shared" si="729"/>
        <v>2020</v>
      </c>
      <c r="E23348" t="str">
        <f>VLOOKUP(B23348,'Справочник по тт'!$A$1:$C$5,3,0)</f>
        <v>"Колибри"</v>
      </c>
    </row>
    <row r="23349" spans="1:5" x14ac:dyDescent="0.15">
      <c r="A23349" s="34">
        <v>44161.541666666664</v>
      </c>
      <c r="B23349">
        <v>2</v>
      </c>
      <c r="C23349">
        <f t="shared" si="728"/>
        <v>11</v>
      </c>
      <c r="D23349">
        <f t="shared" si="729"/>
        <v>2020</v>
      </c>
      <c r="E23349" t="str">
        <f>VLOOKUP(B23349,'Справочник по тт'!$A$1:$C$5,3,0)</f>
        <v>"Колибри"</v>
      </c>
    </row>
    <row r="23350" spans="1:5" x14ac:dyDescent="0.15">
      <c r="A23350" s="34">
        <v>44161.541666666664</v>
      </c>
      <c r="B23350">
        <v>2</v>
      </c>
      <c r="C23350">
        <f t="shared" si="728"/>
        <v>11</v>
      </c>
      <c r="D23350">
        <f t="shared" si="729"/>
        <v>2020</v>
      </c>
      <c r="E23350" t="str">
        <f>VLOOKUP(B23350,'Справочник по тт'!$A$1:$C$5,3,0)</f>
        <v>"Колибри"</v>
      </c>
    </row>
    <row r="23351" spans="1:5" x14ac:dyDescent="0.15">
      <c r="A23351" s="34">
        <v>44161.541666666664</v>
      </c>
      <c r="B23351">
        <v>2</v>
      </c>
      <c r="C23351">
        <f t="shared" si="728"/>
        <v>11</v>
      </c>
      <c r="D23351">
        <f t="shared" si="729"/>
        <v>2020</v>
      </c>
      <c r="E23351" t="str">
        <f>VLOOKUP(B23351,'Справочник по тт'!$A$1:$C$5,3,0)</f>
        <v>"Колибри"</v>
      </c>
    </row>
    <row r="23352" spans="1:5" x14ac:dyDescent="0.15">
      <c r="A23352" s="34">
        <v>44161.541666666664</v>
      </c>
      <c r="B23352">
        <v>2</v>
      </c>
      <c r="C23352">
        <f t="shared" si="728"/>
        <v>11</v>
      </c>
      <c r="D23352">
        <f t="shared" si="729"/>
        <v>2020</v>
      </c>
      <c r="E23352" t="str">
        <f>VLOOKUP(B23352,'Справочник по тт'!$A$1:$C$5,3,0)</f>
        <v>"Колибри"</v>
      </c>
    </row>
    <row r="23353" spans="1:5" x14ac:dyDescent="0.15">
      <c r="A23353" s="34">
        <v>44161.573576388888</v>
      </c>
      <c r="B23353">
        <v>2</v>
      </c>
      <c r="C23353">
        <f t="shared" si="728"/>
        <v>11</v>
      </c>
      <c r="D23353">
        <f t="shared" si="729"/>
        <v>2020</v>
      </c>
      <c r="E23353" t="str">
        <f>VLOOKUP(B23353,'Справочник по тт'!$A$1:$C$5,3,0)</f>
        <v>"Колибри"</v>
      </c>
    </row>
    <row r="23354" spans="1:5" x14ac:dyDescent="0.15">
      <c r="A23354" s="34">
        <v>44161.583333333336</v>
      </c>
      <c r="B23354">
        <v>2</v>
      </c>
      <c r="C23354">
        <f t="shared" si="728"/>
        <v>11</v>
      </c>
      <c r="D23354">
        <f t="shared" si="729"/>
        <v>2020</v>
      </c>
      <c r="E23354" t="str">
        <f>VLOOKUP(B23354,'Справочник по тт'!$A$1:$C$5,3,0)</f>
        <v>"Колибри"</v>
      </c>
    </row>
    <row r="23355" spans="1:5" x14ac:dyDescent="0.15">
      <c r="A23355" s="34">
        <v>44161.583333333336</v>
      </c>
      <c r="B23355">
        <v>2</v>
      </c>
      <c r="C23355">
        <f t="shared" si="728"/>
        <v>11</v>
      </c>
      <c r="D23355">
        <f t="shared" si="729"/>
        <v>2020</v>
      </c>
      <c r="E23355" t="str">
        <f>VLOOKUP(B23355,'Справочник по тт'!$A$1:$C$5,3,0)</f>
        <v>"Колибри"</v>
      </c>
    </row>
    <row r="23356" spans="1:5" x14ac:dyDescent="0.15">
      <c r="A23356" s="34">
        <v>44161.583333333336</v>
      </c>
      <c r="B23356">
        <v>2</v>
      </c>
      <c r="C23356">
        <f t="shared" si="728"/>
        <v>11</v>
      </c>
      <c r="D23356">
        <f t="shared" si="729"/>
        <v>2020</v>
      </c>
      <c r="E23356" t="str">
        <f>VLOOKUP(B23356,'Справочник по тт'!$A$1:$C$5,3,0)</f>
        <v>"Колибри"</v>
      </c>
    </row>
    <row r="23357" spans="1:5" x14ac:dyDescent="0.15">
      <c r="A23357" s="34">
        <v>44161.583333333336</v>
      </c>
      <c r="B23357">
        <v>2</v>
      </c>
      <c r="C23357">
        <f t="shared" si="728"/>
        <v>11</v>
      </c>
      <c r="D23357">
        <f t="shared" si="729"/>
        <v>2020</v>
      </c>
      <c r="E23357" t="str">
        <f>VLOOKUP(B23357,'Справочник по тт'!$A$1:$C$5,3,0)</f>
        <v>"Колибри"</v>
      </c>
    </row>
    <row r="23358" spans="1:5" x14ac:dyDescent="0.15">
      <c r="A23358" s="34">
        <v>44161.583333333336</v>
      </c>
      <c r="B23358">
        <v>2</v>
      </c>
      <c r="C23358">
        <f t="shared" si="728"/>
        <v>11</v>
      </c>
      <c r="D23358">
        <f t="shared" si="729"/>
        <v>2020</v>
      </c>
      <c r="E23358" t="str">
        <f>VLOOKUP(B23358,'Справочник по тт'!$A$1:$C$5,3,0)</f>
        <v>"Колибри"</v>
      </c>
    </row>
    <row r="23359" spans="1:5" x14ac:dyDescent="0.15">
      <c r="A23359" s="34">
        <v>44161.583333333336</v>
      </c>
      <c r="B23359">
        <v>2</v>
      </c>
      <c r="C23359">
        <f t="shared" si="728"/>
        <v>11</v>
      </c>
      <c r="D23359">
        <f t="shared" si="729"/>
        <v>2020</v>
      </c>
      <c r="E23359" t="str">
        <f>VLOOKUP(B23359,'Справочник по тт'!$A$1:$C$5,3,0)</f>
        <v>"Колибри"</v>
      </c>
    </row>
    <row r="23360" spans="1:5" x14ac:dyDescent="0.15">
      <c r="A23360" s="34">
        <v>44161.604166666664</v>
      </c>
      <c r="B23360">
        <v>2</v>
      </c>
      <c r="C23360">
        <f t="shared" si="728"/>
        <v>11</v>
      </c>
      <c r="D23360">
        <f t="shared" si="729"/>
        <v>2020</v>
      </c>
      <c r="E23360" t="str">
        <f>VLOOKUP(B23360,'Справочник по тт'!$A$1:$C$5,3,0)</f>
        <v>"Колибри"</v>
      </c>
    </row>
    <row r="23361" spans="1:5" x14ac:dyDescent="0.15">
      <c r="A23361" s="34">
        <v>44161.604166666664</v>
      </c>
      <c r="B23361">
        <v>2</v>
      </c>
      <c r="C23361">
        <f t="shared" si="728"/>
        <v>11</v>
      </c>
      <c r="D23361">
        <f t="shared" si="729"/>
        <v>2020</v>
      </c>
      <c r="E23361" t="str">
        <f>VLOOKUP(B23361,'Справочник по тт'!$A$1:$C$5,3,0)</f>
        <v>"Колибри"</v>
      </c>
    </row>
    <row r="23362" spans="1:5" x14ac:dyDescent="0.15">
      <c r="A23362" s="34">
        <v>44161.625</v>
      </c>
      <c r="B23362">
        <v>2</v>
      </c>
      <c r="C23362">
        <f t="shared" ref="C23362:C23425" si="730">MONTH(A23362)</f>
        <v>11</v>
      </c>
      <c r="D23362">
        <f t="shared" ref="D23362:D23425" si="731">YEAR(A23362)</f>
        <v>2020</v>
      </c>
      <c r="E23362" t="str">
        <f>VLOOKUP(B23362,'Справочник по тт'!$A$1:$C$5,3,0)</f>
        <v>"Колибри"</v>
      </c>
    </row>
    <row r="23363" spans="1:5" x14ac:dyDescent="0.15">
      <c r="A23363" s="34">
        <v>44161.625</v>
      </c>
      <c r="B23363">
        <v>2</v>
      </c>
      <c r="C23363">
        <f t="shared" si="730"/>
        <v>11</v>
      </c>
      <c r="D23363">
        <f t="shared" si="731"/>
        <v>2020</v>
      </c>
      <c r="E23363" t="str">
        <f>VLOOKUP(B23363,'Справочник по тт'!$A$1:$C$5,3,0)</f>
        <v>"Колибри"</v>
      </c>
    </row>
    <row r="23364" spans="1:5" x14ac:dyDescent="0.15">
      <c r="A23364" s="34">
        <v>44161.625</v>
      </c>
      <c r="B23364">
        <v>2</v>
      </c>
      <c r="C23364">
        <f t="shared" si="730"/>
        <v>11</v>
      </c>
      <c r="D23364">
        <f t="shared" si="731"/>
        <v>2020</v>
      </c>
      <c r="E23364" t="str">
        <f>VLOOKUP(B23364,'Справочник по тт'!$A$1:$C$5,3,0)</f>
        <v>"Колибри"</v>
      </c>
    </row>
    <row r="23365" spans="1:5" x14ac:dyDescent="0.15">
      <c r="A23365" s="34">
        <v>44161.625</v>
      </c>
      <c r="B23365">
        <v>2</v>
      </c>
      <c r="C23365">
        <f t="shared" si="730"/>
        <v>11</v>
      </c>
      <c r="D23365">
        <f t="shared" si="731"/>
        <v>2020</v>
      </c>
      <c r="E23365" t="str">
        <f>VLOOKUP(B23365,'Справочник по тт'!$A$1:$C$5,3,0)</f>
        <v>"Колибри"</v>
      </c>
    </row>
    <row r="23366" spans="1:5" x14ac:dyDescent="0.15">
      <c r="A23366" s="34">
        <v>44161.625</v>
      </c>
      <c r="B23366">
        <v>2</v>
      </c>
      <c r="C23366">
        <f t="shared" si="730"/>
        <v>11</v>
      </c>
      <c r="D23366">
        <f t="shared" si="731"/>
        <v>2020</v>
      </c>
      <c r="E23366" t="str">
        <f>VLOOKUP(B23366,'Справочник по тт'!$A$1:$C$5,3,0)</f>
        <v>"Колибри"</v>
      </c>
    </row>
    <row r="23367" spans="1:5" x14ac:dyDescent="0.15">
      <c r="A23367" s="34">
        <v>44161.625</v>
      </c>
      <c r="B23367">
        <v>2</v>
      </c>
      <c r="C23367">
        <f t="shared" si="730"/>
        <v>11</v>
      </c>
      <c r="D23367">
        <f t="shared" si="731"/>
        <v>2020</v>
      </c>
      <c r="E23367" t="str">
        <f>VLOOKUP(B23367,'Справочник по тт'!$A$1:$C$5,3,0)</f>
        <v>"Колибри"</v>
      </c>
    </row>
    <row r="23368" spans="1:5" x14ac:dyDescent="0.15">
      <c r="A23368" s="34">
        <v>44161.625</v>
      </c>
      <c r="B23368">
        <v>2</v>
      </c>
      <c r="C23368">
        <f t="shared" si="730"/>
        <v>11</v>
      </c>
      <c r="D23368">
        <f t="shared" si="731"/>
        <v>2020</v>
      </c>
      <c r="E23368" t="str">
        <f>VLOOKUP(B23368,'Справочник по тт'!$A$1:$C$5,3,0)</f>
        <v>"Колибри"</v>
      </c>
    </row>
    <row r="23369" spans="1:5" x14ac:dyDescent="0.15">
      <c r="A23369" s="34">
        <v>44161.625</v>
      </c>
      <c r="B23369">
        <v>2</v>
      </c>
      <c r="C23369">
        <f t="shared" si="730"/>
        <v>11</v>
      </c>
      <c r="D23369">
        <f t="shared" si="731"/>
        <v>2020</v>
      </c>
      <c r="E23369" t="str">
        <f>VLOOKUP(B23369,'Справочник по тт'!$A$1:$C$5,3,0)</f>
        <v>"Колибри"</v>
      </c>
    </row>
    <row r="23370" spans="1:5" x14ac:dyDescent="0.15">
      <c r="A23370" s="34">
        <v>44161.631944444445</v>
      </c>
      <c r="B23370">
        <v>2</v>
      </c>
      <c r="C23370">
        <f t="shared" si="730"/>
        <v>11</v>
      </c>
      <c r="D23370">
        <f t="shared" si="731"/>
        <v>2020</v>
      </c>
      <c r="E23370" t="str">
        <f>VLOOKUP(B23370,'Справочник по тт'!$A$1:$C$5,3,0)</f>
        <v>"Колибри"</v>
      </c>
    </row>
    <row r="23371" spans="1:5" x14ac:dyDescent="0.15">
      <c r="A23371" s="34">
        <v>44161.645833333336</v>
      </c>
      <c r="B23371">
        <v>2</v>
      </c>
      <c r="C23371">
        <f t="shared" si="730"/>
        <v>11</v>
      </c>
      <c r="D23371">
        <f t="shared" si="731"/>
        <v>2020</v>
      </c>
      <c r="E23371" t="str">
        <f>VLOOKUP(B23371,'Справочник по тт'!$A$1:$C$5,3,0)</f>
        <v>"Колибри"</v>
      </c>
    </row>
    <row r="23372" spans="1:5" x14ac:dyDescent="0.15">
      <c r="A23372" s="34">
        <v>44161.665277777778</v>
      </c>
      <c r="B23372">
        <v>2</v>
      </c>
      <c r="C23372">
        <f t="shared" si="730"/>
        <v>11</v>
      </c>
      <c r="D23372">
        <f t="shared" si="731"/>
        <v>2020</v>
      </c>
      <c r="E23372" t="str">
        <f>VLOOKUP(B23372,'Справочник по тт'!$A$1:$C$5,3,0)</f>
        <v>"Колибри"</v>
      </c>
    </row>
    <row r="23373" spans="1:5" x14ac:dyDescent="0.15">
      <c r="A23373" s="34">
        <v>44161.666666666664</v>
      </c>
      <c r="B23373">
        <v>2</v>
      </c>
      <c r="C23373">
        <f t="shared" si="730"/>
        <v>11</v>
      </c>
      <c r="D23373">
        <f t="shared" si="731"/>
        <v>2020</v>
      </c>
      <c r="E23373" t="str">
        <f>VLOOKUP(B23373,'Справочник по тт'!$A$1:$C$5,3,0)</f>
        <v>"Колибри"</v>
      </c>
    </row>
    <row r="23374" spans="1:5" x14ac:dyDescent="0.15">
      <c r="A23374" s="34">
        <v>44161.666666666664</v>
      </c>
      <c r="B23374">
        <v>2</v>
      </c>
      <c r="C23374">
        <f t="shared" si="730"/>
        <v>11</v>
      </c>
      <c r="D23374">
        <f t="shared" si="731"/>
        <v>2020</v>
      </c>
      <c r="E23374" t="str">
        <f>VLOOKUP(B23374,'Справочник по тт'!$A$1:$C$5,3,0)</f>
        <v>"Колибри"</v>
      </c>
    </row>
    <row r="23375" spans="1:5" x14ac:dyDescent="0.15">
      <c r="A23375" s="34">
        <v>44161.708333333336</v>
      </c>
      <c r="B23375">
        <v>2</v>
      </c>
      <c r="C23375">
        <f t="shared" si="730"/>
        <v>11</v>
      </c>
      <c r="D23375">
        <f t="shared" si="731"/>
        <v>2020</v>
      </c>
      <c r="E23375" t="str">
        <f>VLOOKUP(B23375,'Справочник по тт'!$A$1:$C$5,3,0)</f>
        <v>"Колибри"</v>
      </c>
    </row>
    <row r="23376" spans="1:5" x14ac:dyDescent="0.15">
      <c r="A23376" s="34">
        <v>44161.708333333336</v>
      </c>
      <c r="B23376">
        <v>2</v>
      </c>
      <c r="C23376">
        <f t="shared" si="730"/>
        <v>11</v>
      </c>
      <c r="D23376">
        <f t="shared" si="731"/>
        <v>2020</v>
      </c>
      <c r="E23376" t="str">
        <f>VLOOKUP(B23376,'Справочник по тт'!$A$1:$C$5,3,0)</f>
        <v>"Колибри"</v>
      </c>
    </row>
    <row r="23377" spans="1:5" x14ac:dyDescent="0.15">
      <c r="A23377" s="34">
        <v>44161.708333333336</v>
      </c>
      <c r="B23377">
        <v>2</v>
      </c>
      <c r="C23377">
        <f t="shared" si="730"/>
        <v>11</v>
      </c>
      <c r="D23377">
        <f t="shared" si="731"/>
        <v>2020</v>
      </c>
      <c r="E23377" t="str">
        <f>VLOOKUP(B23377,'Справочник по тт'!$A$1:$C$5,3,0)</f>
        <v>"Колибри"</v>
      </c>
    </row>
    <row r="23378" spans="1:5" x14ac:dyDescent="0.15">
      <c r="A23378" s="34">
        <v>44161.708333333336</v>
      </c>
      <c r="B23378">
        <v>2</v>
      </c>
      <c r="C23378">
        <f t="shared" si="730"/>
        <v>11</v>
      </c>
      <c r="D23378">
        <f t="shared" si="731"/>
        <v>2020</v>
      </c>
      <c r="E23378" t="str">
        <f>VLOOKUP(B23378,'Справочник по тт'!$A$1:$C$5,3,0)</f>
        <v>"Колибри"</v>
      </c>
    </row>
    <row r="23379" spans="1:5" x14ac:dyDescent="0.15">
      <c r="A23379" s="34">
        <v>44161.748611111114</v>
      </c>
      <c r="B23379">
        <v>2</v>
      </c>
      <c r="C23379">
        <f t="shared" si="730"/>
        <v>11</v>
      </c>
      <c r="D23379">
        <f t="shared" si="731"/>
        <v>2020</v>
      </c>
      <c r="E23379" t="str">
        <f>VLOOKUP(B23379,'Справочник по тт'!$A$1:$C$5,3,0)</f>
        <v>"Колибри"</v>
      </c>
    </row>
    <row r="23380" spans="1:5" x14ac:dyDescent="0.15">
      <c r="A23380" s="34">
        <v>44161.750694444447</v>
      </c>
      <c r="B23380">
        <v>2</v>
      </c>
      <c r="C23380">
        <f t="shared" si="730"/>
        <v>11</v>
      </c>
      <c r="D23380">
        <f t="shared" si="731"/>
        <v>2020</v>
      </c>
      <c r="E23380" t="str">
        <f>VLOOKUP(B23380,'Справочник по тт'!$A$1:$C$5,3,0)</f>
        <v>"Колибри"</v>
      </c>
    </row>
    <row r="23381" spans="1:5" x14ac:dyDescent="0.15">
      <c r="A23381" s="34">
        <v>44161.791666666664</v>
      </c>
      <c r="B23381">
        <v>2</v>
      </c>
      <c r="C23381">
        <f t="shared" si="730"/>
        <v>11</v>
      </c>
      <c r="D23381">
        <f t="shared" si="731"/>
        <v>2020</v>
      </c>
      <c r="E23381" t="str">
        <f>VLOOKUP(B23381,'Справочник по тт'!$A$1:$C$5,3,0)</f>
        <v>"Колибри"</v>
      </c>
    </row>
    <row r="23382" spans="1:5" x14ac:dyDescent="0.15">
      <c r="A23382" s="34">
        <v>44161.791666666664</v>
      </c>
      <c r="B23382">
        <v>2</v>
      </c>
      <c r="C23382">
        <f t="shared" si="730"/>
        <v>11</v>
      </c>
      <c r="D23382">
        <f t="shared" si="731"/>
        <v>2020</v>
      </c>
      <c r="E23382" t="str">
        <f>VLOOKUP(B23382,'Справочник по тт'!$A$1:$C$5,3,0)</f>
        <v>"Колибри"</v>
      </c>
    </row>
    <row r="23383" spans="1:5" x14ac:dyDescent="0.15">
      <c r="A23383" s="34">
        <v>44161.791666666664</v>
      </c>
      <c r="B23383">
        <v>2</v>
      </c>
      <c r="C23383">
        <f t="shared" si="730"/>
        <v>11</v>
      </c>
      <c r="D23383">
        <f t="shared" si="731"/>
        <v>2020</v>
      </c>
      <c r="E23383" t="str">
        <f>VLOOKUP(B23383,'Справочник по тт'!$A$1:$C$5,3,0)</f>
        <v>"Колибри"</v>
      </c>
    </row>
    <row r="23384" spans="1:5" x14ac:dyDescent="0.15">
      <c r="A23384" s="34">
        <v>44161.8125</v>
      </c>
      <c r="B23384">
        <v>2</v>
      </c>
      <c r="C23384">
        <f t="shared" si="730"/>
        <v>11</v>
      </c>
      <c r="D23384">
        <f t="shared" si="731"/>
        <v>2020</v>
      </c>
      <c r="E23384" t="str">
        <f>VLOOKUP(B23384,'Справочник по тт'!$A$1:$C$5,3,0)</f>
        <v>"Колибри"</v>
      </c>
    </row>
    <row r="23385" spans="1:5" x14ac:dyDescent="0.15">
      <c r="A23385" s="34">
        <v>44161.833333333336</v>
      </c>
      <c r="B23385">
        <v>2</v>
      </c>
      <c r="C23385">
        <f t="shared" si="730"/>
        <v>11</v>
      </c>
      <c r="D23385">
        <f t="shared" si="731"/>
        <v>2020</v>
      </c>
      <c r="E23385" t="str">
        <f>VLOOKUP(B23385,'Справочник по тт'!$A$1:$C$5,3,0)</f>
        <v>"Колибри"</v>
      </c>
    </row>
    <row r="23386" spans="1:5" x14ac:dyDescent="0.15">
      <c r="A23386" s="34">
        <v>44161.875</v>
      </c>
      <c r="B23386">
        <v>2</v>
      </c>
      <c r="C23386">
        <f t="shared" si="730"/>
        <v>11</v>
      </c>
      <c r="D23386">
        <f t="shared" si="731"/>
        <v>2020</v>
      </c>
      <c r="E23386" t="str">
        <f>VLOOKUP(B23386,'Справочник по тт'!$A$1:$C$5,3,0)</f>
        <v>"Колибри"</v>
      </c>
    </row>
    <row r="23387" spans="1:5" x14ac:dyDescent="0.15">
      <c r="A23387" s="34">
        <v>44161.875</v>
      </c>
      <c r="B23387">
        <v>2</v>
      </c>
      <c r="C23387">
        <f t="shared" si="730"/>
        <v>11</v>
      </c>
      <c r="D23387">
        <f t="shared" si="731"/>
        <v>2020</v>
      </c>
      <c r="E23387" t="str">
        <f>VLOOKUP(B23387,'Справочник по тт'!$A$1:$C$5,3,0)</f>
        <v>"Колибри"</v>
      </c>
    </row>
    <row r="23388" spans="1:5" x14ac:dyDescent="0.15">
      <c r="A23388" s="34">
        <v>44161.916666666664</v>
      </c>
      <c r="B23388">
        <v>2</v>
      </c>
      <c r="C23388">
        <f t="shared" si="730"/>
        <v>11</v>
      </c>
      <c r="D23388">
        <f t="shared" si="731"/>
        <v>2020</v>
      </c>
      <c r="E23388" t="str">
        <f>VLOOKUP(B23388,'Справочник по тт'!$A$1:$C$5,3,0)</f>
        <v>"Колибри"</v>
      </c>
    </row>
    <row r="23389" spans="1:5" x14ac:dyDescent="0.15">
      <c r="A23389" s="34">
        <v>44161.996527777781</v>
      </c>
      <c r="B23389">
        <v>2</v>
      </c>
      <c r="C23389">
        <f t="shared" si="730"/>
        <v>11</v>
      </c>
      <c r="D23389">
        <f t="shared" si="731"/>
        <v>2020</v>
      </c>
      <c r="E23389" t="str">
        <f>VLOOKUP(B23389,'Справочник по тт'!$A$1:$C$5,3,0)</f>
        <v>"Колибри"</v>
      </c>
    </row>
    <row r="23390" spans="1:5" x14ac:dyDescent="0.15">
      <c r="A23390" s="34">
        <v>44162.020833333336</v>
      </c>
      <c r="B23390">
        <v>2</v>
      </c>
      <c r="C23390">
        <f t="shared" si="730"/>
        <v>11</v>
      </c>
      <c r="D23390">
        <f t="shared" si="731"/>
        <v>2020</v>
      </c>
      <c r="E23390" t="str">
        <f>VLOOKUP(B23390,'Справочник по тт'!$A$1:$C$5,3,0)</f>
        <v>"Колибри"</v>
      </c>
    </row>
    <row r="23391" spans="1:5" x14ac:dyDescent="0.15">
      <c r="A23391" s="34">
        <v>44162.020833333336</v>
      </c>
      <c r="B23391">
        <v>1</v>
      </c>
      <c r="C23391">
        <f t="shared" si="730"/>
        <v>11</v>
      </c>
      <c r="D23391">
        <f t="shared" si="731"/>
        <v>2020</v>
      </c>
      <c r="E23391" t="str">
        <f>VLOOKUP(B23391,'Справочник по тт'!$A$1:$C$5,3,0)</f>
        <v>"Шанс"</v>
      </c>
    </row>
    <row r="23392" spans="1:5" x14ac:dyDescent="0.15">
      <c r="A23392" s="34">
        <v>44162.020833333336</v>
      </c>
      <c r="B23392">
        <v>1</v>
      </c>
      <c r="C23392">
        <f t="shared" si="730"/>
        <v>11</v>
      </c>
      <c r="D23392">
        <f t="shared" si="731"/>
        <v>2020</v>
      </c>
      <c r="E23392" t="str">
        <f>VLOOKUP(B23392,'Справочник по тт'!$A$1:$C$5,3,0)</f>
        <v>"Шанс"</v>
      </c>
    </row>
    <row r="23393" spans="1:5" x14ac:dyDescent="0.15">
      <c r="A23393" s="34">
        <v>44162.25</v>
      </c>
      <c r="B23393">
        <v>2</v>
      </c>
      <c r="C23393">
        <f t="shared" si="730"/>
        <v>11</v>
      </c>
      <c r="D23393">
        <f t="shared" si="731"/>
        <v>2020</v>
      </c>
      <c r="E23393" t="str">
        <f>VLOOKUP(B23393,'Справочник по тт'!$A$1:$C$5,3,0)</f>
        <v>"Колибри"</v>
      </c>
    </row>
    <row r="23394" spans="1:5" x14ac:dyDescent="0.15">
      <c r="A23394" s="34">
        <v>44162.291666666664</v>
      </c>
      <c r="B23394">
        <v>2</v>
      </c>
      <c r="C23394">
        <f t="shared" si="730"/>
        <v>11</v>
      </c>
      <c r="D23394">
        <f t="shared" si="731"/>
        <v>2020</v>
      </c>
      <c r="E23394" t="str">
        <f>VLOOKUP(B23394,'Справочник по тт'!$A$1:$C$5,3,0)</f>
        <v>"Колибри"</v>
      </c>
    </row>
    <row r="23395" spans="1:5" x14ac:dyDescent="0.15">
      <c r="A23395" s="34">
        <v>44162.333333333336</v>
      </c>
      <c r="B23395">
        <v>2</v>
      </c>
      <c r="C23395">
        <f t="shared" si="730"/>
        <v>11</v>
      </c>
      <c r="D23395">
        <f t="shared" si="731"/>
        <v>2020</v>
      </c>
      <c r="E23395" t="str">
        <f>VLOOKUP(B23395,'Справочник по тт'!$A$1:$C$5,3,0)</f>
        <v>"Колибри"</v>
      </c>
    </row>
    <row r="23396" spans="1:5" x14ac:dyDescent="0.15">
      <c r="A23396" s="34">
        <v>44162.333333333336</v>
      </c>
      <c r="B23396">
        <v>2</v>
      </c>
      <c r="C23396">
        <f t="shared" si="730"/>
        <v>11</v>
      </c>
      <c r="D23396">
        <f t="shared" si="731"/>
        <v>2020</v>
      </c>
      <c r="E23396" t="str">
        <f>VLOOKUP(B23396,'Справочник по тт'!$A$1:$C$5,3,0)</f>
        <v>"Колибри"</v>
      </c>
    </row>
    <row r="23397" spans="1:5" x14ac:dyDescent="0.15">
      <c r="A23397" s="34">
        <v>44162.333333333336</v>
      </c>
      <c r="B23397">
        <v>2</v>
      </c>
      <c r="C23397">
        <f t="shared" si="730"/>
        <v>11</v>
      </c>
      <c r="D23397">
        <f t="shared" si="731"/>
        <v>2020</v>
      </c>
      <c r="E23397" t="str">
        <f>VLOOKUP(B23397,'Справочник по тт'!$A$1:$C$5,3,0)</f>
        <v>"Колибри"</v>
      </c>
    </row>
    <row r="23398" spans="1:5" x14ac:dyDescent="0.15">
      <c r="A23398" s="34">
        <v>44162.333333333336</v>
      </c>
      <c r="B23398">
        <v>2</v>
      </c>
      <c r="C23398">
        <f t="shared" si="730"/>
        <v>11</v>
      </c>
      <c r="D23398">
        <f t="shared" si="731"/>
        <v>2020</v>
      </c>
      <c r="E23398" t="str">
        <f>VLOOKUP(B23398,'Справочник по тт'!$A$1:$C$5,3,0)</f>
        <v>"Колибри"</v>
      </c>
    </row>
    <row r="23399" spans="1:5" x14ac:dyDescent="0.15">
      <c r="A23399" s="34">
        <v>44162.333333333336</v>
      </c>
      <c r="B23399">
        <v>2</v>
      </c>
      <c r="C23399">
        <f t="shared" si="730"/>
        <v>11</v>
      </c>
      <c r="D23399">
        <f t="shared" si="731"/>
        <v>2020</v>
      </c>
      <c r="E23399" t="str">
        <f>VLOOKUP(B23399,'Справочник по тт'!$A$1:$C$5,3,0)</f>
        <v>"Колибри"</v>
      </c>
    </row>
    <row r="23400" spans="1:5" x14ac:dyDescent="0.15">
      <c r="A23400" s="34">
        <v>44162.333333333336</v>
      </c>
      <c r="B23400">
        <v>3</v>
      </c>
      <c r="C23400">
        <f t="shared" si="730"/>
        <v>11</v>
      </c>
      <c r="D23400">
        <f t="shared" si="731"/>
        <v>2020</v>
      </c>
      <c r="E23400" t="str">
        <f>VLOOKUP(B23400,'Справочник по тт'!$A$1:$C$5,3,0)</f>
        <v>"Парабола"</v>
      </c>
    </row>
    <row r="23401" spans="1:5" x14ac:dyDescent="0.15">
      <c r="A23401" s="34">
        <v>44162.333333333336</v>
      </c>
      <c r="B23401">
        <v>3</v>
      </c>
      <c r="C23401">
        <f t="shared" si="730"/>
        <v>11</v>
      </c>
      <c r="D23401">
        <f t="shared" si="731"/>
        <v>2020</v>
      </c>
      <c r="E23401" t="str">
        <f>VLOOKUP(B23401,'Справочник по тт'!$A$1:$C$5,3,0)</f>
        <v>"Парабола"</v>
      </c>
    </row>
    <row r="23402" spans="1:5" x14ac:dyDescent="0.15">
      <c r="A23402" s="34">
        <v>44162.354166666664</v>
      </c>
      <c r="B23402">
        <v>3</v>
      </c>
      <c r="C23402">
        <f t="shared" si="730"/>
        <v>11</v>
      </c>
      <c r="D23402">
        <f t="shared" si="731"/>
        <v>2020</v>
      </c>
      <c r="E23402" t="str">
        <f>VLOOKUP(B23402,'Справочник по тт'!$A$1:$C$5,3,0)</f>
        <v>"Парабола"</v>
      </c>
    </row>
    <row r="23403" spans="1:5" x14ac:dyDescent="0.15">
      <c r="A23403" s="34">
        <v>44162.37222222222</v>
      </c>
      <c r="B23403">
        <v>4</v>
      </c>
      <c r="C23403">
        <f t="shared" si="730"/>
        <v>11</v>
      </c>
      <c r="D23403">
        <f t="shared" si="731"/>
        <v>2020</v>
      </c>
      <c r="E23403" t="str">
        <f>VLOOKUP(B23403,'Справочник по тт'!$A$1:$C$5,3,0)</f>
        <v>"Первый"</v>
      </c>
    </row>
    <row r="23404" spans="1:5" x14ac:dyDescent="0.15">
      <c r="A23404" s="34">
        <v>44162.375</v>
      </c>
      <c r="B23404">
        <v>4</v>
      </c>
      <c r="C23404">
        <f t="shared" si="730"/>
        <v>11</v>
      </c>
      <c r="D23404">
        <f t="shared" si="731"/>
        <v>2020</v>
      </c>
      <c r="E23404" t="str">
        <f>VLOOKUP(B23404,'Справочник по тт'!$A$1:$C$5,3,0)</f>
        <v>"Первый"</v>
      </c>
    </row>
    <row r="23405" spans="1:5" x14ac:dyDescent="0.15">
      <c r="A23405" s="34">
        <v>44162.375</v>
      </c>
      <c r="B23405">
        <v>4</v>
      </c>
      <c r="C23405">
        <f t="shared" si="730"/>
        <v>11</v>
      </c>
      <c r="D23405">
        <f t="shared" si="731"/>
        <v>2020</v>
      </c>
      <c r="E23405" t="str">
        <f>VLOOKUP(B23405,'Справочник по тт'!$A$1:$C$5,3,0)</f>
        <v>"Первый"</v>
      </c>
    </row>
    <row r="23406" spans="1:5" x14ac:dyDescent="0.15">
      <c r="A23406" s="34">
        <v>44162.375</v>
      </c>
      <c r="B23406">
        <v>4</v>
      </c>
      <c r="C23406">
        <f t="shared" si="730"/>
        <v>11</v>
      </c>
      <c r="D23406">
        <f t="shared" si="731"/>
        <v>2020</v>
      </c>
      <c r="E23406" t="str">
        <f>VLOOKUP(B23406,'Справочник по тт'!$A$1:$C$5,3,0)</f>
        <v>"Первый"</v>
      </c>
    </row>
    <row r="23407" spans="1:5" x14ac:dyDescent="0.15">
      <c r="A23407" s="34">
        <v>44162.375</v>
      </c>
      <c r="B23407">
        <v>4</v>
      </c>
      <c r="C23407">
        <f t="shared" si="730"/>
        <v>11</v>
      </c>
      <c r="D23407">
        <f t="shared" si="731"/>
        <v>2020</v>
      </c>
      <c r="E23407" t="str">
        <f>VLOOKUP(B23407,'Справочник по тт'!$A$1:$C$5,3,0)</f>
        <v>"Первый"</v>
      </c>
    </row>
    <row r="23408" spans="1:5" x14ac:dyDescent="0.15">
      <c r="A23408" s="34">
        <v>44162.375</v>
      </c>
      <c r="B23408">
        <v>1</v>
      </c>
      <c r="C23408">
        <f t="shared" si="730"/>
        <v>11</v>
      </c>
      <c r="D23408">
        <f t="shared" si="731"/>
        <v>2020</v>
      </c>
      <c r="E23408" t="str">
        <f>VLOOKUP(B23408,'Справочник по тт'!$A$1:$C$5,3,0)</f>
        <v>"Шанс"</v>
      </c>
    </row>
    <row r="23409" spans="1:5" x14ac:dyDescent="0.15">
      <c r="A23409" s="34">
        <v>44162.375</v>
      </c>
      <c r="B23409">
        <v>3</v>
      </c>
      <c r="C23409">
        <f t="shared" si="730"/>
        <v>11</v>
      </c>
      <c r="D23409">
        <f t="shared" si="731"/>
        <v>2020</v>
      </c>
      <c r="E23409" t="str">
        <f>VLOOKUP(B23409,'Справочник по тт'!$A$1:$C$5,3,0)</f>
        <v>"Парабола"</v>
      </c>
    </row>
    <row r="23410" spans="1:5" x14ac:dyDescent="0.15">
      <c r="A23410" s="34">
        <v>44162.375</v>
      </c>
      <c r="B23410">
        <v>3</v>
      </c>
      <c r="C23410">
        <f t="shared" si="730"/>
        <v>11</v>
      </c>
      <c r="D23410">
        <f t="shared" si="731"/>
        <v>2020</v>
      </c>
      <c r="E23410" t="str">
        <f>VLOOKUP(B23410,'Справочник по тт'!$A$1:$C$5,3,0)</f>
        <v>"Парабола"</v>
      </c>
    </row>
    <row r="23411" spans="1:5" x14ac:dyDescent="0.15">
      <c r="A23411" s="34">
        <v>44162.375</v>
      </c>
      <c r="B23411">
        <v>3</v>
      </c>
      <c r="C23411">
        <f t="shared" si="730"/>
        <v>11</v>
      </c>
      <c r="D23411">
        <f t="shared" si="731"/>
        <v>2020</v>
      </c>
      <c r="E23411" t="str">
        <f>VLOOKUP(B23411,'Справочник по тт'!$A$1:$C$5,3,0)</f>
        <v>"Парабола"</v>
      </c>
    </row>
    <row r="23412" spans="1:5" x14ac:dyDescent="0.15">
      <c r="A23412" s="34">
        <v>44162.375</v>
      </c>
      <c r="B23412">
        <v>4</v>
      </c>
      <c r="C23412">
        <f t="shared" si="730"/>
        <v>11</v>
      </c>
      <c r="D23412">
        <f t="shared" si="731"/>
        <v>2020</v>
      </c>
      <c r="E23412" t="str">
        <f>VLOOKUP(B23412,'Справочник по тт'!$A$1:$C$5,3,0)</f>
        <v>"Первый"</v>
      </c>
    </row>
    <row r="23413" spans="1:5" x14ac:dyDescent="0.15">
      <c r="A23413" s="34">
        <v>44162.375</v>
      </c>
      <c r="B23413">
        <v>4</v>
      </c>
      <c r="C23413">
        <f t="shared" si="730"/>
        <v>11</v>
      </c>
      <c r="D23413">
        <f t="shared" si="731"/>
        <v>2020</v>
      </c>
      <c r="E23413" t="str">
        <f>VLOOKUP(B23413,'Справочник по тт'!$A$1:$C$5,3,0)</f>
        <v>"Первый"</v>
      </c>
    </row>
    <row r="23414" spans="1:5" x14ac:dyDescent="0.15">
      <c r="A23414" s="34">
        <v>44162.375</v>
      </c>
      <c r="B23414">
        <v>4</v>
      </c>
      <c r="C23414">
        <f t="shared" si="730"/>
        <v>11</v>
      </c>
      <c r="D23414">
        <f t="shared" si="731"/>
        <v>2020</v>
      </c>
      <c r="E23414" t="str">
        <f>VLOOKUP(B23414,'Справочник по тт'!$A$1:$C$5,3,0)</f>
        <v>"Первый"</v>
      </c>
    </row>
    <row r="23415" spans="1:5" x14ac:dyDescent="0.15">
      <c r="A23415" s="34">
        <v>44162.375</v>
      </c>
      <c r="B23415">
        <v>4</v>
      </c>
      <c r="C23415">
        <f t="shared" si="730"/>
        <v>11</v>
      </c>
      <c r="D23415">
        <f t="shared" si="731"/>
        <v>2020</v>
      </c>
      <c r="E23415" t="str">
        <f>VLOOKUP(B23415,'Справочник по тт'!$A$1:$C$5,3,0)</f>
        <v>"Первый"</v>
      </c>
    </row>
    <row r="23416" spans="1:5" x14ac:dyDescent="0.15">
      <c r="A23416" s="34">
        <v>44162.375</v>
      </c>
      <c r="B23416">
        <v>4</v>
      </c>
      <c r="C23416">
        <f t="shared" si="730"/>
        <v>11</v>
      </c>
      <c r="D23416">
        <f t="shared" si="731"/>
        <v>2020</v>
      </c>
      <c r="E23416" t="str">
        <f>VLOOKUP(B23416,'Справочник по тт'!$A$1:$C$5,3,0)</f>
        <v>"Первый"</v>
      </c>
    </row>
    <row r="23417" spans="1:5" x14ac:dyDescent="0.15">
      <c r="A23417" s="34">
        <v>44162.375</v>
      </c>
      <c r="B23417">
        <v>4</v>
      </c>
      <c r="C23417">
        <f t="shared" si="730"/>
        <v>11</v>
      </c>
      <c r="D23417">
        <f t="shared" si="731"/>
        <v>2020</v>
      </c>
      <c r="E23417" t="str">
        <f>VLOOKUP(B23417,'Справочник по тт'!$A$1:$C$5,3,0)</f>
        <v>"Первый"</v>
      </c>
    </row>
    <row r="23418" spans="1:5" x14ac:dyDescent="0.15">
      <c r="A23418" s="34">
        <v>44162.375</v>
      </c>
      <c r="B23418">
        <v>1</v>
      </c>
      <c r="C23418">
        <f t="shared" si="730"/>
        <v>11</v>
      </c>
      <c r="D23418">
        <f t="shared" si="731"/>
        <v>2020</v>
      </c>
      <c r="E23418" t="str">
        <f>VLOOKUP(B23418,'Справочник по тт'!$A$1:$C$5,3,0)</f>
        <v>"Шанс"</v>
      </c>
    </row>
    <row r="23419" spans="1:5" x14ac:dyDescent="0.15">
      <c r="A23419" s="34">
        <v>44162.375</v>
      </c>
      <c r="B23419">
        <v>1</v>
      </c>
      <c r="C23419">
        <f t="shared" si="730"/>
        <v>11</v>
      </c>
      <c r="D23419">
        <f t="shared" si="731"/>
        <v>2020</v>
      </c>
      <c r="E23419" t="str">
        <f>VLOOKUP(B23419,'Справочник по тт'!$A$1:$C$5,3,0)</f>
        <v>"Шанс"</v>
      </c>
    </row>
    <row r="23420" spans="1:5" x14ac:dyDescent="0.15">
      <c r="A23420" s="34">
        <v>44162.375</v>
      </c>
      <c r="B23420">
        <v>1</v>
      </c>
      <c r="C23420">
        <f t="shared" si="730"/>
        <v>11</v>
      </c>
      <c r="D23420">
        <f t="shared" si="731"/>
        <v>2020</v>
      </c>
      <c r="E23420" t="str">
        <f>VLOOKUP(B23420,'Справочник по тт'!$A$1:$C$5,3,0)</f>
        <v>"Шанс"</v>
      </c>
    </row>
    <row r="23421" spans="1:5" x14ac:dyDescent="0.15">
      <c r="A23421" s="34">
        <v>44162.375</v>
      </c>
      <c r="B23421">
        <v>1</v>
      </c>
      <c r="C23421">
        <f t="shared" si="730"/>
        <v>11</v>
      </c>
      <c r="D23421">
        <f t="shared" si="731"/>
        <v>2020</v>
      </c>
      <c r="E23421" t="str">
        <f>VLOOKUP(B23421,'Справочник по тт'!$A$1:$C$5,3,0)</f>
        <v>"Шанс"</v>
      </c>
    </row>
    <row r="23422" spans="1:5" x14ac:dyDescent="0.15">
      <c r="A23422" s="34">
        <v>44162.375</v>
      </c>
      <c r="B23422">
        <v>2</v>
      </c>
      <c r="C23422">
        <f t="shared" si="730"/>
        <v>11</v>
      </c>
      <c r="D23422">
        <f t="shared" si="731"/>
        <v>2020</v>
      </c>
      <c r="E23422" t="str">
        <f>VLOOKUP(B23422,'Справочник по тт'!$A$1:$C$5,3,0)</f>
        <v>"Колибри"</v>
      </c>
    </row>
    <row r="23423" spans="1:5" x14ac:dyDescent="0.15">
      <c r="A23423" s="34">
        <v>44162.375</v>
      </c>
      <c r="B23423">
        <v>2</v>
      </c>
      <c r="C23423">
        <f t="shared" si="730"/>
        <v>11</v>
      </c>
      <c r="D23423">
        <f t="shared" si="731"/>
        <v>2020</v>
      </c>
      <c r="E23423" t="str">
        <f>VLOOKUP(B23423,'Справочник по тт'!$A$1:$C$5,3,0)</f>
        <v>"Колибри"</v>
      </c>
    </row>
    <row r="23424" spans="1:5" x14ac:dyDescent="0.15">
      <c r="A23424" s="34">
        <v>44162.375</v>
      </c>
      <c r="B23424">
        <v>2</v>
      </c>
      <c r="C23424">
        <f t="shared" si="730"/>
        <v>11</v>
      </c>
      <c r="D23424">
        <f t="shared" si="731"/>
        <v>2020</v>
      </c>
      <c r="E23424" t="str">
        <f>VLOOKUP(B23424,'Справочник по тт'!$A$1:$C$5,3,0)</f>
        <v>"Колибри"</v>
      </c>
    </row>
    <row r="23425" spans="1:5" x14ac:dyDescent="0.15">
      <c r="A23425" s="34">
        <v>44162.375</v>
      </c>
      <c r="B23425">
        <v>3</v>
      </c>
      <c r="C23425">
        <f t="shared" si="730"/>
        <v>11</v>
      </c>
      <c r="D23425">
        <f t="shared" si="731"/>
        <v>2020</v>
      </c>
      <c r="E23425" t="str">
        <f>VLOOKUP(B23425,'Справочник по тт'!$A$1:$C$5,3,0)</f>
        <v>"Парабола"</v>
      </c>
    </row>
    <row r="23426" spans="1:5" x14ac:dyDescent="0.15">
      <c r="A23426" s="34">
        <v>44162.375</v>
      </c>
      <c r="B23426">
        <v>3</v>
      </c>
      <c r="C23426">
        <f t="shared" ref="C23426:C23489" si="732">MONTH(A23426)</f>
        <v>11</v>
      </c>
      <c r="D23426">
        <f t="shared" ref="D23426:D23489" si="733">YEAR(A23426)</f>
        <v>2020</v>
      </c>
      <c r="E23426" t="str">
        <f>VLOOKUP(B23426,'Справочник по тт'!$A$1:$C$5,3,0)</f>
        <v>"Парабола"</v>
      </c>
    </row>
    <row r="23427" spans="1:5" x14ac:dyDescent="0.15">
      <c r="A23427" s="34">
        <v>44162.375</v>
      </c>
      <c r="B23427">
        <v>3</v>
      </c>
      <c r="C23427">
        <f t="shared" si="732"/>
        <v>11</v>
      </c>
      <c r="D23427">
        <f t="shared" si="733"/>
        <v>2020</v>
      </c>
      <c r="E23427" t="str">
        <f>VLOOKUP(B23427,'Справочник по тт'!$A$1:$C$5,3,0)</f>
        <v>"Парабола"</v>
      </c>
    </row>
    <row r="23428" spans="1:5" x14ac:dyDescent="0.15">
      <c r="A23428" s="34">
        <v>44162.375</v>
      </c>
      <c r="B23428">
        <v>3</v>
      </c>
      <c r="C23428">
        <f t="shared" si="732"/>
        <v>11</v>
      </c>
      <c r="D23428">
        <f t="shared" si="733"/>
        <v>2020</v>
      </c>
      <c r="E23428" t="str">
        <f>VLOOKUP(B23428,'Справочник по тт'!$A$1:$C$5,3,0)</f>
        <v>"Парабола"</v>
      </c>
    </row>
    <row r="23429" spans="1:5" x14ac:dyDescent="0.15">
      <c r="A23429" s="34">
        <v>44162.375</v>
      </c>
      <c r="B23429">
        <v>3</v>
      </c>
      <c r="C23429">
        <f t="shared" si="732"/>
        <v>11</v>
      </c>
      <c r="D23429">
        <f t="shared" si="733"/>
        <v>2020</v>
      </c>
      <c r="E23429" t="str">
        <f>VLOOKUP(B23429,'Справочник по тт'!$A$1:$C$5,3,0)</f>
        <v>"Парабола"</v>
      </c>
    </row>
    <row r="23430" spans="1:5" x14ac:dyDescent="0.15">
      <c r="A23430" s="34">
        <v>44162.375</v>
      </c>
      <c r="B23430">
        <v>3</v>
      </c>
      <c r="C23430">
        <f t="shared" si="732"/>
        <v>11</v>
      </c>
      <c r="D23430">
        <f t="shared" si="733"/>
        <v>2020</v>
      </c>
      <c r="E23430" t="str">
        <f>VLOOKUP(B23430,'Справочник по тт'!$A$1:$C$5,3,0)</f>
        <v>"Парабола"</v>
      </c>
    </row>
    <row r="23431" spans="1:5" x14ac:dyDescent="0.15">
      <c r="A23431" s="34">
        <v>44162.375</v>
      </c>
      <c r="B23431">
        <v>3</v>
      </c>
      <c r="C23431">
        <f t="shared" si="732"/>
        <v>11</v>
      </c>
      <c r="D23431">
        <f t="shared" si="733"/>
        <v>2020</v>
      </c>
      <c r="E23431" t="str">
        <f>VLOOKUP(B23431,'Справочник по тт'!$A$1:$C$5,3,0)</f>
        <v>"Парабола"</v>
      </c>
    </row>
    <row r="23432" spans="1:5" x14ac:dyDescent="0.15">
      <c r="A23432" s="34">
        <v>44162.395833333336</v>
      </c>
      <c r="B23432">
        <v>3</v>
      </c>
      <c r="C23432">
        <f t="shared" si="732"/>
        <v>11</v>
      </c>
      <c r="D23432">
        <f t="shared" si="733"/>
        <v>2020</v>
      </c>
      <c r="E23432" t="str">
        <f>VLOOKUP(B23432,'Справочник по тт'!$A$1:$C$5,3,0)</f>
        <v>"Парабола"</v>
      </c>
    </row>
    <row r="23433" spans="1:5" x14ac:dyDescent="0.15">
      <c r="A23433" s="34">
        <v>44162.416666666664</v>
      </c>
      <c r="B23433">
        <v>4</v>
      </c>
      <c r="C23433">
        <f t="shared" si="732"/>
        <v>11</v>
      </c>
      <c r="D23433">
        <f t="shared" si="733"/>
        <v>2020</v>
      </c>
      <c r="E23433" t="str">
        <f>VLOOKUP(B23433,'Справочник по тт'!$A$1:$C$5,3,0)</f>
        <v>"Первый"</v>
      </c>
    </row>
    <row r="23434" spans="1:5" x14ac:dyDescent="0.15">
      <c r="A23434" s="34">
        <v>44162.416666666664</v>
      </c>
      <c r="B23434">
        <v>4</v>
      </c>
      <c r="C23434">
        <f t="shared" si="732"/>
        <v>11</v>
      </c>
      <c r="D23434">
        <f t="shared" si="733"/>
        <v>2020</v>
      </c>
      <c r="E23434" t="str">
        <f>VLOOKUP(B23434,'Справочник по тт'!$A$1:$C$5,3,0)</f>
        <v>"Первый"</v>
      </c>
    </row>
    <row r="23435" spans="1:5" x14ac:dyDescent="0.15">
      <c r="A23435" s="34">
        <v>44162.416666666664</v>
      </c>
      <c r="B23435">
        <v>4</v>
      </c>
      <c r="C23435">
        <f t="shared" si="732"/>
        <v>11</v>
      </c>
      <c r="D23435">
        <f t="shared" si="733"/>
        <v>2020</v>
      </c>
      <c r="E23435" t="str">
        <f>VLOOKUP(B23435,'Справочник по тт'!$A$1:$C$5,3,0)</f>
        <v>"Первый"</v>
      </c>
    </row>
    <row r="23436" spans="1:5" x14ac:dyDescent="0.15">
      <c r="A23436" s="34">
        <v>44162.416666666664</v>
      </c>
      <c r="B23436">
        <v>4</v>
      </c>
      <c r="C23436">
        <f t="shared" si="732"/>
        <v>11</v>
      </c>
      <c r="D23436">
        <f t="shared" si="733"/>
        <v>2020</v>
      </c>
      <c r="E23436" t="str">
        <f>VLOOKUP(B23436,'Справочник по тт'!$A$1:$C$5,3,0)</f>
        <v>"Первый"</v>
      </c>
    </row>
    <row r="23437" spans="1:5" x14ac:dyDescent="0.15">
      <c r="A23437" s="34">
        <v>44162.416666666664</v>
      </c>
      <c r="B23437">
        <v>4</v>
      </c>
      <c r="C23437">
        <f t="shared" si="732"/>
        <v>11</v>
      </c>
      <c r="D23437">
        <f t="shared" si="733"/>
        <v>2020</v>
      </c>
      <c r="E23437" t="str">
        <f>VLOOKUP(B23437,'Справочник по тт'!$A$1:$C$5,3,0)</f>
        <v>"Первый"</v>
      </c>
    </row>
    <row r="23438" spans="1:5" x14ac:dyDescent="0.15">
      <c r="A23438" s="34">
        <v>44162.416666666664</v>
      </c>
      <c r="B23438">
        <v>4</v>
      </c>
      <c r="C23438">
        <f t="shared" si="732"/>
        <v>11</v>
      </c>
      <c r="D23438">
        <f t="shared" si="733"/>
        <v>2020</v>
      </c>
      <c r="E23438" t="str">
        <f>VLOOKUP(B23438,'Справочник по тт'!$A$1:$C$5,3,0)</f>
        <v>"Первый"</v>
      </c>
    </row>
    <row r="23439" spans="1:5" x14ac:dyDescent="0.15">
      <c r="A23439" s="34">
        <v>44162.416666666664</v>
      </c>
      <c r="B23439">
        <v>1</v>
      </c>
      <c r="C23439">
        <f t="shared" si="732"/>
        <v>11</v>
      </c>
      <c r="D23439">
        <f t="shared" si="733"/>
        <v>2020</v>
      </c>
      <c r="E23439" t="str">
        <f>VLOOKUP(B23439,'Справочник по тт'!$A$1:$C$5,3,0)</f>
        <v>"Шанс"</v>
      </c>
    </row>
    <row r="23440" spans="1:5" x14ac:dyDescent="0.15">
      <c r="A23440" s="34">
        <v>44162.416666666664</v>
      </c>
      <c r="B23440">
        <v>1</v>
      </c>
      <c r="C23440">
        <f t="shared" si="732"/>
        <v>11</v>
      </c>
      <c r="D23440">
        <f t="shared" si="733"/>
        <v>2020</v>
      </c>
      <c r="E23440" t="str">
        <f>VLOOKUP(B23440,'Справочник по тт'!$A$1:$C$5,3,0)</f>
        <v>"Шанс"</v>
      </c>
    </row>
    <row r="23441" spans="1:5" x14ac:dyDescent="0.15">
      <c r="A23441" s="34">
        <v>44162.416666666664</v>
      </c>
      <c r="B23441">
        <v>1</v>
      </c>
      <c r="C23441">
        <f t="shared" si="732"/>
        <v>11</v>
      </c>
      <c r="D23441">
        <f t="shared" si="733"/>
        <v>2020</v>
      </c>
      <c r="E23441" t="str">
        <f>VLOOKUP(B23441,'Справочник по тт'!$A$1:$C$5,3,0)</f>
        <v>"Шанс"</v>
      </c>
    </row>
    <row r="23442" spans="1:5" x14ac:dyDescent="0.15">
      <c r="A23442" s="34">
        <v>44162.416666666664</v>
      </c>
      <c r="B23442">
        <v>1</v>
      </c>
      <c r="C23442">
        <f t="shared" si="732"/>
        <v>11</v>
      </c>
      <c r="D23442">
        <f t="shared" si="733"/>
        <v>2020</v>
      </c>
      <c r="E23442" t="str">
        <f>VLOOKUP(B23442,'Справочник по тт'!$A$1:$C$5,3,0)</f>
        <v>"Шанс"</v>
      </c>
    </row>
    <row r="23443" spans="1:5" x14ac:dyDescent="0.15">
      <c r="A23443" s="34">
        <v>44162.416666666664</v>
      </c>
      <c r="B23443">
        <v>1</v>
      </c>
      <c r="C23443">
        <f t="shared" si="732"/>
        <v>11</v>
      </c>
      <c r="D23443">
        <f t="shared" si="733"/>
        <v>2020</v>
      </c>
      <c r="E23443" t="str">
        <f>VLOOKUP(B23443,'Справочник по тт'!$A$1:$C$5,3,0)</f>
        <v>"Шанс"</v>
      </c>
    </row>
    <row r="23444" spans="1:5" x14ac:dyDescent="0.15">
      <c r="A23444" s="34">
        <v>44162.416666666664</v>
      </c>
      <c r="B23444">
        <v>2</v>
      </c>
      <c r="C23444">
        <f t="shared" si="732"/>
        <v>11</v>
      </c>
      <c r="D23444">
        <f t="shared" si="733"/>
        <v>2020</v>
      </c>
      <c r="E23444" t="str">
        <f>VLOOKUP(B23444,'Справочник по тт'!$A$1:$C$5,3,0)</f>
        <v>"Колибри"</v>
      </c>
    </row>
    <row r="23445" spans="1:5" x14ac:dyDescent="0.15">
      <c r="A23445" s="34">
        <v>44162.416666666664</v>
      </c>
      <c r="B23445">
        <v>2</v>
      </c>
      <c r="C23445">
        <f t="shared" si="732"/>
        <v>11</v>
      </c>
      <c r="D23445">
        <f t="shared" si="733"/>
        <v>2020</v>
      </c>
      <c r="E23445" t="str">
        <f>VLOOKUP(B23445,'Справочник по тт'!$A$1:$C$5,3,0)</f>
        <v>"Колибри"</v>
      </c>
    </row>
    <row r="23446" spans="1:5" x14ac:dyDescent="0.15">
      <c r="A23446" s="34">
        <v>44162.458333333336</v>
      </c>
      <c r="B23446">
        <v>3</v>
      </c>
      <c r="C23446">
        <f t="shared" si="732"/>
        <v>11</v>
      </c>
      <c r="D23446">
        <f t="shared" si="733"/>
        <v>2020</v>
      </c>
      <c r="E23446" t="str">
        <f>VLOOKUP(B23446,'Справочник по тт'!$A$1:$C$5,3,0)</f>
        <v>"Парабола"</v>
      </c>
    </row>
    <row r="23447" spans="1:5" x14ac:dyDescent="0.15">
      <c r="A23447" s="34">
        <v>44162.458333333336</v>
      </c>
      <c r="B23447">
        <v>3</v>
      </c>
      <c r="C23447">
        <f t="shared" si="732"/>
        <v>11</v>
      </c>
      <c r="D23447">
        <f t="shared" si="733"/>
        <v>2020</v>
      </c>
      <c r="E23447" t="str">
        <f>VLOOKUP(B23447,'Справочник по тт'!$A$1:$C$5,3,0)</f>
        <v>"Парабола"</v>
      </c>
    </row>
    <row r="23448" spans="1:5" x14ac:dyDescent="0.15">
      <c r="A23448" s="34">
        <v>44162.458333333336</v>
      </c>
      <c r="B23448">
        <v>3</v>
      </c>
      <c r="C23448">
        <f t="shared" si="732"/>
        <v>11</v>
      </c>
      <c r="D23448">
        <f t="shared" si="733"/>
        <v>2020</v>
      </c>
      <c r="E23448" t="str">
        <f>VLOOKUP(B23448,'Справочник по тт'!$A$1:$C$5,3,0)</f>
        <v>"Парабола"</v>
      </c>
    </row>
    <row r="23449" spans="1:5" x14ac:dyDescent="0.15">
      <c r="A23449" s="34">
        <v>44162.458333333336</v>
      </c>
      <c r="B23449">
        <v>3</v>
      </c>
      <c r="C23449">
        <f t="shared" si="732"/>
        <v>11</v>
      </c>
      <c r="D23449">
        <f t="shared" si="733"/>
        <v>2020</v>
      </c>
      <c r="E23449" t="str">
        <f>VLOOKUP(B23449,'Справочник по тт'!$A$1:$C$5,3,0)</f>
        <v>"Парабола"</v>
      </c>
    </row>
    <row r="23450" spans="1:5" x14ac:dyDescent="0.15">
      <c r="A23450" s="34">
        <v>44162.458333333336</v>
      </c>
      <c r="B23450">
        <v>4</v>
      </c>
      <c r="C23450">
        <f t="shared" si="732"/>
        <v>11</v>
      </c>
      <c r="D23450">
        <f t="shared" si="733"/>
        <v>2020</v>
      </c>
      <c r="E23450" t="str">
        <f>VLOOKUP(B23450,'Справочник по тт'!$A$1:$C$5,3,0)</f>
        <v>"Первый"</v>
      </c>
    </row>
    <row r="23451" spans="1:5" x14ac:dyDescent="0.15">
      <c r="A23451" s="34">
        <v>44162.458333333336</v>
      </c>
      <c r="B23451">
        <v>1</v>
      </c>
      <c r="C23451">
        <f t="shared" si="732"/>
        <v>11</v>
      </c>
      <c r="D23451">
        <f t="shared" si="733"/>
        <v>2020</v>
      </c>
      <c r="E23451" t="str">
        <f>VLOOKUP(B23451,'Справочник по тт'!$A$1:$C$5,3,0)</f>
        <v>"Шанс"</v>
      </c>
    </row>
    <row r="23452" spans="1:5" x14ac:dyDescent="0.15">
      <c r="A23452" s="34">
        <v>44162.479166666664</v>
      </c>
      <c r="B23452">
        <v>2</v>
      </c>
      <c r="C23452">
        <f t="shared" si="732"/>
        <v>11</v>
      </c>
      <c r="D23452">
        <f t="shared" si="733"/>
        <v>2020</v>
      </c>
      <c r="E23452" t="str">
        <f>VLOOKUP(B23452,'Справочник по тт'!$A$1:$C$5,3,0)</f>
        <v>"Колибри"</v>
      </c>
    </row>
    <row r="23453" spans="1:5" x14ac:dyDescent="0.15">
      <c r="A23453" s="34">
        <v>44162.5</v>
      </c>
      <c r="B23453">
        <v>2</v>
      </c>
      <c r="C23453">
        <f t="shared" si="732"/>
        <v>11</v>
      </c>
      <c r="D23453">
        <f t="shared" si="733"/>
        <v>2020</v>
      </c>
      <c r="E23453" t="str">
        <f>VLOOKUP(B23453,'Справочник по тт'!$A$1:$C$5,3,0)</f>
        <v>"Колибри"</v>
      </c>
    </row>
    <row r="23454" spans="1:5" x14ac:dyDescent="0.15">
      <c r="A23454" s="34">
        <v>44162.5</v>
      </c>
      <c r="B23454">
        <v>2</v>
      </c>
      <c r="C23454">
        <f t="shared" si="732"/>
        <v>11</v>
      </c>
      <c r="D23454">
        <f t="shared" si="733"/>
        <v>2020</v>
      </c>
      <c r="E23454" t="str">
        <f>VLOOKUP(B23454,'Справочник по тт'!$A$1:$C$5,3,0)</f>
        <v>"Колибри"</v>
      </c>
    </row>
    <row r="23455" spans="1:5" x14ac:dyDescent="0.15">
      <c r="A23455" s="34">
        <v>44162.5</v>
      </c>
      <c r="B23455">
        <v>3</v>
      </c>
      <c r="C23455">
        <f t="shared" si="732"/>
        <v>11</v>
      </c>
      <c r="D23455">
        <f t="shared" si="733"/>
        <v>2020</v>
      </c>
      <c r="E23455" t="str">
        <f>VLOOKUP(B23455,'Справочник по тт'!$A$1:$C$5,3,0)</f>
        <v>"Парабола"</v>
      </c>
    </row>
    <row r="23456" spans="1:5" x14ac:dyDescent="0.15">
      <c r="A23456" s="34">
        <v>44162.536574074074</v>
      </c>
      <c r="B23456">
        <v>3</v>
      </c>
      <c r="C23456">
        <f t="shared" si="732"/>
        <v>11</v>
      </c>
      <c r="D23456">
        <f t="shared" si="733"/>
        <v>2020</v>
      </c>
      <c r="E23456" t="str">
        <f>VLOOKUP(B23456,'Справочник по тт'!$A$1:$C$5,3,0)</f>
        <v>"Парабола"</v>
      </c>
    </row>
    <row r="23457" spans="1:5" x14ac:dyDescent="0.15">
      <c r="A23457" s="34">
        <v>44162.541666666664</v>
      </c>
      <c r="B23457">
        <v>3</v>
      </c>
      <c r="C23457">
        <f t="shared" si="732"/>
        <v>11</v>
      </c>
      <c r="D23457">
        <f t="shared" si="733"/>
        <v>2020</v>
      </c>
      <c r="E23457" t="str">
        <f>VLOOKUP(B23457,'Справочник по тт'!$A$1:$C$5,3,0)</f>
        <v>"Парабола"</v>
      </c>
    </row>
    <row r="23458" spans="1:5" x14ac:dyDescent="0.15">
      <c r="A23458" s="34">
        <v>44162.541666666664</v>
      </c>
      <c r="B23458">
        <v>3</v>
      </c>
      <c r="C23458">
        <f t="shared" si="732"/>
        <v>11</v>
      </c>
      <c r="D23458">
        <f t="shared" si="733"/>
        <v>2020</v>
      </c>
      <c r="E23458" t="str">
        <f>VLOOKUP(B23458,'Справочник по тт'!$A$1:$C$5,3,0)</f>
        <v>"Парабола"</v>
      </c>
    </row>
    <row r="23459" spans="1:5" x14ac:dyDescent="0.15">
      <c r="A23459" s="34">
        <v>44162.541666666664</v>
      </c>
      <c r="B23459">
        <v>3</v>
      </c>
      <c r="C23459">
        <f t="shared" si="732"/>
        <v>11</v>
      </c>
      <c r="D23459">
        <f t="shared" si="733"/>
        <v>2020</v>
      </c>
      <c r="E23459" t="str">
        <f>VLOOKUP(B23459,'Справочник по тт'!$A$1:$C$5,3,0)</f>
        <v>"Парабола"</v>
      </c>
    </row>
    <row r="23460" spans="1:5" x14ac:dyDescent="0.15">
      <c r="A23460" s="34">
        <v>44162.541666666664</v>
      </c>
      <c r="B23460">
        <v>3</v>
      </c>
      <c r="C23460">
        <f t="shared" si="732"/>
        <v>11</v>
      </c>
      <c r="D23460">
        <f t="shared" si="733"/>
        <v>2020</v>
      </c>
      <c r="E23460" t="str">
        <f>VLOOKUP(B23460,'Справочник по тт'!$A$1:$C$5,3,0)</f>
        <v>"Парабола"</v>
      </c>
    </row>
    <row r="23461" spans="1:5" x14ac:dyDescent="0.15">
      <c r="A23461" s="34">
        <v>44162.541666666664</v>
      </c>
      <c r="B23461">
        <v>3</v>
      </c>
      <c r="C23461">
        <f t="shared" si="732"/>
        <v>11</v>
      </c>
      <c r="D23461">
        <f t="shared" si="733"/>
        <v>2020</v>
      </c>
      <c r="E23461" t="str">
        <f>VLOOKUP(B23461,'Справочник по тт'!$A$1:$C$5,3,0)</f>
        <v>"Парабола"</v>
      </c>
    </row>
    <row r="23462" spans="1:5" x14ac:dyDescent="0.15">
      <c r="A23462" s="34">
        <v>44162.583333333336</v>
      </c>
      <c r="B23462">
        <v>3</v>
      </c>
      <c r="C23462">
        <f t="shared" si="732"/>
        <v>11</v>
      </c>
      <c r="D23462">
        <f t="shared" si="733"/>
        <v>2020</v>
      </c>
      <c r="E23462" t="str">
        <f>VLOOKUP(B23462,'Справочник по тт'!$A$1:$C$5,3,0)</f>
        <v>"Парабола"</v>
      </c>
    </row>
    <row r="23463" spans="1:5" x14ac:dyDescent="0.15">
      <c r="A23463" s="34">
        <v>44162.583333333336</v>
      </c>
      <c r="B23463">
        <v>4</v>
      </c>
      <c r="C23463">
        <f t="shared" si="732"/>
        <v>11</v>
      </c>
      <c r="D23463">
        <f t="shared" si="733"/>
        <v>2020</v>
      </c>
      <c r="E23463" t="str">
        <f>VLOOKUP(B23463,'Справочник по тт'!$A$1:$C$5,3,0)</f>
        <v>"Первый"</v>
      </c>
    </row>
    <row r="23464" spans="1:5" x14ac:dyDescent="0.15">
      <c r="A23464" s="34">
        <v>44162.583333333336</v>
      </c>
      <c r="B23464">
        <v>4</v>
      </c>
      <c r="C23464">
        <f t="shared" si="732"/>
        <v>11</v>
      </c>
      <c r="D23464">
        <f t="shared" si="733"/>
        <v>2020</v>
      </c>
      <c r="E23464" t="str">
        <f>VLOOKUP(B23464,'Справочник по тт'!$A$1:$C$5,3,0)</f>
        <v>"Первый"</v>
      </c>
    </row>
    <row r="23465" spans="1:5" x14ac:dyDescent="0.15">
      <c r="A23465" s="34">
        <v>44162.583333333336</v>
      </c>
      <c r="B23465">
        <v>4</v>
      </c>
      <c r="C23465">
        <f t="shared" si="732"/>
        <v>11</v>
      </c>
      <c r="D23465">
        <f t="shared" si="733"/>
        <v>2020</v>
      </c>
      <c r="E23465" t="str">
        <f>VLOOKUP(B23465,'Справочник по тт'!$A$1:$C$5,3,0)</f>
        <v>"Первый"</v>
      </c>
    </row>
    <row r="23466" spans="1:5" x14ac:dyDescent="0.15">
      <c r="A23466" s="34">
        <v>44162.583333333336</v>
      </c>
      <c r="B23466">
        <v>4</v>
      </c>
      <c r="C23466">
        <f t="shared" si="732"/>
        <v>11</v>
      </c>
      <c r="D23466">
        <f t="shared" si="733"/>
        <v>2020</v>
      </c>
      <c r="E23466" t="str">
        <f>VLOOKUP(B23466,'Справочник по тт'!$A$1:$C$5,3,0)</f>
        <v>"Первый"</v>
      </c>
    </row>
    <row r="23467" spans="1:5" x14ac:dyDescent="0.15">
      <c r="A23467" s="34">
        <v>44162.583333333336</v>
      </c>
      <c r="B23467">
        <v>4</v>
      </c>
      <c r="C23467">
        <f t="shared" si="732"/>
        <v>11</v>
      </c>
      <c r="D23467">
        <f t="shared" si="733"/>
        <v>2020</v>
      </c>
      <c r="E23467" t="str">
        <f>VLOOKUP(B23467,'Справочник по тт'!$A$1:$C$5,3,0)</f>
        <v>"Первый"</v>
      </c>
    </row>
    <row r="23468" spans="1:5" x14ac:dyDescent="0.15">
      <c r="A23468" s="34">
        <v>44162.583333333336</v>
      </c>
      <c r="B23468">
        <v>4</v>
      </c>
      <c r="C23468">
        <f t="shared" si="732"/>
        <v>11</v>
      </c>
      <c r="D23468">
        <f t="shared" si="733"/>
        <v>2020</v>
      </c>
      <c r="E23468" t="str">
        <f>VLOOKUP(B23468,'Справочник по тт'!$A$1:$C$5,3,0)</f>
        <v>"Первый"</v>
      </c>
    </row>
    <row r="23469" spans="1:5" x14ac:dyDescent="0.15">
      <c r="A23469" s="34">
        <v>44162.583333333336</v>
      </c>
      <c r="B23469">
        <v>1</v>
      </c>
      <c r="C23469">
        <f t="shared" si="732"/>
        <v>11</v>
      </c>
      <c r="D23469">
        <f t="shared" si="733"/>
        <v>2020</v>
      </c>
      <c r="E23469" t="str">
        <f>VLOOKUP(B23469,'Справочник по тт'!$A$1:$C$5,3,0)</f>
        <v>"Шанс"</v>
      </c>
    </row>
    <row r="23470" spans="1:5" x14ac:dyDescent="0.15">
      <c r="A23470" s="34">
        <v>44162.604166666664</v>
      </c>
      <c r="B23470">
        <v>1</v>
      </c>
      <c r="C23470">
        <f t="shared" si="732"/>
        <v>11</v>
      </c>
      <c r="D23470">
        <f t="shared" si="733"/>
        <v>2020</v>
      </c>
      <c r="E23470" t="str">
        <f>VLOOKUP(B23470,'Справочник по тт'!$A$1:$C$5,3,0)</f>
        <v>"Шанс"</v>
      </c>
    </row>
    <row r="23471" spans="1:5" x14ac:dyDescent="0.15">
      <c r="A23471" s="34">
        <v>44162.625</v>
      </c>
      <c r="B23471">
        <v>1</v>
      </c>
      <c r="C23471">
        <f t="shared" si="732"/>
        <v>11</v>
      </c>
      <c r="D23471">
        <f t="shared" si="733"/>
        <v>2020</v>
      </c>
      <c r="E23471" t="str">
        <f>VLOOKUP(B23471,'Справочник по тт'!$A$1:$C$5,3,0)</f>
        <v>"Шанс"</v>
      </c>
    </row>
    <row r="23472" spans="1:5" x14ac:dyDescent="0.15">
      <c r="A23472" s="34">
        <v>44162.625</v>
      </c>
      <c r="B23472">
        <v>1</v>
      </c>
      <c r="C23472">
        <f t="shared" si="732"/>
        <v>11</v>
      </c>
      <c r="D23472">
        <f t="shared" si="733"/>
        <v>2020</v>
      </c>
      <c r="E23472" t="str">
        <f>VLOOKUP(B23472,'Справочник по тт'!$A$1:$C$5,3,0)</f>
        <v>"Шанс"</v>
      </c>
    </row>
    <row r="23473" spans="1:5" x14ac:dyDescent="0.15">
      <c r="A23473" s="34">
        <v>44162.625</v>
      </c>
      <c r="B23473">
        <v>2</v>
      </c>
      <c r="C23473">
        <f t="shared" si="732"/>
        <v>11</v>
      </c>
      <c r="D23473">
        <f t="shared" si="733"/>
        <v>2020</v>
      </c>
      <c r="E23473" t="str">
        <f>VLOOKUP(B23473,'Справочник по тт'!$A$1:$C$5,3,0)</f>
        <v>"Колибри"</v>
      </c>
    </row>
    <row r="23474" spans="1:5" x14ac:dyDescent="0.15">
      <c r="A23474" s="34">
        <v>44162.625</v>
      </c>
      <c r="B23474">
        <v>2</v>
      </c>
      <c r="C23474">
        <f t="shared" si="732"/>
        <v>11</v>
      </c>
      <c r="D23474">
        <f t="shared" si="733"/>
        <v>2020</v>
      </c>
      <c r="E23474" t="str">
        <f>VLOOKUP(B23474,'Справочник по тт'!$A$1:$C$5,3,0)</f>
        <v>"Колибри"</v>
      </c>
    </row>
    <row r="23475" spans="1:5" x14ac:dyDescent="0.15">
      <c r="A23475" s="34">
        <v>44162.625</v>
      </c>
      <c r="B23475">
        <v>2</v>
      </c>
      <c r="C23475">
        <f t="shared" si="732"/>
        <v>11</v>
      </c>
      <c r="D23475">
        <f t="shared" si="733"/>
        <v>2020</v>
      </c>
      <c r="E23475" t="str">
        <f>VLOOKUP(B23475,'Справочник по тт'!$A$1:$C$5,3,0)</f>
        <v>"Колибри"</v>
      </c>
    </row>
    <row r="23476" spans="1:5" x14ac:dyDescent="0.15">
      <c r="A23476" s="34">
        <v>44162.625</v>
      </c>
      <c r="B23476">
        <v>3</v>
      </c>
      <c r="C23476">
        <f t="shared" si="732"/>
        <v>11</v>
      </c>
      <c r="D23476">
        <f t="shared" si="733"/>
        <v>2020</v>
      </c>
      <c r="E23476" t="str">
        <f>VLOOKUP(B23476,'Справочник по тт'!$A$1:$C$5,3,0)</f>
        <v>"Парабола"</v>
      </c>
    </row>
    <row r="23477" spans="1:5" x14ac:dyDescent="0.15">
      <c r="A23477" s="34">
        <v>44162.666666666664</v>
      </c>
      <c r="B23477">
        <v>3</v>
      </c>
      <c r="C23477">
        <f t="shared" si="732"/>
        <v>11</v>
      </c>
      <c r="D23477">
        <f t="shared" si="733"/>
        <v>2020</v>
      </c>
      <c r="E23477" t="str">
        <f>VLOOKUP(B23477,'Справочник по тт'!$A$1:$C$5,3,0)</f>
        <v>"Парабола"</v>
      </c>
    </row>
    <row r="23478" spans="1:5" x14ac:dyDescent="0.15">
      <c r="A23478" s="34">
        <v>44162.666666666664</v>
      </c>
      <c r="B23478">
        <v>3</v>
      </c>
      <c r="C23478">
        <f t="shared" si="732"/>
        <v>11</v>
      </c>
      <c r="D23478">
        <f t="shared" si="733"/>
        <v>2020</v>
      </c>
      <c r="E23478" t="str">
        <f>VLOOKUP(B23478,'Справочник по тт'!$A$1:$C$5,3,0)</f>
        <v>"Парабола"</v>
      </c>
    </row>
    <row r="23479" spans="1:5" x14ac:dyDescent="0.15">
      <c r="A23479" s="34">
        <v>44162.666666666664</v>
      </c>
      <c r="B23479">
        <v>3</v>
      </c>
      <c r="C23479">
        <f t="shared" si="732"/>
        <v>11</v>
      </c>
      <c r="D23479">
        <f t="shared" si="733"/>
        <v>2020</v>
      </c>
      <c r="E23479" t="str">
        <f>VLOOKUP(B23479,'Справочник по тт'!$A$1:$C$5,3,0)</f>
        <v>"Парабола"</v>
      </c>
    </row>
    <row r="23480" spans="1:5" x14ac:dyDescent="0.15">
      <c r="A23480" s="34">
        <v>44162.666666666664</v>
      </c>
      <c r="B23480">
        <v>3</v>
      </c>
      <c r="C23480">
        <f t="shared" si="732"/>
        <v>11</v>
      </c>
      <c r="D23480">
        <f t="shared" si="733"/>
        <v>2020</v>
      </c>
      <c r="E23480" t="str">
        <f>VLOOKUP(B23480,'Справочник по тт'!$A$1:$C$5,3,0)</f>
        <v>"Парабола"</v>
      </c>
    </row>
    <row r="23481" spans="1:5" x14ac:dyDescent="0.15">
      <c r="A23481" s="34">
        <v>44162.6875</v>
      </c>
      <c r="B23481">
        <v>3</v>
      </c>
      <c r="C23481">
        <f t="shared" si="732"/>
        <v>11</v>
      </c>
      <c r="D23481">
        <f t="shared" si="733"/>
        <v>2020</v>
      </c>
      <c r="E23481" t="str">
        <f>VLOOKUP(B23481,'Справочник по тт'!$A$1:$C$5,3,0)</f>
        <v>"Парабола"</v>
      </c>
    </row>
    <row r="23482" spans="1:5" x14ac:dyDescent="0.15">
      <c r="A23482" s="34">
        <v>44162.702777777777</v>
      </c>
      <c r="B23482">
        <v>3</v>
      </c>
      <c r="C23482">
        <f t="shared" si="732"/>
        <v>11</v>
      </c>
      <c r="D23482">
        <f t="shared" si="733"/>
        <v>2020</v>
      </c>
      <c r="E23482" t="str">
        <f>VLOOKUP(B23482,'Справочник по тт'!$A$1:$C$5,3,0)</f>
        <v>"Парабола"</v>
      </c>
    </row>
    <row r="23483" spans="1:5" x14ac:dyDescent="0.15">
      <c r="A23483" s="34">
        <v>44162.708333333336</v>
      </c>
      <c r="B23483">
        <v>3</v>
      </c>
      <c r="C23483">
        <f t="shared" si="732"/>
        <v>11</v>
      </c>
      <c r="D23483">
        <f t="shared" si="733"/>
        <v>2020</v>
      </c>
      <c r="E23483" t="str">
        <f>VLOOKUP(B23483,'Справочник по тт'!$A$1:$C$5,3,0)</f>
        <v>"Парабола"</v>
      </c>
    </row>
    <row r="23484" spans="1:5" x14ac:dyDescent="0.15">
      <c r="A23484" s="34">
        <v>44162.708333333336</v>
      </c>
      <c r="B23484">
        <v>4</v>
      </c>
      <c r="C23484">
        <f t="shared" si="732"/>
        <v>11</v>
      </c>
      <c r="D23484">
        <f t="shared" si="733"/>
        <v>2020</v>
      </c>
      <c r="E23484" t="str">
        <f>VLOOKUP(B23484,'Справочник по тт'!$A$1:$C$5,3,0)</f>
        <v>"Первый"</v>
      </c>
    </row>
    <row r="23485" spans="1:5" x14ac:dyDescent="0.15">
      <c r="A23485" s="34">
        <v>44162.708333333336</v>
      </c>
      <c r="B23485">
        <v>4</v>
      </c>
      <c r="C23485">
        <f t="shared" si="732"/>
        <v>11</v>
      </c>
      <c r="D23485">
        <f t="shared" si="733"/>
        <v>2020</v>
      </c>
      <c r="E23485" t="str">
        <f>VLOOKUP(B23485,'Справочник по тт'!$A$1:$C$5,3,0)</f>
        <v>"Первый"</v>
      </c>
    </row>
    <row r="23486" spans="1:5" x14ac:dyDescent="0.15">
      <c r="A23486" s="34">
        <v>44162.710717592592</v>
      </c>
      <c r="B23486">
        <v>4</v>
      </c>
      <c r="C23486">
        <f t="shared" si="732"/>
        <v>11</v>
      </c>
      <c r="D23486">
        <f t="shared" si="733"/>
        <v>2020</v>
      </c>
      <c r="E23486" t="str">
        <f>VLOOKUP(B23486,'Справочник по тт'!$A$1:$C$5,3,0)</f>
        <v>"Первый"</v>
      </c>
    </row>
    <row r="23487" spans="1:5" x14ac:dyDescent="0.15">
      <c r="A23487" s="34">
        <v>44162.75</v>
      </c>
      <c r="B23487">
        <v>4</v>
      </c>
      <c r="C23487">
        <f t="shared" si="732"/>
        <v>11</v>
      </c>
      <c r="D23487">
        <f t="shared" si="733"/>
        <v>2020</v>
      </c>
      <c r="E23487" t="str">
        <f>VLOOKUP(B23487,'Справочник по тт'!$A$1:$C$5,3,0)</f>
        <v>"Первый"</v>
      </c>
    </row>
    <row r="23488" spans="1:5" x14ac:dyDescent="0.15">
      <c r="A23488" s="34">
        <v>44162.75</v>
      </c>
      <c r="B23488">
        <v>4</v>
      </c>
      <c r="C23488">
        <f t="shared" si="732"/>
        <v>11</v>
      </c>
      <c r="D23488">
        <f t="shared" si="733"/>
        <v>2020</v>
      </c>
      <c r="E23488" t="str">
        <f>VLOOKUP(B23488,'Справочник по тт'!$A$1:$C$5,3,0)</f>
        <v>"Первый"</v>
      </c>
    </row>
    <row r="23489" spans="1:5" x14ac:dyDescent="0.15">
      <c r="A23489" s="34">
        <v>44162.75</v>
      </c>
      <c r="B23489">
        <v>4</v>
      </c>
      <c r="C23489">
        <f t="shared" si="732"/>
        <v>11</v>
      </c>
      <c r="D23489">
        <f t="shared" si="733"/>
        <v>2020</v>
      </c>
      <c r="E23489" t="str">
        <f>VLOOKUP(B23489,'Справочник по тт'!$A$1:$C$5,3,0)</f>
        <v>"Первый"</v>
      </c>
    </row>
    <row r="23490" spans="1:5" x14ac:dyDescent="0.15">
      <c r="A23490" s="34">
        <v>44162.770833333336</v>
      </c>
      <c r="B23490">
        <v>4</v>
      </c>
      <c r="C23490">
        <f t="shared" ref="C23490:C23553" si="734">MONTH(A23490)</f>
        <v>11</v>
      </c>
      <c r="D23490">
        <f t="shared" ref="D23490:D23553" si="735">YEAR(A23490)</f>
        <v>2020</v>
      </c>
      <c r="E23490" t="str">
        <f>VLOOKUP(B23490,'Справочник по тт'!$A$1:$C$5,3,0)</f>
        <v>"Первый"</v>
      </c>
    </row>
    <row r="23491" spans="1:5" x14ac:dyDescent="0.15">
      <c r="A23491" s="34">
        <v>44162.791666666664</v>
      </c>
      <c r="B23491">
        <v>1</v>
      </c>
      <c r="C23491">
        <f t="shared" si="734"/>
        <v>11</v>
      </c>
      <c r="D23491">
        <f t="shared" si="735"/>
        <v>2020</v>
      </c>
      <c r="E23491" t="str">
        <f>VLOOKUP(B23491,'Справочник по тт'!$A$1:$C$5,3,0)</f>
        <v>"Шанс"</v>
      </c>
    </row>
    <row r="23492" spans="1:5" x14ac:dyDescent="0.15">
      <c r="A23492" s="34">
        <v>44162.833333333336</v>
      </c>
      <c r="B23492">
        <v>2</v>
      </c>
      <c r="C23492">
        <f t="shared" si="734"/>
        <v>11</v>
      </c>
      <c r="D23492">
        <f t="shared" si="735"/>
        <v>2020</v>
      </c>
      <c r="E23492" t="str">
        <f>VLOOKUP(B23492,'Справочник по тт'!$A$1:$C$5,3,0)</f>
        <v>"Колибри"</v>
      </c>
    </row>
    <row r="23493" spans="1:5" x14ac:dyDescent="0.15">
      <c r="A23493" s="34">
        <v>44162.833333333336</v>
      </c>
      <c r="B23493">
        <v>3</v>
      </c>
      <c r="C23493">
        <f t="shared" si="734"/>
        <v>11</v>
      </c>
      <c r="D23493">
        <f t="shared" si="735"/>
        <v>2020</v>
      </c>
      <c r="E23493" t="str">
        <f>VLOOKUP(B23493,'Справочник по тт'!$A$1:$C$5,3,0)</f>
        <v>"Парабола"</v>
      </c>
    </row>
    <row r="23494" spans="1:5" x14ac:dyDescent="0.15">
      <c r="A23494" s="34">
        <v>44162.875</v>
      </c>
      <c r="B23494">
        <v>4</v>
      </c>
      <c r="C23494">
        <f t="shared" si="734"/>
        <v>11</v>
      </c>
      <c r="D23494">
        <f t="shared" si="735"/>
        <v>2020</v>
      </c>
      <c r="E23494" t="str">
        <f>VLOOKUP(B23494,'Справочник по тт'!$A$1:$C$5,3,0)</f>
        <v>"Первый"</v>
      </c>
    </row>
    <row r="23495" spans="1:5" x14ac:dyDescent="0.15">
      <c r="A23495" s="34">
        <v>44163.041666666664</v>
      </c>
      <c r="B23495">
        <v>1</v>
      </c>
      <c r="C23495">
        <f t="shared" si="734"/>
        <v>11</v>
      </c>
      <c r="D23495">
        <f t="shared" si="735"/>
        <v>2020</v>
      </c>
      <c r="E23495" t="str">
        <f>VLOOKUP(B23495,'Справочник по тт'!$A$1:$C$5,3,0)</f>
        <v>"Шанс"</v>
      </c>
    </row>
    <row r="23496" spans="1:5" x14ac:dyDescent="0.15">
      <c r="A23496" s="34">
        <v>44163.041666666664</v>
      </c>
      <c r="B23496">
        <v>2</v>
      </c>
      <c r="C23496">
        <f t="shared" si="734"/>
        <v>11</v>
      </c>
      <c r="D23496">
        <f t="shared" si="735"/>
        <v>2020</v>
      </c>
      <c r="E23496" t="str">
        <f>VLOOKUP(B23496,'Справочник по тт'!$A$1:$C$5,3,0)</f>
        <v>"Колибри"</v>
      </c>
    </row>
    <row r="23497" spans="1:5" x14ac:dyDescent="0.15">
      <c r="A23497" s="34">
        <v>44163.1875</v>
      </c>
      <c r="B23497">
        <v>3</v>
      </c>
      <c r="C23497">
        <f t="shared" si="734"/>
        <v>11</v>
      </c>
      <c r="D23497">
        <f t="shared" si="735"/>
        <v>2020</v>
      </c>
      <c r="E23497" t="str">
        <f>VLOOKUP(B23497,'Справочник по тт'!$A$1:$C$5,3,0)</f>
        <v>"Парабола"</v>
      </c>
    </row>
    <row r="23498" spans="1:5" x14ac:dyDescent="0.15">
      <c r="A23498" s="34">
        <v>44163.25</v>
      </c>
      <c r="B23498">
        <v>4</v>
      </c>
      <c r="C23498">
        <f t="shared" si="734"/>
        <v>11</v>
      </c>
      <c r="D23498">
        <f t="shared" si="735"/>
        <v>2020</v>
      </c>
      <c r="E23498" t="str">
        <f>VLOOKUP(B23498,'Справочник по тт'!$A$1:$C$5,3,0)</f>
        <v>"Первый"</v>
      </c>
    </row>
    <row r="23499" spans="1:5" x14ac:dyDescent="0.15">
      <c r="A23499" s="34">
        <v>44163.25</v>
      </c>
      <c r="B23499">
        <v>1</v>
      </c>
      <c r="C23499">
        <f t="shared" si="734"/>
        <v>11</v>
      </c>
      <c r="D23499">
        <f t="shared" si="735"/>
        <v>2020</v>
      </c>
      <c r="E23499" t="str">
        <f>VLOOKUP(B23499,'Справочник по тт'!$A$1:$C$5,3,0)</f>
        <v>"Шанс"</v>
      </c>
    </row>
    <row r="23500" spans="1:5" x14ac:dyDescent="0.15">
      <c r="A23500" s="34">
        <v>44163.291666666664</v>
      </c>
      <c r="B23500">
        <v>2</v>
      </c>
      <c r="C23500">
        <f t="shared" si="734"/>
        <v>11</v>
      </c>
      <c r="D23500">
        <f t="shared" si="735"/>
        <v>2020</v>
      </c>
      <c r="E23500" t="str">
        <f>VLOOKUP(B23500,'Справочник по тт'!$A$1:$C$5,3,0)</f>
        <v>"Колибри"</v>
      </c>
    </row>
    <row r="23501" spans="1:5" x14ac:dyDescent="0.15">
      <c r="A23501" s="34">
        <v>44163.333333333336</v>
      </c>
      <c r="B23501">
        <v>3</v>
      </c>
      <c r="C23501">
        <f t="shared" si="734"/>
        <v>11</v>
      </c>
      <c r="D23501">
        <f t="shared" si="735"/>
        <v>2020</v>
      </c>
      <c r="E23501" t="str">
        <f>VLOOKUP(B23501,'Справочник по тт'!$A$1:$C$5,3,0)</f>
        <v>"Парабола"</v>
      </c>
    </row>
    <row r="23502" spans="1:5" x14ac:dyDescent="0.15">
      <c r="A23502" s="34">
        <v>44163.333333333336</v>
      </c>
      <c r="B23502">
        <v>4</v>
      </c>
      <c r="C23502">
        <f t="shared" si="734"/>
        <v>11</v>
      </c>
      <c r="D23502">
        <f t="shared" si="735"/>
        <v>2020</v>
      </c>
      <c r="E23502" t="str">
        <f>VLOOKUP(B23502,'Справочник по тт'!$A$1:$C$5,3,0)</f>
        <v>"Первый"</v>
      </c>
    </row>
    <row r="23503" spans="1:5" x14ac:dyDescent="0.15">
      <c r="A23503" s="34">
        <v>44163.336805555555</v>
      </c>
      <c r="B23503">
        <v>1</v>
      </c>
      <c r="C23503">
        <f t="shared" si="734"/>
        <v>11</v>
      </c>
      <c r="D23503">
        <f t="shared" si="735"/>
        <v>2020</v>
      </c>
      <c r="E23503" t="str">
        <f>VLOOKUP(B23503,'Справочник по тт'!$A$1:$C$5,3,0)</f>
        <v>"Шанс"</v>
      </c>
    </row>
    <row r="23504" spans="1:5" x14ac:dyDescent="0.15">
      <c r="A23504" s="34">
        <v>44163.354166666664</v>
      </c>
      <c r="B23504">
        <v>2</v>
      </c>
      <c r="C23504">
        <f t="shared" si="734"/>
        <v>11</v>
      </c>
      <c r="D23504">
        <f t="shared" si="735"/>
        <v>2020</v>
      </c>
      <c r="E23504" t="str">
        <f>VLOOKUP(B23504,'Справочник по тт'!$A$1:$C$5,3,0)</f>
        <v>"Колибри"</v>
      </c>
    </row>
    <row r="23505" spans="1:5" x14ac:dyDescent="0.15">
      <c r="A23505" s="34">
        <v>44163.375</v>
      </c>
      <c r="B23505">
        <v>3</v>
      </c>
      <c r="C23505">
        <f t="shared" si="734"/>
        <v>11</v>
      </c>
      <c r="D23505">
        <f t="shared" si="735"/>
        <v>2020</v>
      </c>
      <c r="E23505" t="str">
        <f>VLOOKUP(B23505,'Справочник по тт'!$A$1:$C$5,3,0)</f>
        <v>"Парабола"</v>
      </c>
    </row>
    <row r="23506" spans="1:5" x14ac:dyDescent="0.15">
      <c r="A23506" s="34">
        <v>44163.375</v>
      </c>
      <c r="B23506">
        <v>4</v>
      </c>
      <c r="C23506">
        <f t="shared" si="734"/>
        <v>11</v>
      </c>
      <c r="D23506">
        <f t="shared" si="735"/>
        <v>2020</v>
      </c>
      <c r="E23506" t="str">
        <f>VLOOKUP(B23506,'Справочник по тт'!$A$1:$C$5,3,0)</f>
        <v>"Первый"</v>
      </c>
    </row>
    <row r="23507" spans="1:5" x14ac:dyDescent="0.15">
      <c r="A23507" s="34">
        <v>44163.375</v>
      </c>
      <c r="B23507">
        <v>1</v>
      </c>
      <c r="C23507">
        <f t="shared" si="734"/>
        <v>11</v>
      </c>
      <c r="D23507">
        <f t="shared" si="735"/>
        <v>2020</v>
      </c>
      <c r="E23507" t="str">
        <f>VLOOKUP(B23507,'Справочник по тт'!$A$1:$C$5,3,0)</f>
        <v>"Шанс"</v>
      </c>
    </row>
    <row r="23508" spans="1:5" x14ac:dyDescent="0.15">
      <c r="A23508" s="34">
        <v>44163.375</v>
      </c>
      <c r="B23508">
        <v>2</v>
      </c>
      <c r="C23508">
        <f t="shared" si="734"/>
        <v>11</v>
      </c>
      <c r="D23508">
        <f t="shared" si="735"/>
        <v>2020</v>
      </c>
      <c r="E23508" t="str">
        <f>VLOOKUP(B23508,'Справочник по тт'!$A$1:$C$5,3,0)</f>
        <v>"Колибри"</v>
      </c>
    </row>
    <row r="23509" spans="1:5" x14ac:dyDescent="0.15">
      <c r="A23509" s="34">
        <v>44163.375</v>
      </c>
      <c r="B23509">
        <v>3</v>
      </c>
      <c r="C23509">
        <f t="shared" si="734"/>
        <v>11</v>
      </c>
      <c r="D23509">
        <f t="shared" si="735"/>
        <v>2020</v>
      </c>
      <c r="E23509" t="str">
        <f>VLOOKUP(B23509,'Справочник по тт'!$A$1:$C$5,3,0)</f>
        <v>"Парабола"</v>
      </c>
    </row>
    <row r="23510" spans="1:5" x14ac:dyDescent="0.15">
      <c r="A23510" s="34">
        <v>44163.375</v>
      </c>
      <c r="B23510">
        <v>4</v>
      </c>
      <c r="C23510">
        <f t="shared" si="734"/>
        <v>11</v>
      </c>
      <c r="D23510">
        <f t="shared" si="735"/>
        <v>2020</v>
      </c>
      <c r="E23510" t="str">
        <f>VLOOKUP(B23510,'Справочник по тт'!$A$1:$C$5,3,0)</f>
        <v>"Первый"</v>
      </c>
    </row>
    <row r="23511" spans="1:5" x14ac:dyDescent="0.15">
      <c r="A23511" s="34">
        <v>44163.375</v>
      </c>
      <c r="B23511">
        <v>1</v>
      </c>
      <c r="C23511">
        <f t="shared" si="734"/>
        <v>11</v>
      </c>
      <c r="D23511">
        <f t="shared" si="735"/>
        <v>2020</v>
      </c>
      <c r="E23511" t="str">
        <f>VLOOKUP(B23511,'Справочник по тт'!$A$1:$C$5,3,0)</f>
        <v>"Шанс"</v>
      </c>
    </row>
    <row r="23512" spans="1:5" x14ac:dyDescent="0.15">
      <c r="A23512" s="34">
        <v>44163.375</v>
      </c>
      <c r="B23512">
        <v>2</v>
      </c>
      <c r="C23512">
        <f t="shared" si="734"/>
        <v>11</v>
      </c>
      <c r="D23512">
        <f t="shared" si="735"/>
        <v>2020</v>
      </c>
      <c r="E23512" t="str">
        <f>VLOOKUP(B23512,'Справочник по тт'!$A$1:$C$5,3,0)</f>
        <v>"Колибри"</v>
      </c>
    </row>
    <row r="23513" spans="1:5" x14ac:dyDescent="0.15">
      <c r="A23513" s="34">
        <v>44163.375</v>
      </c>
      <c r="B23513">
        <v>3</v>
      </c>
      <c r="C23513">
        <f t="shared" si="734"/>
        <v>11</v>
      </c>
      <c r="D23513">
        <f t="shared" si="735"/>
        <v>2020</v>
      </c>
      <c r="E23513" t="str">
        <f>VLOOKUP(B23513,'Справочник по тт'!$A$1:$C$5,3,0)</f>
        <v>"Парабола"</v>
      </c>
    </row>
    <row r="23514" spans="1:5" x14ac:dyDescent="0.15">
      <c r="A23514" s="34">
        <v>44163.375</v>
      </c>
      <c r="B23514">
        <v>4</v>
      </c>
      <c r="C23514">
        <f t="shared" si="734"/>
        <v>11</v>
      </c>
      <c r="D23514">
        <f t="shared" si="735"/>
        <v>2020</v>
      </c>
      <c r="E23514" t="str">
        <f>VLOOKUP(B23514,'Справочник по тт'!$A$1:$C$5,3,0)</f>
        <v>"Первый"</v>
      </c>
    </row>
    <row r="23515" spans="1:5" x14ac:dyDescent="0.15">
      <c r="A23515" s="34">
        <v>44163.375</v>
      </c>
      <c r="B23515">
        <v>1</v>
      </c>
      <c r="C23515">
        <f t="shared" si="734"/>
        <v>11</v>
      </c>
      <c r="D23515">
        <f t="shared" si="735"/>
        <v>2020</v>
      </c>
      <c r="E23515" t="str">
        <f>VLOOKUP(B23515,'Справочник по тт'!$A$1:$C$5,3,0)</f>
        <v>"Шанс"</v>
      </c>
    </row>
    <row r="23516" spans="1:5" x14ac:dyDescent="0.15">
      <c r="A23516" s="34">
        <v>44163.375</v>
      </c>
      <c r="B23516">
        <v>2</v>
      </c>
      <c r="C23516">
        <f t="shared" si="734"/>
        <v>11</v>
      </c>
      <c r="D23516">
        <f t="shared" si="735"/>
        <v>2020</v>
      </c>
      <c r="E23516" t="str">
        <f>VLOOKUP(B23516,'Справочник по тт'!$A$1:$C$5,3,0)</f>
        <v>"Колибри"</v>
      </c>
    </row>
    <row r="23517" spans="1:5" x14ac:dyDescent="0.15">
      <c r="A23517" s="34">
        <v>44163.375</v>
      </c>
      <c r="B23517">
        <v>3</v>
      </c>
      <c r="C23517">
        <f t="shared" si="734"/>
        <v>11</v>
      </c>
      <c r="D23517">
        <f t="shared" si="735"/>
        <v>2020</v>
      </c>
      <c r="E23517" t="str">
        <f>VLOOKUP(B23517,'Справочник по тт'!$A$1:$C$5,3,0)</f>
        <v>"Парабола"</v>
      </c>
    </row>
    <row r="23518" spans="1:5" x14ac:dyDescent="0.15">
      <c r="A23518" s="34">
        <v>44163.375</v>
      </c>
      <c r="B23518">
        <v>4</v>
      </c>
      <c r="C23518">
        <f t="shared" si="734"/>
        <v>11</v>
      </c>
      <c r="D23518">
        <f t="shared" si="735"/>
        <v>2020</v>
      </c>
      <c r="E23518" t="str">
        <f>VLOOKUP(B23518,'Справочник по тт'!$A$1:$C$5,3,0)</f>
        <v>"Первый"</v>
      </c>
    </row>
    <row r="23519" spans="1:5" x14ac:dyDescent="0.15">
      <c r="A23519" s="34">
        <v>44163.375</v>
      </c>
      <c r="B23519">
        <v>1</v>
      </c>
      <c r="C23519">
        <f t="shared" si="734"/>
        <v>11</v>
      </c>
      <c r="D23519">
        <f t="shared" si="735"/>
        <v>2020</v>
      </c>
      <c r="E23519" t="str">
        <f>VLOOKUP(B23519,'Справочник по тт'!$A$1:$C$5,3,0)</f>
        <v>"Шанс"</v>
      </c>
    </row>
    <row r="23520" spans="1:5" x14ac:dyDescent="0.15">
      <c r="A23520" s="34">
        <v>44163.416666666664</v>
      </c>
      <c r="B23520">
        <v>2</v>
      </c>
      <c r="C23520">
        <f t="shared" si="734"/>
        <v>11</v>
      </c>
      <c r="D23520">
        <f t="shared" si="735"/>
        <v>2020</v>
      </c>
      <c r="E23520" t="str">
        <f>VLOOKUP(B23520,'Справочник по тт'!$A$1:$C$5,3,0)</f>
        <v>"Колибри"</v>
      </c>
    </row>
    <row r="23521" spans="1:5" x14ac:dyDescent="0.15">
      <c r="A23521" s="34">
        <v>44163.416666666664</v>
      </c>
      <c r="B23521">
        <v>3</v>
      </c>
      <c r="C23521">
        <f t="shared" si="734"/>
        <v>11</v>
      </c>
      <c r="D23521">
        <f t="shared" si="735"/>
        <v>2020</v>
      </c>
      <c r="E23521" t="str">
        <f>VLOOKUP(B23521,'Справочник по тт'!$A$1:$C$5,3,0)</f>
        <v>"Парабола"</v>
      </c>
    </row>
    <row r="23522" spans="1:5" x14ac:dyDescent="0.15">
      <c r="A23522" s="34">
        <v>44163.416666666664</v>
      </c>
      <c r="B23522">
        <v>4</v>
      </c>
      <c r="C23522">
        <f t="shared" si="734"/>
        <v>11</v>
      </c>
      <c r="D23522">
        <f t="shared" si="735"/>
        <v>2020</v>
      </c>
      <c r="E23522" t="str">
        <f>VLOOKUP(B23522,'Справочник по тт'!$A$1:$C$5,3,0)</f>
        <v>"Первый"</v>
      </c>
    </row>
    <row r="23523" spans="1:5" x14ac:dyDescent="0.15">
      <c r="A23523" s="34">
        <v>44163.416666666664</v>
      </c>
      <c r="B23523">
        <v>1</v>
      </c>
      <c r="C23523">
        <f t="shared" si="734"/>
        <v>11</v>
      </c>
      <c r="D23523">
        <f t="shared" si="735"/>
        <v>2020</v>
      </c>
      <c r="E23523" t="str">
        <f>VLOOKUP(B23523,'Справочник по тт'!$A$1:$C$5,3,0)</f>
        <v>"Шанс"</v>
      </c>
    </row>
    <row r="23524" spans="1:5" x14ac:dyDescent="0.15">
      <c r="A23524" s="34">
        <v>44163.416666666664</v>
      </c>
      <c r="B23524">
        <v>2</v>
      </c>
      <c r="C23524">
        <f t="shared" si="734"/>
        <v>11</v>
      </c>
      <c r="D23524">
        <f t="shared" si="735"/>
        <v>2020</v>
      </c>
      <c r="E23524" t="str">
        <f>VLOOKUP(B23524,'Справочник по тт'!$A$1:$C$5,3,0)</f>
        <v>"Колибри"</v>
      </c>
    </row>
    <row r="23525" spans="1:5" x14ac:dyDescent="0.15">
      <c r="A23525" s="34">
        <v>44163.416666666664</v>
      </c>
      <c r="B23525">
        <v>3</v>
      </c>
      <c r="C23525">
        <f t="shared" si="734"/>
        <v>11</v>
      </c>
      <c r="D23525">
        <f t="shared" si="735"/>
        <v>2020</v>
      </c>
      <c r="E23525" t="str">
        <f>VLOOKUP(B23525,'Справочник по тт'!$A$1:$C$5,3,0)</f>
        <v>"Парабола"</v>
      </c>
    </row>
    <row r="23526" spans="1:5" x14ac:dyDescent="0.15">
      <c r="A23526" s="34">
        <v>44163.416666666664</v>
      </c>
      <c r="B23526">
        <v>4</v>
      </c>
      <c r="C23526">
        <f t="shared" si="734"/>
        <v>11</v>
      </c>
      <c r="D23526">
        <f t="shared" si="735"/>
        <v>2020</v>
      </c>
      <c r="E23526" t="str">
        <f>VLOOKUP(B23526,'Справочник по тт'!$A$1:$C$5,3,0)</f>
        <v>"Первый"</v>
      </c>
    </row>
    <row r="23527" spans="1:5" x14ac:dyDescent="0.15">
      <c r="A23527" s="34">
        <v>44163.416666666664</v>
      </c>
      <c r="B23527">
        <v>1</v>
      </c>
      <c r="C23527">
        <f t="shared" si="734"/>
        <v>11</v>
      </c>
      <c r="D23527">
        <f t="shared" si="735"/>
        <v>2020</v>
      </c>
      <c r="E23527" t="str">
        <f>VLOOKUP(B23527,'Справочник по тт'!$A$1:$C$5,3,0)</f>
        <v>"Шанс"</v>
      </c>
    </row>
    <row r="23528" spans="1:5" x14ac:dyDescent="0.15">
      <c r="A23528" s="34">
        <v>44163.416666666664</v>
      </c>
      <c r="B23528">
        <v>2</v>
      </c>
      <c r="C23528">
        <f t="shared" si="734"/>
        <v>11</v>
      </c>
      <c r="D23528">
        <f t="shared" si="735"/>
        <v>2020</v>
      </c>
      <c r="E23528" t="str">
        <f>VLOOKUP(B23528,'Справочник по тт'!$A$1:$C$5,3,0)</f>
        <v>"Колибри"</v>
      </c>
    </row>
    <row r="23529" spans="1:5" x14ac:dyDescent="0.15">
      <c r="A23529" s="34">
        <v>44163.416666666664</v>
      </c>
      <c r="B23529">
        <v>3</v>
      </c>
      <c r="C23529">
        <f t="shared" si="734"/>
        <v>11</v>
      </c>
      <c r="D23529">
        <f t="shared" si="735"/>
        <v>2020</v>
      </c>
      <c r="E23529" t="str">
        <f>VLOOKUP(B23529,'Справочник по тт'!$A$1:$C$5,3,0)</f>
        <v>"Парабола"</v>
      </c>
    </row>
    <row r="23530" spans="1:5" x14ac:dyDescent="0.15">
      <c r="A23530" s="34">
        <v>44163.416666666664</v>
      </c>
      <c r="B23530">
        <v>4</v>
      </c>
      <c r="C23530">
        <f t="shared" si="734"/>
        <v>11</v>
      </c>
      <c r="D23530">
        <f t="shared" si="735"/>
        <v>2020</v>
      </c>
      <c r="E23530" t="str">
        <f>VLOOKUP(B23530,'Справочник по тт'!$A$1:$C$5,3,0)</f>
        <v>"Первый"</v>
      </c>
    </row>
    <row r="23531" spans="1:5" x14ac:dyDescent="0.15">
      <c r="A23531" s="34">
        <v>44163.416666666664</v>
      </c>
      <c r="B23531">
        <v>1</v>
      </c>
      <c r="C23531">
        <f t="shared" si="734"/>
        <v>11</v>
      </c>
      <c r="D23531">
        <f t="shared" si="735"/>
        <v>2020</v>
      </c>
      <c r="E23531" t="str">
        <f>VLOOKUP(B23531,'Справочник по тт'!$A$1:$C$5,3,0)</f>
        <v>"Шанс"</v>
      </c>
    </row>
    <row r="23532" spans="1:5" x14ac:dyDescent="0.15">
      <c r="A23532" s="34">
        <v>44163.416666666664</v>
      </c>
      <c r="B23532">
        <v>2</v>
      </c>
      <c r="C23532">
        <f t="shared" si="734"/>
        <v>11</v>
      </c>
      <c r="D23532">
        <f t="shared" si="735"/>
        <v>2020</v>
      </c>
      <c r="E23532" t="str">
        <f>VLOOKUP(B23532,'Справочник по тт'!$A$1:$C$5,3,0)</f>
        <v>"Колибри"</v>
      </c>
    </row>
    <row r="23533" spans="1:5" x14ac:dyDescent="0.15">
      <c r="A23533" s="34">
        <v>44163.416666666664</v>
      </c>
      <c r="B23533">
        <v>3</v>
      </c>
      <c r="C23533">
        <f t="shared" si="734"/>
        <v>11</v>
      </c>
      <c r="D23533">
        <f t="shared" si="735"/>
        <v>2020</v>
      </c>
      <c r="E23533" t="str">
        <f>VLOOKUP(B23533,'Справочник по тт'!$A$1:$C$5,3,0)</f>
        <v>"Парабола"</v>
      </c>
    </row>
    <row r="23534" spans="1:5" x14ac:dyDescent="0.15">
      <c r="A23534" s="34">
        <v>44163.416666666664</v>
      </c>
      <c r="B23534">
        <v>4</v>
      </c>
      <c r="C23534">
        <f t="shared" si="734"/>
        <v>11</v>
      </c>
      <c r="D23534">
        <f t="shared" si="735"/>
        <v>2020</v>
      </c>
      <c r="E23534" t="str">
        <f>VLOOKUP(B23534,'Справочник по тт'!$A$1:$C$5,3,0)</f>
        <v>"Первый"</v>
      </c>
    </row>
    <row r="23535" spans="1:5" x14ac:dyDescent="0.15">
      <c r="A23535" s="34">
        <v>44163.4375</v>
      </c>
      <c r="B23535">
        <v>1</v>
      </c>
      <c r="C23535">
        <f t="shared" si="734"/>
        <v>11</v>
      </c>
      <c r="D23535">
        <f t="shared" si="735"/>
        <v>2020</v>
      </c>
      <c r="E23535" t="str">
        <f>VLOOKUP(B23535,'Справочник по тт'!$A$1:$C$5,3,0)</f>
        <v>"Шанс"</v>
      </c>
    </row>
    <row r="23536" spans="1:5" x14ac:dyDescent="0.15">
      <c r="A23536" s="34">
        <v>44163.458333333336</v>
      </c>
      <c r="B23536">
        <v>2</v>
      </c>
      <c r="C23536">
        <f t="shared" si="734"/>
        <v>11</v>
      </c>
      <c r="D23536">
        <f t="shared" si="735"/>
        <v>2020</v>
      </c>
      <c r="E23536" t="str">
        <f>VLOOKUP(B23536,'Справочник по тт'!$A$1:$C$5,3,0)</f>
        <v>"Колибри"</v>
      </c>
    </row>
    <row r="23537" spans="1:5" x14ac:dyDescent="0.15">
      <c r="A23537" s="34">
        <v>44163.458333333336</v>
      </c>
      <c r="B23537">
        <v>3</v>
      </c>
      <c r="C23537">
        <f t="shared" si="734"/>
        <v>11</v>
      </c>
      <c r="D23537">
        <f t="shared" si="735"/>
        <v>2020</v>
      </c>
      <c r="E23537" t="str">
        <f>VLOOKUP(B23537,'Справочник по тт'!$A$1:$C$5,3,0)</f>
        <v>"Парабола"</v>
      </c>
    </row>
    <row r="23538" spans="1:5" x14ac:dyDescent="0.15">
      <c r="A23538" s="34">
        <v>44163.458333333336</v>
      </c>
      <c r="B23538">
        <v>4</v>
      </c>
      <c r="C23538">
        <f t="shared" si="734"/>
        <v>11</v>
      </c>
      <c r="D23538">
        <f t="shared" si="735"/>
        <v>2020</v>
      </c>
      <c r="E23538" t="str">
        <f>VLOOKUP(B23538,'Справочник по тт'!$A$1:$C$5,3,0)</f>
        <v>"Первый"</v>
      </c>
    </row>
    <row r="23539" spans="1:5" x14ac:dyDescent="0.15">
      <c r="A23539" s="34">
        <v>44163.458333333336</v>
      </c>
      <c r="B23539">
        <v>1</v>
      </c>
      <c r="C23539">
        <f t="shared" si="734"/>
        <v>11</v>
      </c>
      <c r="D23539">
        <f t="shared" si="735"/>
        <v>2020</v>
      </c>
      <c r="E23539" t="str">
        <f>VLOOKUP(B23539,'Справочник по тт'!$A$1:$C$5,3,0)</f>
        <v>"Шанс"</v>
      </c>
    </row>
    <row r="23540" spans="1:5" x14ac:dyDescent="0.15">
      <c r="A23540" s="34">
        <v>44163.458333333336</v>
      </c>
      <c r="B23540">
        <v>2</v>
      </c>
      <c r="C23540">
        <f t="shared" si="734"/>
        <v>11</v>
      </c>
      <c r="D23540">
        <f t="shared" si="735"/>
        <v>2020</v>
      </c>
      <c r="E23540" t="str">
        <f>VLOOKUP(B23540,'Справочник по тт'!$A$1:$C$5,3,0)</f>
        <v>"Колибри"</v>
      </c>
    </row>
    <row r="23541" spans="1:5" x14ac:dyDescent="0.15">
      <c r="A23541" s="34">
        <v>44163.458333333336</v>
      </c>
      <c r="B23541">
        <v>3</v>
      </c>
      <c r="C23541">
        <f t="shared" si="734"/>
        <v>11</v>
      </c>
      <c r="D23541">
        <f t="shared" si="735"/>
        <v>2020</v>
      </c>
      <c r="E23541" t="str">
        <f>VLOOKUP(B23541,'Справочник по тт'!$A$1:$C$5,3,0)</f>
        <v>"Парабола"</v>
      </c>
    </row>
    <row r="23542" spans="1:5" x14ac:dyDescent="0.15">
      <c r="A23542" s="34">
        <v>44163.479166666664</v>
      </c>
      <c r="B23542">
        <v>4</v>
      </c>
      <c r="C23542">
        <f t="shared" si="734"/>
        <v>11</v>
      </c>
      <c r="D23542">
        <f t="shared" si="735"/>
        <v>2020</v>
      </c>
      <c r="E23542" t="str">
        <f>VLOOKUP(B23542,'Справочник по тт'!$A$1:$C$5,3,0)</f>
        <v>"Первый"</v>
      </c>
    </row>
    <row r="23543" spans="1:5" x14ac:dyDescent="0.15">
      <c r="A23543" s="34">
        <v>44163.5</v>
      </c>
      <c r="B23543">
        <v>1</v>
      </c>
      <c r="C23543">
        <f t="shared" si="734"/>
        <v>11</v>
      </c>
      <c r="D23543">
        <f t="shared" si="735"/>
        <v>2020</v>
      </c>
      <c r="E23543" t="str">
        <f>VLOOKUP(B23543,'Справочник по тт'!$A$1:$C$5,3,0)</f>
        <v>"Шанс"</v>
      </c>
    </row>
    <row r="23544" spans="1:5" x14ac:dyDescent="0.15">
      <c r="A23544" s="34">
        <v>44163.5</v>
      </c>
      <c r="B23544">
        <v>2</v>
      </c>
      <c r="C23544">
        <f t="shared" si="734"/>
        <v>11</v>
      </c>
      <c r="D23544">
        <f t="shared" si="735"/>
        <v>2020</v>
      </c>
      <c r="E23544" t="str">
        <f>VLOOKUP(B23544,'Справочник по тт'!$A$1:$C$5,3,0)</f>
        <v>"Колибри"</v>
      </c>
    </row>
    <row r="23545" spans="1:5" x14ac:dyDescent="0.15">
      <c r="A23545" s="34">
        <v>44163.5</v>
      </c>
      <c r="B23545">
        <v>3</v>
      </c>
      <c r="C23545">
        <f t="shared" si="734"/>
        <v>11</v>
      </c>
      <c r="D23545">
        <f t="shared" si="735"/>
        <v>2020</v>
      </c>
      <c r="E23545" t="str">
        <f>VLOOKUP(B23545,'Справочник по тт'!$A$1:$C$5,3,0)</f>
        <v>"Парабола"</v>
      </c>
    </row>
    <row r="23546" spans="1:5" x14ac:dyDescent="0.15">
      <c r="A23546" s="34">
        <v>44163.5</v>
      </c>
      <c r="B23546">
        <v>4</v>
      </c>
      <c r="C23546">
        <f t="shared" si="734"/>
        <v>11</v>
      </c>
      <c r="D23546">
        <f t="shared" si="735"/>
        <v>2020</v>
      </c>
      <c r="E23546" t="str">
        <f>VLOOKUP(B23546,'Справочник по тт'!$A$1:$C$5,3,0)</f>
        <v>"Первый"</v>
      </c>
    </row>
    <row r="23547" spans="1:5" x14ac:dyDescent="0.15">
      <c r="A23547" s="34">
        <v>44163.5</v>
      </c>
      <c r="B23547">
        <v>1</v>
      </c>
      <c r="C23547">
        <f t="shared" si="734"/>
        <v>11</v>
      </c>
      <c r="D23547">
        <f t="shared" si="735"/>
        <v>2020</v>
      </c>
      <c r="E23547" t="str">
        <f>VLOOKUP(B23547,'Справочник по тт'!$A$1:$C$5,3,0)</f>
        <v>"Шанс"</v>
      </c>
    </row>
    <row r="23548" spans="1:5" x14ac:dyDescent="0.15">
      <c r="A23548" s="34">
        <v>44163.5</v>
      </c>
      <c r="B23548">
        <v>2</v>
      </c>
      <c r="C23548">
        <f t="shared" si="734"/>
        <v>11</v>
      </c>
      <c r="D23548">
        <f t="shared" si="735"/>
        <v>2020</v>
      </c>
      <c r="E23548" t="str">
        <f>VLOOKUP(B23548,'Справочник по тт'!$A$1:$C$5,3,0)</f>
        <v>"Колибри"</v>
      </c>
    </row>
    <row r="23549" spans="1:5" x14ac:dyDescent="0.15">
      <c r="A23549" s="34">
        <v>44163.541666666664</v>
      </c>
      <c r="B23549">
        <v>3</v>
      </c>
      <c r="C23549">
        <f t="shared" si="734"/>
        <v>11</v>
      </c>
      <c r="D23549">
        <f t="shared" si="735"/>
        <v>2020</v>
      </c>
      <c r="E23549" t="str">
        <f>VLOOKUP(B23549,'Справочник по тт'!$A$1:$C$5,3,0)</f>
        <v>"Парабола"</v>
      </c>
    </row>
    <row r="23550" spans="1:5" x14ac:dyDescent="0.15">
      <c r="A23550" s="34">
        <v>44163.541666666664</v>
      </c>
      <c r="B23550">
        <v>4</v>
      </c>
      <c r="C23550">
        <f t="shared" si="734"/>
        <v>11</v>
      </c>
      <c r="D23550">
        <f t="shared" si="735"/>
        <v>2020</v>
      </c>
      <c r="E23550" t="str">
        <f>VLOOKUP(B23550,'Справочник по тт'!$A$1:$C$5,3,0)</f>
        <v>"Первый"</v>
      </c>
    </row>
    <row r="23551" spans="1:5" x14ac:dyDescent="0.15">
      <c r="A23551" s="34">
        <v>44163.583333333336</v>
      </c>
      <c r="B23551">
        <v>1</v>
      </c>
      <c r="C23551">
        <f t="shared" si="734"/>
        <v>11</v>
      </c>
      <c r="D23551">
        <f t="shared" si="735"/>
        <v>2020</v>
      </c>
      <c r="E23551" t="str">
        <f>VLOOKUP(B23551,'Справочник по тт'!$A$1:$C$5,3,0)</f>
        <v>"Шанс"</v>
      </c>
    </row>
    <row r="23552" spans="1:5" x14ac:dyDescent="0.15">
      <c r="A23552" s="34">
        <v>44163.583333333336</v>
      </c>
      <c r="B23552">
        <v>2</v>
      </c>
      <c r="C23552">
        <f t="shared" si="734"/>
        <v>11</v>
      </c>
      <c r="D23552">
        <f t="shared" si="735"/>
        <v>2020</v>
      </c>
      <c r="E23552" t="str">
        <f>VLOOKUP(B23552,'Справочник по тт'!$A$1:$C$5,3,0)</f>
        <v>"Колибри"</v>
      </c>
    </row>
    <row r="23553" spans="1:5" x14ac:dyDescent="0.15">
      <c r="A23553" s="34">
        <v>44163.583333333336</v>
      </c>
      <c r="B23553">
        <v>3</v>
      </c>
      <c r="C23553">
        <f t="shared" si="734"/>
        <v>11</v>
      </c>
      <c r="D23553">
        <f t="shared" si="735"/>
        <v>2020</v>
      </c>
      <c r="E23553" t="str">
        <f>VLOOKUP(B23553,'Справочник по тт'!$A$1:$C$5,3,0)</f>
        <v>"Парабола"</v>
      </c>
    </row>
    <row r="23554" spans="1:5" x14ac:dyDescent="0.15">
      <c r="A23554" s="34">
        <v>44163.583333333336</v>
      </c>
      <c r="B23554">
        <v>4</v>
      </c>
      <c r="C23554">
        <f t="shared" ref="C23554:C23617" si="736">MONTH(A23554)</f>
        <v>11</v>
      </c>
      <c r="D23554">
        <f t="shared" ref="D23554:D23617" si="737">YEAR(A23554)</f>
        <v>2020</v>
      </c>
      <c r="E23554" t="str">
        <f>VLOOKUP(B23554,'Справочник по тт'!$A$1:$C$5,3,0)</f>
        <v>"Первый"</v>
      </c>
    </row>
    <row r="23555" spans="1:5" x14ac:dyDescent="0.15">
      <c r="A23555" s="34">
        <v>44163.583333333336</v>
      </c>
      <c r="B23555">
        <v>2</v>
      </c>
      <c r="C23555">
        <f t="shared" si="736"/>
        <v>11</v>
      </c>
      <c r="D23555">
        <f t="shared" si="737"/>
        <v>2020</v>
      </c>
      <c r="E23555" t="str">
        <f>VLOOKUP(B23555,'Справочник по тт'!$A$1:$C$5,3,0)</f>
        <v>"Колибри"</v>
      </c>
    </row>
    <row r="23556" spans="1:5" x14ac:dyDescent="0.15">
      <c r="A23556" s="34">
        <v>44163.611111111109</v>
      </c>
      <c r="B23556">
        <v>2</v>
      </c>
      <c r="C23556">
        <f t="shared" si="736"/>
        <v>11</v>
      </c>
      <c r="D23556">
        <f t="shared" si="737"/>
        <v>2020</v>
      </c>
      <c r="E23556" t="str">
        <f>VLOOKUP(B23556,'Справочник по тт'!$A$1:$C$5,3,0)</f>
        <v>"Колибри"</v>
      </c>
    </row>
    <row r="23557" spans="1:5" x14ac:dyDescent="0.15">
      <c r="A23557" s="34">
        <v>44163.611111111109</v>
      </c>
      <c r="B23557">
        <v>2</v>
      </c>
      <c r="C23557">
        <f t="shared" si="736"/>
        <v>11</v>
      </c>
      <c r="D23557">
        <f t="shared" si="737"/>
        <v>2020</v>
      </c>
      <c r="E23557" t="str">
        <f>VLOOKUP(B23557,'Справочник по тт'!$A$1:$C$5,3,0)</f>
        <v>"Колибри"</v>
      </c>
    </row>
    <row r="23558" spans="1:5" x14ac:dyDescent="0.15">
      <c r="A23558" s="34">
        <v>44163.625</v>
      </c>
      <c r="B23558">
        <v>2</v>
      </c>
      <c r="C23558">
        <f t="shared" si="736"/>
        <v>11</v>
      </c>
      <c r="D23558">
        <f t="shared" si="737"/>
        <v>2020</v>
      </c>
      <c r="E23558" t="str">
        <f>VLOOKUP(B23558,'Справочник по тт'!$A$1:$C$5,3,0)</f>
        <v>"Колибри"</v>
      </c>
    </row>
    <row r="23559" spans="1:5" x14ac:dyDescent="0.15">
      <c r="A23559" s="34">
        <v>44163.625</v>
      </c>
      <c r="B23559">
        <v>2</v>
      </c>
      <c r="C23559">
        <f t="shared" si="736"/>
        <v>11</v>
      </c>
      <c r="D23559">
        <f t="shared" si="737"/>
        <v>2020</v>
      </c>
      <c r="E23559" t="str">
        <f>VLOOKUP(B23559,'Справочник по тт'!$A$1:$C$5,3,0)</f>
        <v>"Колибри"</v>
      </c>
    </row>
    <row r="23560" spans="1:5" x14ac:dyDescent="0.15">
      <c r="A23560" s="34">
        <v>44163.666666666664</v>
      </c>
      <c r="B23560">
        <v>2</v>
      </c>
      <c r="C23560">
        <f t="shared" si="736"/>
        <v>11</v>
      </c>
      <c r="D23560">
        <f t="shared" si="737"/>
        <v>2020</v>
      </c>
      <c r="E23560" t="str">
        <f>VLOOKUP(B23560,'Справочник по тт'!$A$1:$C$5,3,0)</f>
        <v>"Колибри"</v>
      </c>
    </row>
    <row r="23561" spans="1:5" x14ac:dyDescent="0.15">
      <c r="A23561" s="34">
        <v>44163.666666666664</v>
      </c>
      <c r="B23561">
        <v>2</v>
      </c>
      <c r="C23561">
        <f t="shared" si="736"/>
        <v>11</v>
      </c>
      <c r="D23561">
        <f t="shared" si="737"/>
        <v>2020</v>
      </c>
      <c r="E23561" t="str">
        <f>VLOOKUP(B23561,'Справочник по тт'!$A$1:$C$5,3,0)</f>
        <v>"Колибри"</v>
      </c>
    </row>
    <row r="23562" spans="1:5" x14ac:dyDescent="0.15">
      <c r="A23562" s="34">
        <v>44163.6875</v>
      </c>
      <c r="B23562">
        <v>2</v>
      </c>
      <c r="C23562">
        <f t="shared" si="736"/>
        <v>11</v>
      </c>
      <c r="D23562">
        <f t="shared" si="737"/>
        <v>2020</v>
      </c>
      <c r="E23562" t="str">
        <f>VLOOKUP(B23562,'Справочник по тт'!$A$1:$C$5,3,0)</f>
        <v>"Колибри"</v>
      </c>
    </row>
    <row r="23563" spans="1:5" x14ac:dyDescent="0.15">
      <c r="A23563" s="34">
        <v>44163.708333333336</v>
      </c>
      <c r="B23563">
        <v>2</v>
      </c>
      <c r="C23563">
        <f t="shared" si="736"/>
        <v>11</v>
      </c>
      <c r="D23563">
        <f t="shared" si="737"/>
        <v>2020</v>
      </c>
      <c r="E23563" t="str">
        <f>VLOOKUP(B23563,'Справочник по тт'!$A$1:$C$5,3,0)</f>
        <v>"Колибри"</v>
      </c>
    </row>
    <row r="23564" spans="1:5" x14ac:dyDescent="0.15">
      <c r="A23564" s="34">
        <v>44163.708333333336</v>
      </c>
      <c r="B23564">
        <v>2</v>
      </c>
      <c r="C23564">
        <f t="shared" si="736"/>
        <v>11</v>
      </c>
      <c r="D23564">
        <f t="shared" si="737"/>
        <v>2020</v>
      </c>
      <c r="E23564" t="str">
        <f>VLOOKUP(B23564,'Справочник по тт'!$A$1:$C$5,3,0)</f>
        <v>"Колибри"</v>
      </c>
    </row>
    <row r="23565" spans="1:5" x14ac:dyDescent="0.15">
      <c r="A23565" s="34">
        <v>44163.708333333336</v>
      </c>
      <c r="B23565">
        <v>2</v>
      </c>
      <c r="C23565">
        <f t="shared" si="736"/>
        <v>11</v>
      </c>
      <c r="D23565">
        <f t="shared" si="737"/>
        <v>2020</v>
      </c>
      <c r="E23565" t="str">
        <f>VLOOKUP(B23565,'Справочник по тт'!$A$1:$C$5,3,0)</f>
        <v>"Колибри"</v>
      </c>
    </row>
    <row r="23566" spans="1:5" x14ac:dyDescent="0.15">
      <c r="A23566" s="34">
        <v>44163.729166666664</v>
      </c>
      <c r="B23566">
        <v>2</v>
      </c>
      <c r="C23566">
        <f t="shared" si="736"/>
        <v>11</v>
      </c>
      <c r="D23566">
        <f t="shared" si="737"/>
        <v>2020</v>
      </c>
      <c r="E23566" t="str">
        <f>VLOOKUP(B23566,'Справочник по тт'!$A$1:$C$5,3,0)</f>
        <v>"Колибри"</v>
      </c>
    </row>
    <row r="23567" spans="1:5" x14ac:dyDescent="0.15">
      <c r="A23567" s="34">
        <v>44163.75</v>
      </c>
      <c r="B23567">
        <v>2</v>
      </c>
      <c r="C23567">
        <f t="shared" si="736"/>
        <v>11</v>
      </c>
      <c r="D23567">
        <f t="shared" si="737"/>
        <v>2020</v>
      </c>
      <c r="E23567" t="str">
        <f>VLOOKUP(B23567,'Справочник по тт'!$A$1:$C$5,3,0)</f>
        <v>"Колибри"</v>
      </c>
    </row>
    <row r="23568" spans="1:5" x14ac:dyDescent="0.15">
      <c r="A23568" s="34">
        <v>44163.75</v>
      </c>
      <c r="B23568">
        <v>2</v>
      </c>
      <c r="C23568">
        <f t="shared" si="736"/>
        <v>11</v>
      </c>
      <c r="D23568">
        <f t="shared" si="737"/>
        <v>2020</v>
      </c>
      <c r="E23568" t="str">
        <f>VLOOKUP(B23568,'Справочник по тт'!$A$1:$C$5,3,0)</f>
        <v>"Колибри"</v>
      </c>
    </row>
    <row r="23569" spans="1:5" x14ac:dyDescent="0.15">
      <c r="A23569" s="34">
        <v>44163.791666666664</v>
      </c>
      <c r="B23569">
        <v>2</v>
      </c>
      <c r="C23569">
        <f t="shared" si="736"/>
        <v>11</v>
      </c>
      <c r="D23569">
        <f t="shared" si="737"/>
        <v>2020</v>
      </c>
      <c r="E23569" t="str">
        <f>VLOOKUP(B23569,'Справочник по тт'!$A$1:$C$5,3,0)</f>
        <v>"Колибри"</v>
      </c>
    </row>
    <row r="23570" spans="1:5" x14ac:dyDescent="0.15">
      <c r="A23570" s="34">
        <v>44163.791666666664</v>
      </c>
      <c r="B23570">
        <v>2</v>
      </c>
      <c r="C23570">
        <f t="shared" si="736"/>
        <v>11</v>
      </c>
      <c r="D23570">
        <f t="shared" si="737"/>
        <v>2020</v>
      </c>
      <c r="E23570" t="str">
        <f>VLOOKUP(B23570,'Справочник по тт'!$A$1:$C$5,3,0)</f>
        <v>"Колибри"</v>
      </c>
    </row>
    <row r="23571" spans="1:5" x14ac:dyDescent="0.15">
      <c r="A23571" s="34">
        <v>44163.791666666664</v>
      </c>
      <c r="B23571">
        <v>2</v>
      </c>
      <c r="C23571">
        <f t="shared" si="736"/>
        <v>11</v>
      </c>
      <c r="D23571">
        <f t="shared" si="737"/>
        <v>2020</v>
      </c>
      <c r="E23571" t="str">
        <f>VLOOKUP(B23571,'Справочник по тт'!$A$1:$C$5,3,0)</f>
        <v>"Колибри"</v>
      </c>
    </row>
    <row r="23572" spans="1:5" x14ac:dyDescent="0.15">
      <c r="A23572" s="34">
        <v>44163.833333333336</v>
      </c>
      <c r="B23572">
        <v>2</v>
      </c>
      <c r="C23572">
        <f t="shared" si="736"/>
        <v>11</v>
      </c>
      <c r="D23572">
        <f t="shared" si="737"/>
        <v>2020</v>
      </c>
      <c r="E23572" t="str">
        <f>VLOOKUP(B23572,'Справочник по тт'!$A$1:$C$5,3,0)</f>
        <v>"Колибри"</v>
      </c>
    </row>
    <row r="23573" spans="1:5" x14ac:dyDescent="0.15">
      <c r="A23573" s="34">
        <v>44163.833333333336</v>
      </c>
      <c r="B23573">
        <v>2</v>
      </c>
      <c r="C23573">
        <f t="shared" si="736"/>
        <v>11</v>
      </c>
      <c r="D23573">
        <f t="shared" si="737"/>
        <v>2020</v>
      </c>
      <c r="E23573" t="str">
        <f>VLOOKUP(B23573,'Справочник по тт'!$A$1:$C$5,3,0)</f>
        <v>"Колибри"</v>
      </c>
    </row>
    <row r="23574" spans="1:5" x14ac:dyDescent="0.15">
      <c r="A23574" s="34">
        <v>44163.833333333336</v>
      </c>
      <c r="B23574">
        <v>2</v>
      </c>
      <c r="C23574">
        <f t="shared" si="736"/>
        <v>11</v>
      </c>
      <c r="D23574">
        <f t="shared" si="737"/>
        <v>2020</v>
      </c>
      <c r="E23574" t="str">
        <f>VLOOKUP(B23574,'Справочник по тт'!$A$1:$C$5,3,0)</f>
        <v>"Колибри"</v>
      </c>
    </row>
    <row r="23575" spans="1:5" x14ac:dyDescent="0.15">
      <c r="A23575" s="34">
        <v>44163.875</v>
      </c>
      <c r="B23575">
        <v>2</v>
      </c>
      <c r="C23575">
        <f t="shared" si="736"/>
        <v>11</v>
      </c>
      <c r="D23575">
        <f t="shared" si="737"/>
        <v>2020</v>
      </c>
      <c r="E23575" t="str">
        <f>VLOOKUP(B23575,'Справочник по тт'!$A$1:$C$5,3,0)</f>
        <v>"Колибри"</v>
      </c>
    </row>
    <row r="23576" spans="1:5" x14ac:dyDescent="0.15">
      <c r="A23576" s="34">
        <v>44163.895833333336</v>
      </c>
      <c r="B23576">
        <v>2</v>
      </c>
      <c r="C23576">
        <f t="shared" si="736"/>
        <v>11</v>
      </c>
      <c r="D23576">
        <f t="shared" si="737"/>
        <v>2020</v>
      </c>
      <c r="E23576" t="str">
        <f>VLOOKUP(B23576,'Справочник по тт'!$A$1:$C$5,3,0)</f>
        <v>"Колибри"</v>
      </c>
    </row>
    <row r="23577" spans="1:5" x14ac:dyDescent="0.15">
      <c r="A23577" s="34">
        <v>44163.916666666664</v>
      </c>
      <c r="B23577">
        <v>2</v>
      </c>
      <c r="C23577">
        <f t="shared" si="736"/>
        <v>11</v>
      </c>
      <c r="D23577">
        <f t="shared" si="737"/>
        <v>2020</v>
      </c>
      <c r="E23577" t="str">
        <f>VLOOKUP(B23577,'Справочник по тт'!$A$1:$C$5,3,0)</f>
        <v>"Колибри"</v>
      </c>
    </row>
    <row r="23578" spans="1:5" x14ac:dyDescent="0.15">
      <c r="A23578" s="34">
        <v>44164.041666666664</v>
      </c>
      <c r="B23578">
        <v>2</v>
      </c>
      <c r="C23578">
        <f t="shared" si="736"/>
        <v>11</v>
      </c>
      <c r="D23578">
        <f t="shared" si="737"/>
        <v>2020</v>
      </c>
      <c r="E23578" t="str">
        <f>VLOOKUP(B23578,'Справочник по тт'!$A$1:$C$5,3,0)</f>
        <v>"Колибри"</v>
      </c>
    </row>
    <row r="23579" spans="1:5" x14ac:dyDescent="0.15">
      <c r="A23579" s="34">
        <v>44164.041666666664</v>
      </c>
      <c r="B23579">
        <v>2</v>
      </c>
      <c r="C23579">
        <f t="shared" si="736"/>
        <v>11</v>
      </c>
      <c r="D23579">
        <f t="shared" si="737"/>
        <v>2020</v>
      </c>
      <c r="E23579" t="str">
        <f>VLOOKUP(B23579,'Справочник по тт'!$A$1:$C$5,3,0)</f>
        <v>"Колибри"</v>
      </c>
    </row>
    <row r="23580" spans="1:5" x14ac:dyDescent="0.15">
      <c r="A23580" s="34">
        <v>44164.166666666664</v>
      </c>
      <c r="B23580">
        <v>2</v>
      </c>
      <c r="C23580">
        <f t="shared" si="736"/>
        <v>11</v>
      </c>
      <c r="D23580">
        <f t="shared" si="737"/>
        <v>2020</v>
      </c>
      <c r="E23580" t="str">
        <f>VLOOKUP(B23580,'Справочник по тт'!$A$1:$C$5,3,0)</f>
        <v>"Колибри"</v>
      </c>
    </row>
    <row r="23581" spans="1:5" x14ac:dyDescent="0.15">
      <c r="A23581" s="34">
        <v>44164.166666666664</v>
      </c>
      <c r="B23581">
        <v>2</v>
      </c>
      <c r="C23581">
        <f t="shared" si="736"/>
        <v>11</v>
      </c>
      <c r="D23581">
        <f t="shared" si="737"/>
        <v>2020</v>
      </c>
      <c r="E23581" t="str">
        <f>VLOOKUP(B23581,'Справочник по тт'!$A$1:$C$5,3,0)</f>
        <v>"Колибри"</v>
      </c>
    </row>
    <row r="23582" spans="1:5" x14ac:dyDescent="0.15">
      <c r="A23582" s="34">
        <v>44164.291666666664</v>
      </c>
      <c r="B23582">
        <v>2</v>
      </c>
      <c r="C23582">
        <f t="shared" si="736"/>
        <v>11</v>
      </c>
      <c r="D23582">
        <f t="shared" si="737"/>
        <v>2020</v>
      </c>
      <c r="E23582" t="str">
        <f>VLOOKUP(B23582,'Справочник по тт'!$A$1:$C$5,3,0)</f>
        <v>"Колибри"</v>
      </c>
    </row>
    <row r="23583" spans="1:5" x14ac:dyDescent="0.15">
      <c r="A23583" s="34">
        <v>44164.333333333336</v>
      </c>
      <c r="B23583">
        <v>2</v>
      </c>
      <c r="C23583">
        <f t="shared" si="736"/>
        <v>11</v>
      </c>
      <c r="D23583">
        <f t="shared" si="737"/>
        <v>2020</v>
      </c>
      <c r="E23583" t="str">
        <f>VLOOKUP(B23583,'Справочник по тт'!$A$1:$C$5,3,0)</f>
        <v>"Колибри"</v>
      </c>
    </row>
    <row r="23584" spans="1:5" x14ac:dyDescent="0.15">
      <c r="A23584" s="34">
        <v>44164.333333333336</v>
      </c>
      <c r="B23584">
        <v>2</v>
      </c>
      <c r="C23584">
        <f t="shared" si="736"/>
        <v>11</v>
      </c>
      <c r="D23584">
        <f t="shared" si="737"/>
        <v>2020</v>
      </c>
      <c r="E23584" t="str">
        <f>VLOOKUP(B23584,'Справочник по тт'!$A$1:$C$5,3,0)</f>
        <v>"Колибри"</v>
      </c>
    </row>
    <row r="23585" spans="1:5" x14ac:dyDescent="0.15">
      <c r="A23585" s="34">
        <v>44164.333333333336</v>
      </c>
      <c r="B23585">
        <v>2</v>
      </c>
      <c r="C23585">
        <f t="shared" si="736"/>
        <v>11</v>
      </c>
      <c r="D23585">
        <f t="shared" si="737"/>
        <v>2020</v>
      </c>
      <c r="E23585" t="str">
        <f>VLOOKUP(B23585,'Справочник по тт'!$A$1:$C$5,3,0)</f>
        <v>"Колибри"</v>
      </c>
    </row>
    <row r="23586" spans="1:5" x14ac:dyDescent="0.15">
      <c r="A23586" s="34">
        <v>44164.333333333336</v>
      </c>
      <c r="B23586">
        <v>2</v>
      </c>
      <c r="C23586">
        <f t="shared" si="736"/>
        <v>11</v>
      </c>
      <c r="D23586">
        <f t="shared" si="737"/>
        <v>2020</v>
      </c>
      <c r="E23586" t="str">
        <f>VLOOKUP(B23586,'Справочник по тт'!$A$1:$C$5,3,0)</f>
        <v>"Колибри"</v>
      </c>
    </row>
    <row r="23587" spans="1:5" x14ac:dyDescent="0.15">
      <c r="A23587" s="34">
        <v>44164.333333333336</v>
      </c>
      <c r="B23587">
        <v>2</v>
      </c>
      <c r="C23587">
        <f t="shared" si="736"/>
        <v>11</v>
      </c>
      <c r="D23587">
        <f t="shared" si="737"/>
        <v>2020</v>
      </c>
      <c r="E23587" t="str">
        <f>VLOOKUP(B23587,'Справочник по тт'!$A$1:$C$5,3,0)</f>
        <v>"Колибри"</v>
      </c>
    </row>
    <row r="23588" spans="1:5" x14ac:dyDescent="0.15">
      <c r="A23588" s="34">
        <v>44164.333333333336</v>
      </c>
      <c r="B23588">
        <v>1</v>
      </c>
      <c r="C23588">
        <f t="shared" si="736"/>
        <v>11</v>
      </c>
      <c r="D23588">
        <f t="shared" si="737"/>
        <v>2020</v>
      </c>
      <c r="E23588" t="str">
        <f>VLOOKUP(B23588,'Справочник по тт'!$A$1:$C$5,3,0)</f>
        <v>"Шанс"</v>
      </c>
    </row>
    <row r="23589" spans="1:5" x14ac:dyDescent="0.15">
      <c r="A23589" s="34">
        <v>44164.333333333336</v>
      </c>
      <c r="B23589">
        <v>1</v>
      </c>
      <c r="C23589">
        <f t="shared" si="736"/>
        <v>11</v>
      </c>
      <c r="D23589">
        <f t="shared" si="737"/>
        <v>2020</v>
      </c>
      <c r="E23589" t="str">
        <f>VLOOKUP(B23589,'Справочник по тт'!$A$1:$C$5,3,0)</f>
        <v>"Шанс"</v>
      </c>
    </row>
    <row r="23590" spans="1:5" x14ac:dyDescent="0.15">
      <c r="A23590" s="34">
        <v>44164.333333333336</v>
      </c>
      <c r="B23590">
        <v>2</v>
      </c>
      <c r="C23590">
        <f t="shared" si="736"/>
        <v>11</v>
      </c>
      <c r="D23590">
        <f t="shared" si="737"/>
        <v>2020</v>
      </c>
      <c r="E23590" t="str">
        <f>VLOOKUP(B23590,'Справочник по тт'!$A$1:$C$5,3,0)</f>
        <v>"Колибри"</v>
      </c>
    </row>
    <row r="23591" spans="1:5" x14ac:dyDescent="0.15">
      <c r="A23591" s="34">
        <v>44164.354166666664</v>
      </c>
      <c r="B23591">
        <v>2</v>
      </c>
      <c r="C23591">
        <f t="shared" si="736"/>
        <v>11</v>
      </c>
      <c r="D23591">
        <f t="shared" si="737"/>
        <v>2020</v>
      </c>
      <c r="E23591" t="str">
        <f>VLOOKUP(B23591,'Справочник по тт'!$A$1:$C$5,3,0)</f>
        <v>"Колибри"</v>
      </c>
    </row>
    <row r="23592" spans="1:5" x14ac:dyDescent="0.15">
      <c r="A23592" s="34">
        <v>44164.375</v>
      </c>
      <c r="B23592">
        <v>2</v>
      </c>
      <c r="C23592">
        <f t="shared" si="736"/>
        <v>11</v>
      </c>
      <c r="D23592">
        <f t="shared" si="737"/>
        <v>2020</v>
      </c>
      <c r="E23592" t="str">
        <f>VLOOKUP(B23592,'Справочник по тт'!$A$1:$C$5,3,0)</f>
        <v>"Колибри"</v>
      </c>
    </row>
    <row r="23593" spans="1:5" x14ac:dyDescent="0.15">
      <c r="A23593" s="34">
        <v>44164.375</v>
      </c>
      <c r="B23593">
        <v>2</v>
      </c>
      <c r="C23593">
        <f t="shared" si="736"/>
        <v>11</v>
      </c>
      <c r="D23593">
        <f t="shared" si="737"/>
        <v>2020</v>
      </c>
      <c r="E23593" t="str">
        <f>VLOOKUP(B23593,'Справочник по тт'!$A$1:$C$5,3,0)</f>
        <v>"Колибри"</v>
      </c>
    </row>
    <row r="23594" spans="1:5" x14ac:dyDescent="0.15">
      <c r="A23594" s="34">
        <v>44164.375</v>
      </c>
      <c r="B23594">
        <v>2</v>
      </c>
      <c r="C23594">
        <f t="shared" si="736"/>
        <v>11</v>
      </c>
      <c r="D23594">
        <f t="shared" si="737"/>
        <v>2020</v>
      </c>
      <c r="E23594" t="str">
        <f>VLOOKUP(B23594,'Справочник по тт'!$A$1:$C$5,3,0)</f>
        <v>"Колибри"</v>
      </c>
    </row>
    <row r="23595" spans="1:5" x14ac:dyDescent="0.15">
      <c r="A23595" s="34">
        <v>44164.375</v>
      </c>
      <c r="B23595">
        <v>2</v>
      </c>
      <c r="C23595">
        <f t="shared" si="736"/>
        <v>11</v>
      </c>
      <c r="D23595">
        <f t="shared" si="737"/>
        <v>2020</v>
      </c>
      <c r="E23595" t="str">
        <f>VLOOKUP(B23595,'Справочник по тт'!$A$1:$C$5,3,0)</f>
        <v>"Колибри"</v>
      </c>
    </row>
    <row r="23596" spans="1:5" x14ac:dyDescent="0.15">
      <c r="A23596" s="34">
        <v>44164.375</v>
      </c>
      <c r="B23596">
        <v>2</v>
      </c>
      <c r="C23596">
        <f t="shared" si="736"/>
        <v>11</v>
      </c>
      <c r="D23596">
        <f t="shared" si="737"/>
        <v>2020</v>
      </c>
      <c r="E23596" t="str">
        <f>VLOOKUP(B23596,'Справочник по тт'!$A$1:$C$5,3,0)</f>
        <v>"Колибри"</v>
      </c>
    </row>
    <row r="23597" spans="1:5" x14ac:dyDescent="0.15">
      <c r="A23597" s="34">
        <v>44164.375</v>
      </c>
      <c r="B23597">
        <v>3</v>
      </c>
      <c r="C23597">
        <f t="shared" si="736"/>
        <v>11</v>
      </c>
      <c r="D23597">
        <f t="shared" si="737"/>
        <v>2020</v>
      </c>
      <c r="E23597" t="str">
        <f>VLOOKUP(B23597,'Справочник по тт'!$A$1:$C$5,3,0)</f>
        <v>"Парабола"</v>
      </c>
    </row>
    <row r="23598" spans="1:5" x14ac:dyDescent="0.15">
      <c r="A23598" s="34">
        <v>44164.375</v>
      </c>
      <c r="B23598">
        <v>3</v>
      </c>
      <c r="C23598">
        <f t="shared" si="736"/>
        <v>11</v>
      </c>
      <c r="D23598">
        <f t="shared" si="737"/>
        <v>2020</v>
      </c>
      <c r="E23598" t="str">
        <f>VLOOKUP(B23598,'Справочник по тт'!$A$1:$C$5,3,0)</f>
        <v>"Парабола"</v>
      </c>
    </row>
    <row r="23599" spans="1:5" x14ac:dyDescent="0.15">
      <c r="A23599" s="34">
        <v>44164.375</v>
      </c>
      <c r="B23599">
        <v>3</v>
      </c>
      <c r="C23599">
        <f t="shared" si="736"/>
        <v>11</v>
      </c>
      <c r="D23599">
        <f t="shared" si="737"/>
        <v>2020</v>
      </c>
      <c r="E23599" t="str">
        <f>VLOOKUP(B23599,'Справочник по тт'!$A$1:$C$5,3,0)</f>
        <v>"Парабола"</v>
      </c>
    </row>
    <row r="23600" spans="1:5" x14ac:dyDescent="0.15">
      <c r="A23600" s="34">
        <v>44164.375</v>
      </c>
      <c r="B23600">
        <v>4</v>
      </c>
      <c r="C23600">
        <f t="shared" si="736"/>
        <v>11</v>
      </c>
      <c r="D23600">
        <f t="shared" si="737"/>
        <v>2020</v>
      </c>
      <c r="E23600" t="str">
        <f>VLOOKUP(B23600,'Справочник по тт'!$A$1:$C$5,3,0)</f>
        <v>"Первый"</v>
      </c>
    </row>
    <row r="23601" spans="1:5" x14ac:dyDescent="0.15">
      <c r="A23601" s="34">
        <v>44164.375</v>
      </c>
      <c r="B23601">
        <v>4</v>
      </c>
      <c r="C23601">
        <f t="shared" si="736"/>
        <v>11</v>
      </c>
      <c r="D23601">
        <f t="shared" si="737"/>
        <v>2020</v>
      </c>
      <c r="E23601" t="str">
        <f>VLOOKUP(B23601,'Справочник по тт'!$A$1:$C$5,3,0)</f>
        <v>"Первый"</v>
      </c>
    </row>
    <row r="23602" spans="1:5" x14ac:dyDescent="0.15">
      <c r="A23602" s="34">
        <v>44164.375</v>
      </c>
      <c r="B23602">
        <v>4</v>
      </c>
      <c r="C23602">
        <f t="shared" si="736"/>
        <v>11</v>
      </c>
      <c r="D23602">
        <f t="shared" si="737"/>
        <v>2020</v>
      </c>
      <c r="E23602" t="str">
        <f>VLOOKUP(B23602,'Справочник по тт'!$A$1:$C$5,3,0)</f>
        <v>"Первый"</v>
      </c>
    </row>
    <row r="23603" spans="1:5" x14ac:dyDescent="0.15">
      <c r="A23603" s="34">
        <v>44164.375</v>
      </c>
      <c r="B23603">
        <v>4</v>
      </c>
      <c r="C23603">
        <f t="shared" si="736"/>
        <v>11</v>
      </c>
      <c r="D23603">
        <f t="shared" si="737"/>
        <v>2020</v>
      </c>
      <c r="E23603" t="str">
        <f>VLOOKUP(B23603,'Справочник по тт'!$A$1:$C$5,3,0)</f>
        <v>"Первый"</v>
      </c>
    </row>
    <row r="23604" spans="1:5" x14ac:dyDescent="0.15">
      <c r="A23604" s="34">
        <v>44164.375</v>
      </c>
      <c r="B23604">
        <v>4</v>
      </c>
      <c r="C23604">
        <f t="shared" si="736"/>
        <v>11</v>
      </c>
      <c r="D23604">
        <f t="shared" si="737"/>
        <v>2020</v>
      </c>
      <c r="E23604" t="str">
        <f>VLOOKUP(B23604,'Справочник по тт'!$A$1:$C$5,3,0)</f>
        <v>"Первый"</v>
      </c>
    </row>
    <row r="23605" spans="1:5" x14ac:dyDescent="0.15">
      <c r="A23605" s="34">
        <v>44164.375</v>
      </c>
      <c r="B23605">
        <v>1</v>
      </c>
      <c r="C23605">
        <f t="shared" si="736"/>
        <v>11</v>
      </c>
      <c r="D23605">
        <f t="shared" si="737"/>
        <v>2020</v>
      </c>
      <c r="E23605" t="str">
        <f>VLOOKUP(B23605,'Справочник по тт'!$A$1:$C$5,3,0)</f>
        <v>"Шанс"</v>
      </c>
    </row>
    <row r="23606" spans="1:5" x14ac:dyDescent="0.15">
      <c r="A23606" s="34">
        <v>44164.375</v>
      </c>
      <c r="B23606">
        <v>3</v>
      </c>
      <c r="C23606">
        <f t="shared" si="736"/>
        <v>11</v>
      </c>
      <c r="D23606">
        <f t="shared" si="737"/>
        <v>2020</v>
      </c>
      <c r="E23606" t="str">
        <f>VLOOKUP(B23606,'Справочник по тт'!$A$1:$C$5,3,0)</f>
        <v>"Парабола"</v>
      </c>
    </row>
    <row r="23607" spans="1:5" x14ac:dyDescent="0.15">
      <c r="A23607" s="34">
        <v>44164.375</v>
      </c>
      <c r="B23607">
        <v>3</v>
      </c>
      <c r="C23607">
        <f t="shared" si="736"/>
        <v>11</v>
      </c>
      <c r="D23607">
        <f t="shared" si="737"/>
        <v>2020</v>
      </c>
      <c r="E23607" t="str">
        <f>VLOOKUP(B23607,'Справочник по тт'!$A$1:$C$5,3,0)</f>
        <v>"Парабола"</v>
      </c>
    </row>
    <row r="23608" spans="1:5" x14ac:dyDescent="0.15">
      <c r="A23608" s="34">
        <v>44164.375</v>
      </c>
      <c r="B23608">
        <v>3</v>
      </c>
      <c r="C23608">
        <f t="shared" si="736"/>
        <v>11</v>
      </c>
      <c r="D23608">
        <f t="shared" si="737"/>
        <v>2020</v>
      </c>
      <c r="E23608" t="str">
        <f>VLOOKUP(B23608,'Справочник по тт'!$A$1:$C$5,3,0)</f>
        <v>"Парабола"</v>
      </c>
    </row>
    <row r="23609" spans="1:5" x14ac:dyDescent="0.15">
      <c r="A23609" s="34">
        <v>44164.375</v>
      </c>
      <c r="B23609">
        <v>4</v>
      </c>
      <c r="C23609">
        <f t="shared" si="736"/>
        <v>11</v>
      </c>
      <c r="D23609">
        <f t="shared" si="737"/>
        <v>2020</v>
      </c>
      <c r="E23609" t="str">
        <f>VLOOKUP(B23609,'Справочник по тт'!$A$1:$C$5,3,0)</f>
        <v>"Первый"</v>
      </c>
    </row>
    <row r="23610" spans="1:5" x14ac:dyDescent="0.15">
      <c r="A23610" s="34">
        <v>44164.375</v>
      </c>
      <c r="B23610">
        <v>4</v>
      </c>
      <c r="C23610">
        <f t="shared" si="736"/>
        <v>11</v>
      </c>
      <c r="D23610">
        <f t="shared" si="737"/>
        <v>2020</v>
      </c>
      <c r="E23610" t="str">
        <f>VLOOKUP(B23610,'Справочник по тт'!$A$1:$C$5,3,0)</f>
        <v>"Первый"</v>
      </c>
    </row>
    <row r="23611" spans="1:5" x14ac:dyDescent="0.15">
      <c r="A23611" s="34">
        <v>44164.375</v>
      </c>
      <c r="B23611">
        <v>4</v>
      </c>
      <c r="C23611">
        <f t="shared" si="736"/>
        <v>11</v>
      </c>
      <c r="D23611">
        <f t="shared" si="737"/>
        <v>2020</v>
      </c>
      <c r="E23611" t="str">
        <f>VLOOKUP(B23611,'Справочник по тт'!$A$1:$C$5,3,0)</f>
        <v>"Первый"</v>
      </c>
    </row>
    <row r="23612" spans="1:5" x14ac:dyDescent="0.15">
      <c r="A23612" s="34">
        <v>44164.375</v>
      </c>
      <c r="B23612">
        <v>4</v>
      </c>
      <c r="C23612">
        <f t="shared" si="736"/>
        <v>11</v>
      </c>
      <c r="D23612">
        <f t="shared" si="737"/>
        <v>2020</v>
      </c>
      <c r="E23612" t="str">
        <f>VLOOKUP(B23612,'Справочник по тт'!$A$1:$C$5,3,0)</f>
        <v>"Первый"</v>
      </c>
    </row>
    <row r="23613" spans="1:5" x14ac:dyDescent="0.15">
      <c r="A23613" s="34">
        <v>44164.416666666664</v>
      </c>
      <c r="B23613">
        <v>4</v>
      </c>
      <c r="C23613">
        <f t="shared" si="736"/>
        <v>11</v>
      </c>
      <c r="D23613">
        <f t="shared" si="737"/>
        <v>2020</v>
      </c>
      <c r="E23613" t="str">
        <f>VLOOKUP(B23613,'Справочник по тт'!$A$1:$C$5,3,0)</f>
        <v>"Первый"</v>
      </c>
    </row>
    <row r="23614" spans="1:5" x14ac:dyDescent="0.15">
      <c r="A23614" s="34">
        <v>44164.416666666664</v>
      </c>
      <c r="B23614">
        <v>4</v>
      </c>
      <c r="C23614">
        <f t="shared" si="736"/>
        <v>11</v>
      </c>
      <c r="D23614">
        <f t="shared" si="737"/>
        <v>2020</v>
      </c>
      <c r="E23614" t="str">
        <f>VLOOKUP(B23614,'Справочник по тт'!$A$1:$C$5,3,0)</f>
        <v>"Первый"</v>
      </c>
    </row>
    <row r="23615" spans="1:5" x14ac:dyDescent="0.15">
      <c r="A23615" s="34">
        <v>44164.416666666664</v>
      </c>
      <c r="B23615">
        <v>1</v>
      </c>
      <c r="C23615">
        <f t="shared" si="736"/>
        <v>11</v>
      </c>
      <c r="D23615">
        <f t="shared" si="737"/>
        <v>2020</v>
      </c>
      <c r="E23615" t="str">
        <f>VLOOKUP(B23615,'Справочник по тт'!$A$1:$C$5,3,0)</f>
        <v>"Шанс"</v>
      </c>
    </row>
    <row r="23616" spans="1:5" x14ac:dyDescent="0.15">
      <c r="A23616" s="34">
        <v>44164.416666666664</v>
      </c>
      <c r="B23616">
        <v>1</v>
      </c>
      <c r="C23616">
        <f t="shared" si="736"/>
        <v>11</v>
      </c>
      <c r="D23616">
        <f t="shared" si="737"/>
        <v>2020</v>
      </c>
      <c r="E23616" t="str">
        <f>VLOOKUP(B23616,'Справочник по тт'!$A$1:$C$5,3,0)</f>
        <v>"Шанс"</v>
      </c>
    </row>
    <row r="23617" spans="1:5" x14ac:dyDescent="0.15">
      <c r="A23617" s="34">
        <v>44164.416666666664</v>
      </c>
      <c r="B23617">
        <v>1</v>
      </c>
      <c r="C23617">
        <f t="shared" si="736"/>
        <v>11</v>
      </c>
      <c r="D23617">
        <f t="shared" si="737"/>
        <v>2020</v>
      </c>
      <c r="E23617" t="str">
        <f>VLOOKUP(B23617,'Справочник по тт'!$A$1:$C$5,3,0)</f>
        <v>"Шанс"</v>
      </c>
    </row>
    <row r="23618" spans="1:5" x14ac:dyDescent="0.15">
      <c r="A23618" s="34">
        <v>44164.416666666664</v>
      </c>
      <c r="B23618">
        <v>1</v>
      </c>
      <c r="C23618">
        <f t="shared" ref="C23618:C23681" si="738">MONTH(A23618)</f>
        <v>11</v>
      </c>
      <c r="D23618">
        <f t="shared" ref="D23618:D23681" si="739">YEAR(A23618)</f>
        <v>2020</v>
      </c>
      <c r="E23618" t="str">
        <f>VLOOKUP(B23618,'Справочник по тт'!$A$1:$C$5,3,0)</f>
        <v>"Шанс"</v>
      </c>
    </row>
    <row r="23619" spans="1:5" x14ac:dyDescent="0.15">
      <c r="A23619" s="34">
        <v>44164.416666666664</v>
      </c>
      <c r="B23619">
        <v>2</v>
      </c>
      <c r="C23619">
        <f t="shared" si="738"/>
        <v>11</v>
      </c>
      <c r="D23619">
        <f t="shared" si="739"/>
        <v>2020</v>
      </c>
      <c r="E23619" t="str">
        <f>VLOOKUP(B23619,'Справочник по тт'!$A$1:$C$5,3,0)</f>
        <v>"Колибри"</v>
      </c>
    </row>
    <row r="23620" spans="1:5" x14ac:dyDescent="0.15">
      <c r="A23620" s="34">
        <v>44164.416666666664</v>
      </c>
      <c r="B23620">
        <v>2</v>
      </c>
      <c r="C23620">
        <f t="shared" si="738"/>
        <v>11</v>
      </c>
      <c r="D23620">
        <f t="shared" si="739"/>
        <v>2020</v>
      </c>
      <c r="E23620" t="str">
        <f>VLOOKUP(B23620,'Справочник по тт'!$A$1:$C$5,3,0)</f>
        <v>"Колибри"</v>
      </c>
    </row>
    <row r="23621" spans="1:5" x14ac:dyDescent="0.15">
      <c r="A23621" s="34">
        <v>44164.416666666664</v>
      </c>
      <c r="B23621">
        <v>2</v>
      </c>
      <c r="C23621">
        <f t="shared" si="738"/>
        <v>11</v>
      </c>
      <c r="D23621">
        <f t="shared" si="739"/>
        <v>2020</v>
      </c>
      <c r="E23621" t="str">
        <f>VLOOKUP(B23621,'Справочник по тт'!$A$1:$C$5,3,0)</f>
        <v>"Колибри"</v>
      </c>
    </row>
    <row r="23622" spans="1:5" x14ac:dyDescent="0.15">
      <c r="A23622" s="34">
        <v>44164.416666666664</v>
      </c>
      <c r="B23622">
        <v>3</v>
      </c>
      <c r="C23622">
        <f t="shared" si="738"/>
        <v>11</v>
      </c>
      <c r="D23622">
        <f t="shared" si="739"/>
        <v>2020</v>
      </c>
      <c r="E23622" t="str">
        <f>VLOOKUP(B23622,'Справочник по тт'!$A$1:$C$5,3,0)</f>
        <v>"Парабола"</v>
      </c>
    </row>
    <row r="23623" spans="1:5" x14ac:dyDescent="0.15">
      <c r="A23623" s="34">
        <v>44164.458333333336</v>
      </c>
      <c r="B23623">
        <v>3</v>
      </c>
      <c r="C23623">
        <f t="shared" si="738"/>
        <v>11</v>
      </c>
      <c r="D23623">
        <f t="shared" si="739"/>
        <v>2020</v>
      </c>
      <c r="E23623" t="str">
        <f>VLOOKUP(B23623,'Справочник по тт'!$A$1:$C$5,3,0)</f>
        <v>"Парабола"</v>
      </c>
    </row>
    <row r="23624" spans="1:5" x14ac:dyDescent="0.15">
      <c r="A23624" s="34">
        <v>44164.458333333336</v>
      </c>
      <c r="B23624">
        <v>3</v>
      </c>
      <c r="C23624">
        <f t="shared" si="738"/>
        <v>11</v>
      </c>
      <c r="D23624">
        <f t="shared" si="739"/>
        <v>2020</v>
      </c>
      <c r="E23624" t="str">
        <f>VLOOKUP(B23624,'Справочник по тт'!$A$1:$C$5,3,0)</f>
        <v>"Парабола"</v>
      </c>
    </row>
    <row r="23625" spans="1:5" x14ac:dyDescent="0.15">
      <c r="A23625" s="34">
        <v>44164.458333333336</v>
      </c>
      <c r="B23625">
        <v>3</v>
      </c>
      <c r="C23625">
        <f t="shared" si="738"/>
        <v>11</v>
      </c>
      <c r="D23625">
        <f t="shared" si="739"/>
        <v>2020</v>
      </c>
      <c r="E23625" t="str">
        <f>VLOOKUP(B23625,'Справочник по тт'!$A$1:$C$5,3,0)</f>
        <v>"Парабола"</v>
      </c>
    </row>
    <row r="23626" spans="1:5" x14ac:dyDescent="0.15">
      <c r="A23626" s="34">
        <v>44164.458333333336</v>
      </c>
      <c r="B23626">
        <v>3</v>
      </c>
      <c r="C23626">
        <f t="shared" si="738"/>
        <v>11</v>
      </c>
      <c r="D23626">
        <f t="shared" si="739"/>
        <v>2020</v>
      </c>
      <c r="E23626" t="str">
        <f>VLOOKUP(B23626,'Справочник по тт'!$A$1:$C$5,3,0)</f>
        <v>"Парабола"</v>
      </c>
    </row>
    <row r="23627" spans="1:5" x14ac:dyDescent="0.15">
      <c r="A23627" s="34">
        <v>44164.458333333336</v>
      </c>
      <c r="B23627">
        <v>3</v>
      </c>
      <c r="C23627">
        <f t="shared" si="738"/>
        <v>11</v>
      </c>
      <c r="D23627">
        <f t="shared" si="739"/>
        <v>2020</v>
      </c>
      <c r="E23627" t="str">
        <f>VLOOKUP(B23627,'Справочник по тт'!$A$1:$C$5,3,0)</f>
        <v>"Парабола"</v>
      </c>
    </row>
    <row r="23628" spans="1:5" x14ac:dyDescent="0.15">
      <c r="A23628" s="34">
        <v>44164.458333333336</v>
      </c>
      <c r="B23628">
        <v>3</v>
      </c>
      <c r="C23628">
        <f t="shared" si="738"/>
        <v>11</v>
      </c>
      <c r="D23628">
        <f t="shared" si="739"/>
        <v>2020</v>
      </c>
      <c r="E23628" t="str">
        <f>VLOOKUP(B23628,'Справочник по тт'!$A$1:$C$5,3,0)</f>
        <v>"Парабола"</v>
      </c>
    </row>
    <row r="23629" spans="1:5" x14ac:dyDescent="0.15">
      <c r="A23629" s="34">
        <v>44164.458333333336</v>
      </c>
      <c r="B23629">
        <v>3</v>
      </c>
      <c r="C23629">
        <f t="shared" si="738"/>
        <v>11</v>
      </c>
      <c r="D23629">
        <f t="shared" si="739"/>
        <v>2020</v>
      </c>
      <c r="E23629" t="str">
        <f>VLOOKUP(B23629,'Справочник по тт'!$A$1:$C$5,3,0)</f>
        <v>"Парабола"</v>
      </c>
    </row>
    <row r="23630" spans="1:5" x14ac:dyDescent="0.15">
      <c r="A23630" s="34">
        <v>44164.5</v>
      </c>
      <c r="B23630">
        <v>4</v>
      </c>
      <c r="C23630">
        <f t="shared" si="738"/>
        <v>11</v>
      </c>
      <c r="D23630">
        <f t="shared" si="739"/>
        <v>2020</v>
      </c>
      <c r="E23630" t="str">
        <f>VLOOKUP(B23630,'Справочник по тт'!$A$1:$C$5,3,0)</f>
        <v>"Первый"</v>
      </c>
    </row>
    <row r="23631" spans="1:5" x14ac:dyDescent="0.15">
      <c r="A23631" s="34">
        <v>44164.5</v>
      </c>
      <c r="B23631">
        <v>4</v>
      </c>
      <c r="C23631">
        <f t="shared" si="738"/>
        <v>11</v>
      </c>
      <c r="D23631">
        <f t="shared" si="739"/>
        <v>2020</v>
      </c>
      <c r="E23631" t="str">
        <f>VLOOKUP(B23631,'Справочник по тт'!$A$1:$C$5,3,0)</f>
        <v>"Первый"</v>
      </c>
    </row>
    <row r="23632" spans="1:5" x14ac:dyDescent="0.15">
      <c r="A23632" s="34">
        <v>44164.5</v>
      </c>
      <c r="B23632">
        <v>4</v>
      </c>
      <c r="C23632">
        <f t="shared" si="738"/>
        <v>11</v>
      </c>
      <c r="D23632">
        <f t="shared" si="739"/>
        <v>2020</v>
      </c>
      <c r="E23632" t="str">
        <f>VLOOKUP(B23632,'Справочник по тт'!$A$1:$C$5,3,0)</f>
        <v>"Первый"</v>
      </c>
    </row>
    <row r="23633" spans="1:5" x14ac:dyDescent="0.15">
      <c r="A23633" s="34">
        <v>44164.5</v>
      </c>
      <c r="B23633">
        <v>4</v>
      </c>
      <c r="C23633">
        <f t="shared" si="738"/>
        <v>11</v>
      </c>
      <c r="D23633">
        <f t="shared" si="739"/>
        <v>2020</v>
      </c>
      <c r="E23633" t="str">
        <f>VLOOKUP(B23633,'Справочник по тт'!$A$1:$C$5,3,0)</f>
        <v>"Первый"</v>
      </c>
    </row>
    <row r="23634" spans="1:5" x14ac:dyDescent="0.15">
      <c r="A23634" s="34">
        <v>44164.505555555559</v>
      </c>
      <c r="B23634">
        <v>4</v>
      </c>
      <c r="C23634">
        <f t="shared" si="738"/>
        <v>11</v>
      </c>
      <c r="D23634">
        <f t="shared" si="739"/>
        <v>2020</v>
      </c>
      <c r="E23634" t="str">
        <f>VLOOKUP(B23634,'Справочник по тт'!$A$1:$C$5,3,0)</f>
        <v>"Первый"</v>
      </c>
    </row>
    <row r="23635" spans="1:5" x14ac:dyDescent="0.15">
      <c r="A23635" s="34">
        <v>44164.520833333336</v>
      </c>
      <c r="B23635">
        <v>4</v>
      </c>
      <c r="C23635">
        <f t="shared" si="738"/>
        <v>11</v>
      </c>
      <c r="D23635">
        <f t="shared" si="739"/>
        <v>2020</v>
      </c>
      <c r="E23635" t="str">
        <f>VLOOKUP(B23635,'Справочник по тт'!$A$1:$C$5,3,0)</f>
        <v>"Первый"</v>
      </c>
    </row>
    <row r="23636" spans="1:5" x14ac:dyDescent="0.15">
      <c r="A23636" s="34">
        <v>44164.541666666664</v>
      </c>
      <c r="B23636">
        <v>1</v>
      </c>
      <c r="C23636">
        <f t="shared" si="738"/>
        <v>11</v>
      </c>
      <c r="D23636">
        <f t="shared" si="739"/>
        <v>2020</v>
      </c>
      <c r="E23636" t="str">
        <f>VLOOKUP(B23636,'Справочник по тт'!$A$1:$C$5,3,0)</f>
        <v>"Шанс"</v>
      </c>
    </row>
    <row r="23637" spans="1:5" x14ac:dyDescent="0.15">
      <c r="A23637" s="34">
        <v>44164.541666666664</v>
      </c>
      <c r="B23637">
        <v>1</v>
      </c>
      <c r="C23637">
        <f t="shared" si="738"/>
        <v>11</v>
      </c>
      <c r="D23637">
        <f t="shared" si="739"/>
        <v>2020</v>
      </c>
      <c r="E23637" t="str">
        <f>VLOOKUP(B23637,'Справочник по тт'!$A$1:$C$5,3,0)</f>
        <v>"Шанс"</v>
      </c>
    </row>
    <row r="23638" spans="1:5" x14ac:dyDescent="0.15">
      <c r="A23638" s="34">
        <v>44164.541666666664</v>
      </c>
      <c r="B23638">
        <v>1</v>
      </c>
      <c r="C23638">
        <f t="shared" si="738"/>
        <v>11</v>
      </c>
      <c r="D23638">
        <f t="shared" si="739"/>
        <v>2020</v>
      </c>
      <c r="E23638" t="str">
        <f>VLOOKUP(B23638,'Справочник по тт'!$A$1:$C$5,3,0)</f>
        <v>"Шанс"</v>
      </c>
    </row>
    <row r="23639" spans="1:5" x14ac:dyDescent="0.15">
      <c r="A23639" s="34">
        <v>44164.541666666664</v>
      </c>
      <c r="B23639">
        <v>1</v>
      </c>
      <c r="C23639">
        <f t="shared" si="738"/>
        <v>11</v>
      </c>
      <c r="D23639">
        <f t="shared" si="739"/>
        <v>2020</v>
      </c>
      <c r="E23639" t="str">
        <f>VLOOKUP(B23639,'Справочник по тт'!$A$1:$C$5,3,0)</f>
        <v>"Шанс"</v>
      </c>
    </row>
    <row r="23640" spans="1:5" x14ac:dyDescent="0.15">
      <c r="A23640" s="34">
        <v>44164.583333333336</v>
      </c>
      <c r="B23640">
        <v>1</v>
      </c>
      <c r="C23640">
        <f t="shared" si="738"/>
        <v>11</v>
      </c>
      <c r="D23640">
        <f t="shared" si="739"/>
        <v>2020</v>
      </c>
      <c r="E23640" t="str">
        <f>VLOOKUP(B23640,'Справочник по тт'!$A$1:$C$5,3,0)</f>
        <v>"Шанс"</v>
      </c>
    </row>
    <row r="23641" spans="1:5" x14ac:dyDescent="0.15">
      <c r="A23641" s="34">
        <v>44164.583333333336</v>
      </c>
      <c r="B23641">
        <v>2</v>
      </c>
      <c r="C23641">
        <f t="shared" si="738"/>
        <v>11</v>
      </c>
      <c r="D23641">
        <f t="shared" si="739"/>
        <v>2020</v>
      </c>
      <c r="E23641" t="str">
        <f>VLOOKUP(B23641,'Справочник по тт'!$A$1:$C$5,3,0)</f>
        <v>"Колибри"</v>
      </c>
    </row>
    <row r="23642" spans="1:5" x14ac:dyDescent="0.15">
      <c r="A23642" s="34">
        <v>44164.583333333336</v>
      </c>
      <c r="B23642">
        <v>2</v>
      </c>
      <c r="C23642">
        <f t="shared" si="738"/>
        <v>11</v>
      </c>
      <c r="D23642">
        <f t="shared" si="739"/>
        <v>2020</v>
      </c>
      <c r="E23642" t="str">
        <f>VLOOKUP(B23642,'Справочник по тт'!$A$1:$C$5,3,0)</f>
        <v>"Колибри"</v>
      </c>
    </row>
    <row r="23643" spans="1:5" x14ac:dyDescent="0.15">
      <c r="A23643" s="34">
        <v>44164.583333333336</v>
      </c>
      <c r="B23643">
        <v>3</v>
      </c>
      <c r="C23643">
        <f t="shared" si="738"/>
        <v>11</v>
      </c>
      <c r="D23643">
        <f t="shared" si="739"/>
        <v>2020</v>
      </c>
      <c r="E23643" t="str">
        <f>VLOOKUP(B23643,'Справочник по тт'!$A$1:$C$5,3,0)</f>
        <v>"Парабола"</v>
      </c>
    </row>
    <row r="23644" spans="1:5" x14ac:dyDescent="0.15">
      <c r="A23644" s="34">
        <v>44164.583333333336</v>
      </c>
      <c r="B23644">
        <v>3</v>
      </c>
      <c r="C23644">
        <f t="shared" si="738"/>
        <v>11</v>
      </c>
      <c r="D23644">
        <f t="shared" si="739"/>
        <v>2020</v>
      </c>
      <c r="E23644" t="str">
        <f>VLOOKUP(B23644,'Справочник по тт'!$A$1:$C$5,3,0)</f>
        <v>"Парабола"</v>
      </c>
    </row>
    <row r="23645" spans="1:5" x14ac:dyDescent="0.15">
      <c r="A23645" s="34">
        <v>44164.583333333336</v>
      </c>
      <c r="B23645">
        <v>3</v>
      </c>
      <c r="C23645">
        <f t="shared" si="738"/>
        <v>11</v>
      </c>
      <c r="D23645">
        <f t="shared" si="739"/>
        <v>2020</v>
      </c>
      <c r="E23645" t="str">
        <f>VLOOKUP(B23645,'Справочник по тт'!$A$1:$C$5,3,0)</f>
        <v>"Парабола"</v>
      </c>
    </row>
    <row r="23646" spans="1:5" x14ac:dyDescent="0.15">
      <c r="A23646" s="34">
        <v>44164.625</v>
      </c>
      <c r="B23646">
        <v>3</v>
      </c>
      <c r="C23646">
        <f t="shared" si="738"/>
        <v>11</v>
      </c>
      <c r="D23646">
        <f t="shared" si="739"/>
        <v>2020</v>
      </c>
      <c r="E23646" t="str">
        <f>VLOOKUP(B23646,'Справочник по тт'!$A$1:$C$5,3,0)</f>
        <v>"Парабола"</v>
      </c>
    </row>
    <row r="23647" spans="1:5" x14ac:dyDescent="0.15">
      <c r="A23647" s="34">
        <v>44164.625</v>
      </c>
      <c r="B23647">
        <v>4</v>
      </c>
      <c r="C23647">
        <f t="shared" si="738"/>
        <v>11</v>
      </c>
      <c r="D23647">
        <f t="shared" si="739"/>
        <v>2020</v>
      </c>
      <c r="E23647" t="str">
        <f>VLOOKUP(B23647,'Справочник по тт'!$A$1:$C$5,3,0)</f>
        <v>"Первый"</v>
      </c>
    </row>
    <row r="23648" spans="1:5" x14ac:dyDescent="0.15">
      <c r="A23648" s="34">
        <v>44164.666666666664</v>
      </c>
      <c r="B23648">
        <v>1</v>
      </c>
      <c r="C23648">
        <f t="shared" si="738"/>
        <v>11</v>
      </c>
      <c r="D23648">
        <f t="shared" si="739"/>
        <v>2020</v>
      </c>
      <c r="E23648" t="str">
        <f>VLOOKUP(B23648,'Справочник по тт'!$A$1:$C$5,3,0)</f>
        <v>"Шанс"</v>
      </c>
    </row>
    <row r="23649" spans="1:5" x14ac:dyDescent="0.15">
      <c r="A23649" s="34">
        <v>44164.708333333336</v>
      </c>
      <c r="B23649">
        <v>2</v>
      </c>
      <c r="C23649">
        <f t="shared" si="738"/>
        <v>11</v>
      </c>
      <c r="D23649">
        <f t="shared" si="739"/>
        <v>2020</v>
      </c>
      <c r="E23649" t="str">
        <f>VLOOKUP(B23649,'Справочник по тт'!$A$1:$C$5,3,0)</f>
        <v>"Колибри"</v>
      </c>
    </row>
    <row r="23650" spans="1:5" x14ac:dyDescent="0.15">
      <c r="A23650" s="34">
        <v>44164.708333333336</v>
      </c>
      <c r="B23650">
        <v>2</v>
      </c>
      <c r="C23650">
        <f t="shared" si="738"/>
        <v>11</v>
      </c>
      <c r="D23650">
        <f t="shared" si="739"/>
        <v>2020</v>
      </c>
      <c r="E23650" t="str">
        <f>VLOOKUP(B23650,'Справочник по тт'!$A$1:$C$5,3,0)</f>
        <v>"Колибри"</v>
      </c>
    </row>
    <row r="23651" spans="1:5" x14ac:dyDescent="0.15">
      <c r="A23651" s="34">
        <v>44164.708333333336</v>
      </c>
      <c r="B23651">
        <v>2</v>
      </c>
      <c r="C23651">
        <f t="shared" si="738"/>
        <v>11</v>
      </c>
      <c r="D23651">
        <f t="shared" si="739"/>
        <v>2020</v>
      </c>
      <c r="E23651" t="str">
        <f>VLOOKUP(B23651,'Справочник по тт'!$A$1:$C$5,3,0)</f>
        <v>"Колибри"</v>
      </c>
    </row>
    <row r="23652" spans="1:5" x14ac:dyDescent="0.15">
      <c r="A23652" s="34">
        <v>44164.715277777781</v>
      </c>
      <c r="B23652">
        <v>3</v>
      </c>
      <c r="C23652">
        <f t="shared" si="738"/>
        <v>11</v>
      </c>
      <c r="D23652">
        <f t="shared" si="739"/>
        <v>2020</v>
      </c>
      <c r="E23652" t="str">
        <f>VLOOKUP(B23652,'Справочник по тт'!$A$1:$C$5,3,0)</f>
        <v>"Парабола"</v>
      </c>
    </row>
    <row r="23653" spans="1:5" x14ac:dyDescent="0.15">
      <c r="A23653" s="34">
        <v>44164.729861111111</v>
      </c>
      <c r="B23653">
        <v>3</v>
      </c>
      <c r="C23653">
        <f t="shared" si="738"/>
        <v>11</v>
      </c>
      <c r="D23653">
        <f t="shared" si="739"/>
        <v>2020</v>
      </c>
      <c r="E23653" t="str">
        <f>VLOOKUP(B23653,'Справочник по тт'!$A$1:$C$5,3,0)</f>
        <v>"Парабола"</v>
      </c>
    </row>
    <row r="23654" spans="1:5" x14ac:dyDescent="0.15">
      <c r="A23654" s="34">
        <v>44164.75</v>
      </c>
      <c r="B23654">
        <v>3</v>
      </c>
      <c r="C23654">
        <f t="shared" si="738"/>
        <v>11</v>
      </c>
      <c r="D23654">
        <f t="shared" si="739"/>
        <v>2020</v>
      </c>
      <c r="E23654" t="str">
        <f>VLOOKUP(B23654,'Справочник по тт'!$A$1:$C$5,3,0)</f>
        <v>"Парабола"</v>
      </c>
    </row>
    <row r="23655" spans="1:5" x14ac:dyDescent="0.15">
      <c r="A23655" s="34">
        <v>44164.770833333336</v>
      </c>
      <c r="B23655">
        <v>3</v>
      </c>
      <c r="C23655">
        <f t="shared" si="738"/>
        <v>11</v>
      </c>
      <c r="D23655">
        <f t="shared" si="739"/>
        <v>2020</v>
      </c>
      <c r="E23655" t="str">
        <f>VLOOKUP(B23655,'Справочник по тт'!$A$1:$C$5,3,0)</f>
        <v>"Парабола"</v>
      </c>
    </row>
    <row r="23656" spans="1:5" x14ac:dyDescent="0.15">
      <c r="A23656" s="34">
        <v>44164.770833333336</v>
      </c>
      <c r="B23656">
        <v>3</v>
      </c>
      <c r="C23656">
        <f t="shared" si="738"/>
        <v>11</v>
      </c>
      <c r="D23656">
        <f t="shared" si="739"/>
        <v>2020</v>
      </c>
      <c r="E23656" t="str">
        <f>VLOOKUP(B23656,'Справочник по тт'!$A$1:$C$5,3,0)</f>
        <v>"Парабола"</v>
      </c>
    </row>
    <row r="23657" spans="1:5" x14ac:dyDescent="0.15">
      <c r="A23657" s="34">
        <v>44164.826388888891</v>
      </c>
      <c r="B23657">
        <v>3</v>
      </c>
      <c r="C23657">
        <f t="shared" si="738"/>
        <v>11</v>
      </c>
      <c r="D23657">
        <f t="shared" si="739"/>
        <v>2020</v>
      </c>
      <c r="E23657" t="str">
        <f>VLOOKUP(B23657,'Справочник по тт'!$A$1:$C$5,3,0)</f>
        <v>"Парабола"</v>
      </c>
    </row>
    <row r="23658" spans="1:5" x14ac:dyDescent="0.15">
      <c r="A23658" s="34">
        <v>44164.833333333336</v>
      </c>
      <c r="B23658">
        <v>3</v>
      </c>
      <c r="C23658">
        <f t="shared" si="738"/>
        <v>11</v>
      </c>
      <c r="D23658">
        <f t="shared" si="739"/>
        <v>2020</v>
      </c>
      <c r="E23658" t="str">
        <f>VLOOKUP(B23658,'Справочник по тт'!$A$1:$C$5,3,0)</f>
        <v>"Парабола"</v>
      </c>
    </row>
    <row r="23659" spans="1:5" x14ac:dyDescent="0.15">
      <c r="A23659" s="34">
        <v>44164.833333333336</v>
      </c>
      <c r="B23659">
        <v>3</v>
      </c>
      <c r="C23659">
        <f t="shared" si="738"/>
        <v>11</v>
      </c>
      <c r="D23659">
        <f t="shared" si="739"/>
        <v>2020</v>
      </c>
      <c r="E23659" t="str">
        <f>VLOOKUP(B23659,'Справочник по тт'!$A$1:$C$5,3,0)</f>
        <v>"Парабола"</v>
      </c>
    </row>
    <row r="23660" spans="1:5" x14ac:dyDescent="0.15">
      <c r="A23660" s="34">
        <v>44164.833333333336</v>
      </c>
      <c r="B23660">
        <v>4</v>
      </c>
      <c r="C23660">
        <f t="shared" si="738"/>
        <v>11</v>
      </c>
      <c r="D23660">
        <f t="shared" si="739"/>
        <v>2020</v>
      </c>
      <c r="E23660" t="str">
        <f>VLOOKUP(B23660,'Справочник по тт'!$A$1:$C$5,3,0)</f>
        <v>"Первый"</v>
      </c>
    </row>
    <row r="23661" spans="1:5" x14ac:dyDescent="0.15">
      <c r="A23661" s="34">
        <v>44164.854166666664</v>
      </c>
      <c r="B23661">
        <v>4</v>
      </c>
      <c r="C23661">
        <f t="shared" si="738"/>
        <v>11</v>
      </c>
      <c r="D23661">
        <f t="shared" si="739"/>
        <v>2020</v>
      </c>
      <c r="E23661" t="str">
        <f>VLOOKUP(B23661,'Справочник по тт'!$A$1:$C$5,3,0)</f>
        <v>"Первый"</v>
      </c>
    </row>
    <row r="23662" spans="1:5" x14ac:dyDescent="0.15">
      <c r="A23662" s="34">
        <v>44164.875</v>
      </c>
      <c r="B23662">
        <v>4</v>
      </c>
      <c r="C23662">
        <f t="shared" si="738"/>
        <v>11</v>
      </c>
      <c r="D23662">
        <f t="shared" si="739"/>
        <v>2020</v>
      </c>
      <c r="E23662" t="str">
        <f>VLOOKUP(B23662,'Справочник по тт'!$A$1:$C$5,3,0)</f>
        <v>"Первый"</v>
      </c>
    </row>
    <row r="23663" spans="1:5" x14ac:dyDescent="0.15">
      <c r="A23663" s="34">
        <v>44164.916666666664</v>
      </c>
      <c r="B23663">
        <v>4</v>
      </c>
      <c r="C23663">
        <f t="shared" si="738"/>
        <v>11</v>
      </c>
      <c r="D23663">
        <f t="shared" si="739"/>
        <v>2020</v>
      </c>
      <c r="E23663" t="str">
        <f>VLOOKUP(B23663,'Справочник по тт'!$A$1:$C$5,3,0)</f>
        <v>"Первый"</v>
      </c>
    </row>
    <row r="23664" spans="1:5" x14ac:dyDescent="0.15">
      <c r="A23664" s="34">
        <v>44164.958333333336</v>
      </c>
      <c r="B23664">
        <v>4</v>
      </c>
      <c r="C23664">
        <f t="shared" si="738"/>
        <v>11</v>
      </c>
      <c r="D23664">
        <f t="shared" si="739"/>
        <v>2020</v>
      </c>
      <c r="E23664" t="str">
        <f>VLOOKUP(B23664,'Справочник по тт'!$A$1:$C$5,3,0)</f>
        <v>"Первый"</v>
      </c>
    </row>
    <row r="23665" spans="1:5" x14ac:dyDescent="0.15">
      <c r="A23665" s="34">
        <v>44164.958333333336</v>
      </c>
      <c r="B23665">
        <v>4</v>
      </c>
      <c r="C23665">
        <f t="shared" si="738"/>
        <v>11</v>
      </c>
      <c r="D23665">
        <f t="shared" si="739"/>
        <v>2020</v>
      </c>
      <c r="E23665" t="str">
        <f>VLOOKUP(B23665,'Справочник по тт'!$A$1:$C$5,3,0)</f>
        <v>"Первый"</v>
      </c>
    </row>
    <row r="23666" spans="1:5" x14ac:dyDescent="0.15">
      <c r="A23666" s="34">
        <v>44164.958333333336</v>
      </c>
      <c r="B23666">
        <v>1</v>
      </c>
      <c r="C23666">
        <f t="shared" si="738"/>
        <v>11</v>
      </c>
      <c r="D23666">
        <f t="shared" si="739"/>
        <v>2020</v>
      </c>
      <c r="E23666" t="str">
        <f>VLOOKUP(B23666,'Справочник по тт'!$A$1:$C$5,3,0)</f>
        <v>"Шанс"</v>
      </c>
    </row>
    <row r="23667" spans="1:5" x14ac:dyDescent="0.15">
      <c r="A23667" s="34">
        <v>44164.958333333336</v>
      </c>
      <c r="B23667">
        <v>1</v>
      </c>
      <c r="C23667">
        <f t="shared" si="738"/>
        <v>11</v>
      </c>
      <c r="D23667">
        <f t="shared" si="739"/>
        <v>2020</v>
      </c>
      <c r="E23667" t="str">
        <f>VLOOKUP(B23667,'Справочник по тт'!$A$1:$C$5,3,0)</f>
        <v>"Шанс"</v>
      </c>
    </row>
    <row r="23668" spans="1:5" x14ac:dyDescent="0.15">
      <c r="A23668" s="34">
        <v>44165.041666666664</v>
      </c>
      <c r="B23668">
        <v>1</v>
      </c>
      <c r="C23668">
        <f t="shared" si="738"/>
        <v>11</v>
      </c>
      <c r="D23668">
        <f t="shared" si="739"/>
        <v>2020</v>
      </c>
      <c r="E23668" t="str">
        <f>VLOOKUP(B23668,'Справочник по тт'!$A$1:$C$5,3,0)</f>
        <v>"Шанс"</v>
      </c>
    </row>
    <row r="23669" spans="1:5" x14ac:dyDescent="0.15">
      <c r="A23669" s="34">
        <v>44165.104166666664</v>
      </c>
      <c r="B23669">
        <v>1</v>
      </c>
      <c r="C23669">
        <f t="shared" si="738"/>
        <v>11</v>
      </c>
      <c r="D23669">
        <f t="shared" si="739"/>
        <v>2020</v>
      </c>
      <c r="E23669" t="str">
        <f>VLOOKUP(B23669,'Справочник по тт'!$A$1:$C$5,3,0)</f>
        <v>"Шанс"</v>
      </c>
    </row>
    <row r="23670" spans="1:5" x14ac:dyDescent="0.15">
      <c r="A23670" s="34">
        <v>44165.125</v>
      </c>
      <c r="B23670">
        <v>2</v>
      </c>
      <c r="C23670">
        <f t="shared" si="738"/>
        <v>11</v>
      </c>
      <c r="D23670">
        <f t="shared" si="739"/>
        <v>2020</v>
      </c>
      <c r="E23670" t="str">
        <f>VLOOKUP(B23670,'Справочник по тт'!$A$1:$C$5,3,0)</f>
        <v>"Колибри"</v>
      </c>
    </row>
    <row r="23671" spans="1:5" x14ac:dyDescent="0.15">
      <c r="A23671" s="34">
        <v>44165.166666666664</v>
      </c>
      <c r="B23671">
        <v>2</v>
      </c>
      <c r="C23671">
        <f t="shared" si="738"/>
        <v>11</v>
      </c>
      <c r="D23671">
        <f t="shared" si="739"/>
        <v>2020</v>
      </c>
      <c r="E23671" t="str">
        <f>VLOOKUP(B23671,'Справочник по тт'!$A$1:$C$5,3,0)</f>
        <v>"Колибри"</v>
      </c>
    </row>
    <row r="23672" spans="1:5" x14ac:dyDescent="0.15">
      <c r="A23672" s="34">
        <v>44165.1875</v>
      </c>
      <c r="B23672">
        <v>2</v>
      </c>
      <c r="C23672">
        <f t="shared" si="738"/>
        <v>11</v>
      </c>
      <c r="D23672">
        <f t="shared" si="739"/>
        <v>2020</v>
      </c>
      <c r="E23672" t="str">
        <f>VLOOKUP(B23672,'Справочник по тт'!$A$1:$C$5,3,0)</f>
        <v>"Колибри"</v>
      </c>
    </row>
    <row r="23673" spans="1:5" x14ac:dyDescent="0.15">
      <c r="A23673" s="34">
        <v>44165.229166666664</v>
      </c>
      <c r="B23673">
        <v>3</v>
      </c>
      <c r="C23673">
        <f t="shared" si="738"/>
        <v>11</v>
      </c>
      <c r="D23673">
        <f t="shared" si="739"/>
        <v>2020</v>
      </c>
      <c r="E23673" t="str">
        <f>VLOOKUP(B23673,'Справочник по тт'!$A$1:$C$5,3,0)</f>
        <v>"Парабола"</v>
      </c>
    </row>
    <row r="23674" spans="1:5" x14ac:dyDescent="0.15">
      <c r="A23674" s="34">
        <v>44165.25</v>
      </c>
      <c r="B23674">
        <v>3</v>
      </c>
      <c r="C23674">
        <f t="shared" si="738"/>
        <v>11</v>
      </c>
      <c r="D23674">
        <f t="shared" si="739"/>
        <v>2020</v>
      </c>
      <c r="E23674" t="str">
        <f>VLOOKUP(B23674,'Справочник по тт'!$A$1:$C$5,3,0)</f>
        <v>"Парабола"</v>
      </c>
    </row>
    <row r="23675" spans="1:5" x14ac:dyDescent="0.15">
      <c r="A23675" s="34">
        <v>44165.291666666664</v>
      </c>
      <c r="B23675">
        <v>3</v>
      </c>
      <c r="C23675">
        <f t="shared" si="738"/>
        <v>11</v>
      </c>
      <c r="D23675">
        <f t="shared" si="739"/>
        <v>2020</v>
      </c>
      <c r="E23675" t="str">
        <f>VLOOKUP(B23675,'Справочник по тт'!$A$1:$C$5,3,0)</f>
        <v>"Парабола"</v>
      </c>
    </row>
    <row r="23676" spans="1:5" x14ac:dyDescent="0.15">
      <c r="A23676" s="34">
        <v>44165.291666666664</v>
      </c>
      <c r="B23676">
        <v>3</v>
      </c>
      <c r="C23676">
        <f t="shared" si="738"/>
        <v>11</v>
      </c>
      <c r="D23676">
        <f t="shared" si="739"/>
        <v>2020</v>
      </c>
      <c r="E23676" t="str">
        <f>VLOOKUP(B23676,'Справочник по тт'!$A$1:$C$5,3,0)</f>
        <v>"Парабола"</v>
      </c>
    </row>
    <row r="23677" spans="1:5" x14ac:dyDescent="0.15">
      <c r="A23677" s="34">
        <v>44165.333333333336</v>
      </c>
      <c r="B23677">
        <v>3</v>
      </c>
      <c r="C23677">
        <f t="shared" si="738"/>
        <v>11</v>
      </c>
      <c r="D23677">
        <f t="shared" si="739"/>
        <v>2020</v>
      </c>
      <c r="E23677" t="str">
        <f>VLOOKUP(B23677,'Справочник по тт'!$A$1:$C$5,3,0)</f>
        <v>"Парабола"</v>
      </c>
    </row>
    <row r="23678" spans="1:5" x14ac:dyDescent="0.15">
      <c r="A23678" s="34">
        <v>44165.333333333336</v>
      </c>
      <c r="B23678">
        <v>3</v>
      </c>
      <c r="C23678">
        <f t="shared" si="738"/>
        <v>11</v>
      </c>
      <c r="D23678">
        <f t="shared" si="739"/>
        <v>2020</v>
      </c>
      <c r="E23678" t="str">
        <f>VLOOKUP(B23678,'Справочник по тт'!$A$1:$C$5,3,0)</f>
        <v>"Парабола"</v>
      </c>
    </row>
    <row r="23679" spans="1:5" x14ac:dyDescent="0.15">
      <c r="A23679" s="34">
        <v>44165.333333333336</v>
      </c>
      <c r="B23679">
        <v>3</v>
      </c>
      <c r="C23679">
        <f t="shared" si="738"/>
        <v>11</v>
      </c>
      <c r="D23679">
        <f t="shared" si="739"/>
        <v>2020</v>
      </c>
      <c r="E23679" t="str">
        <f>VLOOKUP(B23679,'Справочник по тт'!$A$1:$C$5,3,0)</f>
        <v>"Парабола"</v>
      </c>
    </row>
    <row r="23680" spans="1:5" x14ac:dyDescent="0.15">
      <c r="A23680" s="34">
        <v>44165.333333333336</v>
      </c>
      <c r="B23680">
        <v>3</v>
      </c>
      <c r="C23680">
        <f t="shared" si="738"/>
        <v>11</v>
      </c>
      <c r="D23680">
        <f t="shared" si="739"/>
        <v>2020</v>
      </c>
      <c r="E23680" t="str">
        <f>VLOOKUP(B23680,'Справочник по тт'!$A$1:$C$5,3,0)</f>
        <v>"Парабола"</v>
      </c>
    </row>
    <row r="23681" spans="1:5" x14ac:dyDescent="0.15">
      <c r="A23681" s="34">
        <v>44165.333333333336</v>
      </c>
      <c r="B23681">
        <v>4</v>
      </c>
      <c r="C23681">
        <f t="shared" si="738"/>
        <v>11</v>
      </c>
      <c r="D23681">
        <f t="shared" si="739"/>
        <v>2020</v>
      </c>
      <c r="E23681" t="str">
        <f>VLOOKUP(B23681,'Справочник по тт'!$A$1:$C$5,3,0)</f>
        <v>"Первый"</v>
      </c>
    </row>
    <row r="23682" spans="1:5" x14ac:dyDescent="0.15">
      <c r="A23682" s="34">
        <v>44165.333333333336</v>
      </c>
      <c r="B23682">
        <v>4</v>
      </c>
      <c r="C23682">
        <f t="shared" ref="C23682:C23745" si="740">MONTH(A23682)</f>
        <v>11</v>
      </c>
      <c r="D23682">
        <f t="shared" ref="D23682:D23745" si="741">YEAR(A23682)</f>
        <v>2020</v>
      </c>
      <c r="E23682" t="str">
        <f>VLOOKUP(B23682,'Справочник по тт'!$A$1:$C$5,3,0)</f>
        <v>"Первый"</v>
      </c>
    </row>
    <row r="23683" spans="1:5" x14ac:dyDescent="0.15">
      <c r="A23683" s="34">
        <v>44165.375</v>
      </c>
      <c r="B23683">
        <v>4</v>
      </c>
      <c r="C23683">
        <f t="shared" si="740"/>
        <v>11</v>
      </c>
      <c r="D23683">
        <f t="shared" si="741"/>
        <v>2020</v>
      </c>
      <c r="E23683" t="str">
        <f>VLOOKUP(B23683,'Справочник по тт'!$A$1:$C$5,3,0)</f>
        <v>"Первый"</v>
      </c>
    </row>
    <row r="23684" spans="1:5" x14ac:dyDescent="0.15">
      <c r="A23684" s="34">
        <v>44165.375</v>
      </c>
      <c r="B23684">
        <v>4</v>
      </c>
      <c r="C23684">
        <f t="shared" si="740"/>
        <v>11</v>
      </c>
      <c r="D23684">
        <f t="shared" si="741"/>
        <v>2020</v>
      </c>
      <c r="E23684" t="str">
        <f>VLOOKUP(B23684,'Справочник по тт'!$A$1:$C$5,3,0)</f>
        <v>"Первый"</v>
      </c>
    </row>
    <row r="23685" spans="1:5" x14ac:dyDescent="0.15">
      <c r="A23685" s="34">
        <v>44165.375</v>
      </c>
      <c r="B23685">
        <v>4</v>
      </c>
      <c r="C23685">
        <f t="shared" si="740"/>
        <v>11</v>
      </c>
      <c r="D23685">
        <f t="shared" si="741"/>
        <v>2020</v>
      </c>
      <c r="E23685" t="str">
        <f>VLOOKUP(B23685,'Справочник по тт'!$A$1:$C$5,3,0)</f>
        <v>"Первый"</v>
      </c>
    </row>
    <row r="23686" spans="1:5" x14ac:dyDescent="0.15">
      <c r="A23686" s="34">
        <v>44165.375</v>
      </c>
      <c r="B23686">
        <v>4</v>
      </c>
      <c r="C23686">
        <f t="shared" si="740"/>
        <v>11</v>
      </c>
      <c r="D23686">
        <f t="shared" si="741"/>
        <v>2020</v>
      </c>
      <c r="E23686" t="str">
        <f>VLOOKUP(B23686,'Справочник по тт'!$A$1:$C$5,3,0)</f>
        <v>"Первый"</v>
      </c>
    </row>
    <row r="23687" spans="1:5" x14ac:dyDescent="0.15">
      <c r="A23687" s="34">
        <v>44165.375</v>
      </c>
      <c r="B23687">
        <v>2</v>
      </c>
      <c r="C23687">
        <f t="shared" si="740"/>
        <v>11</v>
      </c>
      <c r="D23687">
        <f t="shared" si="741"/>
        <v>2020</v>
      </c>
      <c r="E23687" t="str">
        <f>VLOOKUP(B23687,'Справочник по тт'!$A$1:$C$5,3,0)</f>
        <v>"Колибри"</v>
      </c>
    </row>
    <row r="23688" spans="1:5" x14ac:dyDescent="0.15">
      <c r="A23688" s="34">
        <v>44165.375</v>
      </c>
      <c r="B23688">
        <v>2</v>
      </c>
      <c r="C23688">
        <f t="shared" si="740"/>
        <v>11</v>
      </c>
      <c r="D23688">
        <f t="shared" si="741"/>
        <v>2020</v>
      </c>
      <c r="E23688" t="str">
        <f>VLOOKUP(B23688,'Справочник по тт'!$A$1:$C$5,3,0)</f>
        <v>"Колибри"</v>
      </c>
    </row>
    <row r="23689" spans="1:5" x14ac:dyDescent="0.15">
      <c r="A23689" s="34">
        <v>44165.375</v>
      </c>
      <c r="B23689">
        <v>2</v>
      </c>
      <c r="C23689">
        <f t="shared" si="740"/>
        <v>11</v>
      </c>
      <c r="D23689">
        <f t="shared" si="741"/>
        <v>2020</v>
      </c>
      <c r="E23689" t="str">
        <f>VLOOKUP(B23689,'Справочник по тт'!$A$1:$C$5,3,0)</f>
        <v>"Колибри"</v>
      </c>
    </row>
    <row r="23690" spans="1:5" x14ac:dyDescent="0.15">
      <c r="A23690" s="34">
        <v>44165.375</v>
      </c>
      <c r="B23690">
        <v>2</v>
      </c>
      <c r="C23690">
        <f t="shared" si="740"/>
        <v>11</v>
      </c>
      <c r="D23690">
        <f t="shared" si="741"/>
        <v>2020</v>
      </c>
      <c r="E23690" t="str">
        <f>VLOOKUP(B23690,'Справочник по тт'!$A$1:$C$5,3,0)</f>
        <v>"Колибри"</v>
      </c>
    </row>
    <row r="23691" spans="1:5" x14ac:dyDescent="0.15">
      <c r="A23691" s="34">
        <v>44165.375</v>
      </c>
      <c r="B23691">
        <v>2</v>
      </c>
      <c r="C23691">
        <f t="shared" si="740"/>
        <v>11</v>
      </c>
      <c r="D23691">
        <f t="shared" si="741"/>
        <v>2020</v>
      </c>
      <c r="E23691" t="str">
        <f>VLOOKUP(B23691,'Справочник по тт'!$A$1:$C$5,3,0)</f>
        <v>"Колибри"</v>
      </c>
    </row>
    <row r="23692" spans="1:5" x14ac:dyDescent="0.15">
      <c r="A23692" s="34">
        <v>44165.375</v>
      </c>
      <c r="B23692">
        <v>2</v>
      </c>
      <c r="C23692">
        <f t="shared" si="740"/>
        <v>11</v>
      </c>
      <c r="D23692">
        <f t="shared" si="741"/>
        <v>2020</v>
      </c>
      <c r="E23692" t="str">
        <f>VLOOKUP(B23692,'Справочник по тт'!$A$1:$C$5,3,0)</f>
        <v>"Колибри"</v>
      </c>
    </row>
    <row r="23693" spans="1:5" x14ac:dyDescent="0.15">
      <c r="A23693" s="34">
        <v>44165.375</v>
      </c>
      <c r="B23693">
        <v>2</v>
      </c>
      <c r="C23693">
        <f t="shared" si="740"/>
        <v>11</v>
      </c>
      <c r="D23693">
        <f t="shared" si="741"/>
        <v>2020</v>
      </c>
      <c r="E23693" t="str">
        <f>VLOOKUP(B23693,'Справочник по тт'!$A$1:$C$5,3,0)</f>
        <v>"Колибри"</v>
      </c>
    </row>
    <row r="23694" spans="1:5" x14ac:dyDescent="0.15">
      <c r="A23694" s="34">
        <v>44165.375</v>
      </c>
      <c r="B23694">
        <v>1</v>
      </c>
      <c r="C23694">
        <f t="shared" si="740"/>
        <v>11</v>
      </c>
      <c r="D23694">
        <f t="shared" si="741"/>
        <v>2020</v>
      </c>
      <c r="E23694" t="str">
        <f>VLOOKUP(B23694,'Справочник по тт'!$A$1:$C$5,3,0)</f>
        <v>"Шанс"</v>
      </c>
    </row>
    <row r="23695" spans="1:5" x14ac:dyDescent="0.15">
      <c r="A23695" s="34">
        <v>44165.375</v>
      </c>
      <c r="B23695">
        <v>2</v>
      </c>
      <c r="C23695">
        <f t="shared" si="740"/>
        <v>11</v>
      </c>
      <c r="D23695">
        <f t="shared" si="741"/>
        <v>2020</v>
      </c>
      <c r="E23695" t="str">
        <f>VLOOKUP(B23695,'Справочник по тт'!$A$1:$C$5,3,0)</f>
        <v>"Колибри"</v>
      </c>
    </row>
    <row r="23696" spans="1:5" x14ac:dyDescent="0.15">
      <c r="A23696" s="34">
        <v>44165.375</v>
      </c>
      <c r="B23696">
        <v>3</v>
      </c>
      <c r="C23696">
        <f t="shared" si="740"/>
        <v>11</v>
      </c>
      <c r="D23696">
        <f t="shared" si="741"/>
        <v>2020</v>
      </c>
      <c r="E23696" t="str">
        <f>VLOOKUP(B23696,'Справочник по тт'!$A$1:$C$5,3,0)</f>
        <v>"Парабола"</v>
      </c>
    </row>
    <row r="23697" spans="1:5" x14ac:dyDescent="0.15">
      <c r="A23697" s="34">
        <v>44165.375</v>
      </c>
      <c r="B23697">
        <v>4</v>
      </c>
      <c r="C23697">
        <f t="shared" si="740"/>
        <v>11</v>
      </c>
      <c r="D23697">
        <f t="shared" si="741"/>
        <v>2020</v>
      </c>
      <c r="E23697" t="str">
        <f>VLOOKUP(B23697,'Справочник по тт'!$A$1:$C$5,3,0)</f>
        <v>"Первый"</v>
      </c>
    </row>
    <row r="23698" spans="1:5" x14ac:dyDescent="0.15">
      <c r="A23698" s="34">
        <v>44165.375</v>
      </c>
      <c r="B23698">
        <v>1</v>
      </c>
      <c r="C23698">
        <f t="shared" si="740"/>
        <v>11</v>
      </c>
      <c r="D23698">
        <f t="shared" si="741"/>
        <v>2020</v>
      </c>
      <c r="E23698" t="str">
        <f>VLOOKUP(B23698,'Справочник по тт'!$A$1:$C$5,3,0)</f>
        <v>"Шанс"</v>
      </c>
    </row>
    <row r="23699" spans="1:5" x14ac:dyDescent="0.15">
      <c r="A23699" s="34">
        <v>44165.375</v>
      </c>
      <c r="B23699">
        <v>2</v>
      </c>
      <c r="C23699">
        <f t="shared" si="740"/>
        <v>11</v>
      </c>
      <c r="D23699">
        <f t="shared" si="741"/>
        <v>2020</v>
      </c>
      <c r="E23699" t="str">
        <f>VLOOKUP(B23699,'Справочник по тт'!$A$1:$C$5,3,0)</f>
        <v>"Колибри"</v>
      </c>
    </row>
    <row r="23700" spans="1:5" x14ac:dyDescent="0.15">
      <c r="A23700" s="34">
        <v>44165.375</v>
      </c>
      <c r="B23700">
        <v>3</v>
      </c>
      <c r="C23700">
        <f t="shared" si="740"/>
        <v>11</v>
      </c>
      <c r="D23700">
        <f t="shared" si="741"/>
        <v>2020</v>
      </c>
      <c r="E23700" t="str">
        <f>VLOOKUP(B23700,'Справочник по тт'!$A$1:$C$5,3,0)</f>
        <v>"Парабола"</v>
      </c>
    </row>
    <row r="23701" spans="1:5" x14ac:dyDescent="0.15">
      <c r="A23701" s="34">
        <v>44165.375</v>
      </c>
      <c r="B23701">
        <v>4</v>
      </c>
      <c r="C23701">
        <f t="shared" si="740"/>
        <v>11</v>
      </c>
      <c r="D23701">
        <f t="shared" si="741"/>
        <v>2020</v>
      </c>
      <c r="E23701" t="str">
        <f>VLOOKUP(B23701,'Справочник по тт'!$A$1:$C$5,3,0)</f>
        <v>"Первый"</v>
      </c>
    </row>
    <row r="23702" spans="1:5" x14ac:dyDescent="0.15">
      <c r="A23702" s="34">
        <v>44165.375</v>
      </c>
      <c r="B23702">
        <v>1</v>
      </c>
      <c r="C23702">
        <f t="shared" si="740"/>
        <v>11</v>
      </c>
      <c r="D23702">
        <f t="shared" si="741"/>
        <v>2020</v>
      </c>
      <c r="E23702" t="str">
        <f>VLOOKUP(B23702,'Справочник по тт'!$A$1:$C$5,3,0)</f>
        <v>"Шанс"</v>
      </c>
    </row>
    <row r="23703" spans="1:5" x14ac:dyDescent="0.15">
      <c r="A23703" s="34">
        <v>44165.375</v>
      </c>
      <c r="B23703">
        <v>2</v>
      </c>
      <c r="C23703">
        <f t="shared" si="740"/>
        <v>11</v>
      </c>
      <c r="D23703">
        <f t="shared" si="741"/>
        <v>2020</v>
      </c>
      <c r="E23703" t="str">
        <f>VLOOKUP(B23703,'Справочник по тт'!$A$1:$C$5,3,0)</f>
        <v>"Колибри"</v>
      </c>
    </row>
    <row r="23704" spans="1:5" x14ac:dyDescent="0.15">
      <c r="A23704" s="34">
        <v>44165.375</v>
      </c>
      <c r="B23704">
        <v>3</v>
      </c>
      <c r="C23704">
        <f t="shared" si="740"/>
        <v>11</v>
      </c>
      <c r="D23704">
        <f t="shared" si="741"/>
        <v>2020</v>
      </c>
      <c r="E23704" t="str">
        <f>VLOOKUP(B23704,'Справочник по тт'!$A$1:$C$5,3,0)</f>
        <v>"Парабола"</v>
      </c>
    </row>
    <row r="23705" spans="1:5" x14ac:dyDescent="0.15">
      <c r="A23705" s="34">
        <v>44165.375</v>
      </c>
      <c r="B23705">
        <v>4</v>
      </c>
      <c r="C23705">
        <f t="shared" si="740"/>
        <v>11</v>
      </c>
      <c r="D23705">
        <f t="shared" si="741"/>
        <v>2020</v>
      </c>
      <c r="E23705" t="str">
        <f>VLOOKUP(B23705,'Справочник по тт'!$A$1:$C$5,3,0)</f>
        <v>"Первый"</v>
      </c>
    </row>
    <row r="23706" spans="1:5" x14ac:dyDescent="0.15">
      <c r="A23706" s="34">
        <v>44165.375</v>
      </c>
      <c r="B23706">
        <v>1</v>
      </c>
      <c r="C23706">
        <f t="shared" si="740"/>
        <v>11</v>
      </c>
      <c r="D23706">
        <f t="shared" si="741"/>
        <v>2020</v>
      </c>
      <c r="E23706" t="str">
        <f>VLOOKUP(B23706,'Справочник по тт'!$A$1:$C$5,3,0)</f>
        <v>"Шанс"</v>
      </c>
    </row>
    <row r="23707" spans="1:5" x14ac:dyDescent="0.15">
      <c r="A23707" s="34">
        <v>44165.375</v>
      </c>
      <c r="B23707">
        <v>2</v>
      </c>
      <c r="C23707">
        <f t="shared" si="740"/>
        <v>11</v>
      </c>
      <c r="D23707">
        <f t="shared" si="741"/>
        <v>2020</v>
      </c>
      <c r="E23707" t="str">
        <f>VLOOKUP(B23707,'Справочник по тт'!$A$1:$C$5,3,0)</f>
        <v>"Колибри"</v>
      </c>
    </row>
    <row r="23708" spans="1:5" x14ac:dyDescent="0.15">
      <c r="A23708" s="34">
        <v>44165.416666666664</v>
      </c>
      <c r="B23708">
        <v>3</v>
      </c>
      <c r="C23708">
        <f t="shared" si="740"/>
        <v>11</v>
      </c>
      <c r="D23708">
        <f t="shared" si="741"/>
        <v>2020</v>
      </c>
      <c r="E23708" t="str">
        <f>VLOOKUP(B23708,'Справочник по тт'!$A$1:$C$5,3,0)</f>
        <v>"Парабола"</v>
      </c>
    </row>
    <row r="23709" spans="1:5" x14ac:dyDescent="0.15">
      <c r="A23709" s="34">
        <v>44165.416666666664</v>
      </c>
      <c r="B23709">
        <v>4</v>
      </c>
      <c r="C23709">
        <f t="shared" si="740"/>
        <v>11</v>
      </c>
      <c r="D23709">
        <f t="shared" si="741"/>
        <v>2020</v>
      </c>
      <c r="E23709" t="str">
        <f>VLOOKUP(B23709,'Справочник по тт'!$A$1:$C$5,3,0)</f>
        <v>"Первый"</v>
      </c>
    </row>
    <row r="23710" spans="1:5" x14ac:dyDescent="0.15">
      <c r="A23710" s="34">
        <v>44165.416666666664</v>
      </c>
      <c r="B23710">
        <v>1</v>
      </c>
      <c r="C23710">
        <f t="shared" si="740"/>
        <v>11</v>
      </c>
      <c r="D23710">
        <f t="shared" si="741"/>
        <v>2020</v>
      </c>
      <c r="E23710" t="str">
        <f>VLOOKUP(B23710,'Справочник по тт'!$A$1:$C$5,3,0)</f>
        <v>"Шанс"</v>
      </c>
    </row>
    <row r="23711" spans="1:5" x14ac:dyDescent="0.15">
      <c r="A23711" s="34">
        <v>44165.416666666664</v>
      </c>
      <c r="B23711">
        <v>2</v>
      </c>
      <c r="C23711">
        <f t="shared" si="740"/>
        <v>11</v>
      </c>
      <c r="D23711">
        <f t="shared" si="741"/>
        <v>2020</v>
      </c>
      <c r="E23711" t="str">
        <f>VLOOKUP(B23711,'Справочник по тт'!$A$1:$C$5,3,0)</f>
        <v>"Колибри"</v>
      </c>
    </row>
    <row r="23712" spans="1:5" x14ac:dyDescent="0.15">
      <c r="A23712" s="34">
        <v>44165.416666666664</v>
      </c>
      <c r="B23712">
        <v>3</v>
      </c>
      <c r="C23712">
        <f t="shared" si="740"/>
        <v>11</v>
      </c>
      <c r="D23712">
        <f t="shared" si="741"/>
        <v>2020</v>
      </c>
      <c r="E23712" t="str">
        <f>VLOOKUP(B23712,'Справочник по тт'!$A$1:$C$5,3,0)</f>
        <v>"Парабола"</v>
      </c>
    </row>
    <row r="23713" spans="1:5" x14ac:dyDescent="0.15">
      <c r="A23713" s="34">
        <v>44165.416666666664</v>
      </c>
      <c r="B23713">
        <v>4</v>
      </c>
      <c r="C23713">
        <f t="shared" si="740"/>
        <v>11</v>
      </c>
      <c r="D23713">
        <f t="shared" si="741"/>
        <v>2020</v>
      </c>
      <c r="E23713" t="str">
        <f>VLOOKUP(B23713,'Справочник по тт'!$A$1:$C$5,3,0)</f>
        <v>"Первый"</v>
      </c>
    </row>
    <row r="23714" spans="1:5" x14ac:dyDescent="0.15">
      <c r="A23714" s="34">
        <v>44165.416666666664</v>
      </c>
      <c r="B23714">
        <v>1</v>
      </c>
      <c r="C23714">
        <f t="shared" si="740"/>
        <v>11</v>
      </c>
      <c r="D23714">
        <f t="shared" si="741"/>
        <v>2020</v>
      </c>
      <c r="E23714" t="str">
        <f>VLOOKUP(B23714,'Справочник по тт'!$A$1:$C$5,3,0)</f>
        <v>"Шанс"</v>
      </c>
    </row>
    <row r="23715" spans="1:5" x14ac:dyDescent="0.15">
      <c r="A23715" s="34">
        <v>44165.416666666664</v>
      </c>
      <c r="B23715">
        <v>2</v>
      </c>
      <c r="C23715">
        <f t="shared" si="740"/>
        <v>11</v>
      </c>
      <c r="D23715">
        <f t="shared" si="741"/>
        <v>2020</v>
      </c>
      <c r="E23715" t="str">
        <f>VLOOKUP(B23715,'Справочник по тт'!$A$1:$C$5,3,0)</f>
        <v>"Колибри"</v>
      </c>
    </row>
    <row r="23716" spans="1:5" x14ac:dyDescent="0.15">
      <c r="A23716" s="34">
        <v>44165.416666666664</v>
      </c>
      <c r="B23716">
        <v>3</v>
      </c>
      <c r="C23716">
        <f t="shared" si="740"/>
        <v>11</v>
      </c>
      <c r="D23716">
        <f t="shared" si="741"/>
        <v>2020</v>
      </c>
      <c r="E23716" t="str">
        <f>VLOOKUP(B23716,'Справочник по тт'!$A$1:$C$5,3,0)</f>
        <v>"Парабола"</v>
      </c>
    </row>
    <row r="23717" spans="1:5" x14ac:dyDescent="0.15">
      <c r="A23717" s="34">
        <v>44165.416666666664</v>
      </c>
      <c r="B23717">
        <v>4</v>
      </c>
      <c r="C23717">
        <f t="shared" si="740"/>
        <v>11</v>
      </c>
      <c r="D23717">
        <f t="shared" si="741"/>
        <v>2020</v>
      </c>
      <c r="E23717" t="str">
        <f>VLOOKUP(B23717,'Справочник по тт'!$A$1:$C$5,3,0)</f>
        <v>"Первый"</v>
      </c>
    </row>
    <row r="23718" spans="1:5" x14ac:dyDescent="0.15">
      <c r="A23718" s="34">
        <v>44165.416666666664</v>
      </c>
      <c r="B23718">
        <v>1</v>
      </c>
      <c r="C23718">
        <f t="shared" si="740"/>
        <v>11</v>
      </c>
      <c r="D23718">
        <f t="shared" si="741"/>
        <v>2020</v>
      </c>
      <c r="E23718" t="str">
        <f>VLOOKUP(B23718,'Справочник по тт'!$A$1:$C$5,3,0)</f>
        <v>"Шанс"</v>
      </c>
    </row>
    <row r="23719" spans="1:5" x14ac:dyDescent="0.15">
      <c r="A23719" s="34">
        <v>44165.416666666664</v>
      </c>
      <c r="B23719">
        <v>2</v>
      </c>
      <c r="C23719">
        <f t="shared" si="740"/>
        <v>11</v>
      </c>
      <c r="D23719">
        <f t="shared" si="741"/>
        <v>2020</v>
      </c>
      <c r="E23719" t="str">
        <f>VLOOKUP(B23719,'Справочник по тт'!$A$1:$C$5,3,0)</f>
        <v>"Колибри"</v>
      </c>
    </row>
    <row r="23720" spans="1:5" x14ac:dyDescent="0.15">
      <c r="A23720" s="34">
        <v>44165.416666666664</v>
      </c>
      <c r="B23720">
        <v>3</v>
      </c>
      <c r="C23720">
        <f t="shared" si="740"/>
        <v>11</v>
      </c>
      <c r="D23720">
        <f t="shared" si="741"/>
        <v>2020</v>
      </c>
      <c r="E23720" t="str">
        <f>VLOOKUP(B23720,'Справочник по тт'!$A$1:$C$5,3,0)</f>
        <v>"Парабола"</v>
      </c>
    </row>
    <row r="23721" spans="1:5" x14ac:dyDescent="0.15">
      <c r="A23721" s="34">
        <v>44165.416666666664</v>
      </c>
      <c r="B23721">
        <v>4</v>
      </c>
      <c r="C23721">
        <f t="shared" si="740"/>
        <v>11</v>
      </c>
      <c r="D23721">
        <f t="shared" si="741"/>
        <v>2020</v>
      </c>
      <c r="E23721" t="str">
        <f>VLOOKUP(B23721,'Справочник по тт'!$A$1:$C$5,3,0)</f>
        <v>"Первый"</v>
      </c>
    </row>
    <row r="23722" spans="1:5" x14ac:dyDescent="0.15">
      <c r="A23722" s="34">
        <v>44165.416666666664</v>
      </c>
      <c r="B23722">
        <v>1</v>
      </c>
      <c r="C23722">
        <f t="shared" si="740"/>
        <v>11</v>
      </c>
      <c r="D23722">
        <f t="shared" si="741"/>
        <v>2020</v>
      </c>
      <c r="E23722" t="str">
        <f>VLOOKUP(B23722,'Справочник по тт'!$A$1:$C$5,3,0)</f>
        <v>"Шанс"</v>
      </c>
    </row>
    <row r="23723" spans="1:5" x14ac:dyDescent="0.15">
      <c r="A23723" s="34">
        <v>44165.416666666664</v>
      </c>
      <c r="B23723">
        <v>2</v>
      </c>
      <c r="C23723">
        <f t="shared" si="740"/>
        <v>11</v>
      </c>
      <c r="D23723">
        <f t="shared" si="741"/>
        <v>2020</v>
      </c>
      <c r="E23723" t="str">
        <f>VLOOKUP(B23723,'Справочник по тт'!$A$1:$C$5,3,0)</f>
        <v>"Колибри"</v>
      </c>
    </row>
    <row r="23724" spans="1:5" x14ac:dyDescent="0.15">
      <c r="A23724" s="34">
        <v>44165.4375</v>
      </c>
      <c r="B23724">
        <v>3</v>
      </c>
      <c r="C23724">
        <f t="shared" si="740"/>
        <v>11</v>
      </c>
      <c r="D23724">
        <f t="shared" si="741"/>
        <v>2020</v>
      </c>
      <c r="E23724" t="str">
        <f>VLOOKUP(B23724,'Справочник по тт'!$A$1:$C$5,3,0)</f>
        <v>"Парабола"</v>
      </c>
    </row>
    <row r="23725" spans="1:5" x14ac:dyDescent="0.15">
      <c r="A23725" s="34">
        <v>44165.4375</v>
      </c>
      <c r="B23725">
        <v>4</v>
      </c>
      <c r="C23725">
        <f t="shared" si="740"/>
        <v>11</v>
      </c>
      <c r="D23725">
        <f t="shared" si="741"/>
        <v>2020</v>
      </c>
      <c r="E23725" t="str">
        <f>VLOOKUP(B23725,'Справочник по тт'!$A$1:$C$5,3,0)</f>
        <v>"Первый"</v>
      </c>
    </row>
    <row r="23726" spans="1:5" x14ac:dyDescent="0.15">
      <c r="A23726" s="34">
        <v>44165.458333333336</v>
      </c>
      <c r="B23726">
        <v>1</v>
      </c>
      <c r="C23726">
        <f t="shared" si="740"/>
        <v>11</v>
      </c>
      <c r="D23726">
        <f t="shared" si="741"/>
        <v>2020</v>
      </c>
      <c r="E23726" t="str">
        <f>VLOOKUP(B23726,'Справочник по тт'!$A$1:$C$5,3,0)</f>
        <v>"Шанс"</v>
      </c>
    </row>
    <row r="23727" spans="1:5" x14ac:dyDescent="0.15">
      <c r="A23727" s="34">
        <v>44165.458333333336</v>
      </c>
      <c r="B23727">
        <v>2</v>
      </c>
      <c r="C23727">
        <f t="shared" si="740"/>
        <v>11</v>
      </c>
      <c r="D23727">
        <f t="shared" si="741"/>
        <v>2020</v>
      </c>
      <c r="E23727" t="str">
        <f>VLOOKUP(B23727,'Справочник по тт'!$A$1:$C$5,3,0)</f>
        <v>"Колибри"</v>
      </c>
    </row>
    <row r="23728" spans="1:5" x14ac:dyDescent="0.15">
      <c r="A23728" s="34">
        <v>44165.458333333336</v>
      </c>
      <c r="B23728">
        <v>3</v>
      </c>
      <c r="C23728">
        <f t="shared" si="740"/>
        <v>11</v>
      </c>
      <c r="D23728">
        <f t="shared" si="741"/>
        <v>2020</v>
      </c>
      <c r="E23728" t="str">
        <f>VLOOKUP(B23728,'Справочник по тт'!$A$1:$C$5,3,0)</f>
        <v>"Парабола"</v>
      </c>
    </row>
    <row r="23729" spans="1:5" x14ac:dyDescent="0.15">
      <c r="A23729" s="34">
        <v>44165.458333333336</v>
      </c>
      <c r="B23729">
        <v>4</v>
      </c>
      <c r="C23729">
        <f t="shared" si="740"/>
        <v>11</v>
      </c>
      <c r="D23729">
        <f t="shared" si="741"/>
        <v>2020</v>
      </c>
      <c r="E23729" t="str">
        <f>VLOOKUP(B23729,'Справочник по тт'!$A$1:$C$5,3,0)</f>
        <v>"Первый"</v>
      </c>
    </row>
    <row r="23730" spans="1:5" x14ac:dyDescent="0.15">
      <c r="A23730" s="34">
        <v>44165.458333333336</v>
      </c>
      <c r="B23730">
        <v>1</v>
      </c>
      <c r="C23730">
        <f t="shared" si="740"/>
        <v>11</v>
      </c>
      <c r="D23730">
        <f t="shared" si="741"/>
        <v>2020</v>
      </c>
      <c r="E23730" t="str">
        <f>VLOOKUP(B23730,'Справочник по тт'!$A$1:$C$5,3,0)</f>
        <v>"Шанс"</v>
      </c>
    </row>
    <row r="23731" spans="1:5" x14ac:dyDescent="0.15">
      <c r="A23731" s="34">
        <v>44165.458333333336</v>
      </c>
      <c r="B23731">
        <v>2</v>
      </c>
      <c r="C23731">
        <f t="shared" si="740"/>
        <v>11</v>
      </c>
      <c r="D23731">
        <f t="shared" si="741"/>
        <v>2020</v>
      </c>
      <c r="E23731" t="str">
        <f>VLOOKUP(B23731,'Справочник по тт'!$A$1:$C$5,3,0)</f>
        <v>"Колибри"</v>
      </c>
    </row>
    <row r="23732" spans="1:5" x14ac:dyDescent="0.15">
      <c r="A23732" s="34">
        <v>44165.458333333336</v>
      </c>
      <c r="B23732">
        <v>3</v>
      </c>
      <c r="C23732">
        <f t="shared" si="740"/>
        <v>11</v>
      </c>
      <c r="D23732">
        <f t="shared" si="741"/>
        <v>2020</v>
      </c>
      <c r="E23732" t="str">
        <f>VLOOKUP(B23732,'Справочник по тт'!$A$1:$C$5,3,0)</f>
        <v>"Парабола"</v>
      </c>
    </row>
    <row r="23733" spans="1:5" x14ac:dyDescent="0.15">
      <c r="A23733" s="34">
        <v>44165.458333333336</v>
      </c>
      <c r="B23733">
        <v>4</v>
      </c>
      <c r="C23733">
        <f t="shared" si="740"/>
        <v>11</v>
      </c>
      <c r="D23733">
        <f t="shared" si="741"/>
        <v>2020</v>
      </c>
      <c r="E23733" t="str">
        <f>VLOOKUP(B23733,'Справочник по тт'!$A$1:$C$5,3,0)</f>
        <v>"Первый"</v>
      </c>
    </row>
    <row r="23734" spans="1:5" x14ac:dyDescent="0.15">
      <c r="A23734" s="34">
        <v>44165.458333333336</v>
      </c>
      <c r="B23734">
        <v>1</v>
      </c>
      <c r="C23734">
        <f t="shared" si="740"/>
        <v>11</v>
      </c>
      <c r="D23734">
        <f t="shared" si="741"/>
        <v>2020</v>
      </c>
      <c r="E23734" t="str">
        <f>VLOOKUP(B23734,'Справочник по тт'!$A$1:$C$5,3,0)</f>
        <v>"Шанс"</v>
      </c>
    </row>
    <row r="23735" spans="1:5" x14ac:dyDescent="0.15">
      <c r="A23735" s="34">
        <v>44165.458333333336</v>
      </c>
      <c r="B23735">
        <v>2</v>
      </c>
      <c r="C23735">
        <f t="shared" si="740"/>
        <v>11</v>
      </c>
      <c r="D23735">
        <f t="shared" si="741"/>
        <v>2020</v>
      </c>
      <c r="E23735" t="str">
        <f>VLOOKUP(B23735,'Справочник по тт'!$A$1:$C$5,3,0)</f>
        <v>"Колибри"</v>
      </c>
    </row>
    <row r="23736" spans="1:5" x14ac:dyDescent="0.15">
      <c r="A23736" s="34">
        <v>44165.458333333336</v>
      </c>
      <c r="B23736">
        <v>3</v>
      </c>
      <c r="C23736">
        <f t="shared" si="740"/>
        <v>11</v>
      </c>
      <c r="D23736">
        <f t="shared" si="741"/>
        <v>2020</v>
      </c>
      <c r="E23736" t="str">
        <f>VLOOKUP(B23736,'Справочник по тт'!$A$1:$C$5,3,0)</f>
        <v>"Парабола"</v>
      </c>
    </row>
    <row r="23737" spans="1:5" x14ac:dyDescent="0.15">
      <c r="A23737" s="34">
        <v>44165.958333333336</v>
      </c>
      <c r="B23737">
        <v>4</v>
      </c>
      <c r="C23737">
        <f t="shared" si="740"/>
        <v>11</v>
      </c>
      <c r="D23737">
        <f t="shared" si="741"/>
        <v>2020</v>
      </c>
      <c r="E23737" t="str">
        <f>VLOOKUP(B23737,'Справочник по тт'!$A$1:$C$5,3,0)</f>
        <v>"Первый"</v>
      </c>
    </row>
    <row r="23738" spans="1:5" x14ac:dyDescent="0.15">
      <c r="A23738" s="35" t="s">
        <v>131</v>
      </c>
      <c r="B23738">
        <v>1</v>
      </c>
      <c r="C23738">
        <f t="shared" si="740"/>
        <v>12</v>
      </c>
      <c r="D23738">
        <f t="shared" si="741"/>
        <v>2020</v>
      </c>
      <c r="E23738" t="str">
        <f>VLOOKUP(B23738,'Справочник по тт'!$A$1:$C$5,3,0)</f>
        <v>"Шанс"</v>
      </c>
    </row>
    <row r="23739" spans="1:5" x14ac:dyDescent="0.15">
      <c r="A23739" s="35" t="s">
        <v>88</v>
      </c>
      <c r="B23739">
        <v>2</v>
      </c>
      <c r="C23739">
        <f t="shared" si="740"/>
        <v>12</v>
      </c>
      <c r="D23739">
        <f t="shared" si="741"/>
        <v>2020</v>
      </c>
      <c r="E23739" t="str">
        <f>VLOOKUP(B23739,'Справочник по тт'!$A$1:$C$5,3,0)</f>
        <v>"Колибри"</v>
      </c>
    </row>
    <row r="23740" spans="1:5" x14ac:dyDescent="0.15">
      <c r="A23740" s="35" t="s">
        <v>88</v>
      </c>
      <c r="B23740">
        <v>3</v>
      </c>
      <c r="C23740">
        <f t="shared" si="740"/>
        <v>12</v>
      </c>
      <c r="D23740">
        <f t="shared" si="741"/>
        <v>2020</v>
      </c>
      <c r="E23740" t="str">
        <f>VLOOKUP(B23740,'Справочник по тт'!$A$1:$C$5,3,0)</f>
        <v>"Парабола"</v>
      </c>
    </row>
    <row r="23741" spans="1:5" x14ac:dyDescent="0.15">
      <c r="A23741" s="35" t="s">
        <v>88</v>
      </c>
      <c r="B23741">
        <v>4</v>
      </c>
      <c r="C23741">
        <f t="shared" si="740"/>
        <v>12</v>
      </c>
      <c r="D23741">
        <f t="shared" si="741"/>
        <v>2020</v>
      </c>
      <c r="E23741" t="str">
        <f>VLOOKUP(B23741,'Справочник по тт'!$A$1:$C$5,3,0)</f>
        <v>"Первый"</v>
      </c>
    </row>
    <row r="23742" spans="1:5" x14ac:dyDescent="0.15">
      <c r="A23742" s="35" t="s">
        <v>65</v>
      </c>
      <c r="B23742">
        <v>1</v>
      </c>
      <c r="C23742">
        <f t="shared" si="740"/>
        <v>12</v>
      </c>
      <c r="D23742">
        <f t="shared" si="741"/>
        <v>2020</v>
      </c>
      <c r="E23742" t="str">
        <f>VLOOKUP(B23742,'Справочник по тт'!$A$1:$C$5,3,0)</f>
        <v>"Шанс"</v>
      </c>
    </row>
    <row r="23743" spans="1:5" x14ac:dyDescent="0.15">
      <c r="A23743" s="35" t="s">
        <v>65</v>
      </c>
      <c r="B23743">
        <v>2</v>
      </c>
      <c r="C23743">
        <f t="shared" si="740"/>
        <v>12</v>
      </c>
      <c r="D23743">
        <f t="shared" si="741"/>
        <v>2020</v>
      </c>
      <c r="E23743" t="str">
        <f>VLOOKUP(B23743,'Справочник по тт'!$A$1:$C$5,3,0)</f>
        <v>"Колибри"</v>
      </c>
    </row>
    <row r="23744" spans="1:5" x14ac:dyDescent="0.15">
      <c r="A23744" s="35" t="s">
        <v>65</v>
      </c>
      <c r="B23744">
        <v>3</v>
      </c>
      <c r="C23744">
        <f t="shared" si="740"/>
        <v>12</v>
      </c>
      <c r="D23744">
        <f t="shared" si="741"/>
        <v>2020</v>
      </c>
      <c r="E23744" t="str">
        <f>VLOOKUP(B23744,'Справочник по тт'!$A$1:$C$5,3,0)</f>
        <v>"Парабола"</v>
      </c>
    </row>
    <row r="23745" spans="1:5" x14ac:dyDescent="0.15">
      <c r="A23745" s="35" t="s">
        <v>192</v>
      </c>
      <c r="B23745">
        <v>4</v>
      </c>
      <c r="C23745">
        <f t="shared" si="740"/>
        <v>12</v>
      </c>
      <c r="D23745">
        <f t="shared" si="741"/>
        <v>2020</v>
      </c>
      <c r="E23745" t="str">
        <f>VLOOKUP(B23745,'Справочник по тт'!$A$1:$C$5,3,0)</f>
        <v>"Первый"</v>
      </c>
    </row>
    <row r="23746" spans="1:5" x14ac:dyDescent="0.15">
      <c r="A23746" s="35" t="s">
        <v>192</v>
      </c>
      <c r="B23746">
        <v>1</v>
      </c>
      <c r="C23746">
        <f t="shared" ref="C23746:C23809" si="742">MONTH(A23746)</f>
        <v>12</v>
      </c>
      <c r="D23746">
        <f t="shared" ref="D23746:D23809" si="743">YEAR(A23746)</f>
        <v>2020</v>
      </c>
      <c r="E23746" t="str">
        <f>VLOOKUP(B23746,'Справочник по тт'!$A$1:$C$5,3,0)</f>
        <v>"Шанс"</v>
      </c>
    </row>
    <row r="23747" spans="1:5" x14ac:dyDescent="0.15">
      <c r="A23747" s="35" t="s">
        <v>192</v>
      </c>
      <c r="B23747">
        <v>2</v>
      </c>
      <c r="C23747">
        <f t="shared" si="742"/>
        <v>12</v>
      </c>
      <c r="D23747">
        <f t="shared" si="743"/>
        <v>2020</v>
      </c>
      <c r="E23747" t="str">
        <f>VLOOKUP(B23747,'Справочник по тт'!$A$1:$C$5,3,0)</f>
        <v>"Колибри"</v>
      </c>
    </row>
    <row r="23748" spans="1:5" x14ac:dyDescent="0.15">
      <c r="A23748" s="35" t="s">
        <v>116</v>
      </c>
      <c r="B23748">
        <v>3</v>
      </c>
      <c r="C23748">
        <f t="shared" si="742"/>
        <v>12</v>
      </c>
      <c r="D23748">
        <f t="shared" si="743"/>
        <v>2020</v>
      </c>
      <c r="E23748" t="str">
        <f>VLOOKUP(B23748,'Справочник по тт'!$A$1:$C$5,3,0)</f>
        <v>"Парабола"</v>
      </c>
    </row>
    <row r="23749" spans="1:5" x14ac:dyDescent="0.15">
      <c r="A23749" s="35" t="s">
        <v>116</v>
      </c>
      <c r="B23749">
        <v>4</v>
      </c>
      <c r="C23749">
        <f t="shared" si="742"/>
        <v>12</v>
      </c>
      <c r="D23749">
        <f t="shared" si="743"/>
        <v>2020</v>
      </c>
      <c r="E23749" t="str">
        <f>VLOOKUP(B23749,'Справочник по тт'!$A$1:$C$5,3,0)</f>
        <v>"Первый"</v>
      </c>
    </row>
    <row r="23750" spans="1:5" x14ac:dyDescent="0.15">
      <c r="A23750" s="35" t="s">
        <v>98</v>
      </c>
      <c r="B23750">
        <v>1</v>
      </c>
      <c r="C23750">
        <f t="shared" si="742"/>
        <v>12</v>
      </c>
      <c r="D23750">
        <f t="shared" si="743"/>
        <v>2020</v>
      </c>
      <c r="E23750" t="str">
        <f>VLOOKUP(B23750,'Справочник по тт'!$A$1:$C$5,3,0)</f>
        <v>"Шанс"</v>
      </c>
    </row>
    <row r="23751" spans="1:5" x14ac:dyDescent="0.15">
      <c r="A23751" s="35" t="s">
        <v>118</v>
      </c>
      <c r="B23751">
        <v>2</v>
      </c>
      <c r="C23751">
        <f t="shared" si="742"/>
        <v>12</v>
      </c>
      <c r="D23751">
        <f t="shared" si="743"/>
        <v>2020</v>
      </c>
      <c r="E23751" t="str">
        <f>VLOOKUP(B23751,'Справочник по тт'!$A$1:$C$5,3,0)</f>
        <v>"Колибри"</v>
      </c>
    </row>
    <row r="23752" spans="1:5" x14ac:dyDescent="0.15">
      <c r="A23752" s="35" t="s">
        <v>118</v>
      </c>
      <c r="B23752">
        <v>3</v>
      </c>
      <c r="C23752">
        <f t="shared" si="742"/>
        <v>12</v>
      </c>
      <c r="D23752">
        <f t="shared" si="743"/>
        <v>2020</v>
      </c>
      <c r="E23752" t="str">
        <f>VLOOKUP(B23752,'Справочник по тт'!$A$1:$C$5,3,0)</f>
        <v>"Парабола"</v>
      </c>
    </row>
    <row r="23753" spans="1:5" x14ac:dyDescent="0.15">
      <c r="A23753" s="35" t="s">
        <v>118</v>
      </c>
      <c r="B23753">
        <v>4</v>
      </c>
      <c r="C23753">
        <f t="shared" si="742"/>
        <v>12</v>
      </c>
      <c r="D23753">
        <f t="shared" si="743"/>
        <v>2020</v>
      </c>
      <c r="E23753" t="str">
        <f>VLOOKUP(B23753,'Справочник по тт'!$A$1:$C$5,3,0)</f>
        <v>"Первый"</v>
      </c>
    </row>
    <row r="23754" spans="1:5" x14ac:dyDescent="0.15">
      <c r="A23754" s="35" t="s">
        <v>118</v>
      </c>
      <c r="B23754">
        <v>1</v>
      </c>
      <c r="C23754">
        <f t="shared" si="742"/>
        <v>12</v>
      </c>
      <c r="D23754">
        <f t="shared" si="743"/>
        <v>2020</v>
      </c>
      <c r="E23754" t="str">
        <f>VLOOKUP(B23754,'Справочник по тт'!$A$1:$C$5,3,0)</f>
        <v>"Шанс"</v>
      </c>
    </row>
    <row r="23755" spans="1:5" x14ac:dyDescent="0.15">
      <c r="A23755" s="35" t="s">
        <v>118</v>
      </c>
      <c r="B23755">
        <v>2</v>
      </c>
      <c r="C23755">
        <f t="shared" si="742"/>
        <v>12</v>
      </c>
      <c r="D23755">
        <f t="shared" si="743"/>
        <v>2020</v>
      </c>
      <c r="E23755" t="str">
        <f>VLOOKUP(B23755,'Справочник по тт'!$A$1:$C$5,3,0)</f>
        <v>"Колибри"</v>
      </c>
    </row>
    <row r="23756" spans="1:5" x14ac:dyDescent="0.15">
      <c r="A23756" s="35" t="s">
        <v>304</v>
      </c>
      <c r="B23756">
        <v>3</v>
      </c>
      <c r="C23756">
        <f t="shared" si="742"/>
        <v>12</v>
      </c>
      <c r="D23756">
        <f t="shared" si="743"/>
        <v>2020</v>
      </c>
      <c r="E23756" t="str">
        <f>VLOOKUP(B23756,'Справочник по тт'!$A$1:$C$5,3,0)</f>
        <v>"Парабола"</v>
      </c>
    </row>
    <row r="23757" spans="1:5" x14ac:dyDescent="0.15">
      <c r="A23757" s="35" t="s">
        <v>304</v>
      </c>
      <c r="B23757">
        <v>4</v>
      </c>
      <c r="C23757">
        <f t="shared" si="742"/>
        <v>12</v>
      </c>
      <c r="D23757">
        <f t="shared" si="743"/>
        <v>2020</v>
      </c>
      <c r="E23757" t="str">
        <f>VLOOKUP(B23757,'Справочник по тт'!$A$1:$C$5,3,0)</f>
        <v>"Первый"</v>
      </c>
    </row>
    <row r="23758" spans="1:5" x14ac:dyDescent="0.15">
      <c r="A23758" s="35" t="s">
        <v>251</v>
      </c>
      <c r="B23758">
        <v>1</v>
      </c>
      <c r="C23758">
        <f t="shared" si="742"/>
        <v>12</v>
      </c>
      <c r="D23758">
        <f t="shared" si="743"/>
        <v>2020</v>
      </c>
      <c r="E23758" t="str">
        <f>VLOOKUP(B23758,'Справочник по тт'!$A$1:$C$5,3,0)</f>
        <v>"Шанс"</v>
      </c>
    </row>
    <row r="23759" spans="1:5" x14ac:dyDescent="0.15">
      <c r="A23759" s="35" t="s">
        <v>279</v>
      </c>
      <c r="B23759">
        <v>2</v>
      </c>
      <c r="C23759">
        <f t="shared" si="742"/>
        <v>12</v>
      </c>
      <c r="D23759">
        <f t="shared" si="743"/>
        <v>2020</v>
      </c>
      <c r="E23759" t="str">
        <f>VLOOKUP(B23759,'Справочник по тт'!$A$1:$C$5,3,0)</f>
        <v>"Колибри"</v>
      </c>
    </row>
    <row r="23760" spans="1:5" x14ac:dyDescent="0.15">
      <c r="A23760" s="35" t="s">
        <v>279</v>
      </c>
      <c r="B23760">
        <v>3</v>
      </c>
      <c r="C23760">
        <f t="shared" si="742"/>
        <v>12</v>
      </c>
      <c r="D23760">
        <f t="shared" si="743"/>
        <v>2020</v>
      </c>
      <c r="E23760" t="str">
        <f>VLOOKUP(B23760,'Справочник по тт'!$A$1:$C$5,3,0)</f>
        <v>"Парабола"</v>
      </c>
    </row>
    <row r="23761" spans="1:5" x14ac:dyDescent="0.15">
      <c r="A23761" s="35" t="s">
        <v>38</v>
      </c>
      <c r="B23761">
        <v>4</v>
      </c>
      <c r="C23761">
        <f t="shared" si="742"/>
        <v>12</v>
      </c>
      <c r="D23761">
        <f t="shared" si="743"/>
        <v>2020</v>
      </c>
      <c r="E23761" t="str">
        <f>VLOOKUP(B23761,'Справочник по тт'!$A$1:$C$5,3,0)</f>
        <v>"Первый"</v>
      </c>
    </row>
    <row r="23762" spans="1:5" x14ac:dyDescent="0.15">
      <c r="A23762" s="35" t="s">
        <v>38</v>
      </c>
      <c r="B23762">
        <v>1</v>
      </c>
      <c r="C23762">
        <f t="shared" si="742"/>
        <v>12</v>
      </c>
      <c r="D23762">
        <f t="shared" si="743"/>
        <v>2020</v>
      </c>
      <c r="E23762" t="str">
        <f>VLOOKUP(B23762,'Справочник по тт'!$A$1:$C$5,3,0)</f>
        <v>"Шанс"</v>
      </c>
    </row>
    <row r="23763" spans="1:5" x14ac:dyDescent="0.15">
      <c r="A23763" s="35" t="s">
        <v>38</v>
      </c>
      <c r="B23763">
        <v>2</v>
      </c>
      <c r="C23763">
        <f t="shared" si="742"/>
        <v>12</v>
      </c>
      <c r="D23763">
        <f t="shared" si="743"/>
        <v>2020</v>
      </c>
      <c r="E23763" t="str">
        <f>VLOOKUP(B23763,'Справочник по тт'!$A$1:$C$5,3,0)</f>
        <v>"Колибри"</v>
      </c>
    </row>
    <row r="23764" spans="1:5" x14ac:dyDescent="0.15">
      <c r="A23764" s="35" t="s">
        <v>38</v>
      </c>
      <c r="B23764">
        <v>3</v>
      </c>
      <c r="C23764">
        <f t="shared" si="742"/>
        <v>12</v>
      </c>
      <c r="D23764">
        <f t="shared" si="743"/>
        <v>2020</v>
      </c>
      <c r="E23764" t="str">
        <f>VLOOKUP(B23764,'Справочник по тт'!$A$1:$C$5,3,0)</f>
        <v>"Парабола"</v>
      </c>
    </row>
    <row r="23765" spans="1:5" x14ac:dyDescent="0.15">
      <c r="A23765" s="35" t="s">
        <v>38</v>
      </c>
      <c r="B23765">
        <v>4</v>
      </c>
      <c r="C23765">
        <f t="shared" si="742"/>
        <v>12</v>
      </c>
      <c r="D23765">
        <f t="shared" si="743"/>
        <v>2020</v>
      </c>
      <c r="E23765" t="str">
        <f>VLOOKUP(B23765,'Справочник по тт'!$A$1:$C$5,3,0)</f>
        <v>"Первый"</v>
      </c>
    </row>
    <row r="23766" spans="1:5" x14ac:dyDescent="0.15">
      <c r="A23766" s="35" t="s">
        <v>38</v>
      </c>
      <c r="B23766">
        <v>1</v>
      </c>
      <c r="C23766">
        <f t="shared" si="742"/>
        <v>12</v>
      </c>
      <c r="D23766">
        <f t="shared" si="743"/>
        <v>2020</v>
      </c>
      <c r="E23766" t="str">
        <f>VLOOKUP(B23766,'Справочник по тт'!$A$1:$C$5,3,0)</f>
        <v>"Шанс"</v>
      </c>
    </row>
    <row r="23767" spans="1:5" x14ac:dyDescent="0.15">
      <c r="A23767" s="35" t="s">
        <v>38</v>
      </c>
      <c r="B23767">
        <v>2</v>
      </c>
      <c r="C23767">
        <f t="shared" si="742"/>
        <v>12</v>
      </c>
      <c r="D23767">
        <f t="shared" si="743"/>
        <v>2020</v>
      </c>
      <c r="E23767" t="str">
        <f>VLOOKUP(B23767,'Справочник по тт'!$A$1:$C$5,3,0)</f>
        <v>"Колибри"</v>
      </c>
    </row>
    <row r="23768" spans="1:5" x14ac:dyDescent="0.15">
      <c r="A23768" s="35" t="s">
        <v>38</v>
      </c>
      <c r="B23768">
        <v>3</v>
      </c>
      <c r="C23768">
        <f t="shared" si="742"/>
        <v>12</v>
      </c>
      <c r="D23768">
        <f t="shared" si="743"/>
        <v>2020</v>
      </c>
      <c r="E23768" t="str">
        <f>VLOOKUP(B23768,'Справочник по тт'!$A$1:$C$5,3,0)</f>
        <v>"Парабола"</v>
      </c>
    </row>
    <row r="23769" spans="1:5" x14ac:dyDescent="0.15">
      <c r="A23769" s="35" t="s">
        <v>38</v>
      </c>
      <c r="B23769">
        <v>4</v>
      </c>
      <c r="C23769">
        <f t="shared" si="742"/>
        <v>12</v>
      </c>
      <c r="D23769">
        <f t="shared" si="743"/>
        <v>2020</v>
      </c>
      <c r="E23769" t="str">
        <f>VLOOKUP(B23769,'Справочник по тт'!$A$1:$C$5,3,0)</f>
        <v>"Первый"</v>
      </c>
    </row>
    <row r="23770" spans="1:5" x14ac:dyDescent="0.15">
      <c r="A23770" s="35" t="s">
        <v>22</v>
      </c>
      <c r="B23770">
        <v>1</v>
      </c>
      <c r="C23770">
        <f t="shared" si="742"/>
        <v>12</v>
      </c>
      <c r="D23770">
        <f t="shared" si="743"/>
        <v>2021</v>
      </c>
      <c r="E23770" t="str">
        <f>VLOOKUP(B23770,'Справочник по тт'!$A$1:$C$5,3,0)</f>
        <v>"Шанс"</v>
      </c>
    </row>
    <row r="23771" spans="1:5" x14ac:dyDescent="0.15">
      <c r="A23771" s="35" t="s">
        <v>126</v>
      </c>
      <c r="B23771">
        <v>2</v>
      </c>
      <c r="C23771">
        <f t="shared" si="742"/>
        <v>12</v>
      </c>
      <c r="D23771">
        <f t="shared" si="743"/>
        <v>2020</v>
      </c>
      <c r="E23771" t="str">
        <f>VLOOKUP(B23771,'Справочник по тт'!$A$1:$C$5,3,0)</f>
        <v>"Колибри"</v>
      </c>
    </row>
    <row r="23772" spans="1:5" x14ac:dyDescent="0.15">
      <c r="A23772" s="35" t="s">
        <v>126</v>
      </c>
      <c r="B23772">
        <v>3</v>
      </c>
      <c r="C23772">
        <f t="shared" si="742"/>
        <v>12</v>
      </c>
      <c r="D23772">
        <f t="shared" si="743"/>
        <v>2020</v>
      </c>
      <c r="E23772" t="str">
        <f>VLOOKUP(B23772,'Справочник по тт'!$A$1:$C$5,3,0)</f>
        <v>"Парабола"</v>
      </c>
    </row>
    <row r="23773" spans="1:5" x14ac:dyDescent="0.15">
      <c r="A23773" s="35" t="s">
        <v>126</v>
      </c>
      <c r="B23773">
        <v>4</v>
      </c>
      <c r="C23773">
        <f t="shared" si="742"/>
        <v>12</v>
      </c>
      <c r="D23773">
        <f t="shared" si="743"/>
        <v>2020</v>
      </c>
      <c r="E23773" t="str">
        <f>VLOOKUP(B23773,'Справочник по тт'!$A$1:$C$5,3,0)</f>
        <v>"Первый"</v>
      </c>
    </row>
    <row r="23774" spans="1:5" x14ac:dyDescent="0.15">
      <c r="A23774" s="35" t="s">
        <v>126</v>
      </c>
      <c r="B23774">
        <v>1</v>
      </c>
      <c r="C23774">
        <f t="shared" si="742"/>
        <v>12</v>
      </c>
      <c r="D23774">
        <f t="shared" si="743"/>
        <v>2020</v>
      </c>
      <c r="E23774" t="str">
        <f>VLOOKUP(B23774,'Справочник по тт'!$A$1:$C$5,3,0)</f>
        <v>"Шанс"</v>
      </c>
    </row>
    <row r="23775" spans="1:5" x14ac:dyDescent="0.15">
      <c r="A23775" s="35" t="s">
        <v>126</v>
      </c>
      <c r="B23775">
        <v>2</v>
      </c>
      <c r="C23775">
        <f t="shared" si="742"/>
        <v>12</v>
      </c>
      <c r="D23775">
        <f t="shared" si="743"/>
        <v>2020</v>
      </c>
      <c r="E23775" t="str">
        <f>VLOOKUP(B23775,'Справочник по тт'!$A$1:$C$5,3,0)</f>
        <v>"Колибри"</v>
      </c>
    </row>
    <row r="23776" spans="1:5" x14ac:dyDescent="0.15">
      <c r="A23776" s="35" t="s">
        <v>63</v>
      </c>
      <c r="B23776">
        <v>3</v>
      </c>
      <c r="C23776">
        <f t="shared" si="742"/>
        <v>12</v>
      </c>
      <c r="D23776">
        <f t="shared" si="743"/>
        <v>2020</v>
      </c>
      <c r="E23776" t="str">
        <f>VLOOKUP(B23776,'Справочник по тт'!$A$1:$C$5,3,0)</f>
        <v>"Парабола"</v>
      </c>
    </row>
    <row r="23777" spans="1:5" x14ac:dyDescent="0.15">
      <c r="A23777" s="35" t="s">
        <v>63</v>
      </c>
      <c r="B23777">
        <v>4</v>
      </c>
      <c r="C23777">
        <f t="shared" si="742"/>
        <v>12</v>
      </c>
      <c r="D23777">
        <f t="shared" si="743"/>
        <v>2020</v>
      </c>
      <c r="E23777" t="str">
        <f>VLOOKUP(B23777,'Справочник по тт'!$A$1:$C$5,3,0)</f>
        <v>"Первый"</v>
      </c>
    </row>
    <row r="23778" spans="1:5" x14ac:dyDescent="0.15">
      <c r="A23778" s="35" t="s">
        <v>29</v>
      </c>
      <c r="B23778">
        <v>1</v>
      </c>
      <c r="C23778">
        <f t="shared" si="742"/>
        <v>12</v>
      </c>
      <c r="D23778">
        <f t="shared" si="743"/>
        <v>2020</v>
      </c>
      <c r="E23778" t="str">
        <f>VLOOKUP(B23778,'Справочник по тт'!$A$1:$C$5,3,0)</f>
        <v>"Шанс"</v>
      </c>
    </row>
    <row r="23779" spans="1:5" x14ac:dyDescent="0.15">
      <c r="A23779" s="35" t="s">
        <v>225</v>
      </c>
      <c r="B23779">
        <v>2</v>
      </c>
      <c r="C23779">
        <f t="shared" si="742"/>
        <v>12</v>
      </c>
      <c r="D23779">
        <f t="shared" si="743"/>
        <v>2020</v>
      </c>
      <c r="E23779" t="str">
        <f>VLOOKUP(B23779,'Справочник по тт'!$A$1:$C$5,3,0)</f>
        <v>"Колибри"</v>
      </c>
    </row>
    <row r="23780" spans="1:5" x14ac:dyDescent="0.15">
      <c r="A23780" s="35" t="s">
        <v>308</v>
      </c>
      <c r="B23780">
        <v>3</v>
      </c>
      <c r="C23780">
        <f t="shared" si="742"/>
        <v>12</v>
      </c>
      <c r="D23780">
        <f t="shared" si="743"/>
        <v>2020</v>
      </c>
      <c r="E23780" t="str">
        <f>VLOOKUP(B23780,'Справочник по тт'!$A$1:$C$5,3,0)</f>
        <v>"Парабола"</v>
      </c>
    </row>
    <row r="23781" spans="1:5" x14ac:dyDescent="0.15">
      <c r="A23781" s="35" t="s">
        <v>332</v>
      </c>
      <c r="B23781">
        <v>4</v>
      </c>
      <c r="C23781">
        <f t="shared" si="742"/>
        <v>12</v>
      </c>
      <c r="D23781">
        <f t="shared" si="743"/>
        <v>2020</v>
      </c>
      <c r="E23781" t="str">
        <f>VLOOKUP(B23781,'Справочник по тт'!$A$1:$C$5,3,0)</f>
        <v>"Первый"</v>
      </c>
    </row>
    <row r="23782" spans="1:5" x14ac:dyDescent="0.15">
      <c r="A23782" s="35" t="s">
        <v>15</v>
      </c>
      <c r="B23782">
        <v>1</v>
      </c>
      <c r="C23782">
        <f t="shared" si="742"/>
        <v>12</v>
      </c>
      <c r="D23782">
        <f t="shared" si="743"/>
        <v>2020</v>
      </c>
      <c r="E23782" t="str">
        <f>VLOOKUP(B23782,'Справочник по тт'!$A$1:$C$5,3,0)</f>
        <v>"Шанс"</v>
      </c>
    </row>
    <row r="23783" spans="1:5" x14ac:dyDescent="0.15">
      <c r="A23783" s="35" t="s">
        <v>39</v>
      </c>
      <c r="B23783">
        <v>2</v>
      </c>
      <c r="C23783">
        <f t="shared" si="742"/>
        <v>12</v>
      </c>
      <c r="D23783">
        <f t="shared" si="743"/>
        <v>2020</v>
      </c>
      <c r="E23783" t="str">
        <f>VLOOKUP(B23783,'Справочник по тт'!$A$1:$C$5,3,0)</f>
        <v>"Колибри"</v>
      </c>
    </row>
    <row r="23784" spans="1:5" x14ac:dyDescent="0.15">
      <c r="A23784" s="35" t="s">
        <v>39</v>
      </c>
      <c r="B23784">
        <v>3</v>
      </c>
      <c r="C23784">
        <f t="shared" si="742"/>
        <v>12</v>
      </c>
      <c r="D23784">
        <f t="shared" si="743"/>
        <v>2020</v>
      </c>
      <c r="E23784" t="str">
        <f>VLOOKUP(B23784,'Справочник по тт'!$A$1:$C$5,3,0)</f>
        <v>"Парабола"</v>
      </c>
    </row>
    <row r="23785" spans="1:5" x14ac:dyDescent="0.15">
      <c r="A23785" s="35" t="s">
        <v>39</v>
      </c>
      <c r="B23785">
        <v>4</v>
      </c>
      <c r="C23785">
        <f t="shared" si="742"/>
        <v>12</v>
      </c>
      <c r="D23785">
        <f t="shared" si="743"/>
        <v>2020</v>
      </c>
      <c r="E23785" t="str">
        <f>VLOOKUP(B23785,'Справочник по тт'!$A$1:$C$5,3,0)</f>
        <v>"Первый"</v>
      </c>
    </row>
    <row r="23786" spans="1:5" x14ac:dyDescent="0.15">
      <c r="A23786" s="35" t="s">
        <v>47</v>
      </c>
      <c r="B23786">
        <v>1</v>
      </c>
      <c r="C23786">
        <f t="shared" si="742"/>
        <v>12</v>
      </c>
      <c r="D23786">
        <f t="shared" si="743"/>
        <v>2020</v>
      </c>
      <c r="E23786" t="str">
        <f>VLOOKUP(B23786,'Справочник по тт'!$A$1:$C$5,3,0)</f>
        <v>"Шанс"</v>
      </c>
    </row>
    <row r="23787" spans="1:5" x14ac:dyDescent="0.15">
      <c r="A23787" s="35" t="s">
        <v>47</v>
      </c>
      <c r="B23787">
        <v>2</v>
      </c>
      <c r="C23787">
        <f t="shared" si="742"/>
        <v>12</v>
      </c>
      <c r="D23787">
        <f t="shared" si="743"/>
        <v>2020</v>
      </c>
      <c r="E23787" t="str">
        <f>VLOOKUP(B23787,'Справочник по тт'!$A$1:$C$5,3,0)</f>
        <v>"Колибри"</v>
      </c>
    </row>
    <row r="23788" spans="1:5" x14ac:dyDescent="0.15">
      <c r="A23788" s="35" t="s">
        <v>47</v>
      </c>
      <c r="B23788">
        <v>3</v>
      </c>
      <c r="C23788">
        <f t="shared" si="742"/>
        <v>12</v>
      </c>
      <c r="D23788">
        <f t="shared" si="743"/>
        <v>2020</v>
      </c>
      <c r="E23788" t="str">
        <f>VLOOKUP(B23788,'Справочник по тт'!$A$1:$C$5,3,0)</f>
        <v>"Парабола"</v>
      </c>
    </row>
    <row r="23789" spans="1:5" x14ac:dyDescent="0.15">
      <c r="A23789" s="35" t="s">
        <v>47</v>
      </c>
      <c r="B23789">
        <v>4</v>
      </c>
      <c r="C23789">
        <f t="shared" si="742"/>
        <v>12</v>
      </c>
      <c r="D23789">
        <f t="shared" si="743"/>
        <v>2020</v>
      </c>
      <c r="E23789" t="str">
        <f>VLOOKUP(B23789,'Справочник по тт'!$A$1:$C$5,3,0)</f>
        <v>"Первый"</v>
      </c>
    </row>
    <row r="23790" spans="1:5" x14ac:dyDescent="0.15">
      <c r="A23790" s="35" t="s">
        <v>47</v>
      </c>
      <c r="B23790">
        <v>1</v>
      </c>
      <c r="C23790">
        <f t="shared" si="742"/>
        <v>12</v>
      </c>
      <c r="D23790">
        <f t="shared" si="743"/>
        <v>2020</v>
      </c>
      <c r="E23790" t="str">
        <f>VLOOKUP(B23790,'Справочник по тт'!$A$1:$C$5,3,0)</f>
        <v>"Шанс"</v>
      </c>
    </row>
    <row r="23791" spans="1:5" x14ac:dyDescent="0.15">
      <c r="A23791" s="35" t="s">
        <v>47</v>
      </c>
      <c r="B23791">
        <v>2</v>
      </c>
      <c r="C23791">
        <f t="shared" si="742"/>
        <v>12</v>
      </c>
      <c r="D23791">
        <f t="shared" si="743"/>
        <v>2020</v>
      </c>
      <c r="E23791" t="str">
        <f>VLOOKUP(B23791,'Справочник по тт'!$A$1:$C$5,3,0)</f>
        <v>"Колибри"</v>
      </c>
    </row>
    <row r="23792" spans="1:5" x14ac:dyDescent="0.15">
      <c r="A23792" s="35" t="s">
        <v>47</v>
      </c>
      <c r="B23792">
        <v>3</v>
      </c>
      <c r="C23792">
        <f t="shared" si="742"/>
        <v>12</v>
      </c>
      <c r="D23792">
        <f t="shared" si="743"/>
        <v>2020</v>
      </c>
      <c r="E23792" t="str">
        <f>VLOOKUP(B23792,'Справочник по тт'!$A$1:$C$5,3,0)</f>
        <v>"Парабола"</v>
      </c>
    </row>
    <row r="23793" spans="1:5" x14ac:dyDescent="0.15">
      <c r="A23793" s="35" t="s">
        <v>47</v>
      </c>
      <c r="B23793">
        <v>4</v>
      </c>
      <c r="C23793">
        <f t="shared" si="742"/>
        <v>12</v>
      </c>
      <c r="D23793">
        <f t="shared" si="743"/>
        <v>2020</v>
      </c>
      <c r="E23793" t="str">
        <f>VLOOKUP(B23793,'Справочник по тт'!$A$1:$C$5,3,0)</f>
        <v>"Первый"</v>
      </c>
    </row>
    <row r="23794" spans="1:5" x14ac:dyDescent="0.15">
      <c r="A23794" s="35" t="s">
        <v>47</v>
      </c>
      <c r="B23794">
        <v>1</v>
      </c>
      <c r="C23794">
        <f t="shared" si="742"/>
        <v>12</v>
      </c>
      <c r="D23794">
        <f t="shared" si="743"/>
        <v>2020</v>
      </c>
      <c r="E23794" t="str">
        <f>VLOOKUP(B23794,'Справочник по тт'!$A$1:$C$5,3,0)</f>
        <v>"Шанс"</v>
      </c>
    </row>
    <row r="23795" spans="1:5" x14ac:dyDescent="0.15">
      <c r="A23795" s="35" t="s">
        <v>30</v>
      </c>
      <c r="B23795">
        <v>2</v>
      </c>
      <c r="C23795">
        <f t="shared" si="742"/>
        <v>12</v>
      </c>
      <c r="D23795">
        <f t="shared" si="743"/>
        <v>2021</v>
      </c>
      <c r="E23795" t="str">
        <f>VLOOKUP(B23795,'Справочник по тт'!$A$1:$C$5,3,0)</f>
        <v>"Колибри"</v>
      </c>
    </row>
    <row r="23796" spans="1:5" x14ac:dyDescent="0.15">
      <c r="A23796" s="35" t="s">
        <v>92</v>
      </c>
      <c r="B23796">
        <v>3</v>
      </c>
      <c r="C23796">
        <f t="shared" si="742"/>
        <v>12</v>
      </c>
      <c r="D23796">
        <f t="shared" si="743"/>
        <v>2020</v>
      </c>
      <c r="E23796" t="str">
        <f>VLOOKUP(B23796,'Справочник по тт'!$A$1:$C$5,3,0)</f>
        <v>"Парабола"</v>
      </c>
    </row>
    <row r="23797" spans="1:5" x14ac:dyDescent="0.15">
      <c r="A23797" s="35" t="s">
        <v>92</v>
      </c>
      <c r="B23797">
        <v>4</v>
      </c>
      <c r="C23797">
        <f t="shared" si="742"/>
        <v>12</v>
      </c>
      <c r="D23797">
        <f t="shared" si="743"/>
        <v>2020</v>
      </c>
      <c r="E23797" t="str">
        <f>VLOOKUP(B23797,'Справочник по тт'!$A$1:$C$5,3,0)</f>
        <v>"Первый"</v>
      </c>
    </row>
    <row r="23798" spans="1:5" x14ac:dyDescent="0.15">
      <c r="A23798" s="35" t="s">
        <v>92</v>
      </c>
      <c r="B23798">
        <v>1</v>
      </c>
      <c r="C23798">
        <f t="shared" si="742"/>
        <v>12</v>
      </c>
      <c r="D23798">
        <f t="shared" si="743"/>
        <v>2020</v>
      </c>
      <c r="E23798" t="str">
        <f>VLOOKUP(B23798,'Справочник по тт'!$A$1:$C$5,3,0)</f>
        <v>"Шанс"</v>
      </c>
    </row>
    <row r="23799" spans="1:5" x14ac:dyDescent="0.15">
      <c r="A23799" s="35" t="s">
        <v>92</v>
      </c>
      <c r="B23799">
        <v>2</v>
      </c>
      <c r="C23799">
        <f t="shared" si="742"/>
        <v>12</v>
      </c>
      <c r="D23799">
        <f t="shared" si="743"/>
        <v>2020</v>
      </c>
      <c r="E23799" t="str">
        <f>VLOOKUP(B23799,'Справочник по тт'!$A$1:$C$5,3,0)</f>
        <v>"Колибри"</v>
      </c>
    </row>
    <row r="23800" spans="1:5" x14ac:dyDescent="0.15">
      <c r="A23800" s="35" t="s">
        <v>92</v>
      </c>
      <c r="B23800">
        <v>3</v>
      </c>
      <c r="C23800">
        <f t="shared" si="742"/>
        <v>12</v>
      </c>
      <c r="D23800">
        <f t="shared" si="743"/>
        <v>2020</v>
      </c>
      <c r="E23800" t="str">
        <f>VLOOKUP(B23800,'Справочник по тт'!$A$1:$C$5,3,0)</f>
        <v>"Парабола"</v>
      </c>
    </row>
    <row r="23801" spans="1:5" x14ac:dyDescent="0.15">
      <c r="A23801" s="35" t="s">
        <v>92</v>
      </c>
      <c r="B23801">
        <v>4</v>
      </c>
      <c r="C23801">
        <f t="shared" si="742"/>
        <v>12</v>
      </c>
      <c r="D23801">
        <f t="shared" si="743"/>
        <v>2020</v>
      </c>
      <c r="E23801" t="str">
        <f>VLOOKUP(B23801,'Справочник по тт'!$A$1:$C$5,3,0)</f>
        <v>"Первый"</v>
      </c>
    </row>
    <row r="23802" spans="1:5" x14ac:dyDescent="0.15">
      <c r="A23802" s="35" t="s">
        <v>43</v>
      </c>
      <c r="B23802">
        <v>1</v>
      </c>
      <c r="C23802">
        <f t="shared" si="742"/>
        <v>12</v>
      </c>
      <c r="D23802">
        <f t="shared" si="743"/>
        <v>2020</v>
      </c>
      <c r="E23802" t="str">
        <f>VLOOKUP(B23802,'Справочник по тт'!$A$1:$C$5,3,0)</f>
        <v>"Шанс"</v>
      </c>
    </row>
    <row r="23803" spans="1:5" x14ac:dyDescent="0.15">
      <c r="A23803" s="35" t="s">
        <v>45</v>
      </c>
      <c r="B23803">
        <v>2</v>
      </c>
      <c r="C23803">
        <f t="shared" si="742"/>
        <v>12</v>
      </c>
      <c r="D23803">
        <f t="shared" si="743"/>
        <v>2020</v>
      </c>
      <c r="E23803" t="str">
        <f>VLOOKUP(B23803,'Справочник по тт'!$A$1:$C$5,3,0)</f>
        <v>"Колибри"</v>
      </c>
    </row>
    <row r="23804" spans="1:5" x14ac:dyDescent="0.15">
      <c r="A23804" s="35" t="s">
        <v>45</v>
      </c>
      <c r="B23804">
        <v>3</v>
      </c>
      <c r="C23804">
        <f t="shared" si="742"/>
        <v>12</v>
      </c>
      <c r="D23804">
        <f t="shared" si="743"/>
        <v>2020</v>
      </c>
      <c r="E23804" t="str">
        <f>VLOOKUP(B23804,'Справочник по тт'!$A$1:$C$5,3,0)</f>
        <v>"Парабола"</v>
      </c>
    </row>
    <row r="23805" spans="1:5" x14ac:dyDescent="0.15">
      <c r="A23805" s="35" t="s">
        <v>266</v>
      </c>
      <c r="B23805">
        <v>4</v>
      </c>
      <c r="C23805">
        <f t="shared" si="742"/>
        <v>12</v>
      </c>
      <c r="D23805">
        <f t="shared" si="743"/>
        <v>2020</v>
      </c>
      <c r="E23805" t="str">
        <f>VLOOKUP(B23805,'Справочник по тт'!$A$1:$C$5,3,0)</f>
        <v>"Первый"</v>
      </c>
    </row>
    <row r="23806" spans="1:5" x14ac:dyDescent="0.15">
      <c r="A23806" s="35" t="s">
        <v>346</v>
      </c>
      <c r="B23806">
        <v>1</v>
      </c>
      <c r="C23806">
        <f t="shared" si="742"/>
        <v>12</v>
      </c>
      <c r="D23806">
        <f t="shared" si="743"/>
        <v>2020</v>
      </c>
      <c r="E23806" t="str">
        <f>VLOOKUP(B23806,'Справочник по тт'!$A$1:$C$5,3,0)</f>
        <v>"Шанс"</v>
      </c>
    </row>
    <row r="23807" spans="1:5" x14ac:dyDescent="0.15">
      <c r="A23807" s="35" t="s">
        <v>108</v>
      </c>
      <c r="B23807">
        <v>2</v>
      </c>
      <c r="C23807">
        <f t="shared" si="742"/>
        <v>12</v>
      </c>
      <c r="D23807">
        <f t="shared" si="743"/>
        <v>2020</v>
      </c>
      <c r="E23807" t="str">
        <f>VLOOKUP(B23807,'Справочник по тт'!$A$1:$C$5,3,0)</f>
        <v>"Колибри"</v>
      </c>
    </row>
    <row r="23808" spans="1:5" x14ac:dyDescent="0.15">
      <c r="A23808" s="35" t="s">
        <v>108</v>
      </c>
      <c r="B23808">
        <v>3</v>
      </c>
      <c r="C23808">
        <f t="shared" si="742"/>
        <v>12</v>
      </c>
      <c r="D23808">
        <f t="shared" si="743"/>
        <v>2020</v>
      </c>
      <c r="E23808" t="str">
        <f>VLOOKUP(B23808,'Справочник по тт'!$A$1:$C$5,3,0)</f>
        <v>"Парабола"</v>
      </c>
    </row>
    <row r="23809" spans="1:5" x14ac:dyDescent="0.15">
      <c r="A23809" s="35" t="s">
        <v>327</v>
      </c>
      <c r="B23809">
        <v>4</v>
      </c>
      <c r="C23809">
        <f t="shared" si="742"/>
        <v>12</v>
      </c>
      <c r="D23809">
        <f t="shared" si="743"/>
        <v>2020</v>
      </c>
      <c r="E23809" t="str">
        <f>VLOOKUP(B23809,'Справочник по тт'!$A$1:$C$5,3,0)</f>
        <v>"Первый"</v>
      </c>
    </row>
    <row r="23810" spans="1:5" x14ac:dyDescent="0.15">
      <c r="A23810" s="35" t="s">
        <v>194</v>
      </c>
      <c r="B23810">
        <v>1</v>
      </c>
      <c r="C23810">
        <f t="shared" ref="C23810:C23873" si="744">MONTH(A23810)</f>
        <v>12</v>
      </c>
      <c r="D23810">
        <f t="shared" ref="D23810:D23873" si="745">YEAR(A23810)</f>
        <v>2020</v>
      </c>
      <c r="E23810" t="str">
        <f>VLOOKUP(B23810,'Справочник по тт'!$A$1:$C$5,3,0)</f>
        <v>"Шанс"</v>
      </c>
    </row>
    <row r="23811" spans="1:5" x14ac:dyDescent="0.15">
      <c r="A23811" s="35" t="s">
        <v>102</v>
      </c>
      <c r="B23811">
        <v>2</v>
      </c>
      <c r="C23811">
        <f t="shared" si="744"/>
        <v>12</v>
      </c>
      <c r="D23811">
        <f t="shared" si="745"/>
        <v>2020</v>
      </c>
      <c r="E23811" t="str">
        <f>VLOOKUP(B23811,'Справочник по тт'!$A$1:$C$5,3,0)</f>
        <v>"Колибри"</v>
      </c>
    </row>
    <row r="23812" spans="1:5" x14ac:dyDescent="0.15">
      <c r="A23812" s="35" t="s">
        <v>328</v>
      </c>
      <c r="B23812">
        <v>3</v>
      </c>
      <c r="C23812">
        <f t="shared" si="744"/>
        <v>12</v>
      </c>
      <c r="D23812">
        <f t="shared" si="745"/>
        <v>2020</v>
      </c>
      <c r="E23812" t="str">
        <f>VLOOKUP(B23812,'Справочник по тт'!$A$1:$C$5,3,0)</f>
        <v>"Парабола"</v>
      </c>
    </row>
    <row r="23813" spans="1:5" x14ac:dyDescent="0.15">
      <c r="A23813" s="35" t="s">
        <v>329</v>
      </c>
      <c r="B23813">
        <v>4</v>
      </c>
      <c r="C23813">
        <f t="shared" si="744"/>
        <v>12</v>
      </c>
      <c r="D23813">
        <f t="shared" si="745"/>
        <v>2020</v>
      </c>
      <c r="E23813" t="str">
        <f>VLOOKUP(B23813,'Справочник по тт'!$A$1:$C$5,3,0)</f>
        <v>"Первый"</v>
      </c>
    </row>
    <row r="23814" spans="1:5" x14ac:dyDescent="0.15">
      <c r="A23814" s="35" t="s">
        <v>166</v>
      </c>
      <c r="B23814">
        <v>1</v>
      </c>
      <c r="C23814">
        <f t="shared" si="744"/>
        <v>12</v>
      </c>
      <c r="D23814">
        <f t="shared" si="745"/>
        <v>2020</v>
      </c>
      <c r="E23814" t="str">
        <f>VLOOKUP(B23814,'Справочник по тт'!$A$1:$C$5,3,0)</f>
        <v>"Шанс"</v>
      </c>
    </row>
    <row r="23815" spans="1:5" x14ac:dyDescent="0.15">
      <c r="A23815" s="35" t="s">
        <v>147</v>
      </c>
      <c r="B23815">
        <v>2</v>
      </c>
      <c r="C23815">
        <f t="shared" si="744"/>
        <v>12</v>
      </c>
      <c r="D23815">
        <f t="shared" si="745"/>
        <v>2020</v>
      </c>
      <c r="E23815" t="str">
        <f>VLOOKUP(B23815,'Справочник по тт'!$A$1:$C$5,3,0)</f>
        <v>"Колибри"</v>
      </c>
    </row>
    <row r="23816" spans="1:5" x14ac:dyDescent="0.15">
      <c r="A23816" s="35" t="s">
        <v>147</v>
      </c>
      <c r="B23816">
        <v>3</v>
      </c>
      <c r="C23816">
        <f t="shared" si="744"/>
        <v>12</v>
      </c>
      <c r="D23816">
        <f t="shared" si="745"/>
        <v>2020</v>
      </c>
      <c r="E23816" t="str">
        <f>VLOOKUP(B23816,'Справочник по тт'!$A$1:$C$5,3,0)</f>
        <v>"Парабола"</v>
      </c>
    </row>
    <row r="23817" spans="1:5" x14ac:dyDescent="0.15">
      <c r="A23817" s="35" t="s">
        <v>91</v>
      </c>
      <c r="B23817">
        <v>4</v>
      </c>
      <c r="C23817">
        <f t="shared" si="744"/>
        <v>12</v>
      </c>
      <c r="D23817">
        <f t="shared" si="745"/>
        <v>2020</v>
      </c>
      <c r="E23817" t="str">
        <f>VLOOKUP(B23817,'Справочник по тт'!$A$1:$C$5,3,0)</f>
        <v>"Первый"</v>
      </c>
    </row>
    <row r="23818" spans="1:5" x14ac:dyDescent="0.15">
      <c r="A23818" s="35" t="s">
        <v>71</v>
      </c>
      <c r="B23818">
        <v>1</v>
      </c>
      <c r="C23818">
        <f t="shared" si="744"/>
        <v>12</v>
      </c>
      <c r="D23818">
        <f t="shared" si="745"/>
        <v>2020</v>
      </c>
      <c r="E23818" t="str">
        <f>VLOOKUP(B23818,'Справочник по тт'!$A$1:$C$5,3,0)</f>
        <v>"Шанс"</v>
      </c>
    </row>
    <row r="23819" spans="1:5" x14ac:dyDescent="0.15">
      <c r="A23819" s="35" t="s">
        <v>71</v>
      </c>
      <c r="B23819">
        <v>2</v>
      </c>
      <c r="C23819">
        <f t="shared" si="744"/>
        <v>12</v>
      </c>
      <c r="D23819">
        <f t="shared" si="745"/>
        <v>2020</v>
      </c>
      <c r="E23819" t="str">
        <f>VLOOKUP(B23819,'Справочник по тт'!$A$1:$C$5,3,0)</f>
        <v>"Колибри"</v>
      </c>
    </row>
    <row r="23820" spans="1:5" x14ac:dyDescent="0.15">
      <c r="A23820" s="35" t="s">
        <v>71</v>
      </c>
      <c r="B23820">
        <v>3</v>
      </c>
      <c r="C23820">
        <f t="shared" si="744"/>
        <v>12</v>
      </c>
      <c r="D23820">
        <f t="shared" si="745"/>
        <v>2020</v>
      </c>
      <c r="E23820" t="str">
        <f>VLOOKUP(B23820,'Справочник по тт'!$A$1:$C$5,3,0)</f>
        <v>"Парабола"</v>
      </c>
    </row>
    <row r="23821" spans="1:5" x14ac:dyDescent="0.15">
      <c r="A23821" s="35" t="s">
        <v>71</v>
      </c>
      <c r="B23821">
        <v>4</v>
      </c>
      <c r="C23821">
        <f t="shared" si="744"/>
        <v>12</v>
      </c>
      <c r="D23821">
        <f t="shared" si="745"/>
        <v>2020</v>
      </c>
      <c r="E23821" t="str">
        <f>VLOOKUP(B23821,'Справочник по тт'!$A$1:$C$5,3,0)</f>
        <v>"Первый"</v>
      </c>
    </row>
    <row r="23822" spans="1:5" x14ac:dyDescent="0.15">
      <c r="A23822" s="35" t="s">
        <v>71</v>
      </c>
      <c r="B23822">
        <v>2</v>
      </c>
      <c r="C23822">
        <f t="shared" si="744"/>
        <v>12</v>
      </c>
      <c r="D23822">
        <f t="shared" si="745"/>
        <v>2020</v>
      </c>
      <c r="E23822" t="str">
        <f>VLOOKUP(B23822,'Справочник по тт'!$A$1:$C$5,3,0)</f>
        <v>"Колибри"</v>
      </c>
    </row>
    <row r="23823" spans="1:5" x14ac:dyDescent="0.15">
      <c r="A23823" s="35" t="s">
        <v>310</v>
      </c>
      <c r="B23823">
        <v>2</v>
      </c>
      <c r="C23823">
        <f t="shared" si="744"/>
        <v>12</v>
      </c>
      <c r="D23823">
        <f t="shared" si="745"/>
        <v>2020</v>
      </c>
      <c r="E23823" t="str">
        <f>VLOOKUP(B23823,'Справочник по тт'!$A$1:$C$5,3,0)</f>
        <v>"Колибри"</v>
      </c>
    </row>
    <row r="23824" spans="1:5" x14ac:dyDescent="0.15">
      <c r="A23824" s="35" t="s">
        <v>303</v>
      </c>
      <c r="B23824">
        <v>2</v>
      </c>
      <c r="C23824">
        <f t="shared" si="744"/>
        <v>12</v>
      </c>
      <c r="D23824">
        <f t="shared" si="745"/>
        <v>2020</v>
      </c>
      <c r="E23824" t="str">
        <f>VLOOKUP(B23824,'Справочник по тт'!$A$1:$C$5,3,0)</f>
        <v>"Колибри"</v>
      </c>
    </row>
    <row r="23825" spans="1:5" x14ac:dyDescent="0.15">
      <c r="A23825" s="35" t="s">
        <v>303</v>
      </c>
      <c r="B23825">
        <v>2</v>
      </c>
      <c r="C23825">
        <f t="shared" si="744"/>
        <v>12</v>
      </c>
      <c r="D23825">
        <f t="shared" si="745"/>
        <v>2020</v>
      </c>
      <c r="E23825" t="str">
        <f>VLOOKUP(B23825,'Справочник по тт'!$A$1:$C$5,3,0)</f>
        <v>"Колибри"</v>
      </c>
    </row>
    <row r="23826" spans="1:5" x14ac:dyDescent="0.15">
      <c r="A23826" s="35" t="s">
        <v>280</v>
      </c>
      <c r="B23826">
        <v>2</v>
      </c>
      <c r="C23826">
        <f t="shared" si="744"/>
        <v>12</v>
      </c>
      <c r="D23826">
        <f t="shared" si="745"/>
        <v>2020</v>
      </c>
      <c r="E23826" t="str">
        <f>VLOOKUP(B23826,'Справочник по тт'!$A$1:$C$5,3,0)</f>
        <v>"Колибри"</v>
      </c>
    </row>
    <row r="23827" spans="1:5" x14ac:dyDescent="0.15">
      <c r="A23827" s="35" t="s">
        <v>280</v>
      </c>
      <c r="B23827">
        <v>2</v>
      </c>
      <c r="C23827">
        <f t="shared" si="744"/>
        <v>12</v>
      </c>
      <c r="D23827">
        <f t="shared" si="745"/>
        <v>2020</v>
      </c>
      <c r="E23827" t="str">
        <f>VLOOKUP(B23827,'Справочник по тт'!$A$1:$C$5,3,0)</f>
        <v>"Колибри"</v>
      </c>
    </row>
    <row r="23828" spans="1:5" x14ac:dyDescent="0.15">
      <c r="A23828" s="35" t="s">
        <v>210</v>
      </c>
      <c r="B23828">
        <v>2</v>
      </c>
      <c r="C23828">
        <f t="shared" si="744"/>
        <v>12</v>
      </c>
      <c r="D23828">
        <f t="shared" si="745"/>
        <v>2020</v>
      </c>
      <c r="E23828" t="str">
        <f>VLOOKUP(B23828,'Справочник по тт'!$A$1:$C$5,3,0)</f>
        <v>"Колибри"</v>
      </c>
    </row>
    <row r="23829" spans="1:5" x14ac:dyDescent="0.15">
      <c r="A23829" s="35" t="s">
        <v>210</v>
      </c>
      <c r="B23829">
        <v>2</v>
      </c>
      <c r="C23829">
        <f t="shared" si="744"/>
        <v>12</v>
      </c>
      <c r="D23829">
        <f t="shared" si="745"/>
        <v>2020</v>
      </c>
      <c r="E23829" t="str">
        <f>VLOOKUP(B23829,'Справочник по тт'!$A$1:$C$5,3,0)</f>
        <v>"Колибри"</v>
      </c>
    </row>
    <row r="23830" spans="1:5" x14ac:dyDescent="0.15">
      <c r="A23830" s="35" t="s">
        <v>210</v>
      </c>
      <c r="B23830">
        <v>2</v>
      </c>
      <c r="C23830">
        <f t="shared" si="744"/>
        <v>12</v>
      </c>
      <c r="D23830">
        <f t="shared" si="745"/>
        <v>2020</v>
      </c>
      <c r="E23830" t="str">
        <f>VLOOKUP(B23830,'Справочник по тт'!$A$1:$C$5,3,0)</f>
        <v>"Колибри"</v>
      </c>
    </row>
    <row r="23831" spans="1:5" x14ac:dyDescent="0.15">
      <c r="A23831" s="35" t="s">
        <v>174</v>
      </c>
      <c r="B23831">
        <v>2</v>
      </c>
      <c r="C23831">
        <f t="shared" si="744"/>
        <v>12</v>
      </c>
      <c r="D23831">
        <f t="shared" si="745"/>
        <v>2020</v>
      </c>
      <c r="E23831" t="str">
        <f>VLOOKUP(B23831,'Справочник по тт'!$A$1:$C$5,3,0)</f>
        <v>"Колибри"</v>
      </c>
    </row>
    <row r="23832" spans="1:5" x14ac:dyDescent="0.15">
      <c r="A23832" s="35" t="s">
        <v>78</v>
      </c>
      <c r="B23832">
        <v>2</v>
      </c>
      <c r="C23832">
        <f t="shared" si="744"/>
        <v>12</v>
      </c>
      <c r="D23832">
        <f t="shared" si="745"/>
        <v>2020</v>
      </c>
      <c r="E23832" t="str">
        <f>VLOOKUP(B23832,'Справочник по тт'!$A$1:$C$5,3,0)</f>
        <v>"Колибри"</v>
      </c>
    </row>
    <row r="23833" spans="1:5" x14ac:dyDescent="0.15">
      <c r="A23833" s="35" t="s">
        <v>124</v>
      </c>
      <c r="B23833">
        <v>2</v>
      </c>
      <c r="C23833">
        <f t="shared" si="744"/>
        <v>12</v>
      </c>
      <c r="D23833">
        <f t="shared" si="745"/>
        <v>2020</v>
      </c>
      <c r="E23833" t="str">
        <f>VLOOKUP(B23833,'Справочник по тт'!$A$1:$C$5,3,0)</f>
        <v>"Колибри"</v>
      </c>
    </row>
    <row r="23834" spans="1:5" x14ac:dyDescent="0.15">
      <c r="A23834" s="35" t="s">
        <v>124</v>
      </c>
      <c r="B23834">
        <v>2</v>
      </c>
      <c r="C23834">
        <f t="shared" si="744"/>
        <v>12</v>
      </c>
      <c r="D23834">
        <f t="shared" si="745"/>
        <v>2020</v>
      </c>
      <c r="E23834" t="str">
        <f>VLOOKUP(B23834,'Справочник по тт'!$A$1:$C$5,3,0)</f>
        <v>"Колибри"</v>
      </c>
    </row>
    <row r="23835" spans="1:5" x14ac:dyDescent="0.15">
      <c r="A23835" s="35" t="s">
        <v>331</v>
      </c>
      <c r="B23835">
        <v>2</v>
      </c>
      <c r="C23835">
        <f t="shared" si="744"/>
        <v>12</v>
      </c>
      <c r="D23835">
        <f t="shared" si="745"/>
        <v>2020</v>
      </c>
      <c r="E23835" t="str">
        <f>VLOOKUP(B23835,'Справочник по тт'!$A$1:$C$5,3,0)</f>
        <v>"Колибри"</v>
      </c>
    </row>
    <row r="23836" spans="1:5" x14ac:dyDescent="0.15">
      <c r="A23836" s="35" t="s">
        <v>178</v>
      </c>
      <c r="B23836">
        <v>2</v>
      </c>
      <c r="C23836">
        <f t="shared" si="744"/>
        <v>12</v>
      </c>
      <c r="D23836">
        <f t="shared" si="745"/>
        <v>2020</v>
      </c>
      <c r="E23836" t="str">
        <f>VLOOKUP(B23836,'Справочник по тт'!$A$1:$C$5,3,0)</f>
        <v>"Колибри"</v>
      </c>
    </row>
    <row r="23837" spans="1:5" x14ac:dyDescent="0.15">
      <c r="A23837" s="35" t="s">
        <v>159</v>
      </c>
      <c r="B23837">
        <v>2</v>
      </c>
      <c r="C23837">
        <f t="shared" si="744"/>
        <v>12</v>
      </c>
      <c r="D23837">
        <f t="shared" si="745"/>
        <v>2020</v>
      </c>
      <c r="E23837" t="str">
        <f>VLOOKUP(B23837,'Справочник по тт'!$A$1:$C$5,3,0)</f>
        <v>"Колибри"</v>
      </c>
    </row>
    <row r="23838" spans="1:5" x14ac:dyDescent="0.15">
      <c r="A23838" s="35" t="s">
        <v>233</v>
      </c>
      <c r="B23838">
        <v>2</v>
      </c>
      <c r="C23838">
        <f t="shared" si="744"/>
        <v>12</v>
      </c>
      <c r="D23838">
        <f t="shared" si="745"/>
        <v>2020</v>
      </c>
      <c r="E23838" t="str">
        <f>VLOOKUP(B23838,'Справочник по тт'!$A$1:$C$5,3,0)</f>
        <v>"Колибри"</v>
      </c>
    </row>
    <row r="23839" spans="1:5" x14ac:dyDescent="0.15">
      <c r="A23839" s="35" t="s">
        <v>233</v>
      </c>
      <c r="B23839">
        <v>2</v>
      </c>
      <c r="C23839">
        <f t="shared" si="744"/>
        <v>12</v>
      </c>
      <c r="D23839">
        <f t="shared" si="745"/>
        <v>2020</v>
      </c>
      <c r="E23839" t="str">
        <f>VLOOKUP(B23839,'Справочник по тт'!$A$1:$C$5,3,0)</f>
        <v>"Колибри"</v>
      </c>
    </row>
    <row r="23840" spans="1:5" x14ac:dyDescent="0.15">
      <c r="A23840" s="35" t="s">
        <v>28</v>
      </c>
      <c r="B23840">
        <v>2</v>
      </c>
      <c r="C23840">
        <f t="shared" si="744"/>
        <v>12</v>
      </c>
      <c r="D23840">
        <f t="shared" si="745"/>
        <v>2020</v>
      </c>
      <c r="E23840" t="str">
        <f>VLOOKUP(B23840,'Справочник по тт'!$A$1:$C$5,3,0)</f>
        <v>"Колибри"</v>
      </c>
    </row>
    <row r="23841" spans="1:5" x14ac:dyDescent="0.15">
      <c r="A23841" s="35" t="s">
        <v>28</v>
      </c>
      <c r="B23841">
        <v>2</v>
      </c>
      <c r="C23841">
        <f t="shared" si="744"/>
        <v>12</v>
      </c>
      <c r="D23841">
        <f t="shared" si="745"/>
        <v>2020</v>
      </c>
      <c r="E23841" t="str">
        <f>VLOOKUP(B23841,'Справочник по тт'!$A$1:$C$5,3,0)</f>
        <v>"Колибри"</v>
      </c>
    </row>
    <row r="23842" spans="1:5" x14ac:dyDescent="0.15">
      <c r="A23842" s="35" t="s">
        <v>28</v>
      </c>
      <c r="B23842">
        <v>2</v>
      </c>
      <c r="C23842">
        <f t="shared" si="744"/>
        <v>12</v>
      </c>
      <c r="D23842">
        <f t="shared" si="745"/>
        <v>2020</v>
      </c>
      <c r="E23842" t="str">
        <f>VLOOKUP(B23842,'Справочник по тт'!$A$1:$C$5,3,0)</f>
        <v>"Колибри"</v>
      </c>
    </row>
    <row r="23843" spans="1:5" x14ac:dyDescent="0.15">
      <c r="A23843" s="35" t="s">
        <v>3</v>
      </c>
      <c r="B23843">
        <v>2</v>
      </c>
      <c r="C23843">
        <f t="shared" si="744"/>
        <v>12</v>
      </c>
      <c r="D23843">
        <f t="shared" si="745"/>
        <v>2021</v>
      </c>
      <c r="E23843" t="str">
        <f>VLOOKUP(B23843,'Справочник по тт'!$A$1:$C$5,3,0)</f>
        <v>"Колибри"</v>
      </c>
    </row>
    <row r="23844" spans="1:5" x14ac:dyDescent="0.15">
      <c r="A23844" s="35" t="s">
        <v>97</v>
      </c>
      <c r="B23844">
        <v>2</v>
      </c>
      <c r="C23844">
        <f t="shared" si="744"/>
        <v>12</v>
      </c>
      <c r="D23844">
        <f t="shared" si="745"/>
        <v>2020</v>
      </c>
      <c r="E23844" t="str">
        <f>VLOOKUP(B23844,'Справочник по тт'!$A$1:$C$5,3,0)</f>
        <v>"Колибри"</v>
      </c>
    </row>
    <row r="23845" spans="1:5" x14ac:dyDescent="0.15">
      <c r="A23845" s="35" t="s">
        <v>97</v>
      </c>
      <c r="B23845">
        <v>2</v>
      </c>
      <c r="C23845">
        <f t="shared" si="744"/>
        <v>12</v>
      </c>
      <c r="D23845">
        <f t="shared" si="745"/>
        <v>2020</v>
      </c>
      <c r="E23845" t="str">
        <f>VLOOKUP(B23845,'Справочник по тт'!$A$1:$C$5,3,0)</f>
        <v>"Колибри"</v>
      </c>
    </row>
    <row r="23846" spans="1:5" x14ac:dyDescent="0.15">
      <c r="A23846" s="35" t="s">
        <v>97</v>
      </c>
      <c r="B23846">
        <v>2</v>
      </c>
      <c r="C23846">
        <f t="shared" si="744"/>
        <v>12</v>
      </c>
      <c r="D23846">
        <f t="shared" si="745"/>
        <v>2020</v>
      </c>
      <c r="E23846" t="str">
        <f>VLOOKUP(B23846,'Справочник по тт'!$A$1:$C$5,3,0)</f>
        <v>"Колибри"</v>
      </c>
    </row>
    <row r="23847" spans="1:5" x14ac:dyDescent="0.15">
      <c r="A23847" s="35" t="s">
        <v>97</v>
      </c>
      <c r="B23847">
        <v>2</v>
      </c>
      <c r="C23847">
        <f t="shared" si="744"/>
        <v>12</v>
      </c>
      <c r="D23847">
        <f t="shared" si="745"/>
        <v>2020</v>
      </c>
      <c r="E23847" t="str">
        <f>VLOOKUP(B23847,'Справочник по тт'!$A$1:$C$5,3,0)</f>
        <v>"Колибри"</v>
      </c>
    </row>
    <row r="23848" spans="1:5" x14ac:dyDescent="0.15">
      <c r="A23848" s="35" t="s">
        <v>259</v>
      </c>
      <c r="B23848">
        <v>2</v>
      </c>
      <c r="C23848">
        <f t="shared" si="744"/>
        <v>12</v>
      </c>
      <c r="D23848">
        <f t="shared" si="745"/>
        <v>2020</v>
      </c>
      <c r="E23848" t="str">
        <f>VLOOKUP(B23848,'Справочник по тт'!$A$1:$C$5,3,0)</f>
        <v>"Колибри"</v>
      </c>
    </row>
    <row r="23849" spans="1:5" x14ac:dyDescent="0.15">
      <c r="A23849" s="35" t="s">
        <v>312</v>
      </c>
      <c r="B23849">
        <v>2</v>
      </c>
      <c r="C23849">
        <f t="shared" si="744"/>
        <v>12</v>
      </c>
      <c r="D23849">
        <f t="shared" si="745"/>
        <v>2020</v>
      </c>
      <c r="E23849" t="str">
        <f>VLOOKUP(B23849,'Справочник по тт'!$A$1:$C$5,3,0)</f>
        <v>"Колибри"</v>
      </c>
    </row>
    <row r="23850" spans="1:5" x14ac:dyDescent="0.15">
      <c r="A23850" s="35" t="s">
        <v>164</v>
      </c>
      <c r="B23850">
        <v>2</v>
      </c>
      <c r="C23850">
        <f t="shared" si="744"/>
        <v>12</v>
      </c>
      <c r="D23850">
        <f t="shared" si="745"/>
        <v>2020</v>
      </c>
      <c r="E23850" t="str">
        <f>VLOOKUP(B23850,'Справочник по тт'!$A$1:$C$5,3,0)</f>
        <v>"Колибри"</v>
      </c>
    </row>
    <row r="23851" spans="1:5" x14ac:dyDescent="0.15">
      <c r="A23851" s="35" t="s">
        <v>164</v>
      </c>
      <c r="B23851">
        <v>2</v>
      </c>
      <c r="C23851">
        <f t="shared" si="744"/>
        <v>12</v>
      </c>
      <c r="D23851">
        <f t="shared" si="745"/>
        <v>2020</v>
      </c>
      <c r="E23851" t="str">
        <f>VLOOKUP(B23851,'Справочник по тт'!$A$1:$C$5,3,0)</f>
        <v>"Колибри"</v>
      </c>
    </row>
    <row r="23852" spans="1:5" x14ac:dyDescent="0.15">
      <c r="A23852" s="35" t="s">
        <v>164</v>
      </c>
      <c r="B23852">
        <v>2</v>
      </c>
      <c r="C23852">
        <f t="shared" si="744"/>
        <v>12</v>
      </c>
      <c r="D23852">
        <f t="shared" si="745"/>
        <v>2020</v>
      </c>
      <c r="E23852" t="str">
        <f>VLOOKUP(B23852,'Справочник по тт'!$A$1:$C$5,3,0)</f>
        <v>"Колибри"</v>
      </c>
    </row>
    <row r="23853" spans="1:5" x14ac:dyDescent="0.15">
      <c r="A23853" s="35" t="s">
        <v>292</v>
      </c>
      <c r="B23853">
        <v>2</v>
      </c>
      <c r="C23853">
        <f t="shared" si="744"/>
        <v>12</v>
      </c>
      <c r="D23853">
        <f t="shared" si="745"/>
        <v>2020</v>
      </c>
      <c r="E23853" t="str">
        <f>VLOOKUP(B23853,'Справочник по тт'!$A$1:$C$5,3,0)</f>
        <v>"Колибри"</v>
      </c>
    </row>
    <row r="23854" spans="1:5" x14ac:dyDescent="0.15">
      <c r="A23854" s="35" t="s">
        <v>252</v>
      </c>
      <c r="B23854">
        <v>2</v>
      </c>
      <c r="C23854">
        <f t="shared" si="744"/>
        <v>12</v>
      </c>
      <c r="D23854">
        <f t="shared" si="745"/>
        <v>2020</v>
      </c>
      <c r="E23854" t="str">
        <f>VLOOKUP(B23854,'Справочник по тт'!$A$1:$C$5,3,0)</f>
        <v>"Колибри"</v>
      </c>
    </row>
    <row r="23855" spans="1:5" x14ac:dyDescent="0.15">
      <c r="A23855" s="35" t="s">
        <v>252</v>
      </c>
      <c r="B23855">
        <v>1</v>
      </c>
      <c r="C23855">
        <f t="shared" si="744"/>
        <v>12</v>
      </c>
      <c r="D23855">
        <f t="shared" si="745"/>
        <v>2020</v>
      </c>
      <c r="E23855" t="str">
        <f>VLOOKUP(B23855,'Справочник по тт'!$A$1:$C$5,3,0)</f>
        <v>"Шанс"</v>
      </c>
    </row>
    <row r="23856" spans="1:5" x14ac:dyDescent="0.15">
      <c r="A23856" s="35" t="s">
        <v>151</v>
      </c>
      <c r="B23856">
        <v>1</v>
      </c>
      <c r="C23856">
        <f t="shared" si="744"/>
        <v>12</v>
      </c>
      <c r="D23856">
        <f t="shared" si="745"/>
        <v>2020</v>
      </c>
      <c r="E23856" t="str">
        <f>VLOOKUP(B23856,'Справочник по тт'!$A$1:$C$5,3,0)</f>
        <v>"Шанс"</v>
      </c>
    </row>
    <row r="23857" spans="1:5" x14ac:dyDescent="0.15">
      <c r="A23857" s="35" t="s">
        <v>151</v>
      </c>
      <c r="B23857">
        <v>2</v>
      </c>
      <c r="C23857">
        <f t="shared" si="744"/>
        <v>12</v>
      </c>
      <c r="D23857">
        <f t="shared" si="745"/>
        <v>2020</v>
      </c>
      <c r="E23857" t="str">
        <f>VLOOKUP(B23857,'Справочник по тт'!$A$1:$C$5,3,0)</f>
        <v>"Колибри"</v>
      </c>
    </row>
    <row r="23858" spans="1:5" x14ac:dyDescent="0.15">
      <c r="A23858" s="35" t="s">
        <v>282</v>
      </c>
      <c r="B23858">
        <v>2</v>
      </c>
      <c r="C23858">
        <f t="shared" si="744"/>
        <v>12</v>
      </c>
      <c r="D23858">
        <f t="shared" si="745"/>
        <v>2020</v>
      </c>
      <c r="E23858" t="str">
        <f>VLOOKUP(B23858,'Справочник по тт'!$A$1:$C$5,3,0)</f>
        <v>"Колибри"</v>
      </c>
    </row>
    <row r="23859" spans="1:5" x14ac:dyDescent="0.15">
      <c r="A23859" s="35" t="s">
        <v>130</v>
      </c>
      <c r="B23859">
        <v>2</v>
      </c>
      <c r="C23859">
        <f t="shared" si="744"/>
        <v>12</v>
      </c>
      <c r="D23859">
        <f t="shared" si="745"/>
        <v>2020</v>
      </c>
      <c r="E23859" t="str">
        <f>VLOOKUP(B23859,'Справочник по тт'!$A$1:$C$5,3,0)</f>
        <v>"Колибри"</v>
      </c>
    </row>
    <row r="23860" spans="1:5" x14ac:dyDescent="0.15">
      <c r="A23860" s="35" t="s">
        <v>130</v>
      </c>
      <c r="B23860">
        <v>2</v>
      </c>
      <c r="C23860">
        <f t="shared" si="744"/>
        <v>12</v>
      </c>
      <c r="D23860">
        <f t="shared" si="745"/>
        <v>2020</v>
      </c>
      <c r="E23860" t="str">
        <f>VLOOKUP(B23860,'Справочник по тт'!$A$1:$C$5,3,0)</f>
        <v>"Колибри"</v>
      </c>
    </row>
    <row r="23861" spans="1:5" x14ac:dyDescent="0.15">
      <c r="A23861" s="35" t="s">
        <v>274</v>
      </c>
      <c r="B23861">
        <v>2</v>
      </c>
      <c r="C23861">
        <f t="shared" si="744"/>
        <v>12</v>
      </c>
      <c r="D23861">
        <f t="shared" si="745"/>
        <v>2020</v>
      </c>
      <c r="E23861" t="str">
        <f>VLOOKUP(B23861,'Справочник по тт'!$A$1:$C$5,3,0)</f>
        <v>"Колибри"</v>
      </c>
    </row>
    <row r="23862" spans="1:5" x14ac:dyDescent="0.15">
      <c r="A23862" s="35" t="s">
        <v>195</v>
      </c>
      <c r="B23862">
        <v>2</v>
      </c>
      <c r="C23862">
        <f t="shared" si="744"/>
        <v>12</v>
      </c>
      <c r="D23862">
        <f t="shared" si="745"/>
        <v>2020</v>
      </c>
      <c r="E23862" t="str">
        <f>VLOOKUP(B23862,'Справочник по тт'!$A$1:$C$5,3,0)</f>
        <v>"Колибри"</v>
      </c>
    </row>
    <row r="23863" spans="1:5" x14ac:dyDescent="0.15">
      <c r="A23863" s="35" t="s">
        <v>154</v>
      </c>
      <c r="B23863">
        <v>2</v>
      </c>
      <c r="C23863">
        <f t="shared" si="744"/>
        <v>12</v>
      </c>
      <c r="D23863">
        <f t="shared" si="745"/>
        <v>2020</v>
      </c>
      <c r="E23863" t="str">
        <f>VLOOKUP(B23863,'Справочник по тт'!$A$1:$C$5,3,0)</f>
        <v>"Колибри"</v>
      </c>
    </row>
    <row r="23864" spans="1:5" x14ac:dyDescent="0.15">
      <c r="A23864" s="35" t="s">
        <v>154</v>
      </c>
      <c r="B23864">
        <v>3</v>
      </c>
      <c r="C23864">
        <f t="shared" si="744"/>
        <v>12</v>
      </c>
      <c r="D23864">
        <f t="shared" si="745"/>
        <v>2020</v>
      </c>
      <c r="E23864" t="str">
        <f>VLOOKUP(B23864,'Справочник по тт'!$A$1:$C$5,3,0)</f>
        <v>"Парабола"</v>
      </c>
    </row>
    <row r="23865" spans="1:5" x14ac:dyDescent="0.15">
      <c r="A23865" s="35" t="s">
        <v>154</v>
      </c>
      <c r="B23865">
        <v>3</v>
      </c>
      <c r="C23865">
        <f t="shared" si="744"/>
        <v>12</v>
      </c>
      <c r="D23865">
        <f t="shared" si="745"/>
        <v>2020</v>
      </c>
      <c r="E23865" t="str">
        <f>VLOOKUP(B23865,'Справочник по тт'!$A$1:$C$5,3,0)</f>
        <v>"Парабола"</v>
      </c>
    </row>
    <row r="23866" spans="1:5" x14ac:dyDescent="0.15">
      <c r="A23866" s="35" t="s">
        <v>247</v>
      </c>
      <c r="B23866">
        <v>3</v>
      </c>
      <c r="C23866">
        <f t="shared" si="744"/>
        <v>12</v>
      </c>
      <c r="D23866">
        <f t="shared" si="745"/>
        <v>2020</v>
      </c>
      <c r="E23866" t="str">
        <f>VLOOKUP(B23866,'Справочник по тт'!$A$1:$C$5,3,0)</f>
        <v>"Парабола"</v>
      </c>
    </row>
    <row r="23867" spans="1:5" x14ac:dyDescent="0.15">
      <c r="A23867" s="35" t="s">
        <v>281</v>
      </c>
      <c r="B23867">
        <v>4</v>
      </c>
      <c r="C23867">
        <f t="shared" si="744"/>
        <v>12</v>
      </c>
      <c r="D23867">
        <f t="shared" si="745"/>
        <v>2020</v>
      </c>
      <c r="E23867" t="str">
        <f>VLOOKUP(B23867,'Справочник по тт'!$A$1:$C$5,3,0)</f>
        <v>"Первый"</v>
      </c>
    </row>
    <row r="23868" spans="1:5" x14ac:dyDescent="0.15">
      <c r="A23868" s="35" t="s">
        <v>83</v>
      </c>
      <c r="B23868">
        <v>4</v>
      </c>
      <c r="C23868">
        <f t="shared" si="744"/>
        <v>12</v>
      </c>
      <c r="D23868">
        <f t="shared" si="745"/>
        <v>2020</v>
      </c>
      <c r="E23868" t="str">
        <f>VLOOKUP(B23868,'Справочник по тт'!$A$1:$C$5,3,0)</f>
        <v>"Первый"</v>
      </c>
    </row>
    <row r="23869" spans="1:5" x14ac:dyDescent="0.15">
      <c r="A23869" s="35" t="s">
        <v>83</v>
      </c>
      <c r="B23869">
        <v>4</v>
      </c>
      <c r="C23869">
        <f t="shared" si="744"/>
        <v>12</v>
      </c>
      <c r="D23869">
        <f t="shared" si="745"/>
        <v>2020</v>
      </c>
      <c r="E23869" t="str">
        <f>VLOOKUP(B23869,'Справочник по тт'!$A$1:$C$5,3,0)</f>
        <v>"Первый"</v>
      </c>
    </row>
    <row r="23870" spans="1:5" x14ac:dyDescent="0.15">
      <c r="A23870" s="35" t="s">
        <v>83</v>
      </c>
      <c r="B23870">
        <v>4</v>
      </c>
      <c r="C23870">
        <f t="shared" si="744"/>
        <v>12</v>
      </c>
      <c r="D23870">
        <f t="shared" si="745"/>
        <v>2020</v>
      </c>
      <c r="E23870" t="str">
        <f>VLOOKUP(B23870,'Справочник по тт'!$A$1:$C$5,3,0)</f>
        <v>"Первый"</v>
      </c>
    </row>
    <row r="23871" spans="1:5" x14ac:dyDescent="0.15">
      <c r="A23871" s="35" t="s">
        <v>60</v>
      </c>
      <c r="B23871">
        <v>4</v>
      </c>
      <c r="C23871">
        <f t="shared" si="744"/>
        <v>12</v>
      </c>
      <c r="D23871">
        <f t="shared" si="745"/>
        <v>2020</v>
      </c>
      <c r="E23871" t="str">
        <f>VLOOKUP(B23871,'Справочник по тт'!$A$1:$C$5,3,0)</f>
        <v>"Первый"</v>
      </c>
    </row>
    <row r="23872" spans="1:5" x14ac:dyDescent="0.15">
      <c r="A23872" s="35" t="s">
        <v>60</v>
      </c>
      <c r="B23872">
        <v>1</v>
      </c>
      <c r="C23872">
        <f t="shared" si="744"/>
        <v>12</v>
      </c>
      <c r="D23872">
        <f t="shared" si="745"/>
        <v>2020</v>
      </c>
      <c r="E23872" t="str">
        <f>VLOOKUP(B23872,'Справочник по тт'!$A$1:$C$5,3,0)</f>
        <v>"Шанс"</v>
      </c>
    </row>
    <row r="23873" spans="1:5" x14ac:dyDescent="0.15">
      <c r="A23873" s="35" t="s">
        <v>217</v>
      </c>
      <c r="B23873">
        <v>3</v>
      </c>
      <c r="C23873">
        <f t="shared" si="744"/>
        <v>12</v>
      </c>
      <c r="D23873">
        <f t="shared" si="745"/>
        <v>2020</v>
      </c>
      <c r="E23873" t="str">
        <f>VLOOKUP(B23873,'Справочник по тт'!$A$1:$C$5,3,0)</f>
        <v>"Парабола"</v>
      </c>
    </row>
    <row r="23874" spans="1:5" x14ac:dyDescent="0.15">
      <c r="A23874" s="35" t="s">
        <v>217</v>
      </c>
      <c r="B23874">
        <v>3</v>
      </c>
      <c r="C23874">
        <f t="shared" ref="C23874:C23937" si="746">MONTH(A23874)</f>
        <v>12</v>
      </c>
      <c r="D23874">
        <f t="shared" ref="D23874:D23937" si="747">YEAR(A23874)</f>
        <v>2020</v>
      </c>
      <c r="E23874" t="str">
        <f>VLOOKUP(B23874,'Справочник по тт'!$A$1:$C$5,3,0)</f>
        <v>"Парабола"</v>
      </c>
    </row>
    <row r="23875" spans="1:5" x14ac:dyDescent="0.15">
      <c r="A23875" s="35" t="s">
        <v>237</v>
      </c>
      <c r="B23875">
        <v>3</v>
      </c>
      <c r="C23875">
        <f t="shared" si="746"/>
        <v>12</v>
      </c>
      <c r="D23875">
        <f t="shared" si="747"/>
        <v>2020</v>
      </c>
      <c r="E23875" t="str">
        <f>VLOOKUP(B23875,'Справочник по тт'!$A$1:$C$5,3,0)</f>
        <v>"Парабола"</v>
      </c>
    </row>
    <row r="23876" spans="1:5" x14ac:dyDescent="0.15">
      <c r="A23876" s="35" t="s">
        <v>237</v>
      </c>
      <c r="B23876">
        <v>4</v>
      </c>
      <c r="C23876">
        <f t="shared" si="746"/>
        <v>12</v>
      </c>
      <c r="D23876">
        <f t="shared" si="747"/>
        <v>2020</v>
      </c>
      <c r="E23876" t="str">
        <f>VLOOKUP(B23876,'Справочник по тт'!$A$1:$C$5,3,0)</f>
        <v>"Первый"</v>
      </c>
    </row>
    <row r="23877" spans="1:5" x14ac:dyDescent="0.15">
      <c r="A23877" s="35" t="s">
        <v>237</v>
      </c>
      <c r="B23877">
        <v>4</v>
      </c>
      <c r="C23877">
        <f t="shared" si="746"/>
        <v>12</v>
      </c>
      <c r="D23877">
        <f t="shared" si="747"/>
        <v>2020</v>
      </c>
      <c r="E23877" t="str">
        <f>VLOOKUP(B23877,'Справочник по тт'!$A$1:$C$5,3,0)</f>
        <v>"Первый"</v>
      </c>
    </row>
    <row r="23878" spans="1:5" x14ac:dyDescent="0.15">
      <c r="A23878" s="35" t="s">
        <v>237</v>
      </c>
      <c r="B23878">
        <v>4</v>
      </c>
      <c r="C23878">
        <f t="shared" si="746"/>
        <v>12</v>
      </c>
      <c r="D23878">
        <f t="shared" si="747"/>
        <v>2020</v>
      </c>
      <c r="E23878" t="str">
        <f>VLOOKUP(B23878,'Справочник по тт'!$A$1:$C$5,3,0)</f>
        <v>"Первый"</v>
      </c>
    </row>
    <row r="23879" spans="1:5" x14ac:dyDescent="0.15">
      <c r="A23879" s="35" t="s">
        <v>237</v>
      </c>
      <c r="B23879">
        <v>4</v>
      </c>
      <c r="C23879">
        <f t="shared" si="746"/>
        <v>12</v>
      </c>
      <c r="D23879">
        <f t="shared" si="747"/>
        <v>2020</v>
      </c>
      <c r="E23879" t="str">
        <f>VLOOKUP(B23879,'Справочник по тт'!$A$1:$C$5,3,0)</f>
        <v>"Первый"</v>
      </c>
    </row>
    <row r="23880" spans="1:5" x14ac:dyDescent="0.15">
      <c r="A23880" s="35" t="s">
        <v>278</v>
      </c>
      <c r="B23880">
        <v>4</v>
      </c>
      <c r="C23880">
        <f t="shared" si="746"/>
        <v>12</v>
      </c>
      <c r="D23880">
        <f t="shared" si="747"/>
        <v>2020</v>
      </c>
      <c r="E23880" t="str">
        <f>VLOOKUP(B23880,'Справочник по тт'!$A$1:$C$5,3,0)</f>
        <v>"Первый"</v>
      </c>
    </row>
    <row r="23881" spans="1:5" x14ac:dyDescent="0.15">
      <c r="A23881" s="35" t="s">
        <v>341</v>
      </c>
      <c r="B23881">
        <v>4</v>
      </c>
      <c r="C23881">
        <f t="shared" si="746"/>
        <v>12</v>
      </c>
      <c r="D23881">
        <f t="shared" si="747"/>
        <v>2020</v>
      </c>
      <c r="E23881" t="str">
        <f>VLOOKUP(B23881,'Справочник по тт'!$A$1:$C$5,3,0)</f>
        <v>"Первый"</v>
      </c>
    </row>
    <row r="23882" spans="1:5" x14ac:dyDescent="0.15">
      <c r="A23882" s="35" t="s">
        <v>112</v>
      </c>
      <c r="B23882">
        <v>1</v>
      </c>
      <c r="C23882">
        <f t="shared" si="746"/>
        <v>12</v>
      </c>
      <c r="D23882">
        <f t="shared" si="747"/>
        <v>2020</v>
      </c>
      <c r="E23882" t="str">
        <f>VLOOKUP(B23882,'Справочник по тт'!$A$1:$C$5,3,0)</f>
        <v>"Шанс"</v>
      </c>
    </row>
    <row r="23883" spans="1:5" x14ac:dyDescent="0.15">
      <c r="A23883" s="35" t="s">
        <v>114</v>
      </c>
      <c r="B23883">
        <v>1</v>
      </c>
      <c r="C23883">
        <f t="shared" si="746"/>
        <v>12</v>
      </c>
      <c r="D23883">
        <f t="shared" si="747"/>
        <v>2020</v>
      </c>
      <c r="E23883" t="str">
        <f>VLOOKUP(B23883,'Справочник по тт'!$A$1:$C$5,3,0)</f>
        <v>"Шанс"</v>
      </c>
    </row>
    <row r="23884" spans="1:5" x14ac:dyDescent="0.15">
      <c r="A23884" s="35" t="s">
        <v>343</v>
      </c>
      <c r="B23884">
        <v>1</v>
      </c>
      <c r="C23884">
        <f t="shared" si="746"/>
        <v>12</v>
      </c>
      <c r="D23884">
        <f t="shared" si="747"/>
        <v>2020</v>
      </c>
      <c r="E23884" t="str">
        <f>VLOOKUP(B23884,'Справочник по тт'!$A$1:$C$5,3,0)</f>
        <v>"Шанс"</v>
      </c>
    </row>
    <row r="23885" spans="1:5" x14ac:dyDescent="0.15">
      <c r="A23885" s="35" t="s">
        <v>299</v>
      </c>
      <c r="B23885">
        <v>1</v>
      </c>
      <c r="C23885">
        <f t="shared" si="746"/>
        <v>12</v>
      </c>
      <c r="D23885">
        <f t="shared" si="747"/>
        <v>2020</v>
      </c>
      <c r="E23885" t="str">
        <f>VLOOKUP(B23885,'Справочник по тт'!$A$1:$C$5,3,0)</f>
        <v>"Шанс"</v>
      </c>
    </row>
    <row r="23886" spans="1:5" x14ac:dyDescent="0.15">
      <c r="A23886" s="35" t="s">
        <v>160</v>
      </c>
      <c r="B23886">
        <v>2</v>
      </c>
      <c r="C23886">
        <f t="shared" si="746"/>
        <v>12</v>
      </c>
      <c r="D23886">
        <f t="shared" si="747"/>
        <v>2020</v>
      </c>
      <c r="E23886" t="str">
        <f>VLOOKUP(B23886,'Справочник по тт'!$A$1:$C$5,3,0)</f>
        <v>"Колибри"</v>
      </c>
    </row>
    <row r="23887" spans="1:5" x14ac:dyDescent="0.15">
      <c r="A23887" s="35" t="s">
        <v>160</v>
      </c>
      <c r="B23887">
        <v>2</v>
      </c>
      <c r="C23887">
        <f t="shared" si="746"/>
        <v>12</v>
      </c>
      <c r="D23887">
        <f t="shared" si="747"/>
        <v>2020</v>
      </c>
      <c r="E23887" t="str">
        <f>VLOOKUP(B23887,'Справочник по тт'!$A$1:$C$5,3,0)</f>
        <v>"Колибри"</v>
      </c>
    </row>
    <row r="23888" spans="1:5" x14ac:dyDescent="0.15">
      <c r="A23888" s="35" t="s">
        <v>86</v>
      </c>
      <c r="B23888">
        <v>2</v>
      </c>
      <c r="C23888">
        <f t="shared" si="746"/>
        <v>12</v>
      </c>
      <c r="D23888">
        <f t="shared" si="747"/>
        <v>2020</v>
      </c>
      <c r="E23888" t="str">
        <f>VLOOKUP(B23888,'Справочник по тт'!$A$1:$C$5,3,0)</f>
        <v>"Колибри"</v>
      </c>
    </row>
    <row r="23889" spans="1:5" x14ac:dyDescent="0.15">
      <c r="A23889" s="35" t="s">
        <v>86</v>
      </c>
      <c r="B23889">
        <v>3</v>
      </c>
      <c r="C23889">
        <f t="shared" si="746"/>
        <v>12</v>
      </c>
      <c r="D23889">
        <f t="shared" si="747"/>
        <v>2020</v>
      </c>
      <c r="E23889" t="str">
        <f>VLOOKUP(B23889,'Справочник по тт'!$A$1:$C$5,3,0)</f>
        <v>"Парабола"</v>
      </c>
    </row>
    <row r="23890" spans="1:5" x14ac:dyDescent="0.15">
      <c r="A23890" s="35" t="s">
        <v>86</v>
      </c>
      <c r="B23890">
        <v>3</v>
      </c>
      <c r="C23890">
        <f t="shared" si="746"/>
        <v>12</v>
      </c>
      <c r="D23890">
        <f t="shared" si="747"/>
        <v>2020</v>
      </c>
      <c r="E23890" t="str">
        <f>VLOOKUP(B23890,'Справочник по тт'!$A$1:$C$5,3,0)</f>
        <v>"Парабола"</v>
      </c>
    </row>
    <row r="23891" spans="1:5" x14ac:dyDescent="0.15">
      <c r="A23891" s="35" t="s">
        <v>86</v>
      </c>
      <c r="B23891">
        <v>3</v>
      </c>
      <c r="C23891">
        <f t="shared" si="746"/>
        <v>12</v>
      </c>
      <c r="D23891">
        <f t="shared" si="747"/>
        <v>2020</v>
      </c>
      <c r="E23891" t="str">
        <f>VLOOKUP(B23891,'Справочник по тт'!$A$1:$C$5,3,0)</f>
        <v>"Парабола"</v>
      </c>
    </row>
    <row r="23892" spans="1:5" x14ac:dyDescent="0.15">
      <c r="A23892" s="35" t="s">
        <v>86</v>
      </c>
      <c r="B23892">
        <v>3</v>
      </c>
      <c r="C23892">
        <f t="shared" si="746"/>
        <v>12</v>
      </c>
      <c r="D23892">
        <f t="shared" si="747"/>
        <v>2020</v>
      </c>
      <c r="E23892" t="str">
        <f>VLOOKUP(B23892,'Справочник по тт'!$A$1:$C$5,3,0)</f>
        <v>"Парабола"</v>
      </c>
    </row>
    <row r="23893" spans="1:5" x14ac:dyDescent="0.15">
      <c r="A23893" s="35" t="s">
        <v>86</v>
      </c>
      <c r="B23893">
        <v>3</v>
      </c>
      <c r="C23893">
        <f t="shared" si="746"/>
        <v>12</v>
      </c>
      <c r="D23893">
        <f t="shared" si="747"/>
        <v>2020</v>
      </c>
      <c r="E23893" t="str">
        <f>VLOOKUP(B23893,'Справочник по тт'!$A$1:$C$5,3,0)</f>
        <v>"Парабола"</v>
      </c>
    </row>
    <row r="23894" spans="1:5" x14ac:dyDescent="0.15">
      <c r="A23894" s="35" t="s">
        <v>86</v>
      </c>
      <c r="B23894">
        <v>3</v>
      </c>
      <c r="C23894">
        <f t="shared" si="746"/>
        <v>12</v>
      </c>
      <c r="D23894">
        <f t="shared" si="747"/>
        <v>2020</v>
      </c>
      <c r="E23894" t="str">
        <f>VLOOKUP(B23894,'Справочник по тт'!$A$1:$C$5,3,0)</f>
        <v>"Парабола"</v>
      </c>
    </row>
    <row r="23895" spans="1:5" x14ac:dyDescent="0.15">
      <c r="A23895" s="35" t="s">
        <v>12</v>
      </c>
      <c r="B23895">
        <v>3</v>
      </c>
      <c r="C23895">
        <f t="shared" si="746"/>
        <v>12</v>
      </c>
      <c r="D23895">
        <f t="shared" si="747"/>
        <v>2020</v>
      </c>
      <c r="E23895" t="str">
        <f>VLOOKUP(B23895,'Справочник по тт'!$A$1:$C$5,3,0)</f>
        <v>"Парабола"</v>
      </c>
    </row>
    <row r="23896" spans="1:5" x14ac:dyDescent="0.15">
      <c r="A23896" s="35" t="s">
        <v>12</v>
      </c>
      <c r="B23896">
        <v>3</v>
      </c>
      <c r="C23896">
        <f t="shared" si="746"/>
        <v>12</v>
      </c>
      <c r="D23896">
        <f t="shared" si="747"/>
        <v>2020</v>
      </c>
      <c r="E23896" t="str">
        <f>VLOOKUP(B23896,'Справочник по тт'!$A$1:$C$5,3,0)</f>
        <v>"Парабола"</v>
      </c>
    </row>
    <row r="23897" spans="1:5" x14ac:dyDescent="0.15">
      <c r="A23897" s="35" t="s">
        <v>12</v>
      </c>
      <c r="B23897">
        <v>4</v>
      </c>
      <c r="C23897">
        <f t="shared" si="746"/>
        <v>12</v>
      </c>
      <c r="D23897">
        <f t="shared" si="747"/>
        <v>2020</v>
      </c>
      <c r="E23897" t="str">
        <f>VLOOKUP(B23897,'Справочник по тт'!$A$1:$C$5,3,0)</f>
        <v>"Первый"</v>
      </c>
    </row>
    <row r="23898" spans="1:5" x14ac:dyDescent="0.15">
      <c r="A23898" s="35" t="s">
        <v>12</v>
      </c>
      <c r="B23898">
        <v>4</v>
      </c>
      <c r="C23898">
        <f t="shared" si="746"/>
        <v>12</v>
      </c>
      <c r="D23898">
        <f t="shared" si="747"/>
        <v>2020</v>
      </c>
      <c r="E23898" t="str">
        <f>VLOOKUP(B23898,'Справочник по тт'!$A$1:$C$5,3,0)</f>
        <v>"Первый"</v>
      </c>
    </row>
    <row r="23899" spans="1:5" x14ac:dyDescent="0.15">
      <c r="A23899" s="35" t="s">
        <v>12</v>
      </c>
      <c r="B23899">
        <v>4</v>
      </c>
      <c r="C23899">
        <f t="shared" si="746"/>
        <v>12</v>
      </c>
      <c r="D23899">
        <f t="shared" si="747"/>
        <v>2020</v>
      </c>
      <c r="E23899" t="str">
        <f>VLOOKUP(B23899,'Справочник по тт'!$A$1:$C$5,3,0)</f>
        <v>"Первый"</v>
      </c>
    </row>
    <row r="23900" spans="1:5" x14ac:dyDescent="0.15">
      <c r="A23900" s="35" t="s">
        <v>12</v>
      </c>
      <c r="B23900">
        <v>4</v>
      </c>
      <c r="C23900">
        <f t="shared" si="746"/>
        <v>12</v>
      </c>
      <c r="D23900">
        <f t="shared" si="747"/>
        <v>2020</v>
      </c>
      <c r="E23900" t="str">
        <f>VLOOKUP(B23900,'Справочник по тт'!$A$1:$C$5,3,0)</f>
        <v>"Первый"</v>
      </c>
    </row>
    <row r="23901" spans="1:5" x14ac:dyDescent="0.15">
      <c r="A23901" s="35" t="s">
        <v>12</v>
      </c>
      <c r="B23901">
        <v>4</v>
      </c>
      <c r="C23901">
        <f t="shared" si="746"/>
        <v>12</v>
      </c>
      <c r="D23901">
        <f t="shared" si="747"/>
        <v>2020</v>
      </c>
      <c r="E23901" t="str">
        <f>VLOOKUP(B23901,'Справочник по тт'!$A$1:$C$5,3,0)</f>
        <v>"Первый"</v>
      </c>
    </row>
    <row r="23902" spans="1:5" x14ac:dyDescent="0.15">
      <c r="A23902" s="35" t="s">
        <v>136</v>
      </c>
      <c r="B23902">
        <v>4</v>
      </c>
      <c r="C23902">
        <f t="shared" si="746"/>
        <v>12</v>
      </c>
      <c r="D23902">
        <f t="shared" si="747"/>
        <v>2020</v>
      </c>
      <c r="E23902" t="str">
        <f>VLOOKUP(B23902,'Справочник по тт'!$A$1:$C$5,3,0)</f>
        <v>"Первый"</v>
      </c>
    </row>
    <row r="23903" spans="1:5" x14ac:dyDescent="0.15">
      <c r="A23903" s="35" t="s">
        <v>161</v>
      </c>
      <c r="B23903">
        <v>1</v>
      </c>
      <c r="C23903">
        <f t="shared" si="746"/>
        <v>12</v>
      </c>
      <c r="D23903">
        <f t="shared" si="747"/>
        <v>2020</v>
      </c>
      <c r="E23903" t="str">
        <f>VLOOKUP(B23903,'Справочник по тт'!$A$1:$C$5,3,0)</f>
        <v>"Шанс"</v>
      </c>
    </row>
    <row r="23904" spans="1:5" x14ac:dyDescent="0.15">
      <c r="A23904" s="35" t="s">
        <v>144</v>
      </c>
      <c r="B23904">
        <v>1</v>
      </c>
      <c r="C23904">
        <f t="shared" si="746"/>
        <v>12</v>
      </c>
      <c r="D23904">
        <f t="shared" si="747"/>
        <v>2020</v>
      </c>
      <c r="E23904" t="str">
        <f>VLOOKUP(B23904,'Справочник по тт'!$A$1:$C$5,3,0)</f>
        <v>"Шанс"</v>
      </c>
    </row>
    <row r="23905" spans="1:5" x14ac:dyDescent="0.15">
      <c r="A23905" s="35" t="s">
        <v>144</v>
      </c>
      <c r="B23905">
        <v>1</v>
      </c>
      <c r="C23905">
        <f t="shared" si="746"/>
        <v>12</v>
      </c>
      <c r="D23905">
        <f t="shared" si="747"/>
        <v>2020</v>
      </c>
      <c r="E23905" t="str">
        <f>VLOOKUP(B23905,'Справочник по тт'!$A$1:$C$5,3,0)</f>
        <v>"Шанс"</v>
      </c>
    </row>
    <row r="23906" spans="1:5" x14ac:dyDescent="0.15">
      <c r="A23906" s="35" t="s">
        <v>144</v>
      </c>
      <c r="B23906">
        <v>1</v>
      </c>
      <c r="C23906">
        <f t="shared" si="746"/>
        <v>12</v>
      </c>
      <c r="D23906">
        <f t="shared" si="747"/>
        <v>2020</v>
      </c>
      <c r="E23906" t="str">
        <f>VLOOKUP(B23906,'Справочник по тт'!$A$1:$C$5,3,0)</f>
        <v>"Шанс"</v>
      </c>
    </row>
    <row r="23907" spans="1:5" x14ac:dyDescent="0.15">
      <c r="A23907" s="35" t="s">
        <v>144</v>
      </c>
      <c r="B23907">
        <v>1</v>
      </c>
      <c r="C23907">
        <f t="shared" si="746"/>
        <v>12</v>
      </c>
      <c r="D23907">
        <f t="shared" si="747"/>
        <v>2020</v>
      </c>
      <c r="E23907" t="str">
        <f>VLOOKUP(B23907,'Справочник по тт'!$A$1:$C$5,3,0)</f>
        <v>"Шанс"</v>
      </c>
    </row>
    <row r="23908" spans="1:5" x14ac:dyDescent="0.15">
      <c r="A23908" s="35" t="s">
        <v>144</v>
      </c>
      <c r="B23908">
        <v>2</v>
      </c>
      <c r="C23908">
        <f t="shared" si="746"/>
        <v>12</v>
      </c>
      <c r="D23908">
        <f t="shared" si="747"/>
        <v>2020</v>
      </c>
      <c r="E23908" t="str">
        <f>VLOOKUP(B23908,'Справочник по тт'!$A$1:$C$5,3,0)</f>
        <v>"Колибри"</v>
      </c>
    </row>
    <row r="23909" spans="1:5" x14ac:dyDescent="0.15">
      <c r="A23909" s="35" t="s">
        <v>2</v>
      </c>
      <c r="B23909">
        <v>2</v>
      </c>
      <c r="C23909">
        <f t="shared" si="746"/>
        <v>12</v>
      </c>
      <c r="D23909">
        <f t="shared" si="747"/>
        <v>2020</v>
      </c>
      <c r="E23909" t="str">
        <f>VLOOKUP(B23909,'Справочник по тт'!$A$1:$C$5,3,0)</f>
        <v>"Колибри"</v>
      </c>
    </row>
    <row r="23910" spans="1:5" x14ac:dyDescent="0.15">
      <c r="A23910" s="35" t="s">
        <v>2</v>
      </c>
      <c r="B23910">
        <v>3</v>
      </c>
      <c r="C23910">
        <f t="shared" si="746"/>
        <v>12</v>
      </c>
      <c r="D23910">
        <f t="shared" si="747"/>
        <v>2020</v>
      </c>
      <c r="E23910" t="str">
        <f>VLOOKUP(B23910,'Справочник по тт'!$A$1:$C$5,3,0)</f>
        <v>"Парабола"</v>
      </c>
    </row>
    <row r="23911" spans="1:5" x14ac:dyDescent="0.15">
      <c r="A23911" s="35" t="s">
        <v>2</v>
      </c>
      <c r="B23911">
        <v>3</v>
      </c>
      <c r="C23911">
        <f t="shared" si="746"/>
        <v>12</v>
      </c>
      <c r="D23911">
        <f t="shared" si="747"/>
        <v>2020</v>
      </c>
      <c r="E23911" t="str">
        <f>VLOOKUP(B23911,'Справочник по тт'!$A$1:$C$5,3,0)</f>
        <v>"Парабола"</v>
      </c>
    </row>
    <row r="23912" spans="1:5" x14ac:dyDescent="0.15">
      <c r="A23912" s="35" t="s">
        <v>76</v>
      </c>
      <c r="B23912">
        <v>3</v>
      </c>
      <c r="C23912">
        <f t="shared" si="746"/>
        <v>12</v>
      </c>
      <c r="D23912">
        <f t="shared" si="747"/>
        <v>2020</v>
      </c>
      <c r="E23912" t="str">
        <f>VLOOKUP(B23912,'Справочник по тт'!$A$1:$C$5,3,0)</f>
        <v>"Парабола"</v>
      </c>
    </row>
    <row r="23913" spans="1:5" x14ac:dyDescent="0.15">
      <c r="A23913" s="35" t="s">
        <v>76</v>
      </c>
      <c r="B23913">
        <v>3</v>
      </c>
      <c r="C23913">
        <f t="shared" si="746"/>
        <v>12</v>
      </c>
      <c r="D23913">
        <f t="shared" si="747"/>
        <v>2020</v>
      </c>
      <c r="E23913" t="str">
        <f>VLOOKUP(B23913,'Справочник по тт'!$A$1:$C$5,3,0)</f>
        <v>"Парабола"</v>
      </c>
    </row>
    <row r="23914" spans="1:5" x14ac:dyDescent="0.15">
      <c r="A23914" s="35" t="s">
        <v>76</v>
      </c>
      <c r="B23914">
        <v>4</v>
      </c>
      <c r="C23914">
        <f t="shared" si="746"/>
        <v>12</v>
      </c>
      <c r="D23914">
        <f t="shared" si="747"/>
        <v>2020</v>
      </c>
      <c r="E23914" t="str">
        <f>VLOOKUP(B23914,'Справочник по тт'!$A$1:$C$5,3,0)</f>
        <v>"Первый"</v>
      </c>
    </row>
    <row r="23915" spans="1:5" x14ac:dyDescent="0.15">
      <c r="A23915" s="35" t="s">
        <v>286</v>
      </c>
      <c r="B23915">
        <v>1</v>
      </c>
      <c r="C23915">
        <f t="shared" si="746"/>
        <v>12</v>
      </c>
      <c r="D23915">
        <f t="shared" si="747"/>
        <v>2020</v>
      </c>
      <c r="E23915" t="str">
        <f>VLOOKUP(B23915,'Справочник по тт'!$A$1:$C$5,3,0)</f>
        <v>"Шанс"</v>
      </c>
    </row>
    <row r="23916" spans="1:5" x14ac:dyDescent="0.15">
      <c r="A23916" s="35" t="s">
        <v>286</v>
      </c>
      <c r="B23916">
        <v>2</v>
      </c>
      <c r="C23916">
        <f t="shared" si="746"/>
        <v>12</v>
      </c>
      <c r="D23916">
        <f t="shared" si="747"/>
        <v>2020</v>
      </c>
      <c r="E23916" t="str">
        <f>VLOOKUP(B23916,'Справочник по тт'!$A$1:$C$5,3,0)</f>
        <v>"Колибри"</v>
      </c>
    </row>
    <row r="23917" spans="1:5" x14ac:dyDescent="0.15">
      <c r="A23917" s="35" t="s">
        <v>148</v>
      </c>
      <c r="B23917">
        <v>2</v>
      </c>
      <c r="C23917">
        <f t="shared" si="746"/>
        <v>12</v>
      </c>
      <c r="D23917">
        <f t="shared" si="747"/>
        <v>2020</v>
      </c>
      <c r="E23917" t="str">
        <f>VLOOKUP(B23917,'Справочник по тт'!$A$1:$C$5,3,0)</f>
        <v>"Колибри"</v>
      </c>
    </row>
    <row r="23918" spans="1:5" x14ac:dyDescent="0.15">
      <c r="A23918" s="35" t="s">
        <v>148</v>
      </c>
      <c r="B23918">
        <v>2</v>
      </c>
      <c r="C23918">
        <f t="shared" si="746"/>
        <v>12</v>
      </c>
      <c r="D23918">
        <f t="shared" si="747"/>
        <v>2020</v>
      </c>
      <c r="E23918" t="str">
        <f>VLOOKUP(B23918,'Справочник по тт'!$A$1:$C$5,3,0)</f>
        <v>"Колибри"</v>
      </c>
    </row>
    <row r="23919" spans="1:5" x14ac:dyDescent="0.15">
      <c r="A23919" s="35" t="s">
        <v>294</v>
      </c>
      <c r="B23919">
        <v>3</v>
      </c>
      <c r="C23919">
        <f t="shared" si="746"/>
        <v>12</v>
      </c>
      <c r="D23919">
        <f t="shared" si="747"/>
        <v>2020</v>
      </c>
      <c r="E23919" t="str">
        <f>VLOOKUP(B23919,'Справочник по тт'!$A$1:$C$5,3,0)</f>
        <v>"Парабола"</v>
      </c>
    </row>
    <row r="23920" spans="1:5" x14ac:dyDescent="0.15">
      <c r="A23920" s="35" t="s">
        <v>316</v>
      </c>
      <c r="B23920">
        <v>3</v>
      </c>
      <c r="C23920">
        <f t="shared" si="746"/>
        <v>12</v>
      </c>
      <c r="D23920">
        <f t="shared" si="747"/>
        <v>2020</v>
      </c>
      <c r="E23920" t="str">
        <f>VLOOKUP(B23920,'Справочник по тт'!$A$1:$C$5,3,0)</f>
        <v>"Парабола"</v>
      </c>
    </row>
    <row r="23921" spans="1:5" x14ac:dyDescent="0.15">
      <c r="A23921" s="35" t="s">
        <v>165</v>
      </c>
      <c r="B23921">
        <v>3</v>
      </c>
      <c r="C23921">
        <f t="shared" si="746"/>
        <v>12</v>
      </c>
      <c r="D23921">
        <f t="shared" si="747"/>
        <v>2020</v>
      </c>
      <c r="E23921" t="str">
        <f>VLOOKUP(B23921,'Справочник по тт'!$A$1:$C$5,3,0)</f>
        <v>"Парабола"</v>
      </c>
    </row>
    <row r="23922" spans="1:5" x14ac:dyDescent="0.15">
      <c r="A23922" s="35" t="s">
        <v>54</v>
      </c>
      <c r="B23922">
        <v>3</v>
      </c>
      <c r="C23922">
        <f t="shared" si="746"/>
        <v>12</v>
      </c>
      <c r="D23922">
        <f t="shared" si="747"/>
        <v>2020</v>
      </c>
      <c r="E23922" t="str">
        <f>VLOOKUP(B23922,'Справочник по тт'!$A$1:$C$5,3,0)</f>
        <v>"Парабола"</v>
      </c>
    </row>
    <row r="23923" spans="1:5" x14ac:dyDescent="0.15">
      <c r="A23923" s="35" t="s">
        <v>54</v>
      </c>
      <c r="B23923">
        <v>3</v>
      </c>
      <c r="C23923">
        <f t="shared" si="746"/>
        <v>12</v>
      </c>
      <c r="D23923">
        <f t="shared" si="747"/>
        <v>2020</v>
      </c>
      <c r="E23923" t="str">
        <f>VLOOKUP(B23923,'Справочник по тт'!$A$1:$C$5,3,0)</f>
        <v>"Парабола"</v>
      </c>
    </row>
    <row r="23924" spans="1:5" x14ac:dyDescent="0.15">
      <c r="A23924" s="35" t="s">
        <v>187</v>
      </c>
      <c r="B23924">
        <v>3</v>
      </c>
      <c r="C23924">
        <f t="shared" si="746"/>
        <v>12</v>
      </c>
      <c r="D23924">
        <f t="shared" si="747"/>
        <v>2020</v>
      </c>
      <c r="E23924" t="str">
        <f>VLOOKUP(B23924,'Справочник по тт'!$A$1:$C$5,3,0)</f>
        <v>"Парабола"</v>
      </c>
    </row>
    <row r="23925" spans="1:5" x14ac:dyDescent="0.15">
      <c r="A23925" s="35" t="s">
        <v>187</v>
      </c>
      <c r="B23925">
        <v>3</v>
      </c>
      <c r="C23925">
        <f t="shared" si="746"/>
        <v>12</v>
      </c>
      <c r="D23925">
        <f t="shared" si="747"/>
        <v>2020</v>
      </c>
      <c r="E23925" t="str">
        <f>VLOOKUP(B23925,'Справочник по тт'!$A$1:$C$5,3,0)</f>
        <v>"Парабола"</v>
      </c>
    </row>
    <row r="23926" spans="1:5" x14ac:dyDescent="0.15">
      <c r="A23926" s="35" t="s">
        <v>187</v>
      </c>
      <c r="B23926">
        <v>3</v>
      </c>
      <c r="C23926">
        <f t="shared" si="746"/>
        <v>12</v>
      </c>
      <c r="D23926">
        <f t="shared" si="747"/>
        <v>2020</v>
      </c>
      <c r="E23926" t="str">
        <f>VLOOKUP(B23926,'Справочник по тт'!$A$1:$C$5,3,0)</f>
        <v>"Парабола"</v>
      </c>
    </row>
    <row r="23927" spans="1:5" x14ac:dyDescent="0.15">
      <c r="A23927" s="35" t="s">
        <v>187</v>
      </c>
      <c r="B23927">
        <v>4</v>
      </c>
      <c r="C23927">
        <f t="shared" si="746"/>
        <v>12</v>
      </c>
      <c r="D23927">
        <f t="shared" si="747"/>
        <v>2020</v>
      </c>
      <c r="E23927" t="str">
        <f>VLOOKUP(B23927,'Справочник по тт'!$A$1:$C$5,3,0)</f>
        <v>"Первый"</v>
      </c>
    </row>
    <row r="23928" spans="1:5" x14ac:dyDescent="0.15">
      <c r="A23928" s="35" t="s">
        <v>187</v>
      </c>
      <c r="B23928">
        <v>4</v>
      </c>
      <c r="C23928">
        <f t="shared" si="746"/>
        <v>12</v>
      </c>
      <c r="D23928">
        <f t="shared" si="747"/>
        <v>2020</v>
      </c>
      <c r="E23928" t="str">
        <f>VLOOKUP(B23928,'Справочник по тт'!$A$1:$C$5,3,0)</f>
        <v>"Первый"</v>
      </c>
    </row>
    <row r="23929" spans="1:5" x14ac:dyDescent="0.15">
      <c r="A23929" s="35" t="s">
        <v>187</v>
      </c>
      <c r="B23929">
        <v>4</v>
      </c>
      <c r="C23929">
        <f t="shared" si="746"/>
        <v>12</v>
      </c>
      <c r="D23929">
        <f t="shared" si="747"/>
        <v>2020</v>
      </c>
      <c r="E23929" t="str">
        <f>VLOOKUP(B23929,'Справочник по тт'!$A$1:$C$5,3,0)</f>
        <v>"Первый"</v>
      </c>
    </row>
    <row r="23930" spans="1:5" x14ac:dyDescent="0.15">
      <c r="A23930" s="35" t="s">
        <v>187</v>
      </c>
      <c r="B23930">
        <v>4</v>
      </c>
      <c r="C23930">
        <f t="shared" si="746"/>
        <v>12</v>
      </c>
      <c r="D23930">
        <f t="shared" si="747"/>
        <v>2020</v>
      </c>
      <c r="E23930" t="str">
        <f>VLOOKUP(B23930,'Справочник по тт'!$A$1:$C$5,3,0)</f>
        <v>"Первый"</v>
      </c>
    </row>
    <row r="23931" spans="1:5" x14ac:dyDescent="0.15">
      <c r="A23931" s="35" t="s">
        <v>187</v>
      </c>
      <c r="B23931">
        <v>4</v>
      </c>
      <c r="C23931">
        <f t="shared" si="746"/>
        <v>12</v>
      </c>
      <c r="D23931">
        <f t="shared" si="747"/>
        <v>2020</v>
      </c>
      <c r="E23931" t="str">
        <f>VLOOKUP(B23931,'Справочник по тт'!$A$1:$C$5,3,0)</f>
        <v>"Первый"</v>
      </c>
    </row>
    <row r="23932" spans="1:5" x14ac:dyDescent="0.15">
      <c r="A23932" s="35" t="s">
        <v>187</v>
      </c>
      <c r="B23932">
        <v>4</v>
      </c>
      <c r="C23932">
        <f t="shared" si="746"/>
        <v>12</v>
      </c>
      <c r="D23932">
        <f t="shared" si="747"/>
        <v>2020</v>
      </c>
      <c r="E23932" t="str">
        <f>VLOOKUP(B23932,'Справочник по тт'!$A$1:$C$5,3,0)</f>
        <v>"Первый"</v>
      </c>
    </row>
    <row r="23933" spans="1:5" x14ac:dyDescent="0.15">
      <c r="A23933" s="35" t="s">
        <v>187</v>
      </c>
      <c r="B23933">
        <v>1</v>
      </c>
      <c r="C23933">
        <f t="shared" si="746"/>
        <v>12</v>
      </c>
      <c r="D23933">
        <f t="shared" si="747"/>
        <v>2020</v>
      </c>
      <c r="E23933" t="str">
        <f>VLOOKUP(B23933,'Справочник по тт'!$A$1:$C$5,3,0)</f>
        <v>"Шанс"</v>
      </c>
    </row>
    <row r="23934" spans="1:5" x14ac:dyDescent="0.15">
      <c r="A23934" s="35" t="s">
        <v>187</v>
      </c>
      <c r="B23934">
        <v>1</v>
      </c>
      <c r="C23934">
        <f t="shared" si="746"/>
        <v>12</v>
      </c>
      <c r="D23934">
        <f t="shared" si="747"/>
        <v>2020</v>
      </c>
      <c r="E23934" t="str">
        <f>VLOOKUP(B23934,'Справочник по тт'!$A$1:$C$5,3,0)</f>
        <v>"Шанс"</v>
      </c>
    </row>
    <row r="23935" spans="1:5" x14ac:dyDescent="0.15">
      <c r="A23935" s="35" t="s">
        <v>187</v>
      </c>
      <c r="B23935">
        <v>1</v>
      </c>
      <c r="C23935">
        <f t="shared" si="746"/>
        <v>12</v>
      </c>
      <c r="D23935">
        <f t="shared" si="747"/>
        <v>2020</v>
      </c>
      <c r="E23935" t="str">
        <f>VLOOKUP(B23935,'Справочник по тт'!$A$1:$C$5,3,0)</f>
        <v>"Шанс"</v>
      </c>
    </row>
    <row r="23936" spans="1:5" x14ac:dyDescent="0.15">
      <c r="A23936" s="35" t="s">
        <v>187</v>
      </c>
      <c r="B23936">
        <v>1</v>
      </c>
      <c r="C23936">
        <f t="shared" si="746"/>
        <v>12</v>
      </c>
      <c r="D23936">
        <f t="shared" si="747"/>
        <v>2020</v>
      </c>
      <c r="E23936" t="str">
        <f>VLOOKUP(B23936,'Справочник по тт'!$A$1:$C$5,3,0)</f>
        <v>"Шанс"</v>
      </c>
    </row>
    <row r="23937" spans="1:5" x14ac:dyDescent="0.15">
      <c r="A23937" s="35" t="s">
        <v>4</v>
      </c>
      <c r="B23937">
        <v>2</v>
      </c>
      <c r="C23937">
        <f t="shared" si="746"/>
        <v>12</v>
      </c>
      <c r="D23937">
        <f t="shared" si="747"/>
        <v>2021</v>
      </c>
      <c r="E23937" t="str">
        <f>VLOOKUP(B23937,'Справочник по тт'!$A$1:$C$5,3,0)</f>
        <v>"Колибри"</v>
      </c>
    </row>
    <row r="23938" spans="1:5" x14ac:dyDescent="0.15">
      <c r="A23938" s="35" t="s">
        <v>170</v>
      </c>
      <c r="B23938">
        <v>2</v>
      </c>
      <c r="C23938">
        <f t="shared" ref="C23938:C24001" si="748">MONTH(A23938)</f>
        <v>12</v>
      </c>
      <c r="D23938">
        <f t="shared" ref="D23938:D24001" si="749">YEAR(A23938)</f>
        <v>2020</v>
      </c>
      <c r="E23938" t="str">
        <f>VLOOKUP(B23938,'Справочник по тт'!$A$1:$C$5,3,0)</f>
        <v>"Колибри"</v>
      </c>
    </row>
    <row r="23939" spans="1:5" x14ac:dyDescent="0.15">
      <c r="A23939" s="35" t="s">
        <v>170</v>
      </c>
      <c r="B23939">
        <v>2</v>
      </c>
      <c r="C23939">
        <f t="shared" si="748"/>
        <v>12</v>
      </c>
      <c r="D23939">
        <f t="shared" si="749"/>
        <v>2020</v>
      </c>
      <c r="E23939" t="str">
        <f>VLOOKUP(B23939,'Справочник по тт'!$A$1:$C$5,3,0)</f>
        <v>"Колибри"</v>
      </c>
    </row>
    <row r="23940" spans="1:5" x14ac:dyDescent="0.15">
      <c r="A23940" s="35" t="s">
        <v>170</v>
      </c>
      <c r="B23940">
        <v>3</v>
      </c>
      <c r="C23940">
        <f t="shared" si="748"/>
        <v>12</v>
      </c>
      <c r="D23940">
        <f t="shared" si="749"/>
        <v>2020</v>
      </c>
      <c r="E23940" t="str">
        <f>VLOOKUP(B23940,'Справочник по тт'!$A$1:$C$5,3,0)</f>
        <v>"Парабола"</v>
      </c>
    </row>
    <row r="23941" spans="1:5" x14ac:dyDescent="0.15">
      <c r="A23941" s="35" t="s">
        <v>295</v>
      </c>
      <c r="B23941">
        <v>3</v>
      </c>
      <c r="C23941">
        <f t="shared" si="748"/>
        <v>12</v>
      </c>
      <c r="D23941">
        <f t="shared" si="749"/>
        <v>2020</v>
      </c>
      <c r="E23941" t="str">
        <f>VLOOKUP(B23941,'Справочник по тт'!$A$1:$C$5,3,0)</f>
        <v>"Парабола"</v>
      </c>
    </row>
    <row r="23942" spans="1:5" x14ac:dyDescent="0.15">
      <c r="A23942" s="35" t="s">
        <v>295</v>
      </c>
      <c r="B23942">
        <v>3</v>
      </c>
      <c r="C23942">
        <f t="shared" si="748"/>
        <v>12</v>
      </c>
      <c r="D23942">
        <f t="shared" si="749"/>
        <v>2020</v>
      </c>
      <c r="E23942" t="str">
        <f>VLOOKUP(B23942,'Справочник по тт'!$A$1:$C$5,3,0)</f>
        <v>"Парабола"</v>
      </c>
    </row>
    <row r="23943" spans="1:5" x14ac:dyDescent="0.15">
      <c r="A23943" s="35" t="s">
        <v>163</v>
      </c>
      <c r="B23943">
        <v>3</v>
      </c>
      <c r="C23943">
        <f t="shared" si="748"/>
        <v>12</v>
      </c>
      <c r="D23943">
        <f t="shared" si="749"/>
        <v>2020</v>
      </c>
      <c r="E23943" t="str">
        <f>VLOOKUP(B23943,'Справочник по тт'!$A$1:$C$5,3,0)</f>
        <v>"Парабола"</v>
      </c>
    </row>
    <row r="23944" spans="1:5" x14ac:dyDescent="0.15">
      <c r="A23944" s="35" t="s">
        <v>163</v>
      </c>
      <c r="B23944">
        <v>3</v>
      </c>
      <c r="C23944">
        <f t="shared" si="748"/>
        <v>12</v>
      </c>
      <c r="D23944">
        <f t="shared" si="749"/>
        <v>2020</v>
      </c>
      <c r="E23944" t="str">
        <f>VLOOKUP(B23944,'Справочник по тт'!$A$1:$C$5,3,0)</f>
        <v>"Парабола"</v>
      </c>
    </row>
    <row r="23945" spans="1:5" x14ac:dyDescent="0.15">
      <c r="A23945" s="35" t="s">
        <v>163</v>
      </c>
      <c r="B23945">
        <v>3</v>
      </c>
      <c r="C23945">
        <f t="shared" si="748"/>
        <v>12</v>
      </c>
      <c r="D23945">
        <f t="shared" si="749"/>
        <v>2020</v>
      </c>
      <c r="E23945" t="str">
        <f>VLOOKUP(B23945,'Справочник по тт'!$A$1:$C$5,3,0)</f>
        <v>"Парабола"</v>
      </c>
    </row>
    <row r="23946" spans="1:5" x14ac:dyDescent="0.15">
      <c r="A23946" s="35" t="s">
        <v>334</v>
      </c>
      <c r="B23946">
        <v>3</v>
      </c>
      <c r="C23946">
        <f t="shared" si="748"/>
        <v>12</v>
      </c>
      <c r="D23946">
        <f t="shared" si="749"/>
        <v>2020</v>
      </c>
      <c r="E23946" t="str">
        <f>VLOOKUP(B23946,'Справочник по тт'!$A$1:$C$5,3,0)</f>
        <v>"Парабола"</v>
      </c>
    </row>
    <row r="23947" spans="1:5" x14ac:dyDescent="0.15">
      <c r="A23947" s="35" t="s">
        <v>334</v>
      </c>
      <c r="B23947">
        <v>3</v>
      </c>
      <c r="C23947">
        <f t="shared" si="748"/>
        <v>12</v>
      </c>
      <c r="D23947">
        <f t="shared" si="749"/>
        <v>2020</v>
      </c>
      <c r="E23947" t="str">
        <f>VLOOKUP(B23947,'Справочник по тт'!$A$1:$C$5,3,0)</f>
        <v>"Парабола"</v>
      </c>
    </row>
    <row r="23948" spans="1:5" x14ac:dyDescent="0.15">
      <c r="A23948" s="35" t="s">
        <v>80</v>
      </c>
      <c r="B23948">
        <v>4</v>
      </c>
      <c r="C23948">
        <f t="shared" si="748"/>
        <v>12</v>
      </c>
      <c r="D23948">
        <f t="shared" si="749"/>
        <v>2020</v>
      </c>
      <c r="E23948" t="str">
        <f>VLOOKUP(B23948,'Справочник по тт'!$A$1:$C$5,3,0)</f>
        <v>"Первый"</v>
      </c>
    </row>
    <row r="23949" spans="1:5" x14ac:dyDescent="0.15">
      <c r="A23949" s="35" t="s">
        <v>80</v>
      </c>
      <c r="B23949">
        <v>4</v>
      </c>
      <c r="C23949">
        <f t="shared" si="748"/>
        <v>12</v>
      </c>
      <c r="D23949">
        <f t="shared" si="749"/>
        <v>2020</v>
      </c>
      <c r="E23949" t="str">
        <f>VLOOKUP(B23949,'Справочник по тт'!$A$1:$C$5,3,0)</f>
        <v>"Первый"</v>
      </c>
    </row>
    <row r="23950" spans="1:5" x14ac:dyDescent="0.15">
      <c r="A23950" s="35" t="s">
        <v>175</v>
      </c>
      <c r="B23950">
        <v>4</v>
      </c>
      <c r="C23950">
        <f t="shared" si="748"/>
        <v>12</v>
      </c>
      <c r="D23950">
        <f t="shared" si="749"/>
        <v>2020</v>
      </c>
      <c r="E23950" t="str">
        <f>VLOOKUP(B23950,'Справочник по тт'!$A$1:$C$5,3,0)</f>
        <v>"Первый"</v>
      </c>
    </row>
    <row r="23951" spans="1:5" x14ac:dyDescent="0.15">
      <c r="A23951" s="35" t="s">
        <v>175</v>
      </c>
      <c r="B23951">
        <v>4</v>
      </c>
      <c r="C23951">
        <f t="shared" si="748"/>
        <v>12</v>
      </c>
      <c r="D23951">
        <f t="shared" si="749"/>
        <v>2020</v>
      </c>
      <c r="E23951" t="str">
        <f>VLOOKUP(B23951,'Справочник по тт'!$A$1:$C$5,3,0)</f>
        <v>"Первый"</v>
      </c>
    </row>
    <row r="23952" spans="1:5" x14ac:dyDescent="0.15">
      <c r="A23952" s="35" t="s">
        <v>335</v>
      </c>
      <c r="B23952">
        <v>4</v>
      </c>
      <c r="C23952">
        <f t="shared" si="748"/>
        <v>12</v>
      </c>
      <c r="D23952">
        <f t="shared" si="749"/>
        <v>2020</v>
      </c>
      <c r="E23952" t="str">
        <f>VLOOKUP(B23952,'Справочник по тт'!$A$1:$C$5,3,0)</f>
        <v>"Первый"</v>
      </c>
    </row>
    <row r="23953" spans="1:5" x14ac:dyDescent="0.15">
      <c r="A23953" s="35" t="s">
        <v>337</v>
      </c>
      <c r="B23953">
        <v>4</v>
      </c>
      <c r="C23953">
        <f t="shared" si="748"/>
        <v>12</v>
      </c>
      <c r="D23953">
        <f t="shared" si="749"/>
        <v>2020</v>
      </c>
      <c r="E23953" t="str">
        <f>VLOOKUP(B23953,'Справочник по тт'!$A$1:$C$5,3,0)</f>
        <v>"Первый"</v>
      </c>
    </row>
    <row r="23954" spans="1:5" x14ac:dyDescent="0.15">
      <c r="A23954" s="35" t="s">
        <v>336</v>
      </c>
      <c r="B23954">
        <v>2</v>
      </c>
      <c r="C23954">
        <f t="shared" si="748"/>
        <v>12</v>
      </c>
      <c r="D23954">
        <f t="shared" si="749"/>
        <v>2020</v>
      </c>
      <c r="E23954" t="str">
        <f>VLOOKUP(B23954,'Справочник по тт'!$A$1:$C$5,3,0)</f>
        <v>"Колибри"</v>
      </c>
    </row>
    <row r="23955" spans="1:5" x14ac:dyDescent="0.15">
      <c r="A23955" s="35" t="s">
        <v>197</v>
      </c>
      <c r="B23955">
        <v>2</v>
      </c>
      <c r="C23955">
        <f t="shared" si="748"/>
        <v>12</v>
      </c>
      <c r="D23955">
        <f t="shared" si="749"/>
        <v>2020</v>
      </c>
      <c r="E23955" t="str">
        <f>VLOOKUP(B23955,'Справочник по тт'!$A$1:$C$5,3,0)</f>
        <v>"Колибри"</v>
      </c>
    </row>
    <row r="23956" spans="1:5" x14ac:dyDescent="0.15">
      <c r="A23956" s="35" t="s">
        <v>197</v>
      </c>
      <c r="B23956">
        <v>2</v>
      </c>
      <c r="C23956">
        <f t="shared" si="748"/>
        <v>12</v>
      </c>
      <c r="D23956">
        <f t="shared" si="749"/>
        <v>2020</v>
      </c>
      <c r="E23956" t="str">
        <f>VLOOKUP(B23956,'Справочник по тт'!$A$1:$C$5,3,0)</f>
        <v>"Колибри"</v>
      </c>
    </row>
    <row r="23957" spans="1:5" x14ac:dyDescent="0.15">
      <c r="A23957" s="35" t="s">
        <v>197</v>
      </c>
      <c r="B23957">
        <v>2</v>
      </c>
      <c r="C23957">
        <f t="shared" si="748"/>
        <v>12</v>
      </c>
      <c r="D23957">
        <f t="shared" si="749"/>
        <v>2020</v>
      </c>
      <c r="E23957" t="str">
        <f>VLOOKUP(B23957,'Справочник по тт'!$A$1:$C$5,3,0)</f>
        <v>"Колибри"</v>
      </c>
    </row>
    <row r="23958" spans="1:5" x14ac:dyDescent="0.15">
      <c r="A23958" s="35" t="s">
        <v>197</v>
      </c>
      <c r="B23958">
        <v>2</v>
      </c>
      <c r="C23958">
        <f t="shared" si="748"/>
        <v>12</v>
      </c>
      <c r="D23958">
        <f t="shared" si="749"/>
        <v>2020</v>
      </c>
      <c r="E23958" t="str">
        <f>VLOOKUP(B23958,'Справочник по тт'!$A$1:$C$5,3,0)</f>
        <v>"Колибри"</v>
      </c>
    </row>
    <row r="23959" spans="1:5" x14ac:dyDescent="0.15">
      <c r="A23959" s="35" t="s">
        <v>11</v>
      </c>
      <c r="B23959">
        <v>2</v>
      </c>
      <c r="C23959">
        <f t="shared" si="748"/>
        <v>12</v>
      </c>
      <c r="D23959">
        <f t="shared" si="749"/>
        <v>2020</v>
      </c>
      <c r="E23959" t="str">
        <f>VLOOKUP(B23959,'Справочник по тт'!$A$1:$C$5,3,0)</f>
        <v>"Колибри"</v>
      </c>
    </row>
    <row r="23960" spans="1:5" x14ac:dyDescent="0.15">
      <c r="A23960" s="35" t="s">
        <v>11</v>
      </c>
      <c r="B23960">
        <v>2</v>
      </c>
      <c r="C23960">
        <f t="shared" si="748"/>
        <v>12</v>
      </c>
      <c r="D23960">
        <f t="shared" si="749"/>
        <v>2020</v>
      </c>
      <c r="E23960" t="str">
        <f>VLOOKUP(B23960,'Справочник по тт'!$A$1:$C$5,3,0)</f>
        <v>"Колибри"</v>
      </c>
    </row>
    <row r="23961" spans="1:5" x14ac:dyDescent="0.15">
      <c r="A23961" s="35" t="s">
        <v>11</v>
      </c>
      <c r="B23961">
        <v>2</v>
      </c>
      <c r="C23961">
        <f t="shared" si="748"/>
        <v>12</v>
      </c>
      <c r="D23961">
        <f t="shared" si="749"/>
        <v>2020</v>
      </c>
      <c r="E23961" t="str">
        <f>VLOOKUP(B23961,'Справочник по тт'!$A$1:$C$5,3,0)</f>
        <v>"Колибри"</v>
      </c>
    </row>
    <row r="23962" spans="1:5" x14ac:dyDescent="0.15">
      <c r="A23962" s="35" t="s">
        <v>11</v>
      </c>
      <c r="B23962">
        <v>2</v>
      </c>
      <c r="C23962">
        <f t="shared" si="748"/>
        <v>12</v>
      </c>
      <c r="D23962">
        <f t="shared" si="749"/>
        <v>2020</v>
      </c>
      <c r="E23962" t="str">
        <f>VLOOKUP(B23962,'Справочник по тт'!$A$1:$C$5,3,0)</f>
        <v>"Колибри"</v>
      </c>
    </row>
    <row r="23963" spans="1:5" x14ac:dyDescent="0.15">
      <c r="A23963" s="35" t="s">
        <v>11</v>
      </c>
      <c r="B23963">
        <v>2</v>
      </c>
      <c r="C23963">
        <f t="shared" si="748"/>
        <v>12</v>
      </c>
      <c r="D23963">
        <f t="shared" si="749"/>
        <v>2020</v>
      </c>
      <c r="E23963" t="str">
        <f>VLOOKUP(B23963,'Справочник по тт'!$A$1:$C$5,3,0)</f>
        <v>"Колибри"</v>
      </c>
    </row>
    <row r="23964" spans="1:5" x14ac:dyDescent="0.15">
      <c r="A23964" s="35" t="s">
        <v>11</v>
      </c>
      <c r="B23964">
        <v>2</v>
      </c>
      <c r="C23964">
        <f t="shared" si="748"/>
        <v>12</v>
      </c>
      <c r="D23964">
        <f t="shared" si="749"/>
        <v>2020</v>
      </c>
      <c r="E23964" t="str">
        <f>VLOOKUP(B23964,'Справочник по тт'!$A$1:$C$5,3,0)</f>
        <v>"Колибри"</v>
      </c>
    </row>
    <row r="23965" spans="1:5" x14ac:dyDescent="0.15">
      <c r="A23965" s="35" t="s">
        <v>11</v>
      </c>
      <c r="B23965">
        <v>2</v>
      </c>
      <c r="C23965">
        <f t="shared" si="748"/>
        <v>12</v>
      </c>
      <c r="D23965">
        <f t="shared" si="749"/>
        <v>2020</v>
      </c>
      <c r="E23965" t="str">
        <f>VLOOKUP(B23965,'Справочник по тт'!$A$1:$C$5,3,0)</f>
        <v>"Колибри"</v>
      </c>
    </row>
    <row r="23966" spans="1:5" x14ac:dyDescent="0.15">
      <c r="A23966" s="35" t="s">
        <v>11</v>
      </c>
      <c r="B23966">
        <v>2</v>
      </c>
      <c r="C23966">
        <f t="shared" si="748"/>
        <v>12</v>
      </c>
      <c r="D23966">
        <f t="shared" si="749"/>
        <v>2020</v>
      </c>
      <c r="E23966" t="str">
        <f>VLOOKUP(B23966,'Справочник по тт'!$A$1:$C$5,3,0)</f>
        <v>"Колибри"</v>
      </c>
    </row>
    <row r="23967" spans="1:5" x14ac:dyDescent="0.15">
      <c r="A23967" s="35" t="s">
        <v>57</v>
      </c>
      <c r="B23967">
        <v>2</v>
      </c>
      <c r="C23967">
        <f t="shared" si="748"/>
        <v>12</v>
      </c>
      <c r="D23967">
        <f t="shared" si="749"/>
        <v>2020</v>
      </c>
      <c r="E23967" t="str">
        <f>VLOOKUP(B23967,'Справочник по тт'!$A$1:$C$5,3,0)</f>
        <v>"Колибри"</v>
      </c>
    </row>
    <row r="23968" spans="1:5" x14ac:dyDescent="0.15">
      <c r="A23968" s="35" t="s">
        <v>57</v>
      </c>
      <c r="B23968">
        <v>2</v>
      </c>
      <c r="C23968">
        <f t="shared" si="748"/>
        <v>12</v>
      </c>
      <c r="D23968">
        <f t="shared" si="749"/>
        <v>2020</v>
      </c>
      <c r="E23968" t="str">
        <f>VLOOKUP(B23968,'Справочник по тт'!$A$1:$C$5,3,0)</f>
        <v>"Колибри"</v>
      </c>
    </row>
    <row r="23969" spans="1:5" x14ac:dyDescent="0.15">
      <c r="A23969" s="35" t="s">
        <v>191</v>
      </c>
      <c r="B23969">
        <v>2</v>
      </c>
      <c r="C23969">
        <f t="shared" si="748"/>
        <v>12</v>
      </c>
      <c r="D23969">
        <f t="shared" si="749"/>
        <v>2020</v>
      </c>
      <c r="E23969" t="str">
        <f>VLOOKUP(B23969,'Справочник по тт'!$A$1:$C$5,3,0)</f>
        <v>"Колибри"</v>
      </c>
    </row>
    <row r="23970" spans="1:5" x14ac:dyDescent="0.15">
      <c r="A23970" s="35" t="s">
        <v>191</v>
      </c>
      <c r="B23970">
        <v>2</v>
      </c>
      <c r="C23970">
        <f t="shared" si="748"/>
        <v>12</v>
      </c>
      <c r="D23970">
        <f t="shared" si="749"/>
        <v>2020</v>
      </c>
      <c r="E23970" t="str">
        <f>VLOOKUP(B23970,'Справочник по тт'!$A$1:$C$5,3,0)</f>
        <v>"Колибри"</v>
      </c>
    </row>
    <row r="23971" spans="1:5" x14ac:dyDescent="0.15">
      <c r="A23971" s="35" t="s">
        <v>191</v>
      </c>
      <c r="B23971">
        <v>2</v>
      </c>
      <c r="C23971">
        <f t="shared" si="748"/>
        <v>12</v>
      </c>
      <c r="D23971">
        <f t="shared" si="749"/>
        <v>2020</v>
      </c>
      <c r="E23971" t="str">
        <f>VLOOKUP(B23971,'Справочник по тт'!$A$1:$C$5,3,0)</f>
        <v>"Колибри"</v>
      </c>
    </row>
    <row r="23972" spans="1:5" x14ac:dyDescent="0.15">
      <c r="A23972" s="35" t="s">
        <v>191</v>
      </c>
      <c r="B23972">
        <v>2</v>
      </c>
      <c r="C23972">
        <f t="shared" si="748"/>
        <v>12</v>
      </c>
      <c r="D23972">
        <f t="shared" si="749"/>
        <v>2020</v>
      </c>
      <c r="E23972" t="str">
        <f>VLOOKUP(B23972,'Справочник по тт'!$A$1:$C$5,3,0)</f>
        <v>"Колибри"</v>
      </c>
    </row>
    <row r="23973" spans="1:5" x14ac:dyDescent="0.15">
      <c r="A23973" s="35" t="s">
        <v>56</v>
      </c>
      <c r="B23973">
        <v>2</v>
      </c>
      <c r="C23973">
        <f t="shared" si="748"/>
        <v>12</v>
      </c>
      <c r="D23973">
        <f t="shared" si="749"/>
        <v>2020</v>
      </c>
      <c r="E23973" t="str">
        <f>VLOOKUP(B23973,'Справочник по тт'!$A$1:$C$5,3,0)</f>
        <v>"Колибри"</v>
      </c>
    </row>
    <row r="23974" spans="1:5" x14ac:dyDescent="0.15">
      <c r="A23974" s="35" t="s">
        <v>56</v>
      </c>
      <c r="B23974">
        <v>2</v>
      </c>
      <c r="C23974">
        <f t="shared" si="748"/>
        <v>12</v>
      </c>
      <c r="D23974">
        <f t="shared" si="749"/>
        <v>2020</v>
      </c>
      <c r="E23974" t="str">
        <f>VLOOKUP(B23974,'Справочник по тт'!$A$1:$C$5,3,0)</f>
        <v>"Колибри"</v>
      </c>
    </row>
    <row r="23975" spans="1:5" x14ac:dyDescent="0.15">
      <c r="A23975" s="35" t="s">
        <v>135</v>
      </c>
      <c r="B23975">
        <v>2</v>
      </c>
      <c r="C23975">
        <f t="shared" si="748"/>
        <v>12</v>
      </c>
      <c r="D23975">
        <f t="shared" si="749"/>
        <v>2020</v>
      </c>
      <c r="E23975" t="str">
        <f>VLOOKUP(B23975,'Справочник по тт'!$A$1:$C$5,3,0)</f>
        <v>"Колибри"</v>
      </c>
    </row>
    <row r="23976" spans="1:5" x14ac:dyDescent="0.15">
      <c r="A23976" s="35" t="s">
        <v>199</v>
      </c>
      <c r="B23976">
        <v>2</v>
      </c>
      <c r="C23976">
        <f t="shared" si="748"/>
        <v>12</v>
      </c>
      <c r="D23976">
        <f t="shared" si="749"/>
        <v>2020</v>
      </c>
      <c r="E23976" t="str">
        <f>VLOOKUP(B23976,'Справочник по тт'!$A$1:$C$5,3,0)</f>
        <v>"Колибри"</v>
      </c>
    </row>
    <row r="23977" spans="1:5" x14ac:dyDescent="0.15">
      <c r="A23977" s="35" t="s">
        <v>199</v>
      </c>
      <c r="B23977">
        <v>2</v>
      </c>
      <c r="C23977">
        <f t="shared" si="748"/>
        <v>12</v>
      </c>
      <c r="D23977">
        <f t="shared" si="749"/>
        <v>2020</v>
      </c>
      <c r="E23977" t="str">
        <f>VLOOKUP(B23977,'Справочник по тт'!$A$1:$C$5,3,0)</f>
        <v>"Колибри"</v>
      </c>
    </row>
    <row r="23978" spans="1:5" x14ac:dyDescent="0.15">
      <c r="A23978" s="35" t="s">
        <v>314</v>
      </c>
      <c r="B23978">
        <v>2</v>
      </c>
      <c r="C23978">
        <f t="shared" si="748"/>
        <v>12</v>
      </c>
      <c r="D23978">
        <f t="shared" si="749"/>
        <v>2020</v>
      </c>
      <c r="E23978" t="str">
        <f>VLOOKUP(B23978,'Справочник по тт'!$A$1:$C$5,3,0)</f>
        <v>"Колибри"</v>
      </c>
    </row>
    <row r="23979" spans="1:5" x14ac:dyDescent="0.15">
      <c r="A23979" s="35" t="s">
        <v>248</v>
      </c>
      <c r="B23979">
        <v>2</v>
      </c>
      <c r="C23979">
        <f t="shared" si="748"/>
        <v>12</v>
      </c>
      <c r="D23979">
        <f t="shared" si="749"/>
        <v>2020</v>
      </c>
      <c r="E23979" t="str">
        <f>VLOOKUP(B23979,'Справочник по тт'!$A$1:$C$5,3,0)</f>
        <v>"Колибри"</v>
      </c>
    </row>
    <row r="23980" spans="1:5" x14ac:dyDescent="0.15">
      <c r="A23980" s="35" t="s">
        <v>248</v>
      </c>
      <c r="B23980">
        <v>2</v>
      </c>
      <c r="C23980">
        <f t="shared" si="748"/>
        <v>12</v>
      </c>
      <c r="D23980">
        <f t="shared" si="749"/>
        <v>2020</v>
      </c>
      <c r="E23980" t="str">
        <f>VLOOKUP(B23980,'Справочник по тт'!$A$1:$C$5,3,0)</f>
        <v>"Колибри"</v>
      </c>
    </row>
    <row r="23981" spans="1:5" x14ac:dyDescent="0.15">
      <c r="A23981" s="35" t="s">
        <v>172</v>
      </c>
      <c r="B23981">
        <v>2</v>
      </c>
      <c r="C23981">
        <f t="shared" si="748"/>
        <v>12</v>
      </c>
      <c r="D23981">
        <f t="shared" si="749"/>
        <v>2020</v>
      </c>
      <c r="E23981" t="str">
        <f>VLOOKUP(B23981,'Справочник по тт'!$A$1:$C$5,3,0)</f>
        <v>"Колибри"</v>
      </c>
    </row>
    <row r="23982" spans="1:5" x14ac:dyDescent="0.15">
      <c r="A23982" s="35" t="s">
        <v>172</v>
      </c>
      <c r="B23982">
        <v>2</v>
      </c>
      <c r="C23982">
        <f t="shared" si="748"/>
        <v>12</v>
      </c>
      <c r="D23982">
        <f t="shared" si="749"/>
        <v>2020</v>
      </c>
      <c r="E23982" t="str">
        <f>VLOOKUP(B23982,'Справочник по тт'!$A$1:$C$5,3,0)</f>
        <v>"Колибри"</v>
      </c>
    </row>
    <row r="23983" spans="1:5" x14ac:dyDescent="0.15">
      <c r="A23983" s="35" t="s">
        <v>172</v>
      </c>
      <c r="B23983">
        <v>2</v>
      </c>
      <c r="C23983">
        <f t="shared" si="748"/>
        <v>12</v>
      </c>
      <c r="D23983">
        <f t="shared" si="749"/>
        <v>2020</v>
      </c>
      <c r="E23983" t="str">
        <f>VLOOKUP(B23983,'Справочник по тт'!$A$1:$C$5,3,0)</f>
        <v>"Колибри"</v>
      </c>
    </row>
    <row r="23984" spans="1:5" x14ac:dyDescent="0.15">
      <c r="A23984" s="35" t="s">
        <v>172</v>
      </c>
      <c r="B23984">
        <v>2</v>
      </c>
      <c r="C23984">
        <f t="shared" si="748"/>
        <v>12</v>
      </c>
      <c r="D23984">
        <f t="shared" si="749"/>
        <v>2020</v>
      </c>
      <c r="E23984" t="str">
        <f>VLOOKUP(B23984,'Справочник по тт'!$A$1:$C$5,3,0)</f>
        <v>"Колибри"</v>
      </c>
    </row>
    <row r="23985" spans="1:5" x14ac:dyDescent="0.15">
      <c r="A23985" s="35" t="s">
        <v>172</v>
      </c>
      <c r="B23985">
        <v>2</v>
      </c>
      <c r="C23985">
        <f t="shared" si="748"/>
        <v>12</v>
      </c>
      <c r="D23985">
        <f t="shared" si="749"/>
        <v>2020</v>
      </c>
      <c r="E23985" t="str">
        <f>VLOOKUP(B23985,'Справочник по тт'!$A$1:$C$5,3,0)</f>
        <v>"Колибри"</v>
      </c>
    </row>
    <row r="23986" spans="1:5" x14ac:dyDescent="0.15">
      <c r="A23986" s="35" t="s">
        <v>13</v>
      </c>
      <c r="B23986">
        <v>2</v>
      </c>
      <c r="C23986">
        <f t="shared" si="748"/>
        <v>12</v>
      </c>
      <c r="D23986">
        <f t="shared" si="749"/>
        <v>2021</v>
      </c>
      <c r="E23986" t="str">
        <f>VLOOKUP(B23986,'Справочник по тт'!$A$1:$C$5,3,0)</f>
        <v>"Колибри"</v>
      </c>
    </row>
    <row r="23987" spans="1:5" x14ac:dyDescent="0.15">
      <c r="A23987" s="35" t="s">
        <v>81</v>
      </c>
      <c r="B23987">
        <v>2</v>
      </c>
      <c r="C23987">
        <f t="shared" si="748"/>
        <v>12</v>
      </c>
      <c r="D23987">
        <f t="shared" si="749"/>
        <v>2020</v>
      </c>
      <c r="E23987" t="str">
        <f>VLOOKUP(B23987,'Справочник по тт'!$A$1:$C$5,3,0)</f>
        <v>"Колибри"</v>
      </c>
    </row>
    <row r="23988" spans="1:5" x14ac:dyDescent="0.15">
      <c r="A23988" s="35" t="s">
        <v>81</v>
      </c>
      <c r="B23988">
        <v>2</v>
      </c>
      <c r="C23988">
        <f t="shared" si="748"/>
        <v>12</v>
      </c>
      <c r="D23988">
        <f t="shared" si="749"/>
        <v>2020</v>
      </c>
      <c r="E23988" t="str">
        <f>VLOOKUP(B23988,'Справочник по тт'!$A$1:$C$5,3,0)</f>
        <v>"Колибри"</v>
      </c>
    </row>
    <row r="23989" spans="1:5" x14ac:dyDescent="0.15">
      <c r="A23989" s="35" t="s">
        <v>81</v>
      </c>
      <c r="B23989">
        <v>2</v>
      </c>
      <c r="C23989">
        <f t="shared" si="748"/>
        <v>12</v>
      </c>
      <c r="D23989">
        <f t="shared" si="749"/>
        <v>2020</v>
      </c>
      <c r="E23989" t="str">
        <f>VLOOKUP(B23989,'Справочник по тт'!$A$1:$C$5,3,0)</f>
        <v>"Колибри"</v>
      </c>
    </row>
    <row r="23990" spans="1:5" x14ac:dyDescent="0.15">
      <c r="A23990" s="35" t="s">
        <v>81</v>
      </c>
      <c r="B23990">
        <v>2</v>
      </c>
      <c r="C23990">
        <f t="shared" si="748"/>
        <v>12</v>
      </c>
      <c r="D23990">
        <f t="shared" si="749"/>
        <v>2020</v>
      </c>
      <c r="E23990" t="str">
        <f>VLOOKUP(B23990,'Справочник по тт'!$A$1:$C$5,3,0)</f>
        <v>"Колибри"</v>
      </c>
    </row>
    <row r="23991" spans="1:5" x14ac:dyDescent="0.15">
      <c r="A23991" s="35" t="s">
        <v>81</v>
      </c>
      <c r="B23991">
        <v>2</v>
      </c>
      <c r="C23991">
        <f t="shared" si="748"/>
        <v>12</v>
      </c>
      <c r="D23991">
        <f t="shared" si="749"/>
        <v>2020</v>
      </c>
      <c r="E23991" t="str">
        <f>VLOOKUP(B23991,'Справочник по тт'!$A$1:$C$5,3,0)</f>
        <v>"Колибри"</v>
      </c>
    </row>
    <row r="23992" spans="1:5" x14ac:dyDescent="0.15">
      <c r="A23992" s="35" t="s">
        <v>249</v>
      </c>
      <c r="B23992">
        <v>2</v>
      </c>
      <c r="C23992">
        <f t="shared" si="748"/>
        <v>12</v>
      </c>
      <c r="D23992">
        <f t="shared" si="749"/>
        <v>2020</v>
      </c>
      <c r="E23992" t="str">
        <f>VLOOKUP(B23992,'Справочник по тт'!$A$1:$C$5,3,0)</f>
        <v>"Колибри"</v>
      </c>
    </row>
    <row r="23993" spans="1:5" x14ac:dyDescent="0.15">
      <c r="A23993" s="35" t="s">
        <v>249</v>
      </c>
      <c r="B23993">
        <v>2</v>
      </c>
      <c r="C23993">
        <f t="shared" si="748"/>
        <v>12</v>
      </c>
      <c r="D23993">
        <f t="shared" si="749"/>
        <v>2020</v>
      </c>
      <c r="E23993" t="str">
        <f>VLOOKUP(B23993,'Справочник по тт'!$A$1:$C$5,3,0)</f>
        <v>"Колибри"</v>
      </c>
    </row>
    <row r="23994" spans="1:5" x14ac:dyDescent="0.15">
      <c r="A23994" s="35" t="s">
        <v>249</v>
      </c>
      <c r="B23994">
        <v>2</v>
      </c>
      <c r="C23994">
        <f t="shared" si="748"/>
        <v>12</v>
      </c>
      <c r="D23994">
        <f t="shared" si="749"/>
        <v>2020</v>
      </c>
      <c r="E23994" t="str">
        <f>VLOOKUP(B23994,'Справочник по тт'!$A$1:$C$5,3,0)</f>
        <v>"Колибри"</v>
      </c>
    </row>
    <row r="23995" spans="1:5" x14ac:dyDescent="0.15">
      <c r="A23995" s="35" t="s">
        <v>109</v>
      </c>
      <c r="B23995">
        <v>2</v>
      </c>
      <c r="C23995">
        <f t="shared" si="748"/>
        <v>12</v>
      </c>
      <c r="D23995">
        <f t="shared" si="749"/>
        <v>2020</v>
      </c>
      <c r="E23995" t="str">
        <f>VLOOKUP(B23995,'Справочник по тт'!$A$1:$C$5,3,0)</f>
        <v>"Колибри"</v>
      </c>
    </row>
    <row r="23996" spans="1:5" x14ac:dyDescent="0.15">
      <c r="A23996" s="35" t="s">
        <v>271</v>
      </c>
      <c r="B23996">
        <v>2</v>
      </c>
      <c r="C23996">
        <f t="shared" si="748"/>
        <v>12</v>
      </c>
      <c r="D23996">
        <f t="shared" si="749"/>
        <v>2020</v>
      </c>
      <c r="E23996" t="str">
        <f>VLOOKUP(B23996,'Справочник по тт'!$A$1:$C$5,3,0)</f>
        <v>"Колибри"</v>
      </c>
    </row>
    <row r="23997" spans="1:5" x14ac:dyDescent="0.15">
      <c r="A23997" s="35" t="s">
        <v>271</v>
      </c>
      <c r="B23997">
        <v>2</v>
      </c>
      <c r="C23997">
        <f t="shared" si="748"/>
        <v>12</v>
      </c>
      <c r="D23997">
        <f t="shared" si="749"/>
        <v>2020</v>
      </c>
      <c r="E23997" t="str">
        <f>VLOOKUP(B23997,'Справочник по тт'!$A$1:$C$5,3,0)</f>
        <v>"Колибри"</v>
      </c>
    </row>
    <row r="23998" spans="1:5" x14ac:dyDescent="0.15">
      <c r="A23998" s="35" t="s">
        <v>271</v>
      </c>
      <c r="B23998">
        <v>2</v>
      </c>
      <c r="C23998">
        <f t="shared" si="748"/>
        <v>12</v>
      </c>
      <c r="D23998">
        <f t="shared" si="749"/>
        <v>2020</v>
      </c>
      <c r="E23998" t="str">
        <f>VLOOKUP(B23998,'Справочник по тт'!$A$1:$C$5,3,0)</f>
        <v>"Колибри"</v>
      </c>
    </row>
    <row r="23999" spans="1:5" x14ac:dyDescent="0.15">
      <c r="A23999" s="35" t="s">
        <v>239</v>
      </c>
      <c r="B23999">
        <v>2</v>
      </c>
      <c r="C23999">
        <f t="shared" si="748"/>
        <v>12</v>
      </c>
      <c r="D23999">
        <f t="shared" si="749"/>
        <v>2020</v>
      </c>
      <c r="E23999" t="str">
        <f>VLOOKUP(B23999,'Справочник по тт'!$A$1:$C$5,3,0)</f>
        <v>"Колибри"</v>
      </c>
    </row>
    <row r="24000" spans="1:5" x14ac:dyDescent="0.15">
      <c r="A24000" s="35" t="s">
        <v>239</v>
      </c>
      <c r="B24000">
        <v>2</v>
      </c>
      <c r="C24000">
        <f t="shared" si="748"/>
        <v>12</v>
      </c>
      <c r="D24000">
        <f t="shared" si="749"/>
        <v>2020</v>
      </c>
      <c r="E24000" t="str">
        <f>VLOOKUP(B24000,'Справочник по тт'!$A$1:$C$5,3,0)</f>
        <v>"Колибри"</v>
      </c>
    </row>
    <row r="24001" spans="1:5" x14ac:dyDescent="0.15">
      <c r="A24001" s="35" t="s">
        <v>157</v>
      </c>
      <c r="B24001">
        <v>2</v>
      </c>
      <c r="C24001">
        <f t="shared" si="748"/>
        <v>12</v>
      </c>
      <c r="D24001">
        <f t="shared" si="749"/>
        <v>2020</v>
      </c>
      <c r="E24001" t="str">
        <f>VLOOKUP(B24001,'Справочник по тт'!$A$1:$C$5,3,0)</f>
        <v>"Колибри"</v>
      </c>
    </row>
    <row r="24002" spans="1:5" x14ac:dyDescent="0.15">
      <c r="A24002" s="35" t="s">
        <v>157</v>
      </c>
      <c r="B24002">
        <v>2</v>
      </c>
      <c r="C24002">
        <f t="shared" ref="C24002:C24065" si="750">MONTH(A24002)</f>
        <v>12</v>
      </c>
      <c r="D24002">
        <f t="shared" ref="D24002:D24065" si="751">YEAR(A24002)</f>
        <v>2020</v>
      </c>
      <c r="E24002" t="str">
        <f>VLOOKUP(B24002,'Справочник по тт'!$A$1:$C$5,3,0)</f>
        <v>"Колибри"</v>
      </c>
    </row>
    <row r="24003" spans="1:5" x14ac:dyDescent="0.15">
      <c r="A24003" s="35" t="s">
        <v>157</v>
      </c>
      <c r="B24003">
        <v>2</v>
      </c>
      <c r="C24003">
        <f t="shared" si="750"/>
        <v>12</v>
      </c>
      <c r="D24003">
        <f t="shared" si="751"/>
        <v>2020</v>
      </c>
      <c r="E24003" t="str">
        <f>VLOOKUP(B24003,'Справочник по тт'!$A$1:$C$5,3,0)</f>
        <v>"Колибри"</v>
      </c>
    </row>
    <row r="24004" spans="1:5" x14ac:dyDescent="0.15">
      <c r="A24004" s="35" t="s">
        <v>188</v>
      </c>
      <c r="B24004">
        <v>2</v>
      </c>
      <c r="C24004">
        <f t="shared" si="750"/>
        <v>12</v>
      </c>
      <c r="D24004">
        <f t="shared" si="751"/>
        <v>2020</v>
      </c>
      <c r="E24004" t="str">
        <f>VLOOKUP(B24004,'Справочник по тт'!$A$1:$C$5,3,0)</f>
        <v>"Колибри"</v>
      </c>
    </row>
    <row r="24005" spans="1:5" x14ac:dyDescent="0.15">
      <c r="A24005" s="35" t="s">
        <v>333</v>
      </c>
      <c r="B24005">
        <v>2</v>
      </c>
      <c r="C24005">
        <f t="shared" si="750"/>
        <v>12</v>
      </c>
      <c r="D24005">
        <f t="shared" si="751"/>
        <v>2020</v>
      </c>
      <c r="E24005" t="str">
        <f>VLOOKUP(B24005,'Справочник по тт'!$A$1:$C$5,3,0)</f>
        <v>"Колибри"</v>
      </c>
    </row>
    <row r="24006" spans="1:5" x14ac:dyDescent="0.15">
      <c r="A24006" s="35" t="s">
        <v>333</v>
      </c>
      <c r="B24006">
        <v>2</v>
      </c>
      <c r="C24006">
        <f t="shared" si="750"/>
        <v>12</v>
      </c>
      <c r="D24006">
        <f t="shared" si="751"/>
        <v>2020</v>
      </c>
      <c r="E24006" t="str">
        <f>VLOOKUP(B24006,'Справочник по тт'!$A$1:$C$5,3,0)</f>
        <v>"Колибри"</v>
      </c>
    </row>
    <row r="24007" spans="1:5" x14ac:dyDescent="0.15">
      <c r="A24007" s="35" t="s">
        <v>129</v>
      </c>
      <c r="B24007">
        <v>2</v>
      </c>
      <c r="C24007">
        <f t="shared" si="750"/>
        <v>12</v>
      </c>
      <c r="D24007">
        <f t="shared" si="751"/>
        <v>2020</v>
      </c>
      <c r="E24007" t="str">
        <f>VLOOKUP(B24007,'Справочник по тт'!$A$1:$C$5,3,0)</f>
        <v>"Колибри"</v>
      </c>
    </row>
    <row r="24008" spans="1:5" x14ac:dyDescent="0.15">
      <c r="A24008" s="35" t="s">
        <v>311</v>
      </c>
      <c r="B24008">
        <v>2</v>
      </c>
      <c r="C24008">
        <f t="shared" si="750"/>
        <v>12</v>
      </c>
      <c r="D24008">
        <f t="shared" si="751"/>
        <v>2020</v>
      </c>
      <c r="E24008" t="str">
        <f>VLOOKUP(B24008,'Справочник по тт'!$A$1:$C$5,3,0)</f>
        <v>"Колибри"</v>
      </c>
    </row>
    <row r="24009" spans="1:5" x14ac:dyDescent="0.15">
      <c r="A24009" s="35" t="s">
        <v>261</v>
      </c>
      <c r="B24009">
        <v>2</v>
      </c>
      <c r="C24009">
        <f t="shared" si="750"/>
        <v>12</v>
      </c>
      <c r="D24009">
        <f t="shared" si="751"/>
        <v>2020</v>
      </c>
      <c r="E24009" t="str">
        <f>VLOOKUP(B24009,'Справочник по тт'!$A$1:$C$5,3,0)</f>
        <v>"Колибри"</v>
      </c>
    </row>
    <row r="24010" spans="1:5" x14ac:dyDescent="0.15">
      <c r="A24010" s="35" t="s">
        <v>261</v>
      </c>
      <c r="B24010">
        <v>2</v>
      </c>
      <c r="C24010">
        <f t="shared" si="750"/>
        <v>12</v>
      </c>
      <c r="D24010">
        <f t="shared" si="751"/>
        <v>2020</v>
      </c>
      <c r="E24010" t="str">
        <f>VLOOKUP(B24010,'Справочник по тт'!$A$1:$C$5,3,0)</f>
        <v>"Колибри"</v>
      </c>
    </row>
    <row r="24011" spans="1:5" x14ac:dyDescent="0.15">
      <c r="A24011" s="35" t="s">
        <v>68</v>
      </c>
      <c r="B24011">
        <v>2</v>
      </c>
      <c r="C24011">
        <f t="shared" si="750"/>
        <v>12</v>
      </c>
      <c r="D24011">
        <f t="shared" si="751"/>
        <v>2020</v>
      </c>
      <c r="E24011" t="str">
        <f>VLOOKUP(B24011,'Справочник по тт'!$A$1:$C$5,3,0)</f>
        <v>"Колибри"</v>
      </c>
    </row>
    <row r="24012" spans="1:5" x14ac:dyDescent="0.15">
      <c r="A24012" s="35" t="s">
        <v>68</v>
      </c>
      <c r="B24012">
        <v>1</v>
      </c>
      <c r="C24012">
        <f t="shared" si="750"/>
        <v>12</v>
      </c>
      <c r="D24012">
        <f t="shared" si="751"/>
        <v>2020</v>
      </c>
      <c r="E24012" t="str">
        <f>VLOOKUP(B24012,'Справочник по тт'!$A$1:$C$5,3,0)</f>
        <v>"Шанс"</v>
      </c>
    </row>
    <row r="24013" spans="1:5" x14ac:dyDescent="0.15">
      <c r="A24013" s="35" t="s">
        <v>68</v>
      </c>
      <c r="B24013">
        <v>1</v>
      </c>
      <c r="C24013">
        <f t="shared" si="750"/>
        <v>12</v>
      </c>
      <c r="D24013">
        <f t="shared" si="751"/>
        <v>2020</v>
      </c>
      <c r="E24013" t="str">
        <f>VLOOKUP(B24013,'Справочник по тт'!$A$1:$C$5,3,0)</f>
        <v>"Шанс"</v>
      </c>
    </row>
    <row r="24014" spans="1:5" x14ac:dyDescent="0.15">
      <c r="A24014" s="35" t="s">
        <v>68</v>
      </c>
      <c r="B24014">
        <v>2</v>
      </c>
      <c r="C24014">
        <f t="shared" si="750"/>
        <v>12</v>
      </c>
      <c r="D24014">
        <f t="shared" si="751"/>
        <v>2020</v>
      </c>
      <c r="E24014" t="str">
        <f>VLOOKUP(B24014,'Справочник по тт'!$A$1:$C$5,3,0)</f>
        <v>"Колибри"</v>
      </c>
    </row>
    <row r="24015" spans="1:5" x14ac:dyDescent="0.15">
      <c r="A24015" s="35" t="s">
        <v>68</v>
      </c>
      <c r="B24015">
        <v>2</v>
      </c>
      <c r="C24015">
        <f t="shared" si="750"/>
        <v>12</v>
      </c>
      <c r="D24015">
        <f t="shared" si="751"/>
        <v>2020</v>
      </c>
      <c r="E24015" t="str">
        <f>VLOOKUP(B24015,'Справочник по тт'!$A$1:$C$5,3,0)</f>
        <v>"Колибри"</v>
      </c>
    </row>
    <row r="24016" spans="1:5" x14ac:dyDescent="0.15">
      <c r="A24016" s="35" t="s">
        <v>68</v>
      </c>
      <c r="B24016">
        <v>2</v>
      </c>
      <c r="C24016">
        <f t="shared" si="750"/>
        <v>12</v>
      </c>
      <c r="D24016">
        <f t="shared" si="751"/>
        <v>2020</v>
      </c>
      <c r="E24016" t="str">
        <f>VLOOKUP(B24016,'Справочник по тт'!$A$1:$C$5,3,0)</f>
        <v>"Колибри"</v>
      </c>
    </row>
    <row r="24017" spans="1:5" x14ac:dyDescent="0.15">
      <c r="A24017" s="35" t="s">
        <v>68</v>
      </c>
      <c r="B24017">
        <v>2</v>
      </c>
      <c r="C24017">
        <f t="shared" si="750"/>
        <v>12</v>
      </c>
      <c r="D24017">
        <f t="shared" si="751"/>
        <v>2020</v>
      </c>
      <c r="E24017" t="str">
        <f>VLOOKUP(B24017,'Справочник по тт'!$A$1:$C$5,3,0)</f>
        <v>"Колибри"</v>
      </c>
    </row>
    <row r="24018" spans="1:5" x14ac:dyDescent="0.15">
      <c r="A24018" s="35" t="s">
        <v>68</v>
      </c>
      <c r="B24018">
        <v>2</v>
      </c>
      <c r="C24018">
        <f t="shared" si="750"/>
        <v>12</v>
      </c>
      <c r="D24018">
        <f t="shared" si="751"/>
        <v>2020</v>
      </c>
      <c r="E24018" t="str">
        <f>VLOOKUP(B24018,'Справочник по тт'!$A$1:$C$5,3,0)</f>
        <v>"Колибри"</v>
      </c>
    </row>
    <row r="24019" spans="1:5" x14ac:dyDescent="0.15">
      <c r="A24019" s="35" t="s">
        <v>315</v>
      </c>
      <c r="B24019">
        <v>2</v>
      </c>
      <c r="C24019">
        <f t="shared" si="750"/>
        <v>12</v>
      </c>
      <c r="D24019">
        <f t="shared" si="751"/>
        <v>2020</v>
      </c>
      <c r="E24019" t="str">
        <f>VLOOKUP(B24019,'Справочник по тт'!$A$1:$C$5,3,0)</f>
        <v>"Колибри"</v>
      </c>
    </row>
    <row r="24020" spans="1:5" x14ac:dyDescent="0.15">
      <c r="A24020" s="35" t="s">
        <v>315</v>
      </c>
      <c r="B24020">
        <v>2</v>
      </c>
      <c r="C24020">
        <f t="shared" si="750"/>
        <v>12</v>
      </c>
      <c r="D24020">
        <f t="shared" si="751"/>
        <v>2020</v>
      </c>
      <c r="E24020" t="str">
        <f>VLOOKUP(B24020,'Справочник по тт'!$A$1:$C$5,3,0)</f>
        <v>"Колибри"</v>
      </c>
    </row>
    <row r="24021" spans="1:5" x14ac:dyDescent="0.15">
      <c r="A24021" s="35" t="s">
        <v>338</v>
      </c>
      <c r="B24021">
        <v>3</v>
      </c>
      <c r="C24021">
        <f t="shared" si="750"/>
        <v>12</v>
      </c>
      <c r="D24021">
        <f t="shared" si="751"/>
        <v>2020</v>
      </c>
      <c r="E24021" t="str">
        <f>VLOOKUP(B24021,'Справочник по тт'!$A$1:$C$5,3,0)</f>
        <v>"Парабола"</v>
      </c>
    </row>
    <row r="24022" spans="1:5" x14ac:dyDescent="0.15">
      <c r="A24022" s="35" t="s">
        <v>338</v>
      </c>
      <c r="B24022">
        <v>3</v>
      </c>
      <c r="C24022">
        <f t="shared" si="750"/>
        <v>12</v>
      </c>
      <c r="D24022">
        <f t="shared" si="751"/>
        <v>2020</v>
      </c>
      <c r="E24022" t="str">
        <f>VLOOKUP(B24022,'Справочник по тт'!$A$1:$C$5,3,0)</f>
        <v>"Парабола"</v>
      </c>
    </row>
    <row r="24023" spans="1:5" x14ac:dyDescent="0.15">
      <c r="A24023" s="35" t="s">
        <v>122</v>
      </c>
      <c r="B24023">
        <v>3</v>
      </c>
      <c r="C24023">
        <f t="shared" si="750"/>
        <v>12</v>
      </c>
      <c r="D24023">
        <f t="shared" si="751"/>
        <v>2020</v>
      </c>
      <c r="E24023" t="str">
        <f>VLOOKUP(B24023,'Справочник по тт'!$A$1:$C$5,3,0)</f>
        <v>"Парабола"</v>
      </c>
    </row>
    <row r="24024" spans="1:5" x14ac:dyDescent="0.15">
      <c r="A24024" s="35" t="s">
        <v>122</v>
      </c>
      <c r="B24024">
        <v>4</v>
      </c>
      <c r="C24024">
        <f t="shared" si="750"/>
        <v>12</v>
      </c>
      <c r="D24024">
        <f t="shared" si="751"/>
        <v>2020</v>
      </c>
      <c r="E24024" t="str">
        <f>VLOOKUP(B24024,'Справочник по тт'!$A$1:$C$5,3,0)</f>
        <v>"Первый"</v>
      </c>
    </row>
    <row r="24025" spans="1:5" x14ac:dyDescent="0.15">
      <c r="A24025" s="35" t="s">
        <v>122</v>
      </c>
      <c r="B24025">
        <v>4</v>
      </c>
      <c r="C24025">
        <f t="shared" si="750"/>
        <v>12</v>
      </c>
      <c r="D24025">
        <f t="shared" si="751"/>
        <v>2020</v>
      </c>
      <c r="E24025" t="str">
        <f>VLOOKUP(B24025,'Справочник по тт'!$A$1:$C$5,3,0)</f>
        <v>"Первый"</v>
      </c>
    </row>
    <row r="24026" spans="1:5" x14ac:dyDescent="0.15">
      <c r="A24026" s="35" t="s">
        <v>122</v>
      </c>
      <c r="B24026">
        <v>4</v>
      </c>
      <c r="C24026">
        <f t="shared" si="750"/>
        <v>12</v>
      </c>
      <c r="D24026">
        <f t="shared" si="751"/>
        <v>2020</v>
      </c>
      <c r="E24026" t="str">
        <f>VLOOKUP(B24026,'Справочник по тт'!$A$1:$C$5,3,0)</f>
        <v>"Первый"</v>
      </c>
    </row>
    <row r="24027" spans="1:5" x14ac:dyDescent="0.15">
      <c r="A24027" s="35" t="s">
        <v>101</v>
      </c>
      <c r="B24027">
        <v>4</v>
      </c>
      <c r="C24027">
        <f t="shared" si="750"/>
        <v>12</v>
      </c>
      <c r="D24027">
        <f t="shared" si="751"/>
        <v>2020</v>
      </c>
      <c r="E24027" t="str">
        <f>VLOOKUP(B24027,'Справочник по тт'!$A$1:$C$5,3,0)</f>
        <v>"Первый"</v>
      </c>
    </row>
    <row r="24028" spans="1:5" x14ac:dyDescent="0.15">
      <c r="A24028" s="35" t="s">
        <v>289</v>
      </c>
      <c r="B24028">
        <v>4</v>
      </c>
      <c r="C24028">
        <f t="shared" si="750"/>
        <v>12</v>
      </c>
      <c r="D24028">
        <f t="shared" si="751"/>
        <v>2020</v>
      </c>
      <c r="E24028" t="str">
        <f>VLOOKUP(B24028,'Справочник по тт'!$A$1:$C$5,3,0)</f>
        <v>"Первый"</v>
      </c>
    </row>
    <row r="24029" spans="1:5" x14ac:dyDescent="0.15">
      <c r="A24029" s="35" t="s">
        <v>289</v>
      </c>
      <c r="B24029">
        <v>1</v>
      </c>
      <c r="C24029">
        <f t="shared" si="750"/>
        <v>12</v>
      </c>
      <c r="D24029">
        <f t="shared" si="751"/>
        <v>2020</v>
      </c>
      <c r="E24029" t="str">
        <f>VLOOKUP(B24029,'Справочник по тт'!$A$1:$C$5,3,0)</f>
        <v>"Шанс"</v>
      </c>
    </row>
    <row r="24030" spans="1:5" x14ac:dyDescent="0.15">
      <c r="A24030" s="35" t="s">
        <v>215</v>
      </c>
      <c r="B24030">
        <v>3</v>
      </c>
      <c r="C24030">
        <f t="shared" si="750"/>
        <v>12</v>
      </c>
      <c r="D24030">
        <f t="shared" si="751"/>
        <v>2020</v>
      </c>
      <c r="E24030" t="str">
        <f>VLOOKUP(B24030,'Справочник по тт'!$A$1:$C$5,3,0)</f>
        <v>"Парабола"</v>
      </c>
    </row>
    <row r="24031" spans="1:5" x14ac:dyDescent="0.15">
      <c r="A24031" s="35" t="s">
        <v>176</v>
      </c>
      <c r="B24031">
        <v>3</v>
      </c>
      <c r="C24031">
        <f t="shared" si="750"/>
        <v>12</v>
      </c>
      <c r="D24031">
        <f t="shared" si="751"/>
        <v>2020</v>
      </c>
      <c r="E24031" t="str">
        <f>VLOOKUP(B24031,'Справочник по тт'!$A$1:$C$5,3,0)</f>
        <v>"Парабола"</v>
      </c>
    </row>
    <row r="24032" spans="1:5" x14ac:dyDescent="0.15">
      <c r="A24032" s="35" t="s">
        <v>176</v>
      </c>
      <c r="B24032">
        <v>3</v>
      </c>
      <c r="C24032">
        <f t="shared" si="750"/>
        <v>12</v>
      </c>
      <c r="D24032">
        <f t="shared" si="751"/>
        <v>2020</v>
      </c>
      <c r="E24032" t="str">
        <f>VLOOKUP(B24032,'Справочник по тт'!$A$1:$C$5,3,0)</f>
        <v>"Парабола"</v>
      </c>
    </row>
    <row r="24033" spans="1:5" x14ac:dyDescent="0.15">
      <c r="A24033" s="35" t="s">
        <v>176</v>
      </c>
      <c r="B24033">
        <v>4</v>
      </c>
      <c r="C24033">
        <f t="shared" si="750"/>
        <v>12</v>
      </c>
      <c r="D24033">
        <f t="shared" si="751"/>
        <v>2020</v>
      </c>
      <c r="E24033" t="str">
        <f>VLOOKUP(B24033,'Справочник по тт'!$A$1:$C$5,3,0)</f>
        <v>"Первый"</v>
      </c>
    </row>
    <row r="24034" spans="1:5" x14ac:dyDescent="0.15">
      <c r="A24034" s="35" t="s">
        <v>181</v>
      </c>
      <c r="B24034">
        <v>4</v>
      </c>
      <c r="C24034">
        <f t="shared" si="750"/>
        <v>12</v>
      </c>
      <c r="D24034">
        <f t="shared" si="751"/>
        <v>2020</v>
      </c>
      <c r="E24034" t="str">
        <f>VLOOKUP(B24034,'Справочник по тт'!$A$1:$C$5,3,0)</f>
        <v>"Первый"</v>
      </c>
    </row>
    <row r="24035" spans="1:5" x14ac:dyDescent="0.15">
      <c r="A24035" s="35" t="s">
        <v>7</v>
      </c>
      <c r="B24035">
        <v>4</v>
      </c>
      <c r="C24035">
        <f t="shared" si="750"/>
        <v>12</v>
      </c>
      <c r="D24035">
        <f t="shared" si="751"/>
        <v>2020</v>
      </c>
      <c r="E24035" t="str">
        <f>VLOOKUP(B24035,'Справочник по тт'!$A$1:$C$5,3,0)</f>
        <v>"Первый"</v>
      </c>
    </row>
    <row r="24036" spans="1:5" x14ac:dyDescent="0.15">
      <c r="A24036" s="35" t="s">
        <v>339</v>
      </c>
      <c r="B24036">
        <v>4</v>
      </c>
      <c r="C24036">
        <f t="shared" si="750"/>
        <v>12</v>
      </c>
      <c r="D24036">
        <f t="shared" si="751"/>
        <v>2020</v>
      </c>
      <c r="E24036" t="str">
        <f>VLOOKUP(B24036,'Справочник по тт'!$A$1:$C$5,3,0)</f>
        <v>"Первый"</v>
      </c>
    </row>
    <row r="24037" spans="1:5" x14ac:dyDescent="0.15">
      <c r="A24037" s="35" t="s">
        <v>32</v>
      </c>
      <c r="B24037">
        <v>4</v>
      </c>
      <c r="C24037">
        <f t="shared" si="750"/>
        <v>12</v>
      </c>
      <c r="D24037">
        <f t="shared" si="751"/>
        <v>2020</v>
      </c>
      <c r="E24037" t="str">
        <f>VLOOKUP(B24037,'Справочник по тт'!$A$1:$C$5,3,0)</f>
        <v>"Первый"</v>
      </c>
    </row>
    <row r="24038" spans="1:5" x14ac:dyDescent="0.15">
      <c r="A24038" s="35" t="s">
        <v>32</v>
      </c>
      <c r="B24038">
        <v>4</v>
      </c>
      <c r="C24038">
        <f t="shared" si="750"/>
        <v>12</v>
      </c>
      <c r="D24038">
        <f t="shared" si="751"/>
        <v>2020</v>
      </c>
      <c r="E24038" t="str">
        <f>VLOOKUP(B24038,'Справочник по тт'!$A$1:$C$5,3,0)</f>
        <v>"Первый"</v>
      </c>
    </row>
    <row r="24039" spans="1:5" x14ac:dyDescent="0.15">
      <c r="A24039" s="35" t="s">
        <v>32</v>
      </c>
      <c r="B24039">
        <v>1</v>
      </c>
      <c r="C24039">
        <f t="shared" si="750"/>
        <v>12</v>
      </c>
      <c r="D24039">
        <f t="shared" si="751"/>
        <v>2020</v>
      </c>
      <c r="E24039" t="str">
        <f>VLOOKUP(B24039,'Справочник по тт'!$A$1:$C$5,3,0)</f>
        <v>"Шанс"</v>
      </c>
    </row>
    <row r="24040" spans="1:5" x14ac:dyDescent="0.15">
      <c r="A24040" s="35" t="s">
        <v>32</v>
      </c>
      <c r="B24040">
        <v>1</v>
      </c>
      <c r="C24040">
        <f t="shared" si="750"/>
        <v>12</v>
      </c>
      <c r="D24040">
        <f t="shared" si="751"/>
        <v>2020</v>
      </c>
      <c r="E24040" t="str">
        <f>VLOOKUP(B24040,'Справочник по тт'!$A$1:$C$5,3,0)</f>
        <v>"Шанс"</v>
      </c>
    </row>
    <row r="24041" spans="1:5" x14ac:dyDescent="0.15">
      <c r="A24041" s="35" t="s">
        <v>32</v>
      </c>
      <c r="B24041">
        <v>1</v>
      </c>
      <c r="C24041">
        <f t="shared" si="750"/>
        <v>12</v>
      </c>
      <c r="D24041">
        <f t="shared" si="751"/>
        <v>2020</v>
      </c>
      <c r="E24041" t="str">
        <f>VLOOKUP(B24041,'Справочник по тт'!$A$1:$C$5,3,0)</f>
        <v>"Шанс"</v>
      </c>
    </row>
    <row r="24042" spans="1:5" x14ac:dyDescent="0.15">
      <c r="A24042" s="35" t="s">
        <v>32</v>
      </c>
      <c r="B24042">
        <v>1</v>
      </c>
      <c r="C24042">
        <f t="shared" si="750"/>
        <v>12</v>
      </c>
      <c r="D24042">
        <f t="shared" si="751"/>
        <v>2020</v>
      </c>
      <c r="E24042" t="str">
        <f>VLOOKUP(B24042,'Справочник по тт'!$A$1:$C$5,3,0)</f>
        <v>"Шанс"</v>
      </c>
    </row>
    <row r="24043" spans="1:5" x14ac:dyDescent="0.15">
      <c r="A24043" s="35" t="s">
        <v>32</v>
      </c>
      <c r="B24043">
        <v>2</v>
      </c>
      <c r="C24043">
        <f t="shared" si="750"/>
        <v>12</v>
      </c>
      <c r="D24043">
        <f t="shared" si="751"/>
        <v>2020</v>
      </c>
      <c r="E24043" t="str">
        <f>VLOOKUP(B24043,'Справочник по тт'!$A$1:$C$5,3,0)</f>
        <v>"Колибри"</v>
      </c>
    </row>
    <row r="24044" spans="1:5" x14ac:dyDescent="0.15">
      <c r="A24044" s="35" t="s">
        <v>32</v>
      </c>
      <c r="B24044">
        <v>2</v>
      </c>
      <c r="C24044">
        <f t="shared" si="750"/>
        <v>12</v>
      </c>
      <c r="D24044">
        <f t="shared" si="751"/>
        <v>2020</v>
      </c>
      <c r="E24044" t="str">
        <f>VLOOKUP(B24044,'Справочник по тт'!$A$1:$C$5,3,0)</f>
        <v>"Колибри"</v>
      </c>
    </row>
    <row r="24045" spans="1:5" x14ac:dyDescent="0.15">
      <c r="A24045" s="35" t="s">
        <v>146</v>
      </c>
      <c r="B24045">
        <v>2</v>
      </c>
      <c r="C24045">
        <f t="shared" si="750"/>
        <v>12</v>
      </c>
      <c r="D24045">
        <f t="shared" si="751"/>
        <v>2020</v>
      </c>
      <c r="E24045" t="str">
        <f>VLOOKUP(B24045,'Справочник по тт'!$A$1:$C$5,3,0)</f>
        <v>"Колибри"</v>
      </c>
    </row>
    <row r="24046" spans="1:5" x14ac:dyDescent="0.15">
      <c r="A24046" s="35" t="s">
        <v>146</v>
      </c>
      <c r="B24046">
        <v>3</v>
      </c>
      <c r="C24046">
        <f t="shared" si="750"/>
        <v>12</v>
      </c>
      <c r="D24046">
        <f t="shared" si="751"/>
        <v>2020</v>
      </c>
      <c r="E24046" t="str">
        <f>VLOOKUP(B24046,'Справочник по тт'!$A$1:$C$5,3,0)</f>
        <v>"Парабола"</v>
      </c>
    </row>
    <row r="24047" spans="1:5" x14ac:dyDescent="0.15">
      <c r="A24047" s="35" t="s">
        <v>146</v>
      </c>
      <c r="B24047">
        <v>3</v>
      </c>
      <c r="C24047">
        <f t="shared" si="750"/>
        <v>12</v>
      </c>
      <c r="D24047">
        <f t="shared" si="751"/>
        <v>2020</v>
      </c>
      <c r="E24047" t="str">
        <f>VLOOKUP(B24047,'Справочник по тт'!$A$1:$C$5,3,0)</f>
        <v>"Парабола"</v>
      </c>
    </row>
    <row r="24048" spans="1:5" x14ac:dyDescent="0.15">
      <c r="A24048" s="35" t="s">
        <v>146</v>
      </c>
      <c r="B24048">
        <v>3</v>
      </c>
      <c r="C24048">
        <f t="shared" si="750"/>
        <v>12</v>
      </c>
      <c r="D24048">
        <f t="shared" si="751"/>
        <v>2020</v>
      </c>
      <c r="E24048" t="str">
        <f>VLOOKUP(B24048,'Справочник по тт'!$A$1:$C$5,3,0)</f>
        <v>"Парабола"</v>
      </c>
    </row>
    <row r="24049" spans="1:5" x14ac:dyDescent="0.15">
      <c r="A24049" s="35" t="s">
        <v>146</v>
      </c>
      <c r="B24049">
        <v>3</v>
      </c>
      <c r="C24049">
        <f t="shared" si="750"/>
        <v>12</v>
      </c>
      <c r="D24049">
        <f t="shared" si="751"/>
        <v>2020</v>
      </c>
      <c r="E24049" t="str">
        <f>VLOOKUP(B24049,'Справочник по тт'!$A$1:$C$5,3,0)</f>
        <v>"Парабола"</v>
      </c>
    </row>
    <row r="24050" spans="1:5" x14ac:dyDescent="0.15">
      <c r="A24050" s="35" t="s">
        <v>79</v>
      </c>
      <c r="B24050">
        <v>3</v>
      </c>
      <c r="C24050">
        <f t="shared" si="750"/>
        <v>12</v>
      </c>
      <c r="D24050">
        <f t="shared" si="751"/>
        <v>2020</v>
      </c>
      <c r="E24050" t="str">
        <f>VLOOKUP(B24050,'Справочник по тт'!$A$1:$C$5,3,0)</f>
        <v>"Парабола"</v>
      </c>
    </row>
    <row r="24051" spans="1:5" x14ac:dyDescent="0.15">
      <c r="A24051" s="35" t="s">
        <v>79</v>
      </c>
      <c r="B24051">
        <v>3</v>
      </c>
      <c r="C24051">
        <f t="shared" si="750"/>
        <v>12</v>
      </c>
      <c r="D24051">
        <f t="shared" si="751"/>
        <v>2020</v>
      </c>
      <c r="E24051" t="str">
        <f>VLOOKUP(B24051,'Справочник по тт'!$A$1:$C$5,3,0)</f>
        <v>"Парабола"</v>
      </c>
    </row>
    <row r="24052" spans="1:5" x14ac:dyDescent="0.15">
      <c r="A24052" s="35" t="s">
        <v>167</v>
      </c>
      <c r="B24052">
        <v>3</v>
      </c>
      <c r="C24052">
        <f t="shared" si="750"/>
        <v>12</v>
      </c>
      <c r="D24052">
        <f t="shared" si="751"/>
        <v>2020</v>
      </c>
      <c r="E24052" t="str">
        <f>VLOOKUP(B24052,'Справочник по тт'!$A$1:$C$5,3,0)</f>
        <v>"Парабола"</v>
      </c>
    </row>
    <row r="24053" spans="1:5" x14ac:dyDescent="0.15">
      <c r="A24053" s="35" t="s">
        <v>167</v>
      </c>
      <c r="B24053">
        <v>3</v>
      </c>
      <c r="C24053">
        <f t="shared" si="750"/>
        <v>12</v>
      </c>
      <c r="D24053">
        <f t="shared" si="751"/>
        <v>2020</v>
      </c>
      <c r="E24053" t="str">
        <f>VLOOKUP(B24053,'Справочник по тт'!$A$1:$C$5,3,0)</f>
        <v>"Парабола"</v>
      </c>
    </row>
    <row r="24054" spans="1:5" x14ac:dyDescent="0.15">
      <c r="A24054" s="35" t="s">
        <v>167</v>
      </c>
      <c r="B24054">
        <v>4</v>
      </c>
      <c r="C24054">
        <f t="shared" si="750"/>
        <v>12</v>
      </c>
      <c r="D24054">
        <f t="shared" si="751"/>
        <v>2020</v>
      </c>
      <c r="E24054" t="str">
        <f>VLOOKUP(B24054,'Справочник по тт'!$A$1:$C$5,3,0)</f>
        <v>"Первый"</v>
      </c>
    </row>
    <row r="24055" spans="1:5" x14ac:dyDescent="0.15">
      <c r="A24055" s="35" t="s">
        <v>296</v>
      </c>
      <c r="B24055">
        <v>4</v>
      </c>
      <c r="C24055">
        <f t="shared" si="750"/>
        <v>12</v>
      </c>
      <c r="D24055">
        <f t="shared" si="751"/>
        <v>2020</v>
      </c>
      <c r="E24055" t="str">
        <f>VLOOKUP(B24055,'Справочник по тт'!$A$1:$C$5,3,0)</f>
        <v>"Первый"</v>
      </c>
    </row>
    <row r="24056" spans="1:5" x14ac:dyDescent="0.15">
      <c r="A24056" s="35" t="s">
        <v>296</v>
      </c>
      <c r="B24056">
        <v>4</v>
      </c>
      <c r="C24056">
        <f t="shared" si="750"/>
        <v>12</v>
      </c>
      <c r="D24056">
        <f t="shared" si="751"/>
        <v>2020</v>
      </c>
      <c r="E24056" t="str">
        <f>VLOOKUP(B24056,'Справочник по тт'!$A$1:$C$5,3,0)</f>
        <v>"Первый"</v>
      </c>
    </row>
    <row r="24057" spans="1:5" x14ac:dyDescent="0.15">
      <c r="A24057" s="35" t="s">
        <v>234</v>
      </c>
      <c r="B24057">
        <v>4</v>
      </c>
      <c r="C24057">
        <f t="shared" si="750"/>
        <v>12</v>
      </c>
      <c r="D24057">
        <f t="shared" si="751"/>
        <v>2020</v>
      </c>
      <c r="E24057" t="str">
        <f>VLOOKUP(B24057,'Справочник по тт'!$A$1:$C$5,3,0)</f>
        <v>"Первый"</v>
      </c>
    </row>
    <row r="24058" spans="1:5" x14ac:dyDescent="0.15">
      <c r="A24058" s="35" t="s">
        <v>105</v>
      </c>
      <c r="B24058">
        <v>4</v>
      </c>
      <c r="C24058">
        <f t="shared" si="750"/>
        <v>12</v>
      </c>
      <c r="D24058">
        <f t="shared" si="751"/>
        <v>2020</v>
      </c>
      <c r="E24058" t="str">
        <f>VLOOKUP(B24058,'Справочник по тт'!$A$1:$C$5,3,0)</f>
        <v>"Первый"</v>
      </c>
    </row>
    <row r="24059" spans="1:5" x14ac:dyDescent="0.15">
      <c r="A24059" s="35" t="s">
        <v>105</v>
      </c>
      <c r="B24059">
        <v>4</v>
      </c>
      <c r="C24059">
        <f t="shared" si="750"/>
        <v>12</v>
      </c>
      <c r="D24059">
        <f t="shared" si="751"/>
        <v>2020</v>
      </c>
      <c r="E24059" t="str">
        <f>VLOOKUP(B24059,'Справочник по тт'!$A$1:$C$5,3,0)</f>
        <v>"Первый"</v>
      </c>
    </row>
    <row r="24060" spans="1:5" x14ac:dyDescent="0.15">
      <c r="A24060" s="35" t="s">
        <v>231</v>
      </c>
      <c r="B24060">
        <v>1</v>
      </c>
      <c r="C24060">
        <f t="shared" si="750"/>
        <v>12</v>
      </c>
      <c r="D24060">
        <f t="shared" si="751"/>
        <v>2020</v>
      </c>
      <c r="E24060" t="str">
        <f>VLOOKUP(B24060,'Справочник по тт'!$A$1:$C$5,3,0)</f>
        <v>"Шанс"</v>
      </c>
    </row>
    <row r="24061" spans="1:5" x14ac:dyDescent="0.15">
      <c r="A24061" s="35" t="s">
        <v>256</v>
      </c>
      <c r="B24061">
        <v>1</v>
      </c>
      <c r="C24061">
        <f t="shared" si="750"/>
        <v>12</v>
      </c>
      <c r="D24061">
        <f t="shared" si="751"/>
        <v>2020</v>
      </c>
      <c r="E24061" t="str">
        <f>VLOOKUP(B24061,'Справочник по тт'!$A$1:$C$5,3,0)</f>
        <v>"Шанс"</v>
      </c>
    </row>
    <row r="24062" spans="1:5" x14ac:dyDescent="0.15">
      <c r="A24062" s="35" t="s">
        <v>256</v>
      </c>
      <c r="B24062">
        <v>1</v>
      </c>
      <c r="C24062">
        <f t="shared" si="750"/>
        <v>12</v>
      </c>
      <c r="D24062">
        <f t="shared" si="751"/>
        <v>2020</v>
      </c>
      <c r="E24062" t="str">
        <f>VLOOKUP(B24062,'Справочник по тт'!$A$1:$C$5,3,0)</f>
        <v>"Шанс"</v>
      </c>
    </row>
    <row r="24063" spans="1:5" x14ac:dyDescent="0.15">
      <c r="A24063" s="35" t="s">
        <v>256</v>
      </c>
      <c r="B24063">
        <v>1</v>
      </c>
      <c r="C24063">
        <f t="shared" si="750"/>
        <v>12</v>
      </c>
      <c r="D24063">
        <f t="shared" si="751"/>
        <v>2020</v>
      </c>
      <c r="E24063" t="str">
        <f>VLOOKUP(B24063,'Справочник по тт'!$A$1:$C$5,3,0)</f>
        <v>"Шанс"</v>
      </c>
    </row>
    <row r="24064" spans="1:5" x14ac:dyDescent="0.15">
      <c r="A24064" s="35" t="s">
        <v>96</v>
      </c>
      <c r="B24064">
        <v>1</v>
      </c>
      <c r="C24064">
        <f t="shared" si="750"/>
        <v>12</v>
      </c>
      <c r="D24064">
        <f t="shared" si="751"/>
        <v>2020</v>
      </c>
      <c r="E24064" t="str">
        <f>VLOOKUP(B24064,'Справочник по тт'!$A$1:$C$5,3,0)</f>
        <v>"Шанс"</v>
      </c>
    </row>
    <row r="24065" spans="1:5" x14ac:dyDescent="0.15">
      <c r="A24065" s="35" t="s">
        <v>96</v>
      </c>
      <c r="B24065">
        <v>2</v>
      </c>
      <c r="C24065">
        <f t="shared" si="750"/>
        <v>12</v>
      </c>
      <c r="D24065">
        <f t="shared" si="751"/>
        <v>2020</v>
      </c>
      <c r="E24065" t="str">
        <f>VLOOKUP(B24065,'Справочник по тт'!$A$1:$C$5,3,0)</f>
        <v>"Колибри"</v>
      </c>
    </row>
    <row r="24066" spans="1:5" x14ac:dyDescent="0.15">
      <c r="A24066" s="35" t="s">
        <v>96</v>
      </c>
      <c r="B24066">
        <v>2</v>
      </c>
      <c r="C24066">
        <f t="shared" ref="C24066:C24129" si="752">MONTH(A24066)</f>
        <v>12</v>
      </c>
      <c r="D24066">
        <f t="shared" ref="D24066:D24129" si="753">YEAR(A24066)</f>
        <v>2020</v>
      </c>
      <c r="E24066" t="str">
        <f>VLOOKUP(B24066,'Справочник по тт'!$A$1:$C$5,3,0)</f>
        <v>"Колибри"</v>
      </c>
    </row>
    <row r="24067" spans="1:5" x14ac:dyDescent="0.15">
      <c r="A24067" s="35" t="s">
        <v>96</v>
      </c>
      <c r="B24067">
        <v>3</v>
      </c>
      <c r="C24067">
        <f t="shared" si="752"/>
        <v>12</v>
      </c>
      <c r="D24067">
        <f t="shared" si="753"/>
        <v>2020</v>
      </c>
      <c r="E24067" t="str">
        <f>VLOOKUP(B24067,'Справочник по тт'!$A$1:$C$5,3,0)</f>
        <v>"Парабола"</v>
      </c>
    </row>
    <row r="24068" spans="1:5" x14ac:dyDescent="0.15">
      <c r="A24068" s="35" t="s">
        <v>96</v>
      </c>
      <c r="B24068">
        <v>3</v>
      </c>
      <c r="C24068">
        <f t="shared" si="752"/>
        <v>12</v>
      </c>
      <c r="D24068">
        <f t="shared" si="753"/>
        <v>2020</v>
      </c>
      <c r="E24068" t="str">
        <f>VLOOKUP(B24068,'Справочник по тт'!$A$1:$C$5,3,0)</f>
        <v>"Парабола"</v>
      </c>
    </row>
    <row r="24069" spans="1:5" x14ac:dyDescent="0.15">
      <c r="A24069" s="35" t="s">
        <v>25</v>
      </c>
      <c r="B24069">
        <v>3</v>
      </c>
      <c r="C24069">
        <f t="shared" si="752"/>
        <v>12</v>
      </c>
      <c r="D24069">
        <f t="shared" si="753"/>
        <v>2020</v>
      </c>
      <c r="E24069" t="str">
        <f>VLOOKUP(B24069,'Справочник по тт'!$A$1:$C$5,3,0)</f>
        <v>"Парабола"</v>
      </c>
    </row>
    <row r="24070" spans="1:5" x14ac:dyDescent="0.15">
      <c r="A24070" s="35" t="s">
        <v>25</v>
      </c>
      <c r="B24070">
        <v>3</v>
      </c>
      <c r="C24070">
        <f t="shared" si="752"/>
        <v>12</v>
      </c>
      <c r="D24070">
        <f t="shared" si="753"/>
        <v>2020</v>
      </c>
      <c r="E24070" t="str">
        <f>VLOOKUP(B24070,'Справочник по тт'!$A$1:$C$5,3,0)</f>
        <v>"Парабола"</v>
      </c>
    </row>
    <row r="24071" spans="1:5" x14ac:dyDescent="0.15">
      <c r="A24071" s="35" t="s">
        <v>25</v>
      </c>
      <c r="B24071">
        <v>4</v>
      </c>
      <c r="C24071">
        <f t="shared" si="752"/>
        <v>12</v>
      </c>
      <c r="D24071">
        <f t="shared" si="753"/>
        <v>2020</v>
      </c>
      <c r="E24071" t="str">
        <f>VLOOKUP(B24071,'Справочник по тт'!$A$1:$C$5,3,0)</f>
        <v>"Первый"</v>
      </c>
    </row>
    <row r="24072" spans="1:5" x14ac:dyDescent="0.15">
      <c r="A24072" s="35" t="s">
        <v>25</v>
      </c>
      <c r="B24072">
        <v>1</v>
      </c>
      <c r="C24072">
        <f t="shared" si="752"/>
        <v>12</v>
      </c>
      <c r="D24072">
        <f t="shared" si="753"/>
        <v>2020</v>
      </c>
      <c r="E24072" t="str">
        <f>VLOOKUP(B24072,'Справочник по тт'!$A$1:$C$5,3,0)</f>
        <v>"Шанс"</v>
      </c>
    </row>
    <row r="24073" spans="1:5" x14ac:dyDescent="0.15">
      <c r="A24073" s="35" t="s">
        <v>61</v>
      </c>
      <c r="B24073">
        <v>2</v>
      </c>
      <c r="C24073">
        <f t="shared" si="752"/>
        <v>12</v>
      </c>
      <c r="D24073">
        <f t="shared" si="753"/>
        <v>2020</v>
      </c>
      <c r="E24073" t="str">
        <f>VLOOKUP(B24073,'Справочник по тт'!$A$1:$C$5,3,0)</f>
        <v>"Колибри"</v>
      </c>
    </row>
    <row r="24074" spans="1:5" x14ac:dyDescent="0.15">
      <c r="A24074" s="35" t="s">
        <v>61</v>
      </c>
      <c r="B24074">
        <v>2</v>
      </c>
      <c r="C24074">
        <f t="shared" si="752"/>
        <v>12</v>
      </c>
      <c r="D24074">
        <f t="shared" si="753"/>
        <v>2020</v>
      </c>
      <c r="E24074" t="str">
        <f>VLOOKUP(B24074,'Справочник по тт'!$A$1:$C$5,3,0)</f>
        <v>"Колибри"</v>
      </c>
    </row>
    <row r="24075" spans="1:5" x14ac:dyDescent="0.15">
      <c r="A24075" s="35" t="s">
        <v>61</v>
      </c>
      <c r="B24075">
        <v>2</v>
      </c>
      <c r="C24075">
        <f t="shared" si="752"/>
        <v>12</v>
      </c>
      <c r="D24075">
        <f t="shared" si="753"/>
        <v>2020</v>
      </c>
      <c r="E24075" t="str">
        <f>VLOOKUP(B24075,'Справочник по тт'!$A$1:$C$5,3,0)</f>
        <v>"Колибри"</v>
      </c>
    </row>
    <row r="24076" spans="1:5" x14ac:dyDescent="0.15">
      <c r="A24076" s="35" t="s">
        <v>61</v>
      </c>
      <c r="B24076">
        <v>3</v>
      </c>
      <c r="C24076">
        <f t="shared" si="752"/>
        <v>12</v>
      </c>
      <c r="D24076">
        <f t="shared" si="753"/>
        <v>2020</v>
      </c>
      <c r="E24076" t="str">
        <f>VLOOKUP(B24076,'Справочник по тт'!$A$1:$C$5,3,0)</f>
        <v>"Парабола"</v>
      </c>
    </row>
    <row r="24077" spans="1:5" x14ac:dyDescent="0.15">
      <c r="A24077" s="35" t="s">
        <v>342</v>
      </c>
      <c r="B24077">
        <v>3</v>
      </c>
      <c r="C24077">
        <f t="shared" si="752"/>
        <v>12</v>
      </c>
      <c r="D24077">
        <f t="shared" si="753"/>
        <v>2020</v>
      </c>
      <c r="E24077" t="str">
        <f>VLOOKUP(B24077,'Справочник по тт'!$A$1:$C$5,3,0)</f>
        <v>"Парабола"</v>
      </c>
    </row>
    <row r="24078" spans="1:5" x14ac:dyDescent="0.15">
      <c r="A24078" s="35" t="s">
        <v>342</v>
      </c>
      <c r="B24078">
        <v>3</v>
      </c>
      <c r="C24078">
        <f t="shared" si="752"/>
        <v>12</v>
      </c>
      <c r="D24078">
        <f t="shared" si="753"/>
        <v>2020</v>
      </c>
      <c r="E24078" t="str">
        <f>VLOOKUP(B24078,'Справочник по тт'!$A$1:$C$5,3,0)</f>
        <v>"Парабола"</v>
      </c>
    </row>
    <row r="24079" spans="1:5" x14ac:dyDescent="0.15">
      <c r="A24079" s="35" t="s">
        <v>342</v>
      </c>
      <c r="B24079">
        <v>3</v>
      </c>
      <c r="C24079">
        <f t="shared" si="752"/>
        <v>12</v>
      </c>
      <c r="D24079">
        <f t="shared" si="753"/>
        <v>2020</v>
      </c>
      <c r="E24079" t="str">
        <f>VLOOKUP(B24079,'Справочник по тт'!$A$1:$C$5,3,0)</f>
        <v>"Парабола"</v>
      </c>
    </row>
    <row r="24080" spans="1:5" x14ac:dyDescent="0.15">
      <c r="A24080" s="35" t="s">
        <v>186</v>
      </c>
      <c r="B24080">
        <v>3</v>
      </c>
      <c r="C24080">
        <f t="shared" si="752"/>
        <v>12</v>
      </c>
      <c r="D24080">
        <f t="shared" si="753"/>
        <v>2020</v>
      </c>
      <c r="E24080" t="str">
        <f>VLOOKUP(B24080,'Справочник по тт'!$A$1:$C$5,3,0)</f>
        <v>"Парабола"</v>
      </c>
    </row>
    <row r="24081" spans="1:5" x14ac:dyDescent="0.15">
      <c r="A24081" s="35" t="s">
        <v>345</v>
      </c>
      <c r="B24081">
        <v>3</v>
      </c>
      <c r="C24081">
        <f t="shared" si="752"/>
        <v>12</v>
      </c>
      <c r="D24081">
        <f t="shared" si="753"/>
        <v>2020</v>
      </c>
      <c r="E24081" t="str">
        <f>VLOOKUP(B24081,'Справочник по тт'!$A$1:$C$5,3,0)</f>
        <v>"Парабола"</v>
      </c>
    </row>
    <row r="24082" spans="1:5" x14ac:dyDescent="0.15">
      <c r="A24082" s="35" t="s">
        <v>358</v>
      </c>
      <c r="B24082">
        <v>3</v>
      </c>
      <c r="C24082">
        <f t="shared" si="752"/>
        <v>12</v>
      </c>
      <c r="D24082">
        <f t="shared" si="753"/>
        <v>2020</v>
      </c>
      <c r="E24082" t="str">
        <f>VLOOKUP(B24082,'Справочник по тт'!$A$1:$C$5,3,0)</f>
        <v>"Парабола"</v>
      </c>
    </row>
    <row r="24083" spans="1:5" x14ac:dyDescent="0.15">
      <c r="A24083" s="35" t="s">
        <v>340</v>
      </c>
      <c r="B24083">
        <v>3</v>
      </c>
      <c r="C24083">
        <f t="shared" si="752"/>
        <v>12</v>
      </c>
      <c r="D24083">
        <f t="shared" si="753"/>
        <v>2020</v>
      </c>
      <c r="E24083" t="str">
        <f>VLOOKUP(B24083,'Справочник по тт'!$A$1:$C$5,3,0)</f>
        <v>"Парабола"</v>
      </c>
    </row>
    <row r="24084" spans="1:5" x14ac:dyDescent="0.15">
      <c r="A24084" s="35" t="s">
        <v>125</v>
      </c>
      <c r="B24084">
        <v>4</v>
      </c>
      <c r="C24084">
        <f t="shared" si="752"/>
        <v>12</v>
      </c>
      <c r="D24084">
        <f t="shared" si="753"/>
        <v>2020</v>
      </c>
      <c r="E24084" t="str">
        <f>VLOOKUP(B24084,'Справочник по тт'!$A$1:$C$5,3,0)</f>
        <v>"Первый"</v>
      </c>
    </row>
    <row r="24085" spans="1:5" x14ac:dyDescent="0.15">
      <c r="A24085" s="35" t="s">
        <v>87</v>
      </c>
      <c r="B24085">
        <v>4</v>
      </c>
      <c r="C24085">
        <f t="shared" si="752"/>
        <v>12</v>
      </c>
      <c r="D24085">
        <f t="shared" si="753"/>
        <v>2020</v>
      </c>
      <c r="E24085" t="str">
        <f>VLOOKUP(B24085,'Справочник по тт'!$A$1:$C$5,3,0)</f>
        <v>"Первый"</v>
      </c>
    </row>
    <row r="24086" spans="1:5" x14ac:dyDescent="0.15">
      <c r="A24086" s="35" t="s">
        <v>216</v>
      </c>
      <c r="B24086">
        <v>4</v>
      </c>
      <c r="C24086">
        <f t="shared" si="752"/>
        <v>12</v>
      </c>
      <c r="D24086">
        <f t="shared" si="753"/>
        <v>2020</v>
      </c>
      <c r="E24086" t="str">
        <f>VLOOKUP(B24086,'Справочник по тт'!$A$1:$C$5,3,0)</f>
        <v>"Первый"</v>
      </c>
    </row>
    <row r="24087" spans="1:5" x14ac:dyDescent="0.15">
      <c r="A24087" s="35" t="s">
        <v>216</v>
      </c>
      <c r="B24087">
        <v>4</v>
      </c>
      <c r="C24087">
        <f t="shared" si="752"/>
        <v>12</v>
      </c>
      <c r="D24087">
        <f t="shared" si="753"/>
        <v>2020</v>
      </c>
      <c r="E24087" t="str">
        <f>VLOOKUP(B24087,'Справочник по тт'!$A$1:$C$5,3,0)</f>
        <v>"Первый"</v>
      </c>
    </row>
    <row r="24088" spans="1:5" x14ac:dyDescent="0.15">
      <c r="A24088" s="35" t="s">
        <v>216</v>
      </c>
      <c r="B24088">
        <v>4</v>
      </c>
      <c r="C24088">
        <f t="shared" si="752"/>
        <v>12</v>
      </c>
      <c r="D24088">
        <f t="shared" si="753"/>
        <v>2020</v>
      </c>
      <c r="E24088" t="str">
        <f>VLOOKUP(B24088,'Справочник по тт'!$A$1:$C$5,3,0)</f>
        <v>"Первый"</v>
      </c>
    </row>
    <row r="24089" spans="1:5" x14ac:dyDescent="0.15">
      <c r="A24089" s="35" t="s">
        <v>9</v>
      </c>
      <c r="B24089">
        <v>4</v>
      </c>
      <c r="C24089">
        <f t="shared" si="752"/>
        <v>12</v>
      </c>
      <c r="D24089">
        <f t="shared" si="753"/>
        <v>2020</v>
      </c>
      <c r="E24089" t="str">
        <f>VLOOKUP(B24089,'Справочник по тт'!$A$1:$C$5,3,0)</f>
        <v>"Первый"</v>
      </c>
    </row>
    <row r="24090" spans="1:5" x14ac:dyDescent="0.15">
      <c r="A24090" s="35" t="s">
        <v>9</v>
      </c>
      <c r="B24090">
        <v>1</v>
      </c>
      <c r="C24090">
        <f t="shared" si="752"/>
        <v>12</v>
      </c>
      <c r="D24090">
        <f t="shared" si="753"/>
        <v>2020</v>
      </c>
      <c r="E24090" t="str">
        <f>VLOOKUP(B24090,'Справочник по тт'!$A$1:$C$5,3,0)</f>
        <v>"Шанс"</v>
      </c>
    </row>
    <row r="24091" spans="1:5" x14ac:dyDescent="0.15">
      <c r="A24091" s="35" t="s">
        <v>9</v>
      </c>
      <c r="B24091">
        <v>1</v>
      </c>
      <c r="C24091">
        <f t="shared" si="752"/>
        <v>12</v>
      </c>
      <c r="D24091">
        <f t="shared" si="753"/>
        <v>2020</v>
      </c>
      <c r="E24091" t="str">
        <f>VLOOKUP(B24091,'Справочник по тт'!$A$1:$C$5,3,0)</f>
        <v>"Шанс"</v>
      </c>
    </row>
    <row r="24092" spans="1:5" x14ac:dyDescent="0.15">
      <c r="A24092" s="35" t="s">
        <v>9</v>
      </c>
      <c r="B24092">
        <v>1</v>
      </c>
      <c r="C24092">
        <f t="shared" si="752"/>
        <v>12</v>
      </c>
      <c r="D24092">
        <f t="shared" si="753"/>
        <v>2020</v>
      </c>
      <c r="E24092" t="str">
        <f>VLOOKUP(B24092,'Справочник по тт'!$A$1:$C$5,3,0)</f>
        <v>"Шанс"</v>
      </c>
    </row>
    <row r="24093" spans="1:5" x14ac:dyDescent="0.15">
      <c r="A24093" s="35" t="s">
        <v>9</v>
      </c>
      <c r="B24093">
        <v>1</v>
      </c>
      <c r="C24093">
        <f t="shared" si="752"/>
        <v>12</v>
      </c>
      <c r="D24093">
        <f t="shared" si="753"/>
        <v>2020</v>
      </c>
      <c r="E24093" t="str">
        <f>VLOOKUP(B24093,'Справочник по тт'!$A$1:$C$5,3,0)</f>
        <v>"Шанс"</v>
      </c>
    </row>
    <row r="24094" spans="1:5" x14ac:dyDescent="0.15">
      <c r="A24094" s="35" t="s">
        <v>9</v>
      </c>
      <c r="B24094">
        <v>2</v>
      </c>
      <c r="C24094">
        <f t="shared" si="752"/>
        <v>12</v>
      </c>
      <c r="D24094">
        <f t="shared" si="753"/>
        <v>2020</v>
      </c>
      <c r="E24094" t="str">
        <f>VLOOKUP(B24094,'Справочник по тт'!$A$1:$C$5,3,0)</f>
        <v>"Колибри"</v>
      </c>
    </row>
    <row r="24095" spans="1:5" x14ac:dyDescent="0.15">
      <c r="A24095" s="35" t="s">
        <v>9</v>
      </c>
      <c r="B24095">
        <v>2</v>
      </c>
      <c r="C24095">
        <f t="shared" si="752"/>
        <v>12</v>
      </c>
      <c r="D24095">
        <f t="shared" si="753"/>
        <v>2020</v>
      </c>
      <c r="E24095" t="str">
        <f>VLOOKUP(B24095,'Справочник по тт'!$A$1:$C$5,3,0)</f>
        <v>"Колибри"</v>
      </c>
    </row>
    <row r="24096" spans="1:5" x14ac:dyDescent="0.15">
      <c r="A24096" s="35" t="s">
        <v>9</v>
      </c>
      <c r="B24096">
        <v>2</v>
      </c>
      <c r="C24096">
        <f t="shared" si="752"/>
        <v>12</v>
      </c>
      <c r="D24096">
        <f t="shared" si="753"/>
        <v>2020</v>
      </c>
      <c r="E24096" t="str">
        <f>VLOOKUP(B24096,'Справочник по тт'!$A$1:$C$5,3,0)</f>
        <v>"Колибри"</v>
      </c>
    </row>
    <row r="24097" spans="1:5" x14ac:dyDescent="0.15">
      <c r="A24097" s="35" t="s">
        <v>9</v>
      </c>
      <c r="B24097">
        <v>3</v>
      </c>
      <c r="C24097">
        <f t="shared" si="752"/>
        <v>12</v>
      </c>
      <c r="D24097">
        <f t="shared" si="753"/>
        <v>2020</v>
      </c>
      <c r="E24097" t="str">
        <f>VLOOKUP(B24097,'Справочник по тт'!$A$1:$C$5,3,0)</f>
        <v>"Парабола"</v>
      </c>
    </row>
    <row r="24098" spans="1:5" x14ac:dyDescent="0.15">
      <c r="A24098" s="35" t="s">
        <v>9</v>
      </c>
      <c r="B24098">
        <v>3</v>
      </c>
      <c r="C24098">
        <f t="shared" si="752"/>
        <v>12</v>
      </c>
      <c r="D24098">
        <f t="shared" si="753"/>
        <v>2020</v>
      </c>
      <c r="E24098" t="str">
        <f>VLOOKUP(B24098,'Справочник по тт'!$A$1:$C$5,3,0)</f>
        <v>"Парабола"</v>
      </c>
    </row>
    <row r="24099" spans="1:5" x14ac:dyDescent="0.15">
      <c r="A24099" s="35" t="s">
        <v>17</v>
      </c>
      <c r="B24099">
        <v>3</v>
      </c>
      <c r="C24099">
        <f t="shared" si="752"/>
        <v>12</v>
      </c>
      <c r="D24099">
        <f t="shared" si="753"/>
        <v>2021</v>
      </c>
      <c r="E24099" t="str">
        <f>VLOOKUP(B24099,'Справочник по тт'!$A$1:$C$5,3,0)</f>
        <v>"Парабола"</v>
      </c>
    </row>
    <row r="24100" spans="1:5" x14ac:dyDescent="0.15">
      <c r="A24100" s="35" t="s">
        <v>103</v>
      </c>
      <c r="B24100">
        <v>3</v>
      </c>
      <c r="C24100">
        <f t="shared" si="752"/>
        <v>12</v>
      </c>
      <c r="D24100">
        <f t="shared" si="753"/>
        <v>2020</v>
      </c>
      <c r="E24100" t="str">
        <f>VLOOKUP(B24100,'Справочник по тт'!$A$1:$C$5,3,0)</f>
        <v>"Парабола"</v>
      </c>
    </row>
    <row r="24101" spans="1:5" x14ac:dyDescent="0.15">
      <c r="A24101" s="35" t="s">
        <v>103</v>
      </c>
      <c r="B24101">
        <v>3</v>
      </c>
      <c r="C24101">
        <f t="shared" si="752"/>
        <v>12</v>
      </c>
      <c r="D24101">
        <f t="shared" si="753"/>
        <v>2020</v>
      </c>
      <c r="E24101" t="str">
        <f>VLOOKUP(B24101,'Справочник по тт'!$A$1:$C$5,3,0)</f>
        <v>"Парабола"</v>
      </c>
    </row>
    <row r="24102" spans="1:5" x14ac:dyDescent="0.15">
      <c r="A24102" s="35" t="s">
        <v>103</v>
      </c>
      <c r="B24102">
        <v>3</v>
      </c>
      <c r="C24102">
        <f t="shared" si="752"/>
        <v>12</v>
      </c>
      <c r="D24102">
        <f t="shared" si="753"/>
        <v>2020</v>
      </c>
      <c r="E24102" t="str">
        <f>VLOOKUP(B24102,'Справочник по тт'!$A$1:$C$5,3,0)</f>
        <v>"Парабола"</v>
      </c>
    </row>
    <row r="24103" spans="1:5" x14ac:dyDescent="0.15">
      <c r="A24103" s="35" t="s">
        <v>75</v>
      </c>
      <c r="B24103">
        <v>3</v>
      </c>
      <c r="C24103">
        <f t="shared" si="752"/>
        <v>12</v>
      </c>
      <c r="D24103">
        <f t="shared" si="753"/>
        <v>2020</v>
      </c>
      <c r="E24103" t="str">
        <f>VLOOKUP(B24103,'Справочник по тт'!$A$1:$C$5,3,0)</f>
        <v>"Парабола"</v>
      </c>
    </row>
    <row r="24104" spans="1:5" x14ac:dyDescent="0.15">
      <c r="A24104" s="35" t="s">
        <v>75</v>
      </c>
      <c r="B24104">
        <v>3</v>
      </c>
      <c r="C24104">
        <f t="shared" si="752"/>
        <v>12</v>
      </c>
      <c r="D24104">
        <f t="shared" si="753"/>
        <v>2020</v>
      </c>
      <c r="E24104" t="str">
        <f>VLOOKUP(B24104,'Справочник по тт'!$A$1:$C$5,3,0)</f>
        <v>"Парабола"</v>
      </c>
    </row>
    <row r="24105" spans="1:5" x14ac:dyDescent="0.15">
      <c r="A24105" s="35" t="s">
        <v>107</v>
      </c>
      <c r="B24105">
        <v>4</v>
      </c>
      <c r="C24105">
        <f t="shared" si="752"/>
        <v>12</v>
      </c>
      <c r="D24105">
        <f t="shared" si="753"/>
        <v>2020</v>
      </c>
      <c r="E24105" t="str">
        <f>VLOOKUP(B24105,'Справочник по тт'!$A$1:$C$5,3,0)</f>
        <v>"Первый"</v>
      </c>
    </row>
    <row r="24106" spans="1:5" x14ac:dyDescent="0.15">
      <c r="A24106" s="35" t="s">
        <v>317</v>
      </c>
      <c r="B24106">
        <v>4</v>
      </c>
      <c r="C24106">
        <f t="shared" si="752"/>
        <v>12</v>
      </c>
      <c r="D24106">
        <f t="shared" si="753"/>
        <v>2020</v>
      </c>
      <c r="E24106" t="str">
        <f>VLOOKUP(B24106,'Справочник по тт'!$A$1:$C$5,3,0)</f>
        <v>"Первый"</v>
      </c>
    </row>
    <row r="24107" spans="1:5" x14ac:dyDescent="0.15">
      <c r="A24107" s="35" t="s">
        <v>276</v>
      </c>
      <c r="B24107">
        <v>4</v>
      </c>
      <c r="C24107">
        <f t="shared" si="752"/>
        <v>12</v>
      </c>
      <c r="D24107">
        <f t="shared" si="753"/>
        <v>2020</v>
      </c>
      <c r="E24107" t="str">
        <f>VLOOKUP(B24107,'Справочник по тт'!$A$1:$C$5,3,0)</f>
        <v>"Первый"</v>
      </c>
    </row>
    <row r="24108" spans="1:5" x14ac:dyDescent="0.15">
      <c r="A24108" s="35" t="s">
        <v>307</v>
      </c>
      <c r="B24108">
        <v>4</v>
      </c>
      <c r="C24108">
        <f t="shared" si="752"/>
        <v>12</v>
      </c>
      <c r="D24108">
        <f t="shared" si="753"/>
        <v>2020</v>
      </c>
      <c r="E24108" t="str">
        <f>VLOOKUP(B24108,'Справочник по тт'!$A$1:$C$5,3,0)</f>
        <v>"Первый"</v>
      </c>
    </row>
    <row r="24109" spans="1:5" x14ac:dyDescent="0.15">
      <c r="A24109" s="35" t="s">
        <v>240</v>
      </c>
      <c r="B24109">
        <v>4</v>
      </c>
      <c r="C24109">
        <f t="shared" si="752"/>
        <v>12</v>
      </c>
      <c r="D24109">
        <f t="shared" si="753"/>
        <v>2020</v>
      </c>
      <c r="E24109" t="str">
        <f>VLOOKUP(B24109,'Справочник по тт'!$A$1:$C$5,3,0)</f>
        <v>"Первый"</v>
      </c>
    </row>
    <row r="24110" spans="1:5" x14ac:dyDescent="0.15">
      <c r="A24110" s="35" t="s">
        <v>155</v>
      </c>
      <c r="B24110">
        <v>4</v>
      </c>
      <c r="C24110">
        <f t="shared" si="752"/>
        <v>12</v>
      </c>
      <c r="D24110">
        <f t="shared" si="753"/>
        <v>2020</v>
      </c>
      <c r="E24110" t="str">
        <f>VLOOKUP(B24110,'Справочник по тт'!$A$1:$C$5,3,0)</f>
        <v>"Первый"</v>
      </c>
    </row>
    <row r="24111" spans="1:5" x14ac:dyDescent="0.15">
      <c r="A24111" s="35" t="s">
        <v>220</v>
      </c>
      <c r="B24111">
        <v>2</v>
      </c>
      <c r="C24111">
        <f t="shared" si="752"/>
        <v>12</v>
      </c>
      <c r="D24111">
        <f t="shared" si="753"/>
        <v>2020</v>
      </c>
      <c r="E24111" t="str">
        <f>VLOOKUP(B24111,'Справочник по тт'!$A$1:$C$5,3,0)</f>
        <v>"Колибри"</v>
      </c>
    </row>
    <row r="24112" spans="1:5" x14ac:dyDescent="0.15">
      <c r="A24112" s="35" t="s">
        <v>133</v>
      </c>
      <c r="B24112">
        <v>2</v>
      </c>
      <c r="C24112">
        <f t="shared" si="752"/>
        <v>12</v>
      </c>
      <c r="D24112">
        <f t="shared" si="753"/>
        <v>2020</v>
      </c>
      <c r="E24112" t="str">
        <f>VLOOKUP(B24112,'Справочник по тт'!$A$1:$C$5,3,0)</f>
        <v>"Колибри"</v>
      </c>
    </row>
    <row r="24113" spans="1:5" x14ac:dyDescent="0.15">
      <c r="A24113" s="35" t="s">
        <v>177</v>
      </c>
      <c r="B24113">
        <v>2</v>
      </c>
      <c r="C24113">
        <f t="shared" si="752"/>
        <v>12</v>
      </c>
      <c r="D24113">
        <f t="shared" si="753"/>
        <v>2020</v>
      </c>
      <c r="E24113" t="str">
        <f>VLOOKUP(B24113,'Справочник по тт'!$A$1:$C$5,3,0)</f>
        <v>"Колибри"</v>
      </c>
    </row>
    <row r="24114" spans="1:5" x14ac:dyDescent="0.15">
      <c r="A24114" s="35" t="s">
        <v>177</v>
      </c>
      <c r="B24114">
        <v>2</v>
      </c>
      <c r="C24114">
        <f t="shared" si="752"/>
        <v>12</v>
      </c>
      <c r="D24114">
        <f t="shared" si="753"/>
        <v>2020</v>
      </c>
      <c r="E24114" t="str">
        <f>VLOOKUP(B24114,'Справочник по тт'!$A$1:$C$5,3,0)</f>
        <v>"Колибри"</v>
      </c>
    </row>
    <row r="24115" spans="1:5" x14ac:dyDescent="0.15">
      <c r="A24115" s="35" t="s">
        <v>177</v>
      </c>
      <c r="B24115">
        <v>2</v>
      </c>
      <c r="C24115">
        <f t="shared" si="752"/>
        <v>12</v>
      </c>
      <c r="D24115">
        <f t="shared" si="753"/>
        <v>2020</v>
      </c>
      <c r="E24115" t="str">
        <f>VLOOKUP(B24115,'Справочник по тт'!$A$1:$C$5,3,0)</f>
        <v>"Колибри"</v>
      </c>
    </row>
    <row r="24116" spans="1:5" x14ac:dyDescent="0.15">
      <c r="A24116" s="35" t="s">
        <v>177</v>
      </c>
      <c r="B24116">
        <v>2</v>
      </c>
      <c r="C24116">
        <f t="shared" si="752"/>
        <v>12</v>
      </c>
      <c r="D24116">
        <f t="shared" si="753"/>
        <v>2020</v>
      </c>
      <c r="E24116" t="str">
        <f>VLOOKUP(B24116,'Справочник по тт'!$A$1:$C$5,3,0)</f>
        <v>"Колибри"</v>
      </c>
    </row>
    <row r="24117" spans="1:5" x14ac:dyDescent="0.15">
      <c r="A24117" s="35" t="s">
        <v>177</v>
      </c>
      <c r="B24117">
        <v>2</v>
      </c>
      <c r="C24117">
        <f t="shared" si="752"/>
        <v>12</v>
      </c>
      <c r="D24117">
        <f t="shared" si="753"/>
        <v>2020</v>
      </c>
      <c r="E24117" t="str">
        <f>VLOOKUP(B24117,'Справочник по тт'!$A$1:$C$5,3,0)</f>
        <v>"Колибри"</v>
      </c>
    </row>
    <row r="24118" spans="1:5" x14ac:dyDescent="0.15">
      <c r="A24118" s="35" t="s">
        <v>85</v>
      </c>
      <c r="B24118">
        <v>2</v>
      </c>
      <c r="C24118">
        <f t="shared" si="752"/>
        <v>12</v>
      </c>
      <c r="D24118">
        <f t="shared" si="753"/>
        <v>2020</v>
      </c>
      <c r="E24118" t="str">
        <f>VLOOKUP(B24118,'Справочник по тт'!$A$1:$C$5,3,0)</f>
        <v>"Колибри"</v>
      </c>
    </row>
    <row r="24119" spans="1:5" x14ac:dyDescent="0.15">
      <c r="A24119" s="35" t="s">
        <v>85</v>
      </c>
      <c r="B24119">
        <v>2</v>
      </c>
      <c r="C24119">
        <f t="shared" si="752"/>
        <v>12</v>
      </c>
      <c r="D24119">
        <f t="shared" si="753"/>
        <v>2020</v>
      </c>
      <c r="E24119" t="str">
        <f>VLOOKUP(B24119,'Справочник по тт'!$A$1:$C$5,3,0)</f>
        <v>"Колибри"</v>
      </c>
    </row>
    <row r="24120" spans="1:5" x14ac:dyDescent="0.15">
      <c r="A24120" s="35" t="s">
        <v>349</v>
      </c>
      <c r="B24120">
        <v>2</v>
      </c>
      <c r="C24120">
        <f t="shared" si="752"/>
        <v>12</v>
      </c>
      <c r="D24120">
        <f t="shared" si="753"/>
        <v>2020</v>
      </c>
      <c r="E24120" t="str">
        <f>VLOOKUP(B24120,'Справочник по тт'!$A$1:$C$5,3,0)</f>
        <v>"Колибри"</v>
      </c>
    </row>
    <row r="24121" spans="1:5" x14ac:dyDescent="0.15">
      <c r="A24121" s="35" t="s">
        <v>179</v>
      </c>
      <c r="B24121">
        <v>2</v>
      </c>
      <c r="C24121">
        <f t="shared" si="752"/>
        <v>12</v>
      </c>
      <c r="D24121">
        <f t="shared" si="753"/>
        <v>2020</v>
      </c>
      <c r="E24121" t="str">
        <f>VLOOKUP(B24121,'Справочник по тт'!$A$1:$C$5,3,0)</f>
        <v>"Колибри"</v>
      </c>
    </row>
    <row r="24122" spans="1:5" x14ac:dyDescent="0.15">
      <c r="A24122" s="35" t="s">
        <v>179</v>
      </c>
      <c r="B24122">
        <v>2</v>
      </c>
      <c r="C24122">
        <f t="shared" si="752"/>
        <v>12</v>
      </c>
      <c r="D24122">
        <f t="shared" si="753"/>
        <v>2020</v>
      </c>
      <c r="E24122" t="str">
        <f>VLOOKUP(B24122,'Справочник по тт'!$A$1:$C$5,3,0)</f>
        <v>"Колибри"</v>
      </c>
    </row>
    <row r="24123" spans="1:5" x14ac:dyDescent="0.15">
      <c r="A24123" s="35" t="s">
        <v>179</v>
      </c>
      <c r="B24123">
        <v>2</v>
      </c>
      <c r="C24123">
        <f t="shared" si="752"/>
        <v>12</v>
      </c>
      <c r="D24123">
        <f t="shared" si="753"/>
        <v>2020</v>
      </c>
      <c r="E24123" t="str">
        <f>VLOOKUP(B24123,'Справочник по тт'!$A$1:$C$5,3,0)</f>
        <v>"Колибри"</v>
      </c>
    </row>
    <row r="24124" spans="1:5" x14ac:dyDescent="0.15">
      <c r="A24124" s="35" t="s">
        <v>348</v>
      </c>
      <c r="B24124">
        <v>2</v>
      </c>
      <c r="C24124">
        <f t="shared" si="752"/>
        <v>12</v>
      </c>
      <c r="D24124">
        <f t="shared" si="753"/>
        <v>2020</v>
      </c>
      <c r="E24124" t="str">
        <f>VLOOKUP(B24124,'Справочник по тт'!$A$1:$C$5,3,0)</f>
        <v>"Колибри"</v>
      </c>
    </row>
    <row r="24125" spans="1:5" x14ac:dyDescent="0.15">
      <c r="A24125" s="35" t="s">
        <v>291</v>
      </c>
      <c r="B24125">
        <v>2</v>
      </c>
      <c r="C24125">
        <f t="shared" si="752"/>
        <v>12</v>
      </c>
      <c r="D24125">
        <f t="shared" si="753"/>
        <v>2020</v>
      </c>
      <c r="E24125" t="str">
        <f>VLOOKUP(B24125,'Справочник по тт'!$A$1:$C$5,3,0)</f>
        <v>"Колибри"</v>
      </c>
    </row>
    <row r="24126" spans="1:5" x14ac:dyDescent="0.15">
      <c r="A24126" s="35" t="s">
        <v>291</v>
      </c>
      <c r="B24126">
        <v>2</v>
      </c>
      <c r="C24126">
        <f t="shared" si="752"/>
        <v>12</v>
      </c>
      <c r="D24126">
        <f t="shared" si="753"/>
        <v>2020</v>
      </c>
      <c r="E24126" t="str">
        <f>VLOOKUP(B24126,'Справочник по тт'!$A$1:$C$5,3,0)</f>
        <v>"Колибри"</v>
      </c>
    </row>
    <row r="24127" spans="1:5" x14ac:dyDescent="0.15">
      <c r="A24127" s="35" t="s">
        <v>269</v>
      </c>
      <c r="B24127">
        <v>2</v>
      </c>
      <c r="C24127">
        <f t="shared" si="752"/>
        <v>12</v>
      </c>
      <c r="D24127">
        <f t="shared" si="753"/>
        <v>2020</v>
      </c>
      <c r="E24127" t="str">
        <f>VLOOKUP(B24127,'Справочник по тт'!$A$1:$C$5,3,0)</f>
        <v>"Колибри"</v>
      </c>
    </row>
    <row r="24128" spans="1:5" x14ac:dyDescent="0.15">
      <c r="A24128" s="35" t="s">
        <v>350</v>
      </c>
      <c r="B24128">
        <v>2</v>
      </c>
      <c r="C24128">
        <f t="shared" si="752"/>
        <v>12</v>
      </c>
      <c r="D24128">
        <f t="shared" si="753"/>
        <v>2020</v>
      </c>
      <c r="E24128" t="str">
        <f>VLOOKUP(B24128,'Справочник по тт'!$A$1:$C$5,3,0)</f>
        <v>"Колибри"</v>
      </c>
    </row>
    <row r="24129" spans="1:5" x14ac:dyDescent="0.15">
      <c r="A24129" s="35" t="s">
        <v>350</v>
      </c>
      <c r="B24129">
        <v>2</v>
      </c>
      <c r="C24129">
        <f t="shared" si="752"/>
        <v>12</v>
      </c>
      <c r="D24129">
        <f t="shared" si="753"/>
        <v>2020</v>
      </c>
      <c r="E24129" t="str">
        <f>VLOOKUP(B24129,'Справочник по тт'!$A$1:$C$5,3,0)</f>
        <v>"Колибри"</v>
      </c>
    </row>
    <row r="24130" spans="1:5" x14ac:dyDescent="0.15">
      <c r="A24130" s="35" t="s">
        <v>350</v>
      </c>
      <c r="B24130">
        <v>2</v>
      </c>
      <c r="C24130">
        <f t="shared" ref="C24130:C24193" si="754">MONTH(A24130)</f>
        <v>12</v>
      </c>
      <c r="D24130">
        <f t="shared" ref="D24130:D24193" si="755">YEAR(A24130)</f>
        <v>2020</v>
      </c>
      <c r="E24130" t="str">
        <f>VLOOKUP(B24130,'Справочник по тт'!$A$1:$C$5,3,0)</f>
        <v>"Колибри"</v>
      </c>
    </row>
    <row r="24131" spans="1:5" x14ac:dyDescent="0.15">
      <c r="A24131" s="35" t="s">
        <v>270</v>
      </c>
      <c r="B24131">
        <v>2</v>
      </c>
      <c r="C24131">
        <f t="shared" si="754"/>
        <v>12</v>
      </c>
      <c r="D24131">
        <f t="shared" si="755"/>
        <v>2020</v>
      </c>
      <c r="E24131" t="str">
        <f>VLOOKUP(B24131,'Справочник по тт'!$A$1:$C$5,3,0)</f>
        <v>"Колибри"</v>
      </c>
    </row>
    <row r="24132" spans="1:5" x14ac:dyDescent="0.15">
      <c r="A24132" s="35" t="s">
        <v>99</v>
      </c>
      <c r="B24132">
        <v>2</v>
      </c>
      <c r="C24132">
        <f t="shared" si="754"/>
        <v>12</v>
      </c>
      <c r="D24132">
        <f t="shared" si="755"/>
        <v>2020</v>
      </c>
      <c r="E24132" t="str">
        <f>VLOOKUP(B24132,'Справочник по тт'!$A$1:$C$5,3,0)</f>
        <v>"Колибри"</v>
      </c>
    </row>
    <row r="24133" spans="1:5" x14ac:dyDescent="0.15">
      <c r="A24133" s="35" t="s">
        <v>344</v>
      </c>
      <c r="B24133">
        <v>2</v>
      </c>
      <c r="C24133">
        <f t="shared" si="754"/>
        <v>12</v>
      </c>
      <c r="D24133">
        <f t="shared" si="755"/>
        <v>2020</v>
      </c>
      <c r="E24133" t="str">
        <f>VLOOKUP(B24133,'Справочник по тт'!$A$1:$C$5,3,0)</f>
        <v>"Колибри"</v>
      </c>
    </row>
    <row r="24134" spans="1:5" x14ac:dyDescent="0.15">
      <c r="A24134" s="35" t="s">
        <v>106</v>
      </c>
      <c r="B24134">
        <v>2</v>
      </c>
      <c r="C24134">
        <f t="shared" si="754"/>
        <v>12</v>
      </c>
      <c r="D24134">
        <f t="shared" si="755"/>
        <v>2020</v>
      </c>
      <c r="E24134" t="str">
        <f>VLOOKUP(B24134,'Справочник по тт'!$A$1:$C$5,3,0)</f>
        <v>"Колибри"</v>
      </c>
    </row>
    <row r="24135" spans="1:5" x14ac:dyDescent="0.15">
      <c r="A24135" s="35" t="s">
        <v>106</v>
      </c>
      <c r="B24135">
        <v>2</v>
      </c>
      <c r="C24135">
        <f t="shared" si="754"/>
        <v>12</v>
      </c>
      <c r="D24135">
        <f t="shared" si="755"/>
        <v>2020</v>
      </c>
      <c r="E24135" t="str">
        <f>VLOOKUP(B24135,'Справочник по тт'!$A$1:$C$5,3,0)</f>
        <v>"Колибри"</v>
      </c>
    </row>
    <row r="24136" spans="1:5" x14ac:dyDescent="0.15">
      <c r="A24136" s="35" t="s">
        <v>106</v>
      </c>
      <c r="B24136">
        <v>2</v>
      </c>
      <c r="C24136">
        <f t="shared" si="754"/>
        <v>12</v>
      </c>
      <c r="D24136">
        <f t="shared" si="755"/>
        <v>2020</v>
      </c>
      <c r="E24136" t="str">
        <f>VLOOKUP(B24136,'Справочник по тт'!$A$1:$C$5,3,0)</f>
        <v>"Колибри"</v>
      </c>
    </row>
    <row r="24137" spans="1:5" x14ac:dyDescent="0.15">
      <c r="A24137" s="35" t="s">
        <v>106</v>
      </c>
      <c r="B24137">
        <v>2</v>
      </c>
      <c r="C24137">
        <f t="shared" si="754"/>
        <v>12</v>
      </c>
      <c r="D24137">
        <f t="shared" si="755"/>
        <v>2020</v>
      </c>
      <c r="E24137" t="str">
        <f>VLOOKUP(B24137,'Справочник по тт'!$A$1:$C$5,3,0)</f>
        <v>"Колибри"</v>
      </c>
    </row>
    <row r="24138" spans="1:5" x14ac:dyDescent="0.15">
      <c r="A24138" s="35" t="s">
        <v>106</v>
      </c>
      <c r="B24138">
        <v>2</v>
      </c>
      <c r="C24138">
        <f t="shared" si="754"/>
        <v>12</v>
      </c>
      <c r="D24138">
        <f t="shared" si="755"/>
        <v>2020</v>
      </c>
      <c r="E24138" t="str">
        <f>VLOOKUP(B24138,'Справочник по тт'!$A$1:$C$5,3,0)</f>
        <v>"Колибри"</v>
      </c>
    </row>
    <row r="24139" spans="1:5" x14ac:dyDescent="0.15">
      <c r="A24139" s="35" t="s">
        <v>152</v>
      </c>
      <c r="B24139">
        <v>2</v>
      </c>
      <c r="C24139">
        <f t="shared" si="754"/>
        <v>12</v>
      </c>
      <c r="D24139">
        <f t="shared" si="755"/>
        <v>2020</v>
      </c>
      <c r="E24139" t="str">
        <f>VLOOKUP(B24139,'Справочник по тт'!$A$1:$C$5,3,0)</f>
        <v>"Колибри"</v>
      </c>
    </row>
    <row r="24140" spans="1:5" x14ac:dyDescent="0.15">
      <c r="A24140" s="35" t="s">
        <v>152</v>
      </c>
      <c r="B24140">
        <v>2</v>
      </c>
      <c r="C24140">
        <f t="shared" si="754"/>
        <v>12</v>
      </c>
      <c r="D24140">
        <f t="shared" si="755"/>
        <v>2020</v>
      </c>
      <c r="E24140" t="str">
        <f>VLOOKUP(B24140,'Справочник по тт'!$A$1:$C$5,3,0)</f>
        <v>"Колибри"</v>
      </c>
    </row>
    <row r="24141" spans="1:5" x14ac:dyDescent="0.15">
      <c r="A24141" s="35" t="s">
        <v>288</v>
      </c>
      <c r="B24141">
        <v>2</v>
      </c>
      <c r="C24141">
        <f t="shared" si="754"/>
        <v>12</v>
      </c>
      <c r="D24141">
        <f t="shared" si="755"/>
        <v>2020</v>
      </c>
      <c r="E24141" t="str">
        <f>VLOOKUP(B24141,'Справочник по тт'!$A$1:$C$5,3,0)</f>
        <v>"Колибри"</v>
      </c>
    </row>
    <row r="24142" spans="1:5" x14ac:dyDescent="0.15">
      <c r="A24142" s="35" t="s">
        <v>288</v>
      </c>
      <c r="B24142">
        <v>2</v>
      </c>
      <c r="C24142">
        <f t="shared" si="754"/>
        <v>12</v>
      </c>
      <c r="D24142">
        <f t="shared" si="755"/>
        <v>2020</v>
      </c>
      <c r="E24142" t="str">
        <f>VLOOKUP(B24142,'Справочник по тт'!$A$1:$C$5,3,0)</f>
        <v>"Колибри"</v>
      </c>
    </row>
    <row r="24143" spans="1:5" x14ac:dyDescent="0.15">
      <c r="A24143" s="35" t="s">
        <v>196</v>
      </c>
      <c r="B24143">
        <v>2</v>
      </c>
      <c r="C24143">
        <f t="shared" si="754"/>
        <v>12</v>
      </c>
      <c r="D24143">
        <f t="shared" si="755"/>
        <v>2020</v>
      </c>
      <c r="E24143" t="str">
        <f>VLOOKUP(B24143,'Справочник по тт'!$A$1:$C$5,3,0)</f>
        <v>"Колибри"</v>
      </c>
    </row>
    <row r="24144" spans="1:5" x14ac:dyDescent="0.15">
      <c r="A24144" s="35" t="s">
        <v>196</v>
      </c>
      <c r="B24144">
        <v>2</v>
      </c>
      <c r="C24144">
        <f t="shared" si="754"/>
        <v>12</v>
      </c>
      <c r="D24144">
        <f t="shared" si="755"/>
        <v>2020</v>
      </c>
      <c r="E24144" t="str">
        <f>VLOOKUP(B24144,'Справочник по тт'!$A$1:$C$5,3,0)</f>
        <v>"Колибри"</v>
      </c>
    </row>
    <row r="24145" spans="1:5" x14ac:dyDescent="0.15">
      <c r="A24145" s="35" t="s">
        <v>51</v>
      </c>
      <c r="B24145">
        <v>2</v>
      </c>
      <c r="C24145">
        <f t="shared" si="754"/>
        <v>12</v>
      </c>
      <c r="D24145">
        <f t="shared" si="755"/>
        <v>2020</v>
      </c>
      <c r="E24145" t="str">
        <f>VLOOKUP(B24145,'Справочник по тт'!$A$1:$C$5,3,0)</f>
        <v>"Колибри"</v>
      </c>
    </row>
    <row r="24146" spans="1:5" x14ac:dyDescent="0.15">
      <c r="A24146" s="35" t="s">
        <v>16</v>
      </c>
      <c r="B24146">
        <v>2</v>
      </c>
      <c r="C24146">
        <f t="shared" si="754"/>
        <v>12</v>
      </c>
      <c r="D24146">
        <f t="shared" si="755"/>
        <v>2020</v>
      </c>
      <c r="E24146" t="str">
        <f>VLOOKUP(B24146,'Справочник по тт'!$A$1:$C$5,3,0)</f>
        <v>"Колибри"</v>
      </c>
    </row>
    <row r="24147" spans="1:5" x14ac:dyDescent="0.15">
      <c r="A24147" s="35" t="s">
        <v>16</v>
      </c>
      <c r="B24147">
        <v>1</v>
      </c>
      <c r="C24147">
        <f t="shared" si="754"/>
        <v>12</v>
      </c>
      <c r="D24147">
        <f t="shared" si="755"/>
        <v>2020</v>
      </c>
      <c r="E24147" t="str">
        <f>VLOOKUP(B24147,'Справочник по тт'!$A$1:$C$5,3,0)</f>
        <v>"Шанс"</v>
      </c>
    </row>
    <row r="24148" spans="1:5" x14ac:dyDescent="0.15">
      <c r="A24148" s="35" t="s">
        <v>246</v>
      </c>
      <c r="B24148">
        <v>2</v>
      </c>
      <c r="C24148">
        <f t="shared" si="754"/>
        <v>12</v>
      </c>
      <c r="D24148">
        <f t="shared" si="755"/>
        <v>2020</v>
      </c>
      <c r="E24148" t="str">
        <f>VLOOKUP(B24148,'Справочник по тт'!$A$1:$C$5,3,0)</f>
        <v>"Колибри"</v>
      </c>
    </row>
    <row r="24149" spans="1:5" x14ac:dyDescent="0.15">
      <c r="A24149" s="35" t="s">
        <v>203</v>
      </c>
      <c r="B24149">
        <v>3</v>
      </c>
      <c r="C24149">
        <f t="shared" si="754"/>
        <v>12</v>
      </c>
      <c r="D24149">
        <f t="shared" si="755"/>
        <v>2020</v>
      </c>
      <c r="E24149" t="str">
        <f>VLOOKUP(B24149,'Справочник по тт'!$A$1:$C$5,3,0)</f>
        <v>"Парабола"</v>
      </c>
    </row>
    <row r="24150" spans="1:5" x14ac:dyDescent="0.15">
      <c r="A24150" s="35" t="s">
        <v>203</v>
      </c>
      <c r="B24150">
        <v>4</v>
      </c>
      <c r="C24150">
        <f t="shared" si="754"/>
        <v>12</v>
      </c>
      <c r="D24150">
        <f t="shared" si="755"/>
        <v>2020</v>
      </c>
      <c r="E24150" t="str">
        <f>VLOOKUP(B24150,'Справочник по тт'!$A$1:$C$5,3,0)</f>
        <v>"Первый"</v>
      </c>
    </row>
    <row r="24151" spans="1:5" x14ac:dyDescent="0.15">
      <c r="A24151" s="35" t="s">
        <v>207</v>
      </c>
      <c r="B24151">
        <v>1</v>
      </c>
      <c r="C24151">
        <f t="shared" si="754"/>
        <v>12</v>
      </c>
      <c r="D24151">
        <f t="shared" si="755"/>
        <v>2020</v>
      </c>
      <c r="E24151" t="str">
        <f>VLOOKUP(B24151,'Справочник по тт'!$A$1:$C$5,3,0)</f>
        <v>"Шанс"</v>
      </c>
    </row>
    <row r="24152" spans="1:5" x14ac:dyDescent="0.15">
      <c r="A24152" s="35" t="s">
        <v>53</v>
      </c>
      <c r="B24152">
        <v>2</v>
      </c>
      <c r="C24152">
        <f t="shared" si="754"/>
        <v>12</v>
      </c>
      <c r="D24152">
        <f t="shared" si="755"/>
        <v>2020</v>
      </c>
      <c r="E24152" t="str">
        <f>VLOOKUP(B24152,'Справочник по тт'!$A$1:$C$5,3,0)</f>
        <v>"Колибри"</v>
      </c>
    </row>
    <row r="24153" spans="1:5" x14ac:dyDescent="0.15">
      <c r="A24153" s="35" t="s">
        <v>185</v>
      </c>
      <c r="B24153">
        <v>3</v>
      </c>
      <c r="C24153">
        <f t="shared" si="754"/>
        <v>12</v>
      </c>
      <c r="D24153">
        <f t="shared" si="755"/>
        <v>2020</v>
      </c>
      <c r="E24153" t="str">
        <f>VLOOKUP(B24153,'Справочник по тт'!$A$1:$C$5,3,0)</f>
        <v>"Парабола"</v>
      </c>
    </row>
    <row r="24154" spans="1:5" x14ac:dyDescent="0.15">
      <c r="A24154" s="35" t="s">
        <v>185</v>
      </c>
      <c r="B24154">
        <v>4</v>
      </c>
      <c r="C24154">
        <f t="shared" si="754"/>
        <v>12</v>
      </c>
      <c r="D24154">
        <f t="shared" si="755"/>
        <v>2020</v>
      </c>
      <c r="E24154" t="str">
        <f>VLOOKUP(B24154,'Справочник по тт'!$A$1:$C$5,3,0)</f>
        <v>"Первый"</v>
      </c>
    </row>
    <row r="24155" spans="1:5" x14ac:dyDescent="0.15">
      <c r="A24155" s="35" t="s">
        <v>111</v>
      </c>
      <c r="B24155">
        <v>1</v>
      </c>
      <c r="C24155">
        <f t="shared" si="754"/>
        <v>12</v>
      </c>
      <c r="D24155">
        <f t="shared" si="755"/>
        <v>2020</v>
      </c>
      <c r="E24155" t="str">
        <f>VLOOKUP(B24155,'Справочник по тт'!$A$1:$C$5,3,0)</f>
        <v>"Шанс"</v>
      </c>
    </row>
    <row r="24156" spans="1:5" x14ac:dyDescent="0.15">
      <c r="A24156" s="35" t="s">
        <v>111</v>
      </c>
      <c r="B24156">
        <v>2</v>
      </c>
      <c r="C24156">
        <f t="shared" si="754"/>
        <v>12</v>
      </c>
      <c r="D24156">
        <f t="shared" si="755"/>
        <v>2020</v>
      </c>
      <c r="E24156" t="str">
        <f>VLOOKUP(B24156,'Справочник по тт'!$A$1:$C$5,3,0)</f>
        <v>"Колибри"</v>
      </c>
    </row>
    <row r="24157" spans="1:5" x14ac:dyDescent="0.15">
      <c r="A24157" s="35" t="s">
        <v>111</v>
      </c>
      <c r="B24157">
        <v>3</v>
      </c>
      <c r="C24157">
        <f t="shared" si="754"/>
        <v>12</v>
      </c>
      <c r="D24157">
        <f t="shared" si="755"/>
        <v>2020</v>
      </c>
      <c r="E24157" t="str">
        <f>VLOOKUP(B24157,'Справочник по тт'!$A$1:$C$5,3,0)</f>
        <v>"Парабола"</v>
      </c>
    </row>
    <row r="24158" spans="1:5" x14ac:dyDescent="0.15">
      <c r="A24158" s="35" t="s">
        <v>111</v>
      </c>
      <c r="B24158">
        <v>4</v>
      </c>
      <c r="C24158">
        <f t="shared" si="754"/>
        <v>12</v>
      </c>
      <c r="D24158">
        <f t="shared" si="755"/>
        <v>2020</v>
      </c>
      <c r="E24158" t="str">
        <f>VLOOKUP(B24158,'Справочник по тт'!$A$1:$C$5,3,0)</f>
        <v>"Первый"</v>
      </c>
    </row>
    <row r="24159" spans="1:5" x14ac:dyDescent="0.15">
      <c r="A24159" s="35" t="s">
        <v>190</v>
      </c>
      <c r="B24159">
        <v>1</v>
      </c>
      <c r="C24159">
        <f t="shared" si="754"/>
        <v>12</v>
      </c>
      <c r="D24159">
        <f t="shared" si="755"/>
        <v>2020</v>
      </c>
      <c r="E24159" t="str">
        <f>VLOOKUP(B24159,'Справочник по тт'!$A$1:$C$5,3,0)</f>
        <v>"Шанс"</v>
      </c>
    </row>
    <row r="24160" spans="1:5" x14ac:dyDescent="0.15">
      <c r="A24160" s="35" t="s">
        <v>190</v>
      </c>
      <c r="B24160">
        <v>2</v>
      </c>
      <c r="C24160">
        <f t="shared" si="754"/>
        <v>12</v>
      </c>
      <c r="D24160">
        <f t="shared" si="755"/>
        <v>2020</v>
      </c>
      <c r="E24160" t="str">
        <f>VLOOKUP(B24160,'Справочник по тт'!$A$1:$C$5,3,0)</f>
        <v>"Колибри"</v>
      </c>
    </row>
    <row r="24161" spans="1:5" x14ac:dyDescent="0.15">
      <c r="A24161" s="35" t="s">
        <v>190</v>
      </c>
      <c r="B24161">
        <v>3</v>
      </c>
      <c r="C24161">
        <f t="shared" si="754"/>
        <v>12</v>
      </c>
      <c r="D24161">
        <f t="shared" si="755"/>
        <v>2020</v>
      </c>
      <c r="E24161" t="str">
        <f>VLOOKUP(B24161,'Справочник по тт'!$A$1:$C$5,3,0)</f>
        <v>"Парабола"</v>
      </c>
    </row>
    <row r="24162" spans="1:5" x14ac:dyDescent="0.15">
      <c r="A24162" s="35" t="s">
        <v>190</v>
      </c>
      <c r="B24162">
        <v>4</v>
      </c>
      <c r="C24162">
        <f t="shared" si="754"/>
        <v>12</v>
      </c>
      <c r="D24162">
        <f t="shared" si="755"/>
        <v>2020</v>
      </c>
      <c r="E24162" t="str">
        <f>VLOOKUP(B24162,'Справочник по тт'!$A$1:$C$5,3,0)</f>
        <v>"Первый"</v>
      </c>
    </row>
    <row r="24163" spans="1:5" x14ac:dyDescent="0.15">
      <c r="A24163" s="35" t="s">
        <v>8</v>
      </c>
      <c r="B24163">
        <v>1</v>
      </c>
      <c r="C24163">
        <f t="shared" si="754"/>
        <v>12</v>
      </c>
      <c r="D24163">
        <f t="shared" si="755"/>
        <v>2021</v>
      </c>
      <c r="E24163" t="str">
        <f>VLOOKUP(B24163,'Справочник по тт'!$A$1:$C$5,3,0)</f>
        <v>"Шанс"</v>
      </c>
    </row>
    <row r="24164" spans="1:5" x14ac:dyDescent="0.15">
      <c r="A24164" s="35" t="s">
        <v>24</v>
      </c>
      <c r="B24164">
        <v>2</v>
      </c>
      <c r="C24164">
        <f t="shared" si="754"/>
        <v>12</v>
      </c>
      <c r="D24164">
        <f t="shared" si="755"/>
        <v>2020</v>
      </c>
      <c r="E24164" t="str">
        <f>VLOOKUP(B24164,'Справочник по тт'!$A$1:$C$5,3,0)</f>
        <v>"Колибри"</v>
      </c>
    </row>
    <row r="24165" spans="1:5" x14ac:dyDescent="0.15">
      <c r="A24165" s="35" t="s">
        <v>24</v>
      </c>
      <c r="B24165">
        <v>3</v>
      </c>
      <c r="C24165">
        <f t="shared" si="754"/>
        <v>12</v>
      </c>
      <c r="D24165">
        <f t="shared" si="755"/>
        <v>2020</v>
      </c>
      <c r="E24165" t="str">
        <f>VLOOKUP(B24165,'Справочник по тт'!$A$1:$C$5,3,0)</f>
        <v>"Парабола"</v>
      </c>
    </row>
    <row r="24166" spans="1:5" x14ac:dyDescent="0.15">
      <c r="A24166" s="35" t="s">
        <v>24</v>
      </c>
      <c r="B24166">
        <v>4</v>
      </c>
      <c r="C24166">
        <f t="shared" si="754"/>
        <v>12</v>
      </c>
      <c r="D24166">
        <f t="shared" si="755"/>
        <v>2020</v>
      </c>
      <c r="E24166" t="str">
        <f>VLOOKUP(B24166,'Справочник по тт'!$A$1:$C$5,3,0)</f>
        <v>"Первый"</v>
      </c>
    </row>
    <row r="24167" spans="1:5" x14ac:dyDescent="0.15">
      <c r="A24167" s="35" t="s">
        <v>82</v>
      </c>
      <c r="B24167">
        <v>1</v>
      </c>
      <c r="C24167">
        <f t="shared" si="754"/>
        <v>12</v>
      </c>
      <c r="D24167">
        <f t="shared" si="755"/>
        <v>2020</v>
      </c>
      <c r="E24167" t="str">
        <f>VLOOKUP(B24167,'Справочник по тт'!$A$1:$C$5,3,0)</f>
        <v>"Шанс"</v>
      </c>
    </row>
    <row r="24168" spans="1:5" x14ac:dyDescent="0.15">
      <c r="A24168" s="35" t="s">
        <v>82</v>
      </c>
      <c r="B24168">
        <v>2</v>
      </c>
      <c r="C24168">
        <f t="shared" si="754"/>
        <v>12</v>
      </c>
      <c r="D24168">
        <f t="shared" si="755"/>
        <v>2020</v>
      </c>
      <c r="E24168" t="str">
        <f>VLOOKUP(B24168,'Справочник по тт'!$A$1:$C$5,3,0)</f>
        <v>"Колибри"</v>
      </c>
    </row>
    <row r="24169" spans="1:5" x14ac:dyDescent="0.15">
      <c r="A24169" s="35" t="s">
        <v>351</v>
      </c>
      <c r="B24169">
        <v>3</v>
      </c>
      <c r="C24169">
        <f t="shared" si="754"/>
        <v>12</v>
      </c>
      <c r="D24169">
        <f t="shared" si="755"/>
        <v>2020</v>
      </c>
      <c r="E24169" t="str">
        <f>VLOOKUP(B24169,'Справочник по тт'!$A$1:$C$5,3,0)</f>
        <v>"Парабола"</v>
      </c>
    </row>
    <row r="24170" spans="1:5" x14ac:dyDescent="0.15">
      <c r="A24170" s="35" t="s">
        <v>67</v>
      </c>
      <c r="B24170">
        <v>4</v>
      </c>
      <c r="C24170">
        <f t="shared" si="754"/>
        <v>12</v>
      </c>
      <c r="D24170">
        <f t="shared" si="755"/>
        <v>2020</v>
      </c>
      <c r="E24170" t="str">
        <f>VLOOKUP(B24170,'Справочник по тт'!$A$1:$C$5,3,0)</f>
        <v>"Первый"</v>
      </c>
    </row>
    <row r="24171" spans="1:5" x14ac:dyDescent="0.15">
      <c r="A24171" s="35" t="s">
        <v>142</v>
      </c>
      <c r="B24171">
        <v>1</v>
      </c>
      <c r="C24171">
        <f t="shared" si="754"/>
        <v>12</v>
      </c>
      <c r="D24171">
        <f t="shared" si="755"/>
        <v>2020</v>
      </c>
      <c r="E24171" t="str">
        <f>VLOOKUP(B24171,'Справочник по тт'!$A$1:$C$5,3,0)</f>
        <v>"Шанс"</v>
      </c>
    </row>
    <row r="24172" spans="1:5" x14ac:dyDescent="0.15">
      <c r="A24172" s="35" t="s">
        <v>173</v>
      </c>
      <c r="B24172">
        <v>2</v>
      </c>
      <c r="C24172">
        <f t="shared" si="754"/>
        <v>12</v>
      </c>
      <c r="D24172">
        <f t="shared" si="755"/>
        <v>2020</v>
      </c>
      <c r="E24172" t="str">
        <f>VLOOKUP(B24172,'Справочник по тт'!$A$1:$C$5,3,0)</f>
        <v>"Колибри"</v>
      </c>
    </row>
    <row r="24173" spans="1:5" x14ac:dyDescent="0.15">
      <c r="A24173" s="35" t="s">
        <v>305</v>
      </c>
      <c r="B24173">
        <v>3</v>
      </c>
      <c r="C24173">
        <f t="shared" si="754"/>
        <v>12</v>
      </c>
      <c r="D24173">
        <f t="shared" si="755"/>
        <v>2020</v>
      </c>
      <c r="E24173" t="str">
        <f>VLOOKUP(B24173,'Справочник по тт'!$A$1:$C$5,3,0)</f>
        <v>"Парабола"</v>
      </c>
    </row>
    <row r="24174" spans="1:5" x14ac:dyDescent="0.15">
      <c r="A24174" s="35" t="s">
        <v>113</v>
      </c>
      <c r="B24174">
        <v>4</v>
      </c>
      <c r="C24174">
        <f t="shared" si="754"/>
        <v>12</v>
      </c>
      <c r="D24174">
        <f t="shared" si="755"/>
        <v>2020</v>
      </c>
      <c r="E24174" t="str">
        <f>VLOOKUP(B24174,'Справочник по тт'!$A$1:$C$5,3,0)</f>
        <v>"Первый"</v>
      </c>
    </row>
    <row r="24175" spans="1:5" x14ac:dyDescent="0.15">
      <c r="A24175" s="35" t="s">
        <v>287</v>
      </c>
      <c r="B24175">
        <v>1</v>
      </c>
      <c r="C24175">
        <f t="shared" si="754"/>
        <v>12</v>
      </c>
      <c r="D24175">
        <f t="shared" si="755"/>
        <v>2020</v>
      </c>
      <c r="E24175" t="str">
        <f>VLOOKUP(B24175,'Справочник по тт'!$A$1:$C$5,3,0)</f>
        <v>"Шанс"</v>
      </c>
    </row>
    <row r="24176" spans="1:5" x14ac:dyDescent="0.15">
      <c r="A24176" s="35" t="s">
        <v>309</v>
      </c>
      <c r="B24176">
        <v>2</v>
      </c>
      <c r="C24176">
        <f t="shared" si="754"/>
        <v>12</v>
      </c>
      <c r="D24176">
        <f t="shared" si="755"/>
        <v>2020</v>
      </c>
      <c r="E24176" t="str">
        <f>VLOOKUP(B24176,'Справочник по тт'!$A$1:$C$5,3,0)</f>
        <v>"Колибри"</v>
      </c>
    </row>
    <row r="24177" spans="1:5" x14ac:dyDescent="0.15">
      <c r="A24177" s="35" t="s">
        <v>232</v>
      </c>
      <c r="B24177">
        <v>3</v>
      </c>
      <c r="C24177">
        <f t="shared" si="754"/>
        <v>12</v>
      </c>
      <c r="D24177">
        <f t="shared" si="755"/>
        <v>2020</v>
      </c>
      <c r="E24177" t="str">
        <f>VLOOKUP(B24177,'Справочник по тт'!$A$1:$C$5,3,0)</f>
        <v>"Парабола"</v>
      </c>
    </row>
    <row r="24178" spans="1:5" x14ac:dyDescent="0.15">
      <c r="A24178" s="35" t="s">
        <v>95</v>
      </c>
      <c r="B24178">
        <v>4</v>
      </c>
      <c r="C24178">
        <f t="shared" si="754"/>
        <v>12</v>
      </c>
      <c r="D24178">
        <f t="shared" si="755"/>
        <v>2020</v>
      </c>
      <c r="E24178" t="str">
        <f>VLOOKUP(B24178,'Справочник по тт'!$A$1:$C$5,3,0)</f>
        <v>"Первый"</v>
      </c>
    </row>
    <row r="24179" spans="1:5" x14ac:dyDescent="0.15">
      <c r="A24179" s="35" t="s">
        <v>95</v>
      </c>
      <c r="B24179">
        <v>1</v>
      </c>
      <c r="C24179">
        <f t="shared" si="754"/>
        <v>12</v>
      </c>
      <c r="D24179">
        <f t="shared" si="755"/>
        <v>2020</v>
      </c>
      <c r="E24179" t="str">
        <f>VLOOKUP(B24179,'Справочник по тт'!$A$1:$C$5,3,0)</f>
        <v>"Шанс"</v>
      </c>
    </row>
    <row r="24180" spans="1:5" x14ac:dyDescent="0.15">
      <c r="A24180" s="35" t="s">
        <v>95</v>
      </c>
      <c r="B24180">
        <v>2</v>
      </c>
      <c r="C24180">
        <f t="shared" si="754"/>
        <v>12</v>
      </c>
      <c r="D24180">
        <f t="shared" si="755"/>
        <v>2020</v>
      </c>
      <c r="E24180" t="str">
        <f>VLOOKUP(B24180,'Справочник по тт'!$A$1:$C$5,3,0)</f>
        <v>"Колибри"</v>
      </c>
    </row>
    <row r="24181" spans="1:5" x14ac:dyDescent="0.15">
      <c r="A24181" s="35" t="s">
        <v>95</v>
      </c>
      <c r="B24181">
        <v>3</v>
      </c>
      <c r="C24181">
        <f t="shared" si="754"/>
        <v>12</v>
      </c>
      <c r="D24181">
        <f t="shared" si="755"/>
        <v>2020</v>
      </c>
      <c r="E24181" t="str">
        <f>VLOOKUP(B24181,'Справочник по тт'!$A$1:$C$5,3,0)</f>
        <v>"Парабола"</v>
      </c>
    </row>
    <row r="24182" spans="1:5" x14ac:dyDescent="0.15">
      <c r="A24182" s="35" t="s">
        <v>34</v>
      </c>
      <c r="B24182">
        <v>4</v>
      </c>
      <c r="C24182">
        <f t="shared" si="754"/>
        <v>12</v>
      </c>
      <c r="D24182">
        <f t="shared" si="755"/>
        <v>2021</v>
      </c>
      <c r="E24182" t="str">
        <f>VLOOKUP(B24182,'Справочник по тт'!$A$1:$C$5,3,0)</f>
        <v>"Первый"</v>
      </c>
    </row>
    <row r="24183" spans="1:5" x14ac:dyDescent="0.15">
      <c r="A24183" s="35" t="s">
        <v>241</v>
      </c>
      <c r="B24183">
        <v>1</v>
      </c>
      <c r="C24183">
        <f t="shared" si="754"/>
        <v>12</v>
      </c>
      <c r="D24183">
        <f t="shared" si="755"/>
        <v>2020</v>
      </c>
      <c r="E24183" t="str">
        <f>VLOOKUP(B24183,'Справочник по тт'!$A$1:$C$5,3,0)</f>
        <v>"Шанс"</v>
      </c>
    </row>
    <row r="24184" spans="1:5" x14ac:dyDescent="0.15">
      <c r="A24184" s="35" t="s">
        <v>37</v>
      </c>
      <c r="B24184">
        <v>2</v>
      </c>
      <c r="C24184">
        <f t="shared" si="754"/>
        <v>12</v>
      </c>
      <c r="D24184">
        <f t="shared" si="755"/>
        <v>2020</v>
      </c>
      <c r="E24184" t="str">
        <f>VLOOKUP(B24184,'Справочник по тт'!$A$1:$C$5,3,0)</f>
        <v>"Колибри"</v>
      </c>
    </row>
    <row r="24185" spans="1:5" x14ac:dyDescent="0.15">
      <c r="A24185" s="35" t="s">
        <v>37</v>
      </c>
      <c r="B24185">
        <v>3</v>
      </c>
      <c r="C24185">
        <f t="shared" si="754"/>
        <v>12</v>
      </c>
      <c r="D24185">
        <f t="shared" si="755"/>
        <v>2020</v>
      </c>
      <c r="E24185" t="str">
        <f>VLOOKUP(B24185,'Справочник по тт'!$A$1:$C$5,3,0)</f>
        <v>"Парабола"</v>
      </c>
    </row>
    <row r="24186" spans="1:5" x14ac:dyDescent="0.15">
      <c r="A24186" s="35" t="s">
        <v>37</v>
      </c>
      <c r="B24186">
        <v>4</v>
      </c>
      <c r="C24186">
        <f t="shared" si="754"/>
        <v>12</v>
      </c>
      <c r="D24186">
        <f t="shared" si="755"/>
        <v>2020</v>
      </c>
      <c r="E24186" t="str">
        <f>VLOOKUP(B24186,'Справочник по тт'!$A$1:$C$5,3,0)</f>
        <v>"Первый"</v>
      </c>
    </row>
    <row r="24187" spans="1:5" x14ac:dyDescent="0.15">
      <c r="A24187" s="35" t="s">
        <v>37</v>
      </c>
      <c r="B24187">
        <v>1</v>
      </c>
      <c r="C24187">
        <f t="shared" si="754"/>
        <v>12</v>
      </c>
      <c r="D24187">
        <f t="shared" si="755"/>
        <v>2020</v>
      </c>
      <c r="E24187" t="str">
        <f>VLOOKUP(B24187,'Справочник по тт'!$A$1:$C$5,3,0)</f>
        <v>"Шанс"</v>
      </c>
    </row>
    <row r="24188" spans="1:5" x14ac:dyDescent="0.15">
      <c r="A24188" s="35" t="s">
        <v>110</v>
      </c>
      <c r="B24188">
        <v>2</v>
      </c>
      <c r="C24188">
        <f t="shared" si="754"/>
        <v>12</v>
      </c>
      <c r="D24188">
        <f t="shared" si="755"/>
        <v>2020</v>
      </c>
      <c r="E24188" t="str">
        <f>VLOOKUP(B24188,'Справочник по тт'!$A$1:$C$5,3,0)</f>
        <v>"Колибри"</v>
      </c>
    </row>
    <row r="24189" spans="1:5" x14ac:dyDescent="0.15">
      <c r="A24189" s="35" t="s">
        <v>110</v>
      </c>
      <c r="B24189">
        <v>3</v>
      </c>
      <c r="C24189">
        <f t="shared" si="754"/>
        <v>12</v>
      </c>
      <c r="D24189">
        <f t="shared" si="755"/>
        <v>2020</v>
      </c>
      <c r="E24189" t="str">
        <f>VLOOKUP(B24189,'Справочник по тт'!$A$1:$C$5,3,0)</f>
        <v>"Парабола"</v>
      </c>
    </row>
    <row r="24190" spans="1:5" x14ac:dyDescent="0.15">
      <c r="A24190" s="35" t="s">
        <v>277</v>
      </c>
      <c r="B24190">
        <v>4</v>
      </c>
      <c r="C24190">
        <f t="shared" si="754"/>
        <v>12</v>
      </c>
      <c r="D24190">
        <f t="shared" si="755"/>
        <v>2020</v>
      </c>
      <c r="E24190" t="str">
        <f>VLOOKUP(B24190,'Справочник по тт'!$A$1:$C$5,3,0)</f>
        <v>"Первый"</v>
      </c>
    </row>
    <row r="24191" spans="1:5" x14ac:dyDescent="0.15">
      <c r="A24191" s="35" t="s">
        <v>277</v>
      </c>
      <c r="B24191">
        <v>1</v>
      </c>
      <c r="C24191">
        <f t="shared" si="754"/>
        <v>12</v>
      </c>
      <c r="D24191">
        <f t="shared" si="755"/>
        <v>2020</v>
      </c>
      <c r="E24191" t="str">
        <f>VLOOKUP(B24191,'Справочник по тт'!$A$1:$C$5,3,0)</f>
        <v>"Шанс"</v>
      </c>
    </row>
    <row r="24192" spans="1:5" x14ac:dyDescent="0.15">
      <c r="A24192" s="35" t="s">
        <v>285</v>
      </c>
      <c r="B24192">
        <v>2</v>
      </c>
      <c r="C24192">
        <f t="shared" si="754"/>
        <v>12</v>
      </c>
      <c r="D24192">
        <f t="shared" si="755"/>
        <v>2020</v>
      </c>
      <c r="E24192" t="str">
        <f>VLOOKUP(B24192,'Справочник по тт'!$A$1:$C$5,3,0)</f>
        <v>"Колибри"</v>
      </c>
    </row>
    <row r="24193" spans="1:5" x14ac:dyDescent="0.15">
      <c r="A24193" s="35" t="s">
        <v>285</v>
      </c>
      <c r="B24193">
        <v>3</v>
      </c>
      <c r="C24193">
        <f t="shared" si="754"/>
        <v>12</v>
      </c>
      <c r="D24193">
        <f t="shared" si="755"/>
        <v>2020</v>
      </c>
      <c r="E24193" t="str">
        <f>VLOOKUP(B24193,'Справочник по тт'!$A$1:$C$5,3,0)</f>
        <v>"Парабола"</v>
      </c>
    </row>
    <row r="24194" spans="1:5" x14ac:dyDescent="0.15">
      <c r="A24194" s="35" t="s">
        <v>198</v>
      </c>
      <c r="B24194">
        <v>4</v>
      </c>
      <c r="C24194">
        <f t="shared" ref="C24194:C24257" si="756">MONTH(A24194)</f>
        <v>12</v>
      </c>
      <c r="D24194">
        <f t="shared" ref="D24194:D24257" si="757">YEAR(A24194)</f>
        <v>2020</v>
      </c>
      <c r="E24194" t="str">
        <f>VLOOKUP(B24194,'Справочник по тт'!$A$1:$C$5,3,0)</f>
        <v>"Первый"</v>
      </c>
    </row>
    <row r="24195" spans="1:5" x14ac:dyDescent="0.15">
      <c r="A24195" s="35" t="s">
        <v>198</v>
      </c>
      <c r="B24195">
        <v>1</v>
      </c>
      <c r="C24195">
        <f t="shared" si="756"/>
        <v>12</v>
      </c>
      <c r="D24195">
        <f t="shared" si="757"/>
        <v>2020</v>
      </c>
      <c r="E24195" t="str">
        <f>VLOOKUP(B24195,'Справочник по тт'!$A$1:$C$5,3,0)</f>
        <v>"Шанс"</v>
      </c>
    </row>
    <row r="24196" spans="1:5" x14ac:dyDescent="0.15">
      <c r="A24196" s="35" t="s">
        <v>198</v>
      </c>
      <c r="B24196">
        <v>2</v>
      </c>
      <c r="C24196">
        <f t="shared" si="756"/>
        <v>12</v>
      </c>
      <c r="D24196">
        <f t="shared" si="757"/>
        <v>2020</v>
      </c>
      <c r="E24196" t="str">
        <f>VLOOKUP(B24196,'Справочник по тт'!$A$1:$C$5,3,0)</f>
        <v>"Колибри"</v>
      </c>
    </row>
    <row r="24197" spans="1:5" x14ac:dyDescent="0.15">
      <c r="A24197" s="35" t="s">
        <v>255</v>
      </c>
      <c r="B24197">
        <v>3</v>
      </c>
      <c r="C24197">
        <f t="shared" si="756"/>
        <v>12</v>
      </c>
      <c r="D24197">
        <f t="shared" si="757"/>
        <v>2020</v>
      </c>
      <c r="E24197" t="str">
        <f>VLOOKUP(B24197,'Справочник по тт'!$A$1:$C$5,3,0)</f>
        <v>"Парабола"</v>
      </c>
    </row>
    <row r="24198" spans="1:5" x14ac:dyDescent="0.15">
      <c r="A24198" s="35" t="s">
        <v>209</v>
      </c>
      <c r="B24198">
        <v>4</v>
      </c>
      <c r="C24198">
        <f t="shared" si="756"/>
        <v>12</v>
      </c>
      <c r="D24198">
        <f t="shared" si="757"/>
        <v>2020</v>
      </c>
      <c r="E24198" t="str">
        <f>VLOOKUP(B24198,'Справочник по тт'!$A$1:$C$5,3,0)</f>
        <v>"Первый"</v>
      </c>
    </row>
    <row r="24199" spans="1:5" x14ac:dyDescent="0.15">
      <c r="A24199" s="35" t="s">
        <v>193</v>
      </c>
      <c r="B24199">
        <v>1</v>
      </c>
      <c r="C24199">
        <f t="shared" si="756"/>
        <v>12</v>
      </c>
      <c r="D24199">
        <f t="shared" si="757"/>
        <v>2020</v>
      </c>
      <c r="E24199" t="str">
        <f>VLOOKUP(B24199,'Справочник по тт'!$A$1:$C$5,3,0)</f>
        <v>"Шанс"</v>
      </c>
    </row>
    <row r="24200" spans="1:5" x14ac:dyDescent="0.15">
      <c r="A24200" s="35" t="s">
        <v>193</v>
      </c>
      <c r="B24200">
        <v>2</v>
      </c>
      <c r="C24200">
        <f t="shared" si="756"/>
        <v>12</v>
      </c>
      <c r="D24200">
        <f t="shared" si="757"/>
        <v>2020</v>
      </c>
      <c r="E24200" t="str">
        <f>VLOOKUP(B24200,'Справочник по тт'!$A$1:$C$5,3,0)</f>
        <v>"Колибри"</v>
      </c>
    </row>
    <row r="24201" spans="1:5" x14ac:dyDescent="0.15">
      <c r="A24201" s="35" t="s">
        <v>193</v>
      </c>
      <c r="B24201">
        <v>3</v>
      </c>
      <c r="C24201">
        <f t="shared" si="756"/>
        <v>12</v>
      </c>
      <c r="D24201">
        <f t="shared" si="757"/>
        <v>2020</v>
      </c>
      <c r="E24201" t="str">
        <f>VLOOKUP(B24201,'Справочник по тт'!$A$1:$C$5,3,0)</f>
        <v>"Парабола"</v>
      </c>
    </row>
    <row r="24202" spans="1:5" x14ac:dyDescent="0.15">
      <c r="A24202" s="35" t="s">
        <v>137</v>
      </c>
      <c r="B24202">
        <v>4</v>
      </c>
      <c r="C24202">
        <f t="shared" si="756"/>
        <v>12</v>
      </c>
      <c r="D24202">
        <f t="shared" si="757"/>
        <v>2020</v>
      </c>
      <c r="E24202" t="str">
        <f>VLOOKUP(B24202,'Справочник по тт'!$A$1:$C$5,3,0)</f>
        <v>"Первый"</v>
      </c>
    </row>
    <row r="24203" spans="1:5" x14ac:dyDescent="0.15">
      <c r="A24203" s="35" t="s">
        <v>137</v>
      </c>
      <c r="B24203">
        <v>1</v>
      </c>
      <c r="C24203">
        <f t="shared" si="756"/>
        <v>12</v>
      </c>
      <c r="D24203">
        <f t="shared" si="757"/>
        <v>2020</v>
      </c>
      <c r="E24203" t="str">
        <f>VLOOKUP(B24203,'Справочник по тт'!$A$1:$C$5,3,0)</f>
        <v>"Шанс"</v>
      </c>
    </row>
    <row r="24204" spans="1:5" x14ac:dyDescent="0.15">
      <c r="A24204" s="35" t="s">
        <v>137</v>
      </c>
      <c r="B24204">
        <v>2</v>
      </c>
      <c r="C24204">
        <f t="shared" si="756"/>
        <v>12</v>
      </c>
      <c r="D24204">
        <f t="shared" si="757"/>
        <v>2020</v>
      </c>
      <c r="E24204" t="str">
        <f>VLOOKUP(B24204,'Справочник по тт'!$A$1:$C$5,3,0)</f>
        <v>"Колибри"</v>
      </c>
    </row>
    <row r="24205" spans="1:5" x14ac:dyDescent="0.15">
      <c r="A24205" s="35" t="s">
        <v>137</v>
      </c>
      <c r="B24205">
        <v>3</v>
      </c>
      <c r="C24205">
        <f t="shared" si="756"/>
        <v>12</v>
      </c>
      <c r="D24205">
        <f t="shared" si="757"/>
        <v>2020</v>
      </c>
      <c r="E24205" t="str">
        <f>VLOOKUP(B24205,'Справочник по тт'!$A$1:$C$5,3,0)</f>
        <v>"Парабола"</v>
      </c>
    </row>
    <row r="24206" spans="1:5" x14ac:dyDescent="0.15">
      <c r="A24206" s="35" t="s">
        <v>137</v>
      </c>
      <c r="B24206">
        <v>4</v>
      </c>
      <c r="C24206">
        <f t="shared" si="756"/>
        <v>12</v>
      </c>
      <c r="D24206">
        <f t="shared" si="757"/>
        <v>2020</v>
      </c>
      <c r="E24206" t="str">
        <f>VLOOKUP(B24206,'Справочник по тт'!$A$1:$C$5,3,0)</f>
        <v>"Первый"</v>
      </c>
    </row>
    <row r="24207" spans="1:5" x14ac:dyDescent="0.15">
      <c r="A24207" s="35" t="s">
        <v>137</v>
      </c>
      <c r="B24207">
        <v>1</v>
      </c>
      <c r="C24207">
        <f t="shared" si="756"/>
        <v>12</v>
      </c>
      <c r="D24207">
        <f t="shared" si="757"/>
        <v>2020</v>
      </c>
      <c r="E24207" t="str">
        <f>VLOOKUP(B24207,'Справочник по тт'!$A$1:$C$5,3,0)</f>
        <v>"Шанс"</v>
      </c>
    </row>
    <row r="24208" spans="1:5" x14ac:dyDescent="0.15">
      <c r="A24208" s="35" t="s">
        <v>145</v>
      </c>
      <c r="B24208">
        <v>2</v>
      </c>
      <c r="C24208">
        <f t="shared" si="756"/>
        <v>12</v>
      </c>
      <c r="D24208">
        <f t="shared" si="757"/>
        <v>2020</v>
      </c>
      <c r="E24208" t="str">
        <f>VLOOKUP(B24208,'Справочник по тт'!$A$1:$C$5,3,0)</f>
        <v>"Колибри"</v>
      </c>
    </row>
    <row r="24209" spans="1:5" x14ac:dyDescent="0.15">
      <c r="A24209" s="35" t="s">
        <v>145</v>
      </c>
      <c r="B24209">
        <v>3</v>
      </c>
      <c r="C24209">
        <f t="shared" si="756"/>
        <v>12</v>
      </c>
      <c r="D24209">
        <f t="shared" si="757"/>
        <v>2020</v>
      </c>
      <c r="E24209" t="str">
        <f>VLOOKUP(B24209,'Справочник по тт'!$A$1:$C$5,3,0)</f>
        <v>"Парабола"</v>
      </c>
    </row>
    <row r="24210" spans="1:5" x14ac:dyDescent="0.15">
      <c r="A24210" s="35" t="s">
        <v>145</v>
      </c>
      <c r="B24210">
        <v>4</v>
      </c>
      <c r="C24210">
        <f t="shared" si="756"/>
        <v>12</v>
      </c>
      <c r="D24210">
        <f t="shared" si="757"/>
        <v>2020</v>
      </c>
      <c r="E24210" t="str">
        <f>VLOOKUP(B24210,'Справочник по тт'!$A$1:$C$5,3,0)</f>
        <v>"Первый"</v>
      </c>
    </row>
    <row r="24211" spans="1:5" x14ac:dyDescent="0.15">
      <c r="A24211" s="35" t="s">
        <v>268</v>
      </c>
      <c r="B24211">
        <v>1</v>
      </c>
      <c r="C24211">
        <f t="shared" si="756"/>
        <v>12</v>
      </c>
      <c r="D24211">
        <f t="shared" si="757"/>
        <v>2020</v>
      </c>
      <c r="E24211" t="str">
        <f>VLOOKUP(B24211,'Справочник по тт'!$A$1:$C$5,3,0)</f>
        <v>"Шанс"</v>
      </c>
    </row>
    <row r="24212" spans="1:5" x14ac:dyDescent="0.15">
      <c r="A24212" s="35" t="s">
        <v>58</v>
      </c>
      <c r="B24212">
        <v>2</v>
      </c>
      <c r="C24212">
        <f t="shared" si="756"/>
        <v>12</v>
      </c>
      <c r="D24212">
        <f t="shared" si="757"/>
        <v>2020</v>
      </c>
      <c r="E24212" t="str">
        <f>VLOOKUP(B24212,'Справочник по тт'!$A$1:$C$5,3,0)</f>
        <v>"Колибри"</v>
      </c>
    </row>
    <row r="24213" spans="1:5" x14ac:dyDescent="0.15">
      <c r="A24213" s="35" t="s">
        <v>132</v>
      </c>
      <c r="B24213">
        <v>3</v>
      </c>
      <c r="C24213">
        <f t="shared" si="756"/>
        <v>12</v>
      </c>
      <c r="D24213">
        <f t="shared" si="757"/>
        <v>2020</v>
      </c>
      <c r="E24213" t="str">
        <f>VLOOKUP(B24213,'Справочник по тт'!$A$1:$C$5,3,0)</f>
        <v>"Парабола"</v>
      </c>
    </row>
    <row r="24214" spans="1:5" x14ac:dyDescent="0.15">
      <c r="A24214" s="35" t="s">
        <v>132</v>
      </c>
      <c r="B24214">
        <v>4</v>
      </c>
      <c r="C24214">
        <f t="shared" si="756"/>
        <v>12</v>
      </c>
      <c r="D24214">
        <f t="shared" si="757"/>
        <v>2020</v>
      </c>
      <c r="E24214" t="str">
        <f>VLOOKUP(B24214,'Справочник по тт'!$A$1:$C$5,3,0)</f>
        <v>"Первый"</v>
      </c>
    </row>
    <row r="24215" spans="1:5" x14ac:dyDescent="0.15">
      <c r="A24215" s="35" t="s">
        <v>134</v>
      </c>
      <c r="B24215">
        <v>1</v>
      </c>
      <c r="C24215">
        <f t="shared" si="756"/>
        <v>12</v>
      </c>
      <c r="D24215">
        <f t="shared" si="757"/>
        <v>2020</v>
      </c>
      <c r="E24215" t="str">
        <f>VLOOKUP(B24215,'Справочник по тт'!$A$1:$C$5,3,0)</f>
        <v>"Шанс"</v>
      </c>
    </row>
    <row r="24216" spans="1:5" x14ac:dyDescent="0.15">
      <c r="A24216" s="35" t="s">
        <v>73</v>
      </c>
      <c r="B24216">
        <v>2</v>
      </c>
      <c r="C24216">
        <f t="shared" si="756"/>
        <v>12</v>
      </c>
      <c r="D24216">
        <f t="shared" si="757"/>
        <v>2020</v>
      </c>
      <c r="E24216" t="str">
        <f>VLOOKUP(B24216,'Справочник по тт'!$A$1:$C$5,3,0)</f>
        <v>"Колибри"</v>
      </c>
    </row>
    <row r="24217" spans="1:5" x14ac:dyDescent="0.15">
      <c r="A24217" s="35" t="s">
        <v>73</v>
      </c>
      <c r="B24217">
        <v>3</v>
      </c>
      <c r="C24217">
        <f t="shared" si="756"/>
        <v>12</v>
      </c>
      <c r="D24217">
        <f t="shared" si="757"/>
        <v>2020</v>
      </c>
      <c r="E24217" t="str">
        <f>VLOOKUP(B24217,'Справочник по тт'!$A$1:$C$5,3,0)</f>
        <v>"Парабола"</v>
      </c>
    </row>
    <row r="24218" spans="1:5" x14ac:dyDescent="0.15">
      <c r="A24218" s="35" t="s">
        <v>73</v>
      </c>
      <c r="B24218">
        <v>4</v>
      </c>
      <c r="C24218">
        <f t="shared" si="756"/>
        <v>12</v>
      </c>
      <c r="D24218">
        <f t="shared" si="757"/>
        <v>2020</v>
      </c>
      <c r="E24218" t="str">
        <f>VLOOKUP(B24218,'Справочник по тт'!$A$1:$C$5,3,0)</f>
        <v>"Первый"</v>
      </c>
    </row>
    <row r="24219" spans="1:5" x14ac:dyDescent="0.15">
      <c r="A24219" s="35" t="s">
        <v>127</v>
      </c>
      <c r="B24219">
        <v>1</v>
      </c>
      <c r="C24219">
        <f t="shared" si="756"/>
        <v>12</v>
      </c>
      <c r="D24219">
        <f t="shared" si="757"/>
        <v>2020</v>
      </c>
      <c r="E24219" t="str">
        <f>VLOOKUP(B24219,'Справочник по тт'!$A$1:$C$5,3,0)</f>
        <v>"Шанс"</v>
      </c>
    </row>
    <row r="24220" spans="1:5" x14ac:dyDescent="0.15">
      <c r="A24220" s="35" t="s">
        <v>162</v>
      </c>
      <c r="B24220">
        <v>2</v>
      </c>
      <c r="C24220">
        <f t="shared" si="756"/>
        <v>12</v>
      </c>
      <c r="D24220">
        <f t="shared" si="757"/>
        <v>2020</v>
      </c>
      <c r="E24220" t="str">
        <f>VLOOKUP(B24220,'Справочник по тт'!$A$1:$C$5,3,0)</f>
        <v>"Колибри"</v>
      </c>
    </row>
    <row r="24221" spans="1:5" x14ac:dyDescent="0.15">
      <c r="A24221" s="35" t="s">
        <v>141</v>
      </c>
      <c r="B24221">
        <v>3</v>
      </c>
      <c r="C24221">
        <f t="shared" si="756"/>
        <v>12</v>
      </c>
      <c r="D24221">
        <f t="shared" si="757"/>
        <v>2020</v>
      </c>
      <c r="E24221" t="str">
        <f>VLOOKUP(B24221,'Справочник по тт'!$A$1:$C$5,3,0)</f>
        <v>"Парабола"</v>
      </c>
    </row>
    <row r="24222" spans="1:5" x14ac:dyDescent="0.15">
      <c r="A24222" s="35" t="s">
        <v>264</v>
      </c>
      <c r="B24222">
        <v>4</v>
      </c>
      <c r="C24222">
        <f t="shared" si="756"/>
        <v>12</v>
      </c>
      <c r="D24222">
        <f t="shared" si="757"/>
        <v>2020</v>
      </c>
      <c r="E24222" t="str">
        <f>VLOOKUP(B24222,'Справочник по тт'!$A$1:$C$5,3,0)</f>
        <v>"Первый"</v>
      </c>
    </row>
    <row r="24223" spans="1:5" x14ac:dyDescent="0.15">
      <c r="A24223" s="35" t="s">
        <v>264</v>
      </c>
      <c r="B24223">
        <v>1</v>
      </c>
      <c r="C24223">
        <f t="shared" si="756"/>
        <v>12</v>
      </c>
      <c r="D24223">
        <f t="shared" si="757"/>
        <v>2020</v>
      </c>
      <c r="E24223" t="str">
        <f>VLOOKUP(B24223,'Справочник по тт'!$A$1:$C$5,3,0)</f>
        <v>"Шанс"</v>
      </c>
    </row>
    <row r="24224" spans="1:5" x14ac:dyDescent="0.15">
      <c r="A24224" s="35" t="s">
        <v>264</v>
      </c>
      <c r="B24224">
        <v>2</v>
      </c>
      <c r="C24224">
        <f t="shared" si="756"/>
        <v>12</v>
      </c>
      <c r="D24224">
        <f t="shared" si="757"/>
        <v>2020</v>
      </c>
      <c r="E24224" t="str">
        <f>VLOOKUP(B24224,'Справочник по тт'!$A$1:$C$5,3,0)</f>
        <v>"Колибри"</v>
      </c>
    </row>
    <row r="24225" spans="1:5" x14ac:dyDescent="0.15">
      <c r="A24225" s="35" t="s">
        <v>93</v>
      </c>
      <c r="B24225">
        <v>3</v>
      </c>
      <c r="C24225">
        <f t="shared" si="756"/>
        <v>12</v>
      </c>
      <c r="D24225">
        <f t="shared" si="757"/>
        <v>2020</v>
      </c>
      <c r="E24225" t="str">
        <f>VLOOKUP(B24225,'Справочник по тт'!$A$1:$C$5,3,0)</f>
        <v>"Парабола"</v>
      </c>
    </row>
    <row r="24226" spans="1:5" x14ac:dyDescent="0.15">
      <c r="A24226" s="35" t="s">
        <v>93</v>
      </c>
      <c r="B24226">
        <v>4</v>
      </c>
      <c r="C24226">
        <f t="shared" si="756"/>
        <v>12</v>
      </c>
      <c r="D24226">
        <f t="shared" si="757"/>
        <v>2020</v>
      </c>
      <c r="E24226" t="str">
        <f>VLOOKUP(B24226,'Справочник по тт'!$A$1:$C$5,3,0)</f>
        <v>"Первый"</v>
      </c>
    </row>
    <row r="24227" spans="1:5" x14ac:dyDescent="0.15">
      <c r="A24227" s="35" t="s">
        <v>55</v>
      </c>
      <c r="B24227">
        <v>1</v>
      </c>
      <c r="C24227">
        <f t="shared" si="756"/>
        <v>12</v>
      </c>
      <c r="D24227">
        <f t="shared" si="757"/>
        <v>2020</v>
      </c>
      <c r="E24227" t="str">
        <f>VLOOKUP(B24227,'Справочник по тт'!$A$1:$C$5,3,0)</f>
        <v>"Шанс"</v>
      </c>
    </row>
    <row r="24228" spans="1:5" x14ac:dyDescent="0.15">
      <c r="A24228" s="35" t="s">
        <v>55</v>
      </c>
      <c r="B24228">
        <v>2</v>
      </c>
      <c r="C24228">
        <f t="shared" si="756"/>
        <v>12</v>
      </c>
      <c r="D24228">
        <f t="shared" si="757"/>
        <v>2020</v>
      </c>
      <c r="E24228" t="str">
        <f>VLOOKUP(B24228,'Справочник по тт'!$A$1:$C$5,3,0)</f>
        <v>"Колибри"</v>
      </c>
    </row>
    <row r="24229" spans="1:5" x14ac:dyDescent="0.15">
      <c r="A24229" s="35" t="s">
        <v>55</v>
      </c>
      <c r="B24229">
        <v>3</v>
      </c>
      <c r="C24229">
        <f t="shared" si="756"/>
        <v>12</v>
      </c>
      <c r="D24229">
        <f t="shared" si="757"/>
        <v>2020</v>
      </c>
      <c r="E24229" t="str">
        <f>VLOOKUP(B24229,'Справочник по тт'!$A$1:$C$5,3,0)</f>
        <v>"Парабола"</v>
      </c>
    </row>
    <row r="24230" spans="1:5" x14ac:dyDescent="0.15">
      <c r="A24230" s="35" t="s">
        <v>284</v>
      </c>
      <c r="B24230">
        <v>4</v>
      </c>
      <c r="C24230">
        <f t="shared" si="756"/>
        <v>12</v>
      </c>
      <c r="D24230">
        <f t="shared" si="757"/>
        <v>2020</v>
      </c>
      <c r="E24230" t="str">
        <f>VLOOKUP(B24230,'Справочник по тт'!$A$1:$C$5,3,0)</f>
        <v>"Первый"</v>
      </c>
    </row>
    <row r="24231" spans="1:5" x14ac:dyDescent="0.15">
      <c r="A24231" s="35" t="s">
        <v>284</v>
      </c>
      <c r="B24231">
        <v>1</v>
      </c>
      <c r="C24231">
        <f t="shared" si="756"/>
        <v>12</v>
      </c>
      <c r="D24231">
        <f t="shared" si="757"/>
        <v>2020</v>
      </c>
      <c r="E24231" t="str">
        <f>VLOOKUP(B24231,'Справочник по тт'!$A$1:$C$5,3,0)</f>
        <v>"Шанс"</v>
      </c>
    </row>
    <row r="24232" spans="1:5" x14ac:dyDescent="0.15">
      <c r="A24232" s="35" t="s">
        <v>290</v>
      </c>
      <c r="B24232">
        <v>2</v>
      </c>
      <c r="C24232">
        <f t="shared" si="756"/>
        <v>12</v>
      </c>
      <c r="D24232">
        <f t="shared" si="757"/>
        <v>2020</v>
      </c>
      <c r="E24232" t="str">
        <f>VLOOKUP(B24232,'Справочник по тт'!$A$1:$C$5,3,0)</f>
        <v>"Колибри"</v>
      </c>
    </row>
    <row r="24233" spans="1:5" x14ac:dyDescent="0.15">
      <c r="A24233" s="35" t="s">
        <v>202</v>
      </c>
      <c r="B24233">
        <v>3</v>
      </c>
      <c r="C24233">
        <f t="shared" si="756"/>
        <v>12</v>
      </c>
      <c r="D24233">
        <f t="shared" si="757"/>
        <v>2020</v>
      </c>
      <c r="E24233" t="str">
        <f>VLOOKUP(B24233,'Справочник по тт'!$A$1:$C$5,3,0)</f>
        <v>"Парабола"</v>
      </c>
    </row>
    <row r="24234" spans="1:5" x14ac:dyDescent="0.15">
      <c r="A24234" s="35" t="s">
        <v>70</v>
      </c>
      <c r="B24234">
        <v>4</v>
      </c>
      <c r="C24234">
        <f t="shared" si="756"/>
        <v>12</v>
      </c>
      <c r="D24234">
        <f t="shared" si="757"/>
        <v>2020</v>
      </c>
      <c r="E24234" t="str">
        <f>VLOOKUP(B24234,'Справочник по тт'!$A$1:$C$5,3,0)</f>
        <v>"Первый"</v>
      </c>
    </row>
    <row r="24235" spans="1:5" x14ac:dyDescent="0.15">
      <c r="A24235" s="35" t="s">
        <v>64</v>
      </c>
      <c r="B24235">
        <v>1</v>
      </c>
      <c r="C24235">
        <f t="shared" si="756"/>
        <v>12</v>
      </c>
      <c r="D24235">
        <f t="shared" si="757"/>
        <v>2020</v>
      </c>
      <c r="E24235" t="str">
        <f>VLOOKUP(B24235,'Справочник по тт'!$A$1:$C$5,3,0)</f>
        <v>"Шанс"</v>
      </c>
    </row>
    <row r="24236" spans="1:5" x14ac:dyDescent="0.15">
      <c r="A24236" s="35" t="s">
        <v>319</v>
      </c>
      <c r="B24236">
        <v>2</v>
      </c>
      <c r="C24236">
        <f t="shared" si="756"/>
        <v>12</v>
      </c>
      <c r="D24236">
        <f t="shared" si="757"/>
        <v>2020</v>
      </c>
      <c r="E24236" t="str">
        <f>VLOOKUP(B24236,'Справочник по тт'!$A$1:$C$5,3,0)</f>
        <v>"Колибри"</v>
      </c>
    </row>
    <row r="24237" spans="1:5" x14ac:dyDescent="0.15">
      <c r="A24237" s="35" t="s">
        <v>300</v>
      </c>
      <c r="B24237">
        <v>3</v>
      </c>
      <c r="C24237">
        <f t="shared" si="756"/>
        <v>12</v>
      </c>
      <c r="D24237">
        <f t="shared" si="757"/>
        <v>2020</v>
      </c>
      <c r="E24237" t="str">
        <f>VLOOKUP(B24237,'Справочник по тт'!$A$1:$C$5,3,0)</f>
        <v>"Парабола"</v>
      </c>
    </row>
    <row r="24238" spans="1:5" x14ac:dyDescent="0.15">
      <c r="A24238" s="35" t="s">
        <v>212</v>
      </c>
      <c r="B24238">
        <v>4</v>
      </c>
      <c r="C24238">
        <f t="shared" si="756"/>
        <v>12</v>
      </c>
      <c r="D24238">
        <f t="shared" si="757"/>
        <v>2020</v>
      </c>
      <c r="E24238" t="str">
        <f>VLOOKUP(B24238,'Справочник по тт'!$A$1:$C$5,3,0)</f>
        <v>"Первый"</v>
      </c>
    </row>
    <row r="24239" spans="1:5" x14ac:dyDescent="0.15">
      <c r="A24239" s="35" t="s">
        <v>212</v>
      </c>
      <c r="B24239">
        <v>1</v>
      </c>
      <c r="C24239">
        <f t="shared" si="756"/>
        <v>12</v>
      </c>
      <c r="D24239">
        <f t="shared" si="757"/>
        <v>2020</v>
      </c>
      <c r="E24239" t="str">
        <f>VLOOKUP(B24239,'Справочник по тт'!$A$1:$C$5,3,0)</f>
        <v>"Шанс"</v>
      </c>
    </row>
    <row r="24240" spans="1:5" x14ac:dyDescent="0.15">
      <c r="A24240" s="35" t="s">
        <v>59</v>
      </c>
      <c r="B24240">
        <v>2</v>
      </c>
      <c r="C24240">
        <f t="shared" si="756"/>
        <v>12</v>
      </c>
      <c r="D24240">
        <f t="shared" si="757"/>
        <v>2020</v>
      </c>
      <c r="E24240" t="str">
        <f>VLOOKUP(B24240,'Справочник по тт'!$A$1:$C$5,3,0)</f>
        <v>"Колибри"</v>
      </c>
    </row>
    <row r="24241" spans="1:5" x14ac:dyDescent="0.15">
      <c r="A24241" s="35" t="s">
        <v>77</v>
      </c>
      <c r="B24241">
        <v>3</v>
      </c>
      <c r="C24241">
        <f t="shared" si="756"/>
        <v>12</v>
      </c>
      <c r="D24241">
        <f t="shared" si="757"/>
        <v>2020</v>
      </c>
      <c r="E24241" t="str">
        <f>VLOOKUP(B24241,'Справочник по тт'!$A$1:$C$5,3,0)</f>
        <v>"Парабола"</v>
      </c>
    </row>
    <row r="24242" spans="1:5" x14ac:dyDescent="0.15">
      <c r="A24242" s="35" t="s">
        <v>77</v>
      </c>
      <c r="B24242">
        <v>4</v>
      </c>
      <c r="C24242">
        <f t="shared" si="756"/>
        <v>12</v>
      </c>
      <c r="D24242">
        <f t="shared" si="757"/>
        <v>2020</v>
      </c>
      <c r="E24242" t="str">
        <f>VLOOKUP(B24242,'Справочник по тт'!$A$1:$C$5,3,0)</f>
        <v>"Первый"</v>
      </c>
    </row>
    <row r="24243" spans="1:5" x14ac:dyDescent="0.15">
      <c r="A24243" s="35" t="s">
        <v>77</v>
      </c>
      <c r="B24243">
        <v>1</v>
      </c>
      <c r="C24243">
        <f t="shared" si="756"/>
        <v>12</v>
      </c>
      <c r="D24243">
        <f t="shared" si="757"/>
        <v>2020</v>
      </c>
      <c r="E24243" t="str">
        <f>VLOOKUP(B24243,'Справочник по тт'!$A$1:$C$5,3,0)</f>
        <v>"Шанс"</v>
      </c>
    </row>
    <row r="24244" spans="1:5" x14ac:dyDescent="0.15">
      <c r="A24244" s="35" t="s">
        <v>66</v>
      </c>
      <c r="B24244">
        <v>2</v>
      </c>
      <c r="C24244">
        <f t="shared" si="756"/>
        <v>12</v>
      </c>
      <c r="D24244">
        <f t="shared" si="757"/>
        <v>2020</v>
      </c>
      <c r="E24244" t="str">
        <f>VLOOKUP(B24244,'Справочник по тт'!$A$1:$C$5,3,0)</f>
        <v>"Колибри"</v>
      </c>
    </row>
    <row r="24245" spans="1:5" x14ac:dyDescent="0.15">
      <c r="A24245" s="35" t="s">
        <v>66</v>
      </c>
      <c r="B24245">
        <v>3</v>
      </c>
      <c r="C24245">
        <f t="shared" si="756"/>
        <v>12</v>
      </c>
      <c r="D24245">
        <f t="shared" si="757"/>
        <v>2020</v>
      </c>
      <c r="E24245" t="str">
        <f>VLOOKUP(B24245,'Справочник по тт'!$A$1:$C$5,3,0)</f>
        <v>"Парабола"</v>
      </c>
    </row>
    <row r="24246" spans="1:5" x14ac:dyDescent="0.15">
      <c r="A24246" s="35" t="s">
        <v>66</v>
      </c>
      <c r="B24246">
        <v>4</v>
      </c>
      <c r="C24246">
        <f t="shared" si="756"/>
        <v>12</v>
      </c>
      <c r="D24246">
        <f t="shared" si="757"/>
        <v>2020</v>
      </c>
      <c r="E24246" t="str">
        <f>VLOOKUP(B24246,'Справочник по тт'!$A$1:$C$5,3,0)</f>
        <v>"Первый"</v>
      </c>
    </row>
    <row r="24247" spans="1:5" x14ac:dyDescent="0.15">
      <c r="A24247" s="35" t="s">
        <v>66</v>
      </c>
      <c r="B24247">
        <v>1</v>
      </c>
      <c r="C24247">
        <f t="shared" si="756"/>
        <v>12</v>
      </c>
      <c r="D24247">
        <f t="shared" si="757"/>
        <v>2020</v>
      </c>
      <c r="E24247" t="str">
        <f>VLOOKUP(B24247,'Справочник по тт'!$A$1:$C$5,3,0)</f>
        <v>"Шанс"</v>
      </c>
    </row>
    <row r="24248" spans="1:5" x14ac:dyDescent="0.15">
      <c r="A24248" s="35" t="s">
        <v>18</v>
      </c>
      <c r="B24248">
        <v>2</v>
      </c>
      <c r="C24248">
        <f t="shared" si="756"/>
        <v>12</v>
      </c>
      <c r="D24248">
        <f t="shared" si="757"/>
        <v>2021</v>
      </c>
      <c r="E24248" t="str">
        <f>VLOOKUP(B24248,'Справочник по тт'!$A$1:$C$5,3,0)</f>
        <v>"Колибри"</v>
      </c>
    </row>
    <row r="24249" spans="1:5" x14ac:dyDescent="0.15">
      <c r="A24249" s="35" t="s">
        <v>204</v>
      </c>
      <c r="B24249">
        <v>3</v>
      </c>
      <c r="C24249">
        <f t="shared" si="756"/>
        <v>12</v>
      </c>
      <c r="D24249">
        <f t="shared" si="757"/>
        <v>2020</v>
      </c>
      <c r="E24249" t="str">
        <f>VLOOKUP(B24249,'Справочник по тт'!$A$1:$C$5,3,0)</f>
        <v>"Парабола"</v>
      </c>
    </row>
    <row r="24250" spans="1:5" x14ac:dyDescent="0.15">
      <c r="A24250" s="35" t="s">
        <v>149</v>
      </c>
      <c r="B24250">
        <v>4</v>
      </c>
      <c r="C24250">
        <f t="shared" si="756"/>
        <v>12</v>
      </c>
      <c r="D24250">
        <f t="shared" si="757"/>
        <v>2020</v>
      </c>
      <c r="E24250" t="str">
        <f>VLOOKUP(B24250,'Справочник по тт'!$A$1:$C$5,3,0)</f>
        <v>"Первый"</v>
      </c>
    </row>
    <row r="24251" spans="1:5" x14ac:dyDescent="0.15">
      <c r="A24251" s="35" t="s">
        <v>149</v>
      </c>
      <c r="B24251">
        <v>1</v>
      </c>
      <c r="C24251">
        <f t="shared" si="756"/>
        <v>12</v>
      </c>
      <c r="D24251">
        <f t="shared" si="757"/>
        <v>2020</v>
      </c>
      <c r="E24251" t="str">
        <f>VLOOKUP(B24251,'Справочник по тт'!$A$1:$C$5,3,0)</f>
        <v>"Шанс"</v>
      </c>
    </row>
    <row r="24252" spans="1:5" x14ac:dyDescent="0.15">
      <c r="A24252" s="35" t="s">
        <v>149</v>
      </c>
      <c r="B24252">
        <v>2</v>
      </c>
      <c r="C24252">
        <f t="shared" si="756"/>
        <v>12</v>
      </c>
      <c r="D24252">
        <f t="shared" si="757"/>
        <v>2020</v>
      </c>
      <c r="E24252" t="str">
        <f>VLOOKUP(B24252,'Справочник по тт'!$A$1:$C$5,3,0)</f>
        <v>"Колибри"</v>
      </c>
    </row>
    <row r="24253" spans="1:5" x14ac:dyDescent="0.15">
      <c r="A24253" s="35" t="s">
        <v>72</v>
      </c>
      <c r="B24253">
        <v>3</v>
      </c>
      <c r="C24253">
        <f t="shared" si="756"/>
        <v>12</v>
      </c>
      <c r="D24253">
        <f t="shared" si="757"/>
        <v>2020</v>
      </c>
      <c r="E24253" t="str">
        <f>VLOOKUP(B24253,'Справочник по тт'!$A$1:$C$5,3,0)</f>
        <v>"Парабола"</v>
      </c>
    </row>
    <row r="24254" spans="1:5" x14ac:dyDescent="0.15">
      <c r="A24254" s="35" t="s">
        <v>72</v>
      </c>
      <c r="B24254">
        <v>4</v>
      </c>
      <c r="C24254">
        <f t="shared" si="756"/>
        <v>12</v>
      </c>
      <c r="D24254">
        <f t="shared" si="757"/>
        <v>2020</v>
      </c>
      <c r="E24254" t="str">
        <f>VLOOKUP(B24254,'Справочник по тт'!$A$1:$C$5,3,0)</f>
        <v>"Первый"</v>
      </c>
    </row>
    <row r="24255" spans="1:5" x14ac:dyDescent="0.15">
      <c r="A24255" s="35" t="s">
        <v>104</v>
      </c>
      <c r="B24255">
        <v>1</v>
      </c>
      <c r="C24255">
        <f t="shared" si="756"/>
        <v>12</v>
      </c>
      <c r="D24255">
        <f t="shared" si="757"/>
        <v>2020</v>
      </c>
      <c r="E24255" t="str">
        <f>VLOOKUP(B24255,'Справочник по тт'!$A$1:$C$5,3,0)</f>
        <v>"Шанс"</v>
      </c>
    </row>
    <row r="24256" spans="1:5" x14ac:dyDescent="0.15">
      <c r="A24256" s="35" t="s">
        <v>104</v>
      </c>
      <c r="B24256">
        <v>2</v>
      </c>
      <c r="C24256">
        <f t="shared" si="756"/>
        <v>12</v>
      </c>
      <c r="D24256">
        <f t="shared" si="757"/>
        <v>2020</v>
      </c>
      <c r="E24256" t="str">
        <f>VLOOKUP(B24256,'Справочник по тт'!$A$1:$C$5,3,0)</f>
        <v>"Колибри"</v>
      </c>
    </row>
    <row r="24257" spans="1:5" x14ac:dyDescent="0.15">
      <c r="A24257" s="35" t="s">
        <v>189</v>
      </c>
      <c r="B24257">
        <v>3</v>
      </c>
      <c r="C24257">
        <f t="shared" si="756"/>
        <v>12</v>
      </c>
      <c r="D24257">
        <f t="shared" si="757"/>
        <v>2020</v>
      </c>
      <c r="E24257" t="str">
        <f>VLOOKUP(B24257,'Справочник по тт'!$A$1:$C$5,3,0)</f>
        <v>"Парабола"</v>
      </c>
    </row>
    <row r="24258" spans="1:5" x14ac:dyDescent="0.15">
      <c r="A24258" s="35" t="s">
        <v>189</v>
      </c>
      <c r="B24258">
        <v>4</v>
      </c>
      <c r="C24258">
        <f t="shared" ref="C24258:C24321" si="758">MONTH(A24258)</f>
        <v>12</v>
      </c>
      <c r="D24258">
        <f t="shared" ref="D24258:D24321" si="759">YEAR(A24258)</f>
        <v>2020</v>
      </c>
      <c r="E24258" t="str">
        <f>VLOOKUP(B24258,'Справочник по тт'!$A$1:$C$5,3,0)</f>
        <v>"Первый"</v>
      </c>
    </row>
    <row r="24259" spans="1:5" x14ac:dyDescent="0.15">
      <c r="A24259" s="35" t="s">
        <v>189</v>
      </c>
      <c r="B24259">
        <v>1</v>
      </c>
      <c r="C24259">
        <f t="shared" si="758"/>
        <v>12</v>
      </c>
      <c r="D24259">
        <f t="shared" si="759"/>
        <v>2020</v>
      </c>
      <c r="E24259" t="str">
        <f>VLOOKUP(B24259,'Справочник по тт'!$A$1:$C$5,3,0)</f>
        <v>"Шанс"</v>
      </c>
    </row>
    <row r="24260" spans="1:5" x14ac:dyDescent="0.15">
      <c r="A24260" s="35" t="s">
        <v>189</v>
      </c>
      <c r="B24260">
        <v>2</v>
      </c>
      <c r="C24260">
        <f t="shared" si="758"/>
        <v>12</v>
      </c>
      <c r="D24260">
        <f t="shared" si="759"/>
        <v>2020</v>
      </c>
      <c r="E24260" t="str">
        <f>VLOOKUP(B24260,'Справочник по тт'!$A$1:$C$5,3,0)</f>
        <v>"Колибри"</v>
      </c>
    </row>
    <row r="24261" spans="1:5" x14ac:dyDescent="0.15">
      <c r="A24261" s="35" t="s">
        <v>265</v>
      </c>
      <c r="B24261">
        <v>3</v>
      </c>
      <c r="C24261">
        <f t="shared" si="758"/>
        <v>12</v>
      </c>
      <c r="D24261">
        <f t="shared" si="759"/>
        <v>2020</v>
      </c>
      <c r="E24261" t="str">
        <f>VLOOKUP(B24261,'Справочник по тт'!$A$1:$C$5,3,0)</f>
        <v>"Парабола"</v>
      </c>
    </row>
    <row r="24262" spans="1:5" x14ac:dyDescent="0.15">
      <c r="A24262" s="35" t="s">
        <v>69</v>
      </c>
      <c r="B24262">
        <v>4</v>
      </c>
      <c r="C24262">
        <f t="shared" si="758"/>
        <v>12</v>
      </c>
      <c r="D24262">
        <f t="shared" si="759"/>
        <v>2020</v>
      </c>
      <c r="E24262" t="str">
        <f>VLOOKUP(B24262,'Справочник по тт'!$A$1:$C$5,3,0)</f>
        <v>"Первый"</v>
      </c>
    </row>
    <row r="24263" spans="1:5" x14ac:dyDescent="0.15">
      <c r="A24263" s="35" t="s">
        <v>69</v>
      </c>
      <c r="B24263">
        <v>1</v>
      </c>
      <c r="C24263">
        <f t="shared" si="758"/>
        <v>12</v>
      </c>
      <c r="D24263">
        <f t="shared" si="759"/>
        <v>2020</v>
      </c>
      <c r="E24263" t="str">
        <f>VLOOKUP(B24263,'Справочник по тт'!$A$1:$C$5,3,0)</f>
        <v>"Шанс"</v>
      </c>
    </row>
    <row r="24264" spans="1:5" x14ac:dyDescent="0.15">
      <c r="A24264" s="35" t="s">
        <v>27</v>
      </c>
      <c r="B24264">
        <v>2</v>
      </c>
      <c r="C24264">
        <f t="shared" si="758"/>
        <v>12</v>
      </c>
      <c r="D24264">
        <f t="shared" si="759"/>
        <v>2020</v>
      </c>
      <c r="E24264" t="str">
        <f>VLOOKUP(B24264,'Справочник по тт'!$A$1:$C$5,3,0)</f>
        <v>"Колибри"</v>
      </c>
    </row>
    <row r="24265" spans="1:5" x14ac:dyDescent="0.15">
      <c r="A24265" s="35" t="s">
        <v>27</v>
      </c>
      <c r="B24265">
        <v>3</v>
      </c>
      <c r="C24265">
        <f t="shared" si="758"/>
        <v>12</v>
      </c>
      <c r="D24265">
        <f t="shared" si="759"/>
        <v>2020</v>
      </c>
      <c r="E24265" t="str">
        <f>VLOOKUP(B24265,'Справочник по тт'!$A$1:$C$5,3,0)</f>
        <v>"Парабола"</v>
      </c>
    </row>
    <row r="24266" spans="1:5" x14ac:dyDescent="0.15">
      <c r="A24266" s="35" t="s">
        <v>293</v>
      </c>
      <c r="B24266">
        <v>4</v>
      </c>
      <c r="C24266">
        <f t="shared" si="758"/>
        <v>12</v>
      </c>
      <c r="D24266">
        <f t="shared" si="759"/>
        <v>2020</v>
      </c>
      <c r="E24266" t="str">
        <f>VLOOKUP(B24266,'Справочник по тт'!$A$1:$C$5,3,0)</f>
        <v>"Первый"</v>
      </c>
    </row>
    <row r="24267" spans="1:5" x14ac:dyDescent="0.15">
      <c r="A24267" s="35" t="s">
        <v>221</v>
      </c>
      <c r="B24267">
        <v>1</v>
      </c>
      <c r="C24267">
        <f t="shared" si="758"/>
        <v>12</v>
      </c>
      <c r="D24267">
        <f t="shared" si="759"/>
        <v>2020</v>
      </c>
      <c r="E24267" t="str">
        <f>VLOOKUP(B24267,'Справочник по тт'!$A$1:$C$5,3,0)</f>
        <v>"Шанс"</v>
      </c>
    </row>
    <row r="24268" spans="1:5" x14ac:dyDescent="0.15">
      <c r="A24268" s="35" t="s">
        <v>90</v>
      </c>
      <c r="B24268">
        <v>2</v>
      </c>
      <c r="C24268">
        <f t="shared" si="758"/>
        <v>12</v>
      </c>
      <c r="D24268">
        <f t="shared" si="759"/>
        <v>2020</v>
      </c>
      <c r="E24268" t="str">
        <f>VLOOKUP(B24268,'Справочник по тт'!$A$1:$C$5,3,0)</f>
        <v>"Колибри"</v>
      </c>
    </row>
    <row r="24269" spans="1:5" x14ac:dyDescent="0.15">
      <c r="A24269" s="35" t="s">
        <v>90</v>
      </c>
      <c r="B24269">
        <v>3</v>
      </c>
      <c r="C24269">
        <f t="shared" si="758"/>
        <v>12</v>
      </c>
      <c r="D24269">
        <f t="shared" si="759"/>
        <v>2020</v>
      </c>
      <c r="E24269" t="str">
        <f>VLOOKUP(B24269,'Справочник по тт'!$A$1:$C$5,3,0)</f>
        <v>"Парабола"</v>
      </c>
    </row>
    <row r="24270" spans="1:5" x14ac:dyDescent="0.15">
      <c r="A24270" s="35" t="s">
        <v>90</v>
      </c>
      <c r="B24270">
        <v>4</v>
      </c>
      <c r="C24270">
        <f t="shared" si="758"/>
        <v>12</v>
      </c>
      <c r="D24270">
        <f t="shared" si="759"/>
        <v>2020</v>
      </c>
      <c r="E24270" t="str">
        <f>VLOOKUP(B24270,'Справочник по тт'!$A$1:$C$5,3,0)</f>
        <v>"Первый"</v>
      </c>
    </row>
    <row r="24271" spans="1:5" x14ac:dyDescent="0.15">
      <c r="A24271" s="35" t="s">
        <v>90</v>
      </c>
      <c r="B24271">
        <v>1</v>
      </c>
      <c r="C24271">
        <f t="shared" si="758"/>
        <v>12</v>
      </c>
      <c r="D24271">
        <f t="shared" si="759"/>
        <v>2020</v>
      </c>
      <c r="E24271" t="str">
        <f>VLOOKUP(B24271,'Справочник по тт'!$A$1:$C$5,3,0)</f>
        <v>"Шанс"</v>
      </c>
    </row>
    <row r="24272" spans="1:5" x14ac:dyDescent="0.15">
      <c r="A24272" s="35" t="s">
        <v>90</v>
      </c>
      <c r="B24272">
        <v>2</v>
      </c>
      <c r="C24272">
        <f t="shared" si="758"/>
        <v>12</v>
      </c>
      <c r="D24272">
        <f t="shared" si="759"/>
        <v>2020</v>
      </c>
      <c r="E24272" t="str">
        <f>VLOOKUP(B24272,'Справочник по тт'!$A$1:$C$5,3,0)</f>
        <v>"Колибри"</v>
      </c>
    </row>
    <row r="24273" spans="1:5" x14ac:dyDescent="0.15">
      <c r="A24273" s="35" t="s">
        <v>218</v>
      </c>
      <c r="B24273">
        <v>3</v>
      </c>
      <c r="C24273">
        <f t="shared" si="758"/>
        <v>12</v>
      </c>
      <c r="D24273">
        <f t="shared" si="759"/>
        <v>2020</v>
      </c>
      <c r="E24273" t="str">
        <f>VLOOKUP(B24273,'Справочник по тт'!$A$1:$C$5,3,0)</f>
        <v>"Парабола"</v>
      </c>
    </row>
    <row r="24274" spans="1:5" x14ac:dyDescent="0.15">
      <c r="A24274" s="35" t="s">
        <v>226</v>
      </c>
      <c r="B24274">
        <v>4</v>
      </c>
      <c r="C24274">
        <f t="shared" si="758"/>
        <v>12</v>
      </c>
      <c r="D24274">
        <f t="shared" si="759"/>
        <v>2020</v>
      </c>
      <c r="E24274" t="str">
        <f>VLOOKUP(B24274,'Справочник по тт'!$A$1:$C$5,3,0)</f>
        <v>"Первый"</v>
      </c>
    </row>
    <row r="24275" spans="1:5" x14ac:dyDescent="0.15">
      <c r="A24275" s="35" t="s">
        <v>219</v>
      </c>
      <c r="B24275">
        <v>1</v>
      </c>
      <c r="C24275">
        <f t="shared" si="758"/>
        <v>12</v>
      </c>
      <c r="D24275">
        <f t="shared" si="759"/>
        <v>2020</v>
      </c>
      <c r="E24275" t="str">
        <f>VLOOKUP(B24275,'Справочник по тт'!$A$1:$C$5,3,0)</f>
        <v>"Шанс"</v>
      </c>
    </row>
    <row r="24276" spans="1:5" x14ac:dyDescent="0.15">
      <c r="A24276" s="35" t="s">
        <v>219</v>
      </c>
      <c r="B24276">
        <v>1</v>
      </c>
      <c r="C24276">
        <f t="shared" si="758"/>
        <v>12</v>
      </c>
      <c r="D24276">
        <f t="shared" si="759"/>
        <v>2020</v>
      </c>
      <c r="E24276" t="str">
        <f>VLOOKUP(B24276,'Справочник по тт'!$A$1:$C$5,3,0)</f>
        <v>"Шанс"</v>
      </c>
    </row>
    <row r="24277" spans="1:5" x14ac:dyDescent="0.15">
      <c r="A24277" s="35" t="s">
        <v>219</v>
      </c>
      <c r="B24277">
        <v>2</v>
      </c>
      <c r="C24277">
        <f t="shared" si="758"/>
        <v>12</v>
      </c>
      <c r="D24277">
        <f t="shared" si="759"/>
        <v>2020</v>
      </c>
      <c r="E24277" t="str">
        <f>VLOOKUP(B24277,'Справочник по тт'!$A$1:$C$5,3,0)</f>
        <v>"Колибри"</v>
      </c>
    </row>
    <row r="24278" spans="1:5" x14ac:dyDescent="0.15">
      <c r="A24278" s="35" t="s">
        <v>180</v>
      </c>
      <c r="B24278">
        <v>2</v>
      </c>
      <c r="C24278">
        <f t="shared" si="758"/>
        <v>12</v>
      </c>
      <c r="D24278">
        <f t="shared" si="759"/>
        <v>2020</v>
      </c>
      <c r="E24278" t="str">
        <f>VLOOKUP(B24278,'Справочник по тт'!$A$1:$C$5,3,0)</f>
        <v>"Колибри"</v>
      </c>
    </row>
    <row r="24279" spans="1:5" x14ac:dyDescent="0.15">
      <c r="A24279" s="35" t="s">
        <v>180</v>
      </c>
      <c r="B24279">
        <v>2</v>
      </c>
      <c r="C24279">
        <f t="shared" si="758"/>
        <v>12</v>
      </c>
      <c r="D24279">
        <f t="shared" si="759"/>
        <v>2020</v>
      </c>
      <c r="E24279" t="str">
        <f>VLOOKUP(B24279,'Справочник по тт'!$A$1:$C$5,3,0)</f>
        <v>"Колибри"</v>
      </c>
    </row>
    <row r="24280" spans="1:5" x14ac:dyDescent="0.15">
      <c r="A24280" s="35" t="s">
        <v>180</v>
      </c>
      <c r="B24280">
        <v>2</v>
      </c>
      <c r="C24280">
        <f t="shared" si="758"/>
        <v>12</v>
      </c>
      <c r="D24280">
        <f t="shared" si="759"/>
        <v>2020</v>
      </c>
      <c r="E24280" t="str">
        <f>VLOOKUP(B24280,'Справочник по тт'!$A$1:$C$5,3,0)</f>
        <v>"Колибри"</v>
      </c>
    </row>
    <row r="24281" spans="1:5" x14ac:dyDescent="0.15">
      <c r="A24281" s="35" t="s">
        <v>180</v>
      </c>
      <c r="B24281">
        <v>2</v>
      </c>
      <c r="C24281">
        <f t="shared" si="758"/>
        <v>12</v>
      </c>
      <c r="D24281">
        <f t="shared" si="759"/>
        <v>2020</v>
      </c>
      <c r="E24281" t="str">
        <f>VLOOKUP(B24281,'Справочник по тт'!$A$1:$C$5,3,0)</f>
        <v>"Колибри"</v>
      </c>
    </row>
    <row r="24282" spans="1:5" x14ac:dyDescent="0.15">
      <c r="A24282" s="35" t="s">
        <v>180</v>
      </c>
      <c r="B24282">
        <v>2</v>
      </c>
      <c r="C24282">
        <f t="shared" si="758"/>
        <v>12</v>
      </c>
      <c r="D24282">
        <f t="shared" si="759"/>
        <v>2020</v>
      </c>
      <c r="E24282" t="str">
        <f>VLOOKUP(B24282,'Справочник по тт'!$A$1:$C$5,3,0)</f>
        <v>"Колибри"</v>
      </c>
    </row>
    <row r="24283" spans="1:5" x14ac:dyDescent="0.15">
      <c r="A24283" s="35" t="s">
        <v>48</v>
      </c>
      <c r="B24283">
        <v>2</v>
      </c>
      <c r="C24283">
        <f t="shared" si="758"/>
        <v>12</v>
      </c>
      <c r="D24283">
        <f t="shared" si="759"/>
        <v>2020</v>
      </c>
      <c r="E24283" t="str">
        <f>VLOOKUP(B24283,'Справочник по тт'!$A$1:$C$5,3,0)</f>
        <v>"Колибри"</v>
      </c>
    </row>
    <row r="24284" spans="1:5" x14ac:dyDescent="0.15">
      <c r="A24284" s="35" t="s">
        <v>48</v>
      </c>
      <c r="B24284">
        <v>3</v>
      </c>
      <c r="C24284">
        <f t="shared" si="758"/>
        <v>12</v>
      </c>
      <c r="D24284">
        <f t="shared" si="759"/>
        <v>2020</v>
      </c>
      <c r="E24284" t="str">
        <f>VLOOKUP(B24284,'Справочник по тт'!$A$1:$C$5,3,0)</f>
        <v>"Парабола"</v>
      </c>
    </row>
    <row r="24285" spans="1:5" x14ac:dyDescent="0.15">
      <c r="A24285" s="35" t="s">
        <v>48</v>
      </c>
      <c r="B24285">
        <v>3</v>
      </c>
      <c r="C24285">
        <f t="shared" si="758"/>
        <v>12</v>
      </c>
      <c r="D24285">
        <f t="shared" si="759"/>
        <v>2020</v>
      </c>
      <c r="E24285" t="str">
        <f>VLOOKUP(B24285,'Справочник по тт'!$A$1:$C$5,3,0)</f>
        <v>"Парабола"</v>
      </c>
    </row>
    <row r="24286" spans="1:5" x14ac:dyDescent="0.15">
      <c r="A24286" s="35" t="s">
        <v>48</v>
      </c>
      <c r="B24286">
        <v>3</v>
      </c>
      <c r="C24286">
        <f t="shared" si="758"/>
        <v>12</v>
      </c>
      <c r="D24286">
        <f t="shared" si="759"/>
        <v>2020</v>
      </c>
      <c r="E24286" t="str">
        <f>VLOOKUP(B24286,'Справочник по тт'!$A$1:$C$5,3,0)</f>
        <v>"Парабола"</v>
      </c>
    </row>
    <row r="24287" spans="1:5" x14ac:dyDescent="0.15">
      <c r="A24287" s="35" t="s">
        <v>283</v>
      </c>
      <c r="B24287">
        <v>4</v>
      </c>
      <c r="C24287">
        <f t="shared" si="758"/>
        <v>12</v>
      </c>
      <c r="D24287">
        <f t="shared" si="759"/>
        <v>2020</v>
      </c>
      <c r="E24287" t="str">
        <f>VLOOKUP(B24287,'Справочник по тт'!$A$1:$C$5,3,0)</f>
        <v>"Первый"</v>
      </c>
    </row>
    <row r="24288" spans="1:5" x14ac:dyDescent="0.15">
      <c r="A24288" s="35" t="s">
        <v>283</v>
      </c>
      <c r="B24288">
        <v>4</v>
      </c>
      <c r="C24288">
        <f t="shared" si="758"/>
        <v>12</v>
      </c>
      <c r="D24288">
        <f t="shared" si="759"/>
        <v>2020</v>
      </c>
      <c r="E24288" t="str">
        <f>VLOOKUP(B24288,'Справочник по тт'!$A$1:$C$5,3,0)</f>
        <v>"Первый"</v>
      </c>
    </row>
    <row r="24289" spans="1:5" x14ac:dyDescent="0.15">
      <c r="A24289" s="35" t="s">
        <v>298</v>
      </c>
      <c r="B24289">
        <v>4</v>
      </c>
      <c r="C24289">
        <f t="shared" si="758"/>
        <v>12</v>
      </c>
      <c r="D24289">
        <f t="shared" si="759"/>
        <v>2020</v>
      </c>
      <c r="E24289" t="str">
        <f>VLOOKUP(B24289,'Справочник по тт'!$A$1:$C$5,3,0)</f>
        <v>"Первый"</v>
      </c>
    </row>
    <row r="24290" spans="1:5" x14ac:dyDescent="0.15">
      <c r="A24290" s="35" t="s">
        <v>298</v>
      </c>
      <c r="B24290">
        <v>4</v>
      </c>
      <c r="C24290">
        <f t="shared" si="758"/>
        <v>12</v>
      </c>
      <c r="D24290">
        <f t="shared" si="759"/>
        <v>2020</v>
      </c>
      <c r="E24290" t="str">
        <f>VLOOKUP(B24290,'Справочник по тт'!$A$1:$C$5,3,0)</f>
        <v>"Первый"</v>
      </c>
    </row>
    <row r="24291" spans="1:5" x14ac:dyDescent="0.15">
      <c r="A24291" s="35" t="s">
        <v>123</v>
      </c>
      <c r="B24291">
        <v>4</v>
      </c>
      <c r="C24291">
        <f t="shared" si="758"/>
        <v>12</v>
      </c>
      <c r="D24291">
        <f t="shared" si="759"/>
        <v>2020</v>
      </c>
      <c r="E24291" t="str">
        <f>VLOOKUP(B24291,'Справочник по тт'!$A$1:$C$5,3,0)</f>
        <v>"Первый"</v>
      </c>
    </row>
    <row r="24292" spans="1:5" x14ac:dyDescent="0.15">
      <c r="A24292" s="35" t="s">
        <v>245</v>
      </c>
      <c r="B24292">
        <v>1</v>
      </c>
      <c r="C24292">
        <f t="shared" si="758"/>
        <v>12</v>
      </c>
      <c r="D24292">
        <f t="shared" si="759"/>
        <v>2020</v>
      </c>
      <c r="E24292" t="str">
        <f>VLOOKUP(B24292,'Справочник по тт'!$A$1:$C$5,3,0)</f>
        <v>"Шанс"</v>
      </c>
    </row>
    <row r="24293" spans="1:5" x14ac:dyDescent="0.15">
      <c r="A24293" s="35" t="s">
        <v>227</v>
      </c>
      <c r="B24293">
        <v>3</v>
      </c>
      <c r="C24293">
        <f t="shared" si="758"/>
        <v>12</v>
      </c>
      <c r="D24293">
        <f t="shared" si="759"/>
        <v>2020</v>
      </c>
      <c r="E24293" t="str">
        <f>VLOOKUP(B24293,'Справочник по тт'!$A$1:$C$5,3,0)</f>
        <v>"Парабола"</v>
      </c>
    </row>
    <row r="24294" spans="1:5" x14ac:dyDescent="0.15">
      <c r="A24294" s="35" t="s">
        <v>182</v>
      </c>
      <c r="B24294">
        <v>3</v>
      </c>
      <c r="C24294">
        <f t="shared" si="758"/>
        <v>12</v>
      </c>
      <c r="D24294">
        <f t="shared" si="759"/>
        <v>2020</v>
      </c>
      <c r="E24294" t="str">
        <f>VLOOKUP(B24294,'Справочник по тт'!$A$1:$C$5,3,0)</f>
        <v>"Парабола"</v>
      </c>
    </row>
    <row r="24295" spans="1:5" x14ac:dyDescent="0.15">
      <c r="A24295" s="35" t="s">
        <v>257</v>
      </c>
      <c r="B24295">
        <v>3</v>
      </c>
      <c r="C24295">
        <f t="shared" si="758"/>
        <v>12</v>
      </c>
      <c r="D24295">
        <f t="shared" si="759"/>
        <v>2020</v>
      </c>
      <c r="E24295" t="str">
        <f>VLOOKUP(B24295,'Справочник по тт'!$A$1:$C$5,3,0)</f>
        <v>"Парабола"</v>
      </c>
    </row>
    <row r="24296" spans="1:5" x14ac:dyDescent="0.15">
      <c r="A24296" s="35" t="s">
        <v>200</v>
      </c>
      <c r="B24296">
        <v>4</v>
      </c>
      <c r="C24296">
        <f t="shared" si="758"/>
        <v>12</v>
      </c>
      <c r="D24296">
        <f t="shared" si="759"/>
        <v>2020</v>
      </c>
      <c r="E24296" t="str">
        <f>VLOOKUP(B24296,'Справочник по тт'!$A$1:$C$5,3,0)</f>
        <v>"Первый"</v>
      </c>
    </row>
    <row r="24297" spans="1:5" x14ac:dyDescent="0.15">
      <c r="A24297" s="35" t="s">
        <v>200</v>
      </c>
      <c r="B24297">
        <v>4</v>
      </c>
      <c r="C24297">
        <f t="shared" si="758"/>
        <v>12</v>
      </c>
      <c r="D24297">
        <f t="shared" si="759"/>
        <v>2020</v>
      </c>
      <c r="E24297" t="str">
        <f>VLOOKUP(B24297,'Справочник по тт'!$A$1:$C$5,3,0)</f>
        <v>"Первый"</v>
      </c>
    </row>
    <row r="24298" spans="1:5" x14ac:dyDescent="0.15">
      <c r="A24298" s="35" t="s">
        <v>49</v>
      </c>
      <c r="B24298">
        <v>4</v>
      </c>
      <c r="C24298">
        <f t="shared" si="758"/>
        <v>12</v>
      </c>
      <c r="D24298">
        <f t="shared" si="759"/>
        <v>2020</v>
      </c>
      <c r="E24298" t="str">
        <f>VLOOKUP(B24298,'Справочник по тт'!$A$1:$C$5,3,0)</f>
        <v>"Первый"</v>
      </c>
    </row>
    <row r="24299" spans="1:5" x14ac:dyDescent="0.15">
      <c r="A24299" s="35" t="s">
        <v>49</v>
      </c>
      <c r="B24299">
        <v>4</v>
      </c>
      <c r="C24299">
        <f t="shared" si="758"/>
        <v>12</v>
      </c>
      <c r="D24299">
        <f t="shared" si="759"/>
        <v>2020</v>
      </c>
      <c r="E24299" t="str">
        <f>VLOOKUP(B24299,'Справочник по тт'!$A$1:$C$5,3,0)</f>
        <v>"Первый"</v>
      </c>
    </row>
    <row r="24300" spans="1:5" x14ac:dyDescent="0.15">
      <c r="A24300" s="35" t="s">
        <v>49</v>
      </c>
      <c r="B24300">
        <v>4</v>
      </c>
      <c r="C24300">
        <f t="shared" si="758"/>
        <v>12</v>
      </c>
      <c r="D24300">
        <f t="shared" si="759"/>
        <v>2020</v>
      </c>
      <c r="E24300" t="str">
        <f>VLOOKUP(B24300,'Справочник по тт'!$A$1:$C$5,3,0)</f>
        <v>"Первый"</v>
      </c>
    </row>
    <row r="24301" spans="1:5" x14ac:dyDescent="0.15">
      <c r="A24301" s="35" t="s">
        <v>49</v>
      </c>
      <c r="B24301">
        <v>4</v>
      </c>
      <c r="C24301">
        <f t="shared" si="758"/>
        <v>12</v>
      </c>
      <c r="D24301">
        <f t="shared" si="759"/>
        <v>2020</v>
      </c>
      <c r="E24301" t="str">
        <f>VLOOKUP(B24301,'Справочник по тт'!$A$1:$C$5,3,0)</f>
        <v>"Первый"</v>
      </c>
    </row>
    <row r="24302" spans="1:5" x14ac:dyDescent="0.15">
      <c r="A24302" s="35" t="s">
        <v>49</v>
      </c>
      <c r="B24302">
        <v>1</v>
      </c>
      <c r="C24302">
        <f t="shared" si="758"/>
        <v>12</v>
      </c>
      <c r="D24302">
        <f t="shared" si="759"/>
        <v>2020</v>
      </c>
      <c r="E24302" t="str">
        <f>VLOOKUP(B24302,'Справочник по тт'!$A$1:$C$5,3,0)</f>
        <v>"Шанс"</v>
      </c>
    </row>
    <row r="24303" spans="1:5" x14ac:dyDescent="0.15">
      <c r="A24303" s="35" t="s">
        <v>49</v>
      </c>
      <c r="B24303">
        <v>1</v>
      </c>
      <c r="C24303">
        <f t="shared" si="758"/>
        <v>12</v>
      </c>
      <c r="D24303">
        <f t="shared" si="759"/>
        <v>2020</v>
      </c>
      <c r="E24303" t="str">
        <f>VLOOKUP(B24303,'Справочник по тт'!$A$1:$C$5,3,0)</f>
        <v>"Шанс"</v>
      </c>
    </row>
    <row r="24304" spans="1:5" x14ac:dyDescent="0.15">
      <c r="A24304" s="35" t="s">
        <v>49</v>
      </c>
      <c r="B24304">
        <v>1</v>
      </c>
      <c r="C24304">
        <f t="shared" si="758"/>
        <v>12</v>
      </c>
      <c r="D24304">
        <f t="shared" si="759"/>
        <v>2020</v>
      </c>
      <c r="E24304" t="str">
        <f>VLOOKUP(B24304,'Справочник по тт'!$A$1:$C$5,3,0)</f>
        <v>"Шанс"</v>
      </c>
    </row>
    <row r="24305" spans="1:5" x14ac:dyDescent="0.15">
      <c r="A24305" s="35" t="s">
        <v>49</v>
      </c>
      <c r="B24305">
        <v>1</v>
      </c>
      <c r="C24305">
        <f t="shared" si="758"/>
        <v>12</v>
      </c>
      <c r="D24305">
        <f t="shared" si="759"/>
        <v>2020</v>
      </c>
      <c r="E24305" t="str">
        <f>VLOOKUP(B24305,'Справочник по тт'!$A$1:$C$5,3,0)</f>
        <v>"Шанс"</v>
      </c>
    </row>
    <row r="24306" spans="1:5" x14ac:dyDescent="0.15">
      <c r="A24306" s="35" t="s">
        <v>49</v>
      </c>
      <c r="B24306">
        <v>2</v>
      </c>
      <c r="C24306">
        <f t="shared" si="758"/>
        <v>12</v>
      </c>
      <c r="D24306">
        <f t="shared" si="759"/>
        <v>2020</v>
      </c>
      <c r="E24306" t="str">
        <f>VLOOKUP(B24306,'Справочник по тт'!$A$1:$C$5,3,0)</f>
        <v>"Колибри"</v>
      </c>
    </row>
    <row r="24307" spans="1:5" x14ac:dyDescent="0.15">
      <c r="A24307" s="35" t="s">
        <v>49</v>
      </c>
      <c r="B24307">
        <v>2</v>
      </c>
      <c r="C24307">
        <f t="shared" si="758"/>
        <v>12</v>
      </c>
      <c r="D24307">
        <f t="shared" si="759"/>
        <v>2020</v>
      </c>
      <c r="E24307" t="str">
        <f>VLOOKUP(B24307,'Справочник по тт'!$A$1:$C$5,3,0)</f>
        <v>"Колибри"</v>
      </c>
    </row>
    <row r="24308" spans="1:5" x14ac:dyDescent="0.15">
      <c r="A24308" s="35" t="s">
        <v>49</v>
      </c>
      <c r="B24308">
        <v>2</v>
      </c>
      <c r="C24308">
        <f t="shared" si="758"/>
        <v>12</v>
      </c>
      <c r="D24308">
        <f t="shared" si="759"/>
        <v>2020</v>
      </c>
      <c r="E24308" t="str">
        <f>VLOOKUP(B24308,'Справочник по тт'!$A$1:$C$5,3,0)</f>
        <v>"Колибри"</v>
      </c>
    </row>
    <row r="24309" spans="1:5" x14ac:dyDescent="0.15">
      <c r="A24309" s="35" t="s">
        <v>49</v>
      </c>
      <c r="B24309">
        <v>3</v>
      </c>
      <c r="C24309">
        <f t="shared" si="758"/>
        <v>12</v>
      </c>
      <c r="D24309">
        <f t="shared" si="759"/>
        <v>2020</v>
      </c>
      <c r="E24309" t="str">
        <f>VLOOKUP(B24309,'Справочник по тт'!$A$1:$C$5,3,0)</f>
        <v>"Парабола"</v>
      </c>
    </row>
    <row r="24310" spans="1:5" x14ac:dyDescent="0.15">
      <c r="A24310" s="35" t="s">
        <v>244</v>
      </c>
      <c r="B24310">
        <v>3</v>
      </c>
      <c r="C24310">
        <f t="shared" si="758"/>
        <v>12</v>
      </c>
      <c r="D24310">
        <f t="shared" si="759"/>
        <v>2020</v>
      </c>
      <c r="E24310" t="str">
        <f>VLOOKUP(B24310,'Справочник по тт'!$A$1:$C$5,3,0)</f>
        <v>"Парабола"</v>
      </c>
    </row>
    <row r="24311" spans="1:5" x14ac:dyDescent="0.15">
      <c r="A24311" s="35" t="s">
        <v>153</v>
      </c>
      <c r="B24311">
        <v>3</v>
      </c>
      <c r="C24311">
        <f t="shared" si="758"/>
        <v>12</v>
      </c>
      <c r="D24311">
        <f t="shared" si="759"/>
        <v>2020</v>
      </c>
      <c r="E24311" t="str">
        <f>VLOOKUP(B24311,'Справочник по тт'!$A$1:$C$5,3,0)</f>
        <v>"Парабола"</v>
      </c>
    </row>
    <row r="24312" spans="1:5" x14ac:dyDescent="0.15">
      <c r="A24312" s="35" t="s">
        <v>153</v>
      </c>
      <c r="B24312">
        <v>3</v>
      </c>
      <c r="C24312">
        <f t="shared" si="758"/>
        <v>12</v>
      </c>
      <c r="D24312">
        <f t="shared" si="759"/>
        <v>2020</v>
      </c>
      <c r="E24312" t="str">
        <f>VLOOKUP(B24312,'Справочник по тт'!$A$1:$C$5,3,0)</f>
        <v>"Парабола"</v>
      </c>
    </row>
    <row r="24313" spans="1:5" x14ac:dyDescent="0.15">
      <c r="A24313" s="35" t="s">
        <v>263</v>
      </c>
      <c r="B24313">
        <v>3</v>
      </c>
      <c r="C24313">
        <f t="shared" si="758"/>
        <v>12</v>
      </c>
      <c r="D24313">
        <f t="shared" si="759"/>
        <v>2020</v>
      </c>
      <c r="E24313" t="str">
        <f>VLOOKUP(B24313,'Справочник по тт'!$A$1:$C$5,3,0)</f>
        <v>"Парабола"</v>
      </c>
    </row>
    <row r="24314" spans="1:5" x14ac:dyDescent="0.15">
      <c r="A24314" s="35" t="s">
        <v>119</v>
      </c>
      <c r="B24314">
        <v>3</v>
      </c>
      <c r="C24314">
        <f t="shared" si="758"/>
        <v>12</v>
      </c>
      <c r="D24314">
        <f t="shared" si="759"/>
        <v>2020</v>
      </c>
      <c r="E24314" t="str">
        <f>VLOOKUP(B24314,'Справочник по тт'!$A$1:$C$5,3,0)</f>
        <v>"Парабола"</v>
      </c>
    </row>
    <row r="24315" spans="1:5" x14ac:dyDescent="0.15">
      <c r="A24315" s="35" t="s">
        <v>119</v>
      </c>
      <c r="B24315">
        <v>3</v>
      </c>
      <c r="C24315">
        <f t="shared" si="758"/>
        <v>12</v>
      </c>
      <c r="D24315">
        <f t="shared" si="759"/>
        <v>2020</v>
      </c>
      <c r="E24315" t="str">
        <f>VLOOKUP(B24315,'Справочник по тт'!$A$1:$C$5,3,0)</f>
        <v>"Парабола"</v>
      </c>
    </row>
    <row r="24316" spans="1:5" x14ac:dyDescent="0.15">
      <c r="A24316" s="35" t="s">
        <v>128</v>
      </c>
      <c r="B24316">
        <v>3</v>
      </c>
      <c r="C24316">
        <f t="shared" si="758"/>
        <v>12</v>
      </c>
      <c r="D24316">
        <f t="shared" si="759"/>
        <v>2020</v>
      </c>
      <c r="E24316" t="str">
        <f>VLOOKUP(B24316,'Справочник по тт'!$A$1:$C$5,3,0)</f>
        <v>"Парабола"</v>
      </c>
    </row>
    <row r="24317" spans="1:5" x14ac:dyDescent="0.15">
      <c r="A24317" s="35" t="s">
        <v>128</v>
      </c>
      <c r="B24317">
        <v>4</v>
      </c>
      <c r="C24317">
        <f t="shared" si="758"/>
        <v>12</v>
      </c>
      <c r="D24317">
        <f t="shared" si="759"/>
        <v>2020</v>
      </c>
      <c r="E24317" t="str">
        <f>VLOOKUP(B24317,'Справочник по тт'!$A$1:$C$5,3,0)</f>
        <v>"Первый"</v>
      </c>
    </row>
    <row r="24318" spans="1:5" x14ac:dyDescent="0.15">
      <c r="A24318" s="35" t="s">
        <v>140</v>
      </c>
      <c r="B24318">
        <v>4</v>
      </c>
      <c r="C24318">
        <f t="shared" si="758"/>
        <v>12</v>
      </c>
      <c r="D24318">
        <f t="shared" si="759"/>
        <v>2020</v>
      </c>
      <c r="E24318" t="str">
        <f>VLOOKUP(B24318,'Справочник по тт'!$A$1:$C$5,3,0)</f>
        <v>"Первый"</v>
      </c>
    </row>
    <row r="24319" spans="1:5" x14ac:dyDescent="0.15">
      <c r="A24319" s="35" t="s">
        <v>140</v>
      </c>
      <c r="B24319">
        <v>4</v>
      </c>
      <c r="C24319">
        <f t="shared" si="758"/>
        <v>12</v>
      </c>
      <c r="D24319">
        <f t="shared" si="759"/>
        <v>2020</v>
      </c>
      <c r="E24319" t="str">
        <f>VLOOKUP(B24319,'Справочник по тт'!$A$1:$C$5,3,0)</f>
        <v>"Первый"</v>
      </c>
    </row>
    <row r="24320" spans="1:5" x14ac:dyDescent="0.15">
      <c r="A24320" s="35" t="s">
        <v>243</v>
      </c>
      <c r="B24320">
        <v>4</v>
      </c>
      <c r="C24320">
        <f t="shared" si="758"/>
        <v>12</v>
      </c>
      <c r="D24320">
        <f t="shared" si="759"/>
        <v>2020</v>
      </c>
      <c r="E24320" t="str">
        <f>VLOOKUP(B24320,'Справочник по тт'!$A$1:$C$5,3,0)</f>
        <v>"Первый"</v>
      </c>
    </row>
    <row r="24321" spans="1:5" x14ac:dyDescent="0.15">
      <c r="A24321" s="35" t="s">
        <v>253</v>
      </c>
      <c r="B24321">
        <v>4</v>
      </c>
      <c r="C24321">
        <f t="shared" si="758"/>
        <v>12</v>
      </c>
      <c r="D24321">
        <f t="shared" si="759"/>
        <v>2020</v>
      </c>
      <c r="E24321" t="str">
        <f>VLOOKUP(B24321,'Справочник по тт'!$A$1:$C$5,3,0)</f>
        <v>"Первый"</v>
      </c>
    </row>
    <row r="24322" spans="1:5" x14ac:dyDescent="0.15">
      <c r="A24322" s="35" t="s">
        <v>253</v>
      </c>
      <c r="B24322">
        <v>4</v>
      </c>
      <c r="C24322">
        <f t="shared" ref="C24322:C24385" si="760">MONTH(A24322)</f>
        <v>12</v>
      </c>
      <c r="D24322">
        <f t="shared" ref="D24322:D24385" si="761">YEAR(A24322)</f>
        <v>2020</v>
      </c>
      <c r="E24322" t="str">
        <f>VLOOKUP(B24322,'Справочник по тт'!$A$1:$C$5,3,0)</f>
        <v>"Первый"</v>
      </c>
    </row>
    <row r="24323" spans="1:5" x14ac:dyDescent="0.15">
      <c r="A24323" s="35" t="s">
        <v>230</v>
      </c>
      <c r="B24323">
        <v>1</v>
      </c>
      <c r="C24323">
        <f t="shared" si="760"/>
        <v>12</v>
      </c>
      <c r="D24323">
        <f t="shared" si="761"/>
        <v>2020</v>
      </c>
      <c r="E24323" t="str">
        <f>VLOOKUP(B24323,'Справочник по тт'!$A$1:$C$5,3,0)</f>
        <v>"Шанс"</v>
      </c>
    </row>
    <row r="24324" spans="1:5" x14ac:dyDescent="0.15">
      <c r="A24324" s="35" t="s">
        <v>211</v>
      </c>
      <c r="B24324">
        <v>1</v>
      </c>
      <c r="C24324">
        <f t="shared" si="760"/>
        <v>12</v>
      </c>
      <c r="D24324">
        <f t="shared" si="761"/>
        <v>2020</v>
      </c>
      <c r="E24324" t="str">
        <f>VLOOKUP(B24324,'Справочник по тт'!$A$1:$C$5,3,0)</f>
        <v>"Шанс"</v>
      </c>
    </row>
    <row r="24325" spans="1:5" x14ac:dyDescent="0.15">
      <c r="A24325" s="35" t="s">
        <v>211</v>
      </c>
      <c r="B24325">
        <v>1</v>
      </c>
      <c r="C24325">
        <f t="shared" si="760"/>
        <v>12</v>
      </c>
      <c r="D24325">
        <f t="shared" si="761"/>
        <v>2020</v>
      </c>
      <c r="E24325" t="str">
        <f>VLOOKUP(B24325,'Справочник по тт'!$A$1:$C$5,3,0)</f>
        <v>"Шанс"</v>
      </c>
    </row>
    <row r="24326" spans="1:5" x14ac:dyDescent="0.15">
      <c r="A24326" s="35" t="s">
        <v>254</v>
      </c>
      <c r="B24326">
        <v>1</v>
      </c>
      <c r="C24326">
        <f t="shared" si="760"/>
        <v>12</v>
      </c>
      <c r="D24326">
        <f t="shared" si="761"/>
        <v>2020</v>
      </c>
      <c r="E24326" t="str">
        <f>VLOOKUP(B24326,'Справочник по тт'!$A$1:$C$5,3,0)</f>
        <v>"Шанс"</v>
      </c>
    </row>
    <row r="24327" spans="1:5" x14ac:dyDescent="0.15">
      <c r="A24327" s="35" t="s">
        <v>41</v>
      </c>
      <c r="B24327">
        <v>1</v>
      </c>
      <c r="C24327">
        <f t="shared" si="760"/>
        <v>12</v>
      </c>
      <c r="D24327">
        <f t="shared" si="761"/>
        <v>2020</v>
      </c>
      <c r="E24327" t="str">
        <f>VLOOKUP(B24327,'Справочник по тт'!$A$1:$C$5,3,0)</f>
        <v>"Шанс"</v>
      </c>
    </row>
    <row r="24328" spans="1:5" x14ac:dyDescent="0.15">
      <c r="A24328" s="35" t="s">
        <v>41</v>
      </c>
      <c r="B24328">
        <v>2</v>
      </c>
      <c r="C24328">
        <f t="shared" si="760"/>
        <v>12</v>
      </c>
      <c r="D24328">
        <f t="shared" si="761"/>
        <v>2020</v>
      </c>
      <c r="E24328" t="str">
        <f>VLOOKUP(B24328,'Справочник по тт'!$A$1:$C$5,3,0)</f>
        <v>"Колибри"</v>
      </c>
    </row>
    <row r="24329" spans="1:5" x14ac:dyDescent="0.15">
      <c r="A24329" s="35" t="s">
        <v>41</v>
      </c>
      <c r="B24329">
        <v>2</v>
      </c>
      <c r="C24329">
        <f t="shared" si="760"/>
        <v>12</v>
      </c>
      <c r="D24329">
        <f t="shared" si="761"/>
        <v>2020</v>
      </c>
      <c r="E24329" t="str">
        <f>VLOOKUP(B24329,'Справочник по тт'!$A$1:$C$5,3,0)</f>
        <v>"Колибри"</v>
      </c>
    </row>
    <row r="24330" spans="1:5" x14ac:dyDescent="0.15">
      <c r="A24330" s="35" t="s">
        <v>33</v>
      </c>
      <c r="B24330">
        <v>3</v>
      </c>
      <c r="C24330">
        <f t="shared" si="760"/>
        <v>12</v>
      </c>
      <c r="D24330">
        <f t="shared" si="761"/>
        <v>2021</v>
      </c>
      <c r="E24330" t="str">
        <f>VLOOKUP(B24330,'Справочник по тт'!$A$1:$C$5,3,0)</f>
        <v>"Парабола"</v>
      </c>
    </row>
    <row r="24331" spans="1:5" x14ac:dyDescent="0.15">
      <c r="A24331" s="35" t="s">
        <v>301</v>
      </c>
      <c r="B24331">
        <v>3</v>
      </c>
      <c r="C24331">
        <f t="shared" si="760"/>
        <v>12</v>
      </c>
      <c r="D24331">
        <f t="shared" si="761"/>
        <v>2020</v>
      </c>
      <c r="E24331" t="str">
        <f>VLOOKUP(B24331,'Справочник по тт'!$A$1:$C$5,3,0)</f>
        <v>"Парабола"</v>
      </c>
    </row>
    <row r="24332" spans="1:5" x14ac:dyDescent="0.15">
      <c r="A24332" s="35" t="s">
        <v>297</v>
      </c>
      <c r="B24332">
        <v>3</v>
      </c>
      <c r="C24332">
        <f t="shared" si="760"/>
        <v>12</v>
      </c>
      <c r="D24332">
        <f t="shared" si="761"/>
        <v>2020</v>
      </c>
      <c r="E24332" t="str">
        <f>VLOOKUP(B24332,'Справочник по тт'!$A$1:$C$5,3,0)</f>
        <v>"Парабола"</v>
      </c>
    </row>
    <row r="24333" spans="1:5" x14ac:dyDescent="0.15">
      <c r="A24333" s="35" t="s">
        <v>222</v>
      </c>
      <c r="B24333">
        <v>3</v>
      </c>
      <c r="C24333">
        <f t="shared" si="760"/>
        <v>12</v>
      </c>
      <c r="D24333">
        <f t="shared" si="761"/>
        <v>2020</v>
      </c>
      <c r="E24333" t="str">
        <f>VLOOKUP(B24333,'Справочник по тт'!$A$1:$C$5,3,0)</f>
        <v>"Парабола"</v>
      </c>
    </row>
    <row r="24334" spans="1:5" x14ac:dyDescent="0.15">
      <c r="A24334" s="35" t="s">
        <v>222</v>
      </c>
      <c r="B24334">
        <v>4</v>
      </c>
      <c r="C24334">
        <f t="shared" si="760"/>
        <v>12</v>
      </c>
      <c r="D24334">
        <f t="shared" si="761"/>
        <v>2020</v>
      </c>
      <c r="E24334" t="str">
        <f>VLOOKUP(B24334,'Справочник по тт'!$A$1:$C$5,3,0)</f>
        <v>"Первый"</v>
      </c>
    </row>
    <row r="24335" spans="1:5" x14ac:dyDescent="0.15">
      <c r="A24335" s="35" t="s">
        <v>222</v>
      </c>
      <c r="B24335">
        <v>1</v>
      </c>
      <c r="C24335">
        <f t="shared" si="760"/>
        <v>12</v>
      </c>
      <c r="D24335">
        <f t="shared" si="761"/>
        <v>2020</v>
      </c>
      <c r="E24335" t="str">
        <f>VLOOKUP(B24335,'Справочник по тт'!$A$1:$C$5,3,0)</f>
        <v>"Шанс"</v>
      </c>
    </row>
    <row r="24336" spans="1:5" x14ac:dyDescent="0.15">
      <c r="A24336" s="35" t="s">
        <v>313</v>
      </c>
      <c r="B24336">
        <v>2</v>
      </c>
      <c r="C24336">
        <f t="shared" si="760"/>
        <v>12</v>
      </c>
      <c r="D24336">
        <f t="shared" si="761"/>
        <v>2020</v>
      </c>
      <c r="E24336" t="str">
        <f>VLOOKUP(B24336,'Справочник по тт'!$A$1:$C$5,3,0)</f>
        <v>"Колибри"</v>
      </c>
    </row>
    <row r="24337" spans="1:5" x14ac:dyDescent="0.15">
      <c r="A24337" s="35" t="s">
        <v>313</v>
      </c>
      <c r="B24337">
        <v>2</v>
      </c>
      <c r="C24337">
        <f t="shared" si="760"/>
        <v>12</v>
      </c>
      <c r="D24337">
        <f t="shared" si="761"/>
        <v>2020</v>
      </c>
      <c r="E24337" t="str">
        <f>VLOOKUP(B24337,'Справочник по тт'!$A$1:$C$5,3,0)</f>
        <v>"Колибри"</v>
      </c>
    </row>
    <row r="24338" spans="1:5" x14ac:dyDescent="0.15">
      <c r="A24338" s="35" t="s">
        <v>242</v>
      </c>
      <c r="B24338">
        <v>2</v>
      </c>
      <c r="C24338">
        <f t="shared" si="760"/>
        <v>12</v>
      </c>
      <c r="D24338">
        <f t="shared" si="761"/>
        <v>2020</v>
      </c>
      <c r="E24338" t="str">
        <f>VLOOKUP(B24338,'Справочник по тт'!$A$1:$C$5,3,0)</f>
        <v>"Колибри"</v>
      </c>
    </row>
    <row r="24339" spans="1:5" x14ac:dyDescent="0.15">
      <c r="A24339" s="35" t="s">
        <v>242</v>
      </c>
      <c r="B24339">
        <v>3</v>
      </c>
      <c r="C24339">
        <f t="shared" si="760"/>
        <v>12</v>
      </c>
      <c r="D24339">
        <f t="shared" si="761"/>
        <v>2020</v>
      </c>
      <c r="E24339" t="str">
        <f>VLOOKUP(B24339,'Справочник по тт'!$A$1:$C$5,3,0)</f>
        <v>"Парабола"</v>
      </c>
    </row>
    <row r="24340" spans="1:5" x14ac:dyDescent="0.15">
      <c r="A24340" s="35" t="s">
        <v>356</v>
      </c>
      <c r="B24340">
        <v>3</v>
      </c>
      <c r="C24340">
        <f t="shared" si="760"/>
        <v>12</v>
      </c>
      <c r="D24340">
        <f t="shared" si="761"/>
        <v>2020</v>
      </c>
      <c r="E24340" t="str">
        <f>VLOOKUP(B24340,'Справочник по тт'!$A$1:$C$5,3,0)</f>
        <v>"Парабола"</v>
      </c>
    </row>
    <row r="24341" spans="1:5" x14ac:dyDescent="0.15">
      <c r="A24341" s="35" t="s">
        <v>158</v>
      </c>
      <c r="B24341">
        <v>3</v>
      </c>
      <c r="C24341">
        <f t="shared" si="760"/>
        <v>12</v>
      </c>
      <c r="D24341">
        <f t="shared" si="761"/>
        <v>2020</v>
      </c>
      <c r="E24341" t="str">
        <f>VLOOKUP(B24341,'Справочник по тт'!$A$1:$C$5,3,0)</f>
        <v>"Парабола"</v>
      </c>
    </row>
    <row r="24342" spans="1:5" x14ac:dyDescent="0.15">
      <c r="A24342" s="35" t="s">
        <v>213</v>
      </c>
      <c r="B24342">
        <v>3</v>
      </c>
      <c r="C24342">
        <f t="shared" si="760"/>
        <v>12</v>
      </c>
      <c r="D24342">
        <f t="shared" si="761"/>
        <v>2020</v>
      </c>
      <c r="E24342" t="str">
        <f>VLOOKUP(B24342,'Справочник по тт'!$A$1:$C$5,3,0)</f>
        <v>"Парабола"</v>
      </c>
    </row>
    <row r="24343" spans="1:5" x14ac:dyDescent="0.15">
      <c r="A24343" s="35" t="s">
        <v>355</v>
      </c>
      <c r="B24343">
        <v>3</v>
      </c>
      <c r="C24343">
        <f t="shared" si="760"/>
        <v>12</v>
      </c>
      <c r="D24343">
        <f t="shared" si="761"/>
        <v>2020</v>
      </c>
      <c r="E24343" t="str">
        <f>VLOOKUP(B24343,'Справочник по тт'!$A$1:$C$5,3,0)</f>
        <v>"Парабола"</v>
      </c>
    </row>
    <row r="24344" spans="1:5" x14ac:dyDescent="0.15">
      <c r="A24344" s="35" t="s">
        <v>353</v>
      </c>
      <c r="B24344">
        <v>3</v>
      </c>
      <c r="C24344">
        <f t="shared" si="760"/>
        <v>12</v>
      </c>
      <c r="D24344">
        <f t="shared" si="761"/>
        <v>2020</v>
      </c>
      <c r="E24344" t="str">
        <f>VLOOKUP(B24344,'Справочник по тт'!$A$1:$C$5,3,0)</f>
        <v>"Парабола"</v>
      </c>
    </row>
    <row r="24345" spans="1:5" x14ac:dyDescent="0.15">
      <c r="A24345" s="35" t="s">
        <v>353</v>
      </c>
      <c r="B24345">
        <v>3</v>
      </c>
      <c r="C24345">
        <f t="shared" si="760"/>
        <v>12</v>
      </c>
      <c r="D24345">
        <f t="shared" si="761"/>
        <v>2020</v>
      </c>
      <c r="E24345" t="str">
        <f>VLOOKUP(B24345,'Справочник по тт'!$A$1:$C$5,3,0)</f>
        <v>"Парабола"</v>
      </c>
    </row>
    <row r="24346" spans="1:5" x14ac:dyDescent="0.15">
      <c r="A24346" s="35" t="s">
        <v>120</v>
      </c>
      <c r="B24346">
        <v>3</v>
      </c>
      <c r="C24346">
        <f t="shared" si="760"/>
        <v>12</v>
      </c>
      <c r="D24346">
        <f t="shared" si="761"/>
        <v>2020</v>
      </c>
      <c r="E24346" t="str">
        <f>VLOOKUP(B24346,'Справочник по тт'!$A$1:$C$5,3,0)</f>
        <v>"Парабола"</v>
      </c>
    </row>
    <row r="24347" spans="1:5" x14ac:dyDescent="0.15">
      <c r="A24347" s="35" t="s">
        <v>120</v>
      </c>
      <c r="B24347">
        <v>4</v>
      </c>
      <c r="C24347">
        <f t="shared" si="760"/>
        <v>12</v>
      </c>
      <c r="D24347">
        <f t="shared" si="761"/>
        <v>2020</v>
      </c>
      <c r="E24347" t="str">
        <f>VLOOKUP(B24347,'Справочник по тт'!$A$1:$C$5,3,0)</f>
        <v>"Первый"</v>
      </c>
    </row>
    <row r="24348" spans="1:5" x14ac:dyDescent="0.15">
      <c r="A24348" s="35" t="s">
        <v>120</v>
      </c>
      <c r="B24348">
        <v>4</v>
      </c>
      <c r="C24348">
        <f t="shared" si="760"/>
        <v>12</v>
      </c>
      <c r="D24348">
        <f t="shared" si="761"/>
        <v>2020</v>
      </c>
      <c r="E24348" t="str">
        <f>VLOOKUP(B24348,'Справочник по тт'!$A$1:$C$5,3,0)</f>
        <v>"Первый"</v>
      </c>
    </row>
    <row r="24349" spans="1:5" x14ac:dyDescent="0.15">
      <c r="A24349" s="35" t="s">
        <v>14</v>
      </c>
      <c r="B24349">
        <v>4</v>
      </c>
      <c r="C24349">
        <f t="shared" si="760"/>
        <v>12</v>
      </c>
      <c r="D24349">
        <f t="shared" si="761"/>
        <v>2021</v>
      </c>
      <c r="E24349" t="str">
        <f>VLOOKUP(B24349,'Справочник по тт'!$A$1:$C$5,3,0)</f>
        <v>"Первый"</v>
      </c>
    </row>
    <row r="24350" spans="1:5" x14ac:dyDescent="0.15">
      <c r="A24350" s="35" t="s">
        <v>94</v>
      </c>
      <c r="B24350">
        <v>4</v>
      </c>
      <c r="C24350">
        <f t="shared" si="760"/>
        <v>12</v>
      </c>
      <c r="D24350">
        <f t="shared" si="761"/>
        <v>2020</v>
      </c>
      <c r="E24350" t="str">
        <f>VLOOKUP(B24350,'Справочник по тт'!$A$1:$C$5,3,0)</f>
        <v>"Первый"</v>
      </c>
    </row>
    <row r="24351" spans="1:5" x14ac:dyDescent="0.15">
      <c r="A24351" s="35" t="s">
        <v>94</v>
      </c>
      <c r="B24351">
        <v>4</v>
      </c>
      <c r="C24351">
        <f t="shared" si="760"/>
        <v>12</v>
      </c>
      <c r="D24351">
        <f t="shared" si="761"/>
        <v>2020</v>
      </c>
      <c r="E24351" t="str">
        <f>VLOOKUP(B24351,'Справочник по тт'!$A$1:$C$5,3,0)</f>
        <v>"Первый"</v>
      </c>
    </row>
    <row r="24352" spans="1:5" x14ac:dyDescent="0.15">
      <c r="A24352" s="35" t="s">
        <v>94</v>
      </c>
      <c r="B24352">
        <v>4</v>
      </c>
      <c r="C24352">
        <f t="shared" si="760"/>
        <v>12</v>
      </c>
      <c r="D24352">
        <f t="shared" si="761"/>
        <v>2020</v>
      </c>
      <c r="E24352" t="str">
        <f>VLOOKUP(B24352,'Справочник по тт'!$A$1:$C$5,3,0)</f>
        <v>"Первый"</v>
      </c>
    </row>
    <row r="24353" spans="1:5" x14ac:dyDescent="0.15">
      <c r="A24353" s="35" t="s">
        <v>40</v>
      </c>
      <c r="B24353">
        <v>1</v>
      </c>
      <c r="C24353">
        <f t="shared" si="760"/>
        <v>12</v>
      </c>
      <c r="D24353">
        <f t="shared" si="761"/>
        <v>2020</v>
      </c>
      <c r="E24353" t="str">
        <f>VLOOKUP(B24353,'Справочник по тт'!$A$1:$C$5,3,0)</f>
        <v>"Шанс"</v>
      </c>
    </row>
    <row r="24354" spans="1:5" x14ac:dyDescent="0.15">
      <c r="A24354" s="35" t="s">
        <v>40</v>
      </c>
      <c r="B24354">
        <v>1</v>
      </c>
      <c r="C24354">
        <f t="shared" si="760"/>
        <v>12</v>
      </c>
      <c r="D24354">
        <f t="shared" si="761"/>
        <v>2020</v>
      </c>
      <c r="E24354" t="str">
        <f>VLOOKUP(B24354,'Справочник по тт'!$A$1:$C$5,3,0)</f>
        <v>"Шанс"</v>
      </c>
    </row>
    <row r="24355" spans="1:5" x14ac:dyDescent="0.15">
      <c r="A24355" s="35" t="s">
        <v>357</v>
      </c>
      <c r="B24355">
        <v>1</v>
      </c>
      <c r="C24355">
        <f t="shared" si="760"/>
        <v>12</v>
      </c>
      <c r="D24355">
        <f t="shared" si="761"/>
        <v>2020</v>
      </c>
      <c r="E24355" t="str">
        <f>VLOOKUP(B24355,'Справочник по тт'!$A$1:$C$5,3,0)</f>
        <v>"Шанс"</v>
      </c>
    </row>
    <row r="24356" spans="1:5" x14ac:dyDescent="0.15">
      <c r="A24356" s="35" t="s">
        <v>84</v>
      </c>
      <c r="B24356">
        <v>1</v>
      </c>
      <c r="C24356">
        <f t="shared" si="760"/>
        <v>12</v>
      </c>
      <c r="D24356">
        <f t="shared" si="761"/>
        <v>2020</v>
      </c>
      <c r="E24356" t="str">
        <f>VLOOKUP(B24356,'Справочник по тт'!$A$1:$C$5,3,0)</f>
        <v>"Шанс"</v>
      </c>
    </row>
    <row r="24357" spans="1:5" x14ac:dyDescent="0.15">
      <c r="A24357" s="35" t="s">
        <v>228</v>
      </c>
      <c r="B24357">
        <v>2</v>
      </c>
      <c r="C24357">
        <f t="shared" si="760"/>
        <v>12</v>
      </c>
      <c r="D24357">
        <f t="shared" si="761"/>
        <v>2020</v>
      </c>
      <c r="E24357" t="str">
        <f>VLOOKUP(B24357,'Справочник по тт'!$A$1:$C$5,3,0)</f>
        <v>"Колибри"</v>
      </c>
    </row>
    <row r="24358" spans="1:5" x14ac:dyDescent="0.15">
      <c r="A24358" s="35" t="s">
        <v>228</v>
      </c>
      <c r="B24358">
        <v>2</v>
      </c>
      <c r="C24358">
        <f t="shared" si="760"/>
        <v>12</v>
      </c>
      <c r="D24358">
        <f t="shared" si="761"/>
        <v>2020</v>
      </c>
      <c r="E24358" t="str">
        <f>VLOOKUP(B24358,'Справочник по тт'!$A$1:$C$5,3,0)</f>
        <v>"Колибри"</v>
      </c>
    </row>
    <row r="24359" spans="1:5" x14ac:dyDescent="0.15">
      <c r="A24359" s="35" t="s">
        <v>354</v>
      </c>
      <c r="B24359">
        <v>2</v>
      </c>
      <c r="C24359">
        <f t="shared" si="760"/>
        <v>12</v>
      </c>
      <c r="D24359">
        <f t="shared" si="761"/>
        <v>2020</v>
      </c>
      <c r="E24359" t="str">
        <f>VLOOKUP(B24359,'Справочник по тт'!$A$1:$C$5,3,0)</f>
        <v>"Колибри"</v>
      </c>
    </row>
    <row r="24360" spans="1:5" x14ac:dyDescent="0.15">
      <c r="A24360" s="35" t="s">
        <v>52</v>
      </c>
      <c r="B24360">
        <v>3</v>
      </c>
      <c r="C24360">
        <f t="shared" si="760"/>
        <v>12</v>
      </c>
      <c r="D24360">
        <f t="shared" si="761"/>
        <v>2020</v>
      </c>
      <c r="E24360" t="str">
        <f>VLOOKUP(B24360,'Справочник по тт'!$A$1:$C$5,3,0)</f>
        <v>"Парабола"</v>
      </c>
    </row>
    <row r="24361" spans="1:5" x14ac:dyDescent="0.15">
      <c r="A24361" s="35" t="s">
        <v>52</v>
      </c>
      <c r="B24361">
        <v>3</v>
      </c>
      <c r="C24361">
        <f t="shared" si="760"/>
        <v>12</v>
      </c>
      <c r="D24361">
        <f t="shared" si="761"/>
        <v>2020</v>
      </c>
      <c r="E24361" t="str">
        <f>VLOOKUP(B24361,'Справочник по тт'!$A$1:$C$5,3,0)</f>
        <v>"Парабола"</v>
      </c>
    </row>
    <row r="24362" spans="1:5" x14ac:dyDescent="0.15">
      <c r="A24362" s="35" t="s">
        <v>168</v>
      </c>
      <c r="B24362">
        <v>3</v>
      </c>
      <c r="C24362">
        <f t="shared" si="760"/>
        <v>12</v>
      </c>
      <c r="D24362">
        <f t="shared" si="761"/>
        <v>2020</v>
      </c>
      <c r="E24362" t="str">
        <f>VLOOKUP(B24362,'Справочник по тт'!$A$1:$C$5,3,0)</f>
        <v>"Парабола"</v>
      </c>
    </row>
    <row r="24363" spans="1:5" x14ac:dyDescent="0.15">
      <c r="A24363" s="35" t="s">
        <v>62</v>
      </c>
      <c r="B24363">
        <v>3</v>
      </c>
      <c r="C24363">
        <f t="shared" si="760"/>
        <v>12</v>
      </c>
      <c r="D24363">
        <f t="shared" si="761"/>
        <v>2020</v>
      </c>
      <c r="E24363" t="str">
        <f>VLOOKUP(B24363,'Справочник по тт'!$A$1:$C$5,3,0)</f>
        <v>"Парабола"</v>
      </c>
    </row>
    <row r="24364" spans="1:5" x14ac:dyDescent="0.15">
      <c r="A24364" s="35" t="s">
        <v>89</v>
      </c>
      <c r="B24364">
        <v>3</v>
      </c>
      <c r="C24364">
        <f t="shared" si="760"/>
        <v>12</v>
      </c>
      <c r="D24364">
        <f t="shared" si="761"/>
        <v>2020</v>
      </c>
      <c r="E24364" t="str">
        <f>VLOOKUP(B24364,'Справочник по тт'!$A$1:$C$5,3,0)</f>
        <v>"Парабола"</v>
      </c>
    </row>
    <row r="24365" spans="1:5" x14ac:dyDescent="0.15">
      <c r="A24365" s="35" t="s">
        <v>35</v>
      </c>
      <c r="B24365">
        <v>3</v>
      </c>
      <c r="C24365">
        <f t="shared" si="760"/>
        <v>12</v>
      </c>
      <c r="D24365">
        <f t="shared" si="761"/>
        <v>2020</v>
      </c>
      <c r="E24365" t="str">
        <f>VLOOKUP(B24365,'Справочник по тт'!$A$1:$C$5,3,0)</f>
        <v>"Парабола"</v>
      </c>
    </row>
    <row r="24366" spans="1:5" x14ac:dyDescent="0.15">
      <c r="A24366" s="35" t="s">
        <v>35</v>
      </c>
      <c r="B24366">
        <v>3</v>
      </c>
      <c r="C24366">
        <f t="shared" si="760"/>
        <v>12</v>
      </c>
      <c r="D24366">
        <f t="shared" si="761"/>
        <v>2020</v>
      </c>
      <c r="E24366" t="str">
        <f>VLOOKUP(B24366,'Справочник по тт'!$A$1:$C$5,3,0)</f>
        <v>"Парабола"</v>
      </c>
    </row>
    <row r="24367" spans="1:5" x14ac:dyDescent="0.15">
      <c r="A24367" s="35" t="s">
        <v>139</v>
      </c>
      <c r="B24367">
        <v>3</v>
      </c>
      <c r="C24367">
        <f t="shared" si="760"/>
        <v>12</v>
      </c>
      <c r="D24367">
        <f t="shared" si="761"/>
        <v>2020</v>
      </c>
      <c r="E24367" t="str">
        <f>VLOOKUP(B24367,'Справочник по тт'!$A$1:$C$5,3,0)</f>
        <v>"Парабола"</v>
      </c>
    </row>
    <row r="24368" spans="1:5" x14ac:dyDescent="0.15">
      <c r="A24368" s="35" t="s">
        <v>100</v>
      </c>
      <c r="B24368">
        <v>4</v>
      </c>
      <c r="C24368">
        <f t="shared" si="760"/>
        <v>12</v>
      </c>
      <c r="D24368">
        <f t="shared" si="761"/>
        <v>2020</v>
      </c>
      <c r="E24368" t="str">
        <f>VLOOKUP(B24368,'Справочник по тт'!$A$1:$C$5,3,0)</f>
        <v>"Первый"</v>
      </c>
    </row>
    <row r="24369" spans="1:5" x14ac:dyDescent="0.15">
      <c r="A24369" s="35" t="s">
        <v>100</v>
      </c>
      <c r="B24369">
        <v>4</v>
      </c>
      <c r="C24369">
        <f t="shared" si="760"/>
        <v>12</v>
      </c>
      <c r="D24369">
        <f t="shared" si="761"/>
        <v>2020</v>
      </c>
      <c r="E24369" t="str">
        <f>VLOOKUP(B24369,'Справочник по тт'!$A$1:$C$5,3,0)</f>
        <v>"Первый"</v>
      </c>
    </row>
    <row r="24370" spans="1:5" x14ac:dyDescent="0.15">
      <c r="A24370" s="35" t="s">
        <v>100</v>
      </c>
      <c r="B24370">
        <v>4</v>
      </c>
      <c r="C24370">
        <f t="shared" si="760"/>
        <v>12</v>
      </c>
      <c r="D24370">
        <f t="shared" si="761"/>
        <v>2020</v>
      </c>
      <c r="E24370" t="str">
        <f>VLOOKUP(B24370,'Справочник по тт'!$A$1:$C$5,3,0)</f>
        <v>"Первый"</v>
      </c>
    </row>
    <row r="24371" spans="1:5" x14ac:dyDescent="0.15">
      <c r="A24371" s="35" t="s">
        <v>100</v>
      </c>
      <c r="B24371">
        <v>4</v>
      </c>
      <c r="C24371">
        <f t="shared" si="760"/>
        <v>12</v>
      </c>
      <c r="D24371">
        <f t="shared" si="761"/>
        <v>2020</v>
      </c>
      <c r="E24371" t="str">
        <f>VLOOKUP(B24371,'Справочник по тт'!$A$1:$C$5,3,0)</f>
        <v>"Первый"</v>
      </c>
    </row>
    <row r="24372" spans="1:5" x14ac:dyDescent="0.15">
      <c r="A24372" s="35" t="s">
        <v>201</v>
      </c>
      <c r="B24372">
        <v>4</v>
      </c>
      <c r="C24372">
        <f t="shared" si="760"/>
        <v>12</v>
      </c>
      <c r="D24372">
        <f t="shared" si="761"/>
        <v>2020</v>
      </c>
      <c r="E24372" t="str">
        <f>VLOOKUP(B24372,'Справочник по тт'!$A$1:$C$5,3,0)</f>
        <v>"Первый"</v>
      </c>
    </row>
    <row r="24373" spans="1:5" x14ac:dyDescent="0.15">
      <c r="A24373" s="35" t="s">
        <v>272</v>
      </c>
      <c r="B24373">
        <v>4</v>
      </c>
      <c r="C24373">
        <f t="shared" si="760"/>
        <v>12</v>
      </c>
      <c r="D24373">
        <f t="shared" si="761"/>
        <v>2020</v>
      </c>
      <c r="E24373" t="str">
        <f>VLOOKUP(B24373,'Справочник по тт'!$A$1:$C$5,3,0)</f>
        <v>"Первый"</v>
      </c>
    </row>
    <row r="24374" spans="1:5" x14ac:dyDescent="0.15">
      <c r="A24374" s="35" t="s">
        <v>306</v>
      </c>
      <c r="B24374">
        <v>2</v>
      </c>
      <c r="C24374">
        <f t="shared" si="760"/>
        <v>12</v>
      </c>
      <c r="D24374">
        <f t="shared" si="761"/>
        <v>2020</v>
      </c>
      <c r="E24374" t="str">
        <f>VLOOKUP(B24374,'Справочник по тт'!$A$1:$C$5,3,0)</f>
        <v>"Колибри"</v>
      </c>
    </row>
    <row r="24375" spans="1:5" x14ac:dyDescent="0.15">
      <c r="A24375" s="35" t="s">
        <v>206</v>
      </c>
      <c r="B24375">
        <v>2</v>
      </c>
      <c r="C24375">
        <f t="shared" si="760"/>
        <v>12</v>
      </c>
      <c r="D24375">
        <f t="shared" si="761"/>
        <v>2020</v>
      </c>
      <c r="E24375" t="str">
        <f>VLOOKUP(B24375,'Справочник по тт'!$A$1:$C$5,3,0)</f>
        <v>"Колибри"</v>
      </c>
    </row>
    <row r="24376" spans="1:5" x14ac:dyDescent="0.15">
      <c r="A24376" s="35" t="s">
        <v>206</v>
      </c>
      <c r="B24376">
        <v>2</v>
      </c>
      <c r="C24376">
        <f t="shared" si="760"/>
        <v>12</v>
      </c>
      <c r="D24376">
        <f t="shared" si="761"/>
        <v>2020</v>
      </c>
      <c r="E24376" t="str">
        <f>VLOOKUP(B24376,'Справочник по тт'!$A$1:$C$5,3,0)</f>
        <v>"Колибри"</v>
      </c>
    </row>
    <row r="24377" spans="1:5" x14ac:dyDescent="0.15">
      <c r="A24377" s="35" t="s">
        <v>206</v>
      </c>
      <c r="B24377">
        <v>2</v>
      </c>
      <c r="C24377">
        <f t="shared" si="760"/>
        <v>12</v>
      </c>
      <c r="D24377">
        <f t="shared" si="761"/>
        <v>2020</v>
      </c>
      <c r="E24377" t="str">
        <f>VLOOKUP(B24377,'Справочник по тт'!$A$1:$C$5,3,0)</f>
        <v>"Колибри"</v>
      </c>
    </row>
    <row r="24378" spans="1:5" x14ac:dyDescent="0.15">
      <c r="A24378" s="35" t="s">
        <v>206</v>
      </c>
      <c r="B24378">
        <v>2</v>
      </c>
      <c r="C24378">
        <f t="shared" si="760"/>
        <v>12</v>
      </c>
      <c r="D24378">
        <f t="shared" si="761"/>
        <v>2020</v>
      </c>
      <c r="E24378" t="str">
        <f>VLOOKUP(B24378,'Справочник по тт'!$A$1:$C$5,3,0)</f>
        <v>"Колибри"</v>
      </c>
    </row>
    <row r="24379" spans="1:5" x14ac:dyDescent="0.15">
      <c r="A24379" s="35" t="s">
        <v>19</v>
      </c>
      <c r="B24379">
        <v>2</v>
      </c>
      <c r="C24379">
        <f t="shared" si="760"/>
        <v>12</v>
      </c>
      <c r="D24379">
        <f t="shared" si="761"/>
        <v>2021</v>
      </c>
      <c r="E24379" t="str">
        <f>VLOOKUP(B24379,'Справочник по тт'!$A$1:$C$5,3,0)</f>
        <v>"Колибри"</v>
      </c>
    </row>
    <row r="24380" spans="1:5" x14ac:dyDescent="0.15">
      <c r="A24380" s="35" t="s">
        <v>169</v>
      </c>
      <c r="B24380">
        <v>2</v>
      </c>
      <c r="C24380">
        <f t="shared" si="760"/>
        <v>12</v>
      </c>
      <c r="D24380">
        <f t="shared" si="761"/>
        <v>2020</v>
      </c>
      <c r="E24380" t="str">
        <f>VLOOKUP(B24380,'Справочник по тт'!$A$1:$C$5,3,0)</f>
        <v>"Колибри"</v>
      </c>
    </row>
    <row r="24381" spans="1:5" x14ac:dyDescent="0.15">
      <c r="A24381" s="35" t="s">
        <v>169</v>
      </c>
      <c r="B24381">
        <v>2</v>
      </c>
      <c r="C24381">
        <f t="shared" si="760"/>
        <v>12</v>
      </c>
      <c r="D24381">
        <f t="shared" si="761"/>
        <v>2020</v>
      </c>
      <c r="E24381" t="str">
        <f>VLOOKUP(B24381,'Справочник по тт'!$A$1:$C$5,3,0)</f>
        <v>"Колибри"</v>
      </c>
    </row>
    <row r="24382" spans="1:5" x14ac:dyDescent="0.15">
      <c r="A24382" s="35" t="s">
        <v>121</v>
      </c>
      <c r="B24382">
        <v>2</v>
      </c>
      <c r="C24382">
        <f t="shared" si="760"/>
        <v>12</v>
      </c>
      <c r="D24382">
        <f t="shared" si="761"/>
        <v>2020</v>
      </c>
      <c r="E24382" t="str">
        <f>VLOOKUP(B24382,'Справочник по тт'!$A$1:$C$5,3,0)</f>
        <v>"Колибри"</v>
      </c>
    </row>
    <row r="24383" spans="1:5" x14ac:dyDescent="0.15">
      <c r="A24383" s="35" t="s">
        <v>121</v>
      </c>
      <c r="B24383">
        <v>2</v>
      </c>
      <c r="C24383">
        <f t="shared" si="760"/>
        <v>12</v>
      </c>
      <c r="D24383">
        <f t="shared" si="761"/>
        <v>2020</v>
      </c>
      <c r="E24383" t="str">
        <f>VLOOKUP(B24383,'Справочник по тт'!$A$1:$C$5,3,0)</f>
        <v>"Колибри"</v>
      </c>
    </row>
    <row r="24384" spans="1:5" x14ac:dyDescent="0.15">
      <c r="A24384" s="35" t="s">
        <v>260</v>
      </c>
      <c r="B24384">
        <v>2</v>
      </c>
      <c r="C24384">
        <f t="shared" si="760"/>
        <v>12</v>
      </c>
      <c r="D24384">
        <f t="shared" si="761"/>
        <v>2020</v>
      </c>
      <c r="E24384" t="str">
        <f>VLOOKUP(B24384,'Справочник по тт'!$A$1:$C$5,3,0)</f>
        <v>"Колибри"</v>
      </c>
    </row>
    <row r="24385" spans="1:5" x14ac:dyDescent="0.15">
      <c r="A24385" s="35" t="s">
        <v>171</v>
      </c>
      <c r="B24385">
        <v>2</v>
      </c>
      <c r="C24385">
        <f t="shared" si="760"/>
        <v>12</v>
      </c>
      <c r="D24385">
        <f t="shared" si="761"/>
        <v>2020</v>
      </c>
      <c r="E24385" t="str">
        <f>VLOOKUP(B24385,'Справочник по тт'!$A$1:$C$5,3,0)</f>
        <v>"Колибри"</v>
      </c>
    </row>
    <row r="24386" spans="1:5" x14ac:dyDescent="0.15">
      <c r="A24386" s="35" t="s">
        <v>171</v>
      </c>
      <c r="B24386">
        <v>2</v>
      </c>
      <c r="C24386">
        <f t="shared" ref="C24386:C24449" si="762">MONTH(A24386)</f>
        <v>12</v>
      </c>
      <c r="D24386">
        <f t="shared" ref="D24386:D24449" si="763">YEAR(A24386)</f>
        <v>2020</v>
      </c>
      <c r="E24386" t="str">
        <f>VLOOKUP(B24386,'Справочник по тт'!$A$1:$C$5,3,0)</f>
        <v>"Колибри"</v>
      </c>
    </row>
    <row r="24387" spans="1:5" x14ac:dyDescent="0.15">
      <c r="A24387" s="35" t="s">
        <v>171</v>
      </c>
      <c r="B24387">
        <v>2</v>
      </c>
      <c r="C24387">
        <f t="shared" si="762"/>
        <v>12</v>
      </c>
      <c r="D24387">
        <f t="shared" si="763"/>
        <v>2020</v>
      </c>
      <c r="E24387" t="str">
        <f>VLOOKUP(B24387,'Справочник по тт'!$A$1:$C$5,3,0)</f>
        <v>"Колибри"</v>
      </c>
    </row>
    <row r="24388" spans="1:5" x14ac:dyDescent="0.15">
      <c r="A24388" s="35" t="s">
        <v>275</v>
      </c>
      <c r="B24388">
        <v>2</v>
      </c>
      <c r="C24388">
        <f t="shared" si="762"/>
        <v>12</v>
      </c>
      <c r="D24388">
        <f t="shared" si="763"/>
        <v>2020</v>
      </c>
      <c r="E24388" t="str">
        <f>VLOOKUP(B24388,'Справочник по тт'!$A$1:$C$5,3,0)</f>
        <v>"Колибри"</v>
      </c>
    </row>
    <row r="24389" spans="1:5" x14ac:dyDescent="0.15">
      <c r="A24389" s="35" t="s">
        <v>320</v>
      </c>
      <c r="B24389">
        <v>2</v>
      </c>
      <c r="C24389">
        <f t="shared" si="762"/>
        <v>12</v>
      </c>
      <c r="D24389">
        <f t="shared" si="763"/>
        <v>2020</v>
      </c>
      <c r="E24389" t="str">
        <f>VLOOKUP(B24389,'Справочник по тт'!$A$1:$C$5,3,0)</f>
        <v>"Колибри"</v>
      </c>
    </row>
    <row r="24390" spans="1:5" x14ac:dyDescent="0.15">
      <c r="A24390" s="35" t="s">
        <v>320</v>
      </c>
      <c r="B24390">
        <v>2</v>
      </c>
      <c r="C24390">
        <f t="shared" si="762"/>
        <v>12</v>
      </c>
      <c r="D24390">
        <f t="shared" si="763"/>
        <v>2020</v>
      </c>
      <c r="E24390" t="str">
        <f>VLOOKUP(B24390,'Справочник по тт'!$A$1:$C$5,3,0)</f>
        <v>"Колибри"</v>
      </c>
    </row>
    <row r="24391" spans="1:5" x14ac:dyDescent="0.15">
      <c r="A24391" s="35" t="s">
        <v>44</v>
      </c>
      <c r="B24391">
        <v>2</v>
      </c>
      <c r="C24391">
        <f t="shared" si="762"/>
        <v>12</v>
      </c>
      <c r="D24391">
        <f t="shared" si="763"/>
        <v>2020</v>
      </c>
      <c r="E24391" t="str">
        <f>VLOOKUP(B24391,'Справочник по тт'!$A$1:$C$5,3,0)</f>
        <v>"Колибри"</v>
      </c>
    </row>
    <row r="24392" spans="1:5" x14ac:dyDescent="0.15">
      <c r="A24392" s="35" t="s">
        <v>352</v>
      </c>
      <c r="B24392">
        <v>2</v>
      </c>
      <c r="C24392">
        <f t="shared" si="762"/>
        <v>12</v>
      </c>
      <c r="D24392">
        <f t="shared" si="763"/>
        <v>2020</v>
      </c>
      <c r="E24392" t="str">
        <f>VLOOKUP(B24392,'Справочник по тт'!$A$1:$C$5,3,0)</f>
        <v>"Колибри"</v>
      </c>
    </row>
    <row r="24393" spans="1:5" x14ac:dyDescent="0.15">
      <c r="A24393" s="35" t="s">
        <v>183</v>
      </c>
      <c r="B24393">
        <v>2</v>
      </c>
      <c r="C24393">
        <f t="shared" si="762"/>
        <v>12</v>
      </c>
      <c r="D24393">
        <f t="shared" si="763"/>
        <v>2020</v>
      </c>
      <c r="E24393" t="str">
        <f>VLOOKUP(B24393,'Справочник по тт'!$A$1:$C$5,3,0)</f>
        <v>"Колибри"</v>
      </c>
    </row>
    <row r="24394" spans="1:5" x14ac:dyDescent="0.15">
      <c r="A24394" s="35" t="s">
        <v>321</v>
      </c>
      <c r="B24394">
        <v>2</v>
      </c>
      <c r="C24394">
        <f t="shared" si="762"/>
        <v>12</v>
      </c>
      <c r="D24394">
        <f t="shared" si="763"/>
        <v>2020</v>
      </c>
      <c r="E24394" t="str">
        <f>VLOOKUP(B24394,'Справочник по тт'!$A$1:$C$5,3,0)</f>
        <v>"Колибри"</v>
      </c>
    </row>
    <row r="24395" spans="1:5" x14ac:dyDescent="0.15">
      <c r="A24395" s="35" t="s">
        <v>322</v>
      </c>
      <c r="B24395">
        <v>2</v>
      </c>
      <c r="C24395">
        <f t="shared" si="762"/>
        <v>12</v>
      </c>
      <c r="D24395">
        <f t="shared" si="763"/>
        <v>2020</v>
      </c>
      <c r="E24395" t="str">
        <f>VLOOKUP(B24395,'Справочник по тт'!$A$1:$C$5,3,0)</f>
        <v>"Колибри"</v>
      </c>
    </row>
    <row r="24396" spans="1:5" x14ac:dyDescent="0.15">
      <c r="A24396" s="35" t="s">
        <v>322</v>
      </c>
      <c r="B24396">
        <v>2</v>
      </c>
      <c r="C24396">
        <f t="shared" si="762"/>
        <v>12</v>
      </c>
      <c r="D24396">
        <f t="shared" si="763"/>
        <v>2020</v>
      </c>
      <c r="E24396" t="str">
        <f>VLOOKUP(B24396,'Справочник по тт'!$A$1:$C$5,3,0)</f>
        <v>"Колибри"</v>
      </c>
    </row>
    <row r="24397" spans="1:5" x14ac:dyDescent="0.15">
      <c r="A24397" s="35" t="s">
        <v>322</v>
      </c>
      <c r="B24397">
        <v>2</v>
      </c>
      <c r="C24397">
        <f t="shared" si="762"/>
        <v>12</v>
      </c>
      <c r="D24397">
        <f t="shared" si="763"/>
        <v>2020</v>
      </c>
      <c r="E24397" t="str">
        <f>VLOOKUP(B24397,'Справочник по тт'!$A$1:$C$5,3,0)</f>
        <v>"Колибри"</v>
      </c>
    </row>
    <row r="24398" spans="1:5" x14ac:dyDescent="0.15">
      <c r="A24398" s="35" t="s">
        <v>74</v>
      </c>
      <c r="B24398">
        <v>2</v>
      </c>
      <c r="C24398">
        <f t="shared" si="762"/>
        <v>12</v>
      </c>
      <c r="D24398">
        <f t="shared" si="763"/>
        <v>2020</v>
      </c>
      <c r="E24398" t="str">
        <f>VLOOKUP(B24398,'Справочник по тт'!$A$1:$C$5,3,0)</f>
        <v>"Колибри"</v>
      </c>
    </row>
    <row r="24399" spans="1:5" x14ac:dyDescent="0.15">
      <c r="A24399" s="35" t="s">
        <v>74</v>
      </c>
      <c r="B24399">
        <v>2</v>
      </c>
      <c r="C24399">
        <f t="shared" si="762"/>
        <v>12</v>
      </c>
      <c r="D24399">
        <f t="shared" si="763"/>
        <v>2020</v>
      </c>
      <c r="E24399" t="str">
        <f>VLOOKUP(B24399,'Справочник по тт'!$A$1:$C$5,3,0)</f>
        <v>"Колибри"</v>
      </c>
    </row>
    <row r="24400" spans="1:5" x14ac:dyDescent="0.15">
      <c r="A24400" s="35" t="s">
        <v>74</v>
      </c>
      <c r="B24400">
        <v>2</v>
      </c>
      <c r="C24400">
        <f t="shared" si="762"/>
        <v>12</v>
      </c>
      <c r="D24400">
        <f t="shared" si="763"/>
        <v>2020</v>
      </c>
      <c r="E24400" t="str">
        <f>VLOOKUP(B24400,'Справочник по тт'!$A$1:$C$5,3,0)</f>
        <v>"Колибри"</v>
      </c>
    </row>
    <row r="24401" spans="1:5" x14ac:dyDescent="0.15">
      <c r="A24401" s="35" t="s">
        <v>74</v>
      </c>
      <c r="B24401">
        <v>2</v>
      </c>
      <c r="C24401">
        <f t="shared" si="762"/>
        <v>12</v>
      </c>
      <c r="D24401">
        <f t="shared" si="763"/>
        <v>2020</v>
      </c>
      <c r="E24401" t="str">
        <f>VLOOKUP(B24401,'Справочник по тт'!$A$1:$C$5,3,0)</f>
        <v>"Колибри"</v>
      </c>
    </row>
    <row r="24402" spans="1:5" x14ac:dyDescent="0.15">
      <c r="A24402" s="35" t="s">
        <v>74</v>
      </c>
      <c r="B24402">
        <v>2</v>
      </c>
      <c r="C24402">
        <f t="shared" si="762"/>
        <v>12</v>
      </c>
      <c r="D24402">
        <f t="shared" si="763"/>
        <v>2020</v>
      </c>
      <c r="E24402" t="str">
        <f>VLOOKUP(B24402,'Справочник по тт'!$A$1:$C$5,3,0)</f>
        <v>"Колибри"</v>
      </c>
    </row>
    <row r="24403" spans="1:5" x14ac:dyDescent="0.15">
      <c r="A24403" s="35" t="s">
        <v>74</v>
      </c>
      <c r="B24403">
        <v>2</v>
      </c>
      <c r="C24403">
        <f t="shared" si="762"/>
        <v>12</v>
      </c>
      <c r="D24403">
        <f t="shared" si="763"/>
        <v>2020</v>
      </c>
      <c r="E24403" t="str">
        <f>VLOOKUP(B24403,'Справочник по тт'!$A$1:$C$5,3,0)</f>
        <v>"Колибри"</v>
      </c>
    </row>
    <row r="24404" spans="1:5" x14ac:dyDescent="0.15">
      <c r="A24404" s="35" t="s">
        <v>26</v>
      </c>
      <c r="B24404">
        <v>2</v>
      </c>
      <c r="C24404">
        <f t="shared" si="762"/>
        <v>12</v>
      </c>
      <c r="D24404">
        <f t="shared" si="763"/>
        <v>2021</v>
      </c>
      <c r="E24404" t="str">
        <f>VLOOKUP(B24404,'Справочник по тт'!$A$1:$C$5,3,0)</f>
        <v>"Колибри"</v>
      </c>
    </row>
    <row r="24405" spans="1:5" x14ac:dyDescent="0.15">
      <c r="A24405" s="35" t="s">
        <v>21</v>
      </c>
      <c r="B24405">
        <v>2</v>
      </c>
      <c r="C24405">
        <f t="shared" si="762"/>
        <v>12</v>
      </c>
      <c r="D24405">
        <f t="shared" si="763"/>
        <v>2021</v>
      </c>
      <c r="E24405" t="str">
        <f>VLOOKUP(B24405,'Справочник по тт'!$A$1:$C$5,3,0)</f>
        <v>"Колибри"</v>
      </c>
    </row>
    <row r="24406" spans="1:5" x14ac:dyDescent="0.15">
      <c r="A24406" s="35" t="s">
        <v>6</v>
      </c>
      <c r="B24406">
        <v>1</v>
      </c>
      <c r="C24406">
        <f t="shared" si="762"/>
        <v>12</v>
      </c>
      <c r="D24406">
        <f t="shared" si="763"/>
        <v>2021</v>
      </c>
      <c r="E24406" t="str">
        <f>VLOOKUP(B24406,'Справочник по тт'!$A$1:$C$5,3,0)</f>
        <v>"Шанс"</v>
      </c>
    </row>
    <row r="24407" spans="1:5" x14ac:dyDescent="0.15">
      <c r="A24407" s="35" t="s">
        <v>31</v>
      </c>
      <c r="B24407">
        <v>1</v>
      </c>
      <c r="C24407">
        <f t="shared" si="762"/>
        <v>12</v>
      </c>
      <c r="D24407">
        <f t="shared" si="763"/>
        <v>2021</v>
      </c>
      <c r="E24407" t="str">
        <f>VLOOKUP(B24407,'Справочник по тт'!$A$1:$C$5,3,0)</f>
        <v>"Шанс"</v>
      </c>
    </row>
    <row r="24408" spans="1:5" x14ac:dyDescent="0.15">
      <c r="A24408" s="35" t="s">
        <v>143</v>
      </c>
      <c r="B24408">
        <v>1</v>
      </c>
      <c r="C24408">
        <f t="shared" si="762"/>
        <v>12</v>
      </c>
      <c r="D24408">
        <f t="shared" si="763"/>
        <v>2020</v>
      </c>
      <c r="E24408" t="str">
        <f>VLOOKUP(B24408,'Справочник по тт'!$A$1:$C$5,3,0)</f>
        <v>"Шанс"</v>
      </c>
    </row>
    <row r="24409" spans="1:5" x14ac:dyDescent="0.15">
      <c r="A24409" s="35" t="s">
        <v>143</v>
      </c>
      <c r="B24409">
        <v>1</v>
      </c>
      <c r="C24409">
        <f t="shared" si="762"/>
        <v>12</v>
      </c>
      <c r="D24409">
        <f t="shared" si="763"/>
        <v>2020</v>
      </c>
      <c r="E24409" t="str">
        <f>VLOOKUP(B24409,'Справочник по тт'!$A$1:$C$5,3,0)</f>
        <v>"Шанс"</v>
      </c>
    </row>
    <row r="24410" spans="1:5" x14ac:dyDescent="0.15">
      <c r="A24410" s="35" t="s">
        <v>143</v>
      </c>
      <c r="B24410">
        <v>1</v>
      </c>
      <c r="C24410">
        <f t="shared" si="762"/>
        <v>12</v>
      </c>
      <c r="D24410">
        <f t="shared" si="763"/>
        <v>2020</v>
      </c>
      <c r="E24410" t="str">
        <f>VLOOKUP(B24410,'Справочник по тт'!$A$1:$C$5,3,0)</f>
        <v>"Шанс"</v>
      </c>
    </row>
    <row r="24411" spans="1:5" x14ac:dyDescent="0.15">
      <c r="A24411" s="35" t="s">
        <v>143</v>
      </c>
      <c r="B24411">
        <v>3</v>
      </c>
      <c r="C24411">
        <f t="shared" si="762"/>
        <v>12</v>
      </c>
      <c r="D24411">
        <f t="shared" si="763"/>
        <v>2020</v>
      </c>
      <c r="E24411" t="str">
        <f>VLOOKUP(B24411,'Справочник по тт'!$A$1:$C$5,3,0)</f>
        <v>"Парабола"</v>
      </c>
    </row>
    <row r="24412" spans="1:5" x14ac:dyDescent="0.15">
      <c r="A24412" s="35" t="s">
        <v>267</v>
      </c>
      <c r="B24412">
        <v>3</v>
      </c>
      <c r="C24412">
        <f t="shared" si="762"/>
        <v>12</v>
      </c>
      <c r="D24412">
        <f t="shared" si="763"/>
        <v>2020</v>
      </c>
      <c r="E24412" t="str">
        <f>VLOOKUP(B24412,'Справочник по тт'!$A$1:$C$5,3,0)</f>
        <v>"Парабола"</v>
      </c>
    </row>
    <row r="24413" spans="1:5" x14ac:dyDescent="0.15">
      <c r="A24413" s="35" t="s">
        <v>229</v>
      </c>
      <c r="B24413">
        <v>3</v>
      </c>
      <c r="C24413">
        <f t="shared" si="762"/>
        <v>12</v>
      </c>
      <c r="D24413">
        <f t="shared" si="763"/>
        <v>2020</v>
      </c>
      <c r="E24413" t="str">
        <f>VLOOKUP(B24413,'Справочник по тт'!$A$1:$C$5,3,0)</f>
        <v>"Парабола"</v>
      </c>
    </row>
    <row r="24414" spans="1:5" x14ac:dyDescent="0.15">
      <c r="A24414" s="35" t="s">
        <v>229</v>
      </c>
      <c r="B24414">
        <v>3</v>
      </c>
      <c r="C24414">
        <f t="shared" si="762"/>
        <v>12</v>
      </c>
      <c r="D24414">
        <f t="shared" si="763"/>
        <v>2020</v>
      </c>
      <c r="E24414" t="str">
        <f>VLOOKUP(B24414,'Справочник по тт'!$A$1:$C$5,3,0)</f>
        <v>"Парабола"</v>
      </c>
    </row>
    <row r="24415" spans="1:5" x14ac:dyDescent="0.15">
      <c r="A24415" s="35" t="s">
        <v>236</v>
      </c>
      <c r="B24415">
        <v>2</v>
      </c>
      <c r="C24415">
        <f t="shared" si="762"/>
        <v>12</v>
      </c>
      <c r="D24415">
        <f t="shared" si="763"/>
        <v>2020</v>
      </c>
      <c r="E24415" t="str">
        <f>VLOOKUP(B24415,'Справочник по тт'!$A$1:$C$5,3,0)</f>
        <v>"Колибри"</v>
      </c>
    </row>
    <row r="24416" spans="1:5" x14ac:dyDescent="0.15">
      <c r="A24416" s="35" t="s">
        <v>258</v>
      </c>
      <c r="B24416">
        <v>2</v>
      </c>
      <c r="C24416">
        <f t="shared" si="762"/>
        <v>12</v>
      </c>
      <c r="D24416">
        <f t="shared" si="763"/>
        <v>2020</v>
      </c>
      <c r="E24416" t="str">
        <f>VLOOKUP(B24416,'Справочник по тт'!$A$1:$C$5,3,0)</f>
        <v>"Колибри"</v>
      </c>
    </row>
    <row r="24417" spans="1:5" x14ac:dyDescent="0.15">
      <c r="A24417" s="35" t="s">
        <v>330</v>
      </c>
      <c r="B24417">
        <v>2</v>
      </c>
      <c r="C24417">
        <f t="shared" si="762"/>
        <v>12</v>
      </c>
      <c r="D24417">
        <f t="shared" si="763"/>
        <v>2020</v>
      </c>
      <c r="E24417" t="str">
        <f>VLOOKUP(B24417,'Справочник по тт'!$A$1:$C$5,3,0)</f>
        <v>"Колибри"</v>
      </c>
    </row>
    <row r="24418" spans="1:5" x14ac:dyDescent="0.15">
      <c r="A24418" s="35" t="s">
        <v>184</v>
      </c>
      <c r="B24418">
        <v>3</v>
      </c>
      <c r="C24418">
        <f t="shared" si="762"/>
        <v>12</v>
      </c>
      <c r="D24418">
        <f t="shared" si="763"/>
        <v>2020</v>
      </c>
      <c r="E24418" t="str">
        <f>VLOOKUP(B24418,'Справочник по тт'!$A$1:$C$5,3,0)</f>
        <v>"Парабола"</v>
      </c>
    </row>
    <row r="24419" spans="1:5" x14ac:dyDescent="0.15">
      <c r="A24419" s="35" t="s">
        <v>184</v>
      </c>
      <c r="B24419">
        <v>3</v>
      </c>
      <c r="C24419">
        <f t="shared" si="762"/>
        <v>12</v>
      </c>
      <c r="D24419">
        <f t="shared" si="763"/>
        <v>2020</v>
      </c>
      <c r="E24419" t="str">
        <f>VLOOKUP(B24419,'Справочник по тт'!$A$1:$C$5,3,0)</f>
        <v>"Парабола"</v>
      </c>
    </row>
    <row r="24420" spans="1:5" x14ac:dyDescent="0.15">
      <c r="A24420" s="35" t="s">
        <v>184</v>
      </c>
      <c r="B24420">
        <v>4</v>
      </c>
      <c r="C24420">
        <f t="shared" si="762"/>
        <v>12</v>
      </c>
      <c r="D24420">
        <f t="shared" si="763"/>
        <v>2020</v>
      </c>
      <c r="E24420" t="str">
        <f>VLOOKUP(B24420,'Справочник по тт'!$A$1:$C$5,3,0)</f>
        <v>"Первый"</v>
      </c>
    </row>
    <row r="24421" spans="1:5" x14ac:dyDescent="0.15">
      <c r="A24421" s="35" t="s">
        <v>20</v>
      </c>
      <c r="B24421">
        <v>1</v>
      </c>
      <c r="C24421">
        <f t="shared" si="762"/>
        <v>12</v>
      </c>
      <c r="D24421">
        <f t="shared" si="763"/>
        <v>2021</v>
      </c>
      <c r="E24421" t="str">
        <f>VLOOKUP(B24421,'Справочник по тт'!$A$1:$C$5,3,0)</f>
        <v>"Шанс"</v>
      </c>
    </row>
    <row r="24422" spans="1:5" x14ac:dyDescent="0.15">
      <c r="A24422" s="35" t="s">
        <v>5</v>
      </c>
      <c r="B24422">
        <v>2</v>
      </c>
      <c r="C24422">
        <f t="shared" si="762"/>
        <v>12</v>
      </c>
      <c r="D24422">
        <f t="shared" si="763"/>
        <v>2021</v>
      </c>
      <c r="E24422" t="str">
        <f>VLOOKUP(B24422,'Справочник по тт'!$A$1:$C$5,3,0)</f>
        <v>"Колибри"</v>
      </c>
    </row>
    <row r="24423" spans="1:5" x14ac:dyDescent="0.15">
      <c r="A24423" s="35" t="s">
        <v>208</v>
      </c>
      <c r="B24423">
        <v>3</v>
      </c>
      <c r="C24423">
        <f t="shared" si="762"/>
        <v>12</v>
      </c>
      <c r="D24423">
        <f t="shared" si="763"/>
        <v>2020</v>
      </c>
      <c r="E24423" t="str">
        <f>VLOOKUP(B24423,'Справочник по тт'!$A$1:$C$5,3,0)</f>
        <v>"Парабола"</v>
      </c>
    </row>
    <row r="24424" spans="1:5" x14ac:dyDescent="0.15">
      <c r="A24424" s="35" t="s">
        <v>50</v>
      </c>
      <c r="B24424">
        <v>4</v>
      </c>
      <c r="C24424">
        <f t="shared" si="762"/>
        <v>12</v>
      </c>
      <c r="D24424">
        <f t="shared" si="763"/>
        <v>2020</v>
      </c>
      <c r="E24424" t="str">
        <f>VLOOKUP(B24424,'Справочник по тт'!$A$1:$C$5,3,0)</f>
        <v>"Первый"</v>
      </c>
    </row>
    <row r="24425" spans="1:5" x14ac:dyDescent="0.15">
      <c r="A24425" s="35" t="s">
        <v>50</v>
      </c>
      <c r="B24425">
        <v>1</v>
      </c>
      <c r="C24425">
        <f t="shared" si="762"/>
        <v>12</v>
      </c>
      <c r="D24425">
        <f t="shared" si="763"/>
        <v>2020</v>
      </c>
      <c r="E24425" t="str">
        <f>VLOOKUP(B24425,'Справочник по тт'!$A$1:$C$5,3,0)</f>
        <v>"Шанс"</v>
      </c>
    </row>
    <row r="24426" spans="1:5" x14ac:dyDescent="0.15">
      <c r="A24426" s="35" t="s">
        <v>224</v>
      </c>
      <c r="B24426">
        <v>2</v>
      </c>
      <c r="C24426">
        <f t="shared" si="762"/>
        <v>12</v>
      </c>
      <c r="D24426">
        <f t="shared" si="763"/>
        <v>2020</v>
      </c>
      <c r="E24426" t="str">
        <f>VLOOKUP(B24426,'Справочник по тт'!$A$1:$C$5,3,0)</f>
        <v>"Колибри"</v>
      </c>
    </row>
    <row r="24427" spans="1:5" x14ac:dyDescent="0.15">
      <c r="A24427" s="35" t="s">
        <v>324</v>
      </c>
      <c r="B24427">
        <v>3</v>
      </c>
      <c r="C24427">
        <f t="shared" si="762"/>
        <v>12</v>
      </c>
      <c r="D24427">
        <f t="shared" si="763"/>
        <v>2020</v>
      </c>
      <c r="E24427" t="str">
        <f>VLOOKUP(B24427,'Справочник по тт'!$A$1:$C$5,3,0)</f>
        <v>"Парабола"</v>
      </c>
    </row>
    <row r="24428" spans="1:5" x14ac:dyDescent="0.15">
      <c r="A24428" s="35" t="s">
        <v>324</v>
      </c>
      <c r="B24428">
        <v>4</v>
      </c>
      <c r="C24428">
        <f t="shared" si="762"/>
        <v>12</v>
      </c>
      <c r="D24428">
        <f t="shared" si="763"/>
        <v>2020</v>
      </c>
      <c r="E24428" t="str">
        <f>VLOOKUP(B24428,'Справочник по тт'!$A$1:$C$5,3,0)</f>
        <v>"Первый"</v>
      </c>
    </row>
    <row r="24429" spans="1:5" x14ac:dyDescent="0.15">
      <c r="A24429" s="35" t="s">
        <v>250</v>
      </c>
      <c r="B24429">
        <v>1</v>
      </c>
      <c r="C24429">
        <f t="shared" si="762"/>
        <v>12</v>
      </c>
      <c r="D24429">
        <f t="shared" si="763"/>
        <v>2020</v>
      </c>
      <c r="E24429" t="str">
        <f>VLOOKUP(B24429,'Справочник по тт'!$A$1:$C$5,3,0)</f>
        <v>"Шанс"</v>
      </c>
    </row>
    <row r="24430" spans="1:5" x14ac:dyDescent="0.15">
      <c r="A24430" s="35" t="s">
        <v>250</v>
      </c>
      <c r="B24430">
        <v>2</v>
      </c>
      <c r="C24430">
        <f t="shared" si="762"/>
        <v>12</v>
      </c>
      <c r="D24430">
        <f t="shared" si="763"/>
        <v>2020</v>
      </c>
      <c r="E24430" t="str">
        <f>VLOOKUP(B24430,'Справочник по тт'!$A$1:$C$5,3,0)</f>
        <v>"Колибри"</v>
      </c>
    </row>
    <row r="24431" spans="1:5" x14ac:dyDescent="0.15">
      <c r="A24431" s="35" t="s">
        <v>325</v>
      </c>
      <c r="B24431">
        <v>3</v>
      </c>
      <c r="C24431">
        <f t="shared" si="762"/>
        <v>12</v>
      </c>
      <c r="D24431">
        <f t="shared" si="763"/>
        <v>2020</v>
      </c>
      <c r="E24431" t="str">
        <f>VLOOKUP(B24431,'Справочник по тт'!$A$1:$C$5,3,0)</f>
        <v>"Парабола"</v>
      </c>
    </row>
    <row r="24432" spans="1:5" x14ac:dyDescent="0.15">
      <c r="A24432" s="35" t="s">
        <v>117</v>
      </c>
      <c r="B24432">
        <v>4</v>
      </c>
      <c r="C24432">
        <f t="shared" si="762"/>
        <v>12</v>
      </c>
      <c r="D24432">
        <f t="shared" si="763"/>
        <v>2020</v>
      </c>
      <c r="E24432" t="str">
        <f>VLOOKUP(B24432,'Справочник по тт'!$A$1:$C$5,3,0)</f>
        <v>"Первый"</v>
      </c>
    </row>
    <row r="24433" spans="1:5" x14ac:dyDescent="0.15">
      <c r="A24433" s="35" t="s">
        <v>117</v>
      </c>
      <c r="B24433">
        <v>1</v>
      </c>
      <c r="C24433">
        <f t="shared" si="762"/>
        <v>12</v>
      </c>
      <c r="D24433">
        <f t="shared" si="763"/>
        <v>2020</v>
      </c>
      <c r="E24433" t="str">
        <f>VLOOKUP(B24433,'Справочник по тт'!$A$1:$C$5,3,0)</f>
        <v>"Шанс"</v>
      </c>
    </row>
    <row r="24434" spans="1:5" x14ac:dyDescent="0.15">
      <c r="A24434" s="35" t="s">
        <v>23</v>
      </c>
      <c r="B24434">
        <v>2</v>
      </c>
      <c r="C24434">
        <f t="shared" si="762"/>
        <v>12</v>
      </c>
      <c r="D24434">
        <f t="shared" si="763"/>
        <v>2020</v>
      </c>
      <c r="E24434" t="str">
        <f>VLOOKUP(B24434,'Справочник по тт'!$A$1:$C$5,3,0)</f>
        <v>"Колибри"</v>
      </c>
    </row>
    <row r="24435" spans="1:5" x14ac:dyDescent="0.15">
      <c r="A24435" s="35" t="s">
        <v>23</v>
      </c>
      <c r="B24435">
        <v>3</v>
      </c>
      <c r="C24435">
        <f t="shared" si="762"/>
        <v>12</v>
      </c>
      <c r="D24435">
        <f t="shared" si="763"/>
        <v>2020</v>
      </c>
      <c r="E24435" t="str">
        <f>VLOOKUP(B24435,'Справочник по тт'!$A$1:$C$5,3,0)</f>
        <v>"Парабола"</v>
      </c>
    </row>
    <row r="24436" spans="1:5" x14ac:dyDescent="0.15">
      <c r="A24436" s="35" t="s">
        <v>23</v>
      </c>
      <c r="B24436">
        <v>4</v>
      </c>
      <c r="C24436">
        <f t="shared" si="762"/>
        <v>12</v>
      </c>
      <c r="D24436">
        <f t="shared" si="763"/>
        <v>2020</v>
      </c>
      <c r="E24436" t="str">
        <f>VLOOKUP(B24436,'Справочник по тт'!$A$1:$C$5,3,0)</f>
        <v>"Первый"</v>
      </c>
    </row>
    <row r="24437" spans="1:5" x14ac:dyDescent="0.15">
      <c r="A24437" s="35" t="s">
        <v>23</v>
      </c>
      <c r="B24437">
        <v>1</v>
      </c>
      <c r="C24437">
        <f t="shared" si="762"/>
        <v>12</v>
      </c>
      <c r="D24437">
        <f t="shared" si="763"/>
        <v>2020</v>
      </c>
      <c r="E24437" t="str">
        <f>VLOOKUP(B24437,'Справочник по тт'!$A$1:$C$5,3,0)</f>
        <v>"Шанс"</v>
      </c>
    </row>
    <row r="24438" spans="1:5" x14ac:dyDescent="0.15">
      <c r="A24438" s="35" t="s">
        <v>23</v>
      </c>
      <c r="B24438">
        <v>2</v>
      </c>
      <c r="C24438">
        <f t="shared" si="762"/>
        <v>12</v>
      </c>
      <c r="D24438">
        <f t="shared" si="763"/>
        <v>2020</v>
      </c>
      <c r="E24438" t="str">
        <f>VLOOKUP(B24438,'Справочник по тт'!$A$1:$C$5,3,0)</f>
        <v>"Колибри"</v>
      </c>
    </row>
    <row r="24439" spans="1:5" x14ac:dyDescent="0.15">
      <c r="A24439" s="35" t="s">
        <v>23</v>
      </c>
      <c r="B24439">
        <v>3</v>
      </c>
      <c r="C24439">
        <f t="shared" si="762"/>
        <v>12</v>
      </c>
      <c r="D24439">
        <f t="shared" si="763"/>
        <v>2020</v>
      </c>
      <c r="E24439" t="str">
        <f>VLOOKUP(B24439,'Справочник по тт'!$A$1:$C$5,3,0)</f>
        <v>"Парабола"</v>
      </c>
    </row>
    <row r="24440" spans="1:5" x14ac:dyDescent="0.15">
      <c r="A24440" s="35" t="s">
        <v>23</v>
      </c>
      <c r="B24440">
        <v>4</v>
      </c>
      <c r="C24440">
        <f t="shared" si="762"/>
        <v>12</v>
      </c>
      <c r="D24440">
        <f t="shared" si="763"/>
        <v>2020</v>
      </c>
      <c r="E24440" t="str">
        <f>VLOOKUP(B24440,'Справочник по тт'!$A$1:$C$5,3,0)</f>
        <v>"Первый"</v>
      </c>
    </row>
    <row r="24441" spans="1:5" x14ac:dyDescent="0.15">
      <c r="A24441" s="35" t="s">
        <v>23</v>
      </c>
      <c r="B24441">
        <v>1</v>
      </c>
      <c r="C24441">
        <f t="shared" si="762"/>
        <v>12</v>
      </c>
      <c r="D24441">
        <f t="shared" si="763"/>
        <v>2020</v>
      </c>
      <c r="E24441" t="str">
        <f>VLOOKUP(B24441,'Справочник по тт'!$A$1:$C$5,3,0)</f>
        <v>"Шанс"</v>
      </c>
    </row>
    <row r="24442" spans="1:5" x14ac:dyDescent="0.15">
      <c r="A24442" s="35" t="s">
        <v>23</v>
      </c>
      <c r="B24442">
        <v>2</v>
      </c>
      <c r="C24442">
        <f t="shared" si="762"/>
        <v>12</v>
      </c>
      <c r="D24442">
        <f t="shared" si="763"/>
        <v>2020</v>
      </c>
      <c r="E24442" t="str">
        <f>VLOOKUP(B24442,'Справочник по тт'!$A$1:$C$5,3,0)</f>
        <v>"Колибри"</v>
      </c>
    </row>
    <row r="24443" spans="1:5" x14ac:dyDescent="0.15">
      <c r="A24443" s="35" t="s">
        <v>23</v>
      </c>
      <c r="B24443">
        <v>3</v>
      </c>
      <c r="C24443">
        <f t="shared" si="762"/>
        <v>12</v>
      </c>
      <c r="D24443">
        <f t="shared" si="763"/>
        <v>2020</v>
      </c>
      <c r="E24443" t="str">
        <f>VLOOKUP(B24443,'Справочник по тт'!$A$1:$C$5,3,0)</f>
        <v>"Парабола"</v>
      </c>
    </row>
    <row r="24444" spans="1:5" x14ac:dyDescent="0.15">
      <c r="A24444" s="35" t="s">
        <v>23</v>
      </c>
      <c r="B24444">
        <v>4</v>
      </c>
      <c r="C24444">
        <f t="shared" si="762"/>
        <v>12</v>
      </c>
      <c r="D24444">
        <f t="shared" si="763"/>
        <v>2020</v>
      </c>
      <c r="E24444" t="str">
        <f>VLOOKUP(B24444,'Справочник по тт'!$A$1:$C$5,3,0)</f>
        <v>"Первый"</v>
      </c>
    </row>
    <row r="24445" spans="1:5" x14ac:dyDescent="0.15">
      <c r="A24445" s="35" t="s">
        <v>23</v>
      </c>
      <c r="B24445">
        <v>1</v>
      </c>
      <c r="C24445">
        <f t="shared" si="762"/>
        <v>12</v>
      </c>
      <c r="D24445">
        <f t="shared" si="763"/>
        <v>2020</v>
      </c>
      <c r="E24445" t="str">
        <f>VLOOKUP(B24445,'Справочник по тт'!$A$1:$C$5,3,0)</f>
        <v>"Шанс"</v>
      </c>
    </row>
    <row r="24446" spans="1:5" x14ac:dyDescent="0.15">
      <c r="A24446" s="35" t="s">
        <v>23</v>
      </c>
      <c r="B24446">
        <v>2</v>
      </c>
      <c r="C24446">
        <f t="shared" si="762"/>
        <v>12</v>
      </c>
      <c r="D24446">
        <f t="shared" si="763"/>
        <v>2020</v>
      </c>
      <c r="E24446" t="str">
        <f>VLOOKUP(B24446,'Справочник по тт'!$A$1:$C$5,3,0)</f>
        <v>"Колибри"</v>
      </c>
    </row>
    <row r="24447" spans="1:5" x14ac:dyDescent="0.15">
      <c r="A24447" s="35" t="s">
        <v>235</v>
      </c>
      <c r="B24447">
        <v>3</v>
      </c>
      <c r="C24447">
        <f t="shared" si="762"/>
        <v>12</v>
      </c>
      <c r="D24447">
        <f t="shared" si="763"/>
        <v>2020</v>
      </c>
      <c r="E24447" t="str">
        <f>VLOOKUP(B24447,'Справочник по тт'!$A$1:$C$5,3,0)</f>
        <v>"Парабола"</v>
      </c>
    </row>
    <row r="24448" spans="1:5" x14ac:dyDescent="0.15">
      <c r="A24448" s="35" t="s">
        <v>302</v>
      </c>
      <c r="B24448">
        <v>4</v>
      </c>
      <c r="C24448">
        <f t="shared" si="762"/>
        <v>12</v>
      </c>
      <c r="D24448">
        <f t="shared" si="763"/>
        <v>2020</v>
      </c>
      <c r="E24448" t="str">
        <f>VLOOKUP(B24448,'Справочник по тт'!$A$1:$C$5,3,0)</f>
        <v>"Первый"</v>
      </c>
    </row>
    <row r="24449" spans="1:5" x14ac:dyDescent="0.15">
      <c r="A24449" s="35" t="s">
        <v>156</v>
      </c>
      <c r="B24449">
        <v>1</v>
      </c>
      <c r="C24449">
        <f t="shared" si="762"/>
        <v>12</v>
      </c>
      <c r="D24449">
        <f t="shared" si="763"/>
        <v>2020</v>
      </c>
      <c r="E24449" t="str">
        <f>VLOOKUP(B24449,'Справочник по тт'!$A$1:$C$5,3,0)</f>
        <v>"Шанс"</v>
      </c>
    </row>
    <row r="24450" spans="1:5" x14ac:dyDescent="0.15">
      <c r="A24450" s="35" t="s">
        <v>150</v>
      </c>
      <c r="B24450">
        <v>2</v>
      </c>
      <c r="C24450">
        <f t="shared" ref="C24450:C24488" si="764">MONTH(A24450)</f>
        <v>12</v>
      </c>
      <c r="D24450">
        <f t="shared" ref="D24450:D24488" si="765">YEAR(A24450)</f>
        <v>2020</v>
      </c>
      <c r="E24450" t="str">
        <f>VLOOKUP(B24450,'Справочник по тт'!$A$1:$C$5,3,0)</f>
        <v>"Колибри"</v>
      </c>
    </row>
    <row r="24451" spans="1:5" x14ac:dyDescent="0.15">
      <c r="A24451" s="35" t="s">
        <v>150</v>
      </c>
      <c r="B24451">
        <v>3</v>
      </c>
      <c r="C24451">
        <f t="shared" si="764"/>
        <v>12</v>
      </c>
      <c r="D24451">
        <f t="shared" si="765"/>
        <v>2020</v>
      </c>
      <c r="E24451" t="str">
        <f>VLOOKUP(B24451,'Справочник по тт'!$A$1:$C$5,3,0)</f>
        <v>"Парабола"</v>
      </c>
    </row>
    <row r="24452" spans="1:5" x14ac:dyDescent="0.15">
      <c r="A24452" s="35" t="s">
        <v>150</v>
      </c>
      <c r="B24452">
        <v>4</v>
      </c>
      <c r="C24452">
        <f t="shared" si="764"/>
        <v>12</v>
      </c>
      <c r="D24452">
        <f t="shared" si="765"/>
        <v>2020</v>
      </c>
      <c r="E24452" t="str">
        <f>VLOOKUP(B24452,'Справочник по тт'!$A$1:$C$5,3,0)</f>
        <v>"Первый"</v>
      </c>
    </row>
    <row r="24453" spans="1:5" x14ac:dyDescent="0.15">
      <c r="A24453" s="35" t="s">
        <v>150</v>
      </c>
      <c r="B24453">
        <v>1</v>
      </c>
      <c r="C24453">
        <f t="shared" si="764"/>
        <v>12</v>
      </c>
      <c r="D24453">
        <f t="shared" si="765"/>
        <v>2020</v>
      </c>
      <c r="E24453" t="str">
        <f>VLOOKUP(B24453,'Справочник по тт'!$A$1:$C$5,3,0)</f>
        <v>"Шанс"</v>
      </c>
    </row>
    <row r="24454" spans="1:5" x14ac:dyDescent="0.15">
      <c r="A24454" s="35" t="s">
        <v>150</v>
      </c>
      <c r="B24454">
        <v>2</v>
      </c>
      <c r="C24454">
        <f t="shared" si="764"/>
        <v>12</v>
      </c>
      <c r="D24454">
        <f t="shared" si="765"/>
        <v>2020</v>
      </c>
      <c r="E24454" t="str">
        <f>VLOOKUP(B24454,'Справочник по тт'!$A$1:$C$5,3,0)</f>
        <v>"Колибри"</v>
      </c>
    </row>
    <row r="24455" spans="1:5" x14ac:dyDescent="0.15">
      <c r="A24455" s="35" t="s">
        <v>262</v>
      </c>
      <c r="B24455">
        <v>3</v>
      </c>
      <c r="C24455">
        <f t="shared" si="764"/>
        <v>12</v>
      </c>
      <c r="D24455">
        <f t="shared" si="765"/>
        <v>2020</v>
      </c>
      <c r="E24455" t="str">
        <f>VLOOKUP(B24455,'Справочник по тт'!$A$1:$C$5,3,0)</f>
        <v>"Парабола"</v>
      </c>
    </row>
    <row r="24456" spans="1:5" x14ac:dyDescent="0.15">
      <c r="A24456" s="35" t="s">
        <v>262</v>
      </c>
      <c r="B24456">
        <v>4</v>
      </c>
      <c r="C24456">
        <f t="shared" si="764"/>
        <v>12</v>
      </c>
      <c r="D24456">
        <f t="shared" si="765"/>
        <v>2020</v>
      </c>
      <c r="E24456" t="str">
        <f>VLOOKUP(B24456,'Справочник по тт'!$A$1:$C$5,3,0)</f>
        <v>"Первый"</v>
      </c>
    </row>
    <row r="24457" spans="1:5" x14ac:dyDescent="0.15">
      <c r="A24457" s="35" t="s">
        <v>138</v>
      </c>
      <c r="B24457">
        <v>1</v>
      </c>
      <c r="C24457">
        <f t="shared" si="764"/>
        <v>12</v>
      </c>
      <c r="D24457">
        <f t="shared" si="765"/>
        <v>2020</v>
      </c>
      <c r="E24457" t="str">
        <f>VLOOKUP(B24457,'Справочник по тт'!$A$1:$C$5,3,0)</f>
        <v>"Шанс"</v>
      </c>
    </row>
    <row r="24458" spans="1:5" x14ac:dyDescent="0.15">
      <c r="A24458" s="35" t="s">
        <v>138</v>
      </c>
      <c r="B24458">
        <v>2</v>
      </c>
      <c r="C24458">
        <f t="shared" si="764"/>
        <v>12</v>
      </c>
      <c r="D24458">
        <f t="shared" si="765"/>
        <v>2020</v>
      </c>
      <c r="E24458" t="str">
        <f>VLOOKUP(B24458,'Справочник по тт'!$A$1:$C$5,3,0)</f>
        <v>"Колибри"</v>
      </c>
    </row>
    <row r="24459" spans="1:5" x14ac:dyDescent="0.15">
      <c r="A24459" s="35" t="s">
        <v>10</v>
      </c>
      <c r="B24459">
        <v>3</v>
      </c>
      <c r="C24459">
        <f t="shared" si="764"/>
        <v>12</v>
      </c>
      <c r="D24459">
        <f t="shared" si="765"/>
        <v>2020</v>
      </c>
      <c r="E24459" t="str">
        <f>VLOOKUP(B24459,'Справочник по тт'!$A$1:$C$5,3,0)</f>
        <v>"Парабола"</v>
      </c>
    </row>
    <row r="24460" spans="1:5" x14ac:dyDescent="0.15">
      <c r="A24460" s="35" t="s">
        <v>326</v>
      </c>
      <c r="B24460">
        <v>4</v>
      </c>
      <c r="C24460">
        <f t="shared" si="764"/>
        <v>12</v>
      </c>
      <c r="D24460">
        <f t="shared" si="765"/>
        <v>2020</v>
      </c>
      <c r="E24460" t="str">
        <f>VLOOKUP(B24460,'Справочник по тт'!$A$1:$C$5,3,0)</f>
        <v>"Первый"</v>
      </c>
    </row>
    <row r="24461" spans="1:5" x14ac:dyDescent="0.15">
      <c r="A24461" s="35" t="s">
        <v>326</v>
      </c>
      <c r="B24461">
        <v>1</v>
      </c>
      <c r="C24461">
        <f t="shared" si="764"/>
        <v>12</v>
      </c>
      <c r="D24461">
        <f t="shared" si="765"/>
        <v>2020</v>
      </c>
      <c r="E24461" t="str">
        <f>VLOOKUP(B24461,'Справочник по тт'!$A$1:$C$5,3,0)</f>
        <v>"Шанс"</v>
      </c>
    </row>
    <row r="24462" spans="1:5" x14ac:dyDescent="0.15">
      <c r="A24462" s="35" t="s">
        <v>205</v>
      </c>
      <c r="B24462">
        <v>2</v>
      </c>
      <c r="C24462">
        <f t="shared" si="764"/>
        <v>12</v>
      </c>
      <c r="D24462">
        <f t="shared" si="765"/>
        <v>2020</v>
      </c>
      <c r="E24462" t="str">
        <f>VLOOKUP(B24462,'Справочник по тт'!$A$1:$C$5,3,0)</f>
        <v>"Колибри"</v>
      </c>
    </row>
    <row r="24463" spans="1:5" x14ac:dyDescent="0.15">
      <c r="A24463" s="35" t="s">
        <v>238</v>
      </c>
      <c r="B24463">
        <v>3</v>
      </c>
      <c r="C24463">
        <f t="shared" si="764"/>
        <v>12</v>
      </c>
      <c r="D24463">
        <f t="shared" si="765"/>
        <v>2020</v>
      </c>
      <c r="E24463" t="str">
        <f>VLOOKUP(B24463,'Справочник по тт'!$A$1:$C$5,3,0)</f>
        <v>"Парабола"</v>
      </c>
    </row>
    <row r="24464" spans="1:5" x14ac:dyDescent="0.15">
      <c r="A24464" s="35" t="s">
        <v>347</v>
      </c>
      <c r="B24464">
        <v>4</v>
      </c>
      <c r="C24464">
        <f t="shared" si="764"/>
        <v>12</v>
      </c>
      <c r="D24464">
        <f t="shared" si="765"/>
        <v>2020</v>
      </c>
      <c r="E24464" t="str">
        <f>VLOOKUP(B24464,'Справочник по тт'!$A$1:$C$5,3,0)</f>
        <v>"Первый"</v>
      </c>
    </row>
    <row r="24465" spans="1:5" x14ac:dyDescent="0.15">
      <c r="A24465" s="35" t="s">
        <v>46</v>
      </c>
      <c r="B24465">
        <v>1</v>
      </c>
      <c r="C24465">
        <f t="shared" si="764"/>
        <v>12</v>
      </c>
      <c r="D24465">
        <f t="shared" si="765"/>
        <v>2020</v>
      </c>
      <c r="E24465" t="str">
        <f>VLOOKUP(B24465,'Справочник по тт'!$A$1:$C$5,3,0)</f>
        <v>"Шанс"</v>
      </c>
    </row>
    <row r="24466" spans="1:5" x14ac:dyDescent="0.15">
      <c r="A24466" s="35" t="s">
        <v>46</v>
      </c>
      <c r="B24466">
        <v>2</v>
      </c>
      <c r="C24466">
        <f t="shared" si="764"/>
        <v>12</v>
      </c>
      <c r="D24466">
        <f t="shared" si="765"/>
        <v>2020</v>
      </c>
      <c r="E24466" t="str">
        <f>VLOOKUP(B24466,'Справочник по тт'!$A$1:$C$5,3,0)</f>
        <v>"Колибри"</v>
      </c>
    </row>
    <row r="24467" spans="1:5" x14ac:dyDescent="0.15">
      <c r="A24467" s="35" t="s">
        <v>46</v>
      </c>
      <c r="B24467">
        <v>3</v>
      </c>
      <c r="C24467">
        <f t="shared" si="764"/>
        <v>12</v>
      </c>
      <c r="D24467">
        <f t="shared" si="765"/>
        <v>2020</v>
      </c>
      <c r="E24467" t="str">
        <f>VLOOKUP(B24467,'Справочник по тт'!$A$1:$C$5,3,0)</f>
        <v>"Парабола"</v>
      </c>
    </row>
    <row r="24468" spans="1:5" x14ac:dyDescent="0.15">
      <c r="A24468" s="35" t="s">
        <v>46</v>
      </c>
      <c r="B24468">
        <v>4</v>
      </c>
      <c r="C24468">
        <f t="shared" si="764"/>
        <v>12</v>
      </c>
      <c r="D24468">
        <f t="shared" si="765"/>
        <v>2020</v>
      </c>
      <c r="E24468" t="str">
        <f>VLOOKUP(B24468,'Справочник по тт'!$A$1:$C$5,3,0)</f>
        <v>"Первый"</v>
      </c>
    </row>
    <row r="24469" spans="1:5" x14ac:dyDescent="0.15">
      <c r="A24469" s="35" t="s">
        <v>46</v>
      </c>
      <c r="B24469">
        <v>1</v>
      </c>
      <c r="C24469">
        <f t="shared" si="764"/>
        <v>12</v>
      </c>
      <c r="D24469">
        <f t="shared" si="765"/>
        <v>2020</v>
      </c>
      <c r="E24469" t="str">
        <f>VLOOKUP(B24469,'Справочник по тт'!$A$1:$C$5,3,0)</f>
        <v>"Шанс"</v>
      </c>
    </row>
    <row r="24470" spans="1:5" x14ac:dyDescent="0.15">
      <c r="A24470" s="35" t="s">
        <v>323</v>
      </c>
      <c r="B24470">
        <v>2</v>
      </c>
      <c r="C24470">
        <f t="shared" si="764"/>
        <v>12</v>
      </c>
      <c r="D24470">
        <f t="shared" si="765"/>
        <v>2020</v>
      </c>
      <c r="E24470" t="str">
        <f>VLOOKUP(B24470,'Справочник по тт'!$A$1:$C$5,3,0)</f>
        <v>"Колибри"</v>
      </c>
    </row>
    <row r="24471" spans="1:5" x14ac:dyDescent="0.15">
      <c r="A24471" s="35" t="s">
        <v>115</v>
      </c>
      <c r="B24471">
        <v>3</v>
      </c>
      <c r="C24471">
        <f t="shared" si="764"/>
        <v>12</v>
      </c>
      <c r="D24471">
        <f t="shared" si="765"/>
        <v>2020</v>
      </c>
      <c r="E24471" t="str">
        <f>VLOOKUP(B24471,'Справочник по тт'!$A$1:$C$5,3,0)</f>
        <v>"Парабола"</v>
      </c>
    </row>
    <row r="24472" spans="1:5" x14ac:dyDescent="0.15">
      <c r="A24472" s="35" t="s">
        <v>115</v>
      </c>
      <c r="B24472">
        <v>4</v>
      </c>
      <c r="C24472">
        <f t="shared" si="764"/>
        <v>12</v>
      </c>
      <c r="D24472">
        <f t="shared" si="765"/>
        <v>2020</v>
      </c>
      <c r="E24472" t="str">
        <f>VLOOKUP(B24472,'Справочник по тт'!$A$1:$C$5,3,0)</f>
        <v>"Первый"</v>
      </c>
    </row>
    <row r="24473" spans="1:5" x14ac:dyDescent="0.15">
      <c r="A24473" s="35" t="s">
        <v>223</v>
      </c>
      <c r="B24473">
        <v>1</v>
      </c>
      <c r="C24473">
        <f t="shared" si="764"/>
        <v>12</v>
      </c>
      <c r="D24473">
        <f t="shared" si="765"/>
        <v>2020</v>
      </c>
      <c r="E24473" t="str">
        <f>VLOOKUP(B24473,'Справочник по тт'!$A$1:$C$5,3,0)</f>
        <v>"Шанс"</v>
      </c>
    </row>
    <row r="24474" spans="1:5" x14ac:dyDescent="0.15">
      <c r="A24474" s="35" t="s">
        <v>214</v>
      </c>
      <c r="B24474">
        <v>2</v>
      </c>
      <c r="C24474">
        <f t="shared" si="764"/>
        <v>12</v>
      </c>
      <c r="D24474">
        <f t="shared" si="765"/>
        <v>2020</v>
      </c>
      <c r="E24474" t="str">
        <f>VLOOKUP(B24474,'Справочник по тт'!$A$1:$C$5,3,0)</f>
        <v>"Колибри"</v>
      </c>
    </row>
    <row r="24475" spans="1:5" x14ac:dyDescent="0.15">
      <c r="A24475" s="35" t="s">
        <v>214</v>
      </c>
      <c r="B24475">
        <v>3</v>
      </c>
      <c r="C24475">
        <f t="shared" si="764"/>
        <v>12</v>
      </c>
      <c r="D24475">
        <f t="shared" si="765"/>
        <v>2020</v>
      </c>
      <c r="E24475" t="str">
        <f>VLOOKUP(B24475,'Справочник по тт'!$A$1:$C$5,3,0)</f>
        <v>"Парабола"</v>
      </c>
    </row>
    <row r="24476" spans="1:5" x14ac:dyDescent="0.15">
      <c r="A24476" s="35" t="s">
        <v>318</v>
      </c>
      <c r="B24476">
        <v>4</v>
      </c>
      <c r="C24476">
        <f t="shared" si="764"/>
        <v>12</v>
      </c>
      <c r="D24476">
        <f t="shared" si="765"/>
        <v>2020</v>
      </c>
      <c r="E24476" t="str">
        <f>VLOOKUP(B24476,'Справочник по тт'!$A$1:$C$5,3,0)</f>
        <v>"Первый"</v>
      </c>
    </row>
    <row r="24477" spans="1:5" x14ac:dyDescent="0.15">
      <c r="A24477" s="35" t="s">
        <v>42</v>
      </c>
      <c r="B24477">
        <v>1</v>
      </c>
      <c r="C24477">
        <f t="shared" si="764"/>
        <v>12</v>
      </c>
      <c r="D24477">
        <f t="shared" si="765"/>
        <v>2020</v>
      </c>
      <c r="E24477" t="str">
        <f>VLOOKUP(B24477,'Справочник по тт'!$A$1:$C$5,3,0)</f>
        <v>"Шанс"</v>
      </c>
    </row>
    <row r="24478" spans="1:5" x14ac:dyDescent="0.15">
      <c r="A24478" s="35" t="s">
        <v>273</v>
      </c>
      <c r="B24478">
        <v>2</v>
      </c>
      <c r="C24478">
        <f t="shared" si="764"/>
        <v>12</v>
      </c>
      <c r="D24478">
        <f t="shared" si="765"/>
        <v>2020</v>
      </c>
      <c r="E24478" t="str">
        <f>VLOOKUP(B24478,'Справочник по тт'!$A$1:$C$5,3,0)</f>
        <v>"Колибри"</v>
      </c>
    </row>
    <row r="24479" spans="1:5" x14ac:dyDescent="0.15">
      <c r="A24479" s="35" t="s">
        <v>273</v>
      </c>
      <c r="B24479">
        <v>3</v>
      </c>
      <c r="C24479">
        <f t="shared" si="764"/>
        <v>12</v>
      </c>
      <c r="D24479">
        <f t="shared" si="765"/>
        <v>2020</v>
      </c>
      <c r="E24479" t="str">
        <f>VLOOKUP(B24479,'Справочник по тт'!$A$1:$C$5,3,0)</f>
        <v>"Парабола"</v>
      </c>
    </row>
    <row r="24480" spans="1:5" x14ac:dyDescent="0.15">
      <c r="A24480" s="35" t="s">
        <v>273</v>
      </c>
      <c r="B24480">
        <v>4</v>
      </c>
      <c r="C24480">
        <f t="shared" si="764"/>
        <v>12</v>
      </c>
      <c r="D24480">
        <f t="shared" si="765"/>
        <v>2020</v>
      </c>
      <c r="E24480" t="str">
        <f>VLOOKUP(B24480,'Справочник по тт'!$A$1:$C$5,3,0)</f>
        <v>"Первый"</v>
      </c>
    </row>
    <row r="24481" spans="1:5" x14ac:dyDescent="0.15">
      <c r="A24481" s="35" t="s">
        <v>273</v>
      </c>
      <c r="B24481">
        <v>1</v>
      </c>
      <c r="C24481">
        <f t="shared" si="764"/>
        <v>12</v>
      </c>
      <c r="D24481">
        <f t="shared" si="765"/>
        <v>2020</v>
      </c>
      <c r="E24481" t="str">
        <f>VLOOKUP(B24481,'Справочник по тт'!$A$1:$C$5,3,0)</f>
        <v>"Шанс"</v>
      </c>
    </row>
    <row r="24482" spans="1:5" x14ac:dyDescent="0.15">
      <c r="A24482" s="35" t="s">
        <v>36</v>
      </c>
      <c r="B24482">
        <v>2</v>
      </c>
      <c r="C24482">
        <f t="shared" si="764"/>
        <v>12</v>
      </c>
      <c r="D24482">
        <f t="shared" si="765"/>
        <v>2020</v>
      </c>
      <c r="E24482" t="str">
        <f>VLOOKUP(B24482,'Справочник по тт'!$A$1:$C$5,3,0)</f>
        <v>"Колибри"</v>
      </c>
    </row>
    <row r="24483" spans="1:5" x14ac:dyDescent="0.15">
      <c r="A24483" s="35" t="s">
        <v>36</v>
      </c>
      <c r="B24483">
        <v>3</v>
      </c>
      <c r="C24483">
        <f t="shared" si="764"/>
        <v>12</v>
      </c>
      <c r="D24483">
        <f t="shared" si="765"/>
        <v>2020</v>
      </c>
      <c r="E24483" t="str">
        <f>VLOOKUP(B24483,'Справочник по тт'!$A$1:$C$5,3,0)</f>
        <v>"Парабола"</v>
      </c>
    </row>
    <row r="24484" spans="1:5" x14ac:dyDescent="0.15">
      <c r="A24484" s="35" t="s">
        <v>36</v>
      </c>
      <c r="B24484">
        <v>4</v>
      </c>
      <c r="C24484">
        <f t="shared" si="764"/>
        <v>12</v>
      </c>
      <c r="D24484">
        <f t="shared" si="765"/>
        <v>2020</v>
      </c>
      <c r="E24484" t="str">
        <f>VLOOKUP(B24484,'Справочник по тт'!$A$1:$C$5,3,0)</f>
        <v>"Первый"</v>
      </c>
    </row>
    <row r="24485" spans="1:5" x14ac:dyDescent="0.15">
      <c r="A24485" s="35" t="s">
        <v>36</v>
      </c>
      <c r="B24485">
        <v>1</v>
      </c>
      <c r="C24485">
        <f t="shared" si="764"/>
        <v>12</v>
      </c>
      <c r="D24485">
        <f t="shared" si="765"/>
        <v>2020</v>
      </c>
      <c r="E24485" t="str">
        <f>VLOOKUP(B24485,'Справочник по тт'!$A$1:$C$5,3,0)</f>
        <v>"Шанс"</v>
      </c>
    </row>
    <row r="24486" spans="1:5" x14ac:dyDescent="0.15">
      <c r="A24486" s="35" t="s">
        <v>36</v>
      </c>
      <c r="B24486">
        <v>2</v>
      </c>
      <c r="C24486">
        <f t="shared" si="764"/>
        <v>12</v>
      </c>
      <c r="D24486">
        <f t="shared" si="765"/>
        <v>2020</v>
      </c>
      <c r="E24486" t="str">
        <f>VLOOKUP(B24486,'Справочник по тт'!$A$1:$C$5,3,0)</f>
        <v>"Колибри"</v>
      </c>
    </row>
    <row r="24487" spans="1:5" x14ac:dyDescent="0.15">
      <c r="A24487" s="35" t="s">
        <v>36</v>
      </c>
      <c r="B24487">
        <v>3</v>
      </c>
      <c r="C24487">
        <f t="shared" si="764"/>
        <v>12</v>
      </c>
      <c r="D24487">
        <f t="shared" si="765"/>
        <v>2020</v>
      </c>
      <c r="E24487" t="str">
        <f>VLOOKUP(B24487,'Справочник по тт'!$A$1:$C$5,3,0)</f>
        <v>"Парабола"</v>
      </c>
    </row>
    <row r="24488" spans="1:5" x14ac:dyDescent="0.15">
      <c r="A24488" s="35" t="s">
        <v>36</v>
      </c>
      <c r="B24488">
        <v>4</v>
      </c>
      <c r="C24488">
        <f t="shared" si="764"/>
        <v>12</v>
      </c>
      <c r="D24488">
        <f t="shared" si="765"/>
        <v>2020</v>
      </c>
      <c r="E24488" t="str">
        <f>VLOOKUP(B24488,'Справочник по тт'!$A$1:$C$5,3,0)</f>
        <v>"Первый"</v>
      </c>
    </row>
  </sheetData>
  <autoFilter ref="A1:E24488" xr:uid="{00000000-0001-0000-0100-000000000000}"/>
  <sortState xmlns:xlrd2="http://schemas.microsoft.com/office/spreadsheetml/2017/richdata2" ref="A2:B24488">
    <sortCondition ref="A1:A2448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C5"/>
  <sheetViews>
    <sheetView workbookViewId="0">
      <selection activeCell="D46" sqref="D46"/>
    </sheetView>
  </sheetViews>
  <sheetFormatPr baseColWidth="10" defaultColWidth="8.83203125" defaultRowHeight="13" x14ac:dyDescent="0.15"/>
  <cols>
    <col min="1" max="1" width="18.5" customWidth="1"/>
    <col min="2" max="2" width="27.6640625" bestFit="1" customWidth="1"/>
    <col min="3" max="3" width="26" bestFit="1" customWidth="1"/>
  </cols>
  <sheetData>
    <row r="1" spans="1:3" x14ac:dyDescent="0.15">
      <c r="A1" s="3" t="s">
        <v>359</v>
      </c>
      <c r="B1" s="3" t="s">
        <v>381</v>
      </c>
      <c r="C1" s="3"/>
    </row>
    <row r="2" spans="1:3" x14ac:dyDescent="0.15">
      <c r="A2" s="3">
        <v>1</v>
      </c>
      <c r="B2" s="3" t="s">
        <v>382</v>
      </c>
      <c r="C2" s="4" t="s">
        <v>360</v>
      </c>
    </row>
    <row r="3" spans="1:3" x14ac:dyDescent="0.15">
      <c r="A3" s="3">
        <v>2</v>
      </c>
      <c r="B3" s="3" t="s">
        <v>383</v>
      </c>
      <c r="C3" s="4" t="s">
        <v>380</v>
      </c>
    </row>
    <row r="4" spans="1:3" x14ac:dyDescent="0.15">
      <c r="A4" s="3">
        <v>3</v>
      </c>
      <c r="B4" s="3" t="s">
        <v>384</v>
      </c>
      <c r="C4" s="4" t="s">
        <v>361</v>
      </c>
    </row>
    <row r="5" spans="1:3" x14ac:dyDescent="0.15">
      <c r="A5" s="3">
        <v>4</v>
      </c>
      <c r="B5" s="3" t="s">
        <v>385</v>
      </c>
      <c r="C5" s="4" t="s">
        <v>362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79998168889431442"/>
  </sheetPr>
  <dimension ref="A1:Q12"/>
  <sheetViews>
    <sheetView workbookViewId="0">
      <selection activeCell="O4" sqref="O4"/>
    </sheetView>
  </sheetViews>
  <sheetFormatPr baseColWidth="10" defaultColWidth="8.83203125" defaultRowHeight="13" x14ac:dyDescent="0.15"/>
  <cols>
    <col min="1" max="1" width="11.83203125" bestFit="1" customWidth="1"/>
    <col min="2" max="13" width="10.6640625" customWidth="1"/>
    <col min="14" max="17" width="9.6640625" bestFit="1" customWidth="1"/>
  </cols>
  <sheetData>
    <row r="1" spans="1:17" ht="22.5" customHeight="1" thickBot="1" x14ac:dyDescent="0.25">
      <c r="A1" s="19">
        <v>2020</v>
      </c>
      <c r="B1" s="19" t="s">
        <v>363</v>
      </c>
      <c r="C1" s="19" t="s">
        <v>364</v>
      </c>
      <c r="D1" s="19" t="s">
        <v>365</v>
      </c>
      <c r="E1" s="19" t="s">
        <v>366</v>
      </c>
      <c r="F1" s="19" t="s">
        <v>0</v>
      </c>
      <c r="G1" s="19" t="s">
        <v>367</v>
      </c>
      <c r="H1" s="19" t="s">
        <v>368</v>
      </c>
      <c r="I1" s="19" t="s">
        <v>369</v>
      </c>
      <c r="J1" s="19" t="s">
        <v>370</v>
      </c>
      <c r="K1" s="19" t="s">
        <v>371</v>
      </c>
      <c r="L1" s="19" t="s">
        <v>372</v>
      </c>
      <c r="M1" s="19" t="s">
        <v>373</v>
      </c>
      <c r="N1" s="20" t="s">
        <v>374</v>
      </c>
      <c r="O1" s="21" t="s">
        <v>375</v>
      </c>
      <c r="P1" s="21" t="s">
        <v>376</v>
      </c>
      <c r="Q1" s="22" t="s">
        <v>377</v>
      </c>
    </row>
    <row r="2" spans="1:17" ht="22.5" customHeight="1" x14ac:dyDescent="0.2">
      <c r="A2" s="23" t="s">
        <v>361</v>
      </c>
      <c r="B2" s="23">
        <v>325</v>
      </c>
      <c r="C2" s="23">
        <v>334</v>
      </c>
      <c r="D2" s="23">
        <v>417</v>
      </c>
      <c r="E2" s="23">
        <v>698</v>
      </c>
      <c r="F2" s="23">
        <v>123</v>
      </c>
      <c r="G2" s="23">
        <v>1112</v>
      </c>
      <c r="H2" s="23">
        <v>614</v>
      </c>
      <c r="I2" s="23">
        <v>444</v>
      </c>
      <c r="J2" s="23">
        <v>678</v>
      </c>
      <c r="K2" s="23">
        <v>984</v>
      </c>
      <c r="L2" s="23">
        <v>625</v>
      </c>
      <c r="M2" s="23">
        <v>176</v>
      </c>
      <c r="N2" s="24">
        <f>D8/$D$12</f>
        <v>0.21794612112619</v>
      </c>
      <c r="O2" s="25">
        <f>G8/$G$12</f>
        <v>0.30932949271883503</v>
      </c>
      <c r="P2" s="25">
        <f>J8/$J$12</f>
        <v>0.2283609576427256</v>
      </c>
      <c r="Q2" s="26">
        <f>M8/$M$12</f>
        <v>0.32087003415423332</v>
      </c>
    </row>
    <row r="3" spans="1:17" ht="22.5" customHeight="1" x14ac:dyDescent="0.2">
      <c r="A3" s="23" t="s">
        <v>362</v>
      </c>
      <c r="B3" s="23">
        <v>265</v>
      </c>
      <c r="C3" s="23">
        <v>443</v>
      </c>
      <c r="D3" s="23">
        <v>276</v>
      </c>
      <c r="E3" s="23">
        <v>256</v>
      </c>
      <c r="F3" s="23">
        <v>138</v>
      </c>
      <c r="G3" s="23">
        <v>429</v>
      </c>
      <c r="H3" s="23">
        <v>736</v>
      </c>
      <c r="I3" s="23">
        <v>495</v>
      </c>
      <c r="J3" s="23">
        <v>538</v>
      </c>
      <c r="K3" s="23">
        <v>518</v>
      </c>
      <c r="L3" s="23">
        <v>515</v>
      </c>
      <c r="M3" s="23">
        <v>159</v>
      </c>
      <c r="N3" s="24">
        <f t="shared" ref="N3:N5" si="0">D9/$D$12</f>
        <v>0.19931132266558638</v>
      </c>
      <c r="O3" s="25">
        <f t="shared" ref="O3:O5" si="1">G9/$G$12</f>
        <v>0.13170107217154745</v>
      </c>
      <c r="P3" s="25">
        <f t="shared" ref="P3:P5" si="2">J9/$J$12</f>
        <v>0.23270192054722441</v>
      </c>
      <c r="Q3" s="26">
        <f t="shared" ref="Q3:Q5" si="3">M9/$M$12</f>
        <v>0.21427287434837319</v>
      </c>
    </row>
    <row r="4" spans="1:17" ht="22.5" customHeight="1" x14ac:dyDescent="0.2">
      <c r="A4" s="23" t="s">
        <v>360</v>
      </c>
      <c r="B4" s="23">
        <v>279</v>
      </c>
      <c r="C4" s="23">
        <v>251</v>
      </c>
      <c r="D4" s="23">
        <v>304</v>
      </c>
      <c r="E4" s="23">
        <v>242</v>
      </c>
      <c r="F4" s="23">
        <v>234</v>
      </c>
      <c r="G4" s="23">
        <v>542</v>
      </c>
      <c r="H4" s="23">
        <v>540</v>
      </c>
      <c r="I4" s="23">
        <v>638</v>
      </c>
      <c r="J4" s="23">
        <v>477</v>
      </c>
      <c r="K4" s="23">
        <v>478</v>
      </c>
      <c r="L4" s="23">
        <v>405</v>
      </c>
      <c r="M4" s="23">
        <v>121</v>
      </c>
      <c r="N4" s="24">
        <f t="shared" si="0"/>
        <v>0.16892849908851529</v>
      </c>
      <c r="O4" s="25">
        <f t="shared" si="1"/>
        <v>0.16290606497039525</v>
      </c>
      <c r="P4" s="25">
        <f t="shared" si="2"/>
        <v>0.21770586687713758</v>
      </c>
      <c r="Q4" s="26">
        <f t="shared" si="3"/>
        <v>0.18047815926658278</v>
      </c>
    </row>
    <row r="5" spans="1:17" ht="22.5" customHeight="1" x14ac:dyDescent="0.2">
      <c r="A5" s="27" t="s">
        <v>380</v>
      </c>
      <c r="B5" s="23">
        <v>700</v>
      </c>
      <c r="C5" s="23">
        <v>421</v>
      </c>
      <c r="D5" s="23">
        <v>922</v>
      </c>
      <c r="E5" s="23">
        <v>515</v>
      </c>
      <c r="F5" s="23">
        <v>874</v>
      </c>
      <c r="G5" s="23">
        <v>1086</v>
      </c>
      <c r="H5" s="23">
        <v>798</v>
      </c>
      <c r="I5" s="23">
        <v>794</v>
      </c>
      <c r="J5" s="23">
        <v>850</v>
      </c>
      <c r="K5" s="23">
        <v>440</v>
      </c>
      <c r="L5" s="23">
        <v>865</v>
      </c>
      <c r="M5" s="23">
        <v>277</v>
      </c>
      <c r="N5" s="24">
        <f t="shared" si="0"/>
        <v>0.41381405711970831</v>
      </c>
      <c r="O5" s="25">
        <f t="shared" si="1"/>
        <v>0.39606337013922227</v>
      </c>
      <c r="P5" s="25">
        <f t="shared" si="2"/>
        <v>0.32123125493291238</v>
      </c>
      <c r="Q5" s="26">
        <f t="shared" si="3"/>
        <v>0.28437893223081073</v>
      </c>
    </row>
    <row r="6" spans="1:17" ht="16" x14ac:dyDescent="0.2">
      <c r="A6" s="23" t="s">
        <v>394</v>
      </c>
      <c r="B6" s="28">
        <f>SUM(B2:B5)</f>
        <v>1569</v>
      </c>
      <c r="C6" s="28">
        <f t="shared" ref="C6:M6" si="4">SUM(C2:C5)</f>
        <v>1449</v>
      </c>
      <c r="D6" s="28">
        <f t="shared" si="4"/>
        <v>1919</v>
      </c>
      <c r="E6" s="28">
        <f t="shared" si="4"/>
        <v>1711</v>
      </c>
      <c r="F6" s="28">
        <f t="shared" si="4"/>
        <v>1369</v>
      </c>
      <c r="G6" s="28">
        <f t="shared" si="4"/>
        <v>3169</v>
      </c>
      <c r="H6" s="28">
        <f t="shared" si="4"/>
        <v>2688</v>
      </c>
      <c r="I6" s="28">
        <f t="shared" si="4"/>
        <v>2371</v>
      </c>
      <c r="J6" s="28">
        <f t="shared" si="4"/>
        <v>2543</v>
      </c>
      <c r="K6" s="28">
        <f t="shared" si="4"/>
        <v>2420</v>
      </c>
      <c r="L6" s="28">
        <f t="shared" si="4"/>
        <v>2410</v>
      </c>
      <c r="M6" s="28">
        <f t="shared" si="4"/>
        <v>733</v>
      </c>
      <c r="N6" s="29"/>
      <c r="O6" s="29"/>
      <c r="P6" s="29"/>
      <c r="Q6" s="29"/>
    </row>
    <row r="7" spans="1:17" ht="16" x14ac:dyDescent="0.2">
      <c r="A7" s="23"/>
      <c r="B7" s="23"/>
      <c r="C7" s="23"/>
      <c r="D7" s="23" t="s">
        <v>374</v>
      </c>
      <c r="E7" s="23"/>
      <c r="F7" s="23"/>
      <c r="G7" s="23" t="s">
        <v>375</v>
      </c>
      <c r="H7" s="23"/>
      <c r="I7" s="23"/>
      <c r="J7" s="23" t="s">
        <v>376</v>
      </c>
      <c r="K7" s="23"/>
      <c r="L7" s="23"/>
      <c r="M7" s="23" t="s">
        <v>377</v>
      </c>
      <c r="N7" s="29"/>
      <c r="O7" s="29"/>
      <c r="P7" s="29"/>
      <c r="Q7" s="29"/>
    </row>
    <row r="8" spans="1:17" ht="16" x14ac:dyDescent="0.2">
      <c r="A8" s="23" t="s">
        <v>361</v>
      </c>
      <c r="B8" s="23"/>
      <c r="C8" s="23"/>
      <c r="D8" s="23">
        <f>SUM(B2:D2)</f>
        <v>1076</v>
      </c>
      <c r="E8" s="23"/>
      <c r="F8" s="23"/>
      <c r="G8" s="23">
        <f>SUM(E2:G2)</f>
        <v>1933</v>
      </c>
      <c r="H8" s="23"/>
      <c r="I8" s="23"/>
      <c r="J8" s="23">
        <f>SUM(H2:J2)</f>
        <v>1736</v>
      </c>
      <c r="K8" s="23"/>
      <c r="L8" s="23"/>
      <c r="M8" s="23">
        <f>SUM(K2:M2)</f>
        <v>1785</v>
      </c>
      <c r="N8" s="29"/>
      <c r="O8" s="29"/>
      <c r="P8" s="29"/>
      <c r="Q8" s="29"/>
    </row>
    <row r="9" spans="1:17" ht="16" x14ac:dyDescent="0.2">
      <c r="A9" s="23" t="s">
        <v>362</v>
      </c>
      <c r="B9" s="23"/>
      <c r="C9" s="23"/>
      <c r="D9" s="23">
        <f>SUM(B3:D3)</f>
        <v>984</v>
      </c>
      <c r="E9" s="23"/>
      <c r="F9" s="23"/>
      <c r="G9" s="23">
        <f>SUM(E3:G3)</f>
        <v>823</v>
      </c>
      <c r="H9" s="23"/>
      <c r="I9" s="23"/>
      <c r="J9" s="23">
        <f>SUM(H3:J3)</f>
        <v>1769</v>
      </c>
      <c r="K9" s="23"/>
      <c r="L9" s="23"/>
      <c r="M9" s="23">
        <f>SUM(K3:M3)</f>
        <v>1192</v>
      </c>
      <c r="N9" s="29"/>
      <c r="O9" s="29"/>
      <c r="P9" s="29"/>
      <c r="Q9" s="29"/>
    </row>
    <row r="10" spans="1:17" ht="16" x14ac:dyDescent="0.2">
      <c r="A10" s="23" t="s">
        <v>360</v>
      </c>
      <c r="B10" s="23"/>
      <c r="C10" s="23"/>
      <c r="D10" s="23">
        <f>SUM(B4:D4)</f>
        <v>834</v>
      </c>
      <c r="E10" s="23"/>
      <c r="F10" s="23"/>
      <c r="G10" s="23">
        <f>SUM(E4:G4)</f>
        <v>1018</v>
      </c>
      <c r="H10" s="23"/>
      <c r="I10" s="23"/>
      <c r="J10" s="23">
        <f>SUM(H4:J4)</f>
        <v>1655</v>
      </c>
      <c r="K10" s="23"/>
      <c r="L10" s="23"/>
      <c r="M10" s="23">
        <f>SUM(K4:M4)</f>
        <v>1004</v>
      </c>
      <c r="N10" s="29"/>
      <c r="O10" s="29"/>
      <c r="P10" s="29"/>
      <c r="Q10" s="29"/>
    </row>
    <row r="11" spans="1:17" ht="16" x14ac:dyDescent="0.2">
      <c r="A11" s="27" t="s">
        <v>380</v>
      </c>
      <c r="B11" s="23"/>
      <c r="C11" s="23"/>
      <c r="D11" s="23">
        <f>SUM(B5:D5)</f>
        <v>2043</v>
      </c>
      <c r="E11" s="23"/>
      <c r="F11" s="23"/>
      <c r="G11" s="23">
        <f>SUM(E5:G5)</f>
        <v>2475</v>
      </c>
      <c r="H11" s="23"/>
      <c r="I11" s="23"/>
      <c r="J11" s="23">
        <f>SUM(H5:J5)</f>
        <v>2442</v>
      </c>
      <c r="K11" s="23"/>
      <c r="L11" s="23"/>
      <c r="M11" s="23">
        <f>SUM(K5:M5)</f>
        <v>1582</v>
      </c>
      <c r="N11" s="29"/>
      <c r="O11" s="29"/>
      <c r="P11" s="29"/>
      <c r="Q11" s="29"/>
    </row>
    <row r="12" spans="1:17" ht="16" x14ac:dyDescent="0.2">
      <c r="A12" s="23" t="s">
        <v>394</v>
      </c>
      <c r="B12" s="23"/>
      <c r="C12" s="23"/>
      <c r="D12" s="23">
        <f>SUM(D8:D11)</f>
        <v>4937</v>
      </c>
      <c r="E12" s="23"/>
      <c r="F12" s="23"/>
      <c r="G12" s="23">
        <f>SUM(G8:G11)</f>
        <v>6249</v>
      </c>
      <c r="H12" s="23"/>
      <c r="I12" s="23"/>
      <c r="J12" s="23">
        <f>SUM(J8:J11)</f>
        <v>7602</v>
      </c>
      <c r="K12" s="23"/>
      <c r="L12" s="23"/>
      <c r="M12" s="23">
        <f>SUM(M8:M11)</f>
        <v>5563</v>
      </c>
      <c r="N12" s="29"/>
      <c r="O12" s="29"/>
      <c r="P12" s="29"/>
      <c r="Q12" s="2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30685-BF52-49A1-A3A6-F43520BA98B5}">
  <sheetPr>
    <tabColor theme="6" tint="0.79998168889431442"/>
  </sheetPr>
  <dimension ref="A1:M17"/>
  <sheetViews>
    <sheetView workbookViewId="0">
      <selection activeCell="R41" sqref="R41"/>
    </sheetView>
  </sheetViews>
  <sheetFormatPr baseColWidth="10" defaultColWidth="8.83203125" defaultRowHeight="13" x14ac:dyDescent="0.15"/>
  <cols>
    <col min="1" max="1" width="34.1640625" bestFit="1" customWidth="1"/>
    <col min="2" max="14" width="12" customWidth="1"/>
  </cols>
  <sheetData>
    <row r="1" spans="1:13" ht="16" x14ac:dyDescent="0.2">
      <c r="A1" s="19">
        <v>2020</v>
      </c>
      <c r="B1" s="19" t="s">
        <v>374</v>
      </c>
      <c r="C1" s="19" t="s">
        <v>375</v>
      </c>
      <c r="D1" s="19" t="s">
        <v>376</v>
      </c>
      <c r="E1" s="19" t="s">
        <v>377</v>
      </c>
      <c r="F1" s="30"/>
      <c r="G1" s="30"/>
      <c r="H1" s="30"/>
      <c r="I1" s="30"/>
      <c r="J1" s="30"/>
      <c r="K1" s="30"/>
      <c r="L1" s="30"/>
      <c r="M1" s="30"/>
    </row>
    <row r="2" spans="1:13" ht="16" x14ac:dyDescent="0.2">
      <c r="A2" s="19" t="s">
        <v>361</v>
      </c>
      <c r="B2" s="32">
        <v>0.21794612112619</v>
      </c>
      <c r="C2" s="32">
        <v>0.30932949271883503</v>
      </c>
      <c r="D2" s="32">
        <v>0.2283609576427256</v>
      </c>
      <c r="E2" s="32">
        <v>0.32087003415423332</v>
      </c>
      <c r="F2" s="29"/>
      <c r="G2" s="29"/>
      <c r="H2" s="29"/>
      <c r="I2" s="29"/>
      <c r="J2" s="29"/>
      <c r="K2" s="29"/>
      <c r="L2" s="29"/>
      <c r="M2" s="29"/>
    </row>
    <row r="3" spans="1:13" ht="16" x14ac:dyDescent="0.2">
      <c r="A3" s="19" t="s">
        <v>362</v>
      </c>
      <c r="B3" s="32">
        <v>0.19931132266558638</v>
      </c>
      <c r="C3" s="32">
        <v>0.13170107217154745</v>
      </c>
      <c r="D3" s="32">
        <v>0.23270192054722441</v>
      </c>
      <c r="E3" s="32">
        <v>0.21427287434837319</v>
      </c>
      <c r="F3" s="29"/>
      <c r="G3" s="29"/>
      <c r="H3" s="29"/>
      <c r="I3" s="29"/>
      <c r="J3" s="29"/>
      <c r="K3" s="29"/>
      <c r="L3" s="29"/>
      <c r="M3" s="29"/>
    </row>
    <row r="4" spans="1:13" ht="16" x14ac:dyDescent="0.2">
      <c r="A4" s="19" t="s">
        <v>360</v>
      </c>
      <c r="B4" s="32">
        <v>0.16892849908851529</v>
      </c>
      <c r="C4" s="32">
        <v>0.16290606497039525</v>
      </c>
      <c r="D4" s="32">
        <v>0.21770586687713758</v>
      </c>
      <c r="E4" s="32">
        <v>0.18047815926658278</v>
      </c>
      <c r="F4" s="29"/>
      <c r="G4" s="29"/>
      <c r="H4" s="29"/>
      <c r="I4" s="29"/>
      <c r="J4" s="29"/>
      <c r="K4" s="29"/>
      <c r="L4" s="29"/>
      <c r="M4" s="29"/>
    </row>
    <row r="5" spans="1:13" ht="16" x14ac:dyDescent="0.2">
      <c r="A5" s="19" t="s">
        <v>380</v>
      </c>
      <c r="B5" s="32">
        <v>0.41381405711970831</v>
      </c>
      <c r="C5" s="32">
        <v>0.39606337013922227</v>
      </c>
      <c r="D5" s="32">
        <v>0.32123125493291238</v>
      </c>
      <c r="E5" s="32">
        <v>0.28437893223081073</v>
      </c>
      <c r="F5" s="29"/>
      <c r="G5" s="29"/>
      <c r="H5" s="29"/>
      <c r="I5" s="29"/>
      <c r="J5" s="29"/>
      <c r="K5" s="29"/>
      <c r="L5" s="29"/>
      <c r="M5" s="29"/>
    </row>
    <row r="6" spans="1:13" ht="16" x14ac:dyDescent="0.2">
      <c r="A6" s="30"/>
      <c r="B6" s="29"/>
      <c r="C6" s="29"/>
      <c r="D6" s="29"/>
      <c r="E6" s="29"/>
    </row>
    <row r="7" spans="1:13" ht="16" x14ac:dyDescent="0.2">
      <c r="A7" s="30"/>
      <c r="B7" s="29"/>
      <c r="C7" s="29"/>
      <c r="D7" s="29"/>
      <c r="E7" s="29"/>
    </row>
    <row r="8" spans="1:13" ht="16" x14ac:dyDescent="0.2">
      <c r="A8" s="30"/>
      <c r="B8" s="29"/>
      <c r="C8" s="29"/>
      <c r="D8" s="29"/>
      <c r="E8" s="29"/>
    </row>
    <row r="9" spans="1:13" ht="16" x14ac:dyDescent="0.2">
      <c r="A9" s="30"/>
      <c r="B9" s="29"/>
      <c r="C9" s="29"/>
      <c r="D9" s="29"/>
      <c r="E9" s="29"/>
    </row>
    <row r="10" spans="1:13" ht="16" x14ac:dyDescent="0.2">
      <c r="A10" s="30"/>
      <c r="B10" s="29"/>
      <c r="C10" s="29"/>
      <c r="D10" s="29"/>
      <c r="E10" s="29"/>
    </row>
    <row r="11" spans="1:13" ht="16" x14ac:dyDescent="0.2">
      <c r="A11" s="30"/>
      <c r="B11" s="29"/>
      <c r="C11" s="29"/>
      <c r="D11" s="29"/>
      <c r="E11" s="29"/>
    </row>
    <row r="12" spans="1:13" ht="16" x14ac:dyDescent="0.2">
      <c r="A12" s="30"/>
      <c r="B12" s="29"/>
      <c r="C12" s="29"/>
      <c r="D12" s="29"/>
      <c r="E12" s="29"/>
    </row>
    <row r="13" spans="1:13" ht="16" x14ac:dyDescent="0.2">
      <c r="A13" s="30"/>
      <c r="B13" s="29"/>
      <c r="C13" s="29"/>
      <c r="D13" s="29"/>
      <c r="E13" s="29"/>
    </row>
    <row r="14" spans="1:13" ht="16" x14ac:dyDescent="0.2">
      <c r="A14" s="30"/>
      <c r="B14" s="31"/>
      <c r="C14" s="31"/>
      <c r="D14" s="31"/>
      <c r="E14" s="31"/>
    </row>
    <row r="15" spans="1:13" ht="16" x14ac:dyDescent="0.2">
      <c r="A15" s="30"/>
      <c r="B15" s="31"/>
      <c r="C15" s="31"/>
      <c r="D15" s="31"/>
      <c r="E15" s="31"/>
    </row>
    <row r="16" spans="1:13" ht="16" x14ac:dyDescent="0.2">
      <c r="A16" s="30"/>
      <c r="B16" s="31"/>
      <c r="C16" s="31"/>
      <c r="D16" s="31"/>
      <c r="E16" s="31"/>
    </row>
    <row r="17" spans="1:5" ht="16" x14ac:dyDescent="0.2">
      <c r="A17" s="30"/>
      <c r="B17" s="31"/>
      <c r="C17" s="31"/>
      <c r="D17" s="31"/>
      <c r="E17" s="3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BB81C-58A4-4B24-B4EF-2CD852ACF143}">
  <sheetPr>
    <tabColor theme="6" tint="0.79998168889431442"/>
  </sheetPr>
  <dimension ref="A1:M13"/>
  <sheetViews>
    <sheetView workbookViewId="0">
      <selection activeCell="D14" sqref="D14"/>
    </sheetView>
  </sheetViews>
  <sheetFormatPr baseColWidth="10" defaultColWidth="8.83203125" defaultRowHeight="13" x14ac:dyDescent="0.15"/>
  <cols>
    <col min="1" max="1" width="34.1640625" bestFit="1" customWidth="1"/>
    <col min="2" max="2" width="12" customWidth="1"/>
  </cols>
  <sheetData>
    <row r="1" spans="1:13" s="15" customFormat="1" ht="33" customHeight="1" x14ac:dyDescent="0.15">
      <c r="A1" s="13">
        <v>2021</v>
      </c>
      <c r="B1" s="14" t="s">
        <v>363</v>
      </c>
      <c r="C1" s="14" t="s">
        <v>364</v>
      </c>
      <c r="D1" s="14" t="s">
        <v>365</v>
      </c>
      <c r="E1" s="14" t="s">
        <v>366</v>
      </c>
      <c r="F1" s="14" t="s">
        <v>0</v>
      </c>
      <c r="G1" s="14" t="s">
        <v>367</v>
      </c>
      <c r="H1" s="14" t="s">
        <v>368</v>
      </c>
      <c r="I1" s="14" t="s">
        <v>369</v>
      </c>
      <c r="J1" s="14" t="s">
        <v>370</v>
      </c>
      <c r="K1" s="14" t="s">
        <v>371</v>
      </c>
      <c r="L1" s="14" t="s">
        <v>372</v>
      </c>
      <c r="M1" s="14" t="s">
        <v>373</v>
      </c>
    </row>
    <row r="2" spans="1:13" ht="33" customHeight="1" x14ac:dyDescent="0.15">
      <c r="A2" s="4" t="s">
        <v>378</v>
      </c>
      <c r="B2" s="3">
        <v>1501</v>
      </c>
      <c r="C2" s="3">
        <v>1465</v>
      </c>
      <c r="D2" s="3">
        <v>1840</v>
      </c>
      <c r="E2" s="3">
        <v>1699</v>
      </c>
      <c r="F2" s="3">
        <v>1420</v>
      </c>
      <c r="G2" s="3">
        <v>2545</v>
      </c>
      <c r="H2" s="3">
        <v>2311</v>
      </c>
      <c r="I2" s="3">
        <v>2108</v>
      </c>
      <c r="J2" s="3">
        <v>2343</v>
      </c>
      <c r="K2" s="3">
        <v>2485</v>
      </c>
      <c r="L2" s="3">
        <v>2610</v>
      </c>
      <c r="M2" s="3">
        <v>1026</v>
      </c>
    </row>
    <row r="3" spans="1:13" ht="33" customHeight="1" x14ac:dyDescent="0.15">
      <c r="A3" s="5" t="s">
        <v>379</v>
      </c>
      <c r="B3" s="6">
        <f>(B2-B9)/B9</f>
        <v>-4.3339706819630335E-2</v>
      </c>
      <c r="C3" s="6">
        <f t="shared" ref="C3:M3" si="0">(C2-C9)/C9</f>
        <v>1.1042097998619738E-2</v>
      </c>
      <c r="D3" s="6">
        <f t="shared" si="0"/>
        <v>-4.116727462219906E-2</v>
      </c>
      <c r="E3" s="6">
        <f t="shared" si="0"/>
        <v>-7.0134424313267095E-3</v>
      </c>
      <c r="F3" s="6">
        <f t="shared" si="0"/>
        <v>3.7253469685902117E-2</v>
      </c>
      <c r="G3" s="37">
        <f t="shared" si="0"/>
        <v>-0.19690754181129694</v>
      </c>
      <c r="H3" s="6">
        <f t="shared" si="0"/>
        <v>-0.14025297619047619</v>
      </c>
      <c r="I3" s="6">
        <f t="shared" si="0"/>
        <v>-0.11092366090257276</v>
      </c>
      <c r="J3" s="6">
        <f t="shared" si="0"/>
        <v>-7.8647267007471489E-2</v>
      </c>
      <c r="K3" s="6">
        <f t="shared" si="0"/>
        <v>2.6859504132231406E-2</v>
      </c>
      <c r="L3" s="6">
        <f t="shared" si="0"/>
        <v>8.2987551867219914E-2</v>
      </c>
      <c r="M3" s="38">
        <f t="shared" si="0"/>
        <v>0.39972714870395637</v>
      </c>
    </row>
    <row r="9" spans="1:13" x14ac:dyDescent="0.15">
      <c r="A9" s="33" t="s">
        <v>395</v>
      </c>
      <c r="B9">
        <v>1569</v>
      </c>
      <c r="C9">
        <v>1449</v>
      </c>
      <c r="D9">
        <v>1919</v>
      </c>
      <c r="E9">
        <v>1711</v>
      </c>
      <c r="F9">
        <v>1369</v>
      </c>
      <c r="G9">
        <v>3169</v>
      </c>
      <c r="H9">
        <v>2688</v>
      </c>
      <c r="I9">
        <v>2371</v>
      </c>
      <c r="J9">
        <v>2543</v>
      </c>
      <c r="K9">
        <v>2420</v>
      </c>
      <c r="L9">
        <v>2410</v>
      </c>
      <c r="M9">
        <v>733</v>
      </c>
    </row>
    <row r="13" spans="1:13" x14ac:dyDescent="0.15">
      <c r="D13" s="33" t="s">
        <v>400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0.79998168889431442"/>
  </sheetPr>
  <dimension ref="A2:H24489"/>
  <sheetViews>
    <sheetView workbookViewId="0">
      <selection activeCell="E6" sqref="E6"/>
    </sheetView>
  </sheetViews>
  <sheetFormatPr baseColWidth="10" defaultColWidth="8.83203125" defaultRowHeight="13" x14ac:dyDescent="0.15"/>
  <cols>
    <col min="1" max="1" width="32.33203125" bestFit="1" customWidth="1"/>
    <col min="2" max="2" width="10.1640625" bestFit="1" customWidth="1"/>
    <col min="5" max="5" width="10.1640625" bestFit="1" customWidth="1"/>
    <col min="6" max="6" width="15.1640625" bestFit="1" customWidth="1"/>
  </cols>
  <sheetData>
    <row r="2" spans="1:8" x14ac:dyDescent="0.15">
      <c r="A2" s="8" t="s">
        <v>386</v>
      </c>
      <c r="B2" s="10">
        <v>43957.958333333336</v>
      </c>
      <c r="F2" s="2"/>
      <c r="H2" s="1"/>
    </row>
    <row r="3" spans="1:8" x14ac:dyDescent="0.15">
      <c r="A3" s="8" t="s">
        <v>387</v>
      </c>
      <c r="B3" s="4" t="s">
        <v>360</v>
      </c>
      <c r="E3" s="1"/>
      <c r="F3" s="2"/>
    </row>
    <row r="4" spans="1:8" x14ac:dyDescent="0.15">
      <c r="E4" s="1"/>
      <c r="F4" s="2"/>
    </row>
    <row r="5" spans="1:8" x14ac:dyDescent="0.15">
      <c r="E5" s="1"/>
      <c r="F5" s="2"/>
    </row>
    <row r="6" spans="1:8" x14ac:dyDescent="0.15">
      <c r="A6" s="8" t="s">
        <v>388</v>
      </c>
      <c r="B6" s="9">
        <f>COUNTIFS('Исходные данные'!E2:E24488,"=" &amp; 'Задание 1.4'!B3,'Исходные данные'!A2:A24488, "&lt;=" &amp; 'Задание 1.4'!B2)</f>
        <v>1115</v>
      </c>
      <c r="E6" s="1"/>
      <c r="F6" s="2"/>
    </row>
    <row r="7" spans="1:8" x14ac:dyDescent="0.15">
      <c r="F7" s="2"/>
    </row>
    <row r="8" spans="1:8" x14ac:dyDescent="0.15">
      <c r="F8" s="11"/>
    </row>
    <row r="9" spans="1:8" x14ac:dyDescent="0.15">
      <c r="F9" s="2"/>
    </row>
    <row r="10" spans="1:8" x14ac:dyDescent="0.15">
      <c r="F10" s="2"/>
    </row>
    <row r="11" spans="1:8" x14ac:dyDescent="0.15">
      <c r="F11" s="2"/>
    </row>
    <row r="12" spans="1:8" x14ac:dyDescent="0.15">
      <c r="F12" s="11"/>
    </row>
    <row r="13" spans="1:8" x14ac:dyDescent="0.15">
      <c r="F13" s="2"/>
    </row>
    <row r="14" spans="1:8" x14ac:dyDescent="0.15">
      <c r="F14" s="2"/>
    </row>
    <row r="15" spans="1:8" x14ac:dyDescent="0.15">
      <c r="F15" s="2"/>
    </row>
    <row r="16" spans="1:8" x14ac:dyDescent="0.15">
      <c r="F16" s="11"/>
    </row>
    <row r="17" spans="6:6" x14ac:dyDescent="0.15">
      <c r="F17" s="2"/>
    </row>
    <row r="18" spans="6:6" x14ac:dyDescent="0.15">
      <c r="F18" s="2"/>
    </row>
    <row r="19" spans="6:6" x14ac:dyDescent="0.15">
      <c r="F19" s="2"/>
    </row>
    <row r="20" spans="6:6" x14ac:dyDescent="0.15">
      <c r="F20" s="11"/>
    </row>
    <row r="21" spans="6:6" x14ac:dyDescent="0.15">
      <c r="F21" s="2"/>
    </row>
    <row r="22" spans="6:6" x14ac:dyDescent="0.15">
      <c r="F22" s="2"/>
    </row>
    <row r="23" spans="6:6" x14ac:dyDescent="0.15">
      <c r="F23" s="2"/>
    </row>
    <row r="24" spans="6:6" x14ac:dyDescent="0.15">
      <c r="F24" s="11"/>
    </row>
    <row r="25" spans="6:6" x14ac:dyDescent="0.15">
      <c r="F25" s="2"/>
    </row>
    <row r="26" spans="6:6" x14ac:dyDescent="0.15">
      <c r="F26" s="2"/>
    </row>
    <row r="27" spans="6:6" x14ac:dyDescent="0.15">
      <c r="F27" s="2"/>
    </row>
    <row r="28" spans="6:6" x14ac:dyDescent="0.15">
      <c r="F28" s="11"/>
    </row>
    <row r="29" spans="6:6" x14ac:dyDescent="0.15">
      <c r="F29" s="2"/>
    </row>
    <row r="30" spans="6:6" x14ac:dyDescent="0.15">
      <c r="F30" s="2"/>
    </row>
    <row r="31" spans="6:6" x14ac:dyDescent="0.15">
      <c r="F31" s="2"/>
    </row>
    <row r="32" spans="6:6" x14ac:dyDescent="0.15">
      <c r="F32" s="11"/>
    </row>
    <row r="33" spans="6:6" x14ac:dyDescent="0.15">
      <c r="F33" s="2"/>
    </row>
    <row r="34" spans="6:6" x14ac:dyDescent="0.15">
      <c r="F34" s="2"/>
    </row>
    <row r="35" spans="6:6" x14ac:dyDescent="0.15">
      <c r="F35" s="2"/>
    </row>
    <row r="36" spans="6:6" x14ac:dyDescent="0.15">
      <c r="F36" s="11"/>
    </row>
    <row r="37" spans="6:6" x14ac:dyDescent="0.15">
      <c r="F37" s="2"/>
    </row>
    <row r="38" spans="6:6" x14ac:dyDescent="0.15">
      <c r="F38" s="2"/>
    </row>
    <row r="39" spans="6:6" x14ac:dyDescent="0.15">
      <c r="F39" s="2"/>
    </row>
    <row r="40" spans="6:6" x14ac:dyDescent="0.15">
      <c r="F40" s="11"/>
    </row>
    <row r="41" spans="6:6" x14ac:dyDescent="0.15">
      <c r="F41" s="2"/>
    </row>
    <row r="42" spans="6:6" x14ac:dyDescent="0.15">
      <c r="F42" s="2"/>
    </row>
    <row r="43" spans="6:6" x14ac:dyDescent="0.15">
      <c r="F43" s="2"/>
    </row>
    <row r="44" spans="6:6" x14ac:dyDescent="0.15">
      <c r="F44" s="2"/>
    </row>
    <row r="45" spans="6:6" x14ac:dyDescent="0.15">
      <c r="F45" s="2"/>
    </row>
    <row r="46" spans="6:6" x14ac:dyDescent="0.15">
      <c r="F46" s="2"/>
    </row>
    <row r="47" spans="6:6" x14ac:dyDescent="0.15">
      <c r="F47" s="2"/>
    </row>
    <row r="48" spans="6:6" x14ac:dyDescent="0.15">
      <c r="F48" s="2"/>
    </row>
    <row r="49" spans="6:6" x14ac:dyDescent="0.15">
      <c r="F49" s="2"/>
    </row>
    <row r="50" spans="6:6" x14ac:dyDescent="0.15">
      <c r="F50" s="2"/>
    </row>
    <row r="51" spans="6:6" x14ac:dyDescent="0.15">
      <c r="F51" s="2"/>
    </row>
    <row r="52" spans="6:6" x14ac:dyDescent="0.15">
      <c r="F52" s="2"/>
    </row>
    <row r="53" spans="6:6" x14ac:dyDescent="0.15">
      <c r="F53" s="11"/>
    </row>
    <row r="54" spans="6:6" x14ac:dyDescent="0.15">
      <c r="F54" s="2"/>
    </row>
    <row r="55" spans="6:6" x14ac:dyDescent="0.15">
      <c r="F55" s="2"/>
    </row>
    <row r="56" spans="6:6" x14ac:dyDescent="0.15">
      <c r="F56" s="2"/>
    </row>
    <row r="57" spans="6:6" x14ac:dyDescent="0.15">
      <c r="F57" s="11"/>
    </row>
    <row r="58" spans="6:6" x14ac:dyDescent="0.15">
      <c r="F58" s="2"/>
    </row>
    <row r="59" spans="6:6" x14ac:dyDescent="0.15">
      <c r="F59" s="2"/>
    </row>
    <row r="60" spans="6:6" x14ac:dyDescent="0.15">
      <c r="F60" s="2"/>
    </row>
    <row r="61" spans="6:6" x14ac:dyDescent="0.15">
      <c r="F61" s="11"/>
    </row>
    <row r="62" spans="6:6" x14ac:dyDescent="0.15">
      <c r="F62" s="2"/>
    </row>
    <row r="63" spans="6:6" x14ac:dyDescent="0.15">
      <c r="F63" s="2"/>
    </row>
    <row r="64" spans="6:6" x14ac:dyDescent="0.15">
      <c r="F64" s="2"/>
    </row>
    <row r="65" spans="6:6" x14ac:dyDescent="0.15">
      <c r="F65" s="11"/>
    </row>
    <row r="66" spans="6:6" x14ac:dyDescent="0.15">
      <c r="F66" s="2"/>
    </row>
    <row r="67" spans="6:6" x14ac:dyDescent="0.15">
      <c r="F67" s="2"/>
    </row>
    <row r="68" spans="6:6" x14ac:dyDescent="0.15">
      <c r="F68" s="2"/>
    </row>
    <row r="69" spans="6:6" x14ac:dyDescent="0.15">
      <c r="F69" s="11"/>
    </row>
    <row r="70" spans="6:6" x14ac:dyDescent="0.15">
      <c r="F70" s="2"/>
    </row>
    <row r="71" spans="6:6" x14ac:dyDescent="0.15">
      <c r="F71" s="2"/>
    </row>
    <row r="72" spans="6:6" x14ac:dyDescent="0.15">
      <c r="F72" s="2"/>
    </row>
    <row r="73" spans="6:6" x14ac:dyDescent="0.15">
      <c r="F73" s="11"/>
    </row>
    <row r="74" spans="6:6" x14ac:dyDescent="0.15">
      <c r="F74" s="2"/>
    </row>
    <row r="75" spans="6:6" x14ac:dyDescent="0.15">
      <c r="F75" s="2"/>
    </row>
    <row r="76" spans="6:6" x14ac:dyDescent="0.15">
      <c r="F76" s="2"/>
    </row>
    <row r="77" spans="6:6" x14ac:dyDescent="0.15">
      <c r="F77" s="11"/>
    </row>
    <row r="78" spans="6:6" x14ac:dyDescent="0.15">
      <c r="F78" s="2"/>
    </row>
    <row r="79" spans="6:6" x14ac:dyDescent="0.15">
      <c r="F79" s="2"/>
    </row>
    <row r="80" spans="6:6" x14ac:dyDescent="0.15">
      <c r="F80" s="2"/>
    </row>
    <row r="81" spans="6:7" x14ac:dyDescent="0.15">
      <c r="F81" s="11"/>
    </row>
    <row r="82" spans="6:7" x14ac:dyDescent="0.15">
      <c r="F82" s="2"/>
    </row>
    <row r="83" spans="6:7" x14ac:dyDescent="0.15">
      <c r="F83" s="2"/>
    </row>
    <row r="84" spans="6:7" x14ac:dyDescent="0.15">
      <c r="F84" s="2"/>
    </row>
    <row r="85" spans="6:7" x14ac:dyDescent="0.15">
      <c r="F85" s="11"/>
    </row>
    <row r="86" spans="6:7" x14ac:dyDescent="0.15">
      <c r="F86" s="2"/>
    </row>
    <row r="87" spans="6:7" x14ac:dyDescent="0.15">
      <c r="F87" s="2"/>
    </row>
    <row r="88" spans="6:7" x14ac:dyDescent="0.15">
      <c r="F88" s="2"/>
    </row>
    <row r="89" spans="6:7" x14ac:dyDescent="0.15">
      <c r="F89" s="2"/>
      <c r="G89" s="1"/>
    </row>
    <row r="90" spans="6:7" x14ac:dyDescent="0.15">
      <c r="F90" s="2"/>
    </row>
    <row r="91" spans="6:7" x14ac:dyDescent="0.15">
      <c r="F91" s="2"/>
    </row>
    <row r="92" spans="6:7" x14ac:dyDescent="0.15">
      <c r="F92" s="2"/>
    </row>
    <row r="93" spans="6:7" x14ac:dyDescent="0.15">
      <c r="F93" s="2"/>
    </row>
    <row r="94" spans="6:7" x14ac:dyDescent="0.15">
      <c r="F94" s="2"/>
    </row>
    <row r="95" spans="6:7" x14ac:dyDescent="0.15">
      <c r="F95" s="2"/>
    </row>
    <row r="96" spans="6:7" x14ac:dyDescent="0.15">
      <c r="F96" s="2"/>
    </row>
    <row r="97" spans="6:6" x14ac:dyDescent="0.15">
      <c r="F97" s="2"/>
    </row>
    <row r="98" spans="6:6" x14ac:dyDescent="0.15">
      <c r="F98" s="2"/>
    </row>
    <row r="99" spans="6:6" x14ac:dyDescent="0.15">
      <c r="F99" s="11"/>
    </row>
    <row r="100" spans="6:6" x14ac:dyDescent="0.15">
      <c r="F100" s="2"/>
    </row>
    <row r="101" spans="6:6" x14ac:dyDescent="0.15">
      <c r="F101" s="11"/>
    </row>
    <row r="102" spans="6:6" x14ac:dyDescent="0.15">
      <c r="F102" s="2"/>
    </row>
    <row r="103" spans="6:6" x14ac:dyDescent="0.15">
      <c r="F103" s="2"/>
    </row>
    <row r="104" spans="6:6" x14ac:dyDescent="0.15">
      <c r="F104" s="11"/>
    </row>
    <row r="105" spans="6:6" x14ac:dyDescent="0.15">
      <c r="F105" s="2"/>
    </row>
    <row r="106" spans="6:6" x14ac:dyDescent="0.15">
      <c r="F106" s="11"/>
    </row>
    <row r="107" spans="6:6" x14ac:dyDescent="0.15">
      <c r="F107" s="2"/>
    </row>
    <row r="108" spans="6:6" x14ac:dyDescent="0.15">
      <c r="F108" s="2"/>
    </row>
    <row r="109" spans="6:6" x14ac:dyDescent="0.15">
      <c r="F109" s="2"/>
    </row>
    <row r="110" spans="6:6" x14ac:dyDescent="0.15">
      <c r="F110" s="2"/>
    </row>
    <row r="111" spans="6:6" x14ac:dyDescent="0.15">
      <c r="F111" s="2"/>
    </row>
    <row r="112" spans="6:6" x14ac:dyDescent="0.15">
      <c r="F112" s="2"/>
    </row>
    <row r="113" spans="6:6" x14ac:dyDescent="0.15">
      <c r="F113" s="2"/>
    </row>
    <row r="114" spans="6:6" x14ac:dyDescent="0.15">
      <c r="F114" s="2"/>
    </row>
    <row r="115" spans="6:6" x14ac:dyDescent="0.15">
      <c r="F115" s="2"/>
    </row>
    <row r="116" spans="6:6" x14ac:dyDescent="0.15">
      <c r="F116" s="2"/>
    </row>
    <row r="117" spans="6:6" x14ac:dyDescent="0.15">
      <c r="F117" s="11"/>
    </row>
    <row r="118" spans="6:6" x14ac:dyDescent="0.15">
      <c r="F118" s="11"/>
    </row>
    <row r="119" spans="6:6" x14ac:dyDescent="0.15">
      <c r="F119" s="11"/>
    </row>
    <row r="120" spans="6:6" x14ac:dyDescent="0.15">
      <c r="F120" s="2"/>
    </row>
    <row r="121" spans="6:6" x14ac:dyDescent="0.15">
      <c r="F121" s="11"/>
    </row>
    <row r="122" spans="6:6" x14ac:dyDescent="0.15">
      <c r="F122" s="2"/>
    </row>
    <row r="123" spans="6:6" x14ac:dyDescent="0.15">
      <c r="F123" s="2"/>
    </row>
    <row r="124" spans="6:6" x14ac:dyDescent="0.15">
      <c r="F124" s="11"/>
    </row>
    <row r="125" spans="6:6" x14ac:dyDescent="0.15">
      <c r="F125" s="11"/>
    </row>
    <row r="126" spans="6:6" x14ac:dyDescent="0.15">
      <c r="F126" s="2"/>
    </row>
    <row r="127" spans="6:6" x14ac:dyDescent="0.15">
      <c r="F127" s="2"/>
    </row>
    <row r="128" spans="6:6" x14ac:dyDescent="0.15">
      <c r="F128" s="2"/>
    </row>
    <row r="129" spans="6:6" x14ac:dyDescent="0.15">
      <c r="F129" s="2"/>
    </row>
    <row r="130" spans="6:6" x14ac:dyDescent="0.15">
      <c r="F130" s="2"/>
    </row>
    <row r="131" spans="6:6" x14ac:dyDescent="0.15">
      <c r="F131" s="2"/>
    </row>
    <row r="132" spans="6:6" x14ac:dyDescent="0.15">
      <c r="F132" s="2"/>
    </row>
    <row r="133" spans="6:6" x14ac:dyDescent="0.15">
      <c r="F133" s="11"/>
    </row>
    <row r="134" spans="6:6" x14ac:dyDescent="0.15">
      <c r="F134" s="2"/>
    </row>
    <row r="135" spans="6:6" x14ac:dyDescent="0.15">
      <c r="F135" s="2"/>
    </row>
    <row r="136" spans="6:6" x14ac:dyDescent="0.15">
      <c r="F136" s="2"/>
    </row>
    <row r="137" spans="6:6" x14ac:dyDescent="0.15">
      <c r="F137" s="11"/>
    </row>
    <row r="138" spans="6:6" x14ac:dyDescent="0.15">
      <c r="F138" s="2"/>
    </row>
    <row r="139" spans="6:6" x14ac:dyDescent="0.15">
      <c r="F139" s="2"/>
    </row>
    <row r="140" spans="6:6" x14ac:dyDescent="0.15">
      <c r="F140" s="2"/>
    </row>
    <row r="141" spans="6:6" x14ac:dyDescent="0.15">
      <c r="F141" s="11"/>
    </row>
    <row r="142" spans="6:6" x14ac:dyDescent="0.15">
      <c r="F142" s="2"/>
    </row>
    <row r="143" spans="6:6" x14ac:dyDescent="0.15">
      <c r="F143" s="2"/>
    </row>
    <row r="144" spans="6:6" x14ac:dyDescent="0.15">
      <c r="F144" s="2"/>
    </row>
    <row r="145" spans="6:6" x14ac:dyDescent="0.15">
      <c r="F145" s="11"/>
    </row>
    <row r="146" spans="6:6" x14ac:dyDescent="0.15">
      <c r="F146" s="2"/>
    </row>
    <row r="147" spans="6:6" x14ac:dyDescent="0.15">
      <c r="F147" s="2"/>
    </row>
    <row r="148" spans="6:6" x14ac:dyDescent="0.15">
      <c r="F148" s="2"/>
    </row>
    <row r="149" spans="6:6" x14ac:dyDescent="0.15">
      <c r="F149" s="11"/>
    </row>
    <row r="150" spans="6:6" x14ac:dyDescent="0.15">
      <c r="F150" s="2"/>
    </row>
    <row r="151" spans="6:6" x14ac:dyDescent="0.15">
      <c r="F151" s="2"/>
    </row>
    <row r="152" spans="6:6" x14ac:dyDescent="0.15">
      <c r="F152" s="2"/>
    </row>
    <row r="153" spans="6:6" x14ac:dyDescent="0.15">
      <c r="F153" s="11"/>
    </row>
    <row r="154" spans="6:6" x14ac:dyDescent="0.15">
      <c r="F154" s="2"/>
    </row>
    <row r="155" spans="6:6" x14ac:dyDescent="0.15">
      <c r="F155" s="2"/>
    </row>
    <row r="156" spans="6:6" x14ac:dyDescent="0.15">
      <c r="F156" s="2"/>
    </row>
    <row r="157" spans="6:6" x14ac:dyDescent="0.15">
      <c r="F157" s="11"/>
    </row>
    <row r="158" spans="6:6" x14ac:dyDescent="0.15">
      <c r="F158" s="2"/>
    </row>
    <row r="159" spans="6:6" x14ac:dyDescent="0.15">
      <c r="F159" s="2"/>
    </row>
    <row r="160" spans="6:6" x14ac:dyDescent="0.15">
      <c r="F160" s="2"/>
    </row>
    <row r="161" spans="6:6" x14ac:dyDescent="0.15">
      <c r="F161" s="11"/>
    </row>
    <row r="162" spans="6:6" x14ac:dyDescent="0.15">
      <c r="F162" s="2"/>
    </row>
    <row r="163" spans="6:6" x14ac:dyDescent="0.15">
      <c r="F163" s="2"/>
    </row>
    <row r="164" spans="6:6" x14ac:dyDescent="0.15">
      <c r="F164" s="2"/>
    </row>
    <row r="165" spans="6:6" x14ac:dyDescent="0.15">
      <c r="F165" s="11"/>
    </row>
    <row r="166" spans="6:6" x14ac:dyDescent="0.15">
      <c r="F166" s="2"/>
    </row>
    <row r="167" spans="6:6" x14ac:dyDescent="0.15">
      <c r="F167" s="2"/>
    </row>
    <row r="168" spans="6:6" x14ac:dyDescent="0.15">
      <c r="F168" s="2"/>
    </row>
    <row r="169" spans="6:6" x14ac:dyDescent="0.15">
      <c r="F169" s="11"/>
    </row>
    <row r="170" spans="6:6" x14ac:dyDescent="0.15">
      <c r="F170" s="2"/>
    </row>
    <row r="171" spans="6:6" x14ac:dyDescent="0.15">
      <c r="F171" s="2"/>
    </row>
    <row r="172" spans="6:6" x14ac:dyDescent="0.15">
      <c r="F172" s="2"/>
    </row>
    <row r="173" spans="6:6" x14ac:dyDescent="0.15">
      <c r="F173" s="11"/>
    </row>
    <row r="174" spans="6:6" x14ac:dyDescent="0.15">
      <c r="F174" s="2"/>
    </row>
    <row r="175" spans="6:6" x14ac:dyDescent="0.15">
      <c r="F175" s="2"/>
    </row>
    <row r="176" spans="6:6" x14ac:dyDescent="0.15">
      <c r="F176" s="2"/>
    </row>
    <row r="177" spans="6:6" x14ac:dyDescent="0.15">
      <c r="F177" s="11"/>
    </row>
    <row r="178" spans="6:6" x14ac:dyDescent="0.15">
      <c r="F178" s="2"/>
    </row>
    <row r="179" spans="6:6" x14ac:dyDescent="0.15">
      <c r="F179" s="2"/>
    </row>
    <row r="180" spans="6:6" x14ac:dyDescent="0.15">
      <c r="F180" s="2"/>
    </row>
    <row r="181" spans="6:6" x14ac:dyDescent="0.15">
      <c r="F181" s="11"/>
    </row>
    <row r="182" spans="6:6" x14ac:dyDescent="0.15">
      <c r="F182" s="2"/>
    </row>
    <row r="183" spans="6:6" x14ac:dyDescent="0.15">
      <c r="F183" s="2"/>
    </row>
    <row r="184" spans="6:6" x14ac:dyDescent="0.15">
      <c r="F184" s="2"/>
    </row>
    <row r="185" spans="6:6" x14ac:dyDescent="0.15">
      <c r="F185" s="11"/>
    </row>
    <row r="186" spans="6:6" x14ac:dyDescent="0.15">
      <c r="F186" s="2"/>
    </row>
    <row r="187" spans="6:6" x14ac:dyDescent="0.15">
      <c r="F187" s="2"/>
    </row>
    <row r="188" spans="6:6" x14ac:dyDescent="0.15">
      <c r="F188" s="2"/>
    </row>
    <row r="189" spans="6:6" x14ac:dyDescent="0.15">
      <c r="F189" s="11"/>
    </row>
    <row r="190" spans="6:6" x14ac:dyDescent="0.15">
      <c r="F190" s="2"/>
    </row>
    <row r="191" spans="6:6" x14ac:dyDescent="0.15">
      <c r="F191" s="2"/>
    </row>
    <row r="192" spans="6:6" x14ac:dyDescent="0.15">
      <c r="F192" s="2"/>
    </row>
    <row r="193" spans="6:6" x14ac:dyDescent="0.15">
      <c r="F193" s="11"/>
    </row>
    <row r="194" spans="6:6" x14ac:dyDescent="0.15">
      <c r="F194" s="2"/>
    </row>
    <row r="195" spans="6:6" x14ac:dyDescent="0.15">
      <c r="F195" s="2"/>
    </row>
    <row r="196" spans="6:6" x14ac:dyDescent="0.15">
      <c r="F196" s="2"/>
    </row>
    <row r="197" spans="6:6" x14ac:dyDescent="0.15">
      <c r="F197" s="11"/>
    </row>
    <row r="198" spans="6:6" x14ac:dyDescent="0.15">
      <c r="F198" s="2"/>
    </row>
    <row r="199" spans="6:6" x14ac:dyDescent="0.15">
      <c r="F199" s="2"/>
    </row>
    <row r="200" spans="6:6" x14ac:dyDescent="0.15">
      <c r="F200" s="2"/>
    </row>
    <row r="201" spans="6:6" x14ac:dyDescent="0.15">
      <c r="F201" s="11"/>
    </row>
    <row r="202" spans="6:6" x14ac:dyDescent="0.15">
      <c r="F202" s="2"/>
    </row>
    <row r="203" spans="6:6" x14ac:dyDescent="0.15">
      <c r="F203" s="2"/>
    </row>
    <row r="204" spans="6:6" x14ac:dyDescent="0.15">
      <c r="F204" s="2"/>
    </row>
    <row r="205" spans="6:6" x14ac:dyDescent="0.15">
      <c r="F205" s="11"/>
    </row>
    <row r="206" spans="6:6" x14ac:dyDescent="0.15">
      <c r="F206" s="2"/>
    </row>
    <row r="207" spans="6:6" x14ac:dyDescent="0.15">
      <c r="F207" s="2"/>
    </row>
    <row r="208" spans="6:6" x14ac:dyDescent="0.15">
      <c r="F208" s="2"/>
    </row>
    <row r="209" spans="6:6" x14ac:dyDescent="0.15">
      <c r="F209" s="11"/>
    </row>
    <row r="210" spans="6:6" x14ac:dyDescent="0.15">
      <c r="F210" s="2"/>
    </row>
    <row r="211" spans="6:6" x14ac:dyDescent="0.15">
      <c r="F211" s="2"/>
    </row>
    <row r="212" spans="6:6" x14ac:dyDescent="0.15">
      <c r="F212" s="2"/>
    </row>
    <row r="213" spans="6:6" x14ac:dyDescent="0.15">
      <c r="F213" s="11"/>
    </row>
    <row r="214" spans="6:6" x14ac:dyDescent="0.15">
      <c r="F214" s="2"/>
    </row>
    <row r="215" spans="6:6" x14ac:dyDescent="0.15">
      <c r="F215" s="2"/>
    </row>
    <row r="216" spans="6:6" x14ac:dyDescent="0.15">
      <c r="F216" s="2"/>
    </row>
    <row r="217" spans="6:6" x14ac:dyDescent="0.15">
      <c r="F217" s="11"/>
    </row>
    <row r="218" spans="6:6" x14ac:dyDescent="0.15">
      <c r="F218" s="2"/>
    </row>
    <row r="219" spans="6:6" x14ac:dyDescent="0.15">
      <c r="F219" s="2"/>
    </row>
    <row r="220" spans="6:6" x14ac:dyDescent="0.15">
      <c r="F220" s="2"/>
    </row>
    <row r="221" spans="6:6" x14ac:dyDescent="0.15">
      <c r="F221" s="11"/>
    </row>
    <row r="222" spans="6:6" x14ac:dyDescent="0.15">
      <c r="F222" s="2"/>
    </row>
    <row r="223" spans="6:6" x14ac:dyDescent="0.15">
      <c r="F223" s="2"/>
    </row>
    <row r="224" spans="6:6" x14ac:dyDescent="0.15">
      <c r="F224" s="2"/>
    </row>
    <row r="225" spans="6:6" x14ac:dyDescent="0.15">
      <c r="F225" s="11"/>
    </row>
    <row r="226" spans="6:6" x14ac:dyDescent="0.15">
      <c r="F226" s="2"/>
    </row>
    <row r="227" spans="6:6" x14ac:dyDescent="0.15">
      <c r="F227" s="2"/>
    </row>
    <row r="228" spans="6:6" x14ac:dyDescent="0.15">
      <c r="F228" s="2"/>
    </row>
    <row r="229" spans="6:6" x14ac:dyDescent="0.15">
      <c r="F229" s="11"/>
    </row>
    <row r="230" spans="6:6" x14ac:dyDescent="0.15">
      <c r="F230" s="2"/>
    </row>
    <row r="231" spans="6:6" x14ac:dyDescent="0.15">
      <c r="F231" s="2"/>
    </row>
    <row r="232" spans="6:6" x14ac:dyDescent="0.15">
      <c r="F232" s="2"/>
    </row>
    <row r="233" spans="6:6" x14ac:dyDescent="0.15">
      <c r="F233" s="11"/>
    </row>
    <row r="234" spans="6:6" x14ac:dyDescent="0.15">
      <c r="F234" s="2"/>
    </row>
    <row r="235" spans="6:6" x14ac:dyDescent="0.15">
      <c r="F235" s="2"/>
    </row>
    <row r="236" spans="6:6" x14ac:dyDescent="0.15">
      <c r="F236" s="2"/>
    </row>
    <row r="237" spans="6:6" x14ac:dyDescent="0.15">
      <c r="F237" s="11"/>
    </row>
    <row r="238" spans="6:6" x14ac:dyDescent="0.15">
      <c r="F238" s="2"/>
    </row>
    <row r="239" spans="6:6" x14ac:dyDescent="0.15">
      <c r="F239" s="2"/>
    </row>
    <row r="240" spans="6:6" x14ac:dyDescent="0.15">
      <c r="F240" s="2"/>
    </row>
    <row r="241" spans="6:6" x14ac:dyDescent="0.15">
      <c r="F241" s="11"/>
    </row>
    <row r="242" spans="6:6" x14ac:dyDescent="0.15">
      <c r="F242" s="2"/>
    </row>
    <row r="243" spans="6:6" x14ac:dyDescent="0.15">
      <c r="F243" s="2"/>
    </row>
    <row r="244" spans="6:6" x14ac:dyDescent="0.15">
      <c r="F244" s="2"/>
    </row>
    <row r="245" spans="6:6" x14ac:dyDescent="0.15">
      <c r="F245" s="11"/>
    </row>
    <row r="246" spans="6:6" x14ac:dyDescent="0.15">
      <c r="F246" s="2"/>
    </row>
    <row r="247" spans="6:6" x14ac:dyDescent="0.15">
      <c r="F247" s="2"/>
    </row>
    <row r="248" spans="6:6" x14ac:dyDescent="0.15">
      <c r="F248" s="2"/>
    </row>
    <row r="249" spans="6:6" x14ac:dyDescent="0.15">
      <c r="F249" s="11"/>
    </row>
    <row r="250" spans="6:6" x14ac:dyDescent="0.15">
      <c r="F250" s="11"/>
    </row>
    <row r="251" spans="6:6" x14ac:dyDescent="0.15">
      <c r="F251" s="11"/>
    </row>
    <row r="252" spans="6:6" x14ac:dyDescent="0.15">
      <c r="F252" s="11"/>
    </row>
    <row r="253" spans="6:6" x14ac:dyDescent="0.15">
      <c r="F253" s="11"/>
    </row>
    <row r="254" spans="6:6" x14ac:dyDescent="0.15">
      <c r="F254" s="11"/>
    </row>
    <row r="255" spans="6:6" x14ac:dyDescent="0.15">
      <c r="F255" s="2"/>
    </row>
    <row r="256" spans="6:6" x14ac:dyDescent="0.15">
      <c r="F256" s="2"/>
    </row>
    <row r="257" spans="6:6" x14ac:dyDescent="0.15">
      <c r="F257" s="2"/>
    </row>
    <row r="258" spans="6:6" x14ac:dyDescent="0.15">
      <c r="F258" s="2"/>
    </row>
    <row r="259" spans="6:6" x14ac:dyDescent="0.15">
      <c r="F259" s="2"/>
    </row>
    <row r="260" spans="6:6" x14ac:dyDescent="0.15">
      <c r="F260" s="2"/>
    </row>
    <row r="261" spans="6:6" x14ac:dyDescent="0.15">
      <c r="F261" s="2"/>
    </row>
    <row r="262" spans="6:6" x14ac:dyDescent="0.15">
      <c r="F262" s="11"/>
    </row>
    <row r="263" spans="6:6" x14ac:dyDescent="0.15">
      <c r="F263" s="11"/>
    </row>
    <row r="264" spans="6:6" x14ac:dyDescent="0.15">
      <c r="F264" s="11"/>
    </row>
    <row r="265" spans="6:6" x14ac:dyDescent="0.15">
      <c r="F265" s="11"/>
    </row>
    <row r="266" spans="6:6" x14ac:dyDescent="0.15">
      <c r="F266" s="11"/>
    </row>
    <row r="267" spans="6:6" x14ac:dyDescent="0.15">
      <c r="F267" s="11"/>
    </row>
    <row r="268" spans="6:6" x14ac:dyDescent="0.15">
      <c r="F268" s="2"/>
    </row>
    <row r="269" spans="6:6" x14ac:dyDescent="0.15">
      <c r="F269" s="2"/>
    </row>
    <row r="270" spans="6:6" x14ac:dyDescent="0.15">
      <c r="F270" s="2"/>
    </row>
    <row r="271" spans="6:6" x14ac:dyDescent="0.15">
      <c r="F271" s="2"/>
    </row>
    <row r="272" spans="6:6" x14ac:dyDescent="0.15">
      <c r="F272" s="2"/>
    </row>
    <row r="273" spans="6:6" x14ac:dyDescent="0.15">
      <c r="F273" s="2"/>
    </row>
    <row r="274" spans="6:6" x14ac:dyDescent="0.15">
      <c r="F274" s="2"/>
    </row>
    <row r="275" spans="6:6" x14ac:dyDescent="0.15">
      <c r="F275" s="11"/>
    </row>
    <row r="276" spans="6:6" x14ac:dyDescent="0.15">
      <c r="F276" s="11"/>
    </row>
    <row r="277" spans="6:6" x14ac:dyDescent="0.15">
      <c r="F277" s="11"/>
    </row>
    <row r="278" spans="6:6" x14ac:dyDescent="0.15">
      <c r="F278" s="11"/>
    </row>
    <row r="279" spans="6:6" x14ac:dyDescent="0.15">
      <c r="F279" s="11"/>
    </row>
    <row r="280" spans="6:6" x14ac:dyDescent="0.15">
      <c r="F280" s="11"/>
    </row>
    <row r="281" spans="6:6" x14ac:dyDescent="0.15">
      <c r="F281" s="2"/>
    </row>
    <row r="282" spans="6:6" x14ac:dyDescent="0.15">
      <c r="F282" s="2"/>
    </row>
    <row r="283" spans="6:6" x14ac:dyDescent="0.15">
      <c r="F283" s="2"/>
    </row>
    <row r="284" spans="6:6" x14ac:dyDescent="0.15">
      <c r="F284" s="2"/>
    </row>
    <row r="285" spans="6:6" x14ac:dyDescent="0.15">
      <c r="F285" s="2"/>
    </row>
    <row r="286" spans="6:6" x14ac:dyDescent="0.15">
      <c r="F286" s="2"/>
    </row>
    <row r="287" spans="6:6" x14ac:dyDescent="0.15">
      <c r="F287" s="2"/>
    </row>
    <row r="288" spans="6:6" x14ac:dyDescent="0.15">
      <c r="F288" s="11"/>
    </row>
    <row r="289" spans="6:6" x14ac:dyDescent="0.15">
      <c r="F289" s="11"/>
    </row>
    <row r="290" spans="6:6" x14ac:dyDescent="0.15">
      <c r="F290" s="11"/>
    </row>
    <row r="291" spans="6:6" x14ac:dyDescent="0.15">
      <c r="F291" s="11"/>
    </row>
    <row r="292" spans="6:6" x14ac:dyDescent="0.15">
      <c r="F292" s="11"/>
    </row>
    <row r="293" spans="6:6" x14ac:dyDescent="0.15">
      <c r="F293" s="11"/>
    </row>
    <row r="294" spans="6:6" x14ac:dyDescent="0.15">
      <c r="F294" s="2"/>
    </row>
    <row r="295" spans="6:6" x14ac:dyDescent="0.15">
      <c r="F295" s="2"/>
    </row>
    <row r="296" spans="6:6" x14ac:dyDescent="0.15">
      <c r="F296" s="2"/>
    </row>
    <row r="297" spans="6:6" x14ac:dyDescent="0.15">
      <c r="F297" s="2"/>
    </row>
    <row r="298" spans="6:6" x14ac:dyDescent="0.15">
      <c r="F298" s="2"/>
    </row>
    <row r="299" spans="6:6" x14ac:dyDescent="0.15">
      <c r="F299" s="2"/>
    </row>
    <row r="300" spans="6:6" x14ac:dyDescent="0.15">
      <c r="F300" s="2"/>
    </row>
    <row r="301" spans="6:6" x14ac:dyDescent="0.15">
      <c r="F301" s="11"/>
    </row>
    <row r="302" spans="6:6" x14ac:dyDescent="0.15">
      <c r="F302" s="11"/>
    </row>
    <row r="303" spans="6:6" x14ac:dyDescent="0.15">
      <c r="F303" s="11"/>
    </row>
    <row r="304" spans="6:6" x14ac:dyDescent="0.15">
      <c r="F304" s="11"/>
    </row>
    <row r="305" spans="6:6" x14ac:dyDescent="0.15">
      <c r="F305" s="11"/>
    </row>
    <row r="306" spans="6:6" x14ac:dyDescent="0.15">
      <c r="F306" s="11"/>
    </row>
    <row r="307" spans="6:6" x14ac:dyDescent="0.15">
      <c r="F307" s="2"/>
    </row>
    <row r="308" spans="6:6" x14ac:dyDescent="0.15">
      <c r="F308" s="2"/>
    </row>
    <row r="309" spans="6:6" x14ac:dyDescent="0.15">
      <c r="F309" s="2"/>
    </row>
    <row r="310" spans="6:6" x14ac:dyDescent="0.15">
      <c r="F310" s="2"/>
    </row>
    <row r="311" spans="6:6" x14ac:dyDescent="0.15">
      <c r="F311" s="2"/>
    </row>
    <row r="312" spans="6:6" x14ac:dyDescent="0.15">
      <c r="F312" s="2"/>
    </row>
    <row r="313" spans="6:6" x14ac:dyDescent="0.15">
      <c r="F313" s="2"/>
    </row>
    <row r="314" spans="6:6" x14ac:dyDescent="0.15">
      <c r="F314" s="11"/>
    </row>
    <row r="315" spans="6:6" x14ac:dyDescent="0.15">
      <c r="F315" s="11"/>
    </row>
    <row r="316" spans="6:6" x14ac:dyDescent="0.15">
      <c r="F316" s="11"/>
    </row>
    <row r="317" spans="6:6" x14ac:dyDescent="0.15">
      <c r="F317" s="11"/>
    </row>
    <row r="318" spans="6:6" x14ac:dyDescent="0.15">
      <c r="F318" s="11"/>
    </row>
    <row r="319" spans="6:6" x14ac:dyDescent="0.15">
      <c r="F319" s="11"/>
    </row>
    <row r="320" spans="6:6" x14ac:dyDescent="0.15">
      <c r="F320" s="2"/>
    </row>
    <row r="321" spans="6:6" x14ac:dyDescent="0.15">
      <c r="F321" s="2"/>
    </row>
    <row r="322" spans="6:6" x14ac:dyDescent="0.15">
      <c r="F322" s="2"/>
    </row>
    <row r="323" spans="6:6" x14ac:dyDescent="0.15">
      <c r="F323" s="2"/>
    </row>
    <row r="324" spans="6:6" x14ac:dyDescent="0.15">
      <c r="F324" s="2"/>
    </row>
    <row r="325" spans="6:6" x14ac:dyDescent="0.15">
      <c r="F325" s="2"/>
    </row>
    <row r="326" spans="6:6" x14ac:dyDescent="0.15">
      <c r="F326" s="2"/>
    </row>
    <row r="327" spans="6:6" x14ac:dyDescent="0.15">
      <c r="F327" s="11"/>
    </row>
    <row r="328" spans="6:6" x14ac:dyDescent="0.15">
      <c r="F328" s="2"/>
    </row>
    <row r="329" spans="6:6" x14ac:dyDescent="0.15">
      <c r="F329" s="2"/>
    </row>
    <row r="330" spans="6:6" x14ac:dyDescent="0.15">
      <c r="F330" s="2"/>
    </row>
    <row r="331" spans="6:6" x14ac:dyDescent="0.15">
      <c r="F331" s="2"/>
    </row>
    <row r="332" spans="6:6" x14ac:dyDescent="0.15">
      <c r="F332" s="2"/>
    </row>
    <row r="333" spans="6:6" x14ac:dyDescent="0.15">
      <c r="F333" s="2"/>
    </row>
    <row r="334" spans="6:6" x14ac:dyDescent="0.15">
      <c r="F334" s="2"/>
    </row>
    <row r="335" spans="6:6" x14ac:dyDescent="0.15">
      <c r="F335" s="2"/>
    </row>
    <row r="336" spans="6:6" x14ac:dyDescent="0.15">
      <c r="F336" s="2"/>
    </row>
    <row r="337" spans="6:6" x14ac:dyDescent="0.15">
      <c r="F337" s="2"/>
    </row>
    <row r="338" spans="6:6" x14ac:dyDescent="0.15">
      <c r="F338" s="2"/>
    </row>
    <row r="339" spans="6:6" x14ac:dyDescent="0.15">
      <c r="F339" s="2"/>
    </row>
    <row r="340" spans="6:6" x14ac:dyDescent="0.15">
      <c r="F340" s="2"/>
    </row>
    <row r="341" spans="6:6" x14ac:dyDescent="0.15">
      <c r="F341" s="2"/>
    </row>
    <row r="342" spans="6:6" x14ac:dyDescent="0.15">
      <c r="F342" s="2"/>
    </row>
    <row r="343" spans="6:6" x14ac:dyDescent="0.15">
      <c r="F343" s="2"/>
    </row>
    <row r="344" spans="6:6" x14ac:dyDescent="0.15">
      <c r="F344" s="2"/>
    </row>
    <row r="345" spans="6:6" x14ac:dyDescent="0.15">
      <c r="F345" s="11"/>
    </row>
    <row r="346" spans="6:6" x14ac:dyDescent="0.15">
      <c r="F346" s="11"/>
    </row>
    <row r="347" spans="6:6" x14ac:dyDescent="0.15">
      <c r="F347" s="11"/>
    </row>
    <row r="348" spans="6:6" x14ac:dyDescent="0.15">
      <c r="F348" s="11"/>
    </row>
    <row r="349" spans="6:6" x14ac:dyDescent="0.15">
      <c r="F349" s="2"/>
    </row>
    <row r="350" spans="6:6" x14ac:dyDescent="0.15">
      <c r="F350" s="2"/>
    </row>
    <row r="351" spans="6:6" x14ac:dyDescent="0.15">
      <c r="F351" s="2"/>
    </row>
    <row r="352" spans="6:6" x14ac:dyDescent="0.15">
      <c r="F352" s="2"/>
    </row>
    <row r="353" spans="6:6" x14ac:dyDescent="0.15">
      <c r="F353" s="2"/>
    </row>
    <row r="354" spans="6:6" x14ac:dyDescent="0.15">
      <c r="F354" s="2"/>
    </row>
    <row r="355" spans="6:6" x14ac:dyDescent="0.15">
      <c r="F355" s="2"/>
    </row>
    <row r="356" spans="6:6" x14ac:dyDescent="0.15">
      <c r="F356" s="2"/>
    </row>
    <row r="357" spans="6:6" x14ac:dyDescent="0.15">
      <c r="F357" s="2"/>
    </row>
    <row r="358" spans="6:6" x14ac:dyDescent="0.15">
      <c r="F358" s="2"/>
    </row>
    <row r="359" spans="6:6" x14ac:dyDescent="0.15">
      <c r="F359" s="2"/>
    </row>
    <row r="360" spans="6:6" x14ac:dyDescent="0.15">
      <c r="F360" s="2"/>
    </row>
    <row r="361" spans="6:6" x14ac:dyDescent="0.15">
      <c r="F361" s="2"/>
    </row>
    <row r="362" spans="6:6" x14ac:dyDescent="0.15">
      <c r="F362" s="2"/>
    </row>
    <row r="363" spans="6:6" x14ac:dyDescent="0.15">
      <c r="F363" s="2"/>
    </row>
    <row r="364" spans="6:6" x14ac:dyDescent="0.15">
      <c r="F364" s="2"/>
    </row>
    <row r="365" spans="6:6" x14ac:dyDescent="0.15">
      <c r="F365" s="2"/>
    </row>
    <row r="366" spans="6:6" x14ac:dyDescent="0.15">
      <c r="F366" s="11"/>
    </row>
    <row r="367" spans="6:6" x14ac:dyDescent="0.15">
      <c r="F367" s="11"/>
    </row>
    <row r="368" spans="6:6" x14ac:dyDescent="0.15">
      <c r="F368" s="11"/>
    </row>
    <row r="369" spans="6:6" x14ac:dyDescent="0.15">
      <c r="F369" s="11"/>
    </row>
    <row r="370" spans="6:6" x14ac:dyDescent="0.15">
      <c r="F370" s="11"/>
    </row>
    <row r="371" spans="6:6" x14ac:dyDescent="0.15">
      <c r="F371" s="2"/>
    </row>
    <row r="372" spans="6:6" x14ac:dyDescent="0.15">
      <c r="F372" s="2"/>
    </row>
    <row r="373" spans="6:6" x14ac:dyDescent="0.15">
      <c r="F373" s="2"/>
    </row>
    <row r="374" spans="6:6" x14ac:dyDescent="0.15">
      <c r="F374" s="2"/>
    </row>
    <row r="375" spans="6:6" x14ac:dyDescent="0.15">
      <c r="F375" s="2"/>
    </row>
    <row r="376" spans="6:6" x14ac:dyDescent="0.15">
      <c r="F376" s="2"/>
    </row>
    <row r="377" spans="6:6" x14ac:dyDescent="0.15">
      <c r="F377" s="2"/>
    </row>
    <row r="378" spans="6:6" x14ac:dyDescent="0.15">
      <c r="F378" s="11"/>
    </row>
    <row r="379" spans="6:6" x14ac:dyDescent="0.15">
      <c r="F379" s="2"/>
    </row>
    <row r="380" spans="6:6" x14ac:dyDescent="0.15">
      <c r="F380" s="2"/>
    </row>
    <row r="381" spans="6:6" x14ac:dyDescent="0.15">
      <c r="F381" s="2"/>
    </row>
    <row r="382" spans="6:6" x14ac:dyDescent="0.15">
      <c r="F382" s="2"/>
    </row>
    <row r="383" spans="6:6" x14ac:dyDescent="0.15">
      <c r="F383" s="2"/>
    </row>
    <row r="384" spans="6:6" x14ac:dyDescent="0.15">
      <c r="F384" s="2"/>
    </row>
    <row r="385" spans="6:6" x14ac:dyDescent="0.15">
      <c r="F385" s="2"/>
    </row>
    <row r="386" spans="6:6" x14ac:dyDescent="0.15">
      <c r="F386" s="2"/>
    </row>
    <row r="387" spans="6:6" x14ac:dyDescent="0.15">
      <c r="F387" s="2"/>
    </row>
    <row r="388" spans="6:6" x14ac:dyDescent="0.15">
      <c r="F388" s="2"/>
    </row>
    <row r="389" spans="6:6" x14ac:dyDescent="0.15">
      <c r="F389" s="2"/>
    </row>
    <row r="390" spans="6:6" x14ac:dyDescent="0.15">
      <c r="F390" s="2"/>
    </row>
    <row r="391" spans="6:6" x14ac:dyDescent="0.15">
      <c r="F391" s="2"/>
    </row>
    <row r="392" spans="6:6" x14ac:dyDescent="0.15">
      <c r="F392" s="2"/>
    </row>
    <row r="393" spans="6:6" x14ac:dyDescent="0.15">
      <c r="F393" s="2"/>
    </row>
    <row r="394" spans="6:6" x14ac:dyDescent="0.15">
      <c r="F394" s="2"/>
    </row>
    <row r="395" spans="6:6" x14ac:dyDescent="0.15">
      <c r="F395" s="2"/>
    </row>
    <row r="396" spans="6:6" x14ac:dyDescent="0.15">
      <c r="F396" s="11"/>
    </row>
    <row r="397" spans="6:6" x14ac:dyDescent="0.15">
      <c r="F397" s="11"/>
    </row>
    <row r="398" spans="6:6" x14ac:dyDescent="0.15">
      <c r="F398" s="11"/>
    </row>
    <row r="399" spans="6:6" x14ac:dyDescent="0.15">
      <c r="F399" s="11"/>
    </row>
    <row r="400" spans="6:6" x14ac:dyDescent="0.15">
      <c r="F400" s="2"/>
    </row>
    <row r="401" spans="6:6" x14ac:dyDescent="0.15">
      <c r="F401" s="2"/>
    </row>
    <row r="402" spans="6:6" x14ac:dyDescent="0.15">
      <c r="F402" s="2"/>
    </row>
    <row r="403" spans="6:6" x14ac:dyDescent="0.15">
      <c r="F403" s="2"/>
    </row>
    <row r="404" spans="6:6" x14ac:dyDescent="0.15">
      <c r="F404" s="2"/>
    </row>
    <row r="405" spans="6:6" x14ac:dyDescent="0.15">
      <c r="F405" s="2"/>
    </row>
    <row r="406" spans="6:6" x14ac:dyDescent="0.15">
      <c r="F406" s="2"/>
    </row>
    <row r="407" spans="6:6" x14ac:dyDescent="0.15">
      <c r="F407" s="2"/>
    </row>
    <row r="408" spans="6:6" x14ac:dyDescent="0.15">
      <c r="F408" s="2"/>
    </row>
    <row r="409" spans="6:6" x14ac:dyDescent="0.15">
      <c r="F409" s="2"/>
    </row>
    <row r="410" spans="6:6" x14ac:dyDescent="0.15">
      <c r="F410" s="2"/>
    </row>
    <row r="411" spans="6:6" x14ac:dyDescent="0.15">
      <c r="F411" s="2"/>
    </row>
    <row r="412" spans="6:6" x14ac:dyDescent="0.15">
      <c r="F412" s="2"/>
    </row>
    <row r="413" spans="6:6" x14ac:dyDescent="0.15">
      <c r="F413" s="2"/>
    </row>
    <row r="414" spans="6:6" x14ac:dyDescent="0.15">
      <c r="F414" s="2"/>
    </row>
    <row r="415" spans="6:6" x14ac:dyDescent="0.15">
      <c r="F415" s="2"/>
    </row>
    <row r="416" spans="6:6" x14ac:dyDescent="0.15">
      <c r="F416" s="2"/>
    </row>
    <row r="417" spans="6:6" x14ac:dyDescent="0.15">
      <c r="F417" s="11"/>
    </row>
    <row r="418" spans="6:6" x14ac:dyDescent="0.15">
      <c r="F418" s="11"/>
    </row>
    <row r="419" spans="6:6" x14ac:dyDescent="0.15">
      <c r="F419" s="11"/>
    </row>
    <row r="420" spans="6:6" x14ac:dyDescent="0.15">
      <c r="F420" s="2"/>
    </row>
    <row r="421" spans="6:6" x14ac:dyDescent="0.15">
      <c r="F421" s="2"/>
    </row>
    <row r="422" spans="6:6" x14ac:dyDescent="0.15">
      <c r="F422" s="2"/>
    </row>
    <row r="423" spans="6:6" x14ac:dyDescent="0.15">
      <c r="F423" s="2"/>
    </row>
    <row r="424" spans="6:6" x14ac:dyDescent="0.15">
      <c r="F424" s="2"/>
    </row>
    <row r="425" spans="6:6" x14ac:dyDescent="0.15">
      <c r="F425" s="2"/>
    </row>
    <row r="426" spans="6:6" x14ac:dyDescent="0.15">
      <c r="F426" s="2"/>
    </row>
    <row r="427" spans="6:6" x14ac:dyDescent="0.15">
      <c r="F427" s="2"/>
    </row>
    <row r="428" spans="6:6" x14ac:dyDescent="0.15">
      <c r="F428" s="2"/>
    </row>
    <row r="429" spans="6:6" x14ac:dyDescent="0.15">
      <c r="F429" s="2"/>
    </row>
    <row r="430" spans="6:6" x14ac:dyDescent="0.15">
      <c r="F430" s="2"/>
    </row>
    <row r="431" spans="6:6" x14ac:dyDescent="0.15">
      <c r="F431" s="2"/>
    </row>
    <row r="432" spans="6:6" x14ac:dyDescent="0.15">
      <c r="F432" s="2"/>
    </row>
    <row r="433" spans="6:6" x14ac:dyDescent="0.15">
      <c r="F433" s="2"/>
    </row>
    <row r="434" spans="6:6" x14ac:dyDescent="0.15">
      <c r="F434" s="2"/>
    </row>
    <row r="435" spans="6:6" x14ac:dyDescent="0.15">
      <c r="F435" s="2"/>
    </row>
    <row r="436" spans="6:6" x14ac:dyDescent="0.15">
      <c r="F436" s="2"/>
    </row>
    <row r="437" spans="6:6" x14ac:dyDescent="0.15">
      <c r="F437" s="2"/>
    </row>
    <row r="438" spans="6:6" x14ac:dyDescent="0.15">
      <c r="F438" s="2"/>
    </row>
    <row r="439" spans="6:6" x14ac:dyDescent="0.15">
      <c r="F439" s="2"/>
    </row>
    <row r="440" spans="6:6" x14ac:dyDescent="0.15">
      <c r="F440" s="2"/>
    </row>
    <row r="441" spans="6:6" x14ac:dyDescent="0.15">
      <c r="F441" s="2"/>
    </row>
    <row r="442" spans="6:6" x14ac:dyDescent="0.15">
      <c r="F442" s="2"/>
    </row>
    <row r="443" spans="6:6" x14ac:dyDescent="0.15">
      <c r="F443" s="11"/>
    </row>
    <row r="444" spans="6:6" x14ac:dyDescent="0.15">
      <c r="F444" s="11"/>
    </row>
    <row r="445" spans="6:6" x14ac:dyDescent="0.15">
      <c r="F445" s="11"/>
    </row>
    <row r="446" spans="6:6" x14ac:dyDescent="0.15">
      <c r="F446" s="11"/>
    </row>
    <row r="447" spans="6:6" x14ac:dyDescent="0.15">
      <c r="F447" s="2"/>
    </row>
    <row r="448" spans="6:6" x14ac:dyDescent="0.15">
      <c r="F448" s="2"/>
    </row>
    <row r="449" spans="6:6" x14ac:dyDescent="0.15">
      <c r="F449" s="2"/>
    </row>
    <row r="450" spans="6:6" x14ac:dyDescent="0.15">
      <c r="F450" s="2"/>
    </row>
    <row r="451" spans="6:6" x14ac:dyDescent="0.15">
      <c r="F451" s="2"/>
    </row>
    <row r="452" spans="6:6" x14ac:dyDescent="0.15">
      <c r="F452" s="2"/>
    </row>
    <row r="453" spans="6:6" x14ac:dyDescent="0.15">
      <c r="F453" s="2"/>
    </row>
    <row r="454" spans="6:6" x14ac:dyDescent="0.15">
      <c r="F454" s="2"/>
    </row>
    <row r="455" spans="6:6" x14ac:dyDescent="0.15">
      <c r="F455" s="2"/>
    </row>
    <row r="456" spans="6:6" x14ac:dyDescent="0.15">
      <c r="F456" s="2"/>
    </row>
    <row r="457" spans="6:6" x14ac:dyDescent="0.15">
      <c r="F457" s="2"/>
    </row>
    <row r="458" spans="6:6" x14ac:dyDescent="0.15">
      <c r="F458" s="2"/>
    </row>
    <row r="459" spans="6:6" x14ac:dyDescent="0.15">
      <c r="F459" s="2"/>
    </row>
    <row r="460" spans="6:6" x14ac:dyDescent="0.15">
      <c r="F460" s="2"/>
    </row>
    <row r="461" spans="6:6" x14ac:dyDescent="0.15">
      <c r="F461" s="2"/>
    </row>
    <row r="462" spans="6:6" x14ac:dyDescent="0.15">
      <c r="F462" s="2"/>
    </row>
    <row r="463" spans="6:6" x14ac:dyDescent="0.15">
      <c r="F463" s="2"/>
    </row>
    <row r="464" spans="6:6" x14ac:dyDescent="0.15">
      <c r="F464" s="11"/>
    </row>
    <row r="465" spans="6:6" x14ac:dyDescent="0.15">
      <c r="F465" s="11"/>
    </row>
    <row r="466" spans="6:6" x14ac:dyDescent="0.15">
      <c r="F466" s="11"/>
    </row>
    <row r="467" spans="6:6" x14ac:dyDescent="0.15">
      <c r="F467" s="11"/>
    </row>
    <row r="468" spans="6:6" x14ac:dyDescent="0.15">
      <c r="F468" s="11"/>
    </row>
    <row r="469" spans="6:6" x14ac:dyDescent="0.15">
      <c r="F469" s="2"/>
    </row>
    <row r="470" spans="6:6" x14ac:dyDescent="0.15">
      <c r="F470" s="2"/>
    </row>
    <row r="471" spans="6:6" x14ac:dyDescent="0.15">
      <c r="F471" s="2"/>
    </row>
    <row r="472" spans="6:6" x14ac:dyDescent="0.15">
      <c r="F472" s="2"/>
    </row>
    <row r="473" spans="6:6" x14ac:dyDescent="0.15">
      <c r="F473" s="2"/>
    </row>
    <row r="474" spans="6:6" x14ac:dyDescent="0.15">
      <c r="F474" s="2"/>
    </row>
    <row r="475" spans="6:6" x14ac:dyDescent="0.15">
      <c r="F475" s="2"/>
    </row>
    <row r="476" spans="6:6" x14ac:dyDescent="0.15">
      <c r="F476" s="11"/>
    </row>
    <row r="477" spans="6:6" x14ac:dyDescent="0.15">
      <c r="F477" s="2"/>
    </row>
    <row r="478" spans="6:6" x14ac:dyDescent="0.15">
      <c r="F478" s="2"/>
    </row>
    <row r="479" spans="6:6" x14ac:dyDescent="0.15">
      <c r="F479" s="2"/>
    </row>
    <row r="480" spans="6:6" x14ac:dyDescent="0.15">
      <c r="F480" s="2"/>
    </row>
    <row r="481" spans="6:6" x14ac:dyDescent="0.15">
      <c r="F481" s="2"/>
    </row>
    <row r="482" spans="6:6" x14ac:dyDescent="0.15">
      <c r="F482" s="2"/>
    </row>
    <row r="483" spans="6:6" x14ac:dyDescent="0.15">
      <c r="F483" s="2"/>
    </row>
    <row r="484" spans="6:6" x14ac:dyDescent="0.15">
      <c r="F484" s="2"/>
    </row>
    <row r="485" spans="6:6" x14ac:dyDescent="0.15">
      <c r="F485" s="2"/>
    </row>
    <row r="486" spans="6:6" x14ac:dyDescent="0.15">
      <c r="F486" s="2"/>
    </row>
    <row r="487" spans="6:6" x14ac:dyDescent="0.15">
      <c r="F487" s="2"/>
    </row>
    <row r="488" spans="6:6" x14ac:dyDescent="0.15">
      <c r="F488" s="2"/>
    </row>
    <row r="489" spans="6:6" x14ac:dyDescent="0.15">
      <c r="F489" s="2"/>
    </row>
    <row r="490" spans="6:6" x14ac:dyDescent="0.15">
      <c r="F490" s="2"/>
    </row>
    <row r="491" spans="6:6" x14ac:dyDescent="0.15">
      <c r="F491" s="2"/>
    </row>
    <row r="492" spans="6:6" x14ac:dyDescent="0.15">
      <c r="F492" s="2"/>
    </row>
    <row r="493" spans="6:6" x14ac:dyDescent="0.15">
      <c r="F493" s="2"/>
    </row>
    <row r="494" spans="6:6" x14ac:dyDescent="0.15">
      <c r="F494" s="11"/>
    </row>
    <row r="495" spans="6:6" x14ac:dyDescent="0.15">
      <c r="F495" s="11"/>
    </row>
    <row r="496" spans="6:6" x14ac:dyDescent="0.15">
      <c r="F496" s="11"/>
    </row>
    <row r="497" spans="6:6" x14ac:dyDescent="0.15">
      <c r="F497" s="11"/>
    </row>
    <row r="498" spans="6:6" x14ac:dyDescent="0.15">
      <c r="F498" s="2"/>
    </row>
    <row r="499" spans="6:6" x14ac:dyDescent="0.15">
      <c r="F499" s="2"/>
    </row>
    <row r="500" spans="6:6" x14ac:dyDescent="0.15">
      <c r="F500" s="2"/>
    </row>
    <row r="501" spans="6:6" x14ac:dyDescent="0.15">
      <c r="F501" s="2"/>
    </row>
    <row r="502" spans="6:6" x14ac:dyDescent="0.15">
      <c r="F502" s="2"/>
    </row>
    <row r="503" spans="6:6" x14ac:dyDescent="0.15">
      <c r="F503" s="2"/>
    </row>
    <row r="504" spans="6:6" x14ac:dyDescent="0.15">
      <c r="F504" s="2"/>
    </row>
    <row r="505" spans="6:6" x14ac:dyDescent="0.15">
      <c r="F505" s="2"/>
    </row>
    <row r="506" spans="6:6" x14ac:dyDescent="0.15">
      <c r="F506" s="2"/>
    </row>
    <row r="507" spans="6:6" x14ac:dyDescent="0.15">
      <c r="F507" s="2"/>
    </row>
    <row r="508" spans="6:6" x14ac:dyDescent="0.15">
      <c r="F508" s="2"/>
    </row>
    <row r="509" spans="6:6" x14ac:dyDescent="0.15">
      <c r="F509" s="2"/>
    </row>
    <row r="510" spans="6:6" x14ac:dyDescent="0.15">
      <c r="F510" s="2"/>
    </row>
    <row r="511" spans="6:6" x14ac:dyDescent="0.15">
      <c r="F511" s="2"/>
    </row>
    <row r="512" spans="6:6" x14ac:dyDescent="0.15">
      <c r="F512" s="2"/>
    </row>
    <row r="513" spans="6:6" x14ac:dyDescent="0.15">
      <c r="F513" s="2"/>
    </row>
    <row r="514" spans="6:6" x14ac:dyDescent="0.15">
      <c r="F514" s="2"/>
    </row>
    <row r="515" spans="6:6" x14ac:dyDescent="0.15">
      <c r="F515" s="2"/>
    </row>
    <row r="516" spans="6:6" x14ac:dyDescent="0.15">
      <c r="F516" s="2"/>
    </row>
    <row r="517" spans="6:6" x14ac:dyDescent="0.15">
      <c r="F517" s="11"/>
    </row>
    <row r="518" spans="6:6" x14ac:dyDescent="0.15">
      <c r="F518" s="2"/>
    </row>
    <row r="519" spans="6:6" x14ac:dyDescent="0.15">
      <c r="F519" s="2"/>
    </row>
    <row r="520" spans="6:6" x14ac:dyDescent="0.15">
      <c r="F520" s="2"/>
    </row>
    <row r="521" spans="6:6" x14ac:dyDescent="0.15">
      <c r="F521" s="11"/>
    </row>
    <row r="522" spans="6:6" x14ac:dyDescent="0.15">
      <c r="F522" s="2"/>
    </row>
    <row r="523" spans="6:6" x14ac:dyDescent="0.15">
      <c r="F523" s="2"/>
    </row>
    <row r="524" spans="6:6" x14ac:dyDescent="0.15">
      <c r="F524" s="2"/>
    </row>
    <row r="525" spans="6:6" x14ac:dyDescent="0.15">
      <c r="F525" s="11"/>
    </row>
    <row r="526" spans="6:6" x14ac:dyDescent="0.15">
      <c r="F526" s="2"/>
    </row>
    <row r="527" spans="6:6" x14ac:dyDescent="0.15">
      <c r="F527" s="2"/>
    </row>
    <row r="528" spans="6:6" x14ac:dyDescent="0.15">
      <c r="F528" s="2"/>
    </row>
    <row r="529" spans="6:6" x14ac:dyDescent="0.15">
      <c r="F529" s="11"/>
    </row>
    <row r="530" spans="6:6" x14ac:dyDescent="0.15">
      <c r="F530" s="2"/>
    </row>
    <row r="531" spans="6:6" x14ac:dyDescent="0.15">
      <c r="F531" s="2"/>
    </row>
    <row r="532" spans="6:6" x14ac:dyDescent="0.15">
      <c r="F532" s="2"/>
    </row>
    <row r="533" spans="6:6" x14ac:dyDescent="0.15">
      <c r="F533" s="11"/>
    </row>
    <row r="534" spans="6:6" x14ac:dyDescent="0.15">
      <c r="F534" s="2"/>
    </row>
    <row r="535" spans="6:6" x14ac:dyDescent="0.15">
      <c r="F535" s="2"/>
    </row>
    <row r="536" spans="6:6" x14ac:dyDescent="0.15">
      <c r="F536" s="2"/>
    </row>
    <row r="537" spans="6:6" x14ac:dyDescent="0.15">
      <c r="F537" s="11"/>
    </row>
    <row r="538" spans="6:6" x14ac:dyDescent="0.15">
      <c r="F538" s="2"/>
    </row>
    <row r="539" spans="6:6" x14ac:dyDescent="0.15">
      <c r="F539" s="2"/>
    </row>
    <row r="540" spans="6:6" x14ac:dyDescent="0.15">
      <c r="F540" s="2"/>
    </row>
    <row r="541" spans="6:6" x14ac:dyDescent="0.15">
      <c r="F541" s="11"/>
    </row>
    <row r="542" spans="6:6" x14ac:dyDescent="0.15">
      <c r="F542" s="2"/>
    </row>
    <row r="543" spans="6:6" x14ac:dyDescent="0.15">
      <c r="F543" s="2"/>
    </row>
    <row r="544" spans="6:6" x14ac:dyDescent="0.15">
      <c r="F544" s="2"/>
    </row>
    <row r="545" spans="6:6" x14ac:dyDescent="0.15">
      <c r="F545" s="11"/>
    </row>
    <row r="546" spans="6:6" x14ac:dyDescent="0.15">
      <c r="F546" s="2"/>
    </row>
    <row r="547" spans="6:6" x14ac:dyDescent="0.15">
      <c r="F547" s="2"/>
    </row>
    <row r="548" spans="6:6" x14ac:dyDescent="0.15">
      <c r="F548" s="2"/>
    </row>
    <row r="549" spans="6:6" x14ac:dyDescent="0.15">
      <c r="F549" s="11"/>
    </row>
    <row r="550" spans="6:6" x14ac:dyDescent="0.15">
      <c r="F550" s="2"/>
    </row>
    <row r="551" spans="6:6" x14ac:dyDescent="0.15">
      <c r="F551" s="2"/>
    </row>
    <row r="552" spans="6:6" x14ac:dyDescent="0.15">
      <c r="F552" s="2"/>
    </row>
    <row r="553" spans="6:6" x14ac:dyDescent="0.15">
      <c r="F553" s="2"/>
    </row>
    <row r="554" spans="6:6" x14ac:dyDescent="0.15">
      <c r="F554" s="2"/>
    </row>
    <row r="555" spans="6:6" x14ac:dyDescent="0.15">
      <c r="F555" s="2"/>
    </row>
    <row r="556" spans="6:6" x14ac:dyDescent="0.15">
      <c r="F556" s="2"/>
    </row>
    <row r="557" spans="6:6" x14ac:dyDescent="0.15">
      <c r="F557" s="2"/>
    </row>
    <row r="558" spans="6:6" x14ac:dyDescent="0.15">
      <c r="F558" s="2"/>
    </row>
    <row r="559" spans="6:6" x14ac:dyDescent="0.15">
      <c r="F559" s="2"/>
    </row>
    <row r="560" spans="6:6" x14ac:dyDescent="0.15">
      <c r="F560" s="2"/>
    </row>
    <row r="561" spans="6:6" x14ac:dyDescent="0.15">
      <c r="F561" s="2"/>
    </row>
    <row r="562" spans="6:6" x14ac:dyDescent="0.15">
      <c r="F562" s="2"/>
    </row>
    <row r="563" spans="6:6" x14ac:dyDescent="0.15">
      <c r="F563" s="2"/>
    </row>
    <row r="564" spans="6:6" x14ac:dyDescent="0.15">
      <c r="F564" s="2"/>
    </row>
    <row r="565" spans="6:6" x14ac:dyDescent="0.15">
      <c r="F565" s="2"/>
    </row>
    <row r="566" spans="6:6" x14ac:dyDescent="0.15">
      <c r="F566" s="2"/>
    </row>
    <row r="567" spans="6:6" x14ac:dyDescent="0.15">
      <c r="F567" s="2"/>
    </row>
    <row r="568" spans="6:6" x14ac:dyDescent="0.15">
      <c r="F568" s="2"/>
    </row>
    <row r="569" spans="6:6" x14ac:dyDescent="0.15">
      <c r="F569" s="2"/>
    </row>
    <row r="570" spans="6:6" x14ac:dyDescent="0.15">
      <c r="F570" s="2"/>
    </row>
    <row r="571" spans="6:6" x14ac:dyDescent="0.15">
      <c r="F571" s="2"/>
    </row>
    <row r="572" spans="6:6" x14ac:dyDescent="0.15">
      <c r="F572" s="2"/>
    </row>
    <row r="573" spans="6:6" x14ac:dyDescent="0.15">
      <c r="F573" s="2"/>
    </row>
    <row r="574" spans="6:6" x14ac:dyDescent="0.15">
      <c r="F574" s="2"/>
    </row>
    <row r="575" spans="6:6" x14ac:dyDescent="0.15">
      <c r="F575" s="2"/>
    </row>
    <row r="576" spans="6:6" x14ac:dyDescent="0.15">
      <c r="F576" s="2"/>
    </row>
    <row r="577" spans="6:6" x14ac:dyDescent="0.15">
      <c r="F577" s="2"/>
    </row>
    <row r="578" spans="6:6" x14ac:dyDescent="0.15">
      <c r="F578" s="2"/>
    </row>
    <row r="579" spans="6:6" x14ac:dyDescent="0.15">
      <c r="F579" s="2"/>
    </row>
    <row r="580" spans="6:6" x14ac:dyDescent="0.15">
      <c r="F580" s="2"/>
    </row>
    <row r="581" spans="6:6" x14ac:dyDescent="0.15">
      <c r="F581" s="2"/>
    </row>
    <row r="582" spans="6:6" x14ac:dyDescent="0.15">
      <c r="F582" s="2"/>
    </row>
    <row r="583" spans="6:6" x14ac:dyDescent="0.15">
      <c r="F583" s="2"/>
    </row>
    <row r="584" spans="6:6" x14ac:dyDescent="0.15">
      <c r="F584" s="2"/>
    </row>
    <row r="585" spans="6:6" x14ac:dyDescent="0.15">
      <c r="F585" s="2"/>
    </row>
    <row r="586" spans="6:6" x14ac:dyDescent="0.15">
      <c r="F586" s="2"/>
    </row>
    <row r="587" spans="6:6" x14ac:dyDescent="0.15">
      <c r="F587" s="2"/>
    </row>
    <row r="588" spans="6:6" x14ac:dyDescent="0.15">
      <c r="F588" s="2"/>
    </row>
    <row r="589" spans="6:6" x14ac:dyDescent="0.15">
      <c r="F589" s="2"/>
    </row>
    <row r="590" spans="6:6" x14ac:dyDescent="0.15">
      <c r="F590" s="2"/>
    </row>
    <row r="591" spans="6:6" x14ac:dyDescent="0.15">
      <c r="F591" s="2"/>
    </row>
    <row r="592" spans="6:6" x14ac:dyDescent="0.15">
      <c r="F592" s="2"/>
    </row>
    <row r="593" spans="6:6" x14ac:dyDescent="0.15">
      <c r="F593" s="2"/>
    </row>
    <row r="594" spans="6:6" x14ac:dyDescent="0.15">
      <c r="F594" s="2"/>
    </row>
    <row r="595" spans="6:6" x14ac:dyDescent="0.15">
      <c r="F595" s="2"/>
    </row>
    <row r="596" spans="6:6" x14ac:dyDescent="0.15">
      <c r="F596" s="2"/>
    </row>
    <row r="597" spans="6:6" x14ac:dyDescent="0.15">
      <c r="F597" s="2"/>
    </row>
    <row r="598" spans="6:6" x14ac:dyDescent="0.15">
      <c r="F598" s="2"/>
    </row>
    <row r="599" spans="6:6" x14ac:dyDescent="0.15">
      <c r="F599" s="2"/>
    </row>
    <row r="600" spans="6:6" x14ac:dyDescent="0.15">
      <c r="F600" s="2"/>
    </row>
    <row r="601" spans="6:6" x14ac:dyDescent="0.15">
      <c r="F601" s="2"/>
    </row>
    <row r="602" spans="6:6" x14ac:dyDescent="0.15">
      <c r="F602" s="2"/>
    </row>
    <row r="603" spans="6:6" x14ac:dyDescent="0.15">
      <c r="F603" s="2"/>
    </row>
    <row r="604" spans="6:6" x14ac:dyDescent="0.15">
      <c r="F604" s="2"/>
    </row>
    <row r="605" spans="6:6" x14ac:dyDescent="0.15">
      <c r="F605" s="2"/>
    </row>
    <row r="606" spans="6:6" x14ac:dyDescent="0.15">
      <c r="F606" s="2"/>
    </row>
    <row r="607" spans="6:6" x14ac:dyDescent="0.15">
      <c r="F607" s="2"/>
    </row>
    <row r="608" spans="6:6" x14ac:dyDescent="0.15">
      <c r="F608" s="2"/>
    </row>
    <row r="609" spans="6:6" x14ac:dyDescent="0.15">
      <c r="F609" s="2"/>
    </row>
    <row r="610" spans="6:6" x14ac:dyDescent="0.15">
      <c r="F610" s="2"/>
    </row>
    <row r="611" spans="6:6" x14ac:dyDescent="0.15">
      <c r="F611" s="11"/>
    </row>
    <row r="612" spans="6:6" x14ac:dyDescent="0.15">
      <c r="F612" s="11"/>
    </row>
    <row r="613" spans="6:6" x14ac:dyDescent="0.15">
      <c r="F613" s="2"/>
    </row>
    <row r="614" spans="6:6" x14ac:dyDescent="0.15">
      <c r="F614" s="2"/>
    </row>
    <row r="615" spans="6:6" x14ac:dyDescent="0.15">
      <c r="F615" s="2"/>
    </row>
    <row r="616" spans="6:6" x14ac:dyDescent="0.15">
      <c r="F616" s="2"/>
    </row>
    <row r="617" spans="6:6" x14ac:dyDescent="0.15">
      <c r="F617" s="11"/>
    </row>
    <row r="618" spans="6:6" x14ac:dyDescent="0.15">
      <c r="F618" s="11"/>
    </row>
    <row r="619" spans="6:6" x14ac:dyDescent="0.15">
      <c r="F619" s="11"/>
    </row>
    <row r="620" spans="6:6" x14ac:dyDescent="0.15">
      <c r="F620" s="2"/>
    </row>
    <row r="621" spans="6:6" x14ac:dyDescent="0.15">
      <c r="F621" s="2"/>
    </row>
    <row r="622" spans="6:6" x14ac:dyDescent="0.15">
      <c r="F622" s="2"/>
    </row>
    <row r="623" spans="6:6" x14ac:dyDescent="0.15">
      <c r="F623" s="2"/>
    </row>
    <row r="624" spans="6:6" x14ac:dyDescent="0.15">
      <c r="F624" s="2"/>
    </row>
    <row r="625" spans="6:6" x14ac:dyDescent="0.15">
      <c r="F625" s="2"/>
    </row>
    <row r="626" spans="6:6" x14ac:dyDescent="0.15">
      <c r="F626" s="2"/>
    </row>
    <row r="627" spans="6:6" x14ac:dyDescent="0.15">
      <c r="F627" s="11"/>
    </row>
    <row r="628" spans="6:6" x14ac:dyDescent="0.15">
      <c r="F628" s="11"/>
    </row>
    <row r="629" spans="6:6" x14ac:dyDescent="0.15">
      <c r="F629" s="2"/>
    </row>
    <row r="630" spans="6:6" x14ac:dyDescent="0.15">
      <c r="F630" s="2"/>
    </row>
    <row r="631" spans="6:6" x14ac:dyDescent="0.15">
      <c r="F631" s="2"/>
    </row>
    <row r="632" spans="6:6" x14ac:dyDescent="0.15">
      <c r="F632" s="2"/>
    </row>
    <row r="633" spans="6:6" x14ac:dyDescent="0.15">
      <c r="F633" s="11"/>
    </row>
    <row r="634" spans="6:6" x14ac:dyDescent="0.15">
      <c r="F634" s="11"/>
    </row>
    <row r="635" spans="6:6" x14ac:dyDescent="0.15">
      <c r="F635" s="2"/>
    </row>
    <row r="636" spans="6:6" x14ac:dyDescent="0.15">
      <c r="F636" s="2"/>
    </row>
    <row r="637" spans="6:6" x14ac:dyDescent="0.15">
      <c r="F637" s="2"/>
    </row>
    <row r="638" spans="6:6" x14ac:dyDescent="0.15">
      <c r="F638" s="2"/>
    </row>
    <row r="639" spans="6:6" x14ac:dyDescent="0.15">
      <c r="F639" s="2"/>
    </row>
    <row r="640" spans="6:6" x14ac:dyDescent="0.15">
      <c r="F640" s="2"/>
    </row>
    <row r="641" spans="6:6" x14ac:dyDescent="0.15">
      <c r="F641" s="2"/>
    </row>
    <row r="642" spans="6:6" x14ac:dyDescent="0.15">
      <c r="F642" s="2"/>
    </row>
    <row r="643" spans="6:6" x14ac:dyDescent="0.15">
      <c r="F643" s="2"/>
    </row>
    <row r="644" spans="6:6" x14ac:dyDescent="0.15">
      <c r="F644" s="2"/>
    </row>
    <row r="645" spans="6:6" x14ac:dyDescent="0.15">
      <c r="F645" s="11"/>
    </row>
    <row r="646" spans="6:6" x14ac:dyDescent="0.15">
      <c r="F646" s="11"/>
    </row>
    <row r="647" spans="6:6" x14ac:dyDescent="0.15">
      <c r="F647" s="2"/>
    </row>
    <row r="648" spans="6:6" x14ac:dyDescent="0.15">
      <c r="F648" s="2"/>
    </row>
    <row r="649" spans="6:6" x14ac:dyDescent="0.15">
      <c r="F649" s="2"/>
    </row>
    <row r="650" spans="6:6" x14ac:dyDescent="0.15">
      <c r="F650" s="2"/>
    </row>
    <row r="651" spans="6:6" x14ac:dyDescent="0.15">
      <c r="F651" s="11"/>
    </row>
    <row r="652" spans="6:6" x14ac:dyDescent="0.15">
      <c r="F652" s="11"/>
    </row>
    <row r="653" spans="6:6" x14ac:dyDescent="0.15">
      <c r="F653" s="2"/>
    </row>
    <row r="654" spans="6:6" x14ac:dyDescent="0.15">
      <c r="F654" s="2"/>
    </row>
    <row r="655" spans="6:6" x14ac:dyDescent="0.15">
      <c r="F655" s="2"/>
    </row>
    <row r="656" spans="6:6" x14ac:dyDescent="0.15">
      <c r="F656" s="2"/>
    </row>
    <row r="657" spans="6:6" x14ac:dyDescent="0.15">
      <c r="F657" s="2"/>
    </row>
    <row r="658" spans="6:6" x14ac:dyDescent="0.15">
      <c r="F658" s="2"/>
    </row>
    <row r="659" spans="6:6" x14ac:dyDescent="0.15">
      <c r="F659" s="2"/>
    </row>
    <row r="660" spans="6:6" x14ac:dyDescent="0.15">
      <c r="F660" s="2"/>
    </row>
    <row r="661" spans="6:6" x14ac:dyDescent="0.15">
      <c r="F661" s="2"/>
    </row>
    <row r="662" spans="6:6" x14ac:dyDescent="0.15">
      <c r="F662" s="2"/>
    </row>
    <row r="663" spans="6:6" x14ac:dyDescent="0.15">
      <c r="F663" s="2"/>
    </row>
    <row r="664" spans="6:6" x14ac:dyDescent="0.15">
      <c r="F664" s="2"/>
    </row>
    <row r="665" spans="6:6" x14ac:dyDescent="0.15">
      <c r="F665" s="2"/>
    </row>
    <row r="666" spans="6:6" x14ac:dyDescent="0.15">
      <c r="F666" s="2"/>
    </row>
    <row r="667" spans="6:6" x14ac:dyDescent="0.15">
      <c r="F667" s="11"/>
    </row>
    <row r="668" spans="6:6" x14ac:dyDescent="0.15">
      <c r="F668" s="11"/>
    </row>
    <row r="669" spans="6:6" x14ac:dyDescent="0.15">
      <c r="F669" s="2"/>
    </row>
    <row r="670" spans="6:6" x14ac:dyDescent="0.15">
      <c r="F670" s="2"/>
    </row>
    <row r="671" spans="6:6" x14ac:dyDescent="0.15">
      <c r="F671" s="2"/>
    </row>
    <row r="672" spans="6:6" x14ac:dyDescent="0.15">
      <c r="F672" s="2"/>
    </row>
    <row r="673" spans="6:6" x14ac:dyDescent="0.15">
      <c r="F673" s="11"/>
    </row>
    <row r="674" spans="6:6" x14ac:dyDescent="0.15">
      <c r="F674" s="11"/>
    </row>
    <row r="675" spans="6:6" x14ac:dyDescent="0.15">
      <c r="F675" s="11"/>
    </row>
    <row r="676" spans="6:6" x14ac:dyDescent="0.15">
      <c r="F676" s="11"/>
    </row>
    <row r="677" spans="6:6" x14ac:dyDescent="0.15">
      <c r="F677" s="11"/>
    </row>
    <row r="678" spans="6:6" x14ac:dyDescent="0.15">
      <c r="F678" s="2"/>
    </row>
    <row r="679" spans="6:6" x14ac:dyDescent="0.15">
      <c r="F679" s="2"/>
    </row>
    <row r="680" spans="6:6" x14ac:dyDescent="0.15">
      <c r="F680" s="2"/>
    </row>
    <row r="681" spans="6:6" x14ac:dyDescent="0.15">
      <c r="F681" s="2"/>
    </row>
    <row r="682" spans="6:6" x14ac:dyDescent="0.15">
      <c r="F682" s="2"/>
    </row>
    <row r="683" spans="6:6" x14ac:dyDescent="0.15">
      <c r="F683" s="2"/>
    </row>
    <row r="684" spans="6:6" x14ac:dyDescent="0.15">
      <c r="F684" s="2"/>
    </row>
    <row r="685" spans="6:6" x14ac:dyDescent="0.15">
      <c r="F685" s="11"/>
    </row>
    <row r="686" spans="6:6" x14ac:dyDescent="0.15">
      <c r="F686" s="11"/>
    </row>
    <row r="687" spans="6:6" x14ac:dyDescent="0.15">
      <c r="F687" s="11"/>
    </row>
    <row r="688" spans="6:6" x14ac:dyDescent="0.15">
      <c r="F688" s="11"/>
    </row>
    <row r="689" spans="6:6" x14ac:dyDescent="0.15">
      <c r="F689" s="11"/>
    </row>
    <row r="690" spans="6:6" x14ac:dyDescent="0.15">
      <c r="F690" s="11"/>
    </row>
    <row r="691" spans="6:6" x14ac:dyDescent="0.15">
      <c r="F691" s="2"/>
    </row>
    <row r="692" spans="6:6" x14ac:dyDescent="0.15">
      <c r="F692" s="2"/>
    </row>
    <row r="693" spans="6:6" x14ac:dyDescent="0.15">
      <c r="F693" s="2"/>
    </row>
    <row r="694" spans="6:6" x14ac:dyDescent="0.15">
      <c r="F694" s="2"/>
    </row>
    <row r="695" spans="6:6" x14ac:dyDescent="0.15">
      <c r="F695" s="2"/>
    </row>
    <row r="696" spans="6:6" x14ac:dyDescent="0.15">
      <c r="F696" s="2"/>
    </row>
    <row r="697" spans="6:6" x14ac:dyDescent="0.15">
      <c r="F697" s="2"/>
    </row>
    <row r="698" spans="6:6" x14ac:dyDescent="0.15">
      <c r="F698" s="11"/>
    </row>
    <row r="699" spans="6:6" x14ac:dyDescent="0.15">
      <c r="F699" s="11"/>
    </row>
    <row r="700" spans="6:6" x14ac:dyDescent="0.15">
      <c r="F700" s="11"/>
    </row>
    <row r="701" spans="6:6" x14ac:dyDescent="0.15">
      <c r="F701" s="11"/>
    </row>
    <row r="702" spans="6:6" x14ac:dyDescent="0.15">
      <c r="F702" s="11"/>
    </row>
    <row r="703" spans="6:6" x14ac:dyDescent="0.15">
      <c r="F703" s="11"/>
    </row>
    <row r="704" spans="6:6" x14ac:dyDescent="0.15">
      <c r="F704" s="2"/>
    </row>
    <row r="705" spans="6:6" x14ac:dyDescent="0.15">
      <c r="F705" s="2"/>
    </row>
    <row r="706" spans="6:6" x14ac:dyDescent="0.15">
      <c r="F706" s="2"/>
    </row>
    <row r="707" spans="6:6" x14ac:dyDescent="0.15">
      <c r="F707" s="2"/>
    </row>
    <row r="708" spans="6:6" x14ac:dyDescent="0.15">
      <c r="F708" s="2"/>
    </row>
    <row r="709" spans="6:6" x14ac:dyDescent="0.15">
      <c r="F709" s="2"/>
    </row>
    <row r="710" spans="6:6" x14ac:dyDescent="0.15">
      <c r="F710" s="2"/>
    </row>
    <row r="711" spans="6:6" x14ac:dyDescent="0.15">
      <c r="F711" s="2"/>
    </row>
    <row r="712" spans="6:6" x14ac:dyDescent="0.15">
      <c r="F712" s="2"/>
    </row>
    <row r="713" spans="6:6" x14ac:dyDescent="0.15">
      <c r="F713" s="2"/>
    </row>
    <row r="714" spans="6:6" x14ac:dyDescent="0.15">
      <c r="F714" s="2"/>
    </row>
    <row r="715" spans="6:6" x14ac:dyDescent="0.15">
      <c r="F715" s="11"/>
    </row>
    <row r="716" spans="6:6" x14ac:dyDescent="0.15">
      <c r="F716" s="11"/>
    </row>
    <row r="717" spans="6:6" x14ac:dyDescent="0.15">
      <c r="F717" s="2"/>
    </row>
    <row r="718" spans="6:6" x14ac:dyDescent="0.15">
      <c r="F718" s="2"/>
    </row>
    <row r="719" spans="6:6" x14ac:dyDescent="0.15">
      <c r="F719" s="2"/>
    </row>
    <row r="720" spans="6:6" x14ac:dyDescent="0.15">
      <c r="F720" s="2"/>
    </row>
    <row r="721" spans="6:6" x14ac:dyDescent="0.15">
      <c r="F721" s="11"/>
    </row>
    <row r="722" spans="6:6" x14ac:dyDescent="0.15">
      <c r="F722" s="11"/>
    </row>
    <row r="723" spans="6:6" x14ac:dyDescent="0.15">
      <c r="F723" s="2"/>
    </row>
    <row r="724" spans="6:6" x14ac:dyDescent="0.15">
      <c r="F724" s="2"/>
    </row>
    <row r="725" spans="6:6" x14ac:dyDescent="0.15">
      <c r="F725" s="2"/>
    </row>
    <row r="726" spans="6:6" x14ac:dyDescent="0.15">
      <c r="F726" s="2"/>
    </row>
    <row r="727" spans="6:6" x14ac:dyDescent="0.15">
      <c r="F727" s="2"/>
    </row>
    <row r="728" spans="6:6" x14ac:dyDescent="0.15">
      <c r="F728" s="2"/>
    </row>
    <row r="729" spans="6:6" x14ac:dyDescent="0.15">
      <c r="F729" s="2"/>
    </row>
    <row r="730" spans="6:6" x14ac:dyDescent="0.15">
      <c r="F730" s="2"/>
    </row>
    <row r="731" spans="6:6" x14ac:dyDescent="0.15">
      <c r="F731" s="11"/>
    </row>
    <row r="732" spans="6:6" x14ac:dyDescent="0.15">
      <c r="F732" s="11"/>
    </row>
    <row r="733" spans="6:6" x14ac:dyDescent="0.15">
      <c r="F733" s="2"/>
    </row>
    <row r="734" spans="6:6" x14ac:dyDescent="0.15">
      <c r="F734" s="2"/>
    </row>
    <row r="735" spans="6:6" x14ac:dyDescent="0.15">
      <c r="F735" s="2"/>
    </row>
    <row r="736" spans="6:6" x14ac:dyDescent="0.15">
      <c r="F736" s="2"/>
    </row>
    <row r="737" spans="6:6" x14ac:dyDescent="0.15">
      <c r="F737" s="11"/>
    </row>
    <row r="738" spans="6:6" x14ac:dyDescent="0.15">
      <c r="F738" s="11"/>
    </row>
    <row r="739" spans="6:6" x14ac:dyDescent="0.15">
      <c r="F739" s="2"/>
    </row>
    <row r="740" spans="6:6" x14ac:dyDescent="0.15">
      <c r="F740" s="2"/>
    </row>
    <row r="741" spans="6:6" x14ac:dyDescent="0.15">
      <c r="F741" s="2"/>
    </row>
    <row r="742" spans="6:6" x14ac:dyDescent="0.15">
      <c r="F742" s="2"/>
    </row>
    <row r="743" spans="6:6" x14ac:dyDescent="0.15">
      <c r="F743" s="2"/>
    </row>
    <row r="744" spans="6:6" x14ac:dyDescent="0.15">
      <c r="F744" s="2"/>
    </row>
    <row r="745" spans="6:6" x14ac:dyDescent="0.15">
      <c r="F745" s="2"/>
    </row>
    <row r="746" spans="6:6" x14ac:dyDescent="0.15">
      <c r="F746" s="2"/>
    </row>
    <row r="747" spans="6:6" x14ac:dyDescent="0.15">
      <c r="F747" s="2"/>
    </row>
    <row r="748" spans="6:6" x14ac:dyDescent="0.15">
      <c r="F748" s="2"/>
    </row>
    <row r="749" spans="6:6" x14ac:dyDescent="0.15">
      <c r="F749" s="11"/>
    </row>
    <row r="750" spans="6:6" x14ac:dyDescent="0.15">
      <c r="F750" s="11"/>
    </row>
    <row r="751" spans="6:6" x14ac:dyDescent="0.15">
      <c r="F751" s="2"/>
    </row>
    <row r="752" spans="6:6" x14ac:dyDescent="0.15">
      <c r="F752" s="2"/>
    </row>
    <row r="753" spans="6:6" x14ac:dyDescent="0.15">
      <c r="F753" s="2"/>
    </row>
    <row r="754" spans="6:6" x14ac:dyDescent="0.15">
      <c r="F754" s="2"/>
    </row>
    <row r="755" spans="6:6" x14ac:dyDescent="0.15">
      <c r="F755" s="11"/>
    </row>
    <row r="756" spans="6:6" x14ac:dyDescent="0.15">
      <c r="F756" s="11"/>
    </row>
    <row r="757" spans="6:6" x14ac:dyDescent="0.15">
      <c r="F757" s="2"/>
    </row>
    <row r="758" spans="6:6" x14ac:dyDescent="0.15">
      <c r="F758" s="2"/>
    </row>
    <row r="759" spans="6:6" x14ac:dyDescent="0.15">
      <c r="F759" s="2"/>
    </row>
    <row r="760" spans="6:6" x14ac:dyDescent="0.15">
      <c r="F760" s="2"/>
    </row>
    <row r="761" spans="6:6" x14ac:dyDescent="0.15">
      <c r="F761" s="2"/>
    </row>
    <row r="762" spans="6:6" x14ac:dyDescent="0.15">
      <c r="F762" s="2"/>
    </row>
    <row r="763" spans="6:6" x14ac:dyDescent="0.15">
      <c r="F763" s="2"/>
    </row>
    <row r="764" spans="6:6" x14ac:dyDescent="0.15">
      <c r="F764" s="2"/>
    </row>
    <row r="765" spans="6:6" x14ac:dyDescent="0.15">
      <c r="F765" s="2"/>
    </row>
    <row r="766" spans="6:6" x14ac:dyDescent="0.15">
      <c r="F766" s="2"/>
    </row>
    <row r="767" spans="6:6" x14ac:dyDescent="0.15">
      <c r="F767" s="2"/>
    </row>
    <row r="768" spans="6:6" x14ac:dyDescent="0.15">
      <c r="F768" s="2"/>
    </row>
    <row r="769" spans="6:6" x14ac:dyDescent="0.15">
      <c r="F769" s="2"/>
    </row>
    <row r="770" spans="6:6" x14ac:dyDescent="0.15">
      <c r="F770" s="2"/>
    </row>
    <row r="771" spans="6:6" x14ac:dyDescent="0.15">
      <c r="F771" s="11"/>
    </row>
    <row r="772" spans="6:6" x14ac:dyDescent="0.15">
      <c r="F772" s="11"/>
    </row>
    <row r="773" spans="6:6" x14ac:dyDescent="0.15">
      <c r="F773" s="2"/>
    </row>
    <row r="774" spans="6:6" x14ac:dyDescent="0.15">
      <c r="F774" s="2"/>
    </row>
    <row r="775" spans="6:6" x14ac:dyDescent="0.15">
      <c r="F775" s="2"/>
    </row>
    <row r="776" spans="6:6" x14ac:dyDescent="0.15">
      <c r="F776" s="2"/>
    </row>
    <row r="777" spans="6:6" x14ac:dyDescent="0.15">
      <c r="F777" s="2"/>
    </row>
    <row r="778" spans="6:6" x14ac:dyDescent="0.15">
      <c r="F778" s="2"/>
    </row>
    <row r="779" spans="6:6" x14ac:dyDescent="0.15">
      <c r="F779" s="2"/>
    </row>
    <row r="780" spans="6:6" x14ac:dyDescent="0.15">
      <c r="F780" s="2"/>
    </row>
    <row r="781" spans="6:6" x14ac:dyDescent="0.15">
      <c r="F781" s="2"/>
    </row>
    <row r="782" spans="6:6" x14ac:dyDescent="0.15">
      <c r="F782" s="2"/>
    </row>
    <row r="783" spans="6:6" x14ac:dyDescent="0.15">
      <c r="F783" s="2"/>
    </row>
    <row r="784" spans="6:6" x14ac:dyDescent="0.15">
      <c r="F784" s="2"/>
    </row>
    <row r="785" spans="6:6" x14ac:dyDescent="0.15">
      <c r="F785" s="2"/>
    </row>
    <row r="786" spans="6:6" x14ac:dyDescent="0.15">
      <c r="F786" s="2"/>
    </row>
    <row r="787" spans="6:6" x14ac:dyDescent="0.15">
      <c r="F787" s="2"/>
    </row>
    <row r="788" spans="6:6" x14ac:dyDescent="0.15">
      <c r="F788" s="2"/>
    </row>
    <row r="789" spans="6:6" x14ac:dyDescent="0.15">
      <c r="F789" s="2"/>
    </row>
    <row r="790" spans="6:6" x14ac:dyDescent="0.15">
      <c r="F790" s="2"/>
    </row>
    <row r="791" spans="6:6" x14ac:dyDescent="0.15">
      <c r="F791" s="2"/>
    </row>
    <row r="792" spans="6:6" x14ac:dyDescent="0.15">
      <c r="F792" s="2"/>
    </row>
    <row r="793" spans="6:6" x14ac:dyDescent="0.15">
      <c r="F793" s="2"/>
    </row>
    <row r="794" spans="6:6" x14ac:dyDescent="0.15">
      <c r="F794" s="2"/>
    </row>
    <row r="795" spans="6:6" x14ac:dyDescent="0.15">
      <c r="F795" s="2"/>
    </row>
    <row r="796" spans="6:6" x14ac:dyDescent="0.15">
      <c r="F796" s="2"/>
    </row>
    <row r="797" spans="6:6" x14ac:dyDescent="0.15">
      <c r="F797" s="2"/>
    </row>
    <row r="798" spans="6:6" x14ac:dyDescent="0.15">
      <c r="F798" s="2"/>
    </row>
    <row r="799" spans="6:6" x14ac:dyDescent="0.15">
      <c r="F799" s="2"/>
    </row>
    <row r="800" spans="6:6" x14ac:dyDescent="0.15">
      <c r="F800" s="2"/>
    </row>
    <row r="801" spans="6:6" x14ac:dyDescent="0.15">
      <c r="F801" s="2"/>
    </row>
    <row r="802" spans="6:6" x14ac:dyDescent="0.15">
      <c r="F802" s="2"/>
    </row>
    <row r="803" spans="6:6" x14ac:dyDescent="0.15">
      <c r="F803" s="2"/>
    </row>
    <row r="804" spans="6:6" x14ac:dyDescent="0.15">
      <c r="F804" s="2"/>
    </row>
    <row r="805" spans="6:6" x14ac:dyDescent="0.15">
      <c r="F805" s="2"/>
    </row>
    <row r="806" spans="6:6" x14ac:dyDescent="0.15">
      <c r="F806" s="2"/>
    </row>
    <row r="807" spans="6:6" x14ac:dyDescent="0.15">
      <c r="F807" s="2"/>
    </row>
    <row r="808" spans="6:6" x14ac:dyDescent="0.15">
      <c r="F808" s="2"/>
    </row>
    <row r="809" spans="6:6" x14ac:dyDescent="0.15">
      <c r="F809" s="2"/>
    </row>
    <row r="810" spans="6:6" x14ac:dyDescent="0.15">
      <c r="F810" s="2"/>
    </row>
    <row r="811" spans="6:6" x14ac:dyDescent="0.15">
      <c r="F811" s="2"/>
    </row>
    <row r="812" spans="6:6" x14ac:dyDescent="0.15">
      <c r="F812" s="2"/>
    </row>
    <row r="813" spans="6:6" x14ac:dyDescent="0.15">
      <c r="F813" s="2"/>
    </row>
    <row r="814" spans="6:6" x14ac:dyDescent="0.15">
      <c r="F814" s="2"/>
    </row>
    <row r="815" spans="6:6" x14ac:dyDescent="0.15">
      <c r="F815" s="2"/>
    </row>
    <row r="816" spans="6:6" x14ac:dyDescent="0.15">
      <c r="F816" s="2"/>
    </row>
    <row r="817" spans="6:6" x14ac:dyDescent="0.15">
      <c r="F817" s="2"/>
    </row>
    <row r="818" spans="6:6" x14ac:dyDescent="0.15">
      <c r="F818" s="2"/>
    </row>
    <row r="819" spans="6:6" x14ac:dyDescent="0.15">
      <c r="F819" s="2"/>
    </row>
    <row r="820" spans="6:6" x14ac:dyDescent="0.15">
      <c r="F820" s="2"/>
    </row>
    <row r="821" spans="6:6" x14ac:dyDescent="0.15">
      <c r="F821" s="2"/>
    </row>
    <row r="822" spans="6:6" x14ac:dyDescent="0.15">
      <c r="F822" s="2"/>
    </row>
    <row r="823" spans="6:6" x14ac:dyDescent="0.15">
      <c r="F823" s="2"/>
    </row>
    <row r="824" spans="6:6" x14ac:dyDescent="0.15">
      <c r="F824" s="2"/>
    </row>
    <row r="825" spans="6:6" x14ac:dyDescent="0.15">
      <c r="F825" s="2"/>
    </row>
    <row r="826" spans="6:6" x14ac:dyDescent="0.15">
      <c r="F826" s="11"/>
    </row>
    <row r="827" spans="6:6" x14ac:dyDescent="0.15">
      <c r="F827" s="11"/>
    </row>
    <row r="828" spans="6:6" x14ac:dyDescent="0.15">
      <c r="F828" s="11"/>
    </row>
    <row r="829" spans="6:6" x14ac:dyDescent="0.15">
      <c r="F829" s="11"/>
    </row>
    <row r="830" spans="6:6" x14ac:dyDescent="0.15">
      <c r="F830" s="11"/>
    </row>
    <row r="831" spans="6:6" x14ac:dyDescent="0.15">
      <c r="F831" s="11"/>
    </row>
    <row r="832" spans="6:6" x14ac:dyDescent="0.15">
      <c r="F832" s="2"/>
    </row>
    <row r="833" spans="6:6" x14ac:dyDescent="0.15">
      <c r="F833" s="2"/>
    </row>
    <row r="834" spans="6:6" x14ac:dyDescent="0.15">
      <c r="F834" s="2"/>
    </row>
    <row r="835" spans="6:6" x14ac:dyDescent="0.15">
      <c r="F835" s="2"/>
    </row>
    <row r="836" spans="6:6" x14ac:dyDescent="0.15">
      <c r="F836" s="2"/>
    </row>
    <row r="837" spans="6:6" x14ac:dyDescent="0.15">
      <c r="F837" s="2"/>
    </row>
    <row r="838" spans="6:6" x14ac:dyDescent="0.15">
      <c r="F838" s="2"/>
    </row>
    <row r="839" spans="6:6" x14ac:dyDescent="0.15">
      <c r="F839" s="11"/>
    </row>
    <row r="840" spans="6:6" x14ac:dyDescent="0.15">
      <c r="F840" s="11"/>
    </row>
    <row r="841" spans="6:6" x14ac:dyDescent="0.15">
      <c r="F841" s="11"/>
    </row>
    <row r="842" spans="6:6" x14ac:dyDescent="0.15">
      <c r="F842" s="11"/>
    </row>
    <row r="843" spans="6:6" x14ac:dyDescent="0.15">
      <c r="F843" s="11"/>
    </row>
    <row r="844" spans="6:6" x14ac:dyDescent="0.15">
      <c r="F844" s="11"/>
    </row>
    <row r="845" spans="6:6" x14ac:dyDescent="0.15">
      <c r="F845" s="2"/>
    </row>
    <row r="846" spans="6:6" x14ac:dyDescent="0.15">
      <c r="F846" s="2"/>
    </row>
    <row r="847" spans="6:6" x14ac:dyDescent="0.15">
      <c r="F847" s="2"/>
    </row>
    <row r="848" spans="6:6" x14ac:dyDescent="0.15">
      <c r="F848" s="2"/>
    </row>
    <row r="849" spans="6:6" x14ac:dyDescent="0.15">
      <c r="F849" s="2"/>
    </row>
    <row r="850" spans="6:6" x14ac:dyDescent="0.15">
      <c r="F850" s="2"/>
    </row>
    <row r="851" spans="6:6" x14ac:dyDescent="0.15">
      <c r="F851" s="2"/>
    </row>
    <row r="852" spans="6:6" x14ac:dyDescent="0.15">
      <c r="F852" s="11"/>
    </row>
    <row r="853" spans="6:6" x14ac:dyDescent="0.15">
      <c r="F853" s="11"/>
    </row>
    <row r="854" spans="6:6" x14ac:dyDescent="0.15">
      <c r="F854" s="11"/>
    </row>
    <row r="855" spans="6:6" x14ac:dyDescent="0.15">
      <c r="F855" s="11"/>
    </row>
    <row r="856" spans="6:6" x14ac:dyDescent="0.15">
      <c r="F856" s="11"/>
    </row>
    <row r="857" spans="6:6" x14ac:dyDescent="0.15">
      <c r="F857" s="11"/>
    </row>
    <row r="858" spans="6:6" x14ac:dyDescent="0.15">
      <c r="F858" s="2"/>
    </row>
    <row r="859" spans="6:6" x14ac:dyDescent="0.15">
      <c r="F859" s="2"/>
    </row>
    <row r="860" spans="6:6" x14ac:dyDescent="0.15">
      <c r="F860" s="2"/>
    </row>
    <row r="861" spans="6:6" x14ac:dyDescent="0.15">
      <c r="F861" s="2"/>
    </row>
    <row r="862" spans="6:6" x14ac:dyDescent="0.15">
      <c r="F862" s="2"/>
    </row>
    <row r="863" spans="6:6" x14ac:dyDescent="0.15">
      <c r="F863" s="2"/>
    </row>
    <row r="864" spans="6:6" x14ac:dyDescent="0.15">
      <c r="F864" s="2"/>
    </row>
    <row r="865" spans="6:6" x14ac:dyDescent="0.15">
      <c r="F865" s="2"/>
    </row>
    <row r="866" spans="6:6" x14ac:dyDescent="0.15">
      <c r="F866" s="2"/>
    </row>
    <row r="867" spans="6:6" x14ac:dyDescent="0.15">
      <c r="F867" s="2"/>
    </row>
    <row r="868" spans="6:6" x14ac:dyDescent="0.15">
      <c r="F868" s="2"/>
    </row>
    <row r="869" spans="6:6" x14ac:dyDescent="0.15">
      <c r="F869" s="2"/>
    </row>
    <row r="870" spans="6:6" x14ac:dyDescent="0.15">
      <c r="F870" s="2"/>
    </row>
    <row r="871" spans="6:6" x14ac:dyDescent="0.15">
      <c r="F871" s="2"/>
    </row>
    <row r="872" spans="6:6" x14ac:dyDescent="0.15">
      <c r="F872" s="2"/>
    </row>
    <row r="873" spans="6:6" x14ac:dyDescent="0.15">
      <c r="F873" s="2"/>
    </row>
    <row r="874" spans="6:6" x14ac:dyDescent="0.15">
      <c r="F874" s="2"/>
    </row>
    <row r="875" spans="6:6" x14ac:dyDescent="0.15">
      <c r="F875" s="2"/>
    </row>
    <row r="876" spans="6:6" x14ac:dyDescent="0.15">
      <c r="F876" s="2"/>
    </row>
    <row r="877" spans="6:6" x14ac:dyDescent="0.15">
      <c r="F877" s="2"/>
    </row>
    <row r="878" spans="6:6" x14ac:dyDescent="0.15">
      <c r="F878" s="2"/>
    </row>
    <row r="879" spans="6:6" x14ac:dyDescent="0.15">
      <c r="F879" s="2"/>
    </row>
    <row r="880" spans="6:6" x14ac:dyDescent="0.15">
      <c r="F880" s="2"/>
    </row>
    <row r="881" spans="6:6" x14ac:dyDescent="0.15">
      <c r="F881" s="2"/>
    </row>
    <row r="882" spans="6:6" x14ac:dyDescent="0.15">
      <c r="F882" s="2"/>
    </row>
    <row r="883" spans="6:6" x14ac:dyDescent="0.15">
      <c r="F883" s="2"/>
    </row>
    <row r="884" spans="6:6" x14ac:dyDescent="0.15">
      <c r="F884" s="2"/>
    </row>
    <row r="885" spans="6:6" x14ac:dyDescent="0.15">
      <c r="F885" s="2"/>
    </row>
    <row r="886" spans="6:6" x14ac:dyDescent="0.15">
      <c r="F886" s="2"/>
    </row>
    <row r="887" spans="6:6" x14ac:dyDescent="0.15">
      <c r="F887" s="2"/>
    </row>
    <row r="888" spans="6:6" x14ac:dyDescent="0.15">
      <c r="F888" s="2"/>
    </row>
    <row r="889" spans="6:6" x14ac:dyDescent="0.15">
      <c r="F889" s="2"/>
    </row>
    <row r="890" spans="6:6" x14ac:dyDescent="0.15">
      <c r="F890" s="2"/>
    </row>
    <row r="891" spans="6:6" x14ac:dyDescent="0.15">
      <c r="F891" s="2"/>
    </row>
    <row r="892" spans="6:6" x14ac:dyDescent="0.15">
      <c r="F892" s="2"/>
    </row>
    <row r="893" spans="6:6" x14ac:dyDescent="0.15">
      <c r="F893" s="2"/>
    </row>
    <row r="894" spans="6:6" x14ac:dyDescent="0.15">
      <c r="F894" s="2"/>
    </row>
    <row r="895" spans="6:6" x14ac:dyDescent="0.15">
      <c r="F895" s="2"/>
    </row>
    <row r="896" spans="6:6" x14ac:dyDescent="0.15">
      <c r="F896" s="2"/>
    </row>
    <row r="897" spans="6:6" x14ac:dyDescent="0.15">
      <c r="F897" s="2"/>
    </row>
    <row r="898" spans="6:6" x14ac:dyDescent="0.15">
      <c r="F898" s="2"/>
    </row>
    <row r="899" spans="6:6" x14ac:dyDescent="0.15">
      <c r="F899" s="2"/>
    </row>
    <row r="900" spans="6:6" x14ac:dyDescent="0.15">
      <c r="F900" s="2"/>
    </row>
    <row r="901" spans="6:6" x14ac:dyDescent="0.15">
      <c r="F901" s="2"/>
    </row>
    <row r="902" spans="6:6" x14ac:dyDescent="0.15">
      <c r="F902" s="2"/>
    </row>
    <row r="903" spans="6:6" x14ac:dyDescent="0.15">
      <c r="F903" s="2"/>
    </row>
    <row r="904" spans="6:6" x14ac:dyDescent="0.15">
      <c r="F904" s="2"/>
    </row>
    <row r="905" spans="6:6" x14ac:dyDescent="0.15">
      <c r="F905" s="2"/>
    </row>
    <row r="906" spans="6:6" x14ac:dyDescent="0.15">
      <c r="F906" s="2"/>
    </row>
    <row r="907" spans="6:6" x14ac:dyDescent="0.15">
      <c r="F907" s="2"/>
    </row>
    <row r="908" spans="6:6" x14ac:dyDescent="0.15">
      <c r="F908" s="2"/>
    </row>
    <row r="909" spans="6:6" x14ac:dyDescent="0.15">
      <c r="F909" s="2"/>
    </row>
    <row r="910" spans="6:6" x14ac:dyDescent="0.15">
      <c r="F910" s="2"/>
    </row>
    <row r="911" spans="6:6" x14ac:dyDescent="0.15">
      <c r="F911" s="2"/>
    </row>
    <row r="912" spans="6:6" x14ac:dyDescent="0.15">
      <c r="F912" s="2"/>
    </row>
    <row r="913" spans="6:6" x14ac:dyDescent="0.15">
      <c r="F913" s="2"/>
    </row>
    <row r="914" spans="6:6" x14ac:dyDescent="0.15">
      <c r="F914" s="2"/>
    </row>
    <row r="915" spans="6:6" x14ac:dyDescent="0.15">
      <c r="F915" s="2"/>
    </row>
    <row r="916" spans="6:6" x14ac:dyDescent="0.15">
      <c r="F916" s="2"/>
    </row>
    <row r="917" spans="6:6" x14ac:dyDescent="0.15">
      <c r="F917" s="2"/>
    </row>
    <row r="918" spans="6:6" x14ac:dyDescent="0.15">
      <c r="F918" s="2"/>
    </row>
    <row r="919" spans="6:6" x14ac:dyDescent="0.15">
      <c r="F919" s="2"/>
    </row>
    <row r="920" spans="6:6" x14ac:dyDescent="0.15">
      <c r="F920" s="2"/>
    </row>
    <row r="921" spans="6:6" x14ac:dyDescent="0.15">
      <c r="F921" s="2"/>
    </row>
    <row r="922" spans="6:6" x14ac:dyDescent="0.15">
      <c r="F922" s="2"/>
    </row>
    <row r="923" spans="6:6" x14ac:dyDescent="0.15">
      <c r="F923" s="2"/>
    </row>
    <row r="924" spans="6:6" x14ac:dyDescent="0.15">
      <c r="F924" s="2"/>
    </row>
    <row r="925" spans="6:6" x14ac:dyDescent="0.15">
      <c r="F925" s="2"/>
    </row>
    <row r="926" spans="6:6" x14ac:dyDescent="0.15">
      <c r="F926" s="2"/>
    </row>
    <row r="927" spans="6:6" x14ac:dyDescent="0.15">
      <c r="F927" s="2"/>
    </row>
    <row r="928" spans="6:6" x14ac:dyDescent="0.15">
      <c r="F928" s="2"/>
    </row>
    <row r="929" spans="6:6" x14ac:dyDescent="0.15">
      <c r="F929" s="2"/>
    </row>
    <row r="930" spans="6:6" x14ac:dyDescent="0.15">
      <c r="F930" s="2"/>
    </row>
    <row r="931" spans="6:6" x14ac:dyDescent="0.15">
      <c r="F931" s="2"/>
    </row>
    <row r="932" spans="6:6" x14ac:dyDescent="0.15">
      <c r="F932" s="2"/>
    </row>
    <row r="933" spans="6:6" x14ac:dyDescent="0.15">
      <c r="F933" s="2"/>
    </row>
    <row r="934" spans="6:6" x14ac:dyDescent="0.15">
      <c r="F934" s="2"/>
    </row>
    <row r="935" spans="6:6" x14ac:dyDescent="0.15">
      <c r="F935" s="2"/>
    </row>
    <row r="936" spans="6:6" x14ac:dyDescent="0.15">
      <c r="F936" s="2"/>
    </row>
    <row r="937" spans="6:6" x14ac:dyDescent="0.15">
      <c r="F937" s="2"/>
    </row>
    <row r="938" spans="6:6" x14ac:dyDescent="0.15">
      <c r="F938" s="2"/>
    </row>
    <row r="939" spans="6:6" x14ac:dyDescent="0.15">
      <c r="F939" s="2"/>
    </row>
    <row r="940" spans="6:6" x14ac:dyDescent="0.15">
      <c r="F940" s="2"/>
    </row>
    <row r="941" spans="6:6" x14ac:dyDescent="0.15">
      <c r="F941" s="2"/>
    </row>
    <row r="942" spans="6:6" x14ac:dyDescent="0.15">
      <c r="F942" s="2"/>
    </row>
    <row r="943" spans="6:6" x14ac:dyDescent="0.15">
      <c r="F943" s="2"/>
    </row>
    <row r="944" spans="6:6" x14ac:dyDescent="0.15">
      <c r="F944" s="2"/>
    </row>
    <row r="945" spans="6:6" x14ac:dyDescent="0.15">
      <c r="F945" s="2"/>
    </row>
    <row r="946" spans="6:6" x14ac:dyDescent="0.15">
      <c r="F946" s="2"/>
    </row>
    <row r="947" spans="6:6" x14ac:dyDescent="0.15">
      <c r="F947" s="2"/>
    </row>
    <row r="948" spans="6:6" x14ac:dyDescent="0.15">
      <c r="F948" s="2"/>
    </row>
    <row r="949" spans="6:6" x14ac:dyDescent="0.15">
      <c r="F949" s="2"/>
    </row>
    <row r="950" spans="6:6" x14ac:dyDescent="0.15">
      <c r="F950" s="2"/>
    </row>
    <row r="951" spans="6:6" x14ac:dyDescent="0.15">
      <c r="F951" s="2"/>
    </row>
    <row r="952" spans="6:6" x14ac:dyDescent="0.15">
      <c r="F952" s="2"/>
    </row>
    <row r="953" spans="6:6" x14ac:dyDescent="0.15">
      <c r="F953" s="2"/>
    </row>
    <row r="954" spans="6:6" x14ac:dyDescent="0.15">
      <c r="F954" s="2"/>
    </row>
    <row r="955" spans="6:6" x14ac:dyDescent="0.15">
      <c r="F955" s="2"/>
    </row>
    <row r="956" spans="6:6" x14ac:dyDescent="0.15">
      <c r="F956" s="2"/>
    </row>
    <row r="957" spans="6:6" x14ac:dyDescent="0.15">
      <c r="F957" s="2"/>
    </row>
    <row r="958" spans="6:6" x14ac:dyDescent="0.15">
      <c r="F958" s="11"/>
    </row>
    <row r="959" spans="6:6" x14ac:dyDescent="0.15">
      <c r="F959" s="11"/>
    </row>
    <row r="960" spans="6:6" x14ac:dyDescent="0.15">
      <c r="F960" s="11"/>
    </row>
    <row r="961" spans="6:6" x14ac:dyDescent="0.15">
      <c r="F961" s="11"/>
    </row>
    <row r="962" spans="6:6" x14ac:dyDescent="0.15">
      <c r="F962" s="11"/>
    </row>
    <row r="963" spans="6:6" x14ac:dyDescent="0.15">
      <c r="F963" s="11"/>
    </row>
    <row r="964" spans="6:6" x14ac:dyDescent="0.15">
      <c r="F964" s="2"/>
    </row>
    <row r="965" spans="6:6" x14ac:dyDescent="0.15">
      <c r="F965" s="2"/>
    </row>
    <row r="966" spans="6:6" x14ac:dyDescent="0.15">
      <c r="F966" s="2"/>
    </row>
    <row r="967" spans="6:6" x14ac:dyDescent="0.15">
      <c r="F967" s="2"/>
    </row>
    <row r="968" spans="6:6" x14ac:dyDescent="0.15">
      <c r="F968" s="2"/>
    </row>
    <row r="969" spans="6:6" x14ac:dyDescent="0.15">
      <c r="F969" s="2"/>
    </row>
    <row r="970" spans="6:6" x14ac:dyDescent="0.15">
      <c r="F970" s="2"/>
    </row>
    <row r="971" spans="6:6" x14ac:dyDescent="0.15">
      <c r="F971" s="11"/>
    </row>
    <row r="972" spans="6:6" x14ac:dyDescent="0.15">
      <c r="F972" s="11"/>
    </row>
    <row r="973" spans="6:6" x14ac:dyDescent="0.15">
      <c r="F973" s="11"/>
    </row>
    <row r="974" spans="6:6" x14ac:dyDescent="0.15">
      <c r="F974" s="11"/>
    </row>
    <row r="975" spans="6:6" x14ac:dyDescent="0.15">
      <c r="F975" s="11"/>
    </row>
    <row r="976" spans="6:6" x14ac:dyDescent="0.15">
      <c r="F976" s="11"/>
    </row>
    <row r="977" spans="6:6" x14ac:dyDescent="0.15">
      <c r="F977" s="2"/>
    </row>
    <row r="978" spans="6:6" x14ac:dyDescent="0.15">
      <c r="F978" s="2"/>
    </row>
    <row r="979" spans="6:6" x14ac:dyDescent="0.15">
      <c r="F979" s="2"/>
    </row>
    <row r="980" spans="6:6" x14ac:dyDescent="0.15">
      <c r="F980" s="2"/>
    </row>
    <row r="981" spans="6:6" x14ac:dyDescent="0.15">
      <c r="F981" s="2"/>
    </row>
    <row r="982" spans="6:6" x14ac:dyDescent="0.15">
      <c r="F982" s="2"/>
    </row>
    <row r="983" spans="6:6" x14ac:dyDescent="0.15">
      <c r="F983" s="2"/>
    </row>
    <row r="984" spans="6:6" x14ac:dyDescent="0.15">
      <c r="F984" s="11"/>
    </row>
    <row r="985" spans="6:6" x14ac:dyDescent="0.15">
      <c r="F985" s="11"/>
    </row>
    <row r="986" spans="6:6" x14ac:dyDescent="0.15">
      <c r="F986" s="11"/>
    </row>
    <row r="987" spans="6:6" x14ac:dyDescent="0.15">
      <c r="F987" s="11"/>
    </row>
    <row r="988" spans="6:6" x14ac:dyDescent="0.15">
      <c r="F988" s="11"/>
    </row>
    <row r="989" spans="6:6" x14ac:dyDescent="0.15">
      <c r="F989" s="11"/>
    </row>
    <row r="990" spans="6:6" x14ac:dyDescent="0.15">
      <c r="F990" s="2"/>
    </row>
    <row r="991" spans="6:6" x14ac:dyDescent="0.15">
      <c r="F991" s="2"/>
    </row>
    <row r="992" spans="6:6" x14ac:dyDescent="0.15">
      <c r="F992" s="2"/>
    </row>
    <row r="993" spans="6:6" x14ac:dyDescent="0.15">
      <c r="F993" s="2"/>
    </row>
    <row r="994" spans="6:6" x14ac:dyDescent="0.15">
      <c r="F994" s="2"/>
    </row>
    <row r="995" spans="6:6" x14ac:dyDescent="0.15">
      <c r="F995" s="2"/>
    </row>
    <row r="996" spans="6:6" x14ac:dyDescent="0.15">
      <c r="F996" s="2"/>
    </row>
    <row r="997" spans="6:6" x14ac:dyDescent="0.15">
      <c r="F997" s="2"/>
    </row>
    <row r="998" spans="6:6" x14ac:dyDescent="0.15">
      <c r="F998" s="2"/>
    </row>
    <row r="999" spans="6:6" x14ac:dyDescent="0.15">
      <c r="F999" s="2"/>
    </row>
    <row r="1000" spans="6:6" x14ac:dyDescent="0.15">
      <c r="F1000" s="2"/>
    </row>
    <row r="1001" spans="6:6" x14ac:dyDescent="0.15">
      <c r="F1001" s="2"/>
    </row>
    <row r="1002" spans="6:6" x14ac:dyDescent="0.15">
      <c r="F1002" s="2"/>
    </row>
    <row r="1003" spans="6:6" x14ac:dyDescent="0.15">
      <c r="F1003" s="2"/>
    </row>
    <row r="1004" spans="6:6" x14ac:dyDescent="0.15">
      <c r="F1004" s="2"/>
    </row>
    <row r="1005" spans="6:6" x14ac:dyDescent="0.15">
      <c r="F1005" s="2"/>
    </row>
    <row r="1006" spans="6:6" x14ac:dyDescent="0.15">
      <c r="F1006" s="2"/>
    </row>
    <row r="1007" spans="6:6" x14ac:dyDescent="0.15">
      <c r="F1007" s="2"/>
    </row>
    <row r="1008" spans="6:6" x14ac:dyDescent="0.15">
      <c r="F1008" s="2"/>
    </row>
    <row r="1009" spans="6:6" x14ac:dyDescent="0.15">
      <c r="F1009" s="2"/>
    </row>
    <row r="1010" spans="6:6" x14ac:dyDescent="0.15">
      <c r="F1010" s="2"/>
    </row>
    <row r="1011" spans="6:6" x14ac:dyDescent="0.15">
      <c r="F1011" s="2"/>
    </row>
    <row r="1012" spans="6:6" x14ac:dyDescent="0.15">
      <c r="F1012" s="2"/>
    </row>
    <row r="1013" spans="6:6" x14ac:dyDescent="0.15">
      <c r="F1013" s="2"/>
    </row>
    <row r="1014" spans="6:6" x14ac:dyDescent="0.15">
      <c r="F1014" s="2"/>
    </row>
    <row r="1015" spans="6:6" x14ac:dyDescent="0.15">
      <c r="F1015" s="2"/>
    </row>
    <row r="1016" spans="6:6" x14ac:dyDescent="0.15">
      <c r="F1016" s="2"/>
    </row>
    <row r="1017" spans="6:6" x14ac:dyDescent="0.15">
      <c r="F1017" s="2"/>
    </row>
    <row r="1018" spans="6:6" x14ac:dyDescent="0.15">
      <c r="F1018" s="2"/>
    </row>
    <row r="1019" spans="6:6" x14ac:dyDescent="0.15">
      <c r="F1019" s="2"/>
    </row>
    <row r="1020" spans="6:6" x14ac:dyDescent="0.15">
      <c r="F1020" s="2"/>
    </row>
    <row r="1021" spans="6:6" x14ac:dyDescent="0.15">
      <c r="F1021" s="2"/>
    </row>
    <row r="1022" spans="6:6" x14ac:dyDescent="0.15">
      <c r="F1022" s="2"/>
    </row>
    <row r="1023" spans="6:6" x14ac:dyDescent="0.15">
      <c r="F1023" s="2"/>
    </row>
    <row r="1024" spans="6:6" x14ac:dyDescent="0.15">
      <c r="F1024" s="2"/>
    </row>
    <row r="1025" spans="6:6" x14ac:dyDescent="0.15">
      <c r="F1025" s="2"/>
    </row>
    <row r="1026" spans="6:6" x14ac:dyDescent="0.15">
      <c r="F1026" s="2"/>
    </row>
    <row r="1027" spans="6:6" x14ac:dyDescent="0.15">
      <c r="F1027" s="11"/>
    </row>
    <row r="1028" spans="6:6" x14ac:dyDescent="0.15">
      <c r="F1028" s="2"/>
    </row>
    <row r="1029" spans="6:6" x14ac:dyDescent="0.15">
      <c r="F1029" s="2"/>
    </row>
    <row r="1030" spans="6:6" x14ac:dyDescent="0.15">
      <c r="F1030" s="2"/>
    </row>
    <row r="1031" spans="6:6" x14ac:dyDescent="0.15">
      <c r="F1031" s="11"/>
    </row>
    <row r="1032" spans="6:6" x14ac:dyDescent="0.15">
      <c r="F1032" s="2"/>
    </row>
    <row r="1033" spans="6:6" x14ac:dyDescent="0.15">
      <c r="F1033" s="2"/>
    </row>
    <row r="1034" spans="6:6" x14ac:dyDescent="0.15">
      <c r="F1034" s="2"/>
    </row>
    <row r="1035" spans="6:6" x14ac:dyDescent="0.15">
      <c r="F1035" s="11"/>
    </row>
    <row r="1036" spans="6:6" x14ac:dyDescent="0.15">
      <c r="F1036" s="2"/>
    </row>
    <row r="1037" spans="6:6" x14ac:dyDescent="0.15">
      <c r="F1037" s="2"/>
    </row>
    <row r="1038" spans="6:6" x14ac:dyDescent="0.15">
      <c r="F1038" s="2"/>
    </row>
    <row r="1039" spans="6:6" x14ac:dyDescent="0.15">
      <c r="F1039" s="11"/>
    </row>
    <row r="1040" spans="6:6" x14ac:dyDescent="0.15">
      <c r="F1040" s="2"/>
    </row>
    <row r="1041" spans="6:6" x14ac:dyDescent="0.15">
      <c r="F1041" s="2"/>
    </row>
    <row r="1042" spans="6:6" x14ac:dyDescent="0.15">
      <c r="F1042" s="2"/>
    </row>
    <row r="1043" spans="6:6" x14ac:dyDescent="0.15">
      <c r="F1043" s="11"/>
    </row>
    <row r="1044" spans="6:6" x14ac:dyDescent="0.15">
      <c r="F1044" s="2"/>
    </row>
    <row r="1045" spans="6:6" x14ac:dyDescent="0.15">
      <c r="F1045" s="2"/>
    </row>
    <row r="1046" spans="6:6" x14ac:dyDescent="0.15">
      <c r="F1046" s="2"/>
    </row>
    <row r="1047" spans="6:6" x14ac:dyDescent="0.15">
      <c r="F1047" s="11"/>
    </row>
    <row r="1048" spans="6:6" x14ac:dyDescent="0.15">
      <c r="F1048" s="2"/>
    </row>
    <row r="1049" spans="6:6" x14ac:dyDescent="0.15">
      <c r="F1049" s="2"/>
    </row>
    <row r="1050" spans="6:6" x14ac:dyDescent="0.15">
      <c r="F1050" s="2"/>
    </row>
    <row r="1051" spans="6:6" x14ac:dyDescent="0.15">
      <c r="F1051" s="11"/>
    </row>
    <row r="1052" spans="6:6" x14ac:dyDescent="0.15">
      <c r="F1052" s="2"/>
    </row>
    <row r="1053" spans="6:6" x14ac:dyDescent="0.15">
      <c r="F1053" s="2"/>
    </row>
    <row r="1054" spans="6:6" x14ac:dyDescent="0.15">
      <c r="F1054" s="2"/>
    </row>
    <row r="1055" spans="6:6" x14ac:dyDescent="0.15">
      <c r="F1055" s="11"/>
    </row>
    <row r="1056" spans="6:6" x14ac:dyDescent="0.15">
      <c r="F1056" s="2"/>
    </row>
    <row r="1057" spans="6:6" x14ac:dyDescent="0.15">
      <c r="F1057" s="2"/>
    </row>
    <row r="1058" spans="6:6" x14ac:dyDescent="0.15">
      <c r="F1058" s="2"/>
    </row>
    <row r="1059" spans="6:6" x14ac:dyDescent="0.15">
      <c r="F1059" s="11"/>
    </row>
    <row r="1060" spans="6:6" x14ac:dyDescent="0.15">
      <c r="F1060" s="2"/>
    </row>
    <row r="1061" spans="6:6" x14ac:dyDescent="0.15">
      <c r="F1061" s="2"/>
    </row>
    <row r="1062" spans="6:6" x14ac:dyDescent="0.15">
      <c r="F1062" s="2"/>
    </row>
    <row r="1063" spans="6:6" x14ac:dyDescent="0.15">
      <c r="F1063" s="11"/>
    </row>
    <row r="1064" spans="6:6" x14ac:dyDescent="0.15">
      <c r="F1064" s="2"/>
    </row>
    <row r="1065" spans="6:6" x14ac:dyDescent="0.15">
      <c r="F1065" s="2"/>
    </row>
    <row r="1066" spans="6:6" x14ac:dyDescent="0.15">
      <c r="F1066" s="2"/>
    </row>
    <row r="1067" spans="6:6" x14ac:dyDescent="0.15">
      <c r="F1067" s="11"/>
    </row>
    <row r="1068" spans="6:6" x14ac:dyDescent="0.15">
      <c r="F1068" s="2"/>
    </row>
    <row r="1069" spans="6:6" x14ac:dyDescent="0.15">
      <c r="F1069" s="2"/>
    </row>
    <row r="1070" spans="6:6" x14ac:dyDescent="0.15">
      <c r="F1070" s="2"/>
    </row>
    <row r="1071" spans="6:6" x14ac:dyDescent="0.15">
      <c r="F1071" s="11"/>
    </row>
    <row r="1072" spans="6:6" x14ac:dyDescent="0.15">
      <c r="F1072" s="2"/>
    </row>
    <row r="1073" spans="6:6" x14ac:dyDescent="0.15">
      <c r="F1073" s="2"/>
    </row>
    <row r="1074" spans="6:6" x14ac:dyDescent="0.15">
      <c r="F1074" s="2"/>
    </row>
    <row r="1075" spans="6:6" x14ac:dyDescent="0.15">
      <c r="F1075" s="11"/>
    </row>
    <row r="1076" spans="6:6" x14ac:dyDescent="0.15">
      <c r="F1076" s="2"/>
    </row>
    <row r="1077" spans="6:6" x14ac:dyDescent="0.15">
      <c r="F1077" s="2"/>
    </row>
    <row r="1078" spans="6:6" x14ac:dyDescent="0.15">
      <c r="F1078" s="2"/>
    </row>
    <row r="1079" spans="6:6" x14ac:dyDescent="0.15">
      <c r="F1079" s="11"/>
    </row>
    <row r="1080" spans="6:6" x14ac:dyDescent="0.15">
      <c r="F1080" s="2"/>
    </row>
    <row r="1081" spans="6:6" x14ac:dyDescent="0.15">
      <c r="F1081" s="2"/>
    </row>
    <row r="1082" spans="6:6" x14ac:dyDescent="0.15">
      <c r="F1082" s="2"/>
    </row>
    <row r="1083" spans="6:6" x14ac:dyDescent="0.15">
      <c r="F1083" s="11"/>
    </row>
    <row r="1084" spans="6:6" x14ac:dyDescent="0.15">
      <c r="F1084" s="2"/>
    </row>
    <row r="1085" spans="6:6" x14ac:dyDescent="0.15">
      <c r="F1085" s="2"/>
    </row>
    <row r="1086" spans="6:6" x14ac:dyDescent="0.15">
      <c r="F1086" s="2"/>
    </row>
    <row r="1087" spans="6:6" x14ac:dyDescent="0.15">
      <c r="F1087" s="11"/>
    </row>
    <row r="1088" spans="6:6" x14ac:dyDescent="0.15">
      <c r="F1088" s="2"/>
    </row>
    <row r="1089" spans="6:6" x14ac:dyDescent="0.15">
      <c r="F1089" s="2"/>
    </row>
    <row r="1090" spans="6:6" x14ac:dyDescent="0.15">
      <c r="F1090" s="2"/>
    </row>
    <row r="1091" spans="6:6" x14ac:dyDescent="0.15">
      <c r="F1091" s="2"/>
    </row>
    <row r="1092" spans="6:6" x14ac:dyDescent="0.15">
      <c r="F1092" s="2"/>
    </row>
    <row r="1093" spans="6:6" x14ac:dyDescent="0.15">
      <c r="F1093" s="2"/>
    </row>
    <row r="1094" spans="6:6" x14ac:dyDescent="0.15">
      <c r="F1094" s="2"/>
    </row>
    <row r="1095" spans="6:6" x14ac:dyDescent="0.15">
      <c r="F1095" s="2"/>
    </row>
    <row r="1096" spans="6:6" x14ac:dyDescent="0.15">
      <c r="F1096" s="2"/>
    </row>
    <row r="1097" spans="6:6" x14ac:dyDescent="0.15">
      <c r="F1097" s="2"/>
    </row>
    <row r="1098" spans="6:6" x14ac:dyDescent="0.15">
      <c r="F1098" s="2"/>
    </row>
    <row r="1099" spans="6:6" x14ac:dyDescent="0.15">
      <c r="F1099" s="2"/>
    </row>
    <row r="1100" spans="6:6" x14ac:dyDescent="0.15">
      <c r="F1100" s="2"/>
    </row>
    <row r="1101" spans="6:6" x14ac:dyDescent="0.15">
      <c r="F1101" s="2"/>
    </row>
    <row r="1102" spans="6:6" x14ac:dyDescent="0.15">
      <c r="F1102" s="2"/>
    </row>
    <row r="1103" spans="6:6" x14ac:dyDescent="0.15">
      <c r="F1103" s="2"/>
    </row>
    <row r="1104" spans="6:6" x14ac:dyDescent="0.15">
      <c r="F1104" s="2"/>
    </row>
    <row r="1105" spans="6:6" x14ac:dyDescent="0.15">
      <c r="F1105" s="2"/>
    </row>
    <row r="1106" spans="6:6" x14ac:dyDescent="0.15">
      <c r="F1106" s="2"/>
    </row>
    <row r="1107" spans="6:6" x14ac:dyDescent="0.15">
      <c r="F1107" s="2"/>
    </row>
    <row r="1108" spans="6:6" x14ac:dyDescent="0.15">
      <c r="F1108" s="2"/>
    </row>
    <row r="1109" spans="6:6" x14ac:dyDescent="0.15">
      <c r="F1109" s="2"/>
    </row>
    <row r="1110" spans="6:6" x14ac:dyDescent="0.15">
      <c r="F1110" s="2"/>
    </row>
    <row r="1111" spans="6:6" x14ac:dyDescent="0.15">
      <c r="F1111" s="2"/>
    </row>
    <row r="1112" spans="6:6" x14ac:dyDescent="0.15">
      <c r="F1112" s="2"/>
    </row>
    <row r="1113" spans="6:6" x14ac:dyDescent="0.15">
      <c r="F1113" s="2"/>
    </row>
    <row r="1114" spans="6:6" x14ac:dyDescent="0.15">
      <c r="F1114" s="2"/>
    </row>
    <row r="1115" spans="6:6" x14ac:dyDescent="0.15">
      <c r="F1115" s="2"/>
    </row>
    <row r="1116" spans="6:6" x14ac:dyDescent="0.15">
      <c r="F1116" s="2"/>
    </row>
    <row r="1117" spans="6:6" x14ac:dyDescent="0.15">
      <c r="F1117" s="2"/>
    </row>
    <row r="1118" spans="6:6" x14ac:dyDescent="0.15">
      <c r="F1118" s="2"/>
    </row>
    <row r="1119" spans="6:6" x14ac:dyDescent="0.15">
      <c r="F1119" s="2"/>
    </row>
    <row r="1120" spans="6:6" x14ac:dyDescent="0.15">
      <c r="F1120" s="2"/>
    </row>
    <row r="1121" spans="6:6" x14ac:dyDescent="0.15">
      <c r="F1121" s="2"/>
    </row>
    <row r="1122" spans="6:6" x14ac:dyDescent="0.15">
      <c r="F1122" s="2"/>
    </row>
    <row r="1123" spans="6:6" x14ac:dyDescent="0.15">
      <c r="F1123" s="2"/>
    </row>
    <row r="1124" spans="6:6" x14ac:dyDescent="0.15">
      <c r="F1124" s="2"/>
    </row>
    <row r="1125" spans="6:6" x14ac:dyDescent="0.15">
      <c r="F1125" s="2"/>
    </row>
    <row r="1126" spans="6:6" x14ac:dyDescent="0.15">
      <c r="F1126" s="2"/>
    </row>
    <row r="1127" spans="6:6" x14ac:dyDescent="0.15">
      <c r="F1127" s="2"/>
    </row>
    <row r="1128" spans="6:6" x14ac:dyDescent="0.15">
      <c r="F1128" s="2"/>
    </row>
    <row r="1129" spans="6:6" x14ac:dyDescent="0.15">
      <c r="F1129" s="2"/>
    </row>
    <row r="1130" spans="6:6" x14ac:dyDescent="0.15">
      <c r="F1130" s="2"/>
    </row>
    <row r="1131" spans="6:6" x14ac:dyDescent="0.15">
      <c r="F1131" s="2"/>
    </row>
    <row r="1132" spans="6:6" x14ac:dyDescent="0.15">
      <c r="F1132" s="2"/>
    </row>
    <row r="1133" spans="6:6" x14ac:dyDescent="0.15">
      <c r="F1133" s="2"/>
    </row>
    <row r="1134" spans="6:6" x14ac:dyDescent="0.15">
      <c r="F1134" s="2"/>
    </row>
    <row r="1135" spans="6:6" x14ac:dyDescent="0.15">
      <c r="F1135" s="2"/>
    </row>
    <row r="1136" spans="6:6" x14ac:dyDescent="0.15">
      <c r="F1136" s="2"/>
    </row>
    <row r="1137" spans="6:6" x14ac:dyDescent="0.15">
      <c r="F1137" s="2"/>
    </row>
    <row r="1138" spans="6:6" x14ac:dyDescent="0.15">
      <c r="F1138" s="2"/>
    </row>
    <row r="1139" spans="6:6" x14ac:dyDescent="0.15">
      <c r="F1139" s="2"/>
    </row>
    <row r="1140" spans="6:6" x14ac:dyDescent="0.15">
      <c r="F1140" s="11"/>
    </row>
    <row r="1141" spans="6:6" x14ac:dyDescent="0.15">
      <c r="F1141" s="11"/>
    </row>
    <row r="1142" spans="6:6" x14ac:dyDescent="0.15">
      <c r="F1142" s="11"/>
    </row>
    <row r="1143" spans="6:6" x14ac:dyDescent="0.15">
      <c r="F1143" s="11"/>
    </row>
    <row r="1144" spans="6:6" x14ac:dyDescent="0.15">
      <c r="F1144" s="11"/>
    </row>
    <row r="1145" spans="6:6" x14ac:dyDescent="0.15">
      <c r="F1145" s="11"/>
    </row>
    <row r="1146" spans="6:6" x14ac:dyDescent="0.15">
      <c r="F1146" s="2"/>
    </row>
    <row r="1147" spans="6:6" x14ac:dyDescent="0.15">
      <c r="F1147" s="2"/>
    </row>
    <row r="1148" spans="6:6" x14ac:dyDescent="0.15">
      <c r="F1148" s="2"/>
    </row>
    <row r="1149" spans="6:6" x14ac:dyDescent="0.15">
      <c r="F1149" s="2"/>
    </row>
    <row r="1150" spans="6:6" x14ac:dyDescent="0.15">
      <c r="F1150" s="2"/>
    </row>
    <row r="1151" spans="6:6" x14ac:dyDescent="0.15">
      <c r="F1151" s="2"/>
    </row>
    <row r="1152" spans="6:6" x14ac:dyDescent="0.15">
      <c r="F1152" s="2"/>
    </row>
    <row r="1153" spans="6:6" x14ac:dyDescent="0.15">
      <c r="F1153" s="11"/>
    </row>
    <row r="1154" spans="6:6" x14ac:dyDescent="0.15">
      <c r="F1154" s="11"/>
    </row>
    <row r="1155" spans="6:6" x14ac:dyDescent="0.15">
      <c r="F1155" s="11"/>
    </row>
    <row r="1156" spans="6:6" x14ac:dyDescent="0.15">
      <c r="F1156" s="11"/>
    </row>
    <row r="1157" spans="6:6" x14ac:dyDescent="0.15">
      <c r="F1157" s="11"/>
    </row>
    <row r="1158" spans="6:6" x14ac:dyDescent="0.15">
      <c r="F1158" s="11"/>
    </row>
    <row r="1159" spans="6:6" x14ac:dyDescent="0.15">
      <c r="F1159" s="2"/>
    </row>
    <row r="1160" spans="6:6" x14ac:dyDescent="0.15">
      <c r="F1160" s="2"/>
    </row>
    <row r="1161" spans="6:6" x14ac:dyDescent="0.15">
      <c r="F1161" s="2"/>
    </row>
    <row r="1162" spans="6:6" x14ac:dyDescent="0.15">
      <c r="F1162" s="2"/>
    </row>
    <row r="1163" spans="6:6" x14ac:dyDescent="0.15">
      <c r="F1163" s="2"/>
    </row>
    <row r="1164" spans="6:6" x14ac:dyDescent="0.15">
      <c r="F1164" s="2"/>
    </row>
    <row r="1165" spans="6:6" x14ac:dyDescent="0.15">
      <c r="F1165" s="2"/>
    </row>
    <row r="1166" spans="6:6" x14ac:dyDescent="0.15">
      <c r="F1166" s="11"/>
    </row>
    <row r="1167" spans="6:6" x14ac:dyDescent="0.15">
      <c r="F1167" s="11"/>
    </row>
    <row r="1168" spans="6:6" x14ac:dyDescent="0.15">
      <c r="F1168" s="11"/>
    </row>
    <row r="1169" spans="6:6" x14ac:dyDescent="0.15">
      <c r="F1169" s="11"/>
    </row>
    <row r="1170" spans="6:6" x14ac:dyDescent="0.15">
      <c r="F1170" s="11"/>
    </row>
    <row r="1171" spans="6:6" x14ac:dyDescent="0.15">
      <c r="F1171" s="11"/>
    </row>
    <row r="1172" spans="6:6" x14ac:dyDescent="0.15">
      <c r="F1172" s="2"/>
    </row>
    <row r="1173" spans="6:6" x14ac:dyDescent="0.15">
      <c r="F1173" s="2"/>
    </row>
    <row r="1174" spans="6:6" x14ac:dyDescent="0.15">
      <c r="F1174" s="2"/>
    </row>
    <row r="1175" spans="6:6" x14ac:dyDescent="0.15">
      <c r="F1175" s="2"/>
    </row>
    <row r="1176" spans="6:6" x14ac:dyDescent="0.15">
      <c r="F1176" s="2"/>
    </row>
    <row r="1177" spans="6:6" x14ac:dyDescent="0.15">
      <c r="F1177" s="2"/>
    </row>
    <row r="1178" spans="6:6" x14ac:dyDescent="0.15">
      <c r="F1178" s="2"/>
    </row>
    <row r="1179" spans="6:6" x14ac:dyDescent="0.15">
      <c r="F1179" s="2"/>
    </row>
    <row r="1180" spans="6:6" x14ac:dyDescent="0.15">
      <c r="F1180" s="2"/>
    </row>
    <row r="1181" spans="6:6" x14ac:dyDescent="0.15">
      <c r="F1181" s="2"/>
    </row>
    <row r="1182" spans="6:6" x14ac:dyDescent="0.15">
      <c r="F1182" s="2"/>
    </row>
    <row r="1183" spans="6:6" x14ac:dyDescent="0.15">
      <c r="F1183" s="2"/>
    </row>
    <row r="1184" spans="6:6" x14ac:dyDescent="0.15">
      <c r="F1184" s="2"/>
    </row>
    <row r="1185" spans="6:6" x14ac:dyDescent="0.15">
      <c r="F1185" s="2"/>
    </row>
    <row r="1186" spans="6:6" x14ac:dyDescent="0.15">
      <c r="F1186" s="2"/>
    </row>
    <row r="1187" spans="6:6" x14ac:dyDescent="0.15">
      <c r="F1187" s="2"/>
    </row>
    <row r="1188" spans="6:6" x14ac:dyDescent="0.15">
      <c r="F1188" s="2"/>
    </row>
    <row r="1189" spans="6:6" x14ac:dyDescent="0.15">
      <c r="F1189" s="2"/>
    </row>
    <row r="1190" spans="6:6" x14ac:dyDescent="0.15">
      <c r="F1190" s="2"/>
    </row>
    <row r="1191" spans="6:6" x14ac:dyDescent="0.15">
      <c r="F1191" s="2"/>
    </row>
    <row r="1192" spans="6:6" x14ac:dyDescent="0.15">
      <c r="F1192" s="2"/>
    </row>
    <row r="1193" spans="6:6" x14ac:dyDescent="0.15">
      <c r="F1193" s="2"/>
    </row>
    <row r="1194" spans="6:6" x14ac:dyDescent="0.15">
      <c r="F1194" s="2"/>
    </row>
    <row r="1195" spans="6:6" x14ac:dyDescent="0.15">
      <c r="F1195" s="2"/>
    </row>
    <row r="1196" spans="6:6" x14ac:dyDescent="0.15">
      <c r="F1196" s="2"/>
    </row>
    <row r="1197" spans="6:6" x14ac:dyDescent="0.15">
      <c r="F1197" s="2"/>
    </row>
    <row r="1198" spans="6:6" x14ac:dyDescent="0.15">
      <c r="F1198" s="2"/>
    </row>
    <row r="1199" spans="6:6" x14ac:dyDescent="0.15">
      <c r="F1199" s="2"/>
    </row>
    <row r="1200" spans="6:6" x14ac:dyDescent="0.15">
      <c r="F1200" s="2"/>
    </row>
    <row r="1201" spans="6:6" x14ac:dyDescent="0.15">
      <c r="F1201" s="2"/>
    </row>
    <row r="1202" spans="6:6" x14ac:dyDescent="0.15">
      <c r="F1202" s="2"/>
    </row>
    <row r="1203" spans="6:6" x14ac:dyDescent="0.15">
      <c r="F1203" s="2"/>
    </row>
    <row r="1204" spans="6:6" x14ac:dyDescent="0.15">
      <c r="F1204" s="2"/>
    </row>
    <row r="1205" spans="6:6" x14ac:dyDescent="0.15">
      <c r="F1205" s="2"/>
    </row>
    <row r="1206" spans="6:6" x14ac:dyDescent="0.15">
      <c r="F1206" s="2"/>
    </row>
    <row r="1207" spans="6:6" x14ac:dyDescent="0.15">
      <c r="F1207" s="2"/>
    </row>
    <row r="1208" spans="6:6" x14ac:dyDescent="0.15">
      <c r="F1208" s="2"/>
    </row>
    <row r="1209" spans="6:6" x14ac:dyDescent="0.15">
      <c r="F1209" s="2"/>
    </row>
    <row r="1210" spans="6:6" x14ac:dyDescent="0.15">
      <c r="F1210" s="2"/>
    </row>
    <row r="1211" spans="6:6" x14ac:dyDescent="0.15">
      <c r="F1211" s="2"/>
    </row>
    <row r="1212" spans="6:6" x14ac:dyDescent="0.15">
      <c r="F1212" s="2"/>
    </row>
    <row r="1213" spans="6:6" x14ac:dyDescent="0.15">
      <c r="F1213" s="2"/>
    </row>
    <row r="1214" spans="6:6" x14ac:dyDescent="0.15">
      <c r="F1214" s="2"/>
    </row>
    <row r="1215" spans="6:6" x14ac:dyDescent="0.15">
      <c r="F1215" s="2"/>
    </row>
    <row r="1216" spans="6:6" x14ac:dyDescent="0.15">
      <c r="F1216" s="2"/>
    </row>
    <row r="1217" spans="6:6" x14ac:dyDescent="0.15">
      <c r="F1217" s="2"/>
    </row>
    <row r="1218" spans="6:6" x14ac:dyDescent="0.15">
      <c r="F1218" s="2"/>
    </row>
    <row r="1219" spans="6:6" x14ac:dyDescent="0.15">
      <c r="F1219" s="2"/>
    </row>
    <row r="1220" spans="6:6" x14ac:dyDescent="0.15">
      <c r="F1220" s="2"/>
    </row>
    <row r="1221" spans="6:6" x14ac:dyDescent="0.15">
      <c r="F1221" s="2"/>
    </row>
    <row r="1222" spans="6:6" x14ac:dyDescent="0.15">
      <c r="F1222" s="2"/>
    </row>
    <row r="1223" spans="6:6" x14ac:dyDescent="0.15">
      <c r="F1223" s="2"/>
    </row>
    <row r="1224" spans="6:6" x14ac:dyDescent="0.15">
      <c r="F1224" s="2"/>
    </row>
    <row r="1225" spans="6:6" x14ac:dyDescent="0.15">
      <c r="F1225" s="2"/>
    </row>
    <row r="1226" spans="6:6" x14ac:dyDescent="0.15">
      <c r="F1226" s="2"/>
    </row>
    <row r="1227" spans="6:6" x14ac:dyDescent="0.15">
      <c r="F1227" s="2"/>
    </row>
    <row r="1228" spans="6:6" x14ac:dyDescent="0.15">
      <c r="F1228" s="2"/>
    </row>
    <row r="1229" spans="6:6" x14ac:dyDescent="0.15">
      <c r="F1229" s="2"/>
    </row>
    <row r="1230" spans="6:6" x14ac:dyDescent="0.15">
      <c r="F1230" s="2"/>
    </row>
    <row r="1231" spans="6:6" x14ac:dyDescent="0.15">
      <c r="F1231" s="2"/>
    </row>
    <row r="1232" spans="6:6" x14ac:dyDescent="0.15">
      <c r="F1232" s="2"/>
    </row>
    <row r="1233" spans="6:6" x14ac:dyDescent="0.15">
      <c r="F1233" s="2"/>
    </row>
    <row r="1234" spans="6:6" x14ac:dyDescent="0.15">
      <c r="F1234" s="2"/>
    </row>
    <row r="1235" spans="6:6" x14ac:dyDescent="0.15">
      <c r="F1235" s="2"/>
    </row>
    <row r="1236" spans="6:6" x14ac:dyDescent="0.15">
      <c r="F1236" s="2"/>
    </row>
    <row r="1237" spans="6:6" x14ac:dyDescent="0.15">
      <c r="F1237" s="2"/>
    </row>
    <row r="1238" spans="6:6" x14ac:dyDescent="0.15">
      <c r="F1238" s="2"/>
    </row>
    <row r="1239" spans="6:6" x14ac:dyDescent="0.15">
      <c r="F1239" s="2"/>
    </row>
    <row r="1240" spans="6:6" x14ac:dyDescent="0.15">
      <c r="F1240" s="2"/>
    </row>
    <row r="1241" spans="6:6" x14ac:dyDescent="0.15">
      <c r="F1241" s="2"/>
    </row>
    <row r="1242" spans="6:6" x14ac:dyDescent="0.15">
      <c r="F1242" s="2"/>
    </row>
    <row r="1243" spans="6:6" x14ac:dyDescent="0.15">
      <c r="F1243" s="2"/>
    </row>
    <row r="1244" spans="6:6" x14ac:dyDescent="0.15">
      <c r="F1244" s="2"/>
    </row>
    <row r="1245" spans="6:6" x14ac:dyDescent="0.15">
      <c r="F1245" s="2"/>
    </row>
    <row r="1246" spans="6:6" x14ac:dyDescent="0.15">
      <c r="F1246" s="2"/>
    </row>
    <row r="1247" spans="6:6" x14ac:dyDescent="0.15">
      <c r="F1247" s="2"/>
    </row>
    <row r="1248" spans="6:6" x14ac:dyDescent="0.15">
      <c r="F1248" s="2"/>
    </row>
    <row r="1249" spans="6:6" x14ac:dyDescent="0.15">
      <c r="F1249" s="2"/>
    </row>
    <row r="1250" spans="6:6" x14ac:dyDescent="0.15">
      <c r="F1250" s="2"/>
    </row>
    <row r="1251" spans="6:6" x14ac:dyDescent="0.15">
      <c r="F1251" s="2"/>
    </row>
    <row r="1252" spans="6:6" x14ac:dyDescent="0.15">
      <c r="F1252" s="11"/>
    </row>
    <row r="1253" spans="6:6" x14ac:dyDescent="0.15">
      <c r="F1253" s="11"/>
    </row>
    <row r="1254" spans="6:6" x14ac:dyDescent="0.15">
      <c r="F1254" s="11"/>
    </row>
    <row r="1255" spans="6:6" x14ac:dyDescent="0.15">
      <c r="F1255" s="11"/>
    </row>
    <row r="1256" spans="6:6" x14ac:dyDescent="0.15">
      <c r="F1256" s="11"/>
    </row>
    <row r="1257" spans="6:6" x14ac:dyDescent="0.15">
      <c r="F1257" s="11"/>
    </row>
    <row r="1258" spans="6:6" x14ac:dyDescent="0.15">
      <c r="F1258" s="2"/>
    </row>
    <row r="1259" spans="6:6" x14ac:dyDescent="0.15">
      <c r="F1259" s="2"/>
    </row>
    <row r="1260" spans="6:6" x14ac:dyDescent="0.15">
      <c r="F1260" s="2"/>
    </row>
    <row r="1261" spans="6:6" x14ac:dyDescent="0.15">
      <c r="F1261" s="2"/>
    </row>
    <row r="1262" spans="6:6" x14ac:dyDescent="0.15">
      <c r="F1262" s="2"/>
    </row>
    <row r="1263" spans="6:6" x14ac:dyDescent="0.15">
      <c r="F1263" s="2"/>
    </row>
    <row r="1264" spans="6:6" x14ac:dyDescent="0.15">
      <c r="F1264" s="2"/>
    </row>
    <row r="1265" spans="6:6" x14ac:dyDescent="0.15">
      <c r="F1265" s="11"/>
    </row>
    <row r="1266" spans="6:6" x14ac:dyDescent="0.15">
      <c r="F1266" s="11"/>
    </row>
    <row r="1267" spans="6:6" x14ac:dyDescent="0.15">
      <c r="F1267" s="11"/>
    </row>
    <row r="1268" spans="6:6" x14ac:dyDescent="0.15">
      <c r="F1268" s="11"/>
    </row>
    <row r="1269" spans="6:6" x14ac:dyDescent="0.15">
      <c r="F1269" s="11"/>
    </row>
    <row r="1270" spans="6:6" x14ac:dyDescent="0.15">
      <c r="F1270" s="11"/>
    </row>
    <row r="1271" spans="6:6" x14ac:dyDescent="0.15">
      <c r="F1271" s="2"/>
    </row>
    <row r="1272" spans="6:6" x14ac:dyDescent="0.15">
      <c r="F1272" s="2"/>
    </row>
    <row r="1273" spans="6:6" x14ac:dyDescent="0.15">
      <c r="F1273" s="2"/>
    </row>
    <row r="1274" spans="6:6" x14ac:dyDescent="0.15">
      <c r="F1274" s="2"/>
    </row>
    <row r="1275" spans="6:6" x14ac:dyDescent="0.15">
      <c r="F1275" s="2"/>
    </row>
    <row r="1276" spans="6:6" x14ac:dyDescent="0.15">
      <c r="F1276" s="2"/>
    </row>
    <row r="1277" spans="6:6" x14ac:dyDescent="0.15">
      <c r="F1277" s="2"/>
    </row>
    <row r="1278" spans="6:6" x14ac:dyDescent="0.15">
      <c r="F1278" s="11"/>
    </row>
    <row r="1279" spans="6:6" x14ac:dyDescent="0.15">
      <c r="F1279" s="11"/>
    </row>
    <row r="1280" spans="6:6" x14ac:dyDescent="0.15">
      <c r="F1280" s="11"/>
    </row>
    <row r="1281" spans="6:6" x14ac:dyDescent="0.15">
      <c r="F1281" s="11"/>
    </row>
    <row r="1282" spans="6:6" x14ac:dyDescent="0.15">
      <c r="F1282" s="11"/>
    </row>
    <row r="1283" spans="6:6" x14ac:dyDescent="0.15">
      <c r="F1283" s="11"/>
    </row>
    <row r="1284" spans="6:6" x14ac:dyDescent="0.15">
      <c r="F1284" s="2"/>
    </row>
    <row r="1285" spans="6:6" x14ac:dyDescent="0.15">
      <c r="F1285" s="2"/>
    </row>
    <row r="1286" spans="6:6" x14ac:dyDescent="0.15">
      <c r="F1286" s="2"/>
    </row>
    <row r="1287" spans="6:6" x14ac:dyDescent="0.15">
      <c r="F1287" s="2"/>
    </row>
    <row r="1288" spans="6:6" x14ac:dyDescent="0.15">
      <c r="F1288" s="2"/>
    </row>
    <row r="1289" spans="6:6" x14ac:dyDescent="0.15">
      <c r="F1289" s="2"/>
    </row>
    <row r="1290" spans="6:6" x14ac:dyDescent="0.15">
      <c r="F1290" s="2"/>
    </row>
    <row r="1291" spans="6:6" x14ac:dyDescent="0.15">
      <c r="F1291" s="2"/>
    </row>
    <row r="1292" spans="6:6" x14ac:dyDescent="0.15">
      <c r="F1292" s="2"/>
    </row>
    <row r="1293" spans="6:6" x14ac:dyDescent="0.15">
      <c r="F1293" s="2"/>
    </row>
    <row r="1294" spans="6:6" x14ac:dyDescent="0.15">
      <c r="F1294" s="2"/>
    </row>
    <row r="1295" spans="6:6" x14ac:dyDescent="0.15">
      <c r="F1295" s="2"/>
    </row>
    <row r="1296" spans="6:6" x14ac:dyDescent="0.15">
      <c r="F1296" s="2"/>
    </row>
    <row r="1297" spans="6:6" x14ac:dyDescent="0.15">
      <c r="F1297" s="2"/>
    </row>
    <row r="1298" spans="6:6" x14ac:dyDescent="0.15">
      <c r="F1298" s="2"/>
    </row>
    <row r="1299" spans="6:6" x14ac:dyDescent="0.15">
      <c r="F1299" s="2"/>
    </row>
    <row r="1300" spans="6:6" x14ac:dyDescent="0.15">
      <c r="F1300" s="2"/>
    </row>
    <row r="1301" spans="6:6" x14ac:dyDescent="0.15">
      <c r="F1301" s="2"/>
    </row>
    <row r="1302" spans="6:6" x14ac:dyDescent="0.15">
      <c r="F1302" s="2"/>
    </row>
    <row r="1303" spans="6:6" x14ac:dyDescent="0.15">
      <c r="F1303" s="2"/>
    </row>
    <row r="1304" spans="6:6" x14ac:dyDescent="0.15">
      <c r="F1304" s="2"/>
    </row>
    <row r="1305" spans="6:6" x14ac:dyDescent="0.15">
      <c r="F1305" s="2"/>
    </row>
    <row r="1306" spans="6:6" x14ac:dyDescent="0.15">
      <c r="F1306" s="2"/>
    </row>
    <row r="1307" spans="6:6" x14ac:dyDescent="0.15">
      <c r="F1307" s="2"/>
    </row>
    <row r="1308" spans="6:6" x14ac:dyDescent="0.15">
      <c r="F1308" s="2"/>
    </row>
    <row r="1309" spans="6:6" x14ac:dyDescent="0.15">
      <c r="F1309" s="2"/>
    </row>
    <row r="1310" spans="6:6" x14ac:dyDescent="0.15">
      <c r="F1310" s="2"/>
    </row>
    <row r="1311" spans="6:6" x14ac:dyDescent="0.15">
      <c r="F1311" s="2"/>
    </row>
    <row r="1312" spans="6:6" x14ac:dyDescent="0.15">
      <c r="F1312" s="2"/>
    </row>
    <row r="1313" spans="6:6" x14ac:dyDescent="0.15">
      <c r="F1313" s="2"/>
    </row>
    <row r="1314" spans="6:6" x14ac:dyDescent="0.15">
      <c r="F1314" s="2"/>
    </row>
    <row r="1315" spans="6:6" x14ac:dyDescent="0.15">
      <c r="F1315" s="2"/>
    </row>
    <row r="1316" spans="6:6" x14ac:dyDescent="0.15">
      <c r="F1316" s="2"/>
    </row>
    <row r="1317" spans="6:6" x14ac:dyDescent="0.15">
      <c r="F1317" s="2"/>
    </row>
    <row r="1318" spans="6:6" x14ac:dyDescent="0.15">
      <c r="F1318" s="2"/>
    </row>
    <row r="1319" spans="6:6" x14ac:dyDescent="0.15">
      <c r="F1319" s="2"/>
    </row>
    <row r="1320" spans="6:6" x14ac:dyDescent="0.15">
      <c r="F1320" s="2"/>
    </row>
    <row r="1321" spans="6:6" x14ac:dyDescent="0.15">
      <c r="F1321" s="2"/>
    </row>
    <row r="1322" spans="6:6" x14ac:dyDescent="0.15">
      <c r="F1322" s="2"/>
    </row>
    <row r="1323" spans="6:6" x14ac:dyDescent="0.15">
      <c r="F1323" s="2"/>
    </row>
    <row r="1324" spans="6:6" x14ac:dyDescent="0.15">
      <c r="F1324" s="2"/>
    </row>
    <row r="1325" spans="6:6" x14ac:dyDescent="0.15">
      <c r="F1325" s="2"/>
    </row>
    <row r="1326" spans="6:6" x14ac:dyDescent="0.15">
      <c r="F1326" s="2"/>
    </row>
    <row r="1327" spans="6:6" x14ac:dyDescent="0.15">
      <c r="F1327" s="2"/>
    </row>
    <row r="1328" spans="6:6" x14ac:dyDescent="0.15">
      <c r="F1328" s="2"/>
    </row>
    <row r="1329" spans="6:6" x14ac:dyDescent="0.15">
      <c r="F1329" s="2"/>
    </row>
    <row r="1330" spans="6:6" x14ac:dyDescent="0.15">
      <c r="F1330" s="2"/>
    </row>
    <row r="1331" spans="6:6" x14ac:dyDescent="0.15">
      <c r="F1331" s="2"/>
    </row>
    <row r="1332" spans="6:6" x14ac:dyDescent="0.15">
      <c r="F1332" s="2"/>
    </row>
    <row r="1333" spans="6:6" x14ac:dyDescent="0.15">
      <c r="F1333" s="2"/>
    </row>
    <row r="1334" spans="6:6" x14ac:dyDescent="0.15">
      <c r="F1334" s="2"/>
    </row>
    <row r="1335" spans="6:6" x14ac:dyDescent="0.15">
      <c r="F1335" s="2"/>
    </row>
    <row r="1336" spans="6:6" x14ac:dyDescent="0.15">
      <c r="F1336" s="2"/>
    </row>
    <row r="1337" spans="6:6" x14ac:dyDescent="0.15">
      <c r="F1337" s="2"/>
    </row>
    <row r="1338" spans="6:6" x14ac:dyDescent="0.15">
      <c r="F1338" s="2"/>
    </row>
    <row r="1339" spans="6:6" x14ac:dyDescent="0.15">
      <c r="F1339" s="2"/>
    </row>
    <row r="1340" spans="6:6" x14ac:dyDescent="0.15">
      <c r="F1340" s="2"/>
    </row>
    <row r="1341" spans="6:6" x14ac:dyDescent="0.15">
      <c r="F1341" s="2"/>
    </row>
    <row r="1342" spans="6:6" x14ac:dyDescent="0.15">
      <c r="F1342" s="2"/>
    </row>
    <row r="1343" spans="6:6" x14ac:dyDescent="0.15">
      <c r="F1343" s="2"/>
    </row>
    <row r="1344" spans="6:6" x14ac:dyDescent="0.15">
      <c r="F1344" s="2"/>
    </row>
    <row r="1345" spans="6:6" x14ac:dyDescent="0.15">
      <c r="F1345" s="2"/>
    </row>
    <row r="1346" spans="6:6" x14ac:dyDescent="0.15">
      <c r="F1346" s="2"/>
    </row>
    <row r="1347" spans="6:6" x14ac:dyDescent="0.15">
      <c r="F1347" s="2"/>
    </row>
    <row r="1348" spans="6:6" x14ac:dyDescent="0.15">
      <c r="F1348" s="2"/>
    </row>
    <row r="1349" spans="6:6" x14ac:dyDescent="0.15">
      <c r="F1349" s="2"/>
    </row>
    <row r="1350" spans="6:6" x14ac:dyDescent="0.15">
      <c r="F1350" s="2"/>
    </row>
    <row r="1351" spans="6:6" x14ac:dyDescent="0.15">
      <c r="F1351" s="2"/>
    </row>
    <row r="1352" spans="6:6" x14ac:dyDescent="0.15">
      <c r="F1352" s="2"/>
    </row>
    <row r="1353" spans="6:6" x14ac:dyDescent="0.15">
      <c r="F1353" s="2"/>
    </row>
    <row r="1354" spans="6:6" x14ac:dyDescent="0.15">
      <c r="F1354" s="2"/>
    </row>
    <row r="1355" spans="6:6" x14ac:dyDescent="0.15">
      <c r="F1355" s="2"/>
    </row>
    <row r="1356" spans="6:6" x14ac:dyDescent="0.15">
      <c r="F1356" s="2"/>
    </row>
    <row r="1357" spans="6:6" x14ac:dyDescent="0.15">
      <c r="F1357" s="2"/>
    </row>
    <row r="1358" spans="6:6" x14ac:dyDescent="0.15">
      <c r="F1358" s="2"/>
    </row>
    <row r="1359" spans="6:6" x14ac:dyDescent="0.15">
      <c r="F1359" s="2"/>
    </row>
    <row r="1360" spans="6:6" x14ac:dyDescent="0.15">
      <c r="F1360" s="2"/>
    </row>
    <row r="1361" spans="6:6" x14ac:dyDescent="0.15">
      <c r="F1361" s="2"/>
    </row>
    <row r="1362" spans="6:6" x14ac:dyDescent="0.15">
      <c r="F1362" s="2"/>
    </row>
    <row r="1363" spans="6:6" x14ac:dyDescent="0.15">
      <c r="F1363" s="2"/>
    </row>
    <row r="1364" spans="6:6" x14ac:dyDescent="0.15">
      <c r="F1364" s="2"/>
    </row>
    <row r="1365" spans="6:6" x14ac:dyDescent="0.15">
      <c r="F1365" s="2"/>
    </row>
    <row r="1366" spans="6:6" x14ac:dyDescent="0.15">
      <c r="F1366" s="2"/>
    </row>
    <row r="1367" spans="6:6" x14ac:dyDescent="0.15">
      <c r="F1367" s="2"/>
    </row>
    <row r="1368" spans="6:6" x14ac:dyDescent="0.15">
      <c r="F1368" s="2"/>
    </row>
    <row r="1369" spans="6:6" x14ac:dyDescent="0.15">
      <c r="F1369" s="2"/>
    </row>
    <row r="1370" spans="6:6" x14ac:dyDescent="0.15">
      <c r="F1370" s="11"/>
    </row>
    <row r="1371" spans="6:6" x14ac:dyDescent="0.15">
      <c r="F1371" s="11"/>
    </row>
    <row r="1372" spans="6:6" x14ac:dyDescent="0.15">
      <c r="F1372" s="11"/>
    </row>
    <row r="1373" spans="6:6" x14ac:dyDescent="0.15">
      <c r="F1373" s="11"/>
    </row>
    <row r="1374" spans="6:6" x14ac:dyDescent="0.15">
      <c r="F1374" s="11"/>
    </row>
    <row r="1375" spans="6:6" x14ac:dyDescent="0.15">
      <c r="F1375" s="11"/>
    </row>
    <row r="1376" spans="6:6" x14ac:dyDescent="0.15">
      <c r="F1376" s="2"/>
    </row>
    <row r="1377" spans="6:6" x14ac:dyDescent="0.15">
      <c r="F1377" s="2"/>
    </row>
    <row r="1378" spans="6:6" x14ac:dyDescent="0.15">
      <c r="F1378" s="2"/>
    </row>
    <row r="1379" spans="6:6" x14ac:dyDescent="0.15">
      <c r="F1379" s="2"/>
    </row>
    <row r="1380" spans="6:6" x14ac:dyDescent="0.15">
      <c r="F1380" s="2"/>
    </row>
    <row r="1381" spans="6:6" x14ac:dyDescent="0.15">
      <c r="F1381" s="2"/>
    </row>
    <row r="1382" spans="6:6" x14ac:dyDescent="0.15">
      <c r="F1382" s="2"/>
    </row>
    <row r="1383" spans="6:6" x14ac:dyDescent="0.15">
      <c r="F1383" s="11"/>
    </row>
    <row r="1384" spans="6:6" x14ac:dyDescent="0.15">
      <c r="F1384" s="11"/>
    </row>
    <row r="1385" spans="6:6" x14ac:dyDescent="0.15">
      <c r="F1385" s="11"/>
    </row>
    <row r="1386" spans="6:6" x14ac:dyDescent="0.15">
      <c r="F1386" s="11"/>
    </row>
    <row r="1387" spans="6:6" x14ac:dyDescent="0.15">
      <c r="F1387" s="11"/>
    </row>
    <row r="1388" spans="6:6" x14ac:dyDescent="0.15">
      <c r="F1388" s="11"/>
    </row>
    <row r="1389" spans="6:6" x14ac:dyDescent="0.15">
      <c r="F1389" s="2"/>
    </row>
    <row r="1390" spans="6:6" x14ac:dyDescent="0.15">
      <c r="F1390" s="2"/>
    </row>
    <row r="1391" spans="6:6" x14ac:dyDescent="0.15">
      <c r="F1391" s="2"/>
    </row>
    <row r="1392" spans="6:6" x14ac:dyDescent="0.15">
      <c r="F1392" s="2"/>
    </row>
    <row r="1393" spans="6:6" x14ac:dyDescent="0.15">
      <c r="F1393" s="2"/>
    </row>
    <row r="1394" spans="6:6" x14ac:dyDescent="0.15">
      <c r="F1394" s="2"/>
    </row>
    <row r="1395" spans="6:6" x14ac:dyDescent="0.15">
      <c r="F1395" s="2"/>
    </row>
    <row r="1396" spans="6:6" x14ac:dyDescent="0.15">
      <c r="F1396" s="11"/>
    </row>
    <row r="1397" spans="6:6" x14ac:dyDescent="0.15">
      <c r="F1397" s="11"/>
    </row>
    <row r="1398" spans="6:6" x14ac:dyDescent="0.15">
      <c r="F1398" s="11"/>
    </row>
    <row r="1399" spans="6:6" x14ac:dyDescent="0.15">
      <c r="F1399" s="11"/>
    </row>
    <row r="1400" spans="6:6" x14ac:dyDescent="0.15">
      <c r="F1400" s="11"/>
    </row>
    <row r="1401" spans="6:6" x14ac:dyDescent="0.15">
      <c r="F1401" s="11"/>
    </row>
    <row r="1402" spans="6:6" x14ac:dyDescent="0.15">
      <c r="F1402" s="2"/>
    </row>
    <row r="1403" spans="6:6" x14ac:dyDescent="0.15">
      <c r="F1403" s="2"/>
    </row>
    <row r="1404" spans="6:6" x14ac:dyDescent="0.15">
      <c r="F1404" s="2"/>
    </row>
    <row r="1405" spans="6:6" x14ac:dyDescent="0.15">
      <c r="F1405" s="2"/>
    </row>
    <row r="1406" spans="6:6" x14ac:dyDescent="0.15">
      <c r="F1406" s="2"/>
    </row>
    <row r="1407" spans="6:6" x14ac:dyDescent="0.15">
      <c r="F1407" s="2"/>
    </row>
    <row r="1408" spans="6:6" x14ac:dyDescent="0.15">
      <c r="F1408" s="2"/>
    </row>
    <row r="1409" spans="6:6" x14ac:dyDescent="0.15">
      <c r="F1409" s="2"/>
    </row>
    <row r="1410" spans="6:6" x14ac:dyDescent="0.15">
      <c r="F1410" s="2"/>
    </row>
    <row r="1411" spans="6:6" x14ac:dyDescent="0.15">
      <c r="F1411" s="2"/>
    </row>
    <row r="1412" spans="6:6" x14ac:dyDescent="0.15">
      <c r="F1412" s="2"/>
    </row>
    <row r="1413" spans="6:6" x14ac:dyDescent="0.15">
      <c r="F1413" s="2"/>
    </row>
    <row r="1414" spans="6:6" x14ac:dyDescent="0.15">
      <c r="F1414" s="2"/>
    </row>
    <row r="1415" spans="6:6" x14ac:dyDescent="0.15">
      <c r="F1415" s="2"/>
    </row>
    <row r="1416" spans="6:6" x14ac:dyDescent="0.15">
      <c r="F1416" s="2"/>
    </row>
    <row r="1417" spans="6:6" x14ac:dyDescent="0.15">
      <c r="F1417" s="2"/>
    </row>
    <row r="1418" spans="6:6" x14ac:dyDescent="0.15">
      <c r="F1418" s="2"/>
    </row>
    <row r="1419" spans="6:6" x14ac:dyDescent="0.15">
      <c r="F1419" s="2"/>
    </row>
    <row r="1420" spans="6:6" x14ac:dyDescent="0.15">
      <c r="F1420" s="2"/>
    </row>
    <row r="1421" spans="6:6" x14ac:dyDescent="0.15">
      <c r="F1421" s="2"/>
    </row>
    <row r="1422" spans="6:6" x14ac:dyDescent="0.15">
      <c r="F1422" s="11"/>
    </row>
    <row r="1423" spans="6:6" x14ac:dyDescent="0.15">
      <c r="F1423" s="11"/>
    </row>
    <row r="1424" spans="6:6" x14ac:dyDescent="0.15">
      <c r="F1424" s="2"/>
    </row>
    <row r="1425" spans="6:6" x14ac:dyDescent="0.15">
      <c r="F1425" s="2"/>
    </row>
    <row r="1426" spans="6:6" x14ac:dyDescent="0.15">
      <c r="F1426" s="2"/>
    </row>
    <row r="1427" spans="6:6" x14ac:dyDescent="0.15">
      <c r="F1427" s="2"/>
    </row>
    <row r="1428" spans="6:6" x14ac:dyDescent="0.15">
      <c r="F1428" s="2"/>
    </row>
    <row r="1429" spans="6:6" x14ac:dyDescent="0.15">
      <c r="F1429" s="2"/>
    </row>
    <row r="1430" spans="6:6" x14ac:dyDescent="0.15">
      <c r="F1430" s="2"/>
    </row>
    <row r="1431" spans="6:6" x14ac:dyDescent="0.15">
      <c r="F1431" s="2"/>
    </row>
    <row r="1432" spans="6:6" x14ac:dyDescent="0.15">
      <c r="F1432" s="2"/>
    </row>
    <row r="1433" spans="6:6" x14ac:dyDescent="0.15">
      <c r="F1433" s="2"/>
    </row>
    <row r="1434" spans="6:6" x14ac:dyDescent="0.15">
      <c r="F1434" s="2"/>
    </row>
    <row r="1435" spans="6:6" x14ac:dyDescent="0.15">
      <c r="F1435" s="2"/>
    </row>
    <row r="1436" spans="6:6" x14ac:dyDescent="0.15">
      <c r="F1436" s="2"/>
    </row>
    <row r="1437" spans="6:6" x14ac:dyDescent="0.15">
      <c r="F1437" s="2"/>
    </row>
    <row r="1438" spans="6:6" x14ac:dyDescent="0.15">
      <c r="F1438" s="2"/>
    </row>
    <row r="1439" spans="6:6" x14ac:dyDescent="0.15">
      <c r="F1439" s="11"/>
    </row>
    <row r="1440" spans="6:6" x14ac:dyDescent="0.15">
      <c r="F1440" s="11"/>
    </row>
    <row r="1441" spans="6:6" x14ac:dyDescent="0.15">
      <c r="F1441" s="11"/>
    </row>
    <row r="1442" spans="6:6" x14ac:dyDescent="0.15">
      <c r="F1442" s="2"/>
    </row>
    <row r="1443" spans="6:6" x14ac:dyDescent="0.15">
      <c r="F1443" s="2"/>
    </row>
    <row r="1444" spans="6:6" x14ac:dyDescent="0.15">
      <c r="F1444" s="2"/>
    </row>
    <row r="1445" spans="6:6" x14ac:dyDescent="0.15">
      <c r="F1445" s="2"/>
    </row>
    <row r="1446" spans="6:6" x14ac:dyDescent="0.15">
      <c r="F1446" s="2"/>
    </row>
    <row r="1447" spans="6:6" x14ac:dyDescent="0.15">
      <c r="F1447" s="2"/>
    </row>
    <row r="1448" spans="6:6" x14ac:dyDescent="0.15">
      <c r="F1448" s="2"/>
    </row>
    <row r="1449" spans="6:6" x14ac:dyDescent="0.15">
      <c r="F1449" s="2"/>
    </row>
    <row r="1450" spans="6:6" x14ac:dyDescent="0.15">
      <c r="F1450" s="2"/>
    </row>
    <row r="1451" spans="6:6" x14ac:dyDescent="0.15">
      <c r="F1451" s="2"/>
    </row>
    <row r="1452" spans="6:6" x14ac:dyDescent="0.15">
      <c r="F1452" s="2"/>
    </row>
    <row r="1453" spans="6:6" x14ac:dyDescent="0.15">
      <c r="F1453" s="2"/>
    </row>
    <row r="1454" spans="6:6" x14ac:dyDescent="0.15">
      <c r="F1454" s="2"/>
    </row>
    <row r="1455" spans="6:6" x14ac:dyDescent="0.15">
      <c r="F1455" s="2"/>
    </row>
    <row r="1456" spans="6:6" x14ac:dyDescent="0.15">
      <c r="F1456" s="2"/>
    </row>
    <row r="1457" spans="6:6" x14ac:dyDescent="0.15">
      <c r="F1457" s="11"/>
    </row>
    <row r="1458" spans="6:6" x14ac:dyDescent="0.15">
      <c r="F1458" s="2"/>
    </row>
    <row r="1459" spans="6:6" x14ac:dyDescent="0.15">
      <c r="F1459" s="2"/>
    </row>
    <row r="1460" spans="6:6" x14ac:dyDescent="0.15">
      <c r="F1460" s="2"/>
    </row>
    <row r="1461" spans="6:6" x14ac:dyDescent="0.15">
      <c r="F1461" s="2"/>
    </row>
    <row r="1462" spans="6:6" x14ac:dyDescent="0.15">
      <c r="F1462" s="2"/>
    </row>
    <row r="1463" spans="6:6" x14ac:dyDescent="0.15">
      <c r="F1463" s="2"/>
    </row>
    <row r="1464" spans="6:6" x14ac:dyDescent="0.15">
      <c r="F1464" s="11"/>
    </row>
    <row r="1465" spans="6:6" x14ac:dyDescent="0.15">
      <c r="F1465" s="11"/>
    </row>
    <row r="1466" spans="6:6" x14ac:dyDescent="0.15">
      <c r="F1466" s="2"/>
    </row>
    <row r="1467" spans="6:6" x14ac:dyDescent="0.15">
      <c r="F1467" s="2"/>
    </row>
    <row r="1468" spans="6:6" x14ac:dyDescent="0.15">
      <c r="F1468" s="2"/>
    </row>
    <row r="1469" spans="6:6" x14ac:dyDescent="0.15">
      <c r="F1469" s="2"/>
    </row>
    <row r="1470" spans="6:6" x14ac:dyDescent="0.15">
      <c r="F1470" s="2"/>
    </row>
    <row r="1471" spans="6:6" x14ac:dyDescent="0.15">
      <c r="F1471" s="2"/>
    </row>
    <row r="1472" spans="6:6" x14ac:dyDescent="0.15">
      <c r="F1472" s="2"/>
    </row>
    <row r="1473" spans="6:6" x14ac:dyDescent="0.15">
      <c r="F1473" s="2"/>
    </row>
    <row r="1474" spans="6:6" x14ac:dyDescent="0.15">
      <c r="F1474" s="2"/>
    </row>
    <row r="1475" spans="6:6" x14ac:dyDescent="0.15">
      <c r="F1475" s="2"/>
    </row>
    <row r="1476" spans="6:6" x14ac:dyDescent="0.15">
      <c r="F1476" s="2"/>
    </row>
    <row r="1477" spans="6:6" x14ac:dyDescent="0.15">
      <c r="F1477" s="2"/>
    </row>
    <row r="1478" spans="6:6" x14ac:dyDescent="0.15">
      <c r="F1478" s="2"/>
    </row>
    <row r="1479" spans="6:6" x14ac:dyDescent="0.15">
      <c r="F1479" s="2"/>
    </row>
    <row r="1480" spans="6:6" x14ac:dyDescent="0.15">
      <c r="F1480" s="2"/>
    </row>
    <row r="1481" spans="6:6" x14ac:dyDescent="0.15">
      <c r="F1481" s="11"/>
    </row>
    <row r="1482" spans="6:6" x14ac:dyDescent="0.15">
      <c r="F1482" s="11"/>
    </row>
    <row r="1483" spans="6:6" x14ac:dyDescent="0.15">
      <c r="F1483" s="11"/>
    </row>
    <row r="1484" spans="6:6" x14ac:dyDescent="0.15">
      <c r="F1484" s="2"/>
    </row>
    <row r="1485" spans="6:6" x14ac:dyDescent="0.15">
      <c r="F1485" s="2"/>
    </row>
    <row r="1486" spans="6:6" x14ac:dyDescent="0.15">
      <c r="F1486" s="2"/>
    </row>
    <row r="1487" spans="6:6" x14ac:dyDescent="0.15">
      <c r="F1487" s="2"/>
    </row>
    <row r="1488" spans="6:6" x14ac:dyDescent="0.15">
      <c r="F1488" s="2"/>
    </row>
    <row r="1489" spans="6:6" x14ac:dyDescent="0.15">
      <c r="F1489" s="2"/>
    </row>
    <row r="1490" spans="6:6" x14ac:dyDescent="0.15">
      <c r="F1490" s="2"/>
    </row>
    <row r="1491" spans="6:6" x14ac:dyDescent="0.15">
      <c r="F1491" s="2"/>
    </row>
    <row r="1492" spans="6:6" x14ac:dyDescent="0.15">
      <c r="F1492" s="2"/>
    </row>
    <row r="1493" spans="6:6" x14ac:dyDescent="0.15">
      <c r="F1493" s="2"/>
    </row>
    <row r="1494" spans="6:6" x14ac:dyDescent="0.15">
      <c r="F1494" s="2"/>
    </row>
    <row r="1495" spans="6:6" x14ac:dyDescent="0.15">
      <c r="F1495" s="2"/>
    </row>
    <row r="1496" spans="6:6" x14ac:dyDescent="0.15">
      <c r="F1496" s="2"/>
    </row>
    <row r="1497" spans="6:6" x14ac:dyDescent="0.15">
      <c r="F1497" s="2"/>
    </row>
    <row r="1498" spans="6:6" x14ac:dyDescent="0.15">
      <c r="F1498" s="2"/>
    </row>
    <row r="1499" spans="6:6" x14ac:dyDescent="0.15">
      <c r="F1499" s="11"/>
    </row>
    <row r="1500" spans="6:6" x14ac:dyDescent="0.15">
      <c r="F1500" s="2"/>
    </row>
    <row r="1501" spans="6:6" x14ac:dyDescent="0.15">
      <c r="F1501" s="2"/>
    </row>
    <row r="1502" spans="6:6" x14ac:dyDescent="0.15">
      <c r="F1502" s="2"/>
    </row>
    <row r="1503" spans="6:6" x14ac:dyDescent="0.15">
      <c r="F1503" s="2"/>
    </row>
    <row r="1504" spans="6:6" x14ac:dyDescent="0.15">
      <c r="F1504" s="2"/>
    </row>
    <row r="1505" spans="6:6" x14ac:dyDescent="0.15">
      <c r="F1505" s="2"/>
    </row>
    <row r="1506" spans="6:6" x14ac:dyDescent="0.15">
      <c r="F1506" s="2"/>
    </row>
    <row r="1507" spans="6:6" x14ac:dyDescent="0.15">
      <c r="F1507" s="2"/>
    </row>
    <row r="1508" spans="6:6" x14ac:dyDescent="0.15">
      <c r="F1508" s="2"/>
    </row>
    <row r="1509" spans="6:6" x14ac:dyDescent="0.15">
      <c r="F1509" s="2"/>
    </row>
    <row r="1510" spans="6:6" x14ac:dyDescent="0.15">
      <c r="F1510" s="2"/>
    </row>
    <row r="1511" spans="6:6" x14ac:dyDescent="0.15">
      <c r="F1511" s="11"/>
    </row>
    <row r="1512" spans="6:6" x14ac:dyDescent="0.15">
      <c r="F1512" s="11"/>
    </row>
    <row r="1513" spans="6:6" x14ac:dyDescent="0.15">
      <c r="F1513" s="2"/>
    </row>
    <row r="1514" spans="6:6" x14ac:dyDescent="0.15">
      <c r="F1514" s="2"/>
    </row>
    <row r="1515" spans="6:6" x14ac:dyDescent="0.15">
      <c r="F1515" s="2"/>
    </row>
    <row r="1516" spans="6:6" x14ac:dyDescent="0.15">
      <c r="F1516" s="2"/>
    </row>
    <row r="1517" spans="6:6" x14ac:dyDescent="0.15">
      <c r="F1517" s="2"/>
    </row>
    <row r="1518" spans="6:6" x14ac:dyDescent="0.15">
      <c r="F1518" s="2"/>
    </row>
    <row r="1519" spans="6:6" x14ac:dyDescent="0.15">
      <c r="F1519" s="2"/>
    </row>
    <row r="1520" spans="6:6" x14ac:dyDescent="0.15">
      <c r="F1520" s="2"/>
    </row>
    <row r="1521" spans="6:6" x14ac:dyDescent="0.15">
      <c r="F1521" s="2"/>
    </row>
    <row r="1522" spans="6:6" x14ac:dyDescent="0.15">
      <c r="F1522" s="2"/>
    </row>
    <row r="1523" spans="6:6" x14ac:dyDescent="0.15">
      <c r="F1523" s="2"/>
    </row>
    <row r="1524" spans="6:6" x14ac:dyDescent="0.15">
      <c r="F1524" s="2"/>
    </row>
    <row r="1525" spans="6:6" x14ac:dyDescent="0.15">
      <c r="F1525" s="2"/>
    </row>
    <row r="1526" spans="6:6" x14ac:dyDescent="0.15">
      <c r="F1526" s="2"/>
    </row>
    <row r="1527" spans="6:6" x14ac:dyDescent="0.15">
      <c r="F1527" s="2"/>
    </row>
    <row r="1528" spans="6:6" x14ac:dyDescent="0.15">
      <c r="F1528" s="11"/>
    </row>
    <row r="1529" spans="6:6" x14ac:dyDescent="0.15">
      <c r="F1529" s="11"/>
    </row>
    <row r="1530" spans="6:6" x14ac:dyDescent="0.15">
      <c r="F1530" s="11"/>
    </row>
    <row r="1531" spans="6:6" x14ac:dyDescent="0.15">
      <c r="F1531" s="2"/>
    </row>
    <row r="1532" spans="6:6" x14ac:dyDescent="0.15">
      <c r="F1532" s="2"/>
    </row>
    <row r="1533" spans="6:6" x14ac:dyDescent="0.15">
      <c r="F1533" s="2"/>
    </row>
    <row r="1534" spans="6:6" x14ac:dyDescent="0.15">
      <c r="F1534" s="2"/>
    </row>
    <row r="1535" spans="6:6" x14ac:dyDescent="0.15">
      <c r="F1535" s="2"/>
    </row>
    <row r="1536" spans="6:6" x14ac:dyDescent="0.15">
      <c r="F1536" s="2"/>
    </row>
    <row r="1537" spans="6:6" x14ac:dyDescent="0.15">
      <c r="F1537" s="2"/>
    </row>
    <row r="1538" spans="6:6" x14ac:dyDescent="0.15">
      <c r="F1538" s="2"/>
    </row>
    <row r="1539" spans="6:6" x14ac:dyDescent="0.15">
      <c r="F1539" s="2"/>
    </row>
    <row r="1540" spans="6:6" x14ac:dyDescent="0.15">
      <c r="F1540" s="2"/>
    </row>
    <row r="1541" spans="6:6" x14ac:dyDescent="0.15">
      <c r="F1541" s="2"/>
    </row>
    <row r="1542" spans="6:6" x14ac:dyDescent="0.15">
      <c r="F1542" s="2"/>
    </row>
    <row r="1543" spans="6:6" x14ac:dyDescent="0.15">
      <c r="F1543" s="2"/>
    </row>
    <row r="1544" spans="6:6" x14ac:dyDescent="0.15">
      <c r="F1544" s="2"/>
    </row>
    <row r="1545" spans="6:6" x14ac:dyDescent="0.15">
      <c r="F1545" s="2"/>
    </row>
    <row r="1546" spans="6:6" x14ac:dyDescent="0.15">
      <c r="F1546" s="11"/>
    </row>
    <row r="1547" spans="6:6" x14ac:dyDescent="0.15">
      <c r="F1547" s="2"/>
    </row>
    <row r="1548" spans="6:6" x14ac:dyDescent="0.15">
      <c r="F1548" s="2"/>
    </row>
    <row r="1549" spans="6:6" x14ac:dyDescent="0.15">
      <c r="F1549" s="2"/>
    </row>
    <row r="1550" spans="6:6" x14ac:dyDescent="0.15">
      <c r="F1550" s="2"/>
    </row>
    <row r="1551" spans="6:6" x14ac:dyDescent="0.15">
      <c r="F1551" s="2"/>
    </row>
    <row r="1552" spans="6:6" x14ac:dyDescent="0.15">
      <c r="F1552" s="2"/>
    </row>
    <row r="1553" spans="6:6" x14ac:dyDescent="0.15">
      <c r="F1553" s="2"/>
    </row>
    <row r="1554" spans="6:6" x14ac:dyDescent="0.15">
      <c r="F1554" s="2"/>
    </row>
    <row r="1555" spans="6:6" x14ac:dyDescent="0.15">
      <c r="F1555" s="2"/>
    </row>
    <row r="1556" spans="6:6" x14ac:dyDescent="0.15">
      <c r="F1556" s="2"/>
    </row>
    <row r="1557" spans="6:6" x14ac:dyDescent="0.15">
      <c r="F1557" s="2"/>
    </row>
    <row r="1558" spans="6:6" x14ac:dyDescent="0.15">
      <c r="F1558" s="2"/>
    </row>
    <row r="1559" spans="6:6" x14ac:dyDescent="0.15">
      <c r="F1559" s="2"/>
    </row>
    <row r="1560" spans="6:6" x14ac:dyDescent="0.15">
      <c r="F1560" s="2"/>
    </row>
    <row r="1561" spans="6:6" x14ac:dyDescent="0.15">
      <c r="F1561" s="2"/>
    </row>
    <row r="1562" spans="6:6" x14ac:dyDescent="0.15">
      <c r="F1562" s="2"/>
    </row>
    <row r="1563" spans="6:6" x14ac:dyDescent="0.15">
      <c r="F1563" s="2"/>
    </row>
    <row r="1564" spans="6:6" x14ac:dyDescent="0.15">
      <c r="F1564" s="2"/>
    </row>
    <row r="1565" spans="6:6" x14ac:dyDescent="0.15">
      <c r="F1565" s="2"/>
    </row>
    <row r="1566" spans="6:6" x14ac:dyDescent="0.15">
      <c r="F1566" s="2"/>
    </row>
    <row r="1567" spans="6:6" x14ac:dyDescent="0.15">
      <c r="F1567" s="2"/>
    </row>
    <row r="1568" spans="6:6" x14ac:dyDescent="0.15">
      <c r="F1568" s="2"/>
    </row>
    <row r="1569" spans="6:6" x14ac:dyDescent="0.15">
      <c r="F1569" s="2"/>
    </row>
    <row r="1570" spans="6:6" x14ac:dyDescent="0.15">
      <c r="F1570" s="2"/>
    </row>
    <row r="1571" spans="6:6" x14ac:dyDescent="0.15">
      <c r="F1571" s="2"/>
    </row>
    <row r="1572" spans="6:6" x14ac:dyDescent="0.15">
      <c r="F1572" s="2"/>
    </row>
    <row r="1573" spans="6:6" x14ac:dyDescent="0.15">
      <c r="F1573" s="2"/>
    </row>
    <row r="1574" spans="6:6" x14ac:dyDescent="0.15">
      <c r="F1574" s="2"/>
    </row>
    <row r="1575" spans="6:6" x14ac:dyDescent="0.15">
      <c r="F1575" s="2"/>
    </row>
    <row r="1576" spans="6:6" x14ac:dyDescent="0.15">
      <c r="F1576" s="2"/>
    </row>
    <row r="1577" spans="6:6" x14ac:dyDescent="0.15">
      <c r="F1577" s="2"/>
    </row>
    <row r="1578" spans="6:6" x14ac:dyDescent="0.15">
      <c r="F1578" s="2"/>
    </row>
    <row r="1579" spans="6:6" x14ac:dyDescent="0.15">
      <c r="F1579" s="2"/>
    </row>
    <row r="1580" spans="6:6" x14ac:dyDescent="0.15">
      <c r="F1580" s="2"/>
    </row>
    <row r="1581" spans="6:6" x14ac:dyDescent="0.15">
      <c r="F1581" s="2"/>
    </row>
    <row r="1582" spans="6:6" x14ac:dyDescent="0.15">
      <c r="F1582" s="2"/>
    </row>
    <row r="1583" spans="6:6" x14ac:dyDescent="0.15">
      <c r="F1583" s="2"/>
    </row>
    <row r="1584" spans="6:6" x14ac:dyDescent="0.15">
      <c r="F1584" s="2"/>
    </row>
    <row r="1585" spans="6:6" x14ac:dyDescent="0.15">
      <c r="F1585" s="2"/>
    </row>
    <row r="1586" spans="6:6" x14ac:dyDescent="0.15">
      <c r="F1586" s="2"/>
    </row>
    <row r="1587" spans="6:6" x14ac:dyDescent="0.15">
      <c r="F1587" s="2"/>
    </row>
    <row r="1588" spans="6:6" x14ac:dyDescent="0.15">
      <c r="F1588" s="2"/>
    </row>
    <row r="1589" spans="6:6" x14ac:dyDescent="0.15">
      <c r="F1589" s="2"/>
    </row>
    <row r="1590" spans="6:6" x14ac:dyDescent="0.15">
      <c r="F1590" s="2"/>
    </row>
    <row r="1591" spans="6:6" x14ac:dyDescent="0.15">
      <c r="F1591" s="2"/>
    </row>
    <row r="1592" spans="6:6" x14ac:dyDescent="0.15">
      <c r="F1592" s="2"/>
    </row>
    <row r="1593" spans="6:6" x14ac:dyDescent="0.15">
      <c r="F1593" s="2"/>
    </row>
    <row r="1594" spans="6:6" x14ac:dyDescent="0.15">
      <c r="F1594" s="2"/>
    </row>
    <row r="1595" spans="6:6" x14ac:dyDescent="0.15">
      <c r="F1595" s="2"/>
    </row>
    <row r="1596" spans="6:6" x14ac:dyDescent="0.15">
      <c r="F1596" s="2"/>
    </row>
    <row r="1597" spans="6:6" x14ac:dyDescent="0.15">
      <c r="F1597" s="2"/>
    </row>
    <row r="1598" spans="6:6" x14ac:dyDescent="0.15">
      <c r="F1598" s="2"/>
    </row>
    <row r="1599" spans="6:6" x14ac:dyDescent="0.15">
      <c r="F1599" s="2"/>
    </row>
    <row r="1600" spans="6:6" x14ac:dyDescent="0.15">
      <c r="F1600" s="2"/>
    </row>
    <row r="1601" spans="6:6" x14ac:dyDescent="0.15">
      <c r="F1601" s="2"/>
    </row>
    <row r="1602" spans="6:6" x14ac:dyDescent="0.15">
      <c r="F1602" s="2"/>
    </row>
    <row r="1603" spans="6:6" x14ac:dyDescent="0.15">
      <c r="F1603" s="2"/>
    </row>
    <row r="1604" spans="6:6" x14ac:dyDescent="0.15">
      <c r="F1604" s="2"/>
    </row>
    <row r="1605" spans="6:6" x14ac:dyDescent="0.15">
      <c r="F1605" s="2"/>
    </row>
    <row r="1606" spans="6:6" x14ac:dyDescent="0.15">
      <c r="F1606" s="2"/>
    </row>
    <row r="1607" spans="6:6" x14ac:dyDescent="0.15">
      <c r="F1607" s="2"/>
    </row>
    <row r="1608" spans="6:6" x14ac:dyDescent="0.15">
      <c r="F1608" s="2"/>
    </row>
    <row r="1609" spans="6:6" x14ac:dyDescent="0.15">
      <c r="F1609" s="2"/>
    </row>
    <row r="1610" spans="6:6" x14ac:dyDescent="0.15">
      <c r="F1610" s="2"/>
    </row>
    <row r="1611" spans="6:6" x14ac:dyDescent="0.15">
      <c r="F1611" s="2"/>
    </row>
    <row r="1612" spans="6:6" x14ac:dyDescent="0.15">
      <c r="F1612" s="2"/>
    </row>
    <row r="1613" spans="6:6" x14ac:dyDescent="0.15">
      <c r="F1613" s="2"/>
    </row>
    <row r="1614" spans="6:6" x14ac:dyDescent="0.15">
      <c r="F1614" s="2"/>
    </row>
    <row r="1615" spans="6:6" x14ac:dyDescent="0.15">
      <c r="F1615" s="2"/>
    </row>
    <row r="1616" spans="6:6" x14ac:dyDescent="0.15">
      <c r="F1616" s="2"/>
    </row>
    <row r="1617" spans="6:6" x14ac:dyDescent="0.15">
      <c r="F1617" s="2"/>
    </row>
    <row r="1618" spans="6:6" x14ac:dyDescent="0.15">
      <c r="F1618" s="2"/>
    </row>
    <row r="1619" spans="6:6" x14ac:dyDescent="0.15">
      <c r="F1619" s="2"/>
    </row>
    <row r="1620" spans="6:6" x14ac:dyDescent="0.15">
      <c r="F1620" s="2"/>
    </row>
    <row r="1621" spans="6:6" x14ac:dyDescent="0.15">
      <c r="F1621" s="2"/>
    </row>
    <row r="1622" spans="6:6" x14ac:dyDescent="0.15">
      <c r="F1622" s="2"/>
    </row>
    <row r="1623" spans="6:6" x14ac:dyDescent="0.15">
      <c r="F1623" s="2"/>
    </row>
    <row r="1624" spans="6:6" x14ac:dyDescent="0.15">
      <c r="F1624" s="2"/>
    </row>
    <row r="1625" spans="6:6" x14ac:dyDescent="0.15">
      <c r="F1625" s="2"/>
    </row>
    <row r="1626" spans="6:6" x14ac:dyDescent="0.15">
      <c r="F1626" s="2"/>
    </row>
    <row r="1627" spans="6:6" x14ac:dyDescent="0.15">
      <c r="F1627" s="2"/>
    </row>
    <row r="1628" spans="6:6" x14ac:dyDescent="0.15">
      <c r="F1628" s="2"/>
    </row>
    <row r="1629" spans="6:6" x14ac:dyDescent="0.15">
      <c r="F1629" s="2"/>
    </row>
    <row r="1630" spans="6:6" x14ac:dyDescent="0.15">
      <c r="F1630" s="2"/>
    </row>
    <row r="1631" spans="6:6" x14ac:dyDescent="0.15">
      <c r="F1631" s="2"/>
    </row>
    <row r="1632" spans="6:6" x14ac:dyDescent="0.15">
      <c r="F1632" s="2"/>
    </row>
    <row r="1633" spans="6:6" x14ac:dyDescent="0.15">
      <c r="F1633" s="2"/>
    </row>
    <row r="1634" spans="6:6" x14ac:dyDescent="0.15">
      <c r="F1634" s="2"/>
    </row>
    <row r="1635" spans="6:6" x14ac:dyDescent="0.15">
      <c r="F1635" s="2"/>
    </row>
    <row r="1636" spans="6:6" x14ac:dyDescent="0.15">
      <c r="F1636" s="2"/>
    </row>
    <row r="1637" spans="6:6" x14ac:dyDescent="0.15">
      <c r="F1637" s="2"/>
    </row>
    <row r="1638" spans="6:6" x14ac:dyDescent="0.15">
      <c r="F1638" s="2"/>
    </row>
    <row r="1639" spans="6:6" x14ac:dyDescent="0.15">
      <c r="F1639" s="2"/>
    </row>
    <row r="1640" spans="6:6" x14ac:dyDescent="0.15">
      <c r="F1640" s="2"/>
    </row>
    <row r="1641" spans="6:6" x14ac:dyDescent="0.15">
      <c r="F1641" s="2"/>
    </row>
    <row r="1642" spans="6:6" x14ac:dyDescent="0.15">
      <c r="F1642" s="2"/>
    </row>
    <row r="1643" spans="6:6" x14ac:dyDescent="0.15">
      <c r="F1643" s="2"/>
    </row>
    <row r="1644" spans="6:6" x14ac:dyDescent="0.15">
      <c r="F1644" s="2"/>
    </row>
    <row r="1645" spans="6:6" x14ac:dyDescent="0.15">
      <c r="F1645" s="2"/>
    </row>
    <row r="1646" spans="6:6" x14ac:dyDescent="0.15">
      <c r="F1646" s="2"/>
    </row>
    <row r="1647" spans="6:6" x14ac:dyDescent="0.15">
      <c r="F1647" s="2"/>
    </row>
    <row r="1648" spans="6:6" x14ac:dyDescent="0.15">
      <c r="F1648" s="2"/>
    </row>
    <row r="1649" spans="6:6" x14ac:dyDescent="0.15">
      <c r="F1649" s="2"/>
    </row>
    <row r="1650" spans="6:6" x14ac:dyDescent="0.15">
      <c r="F1650" s="2"/>
    </row>
    <row r="1651" spans="6:6" x14ac:dyDescent="0.15">
      <c r="F1651" s="2"/>
    </row>
    <row r="1652" spans="6:6" x14ac:dyDescent="0.15">
      <c r="F1652" s="2"/>
    </row>
    <row r="1653" spans="6:6" x14ac:dyDescent="0.15">
      <c r="F1653" s="2"/>
    </row>
    <row r="1654" spans="6:6" x14ac:dyDescent="0.15">
      <c r="F1654" s="2"/>
    </row>
    <row r="1655" spans="6:6" x14ac:dyDescent="0.15">
      <c r="F1655" s="2"/>
    </row>
    <row r="1656" spans="6:6" x14ac:dyDescent="0.15">
      <c r="F1656" s="2"/>
    </row>
    <row r="1657" spans="6:6" x14ac:dyDescent="0.15">
      <c r="F1657" s="2"/>
    </row>
    <row r="1658" spans="6:6" x14ac:dyDescent="0.15">
      <c r="F1658" s="2"/>
    </row>
    <row r="1659" spans="6:6" x14ac:dyDescent="0.15">
      <c r="F1659" s="2"/>
    </row>
    <row r="1660" spans="6:6" x14ac:dyDescent="0.15">
      <c r="F1660" s="2"/>
    </row>
    <row r="1661" spans="6:6" x14ac:dyDescent="0.15">
      <c r="F1661" s="2"/>
    </row>
    <row r="1662" spans="6:6" x14ac:dyDescent="0.15">
      <c r="F1662" s="2"/>
    </row>
    <row r="1663" spans="6:6" x14ac:dyDescent="0.15">
      <c r="F1663" s="2"/>
    </row>
    <row r="1664" spans="6:6" x14ac:dyDescent="0.15">
      <c r="F1664" s="2"/>
    </row>
    <row r="1665" spans="6:6" x14ac:dyDescent="0.15">
      <c r="F1665" s="2"/>
    </row>
    <row r="1666" spans="6:6" x14ac:dyDescent="0.15">
      <c r="F1666" s="2"/>
    </row>
    <row r="1667" spans="6:6" x14ac:dyDescent="0.15">
      <c r="F1667" s="2"/>
    </row>
    <row r="1668" spans="6:6" x14ac:dyDescent="0.15">
      <c r="F1668" s="2"/>
    </row>
    <row r="1669" spans="6:6" x14ac:dyDescent="0.15">
      <c r="F1669" s="2"/>
    </row>
    <row r="1670" spans="6:6" x14ac:dyDescent="0.15">
      <c r="F1670" s="2"/>
    </row>
    <row r="1671" spans="6:6" x14ac:dyDescent="0.15">
      <c r="F1671" s="2"/>
    </row>
    <row r="1672" spans="6:6" x14ac:dyDescent="0.15">
      <c r="F1672" s="2"/>
    </row>
    <row r="1673" spans="6:6" x14ac:dyDescent="0.15">
      <c r="F1673" s="2"/>
    </row>
    <row r="1674" spans="6:6" x14ac:dyDescent="0.15">
      <c r="F1674" s="2"/>
    </row>
    <row r="1675" spans="6:6" x14ac:dyDescent="0.15">
      <c r="F1675" s="2"/>
    </row>
    <row r="1676" spans="6:6" x14ac:dyDescent="0.15">
      <c r="F1676" s="2"/>
    </row>
    <row r="1677" spans="6:6" x14ac:dyDescent="0.15">
      <c r="F1677" s="2"/>
    </row>
    <row r="1678" spans="6:6" x14ac:dyDescent="0.15">
      <c r="F1678" s="2"/>
    </row>
    <row r="1679" spans="6:6" x14ac:dyDescent="0.15">
      <c r="F1679" s="2"/>
    </row>
    <row r="1680" spans="6:6" x14ac:dyDescent="0.15">
      <c r="F1680" s="2"/>
    </row>
    <row r="1681" spans="6:6" x14ac:dyDescent="0.15">
      <c r="F1681" s="2"/>
    </row>
    <row r="1682" spans="6:6" x14ac:dyDescent="0.15">
      <c r="F1682" s="2"/>
    </row>
    <row r="1683" spans="6:6" x14ac:dyDescent="0.15">
      <c r="F1683" s="2"/>
    </row>
    <row r="1684" spans="6:6" x14ac:dyDescent="0.15">
      <c r="F1684" s="2"/>
    </row>
    <row r="1685" spans="6:6" x14ac:dyDescent="0.15">
      <c r="F1685" s="2"/>
    </row>
    <row r="1686" spans="6:6" x14ac:dyDescent="0.15">
      <c r="F1686" s="2"/>
    </row>
    <row r="1687" spans="6:6" x14ac:dyDescent="0.15">
      <c r="F1687" s="2"/>
    </row>
    <row r="1688" spans="6:6" x14ac:dyDescent="0.15">
      <c r="F1688" s="2"/>
    </row>
    <row r="1689" spans="6:6" x14ac:dyDescent="0.15">
      <c r="F1689" s="2"/>
    </row>
    <row r="1690" spans="6:6" x14ac:dyDescent="0.15">
      <c r="F1690" s="2"/>
    </row>
    <row r="1691" spans="6:6" x14ac:dyDescent="0.15">
      <c r="F1691" s="2"/>
    </row>
    <row r="1692" spans="6:6" x14ac:dyDescent="0.15">
      <c r="F1692" s="2"/>
    </row>
    <row r="1693" spans="6:6" x14ac:dyDescent="0.15">
      <c r="F1693" s="2"/>
    </row>
    <row r="1694" spans="6:6" x14ac:dyDescent="0.15">
      <c r="F1694" s="2"/>
    </row>
    <row r="1695" spans="6:6" x14ac:dyDescent="0.15">
      <c r="F1695" s="2"/>
    </row>
    <row r="1696" spans="6:6" x14ac:dyDescent="0.15">
      <c r="F1696" s="2"/>
    </row>
    <row r="1697" spans="6:6" x14ac:dyDescent="0.15">
      <c r="F1697" s="2"/>
    </row>
    <row r="1698" spans="6:6" x14ac:dyDescent="0.15">
      <c r="F1698" s="2"/>
    </row>
    <row r="1699" spans="6:6" x14ac:dyDescent="0.15">
      <c r="F1699" s="2"/>
    </row>
    <row r="1700" spans="6:6" x14ac:dyDescent="0.15">
      <c r="F1700" s="2"/>
    </row>
    <row r="1701" spans="6:6" x14ac:dyDescent="0.15">
      <c r="F1701" s="2"/>
    </row>
    <row r="1702" spans="6:6" x14ac:dyDescent="0.15">
      <c r="F1702" s="2"/>
    </row>
    <row r="1703" spans="6:6" x14ac:dyDescent="0.15">
      <c r="F1703" s="2"/>
    </row>
    <row r="1704" spans="6:6" x14ac:dyDescent="0.15">
      <c r="F1704" s="2"/>
    </row>
    <row r="1705" spans="6:6" x14ac:dyDescent="0.15">
      <c r="F1705" s="2"/>
    </row>
    <row r="1706" spans="6:6" x14ac:dyDescent="0.15">
      <c r="F1706" s="2"/>
    </row>
    <row r="1707" spans="6:6" x14ac:dyDescent="0.15">
      <c r="F1707" s="2"/>
    </row>
    <row r="1708" spans="6:6" x14ac:dyDescent="0.15">
      <c r="F1708" s="2"/>
    </row>
    <row r="1709" spans="6:6" x14ac:dyDescent="0.15">
      <c r="F1709" s="2"/>
    </row>
    <row r="1710" spans="6:6" x14ac:dyDescent="0.15">
      <c r="F1710" s="2"/>
    </row>
    <row r="1711" spans="6:6" x14ac:dyDescent="0.15">
      <c r="F1711" s="2"/>
    </row>
    <row r="1712" spans="6:6" x14ac:dyDescent="0.15">
      <c r="F1712" s="2"/>
    </row>
    <row r="1713" spans="6:6" x14ac:dyDescent="0.15">
      <c r="F1713" s="2"/>
    </row>
    <row r="1714" spans="6:6" x14ac:dyDescent="0.15">
      <c r="F1714" s="2"/>
    </row>
    <row r="1715" spans="6:6" x14ac:dyDescent="0.15">
      <c r="F1715" s="2"/>
    </row>
    <row r="1716" spans="6:6" x14ac:dyDescent="0.15">
      <c r="F1716" s="2"/>
    </row>
    <row r="1717" spans="6:6" x14ac:dyDescent="0.15">
      <c r="F1717" s="2"/>
    </row>
    <row r="1718" spans="6:6" x14ac:dyDescent="0.15">
      <c r="F1718" s="2"/>
    </row>
    <row r="1719" spans="6:6" x14ac:dyDescent="0.15">
      <c r="F1719" s="2"/>
    </row>
    <row r="1720" spans="6:6" x14ac:dyDescent="0.15">
      <c r="F1720" s="2"/>
    </row>
    <row r="1721" spans="6:6" x14ac:dyDescent="0.15">
      <c r="F1721" s="2"/>
    </row>
    <row r="1722" spans="6:6" x14ac:dyDescent="0.15">
      <c r="F1722" s="2"/>
    </row>
    <row r="1723" spans="6:6" x14ac:dyDescent="0.15">
      <c r="F1723" s="2"/>
    </row>
    <row r="1724" spans="6:6" x14ac:dyDescent="0.15">
      <c r="F1724" s="2"/>
    </row>
    <row r="1725" spans="6:6" x14ac:dyDescent="0.15">
      <c r="F1725" s="2"/>
    </row>
    <row r="1726" spans="6:6" x14ac:dyDescent="0.15">
      <c r="F1726" s="2"/>
    </row>
    <row r="1727" spans="6:6" x14ac:dyDescent="0.15">
      <c r="F1727" s="2"/>
    </row>
    <row r="1728" spans="6:6" x14ac:dyDescent="0.15">
      <c r="F1728" s="2"/>
    </row>
    <row r="1729" spans="6:6" x14ac:dyDescent="0.15">
      <c r="F1729" s="2"/>
    </row>
    <row r="1730" spans="6:6" x14ac:dyDescent="0.15">
      <c r="F1730" s="2"/>
    </row>
    <row r="1731" spans="6:6" x14ac:dyDescent="0.15">
      <c r="F1731" s="2"/>
    </row>
    <row r="1732" spans="6:6" x14ac:dyDescent="0.15">
      <c r="F1732" s="2"/>
    </row>
    <row r="1733" spans="6:6" x14ac:dyDescent="0.15">
      <c r="F1733" s="2"/>
    </row>
    <row r="1734" spans="6:6" x14ac:dyDescent="0.15">
      <c r="F1734" s="2"/>
    </row>
    <row r="1735" spans="6:6" x14ac:dyDescent="0.15">
      <c r="F1735" s="2"/>
    </row>
    <row r="1736" spans="6:6" x14ac:dyDescent="0.15">
      <c r="F1736" s="2"/>
    </row>
    <row r="1737" spans="6:6" x14ac:dyDescent="0.15">
      <c r="F1737" s="2"/>
    </row>
    <row r="1738" spans="6:6" x14ac:dyDescent="0.15">
      <c r="F1738" s="2"/>
    </row>
    <row r="1739" spans="6:6" x14ac:dyDescent="0.15">
      <c r="F1739" s="2"/>
    </row>
    <row r="1740" spans="6:6" x14ac:dyDescent="0.15">
      <c r="F1740" s="2"/>
    </row>
    <row r="1741" spans="6:6" x14ac:dyDescent="0.15">
      <c r="F1741" s="2"/>
    </row>
    <row r="1742" spans="6:6" x14ac:dyDescent="0.15">
      <c r="F1742" s="2"/>
    </row>
    <row r="1743" spans="6:6" x14ac:dyDescent="0.15">
      <c r="F1743" s="2"/>
    </row>
    <row r="1744" spans="6:6" x14ac:dyDescent="0.15">
      <c r="F1744" s="2"/>
    </row>
    <row r="1745" spans="6:6" x14ac:dyDescent="0.15">
      <c r="F1745" s="2"/>
    </row>
    <row r="1746" spans="6:6" x14ac:dyDescent="0.15">
      <c r="F1746" s="2"/>
    </row>
    <row r="1747" spans="6:6" x14ac:dyDescent="0.15">
      <c r="F1747" s="2"/>
    </row>
    <row r="1748" spans="6:6" x14ac:dyDescent="0.15">
      <c r="F1748" s="2"/>
    </row>
    <row r="1749" spans="6:6" x14ac:dyDescent="0.15">
      <c r="F1749" s="2"/>
    </row>
    <row r="1750" spans="6:6" x14ac:dyDescent="0.15">
      <c r="F1750" s="2"/>
    </row>
    <row r="1751" spans="6:6" x14ac:dyDescent="0.15">
      <c r="F1751" s="2"/>
    </row>
    <row r="1752" spans="6:6" x14ac:dyDescent="0.15">
      <c r="F1752" s="2"/>
    </row>
    <row r="1753" spans="6:6" x14ac:dyDescent="0.15">
      <c r="F1753" s="2"/>
    </row>
    <row r="1754" spans="6:6" x14ac:dyDescent="0.15">
      <c r="F1754" s="2"/>
    </row>
    <row r="1755" spans="6:6" x14ac:dyDescent="0.15">
      <c r="F1755" s="2"/>
    </row>
    <row r="1756" spans="6:6" x14ac:dyDescent="0.15">
      <c r="F1756" s="2"/>
    </row>
    <row r="1757" spans="6:6" x14ac:dyDescent="0.15">
      <c r="F1757" s="2"/>
    </row>
    <row r="1758" spans="6:6" x14ac:dyDescent="0.15">
      <c r="F1758" s="2"/>
    </row>
    <row r="1759" spans="6:6" x14ac:dyDescent="0.15">
      <c r="F1759" s="2"/>
    </row>
    <row r="1760" spans="6:6" x14ac:dyDescent="0.15">
      <c r="F1760" s="2"/>
    </row>
    <row r="1761" spans="6:6" x14ac:dyDescent="0.15">
      <c r="F1761" s="2"/>
    </row>
    <row r="1762" spans="6:6" x14ac:dyDescent="0.15">
      <c r="F1762" s="2"/>
    </row>
    <row r="1763" spans="6:6" x14ac:dyDescent="0.15">
      <c r="F1763" s="2"/>
    </row>
    <row r="1764" spans="6:6" x14ac:dyDescent="0.15">
      <c r="F1764" s="2"/>
    </row>
    <row r="1765" spans="6:6" x14ac:dyDescent="0.15">
      <c r="F1765" s="2"/>
    </row>
    <row r="1766" spans="6:6" x14ac:dyDescent="0.15">
      <c r="F1766" s="2"/>
    </row>
    <row r="1767" spans="6:6" x14ac:dyDescent="0.15">
      <c r="F1767" s="2"/>
    </row>
    <row r="1768" spans="6:6" x14ac:dyDescent="0.15">
      <c r="F1768" s="2"/>
    </row>
    <row r="1769" spans="6:6" x14ac:dyDescent="0.15">
      <c r="F1769" s="2"/>
    </row>
    <row r="1770" spans="6:6" x14ac:dyDescent="0.15">
      <c r="F1770" s="2"/>
    </row>
    <row r="1771" spans="6:6" x14ac:dyDescent="0.15">
      <c r="F1771" s="2"/>
    </row>
    <row r="1772" spans="6:6" x14ac:dyDescent="0.15">
      <c r="F1772" s="2"/>
    </row>
    <row r="1773" spans="6:6" x14ac:dyDescent="0.15">
      <c r="F1773" s="2"/>
    </row>
    <row r="1774" spans="6:6" x14ac:dyDescent="0.15">
      <c r="F1774" s="2"/>
    </row>
    <row r="1775" spans="6:6" x14ac:dyDescent="0.15">
      <c r="F1775" s="2"/>
    </row>
    <row r="1776" spans="6:6" x14ac:dyDescent="0.15">
      <c r="F1776" s="2"/>
    </row>
    <row r="1777" spans="6:6" x14ac:dyDescent="0.15">
      <c r="F1777" s="2"/>
    </row>
    <row r="1778" spans="6:6" x14ac:dyDescent="0.15">
      <c r="F1778" s="2"/>
    </row>
    <row r="1779" spans="6:6" x14ac:dyDescent="0.15">
      <c r="F1779" s="2"/>
    </row>
    <row r="1780" spans="6:6" x14ac:dyDescent="0.15">
      <c r="F1780" s="2"/>
    </row>
    <row r="1781" spans="6:6" x14ac:dyDescent="0.15">
      <c r="F1781" s="2"/>
    </row>
    <row r="1782" spans="6:6" x14ac:dyDescent="0.15">
      <c r="F1782" s="2"/>
    </row>
    <row r="1783" spans="6:6" x14ac:dyDescent="0.15">
      <c r="F1783" s="2"/>
    </row>
    <row r="1784" spans="6:6" x14ac:dyDescent="0.15">
      <c r="F1784" s="2"/>
    </row>
    <row r="1785" spans="6:6" x14ac:dyDescent="0.15">
      <c r="F1785" s="2"/>
    </row>
    <row r="1786" spans="6:6" x14ac:dyDescent="0.15">
      <c r="F1786" s="2"/>
    </row>
    <row r="1787" spans="6:6" x14ac:dyDescent="0.15">
      <c r="F1787" s="2"/>
    </row>
    <row r="1788" spans="6:6" x14ac:dyDescent="0.15">
      <c r="F1788" s="2"/>
    </row>
    <row r="1789" spans="6:6" x14ac:dyDescent="0.15">
      <c r="F1789" s="2"/>
    </row>
    <row r="1790" spans="6:6" x14ac:dyDescent="0.15">
      <c r="F1790" s="2"/>
    </row>
    <row r="1791" spans="6:6" x14ac:dyDescent="0.15">
      <c r="F1791" s="2"/>
    </row>
    <row r="1792" spans="6:6" x14ac:dyDescent="0.15">
      <c r="F1792" s="2"/>
    </row>
    <row r="1793" spans="6:6" x14ac:dyDescent="0.15">
      <c r="F1793" s="2"/>
    </row>
    <row r="1794" spans="6:6" x14ac:dyDescent="0.15">
      <c r="F1794" s="2"/>
    </row>
    <row r="1795" spans="6:6" x14ac:dyDescent="0.15">
      <c r="F1795" s="2"/>
    </row>
    <row r="1796" spans="6:6" x14ac:dyDescent="0.15">
      <c r="F1796" s="2"/>
    </row>
    <row r="1797" spans="6:6" x14ac:dyDescent="0.15">
      <c r="F1797" s="2"/>
    </row>
    <row r="1798" spans="6:6" x14ac:dyDescent="0.15">
      <c r="F1798" s="2"/>
    </row>
    <row r="1799" spans="6:6" x14ac:dyDescent="0.15">
      <c r="F1799" s="2"/>
    </row>
    <row r="1800" spans="6:6" x14ac:dyDescent="0.15">
      <c r="F1800" s="2"/>
    </row>
    <row r="1801" spans="6:6" x14ac:dyDescent="0.15">
      <c r="F1801" s="2"/>
    </row>
    <row r="1802" spans="6:6" x14ac:dyDescent="0.15">
      <c r="F1802" s="2"/>
    </row>
    <row r="1803" spans="6:6" x14ac:dyDescent="0.15">
      <c r="F1803" s="2"/>
    </row>
    <row r="1804" spans="6:6" x14ac:dyDescent="0.15">
      <c r="F1804" s="2"/>
    </row>
    <row r="1805" spans="6:6" x14ac:dyDescent="0.15">
      <c r="F1805" s="2"/>
    </row>
    <row r="1806" spans="6:6" x14ac:dyDescent="0.15">
      <c r="F1806" s="2"/>
    </row>
    <row r="1807" spans="6:6" x14ac:dyDescent="0.15">
      <c r="F1807" s="2"/>
    </row>
    <row r="1808" spans="6:6" x14ac:dyDescent="0.15">
      <c r="F1808" s="2"/>
    </row>
    <row r="1809" spans="6:6" x14ac:dyDescent="0.15">
      <c r="F1809" s="2"/>
    </row>
    <row r="1810" spans="6:6" x14ac:dyDescent="0.15">
      <c r="F1810" s="2"/>
    </row>
    <row r="1811" spans="6:6" x14ac:dyDescent="0.15">
      <c r="F1811" s="2"/>
    </row>
    <row r="1812" spans="6:6" x14ac:dyDescent="0.15">
      <c r="F1812" s="2"/>
    </row>
    <row r="1813" spans="6:6" x14ac:dyDescent="0.15">
      <c r="F1813" s="2"/>
    </row>
    <row r="1814" spans="6:6" x14ac:dyDescent="0.15">
      <c r="F1814" s="2"/>
    </row>
    <row r="1815" spans="6:6" x14ac:dyDescent="0.15">
      <c r="F1815" s="2"/>
    </row>
    <row r="1816" spans="6:6" x14ac:dyDescent="0.15">
      <c r="F1816" s="2"/>
    </row>
    <row r="1817" spans="6:6" x14ac:dyDescent="0.15">
      <c r="F1817" s="2"/>
    </row>
    <row r="1818" spans="6:6" x14ac:dyDescent="0.15">
      <c r="F1818" s="2"/>
    </row>
    <row r="1819" spans="6:6" x14ac:dyDescent="0.15">
      <c r="F1819" s="2"/>
    </row>
    <row r="1820" spans="6:6" x14ac:dyDescent="0.15">
      <c r="F1820" s="2"/>
    </row>
    <row r="1821" spans="6:6" x14ac:dyDescent="0.15">
      <c r="F1821" s="2"/>
    </row>
    <row r="1822" spans="6:6" x14ac:dyDescent="0.15">
      <c r="F1822" s="2"/>
    </row>
    <row r="1823" spans="6:6" x14ac:dyDescent="0.15">
      <c r="F1823" s="2"/>
    </row>
    <row r="1824" spans="6:6" x14ac:dyDescent="0.15">
      <c r="F1824" s="2"/>
    </row>
    <row r="1825" spans="6:6" x14ac:dyDescent="0.15">
      <c r="F1825" s="2"/>
    </row>
    <row r="1826" spans="6:6" x14ac:dyDescent="0.15">
      <c r="F1826" s="2"/>
    </row>
    <row r="1827" spans="6:6" x14ac:dyDescent="0.15">
      <c r="F1827" s="2"/>
    </row>
    <row r="1828" spans="6:6" x14ac:dyDescent="0.15">
      <c r="F1828" s="2"/>
    </row>
    <row r="1829" spans="6:6" x14ac:dyDescent="0.15">
      <c r="F1829" s="2"/>
    </row>
    <row r="1830" spans="6:6" x14ac:dyDescent="0.15">
      <c r="F1830" s="2"/>
    </row>
    <row r="1831" spans="6:6" x14ac:dyDescent="0.15">
      <c r="F1831" s="2"/>
    </row>
    <row r="1832" spans="6:6" x14ac:dyDescent="0.15">
      <c r="F1832" s="2"/>
    </row>
    <row r="1833" spans="6:6" x14ac:dyDescent="0.15">
      <c r="F1833" s="2"/>
    </row>
    <row r="1834" spans="6:6" x14ac:dyDescent="0.15">
      <c r="F1834" s="2"/>
    </row>
    <row r="1835" spans="6:6" x14ac:dyDescent="0.15">
      <c r="F1835" s="2"/>
    </row>
    <row r="1836" spans="6:6" x14ac:dyDescent="0.15">
      <c r="F1836" s="2"/>
    </row>
    <row r="1837" spans="6:6" x14ac:dyDescent="0.15">
      <c r="F1837" s="2"/>
    </row>
    <row r="1838" spans="6:6" x14ac:dyDescent="0.15">
      <c r="F1838" s="2"/>
    </row>
    <row r="1839" spans="6:6" x14ac:dyDescent="0.15">
      <c r="F1839" s="2"/>
    </row>
    <row r="1840" spans="6:6" x14ac:dyDescent="0.15">
      <c r="F1840" s="2"/>
    </row>
    <row r="1841" spans="6:6" x14ac:dyDescent="0.15">
      <c r="F1841" s="2"/>
    </row>
    <row r="1842" spans="6:6" x14ac:dyDescent="0.15">
      <c r="F1842" s="2"/>
    </row>
    <row r="1843" spans="6:6" x14ac:dyDescent="0.15">
      <c r="F1843" s="2"/>
    </row>
    <row r="1844" spans="6:6" x14ac:dyDescent="0.15">
      <c r="F1844" s="2"/>
    </row>
    <row r="1845" spans="6:6" x14ac:dyDescent="0.15">
      <c r="F1845" s="2"/>
    </row>
    <row r="1846" spans="6:6" x14ac:dyDescent="0.15">
      <c r="F1846" s="2"/>
    </row>
    <row r="1847" spans="6:6" x14ac:dyDescent="0.15">
      <c r="F1847" s="2"/>
    </row>
    <row r="1848" spans="6:6" x14ac:dyDescent="0.15">
      <c r="F1848" s="2"/>
    </row>
    <row r="1849" spans="6:6" x14ac:dyDescent="0.15">
      <c r="F1849" s="2"/>
    </row>
    <row r="1850" spans="6:6" x14ac:dyDescent="0.15">
      <c r="F1850" s="2"/>
    </row>
    <row r="1851" spans="6:6" x14ac:dyDescent="0.15">
      <c r="F1851" s="2"/>
    </row>
    <row r="1852" spans="6:6" x14ac:dyDescent="0.15">
      <c r="F1852" s="2"/>
    </row>
    <row r="1853" spans="6:6" x14ac:dyDescent="0.15">
      <c r="F1853" s="2"/>
    </row>
    <row r="1854" spans="6:6" x14ac:dyDescent="0.15">
      <c r="F1854" s="2"/>
    </row>
    <row r="1855" spans="6:6" x14ac:dyDescent="0.15">
      <c r="F1855" s="2"/>
    </row>
    <row r="1856" spans="6:6" x14ac:dyDescent="0.15">
      <c r="F1856" s="2"/>
    </row>
    <row r="1857" spans="6:6" x14ac:dyDescent="0.15">
      <c r="F1857" s="2"/>
    </row>
    <row r="1858" spans="6:6" x14ac:dyDescent="0.15">
      <c r="F1858" s="2"/>
    </row>
    <row r="1859" spans="6:6" x14ac:dyDescent="0.15">
      <c r="F1859" s="2"/>
    </row>
    <row r="1860" spans="6:6" x14ac:dyDescent="0.15">
      <c r="F1860" s="2"/>
    </row>
    <row r="1861" spans="6:6" x14ac:dyDescent="0.15">
      <c r="F1861" s="2"/>
    </row>
    <row r="1862" spans="6:6" x14ac:dyDescent="0.15">
      <c r="F1862" s="2"/>
    </row>
    <row r="1863" spans="6:6" x14ac:dyDescent="0.15">
      <c r="F1863" s="2"/>
    </row>
    <row r="1864" spans="6:6" x14ac:dyDescent="0.15">
      <c r="F1864" s="2"/>
    </row>
    <row r="1865" spans="6:6" x14ac:dyDescent="0.15">
      <c r="F1865" s="2"/>
    </row>
    <row r="1866" spans="6:6" x14ac:dyDescent="0.15">
      <c r="F1866" s="2"/>
    </row>
    <row r="1867" spans="6:6" x14ac:dyDescent="0.15">
      <c r="F1867" s="2"/>
    </row>
    <row r="1868" spans="6:6" x14ac:dyDescent="0.15">
      <c r="F1868" s="2"/>
    </row>
    <row r="1869" spans="6:6" x14ac:dyDescent="0.15">
      <c r="F1869" s="2"/>
    </row>
    <row r="1870" spans="6:6" x14ac:dyDescent="0.15">
      <c r="F1870" s="2"/>
    </row>
    <row r="1871" spans="6:6" x14ac:dyDescent="0.15">
      <c r="F1871" s="2"/>
    </row>
    <row r="1872" spans="6:6" x14ac:dyDescent="0.15">
      <c r="F1872" s="2"/>
    </row>
    <row r="1873" spans="6:6" x14ac:dyDescent="0.15">
      <c r="F1873" s="2"/>
    </row>
    <row r="1874" spans="6:6" x14ac:dyDescent="0.15">
      <c r="F1874" s="2"/>
    </row>
    <row r="1875" spans="6:6" x14ac:dyDescent="0.15">
      <c r="F1875" s="2"/>
    </row>
    <row r="1876" spans="6:6" x14ac:dyDescent="0.15">
      <c r="F1876" s="2"/>
    </row>
    <row r="1877" spans="6:6" x14ac:dyDescent="0.15">
      <c r="F1877" s="2"/>
    </row>
    <row r="1878" spans="6:6" x14ac:dyDescent="0.15">
      <c r="F1878" s="2"/>
    </row>
    <row r="1879" spans="6:6" x14ac:dyDescent="0.15">
      <c r="F1879" s="2"/>
    </row>
    <row r="1880" spans="6:6" x14ac:dyDescent="0.15">
      <c r="F1880" s="2"/>
    </row>
    <row r="1881" spans="6:6" x14ac:dyDescent="0.15">
      <c r="F1881" s="2"/>
    </row>
    <row r="1882" spans="6:6" x14ac:dyDescent="0.15">
      <c r="F1882" s="2"/>
    </row>
    <row r="1883" spans="6:6" x14ac:dyDescent="0.15">
      <c r="F1883" s="2"/>
    </row>
    <row r="1884" spans="6:6" x14ac:dyDescent="0.15">
      <c r="F1884" s="2"/>
    </row>
    <row r="1885" spans="6:6" x14ac:dyDescent="0.15">
      <c r="F1885" s="2"/>
    </row>
    <row r="1886" spans="6:6" x14ac:dyDescent="0.15">
      <c r="F1886" s="2"/>
    </row>
    <row r="1887" spans="6:6" x14ac:dyDescent="0.15">
      <c r="F1887" s="2"/>
    </row>
    <row r="1888" spans="6:6" x14ac:dyDescent="0.15">
      <c r="F1888" s="2"/>
    </row>
    <row r="1889" spans="6:6" x14ac:dyDescent="0.15">
      <c r="F1889" s="2"/>
    </row>
    <row r="1890" spans="6:6" x14ac:dyDescent="0.15">
      <c r="F1890" s="2"/>
    </row>
    <row r="1891" spans="6:6" x14ac:dyDescent="0.15">
      <c r="F1891" s="2"/>
    </row>
    <row r="1892" spans="6:6" x14ac:dyDescent="0.15">
      <c r="F1892" s="2"/>
    </row>
    <row r="1893" spans="6:6" x14ac:dyDescent="0.15">
      <c r="F1893" s="2"/>
    </row>
    <row r="1894" spans="6:6" x14ac:dyDescent="0.15">
      <c r="F1894" s="2"/>
    </row>
    <row r="1895" spans="6:6" x14ac:dyDescent="0.15">
      <c r="F1895" s="2"/>
    </row>
    <row r="1896" spans="6:6" x14ac:dyDescent="0.15">
      <c r="F1896" s="2"/>
    </row>
    <row r="1897" spans="6:6" x14ac:dyDescent="0.15">
      <c r="F1897" s="2"/>
    </row>
    <row r="1898" spans="6:6" x14ac:dyDescent="0.15">
      <c r="F1898" s="2"/>
    </row>
    <row r="1899" spans="6:6" x14ac:dyDescent="0.15">
      <c r="F1899" s="2"/>
    </row>
    <row r="1900" spans="6:6" x14ac:dyDescent="0.15">
      <c r="F1900" s="2"/>
    </row>
    <row r="1901" spans="6:6" x14ac:dyDescent="0.15">
      <c r="F1901" s="2"/>
    </row>
    <row r="1902" spans="6:6" x14ac:dyDescent="0.15">
      <c r="F1902" s="2"/>
    </row>
    <row r="1903" spans="6:6" x14ac:dyDescent="0.15">
      <c r="F1903" s="2"/>
    </row>
    <row r="1904" spans="6:6" x14ac:dyDescent="0.15">
      <c r="F1904" s="2"/>
    </row>
    <row r="1905" spans="6:6" x14ac:dyDescent="0.15">
      <c r="F1905" s="2"/>
    </row>
    <row r="1906" spans="6:6" x14ac:dyDescent="0.15">
      <c r="F1906" s="2"/>
    </row>
    <row r="1907" spans="6:6" x14ac:dyDescent="0.15">
      <c r="F1907" s="2"/>
    </row>
    <row r="1908" spans="6:6" x14ac:dyDescent="0.15">
      <c r="F1908" s="2"/>
    </row>
    <row r="1909" spans="6:6" x14ac:dyDescent="0.15">
      <c r="F1909" s="2"/>
    </row>
    <row r="1910" spans="6:6" x14ac:dyDescent="0.15">
      <c r="F1910" s="2"/>
    </row>
    <row r="1911" spans="6:6" x14ac:dyDescent="0.15">
      <c r="F1911" s="2"/>
    </row>
    <row r="1912" spans="6:6" x14ac:dyDescent="0.15">
      <c r="F1912" s="2"/>
    </row>
    <row r="1913" spans="6:6" x14ac:dyDescent="0.15">
      <c r="F1913" s="2"/>
    </row>
    <row r="1914" spans="6:6" x14ac:dyDescent="0.15">
      <c r="F1914" s="2"/>
    </row>
    <row r="1915" spans="6:6" x14ac:dyDescent="0.15">
      <c r="F1915" s="2"/>
    </row>
    <row r="1916" spans="6:6" x14ac:dyDescent="0.15">
      <c r="F1916" s="2"/>
    </row>
    <row r="1917" spans="6:6" x14ac:dyDescent="0.15">
      <c r="F1917" s="2"/>
    </row>
    <row r="1918" spans="6:6" x14ac:dyDescent="0.15">
      <c r="F1918" s="2"/>
    </row>
    <row r="1919" spans="6:6" x14ac:dyDescent="0.15">
      <c r="F1919" s="2"/>
    </row>
    <row r="1920" spans="6:6" x14ac:dyDescent="0.15">
      <c r="F1920" s="2"/>
    </row>
    <row r="1921" spans="6:6" x14ac:dyDescent="0.15">
      <c r="F1921" s="2"/>
    </row>
    <row r="1922" spans="6:6" x14ac:dyDescent="0.15">
      <c r="F1922" s="2"/>
    </row>
    <row r="1923" spans="6:6" x14ac:dyDescent="0.15">
      <c r="F1923" s="2"/>
    </row>
    <row r="1924" spans="6:6" x14ac:dyDescent="0.15">
      <c r="F1924" s="2"/>
    </row>
    <row r="1925" spans="6:6" x14ac:dyDescent="0.15">
      <c r="F1925" s="2"/>
    </row>
    <row r="1926" spans="6:6" x14ac:dyDescent="0.15">
      <c r="F1926" s="2"/>
    </row>
    <row r="1927" spans="6:6" x14ac:dyDescent="0.15">
      <c r="F1927" s="2"/>
    </row>
    <row r="1928" spans="6:6" x14ac:dyDescent="0.15">
      <c r="F1928" s="2"/>
    </row>
    <row r="1929" spans="6:6" x14ac:dyDescent="0.15">
      <c r="F1929" s="2"/>
    </row>
    <row r="1930" spans="6:6" x14ac:dyDescent="0.15">
      <c r="F1930" s="11"/>
    </row>
    <row r="1931" spans="6:6" x14ac:dyDescent="0.15">
      <c r="F1931" s="2"/>
    </row>
    <row r="1932" spans="6:6" x14ac:dyDescent="0.15">
      <c r="F1932" s="2"/>
    </row>
    <row r="1933" spans="6:6" x14ac:dyDescent="0.15">
      <c r="F1933" s="2"/>
    </row>
    <row r="1934" spans="6:6" x14ac:dyDescent="0.15">
      <c r="F1934" s="11"/>
    </row>
    <row r="1935" spans="6:6" x14ac:dyDescent="0.15">
      <c r="F1935" s="2"/>
    </row>
    <row r="1936" spans="6:6" x14ac:dyDescent="0.15">
      <c r="F1936" s="2"/>
    </row>
    <row r="1937" spans="6:6" x14ac:dyDescent="0.15">
      <c r="F1937" s="2"/>
    </row>
    <row r="1938" spans="6:6" x14ac:dyDescent="0.15">
      <c r="F1938" s="11"/>
    </row>
    <row r="1939" spans="6:6" x14ac:dyDescent="0.15">
      <c r="F1939" s="2"/>
    </row>
    <row r="1940" spans="6:6" x14ac:dyDescent="0.15">
      <c r="F1940" s="2"/>
    </row>
    <row r="1941" spans="6:6" x14ac:dyDescent="0.15">
      <c r="F1941" s="2"/>
    </row>
    <row r="1942" spans="6:6" x14ac:dyDescent="0.15">
      <c r="F1942" s="11"/>
    </row>
    <row r="1943" spans="6:6" x14ac:dyDescent="0.15">
      <c r="F1943" s="2"/>
    </row>
    <row r="1944" spans="6:6" x14ac:dyDescent="0.15">
      <c r="F1944" s="2"/>
    </row>
    <row r="1945" spans="6:6" x14ac:dyDescent="0.15">
      <c r="F1945" s="2"/>
    </row>
    <row r="1946" spans="6:6" x14ac:dyDescent="0.15">
      <c r="F1946" s="11"/>
    </row>
    <row r="1947" spans="6:6" x14ac:dyDescent="0.15">
      <c r="F1947" s="2"/>
    </row>
    <row r="1948" spans="6:6" x14ac:dyDescent="0.15">
      <c r="F1948" s="2"/>
    </row>
    <row r="1949" spans="6:6" x14ac:dyDescent="0.15">
      <c r="F1949" s="2"/>
    </row>
    <row r="1950" spans="6:6" x14ac:dyDescent="0.15">
      <c r="F1950" s="11"/>
    </row>
    <row r="1951" spans="6:6" x14ac:dyDescent="0.15">
      <c r="F1951" s="2"/>
    </row>
    <row r="1952" spans="6:6" x14ac:dyDescent="0.15">
      <c r="F1952" s="2"/>
    </row>
    <row r="1953" spans="6:6" x14ac:dyDescent="0.15">
      <c r="F1953" s="2"/>
    </row>
    <row r="1954" spans="6:6" x14ac:dyDescent="0.15">
      <c r="F1954" s="11"/>
    </row>
    <row r="1955" spans="6:6" x14ac:dyDescent="0.15">
      <c r="F1955" s="2"/>
    </row>
    <row r="1956" spans="6:6" x14ac:dyDescent="0.15">
      <c r="F1956" s="2"/>
    </row>
    <row r="1957" spans="6:6" x14ac:dyDescent="0.15">
      <c r="F1957" s="2"/>
    </row>
    <row r="1958" spans="6:6" x14ac:dyDescent="0.15">
      <c r="F1958" s="11"/>
    </row>
    <row r="1959" spans="6:6" x14ac:dyDescent="0.15">
      <c r="F1959" s="2"/>
    </row>
    <row r="1960" spans="6:6" x14ac:dyDescent="0.15">
      <c r="F1960" s="2"/>
    </row>
    <row r="1961" spans="6:6" x14ac:dyDescent="0.15">
      <c r="F1961" s="2"/>
    </row>
    <row r="1962" spans="6:6" x14ac:dyDescent="0.15">
      <c r="F1962" s="11"/>
    </row>
    <row r="1963" spans="6:6" x14ac:dyDescent="0.15">
      <c r="F1963" s="2"/>
    </row>
    <row r="1964" spans="6:6" x14ac:dyDescent="0.15">
      <c r="F1964" s="2"/>
    </row>
    <row r="1965" spans="6:6" x14ac:dyDescent="0.15">
      <c r="F1965" s="2"/>
    </row>
    <row r="1966" spans="6:6" x14ac:dyDescent="0.15">
      <c r="F1966" s="11"/>
    </row>
    <row r="1967" spans="6:6" x14ac:dyDescent="0.15">
      <c r="F1967" s="2"/>
    </row>
    <row r="1968" spans="6:6" x14ac:dyDescent="0.15">
      <c r="F1968" s="2"/>
    </row>
    <row r="1969" spans="6:6" x14ac:dyDescent="0.15">
      <c r="F1969" s="2"/>
    </row>
    <row r="1970" spans="6:6" x14ac:dyDescent="0.15">
      <c r="F1970" s="11"/>
    </row>
    <row r="1971" spans="6:6" x14ac:dyDescent="0.15">
      <c r="F1971" s="2"/>
    </row>
    <row r="1972" spans="6:6" x14ac:dyDescent="0.15">
      <c r="F1972" s="2"/>
    </row>
    <row r="1973" spans="6:6" x14ac:dyDescent="0.15">
      <c r="F1973" s="2"/>
    </row>
    <row r="1974" spans="6:6" x14ac:dyDescent="0.15">
      <c r="F1974" s="11"/>
    </row>
    <row r="1975" spans="6:6" x14ac:dyDescent="0.15">
      <c r="F1975" s="2"/>
    </row>
    <row r="1976" spans="6:6" x14ac:dyDescent="0.15">
      <c r="F1976" s="2"/>
    </row>
    <row r="1977" spans="6:6" x14ac:dyDescent="0.15">
      <c r="F1977" s="2"/>
    </row>
    <row r="1978" spans="6:6" x14ac:dyDescent="0.15">
      <c r="F1978" s="11"/>
    </row>
    <row r="1979" spans="6:6" x14ac:dyDescent="0.15">
      <c r="F1979" s="2"/>
    </row>
    <row r="1980" spans="6:6" x14ac:dyDescent="0.15">
      <c r="F1980" s="2"/>
    </row>
    <row r="1981" spans="6:6" x14ac:dyDescent="0.15">
      <c r="F1981" s="2"/>
    </row>
    <row r="1982" spans="6:6" x14ac:dyDescent="0.15">
      <c r="F1982" s="11"/>
    </row>
    <row r="1983" spans="6:6" x14ac:dyDescent="0.15">
      <c r="F1983" s="2"/>
    </row>
    <row r="1984" spans="6:6" x14ac:dyDescent="0.15">
      <c r="F1984" s="2"/>
    </row>
    <row r="1985" spans="6:6" x14ac:dyDescent="0.15">
      <c r="F1985" s="2"/>
    </row>
    <row r="1986" spans="6:6" x14ac:dyDescent="0.15">
      <c r="F1986" s="11"/>
    </row>
    <row r="1987" spans="6:6" x14ac:dyDescent="0.15">
      <c r="F1987" s="2"/>
    </row>
    <row r="1988" spans="6:6" x14ac:dyDescent="0.15">
      <c r="F1988" s="2"/>
    </row>
    <row r="1989" spans="6:6" x14ac:dyDescent="0.15">
      <c r="F1989" s="2"/>
    </row>
    <row r="1990" spans="6:6" x14ac:dyDescent="0.15">
      <c r="F1990" s="11"/>
    </row>
    <row r="1991" spans="6:6" x14ac:dyDescent="0.15">
      <c r="F1991" s="2"/>
    </row>
    <row r="1992" spans="6:6" x14ac:dyDescent="0.15">
      <c r="F1992" s="2"/>
    </row>
    <row r="1993" spans="6:6" x14ac:dyDescent="0.15">
      <c r="F1993" s="2"/>
    </row>
    <row r="1994" spans="6:6" x14ac:dyDescent="0.15">
      <c r="F1994" s="2"/>
    </row>
    <row r="1995" spans="6:6" x14ac:dyDescent="0.15">
      <c r="F1995" s="2"/>
    </row>
    <row r="1996" spans="6:6" x14ac:dyDescent="0.15">
      <c r="F1996" s="2"/>
    </row>
    <row r="1997" spans="6:6" x14ac:dyDescent="0.15">
      <c r="F1997" s="2"/>
    </row>
    <row r="1998" spans="6:6" x14ac:dyDescent="0.15">
      <c r="F1998" s="2"/>
    </row>
    <row r="1999" spans="6:6" x14ac:dyDescent="0.15">
      <c r="F1999" s="2"/>
    </row>
    <row r="2000" spans="6:6" x14ac:dyDescent="0.15">
      <c r="F2000" s="2"/>
    </row>
    <row r="2001" spans="6:6" x14ac:dyDescent="0.15">
      <c r="F2001" s="2"/>
    </row>
    <row r="2002" spans="6:6" x14ac:dyDescent="0.15">
      <c r="F2002" s="2"/>
    </row>
    <row r="2003" spans="6:6" x14ac:dyDescent="0.15">
      <c r="F2003" s="2"/>
    </row>
    <row r="2004" spans="6:6" x14ac:dyDescent="0.15">
      <c r="F2004" s="2"/>
    </row>
    <row r="2005" spans="6:6" x14ac:dyDescent="0.15">
      <c r="F2005" s="2"/>
    </row>
    <row r="2006" spans="6:6" x14ac:dyDescent="0.15">
      <c r="F2006" s="2"/>
    </row>
    <row r="2007" spans="6:6" x14ac:dyDescent="0.15">
      <c r="F2007" s="2"/>
    </row>
    <row r="2008" spans="6:6" x14ac:dyDescent="0.15">
      <c r="F2008" s="2"/>
    </row>
    <row r="2009" spans="6:6" x14ac:dyDescent="0.15">
      <c r="F2009" s="2"/>
    </row>
    <row r="2010" spans="6:6" x14ac:dyDescent="0.15">
      <c r="F2010" s="2"/>
    </row>
    <row r="2011" spans="6:6" x14ac:dyDescent="0.15">
      <c r="F2011" s="2"/>
    </row>
    <row r="2012" spans="6:6" x14ac:dyDescent="0.15">
      <c r="F2012" s="2"/>
    </row>
    <row r="2013" spans="6:6" x14ac:dyDescent="0.15">
      <c r="F2013" s="2"/>
    </row>
    <row r="2014" spans="6:6" x14ac:dyDescent="0.15">
      <c r="F2014" s="2"/>
    </row>
    <row r="2015" spans="6:6" x14ac:dyDescent="0.15">
      <c r="F2015" s="2"/>
    </row>
    <row r="2016" spans="6:6" x14ac:dyDescent="0.15">
      <c r="F2016" s="2"/>
    </row>
    <row r="2017" spans="6:6" x14ac:dyDescent="0.15">
      <c r="F2017" s="2"/>
    </row>
    <row r="2018" spans="6:6" x14ac:dyDescent="0.15">
      <c r="F2018" s="2"/>
    </row>
    <row r="2019" spans="6:6" x14ac:dyDescent="0.15">
      <c r="F2019" s="2"/>
    </row>
    <row r="2020" spans="6:6" x14ac:dyDescent="0.15">
      <c r="F2020" s="2"/>
    </row>
    <row r="2021" spans="6:6" x14ac:dyDescent="0.15">
      <c r="F2021" s="2"/>
    </row>
    <row r="2022" spans="6:6" x14ac:dyDescent="0.15">
      <c r="F2022" s="2"/>
    </row>
    <row r="2023" spans="6:6" x14ac:dyDescent="0.15">
      <c r="F2023" s="2"/>
    </row>
    <row r="2024" spans="6:6" x14ac:dyDescent="0.15">
      <c r="F2024" s="2"/>
    </row>
    <row r="2025" spans="6:6" x14ac:dyDescent="0.15">
      <c r="F2025" s="2"/>
    </row>
    <row r="2026" spans="6:6" x14ac:dyDescent="0.15">
      <c r="F2026" s="2"/>
    </row>
    <row r="2027" spans="6:6" x14ac:dyDescent="0.15">
      <c r="F2027" s="2"/>
    </row>
    <row r="2028" spans="6:6" x14ac:dyDescent="0.15">
      <c r="F2028" s="2"/>
    </row>
    <row r="2029" spans="6:6" x14ac:dyDescent="0.15">
      <c r="F2029" s="2"/>
    </row>
    <row r="2030" spans="6:6" x14ac:dyDescent="0.15">
      <c r="F2030" s="2"/>
    </row>
    <row r="2031" spans="6:6" x14ac:dyDescent="0.15">
      <c r="F2031" s="2"/>
    </row>
    <row r="2032" spans="6:6" x14ac:dyDescent="0.15">
      <c r="F2032" s="2"/>
    </row>
    <row r="2033" spans="6:6" x14ac:dyDescent="0.15">
      <c r="F2033" s="2"/>
    </row>
    <row r="2034" spans="6:6" x14ac:dyDescent="0.15">
      <c r="F2034" s="2"/>
    </row>
    <row r="2035" spans="6:6" x14ac:dyDescent="0.15">
      <c r="F2035" s="2"/>
    </row>
    <row r="2036" spans="6:6" x14ac:dyDescent="0.15">
      <c r="F2036" s="2"/>
    </row>
    <row r="2037" spans="6:6" x14ac:dyDescent="0.15">
      <c r="F2037" s="2"/>
    </row>
    <row r="2038" spans="6:6" x14ac:dyDescent="0.15">
      <c r="F2038" s="2"/>
    </row>
    <row r="2039" spans="6:6" x14ac:dyDescent="0.15">
      <c r="F2039" s="2"/>
    </row>
    <row r="2040" spans="6:6" x14ac:dyDescent="0.15">
      <c r="F2040" s="2"/>
    </row>
    <row r="2041" spans="6:6" x14ac:dyDescent="0.15">
      <c r="F2041" s="2"/>
    </row>
    <row r="2042" spans="6:6" x14ac:dyDescent="0.15">
      <c r="F2042" s="2"/>
    </row>
    <row r="2043" spans="6:6" x14ac:dyDescent="0.15">
      <c r="F2043" s="2"/>
    </row>
    <row r="2044" spans="6:6" x14ac:dyDescent="0.15">
      <c r="F2044" s="2"/>
    </row>
    <row r="2045" spans="6:6" x14ac:dyDescent="0.15">
      <c r="F2045" s="2"/>
    </row>
    <row r="2046" spans="6:6" x14ac:dyDescent="0.15">
      <c r="F2046" s="2"/>
    </row>
    <row r="2047" spans="6:6" x14ac:dyDescent="0.15">
      <c r="F2047" s="2"/>
    </row>
    <row r="2048" spans="6:6" x14ac:dyDescent="0.15">
      <c r="F2048" s="2"/>
    </row>
    <row r="2049" spans="6:6" x14ac:dyDescent="0.15">
      <c r="F2049" s="2"/>
    </row>
    <row r="2050" spans="6:6" x14ac:dyDescent="0.15">
      <c r="F2050" s="2"/>
    </row>
    <row r="2051" spans="6:6" x14ac:dyDescent="0.15">
      <c r="F2051" s="2"/>
    </row>
    <row r="2052" spans="6:6" x14ac:dyDescent="0.15">
      <c r="F2052" s="2"/>
    </row>
    <row r="2053" spans="6:6" x14ac:dyDescent="0.15">
      <c r="F2053" s="2"/>
    </row>
    <row r="2054" spans="6:6" x14ac:dyDescent="0.15">
      <c r="F2054" s="2"/>
    </row>
    <row r="2055" spans="6:6" x14ac:dyDescent="0.15">
      <c r="F2055" s="2"/>
    </row>
    <row r="2056" spans="6:6" x14ac:dyDescent="0.15">
      <c r="F2056" s="2"/>
    </row>
    <row r="2057" spans="6:6" x14ac:dyDescent="0.15">
      <c r="F2057" s="2"/>
    </row>
    <row r="2058" spans="6:6" x14ac:dyDescent="0.15">
      <c r="F2058" s="2"/>
    </row>
    <row r="2059" spans="6:6" x14ac:dyDescent="0.15">
      <c r="F2059" s="2"/>
    </row>
    <row r="2060" spans="6:6" x14ac:dyDescent="0.15">
      <c r="F2060" s="2"/>
    </row>
    <row r="2061" spans="6:6" x14ac:dyDescent="0.15">
      <c r="F2061" s="2"/>
    </row>
    <row r="2062" spans="6:6" x14ac:dyDescent="0.15">
      <c r="F2062" s="2"/>
    </row>
    <row r="2063" spans="6:6" x14ac:dyDescent="0.15">
      <c r="F2063" s="2"/>
    </row>
    <row r="2064" spans="6:6" x14ac:dyDescent="0.15">
      <c r="F2064" s="2"/>
    </row>
    <row r="2065" spans="6:6" x14ac:dyDescent="0.15">
      <c r="F2065" s="2"/>
    </row>
    <row r="2066" spans="6:6" x14ac:dyDescent="0.15">
      <c r="F2066" s="2"/>
    </row>
    <row r="2067" spans="6:6" x14ac:dyDescent="0.15">
      <c r="F2067" s="2"/>
    </row>
    <row r="2068" spans="6:6" x14ac:dyDescent="0.15">
      <c r="F2068" s="2"/>
    </row>
    <row r="2069" spans="6:6" x14ac:dyDescent="0.15">
      <c r="F2069" s="2"/>
    </row>
    <row r="2070" spans="6:6" x14ac:dyDescent="0.15">
      <c r="F2070" s="2"/>
    </row>
    <row r="2071" spans="6:6" x14ac:dyDescent="0.15">
      <c r="F2071" s="2"/>
    </row>
    <row r="2072" spans="6:6" x14ac:dyDescent="0.15">
      <c r="F2072" s="2"/>
    </row>
    <row r="2073" spans="6:6" x14ac:dyDescent="0.15">
      <c r="F2073" s="2"/>
    </row>
    <row r="2074" spans="6:6" x14ac:dyDescent="0.15">
      <c r="F2074" s="2"/>
    </row>
    <row r="2075" spans="6:6" x14ac:dyDescent="0.15">
      <c r="F2075" s="2"/>
    </row>
    <row r="2076" spans="6:6" x14ac:dyDescent="0.15">
      <c r="F2076" s="2"/>
    </row>
    <row r="2077" spans="6:6" x14ac:dyDescent="0.15">
      <c r="F2077" s="2"/>
    </row>
    <row r="2078" spans="6:6" x14ac:dyDescent="0.15">
      <c r="F2078" s="2"/>
    </row>
    <row r="2079" spans="6:6" x14ac:dyDescent="0.15">
      <c r="F2079" s="2"/>
    </row>
    <row r="2080" spans="6:6" x14ac:dyDescent="0.15">
      <c r="F2080" s="2"/>
    </row>
    <row r="2081" spans="6:6" x14ac:dyDescent="0.15">
      <c r="F2081" s="2"/>
    </row>
    <row r="2082" spans="6:6" x14ac:dyDescent="0.15">
      <c r="F2082" s="2"/>
    </row>
    <row r="2083" spans="6:6" x14ac:dyDescent="0.15">
      <c r="F2083" s="2"/>
    </row>
    <row r="2084" spans="6:6" x14ac:dyDescent="0.15">
      <c r="F2084" s="2"/>
    </row>
    <row r="2085" spans="6:6" x14ac:dyDescent="0.15">
      <c r="F2085" s="2"/>
    </row>
    <row r="2086" spans="6:6" x14ac:dyDescent="0.15">
      <c r="F2086" s="2"/>
    </row>
    <row r="2087" spans="6:6" x14ac:dyDescent="0.15">
      <c r="F2087" s="2"/>
    </row>
    <row r="2088" spans="6:6" x14ac:dyDescent="0.15">
      <c r="F2088" s="2"/>
    </row>
    <row r="2089" spans="6:6" x14ac:dyDescent="0.15">
      <c r="F2089" s="2"/>
    </row>
    <row r="2090" spans="6:6" x14ac:dyDescent="0.15">
      <c r="F2090" s="2"/>
    </row>
    <row r="2091" spans="6:6" x14ac:dyDescent="0.15">
      <c r="F2091" s="2"/>
    </row>
    <row r="2092" spans="6:6" x14ac:dyDescent="0.15">
      <c r="F2092" s="2"/>
    </row>
    <row r="2093" spans="6:6" x14ac:dyDescent="0.15">
      <c r="F2093" s="2"/>
    </row>
    <row r="2094" spans="6:6" x14ac:dyDescent="0.15">
      <c r="F2094" s="2"/>
    </row>
    <row r="2095" spans="6:6" x14ac:dyDescent="0.15">
      <c r="F2095" s="2"/>
    </row>
    <row r="2096" spans="6:6" x14ac:dyDescent="0.15">
      <c r="F2096" s="2"/>
    </row>
    <row r="2097" spans="6:6" x14ac:dyDescent="0.15">
      <c r="F2097" s="2"/>
    </row>
    <row r="2098" spans="6:6" x14ac:dyDescent="0.15">
      <c r="F2098" s="2"/>
    </row>
    <row r="2099" spans="6:6" x14ac:dyDescent="0.15">
      <c r="F2099" s="2"/>
    </row>
    <row r="2100" spans="6:6" x14ac:dyDescent="0.15">
      <c r="F2100" s="2"/>
    </row>
    <row r="2101" spans="6:6" x14ac:dyDescent="0.15">
      <c r="F2101" s="2"/>
    </row>
    <row r="2102" spans="6:6" x14ac:dyDescent="0.15">
      <c r="F2102" s="2"/>
    </row>
    <row r="2103" spans="6:6" x14ac:dyDescent="0.15">
      <c r="F2103" s="2"/>
    </row>
    <row r="2104" spans="6:6" x14ac:dyDescent="0.15">
      <c r="F2104" s="2"/>
    </row>
    <row r="2105" spans="6:6" x14ac:dyDescent="0.15">
      <c r="F2105" s="2"/>
    </row>
    <row r="2106" spans="6:6" x14ac:dyDescent="0.15">
      <c r="F2106" s="2"/>
    </row>
    <row r="2107" spans="6:6" x14ac:dyDescent="0.15">
      <c r="F2107" s="2"/>
    </row>
    <row r="2108" spans="6:6" x14ac:dyDescent="0.15">
      <c r="F2108" s="2"/>
    </row>
    <row r="2109" spans="6:6" x14ac:dyDescent="0.15">
      <c r="F2109" s="2"/>
    </row>
    <row r="2110" spans="6:6" x14ac:dyDescent="0.15">
      <c r="F2110" s="2"/>
    </row>
    <row r="2111" spans="6:6" x14ac:dyDescent="0.15">
      <c r="F2111" s="2"/>
    </row>
    <row r="2112" spans="6:6" x14ac:dyDescent="0.15">
      <c r="F2112" s="2"/>
    </row>
    <row r="2113" spans="6:6" x14ac:dyDescent="0.15">
      <c r="F2113" s="2"/>
    </row>
    <row r="2114" spans="6:6" x14ac:dyDescent="0.15">
      <c r="F2114" s="2"/>
    </row>
    <row r="2115" spans="6:6" x14ac:dyDescent="0.15">
      <c r="F2115" s="2"/>
    </row>
    <row r="2116" spans="6:6" x14ac:dyDescent="0.15">
      <c r="F2116" s="2"/>
    </row>
    <row r="2117" spans="6:6" x14ac:dyDescent="0.15">
      <c r="F2117" s="2"/>
    </row>
    <row r="2118" spans="6:6" x14ac:dyDescent="0.15">
      <c r="F2118" s="2"/>
    </row>
    <row r="2119" spans="6:6" x14ac:dyDescent="0.15">
      <c r="F2119" s="2"/>
    </row>
    <row r="2120" spans="6:6" x14ac:dyDescent="0.15">
      <c r="F2120" s="2"/>
    </row>
    <row r="2121" spans="6:6" x14ac:dyDescent="0.15">
      <c r="F2121" s="2"/>
    </row>
    <row r="2122" spans="6:6" x14ac:dyDescent="0.15">
      <c r="F2122" s="2"/>
    </row>
    <row r="2123" spans="6:6" x14ac:dyDescent="0.15">
      <c r="F2123" s="2"/>
    </row>
    <row r="2124" spans="6:6" x14ac:dyDescent="0.15">
      <c r="F2124" s="2"/>
    </row>
    <row r="2125" spans="6:6" x14ac:dyDescent="0.15">
      <c r="F2125" s="2"/>
    </row>
    <row r="2126" spans="6:6" x14ac:dyDescent="0.15">
      <c r="F2126" s="2"/>
    </row>
    <row r="2127" spans="6:6" x14ac:dyDescent="0.15">
      <c r="F2127" s="2"/>
    </row>
    <row r="2128" spans="6:6" x14ac:dyDescent="0.15">
      <c r="F2128" s="2"/>
    </row>
    <row r="2129" spans="6:6" x14ac:dyDescent="0.15">
      <c r="F2129" s="2"/>
    </row>
    <row r="2130" spans="6:6" x14ac:dyDescent="0.15">
      <c r="F2130" s="2"/>
    </row>
    <row r="2131" spans="6:6" x14ac:dyDescent="0.15">
      <c r="F2131" s="2"/>
    </row>
    <row r="2132" spans="6:6" x14ac:dyDescent="0.15">
      <c r="F2132" s="2"/>
    </row>
    <row r="2133" spans="6:6" x14ac:dyDescent="0.15">
      <c r="F2133" s="2"/>
    </row>
    <row r="2134" spans="6:6" x14ac:dyDescent="0.15">
      <c r="F2134" s="2"/>
    </row>
    <row r="2135" spans="6:6" x14ac:dyDescent="0.15">
      <c r="F2135" s="2"/>
    </row>
    <row r="2136" spans="6:6" x14ac:dyDescent="0.15">
      <c r="F2136" s="2"/>
    </row>
    <row r="2137" spans="6:6" x14ac:dyDescent="0.15">
      <c r="F2137" s="2"/>
    </row>
    <row r="2138" spans="6:6" x14ac:dyDescent="0.15">
      <c r="F2138" s="2"/>
    </row>
    <row r="2139" spans="6:6" x14ac:dyDescent="0.15">
      <c r="F2139" s="2"/>
    </row>
    <row r="2140" spans="6:6" x14ac:dyDescent="0.15">
      <c r="F2140" s="2"/>
    </row>
    <row r="2141" spans="6:6" x14ac:dyDescent="0.15">
      <c r="F2141" s="2"/>
    </row>
    <row r="2142" spans="6:6" x14ac:dyDescent="0.15">
      <c r="F2142" s="2"/>
    </row>
    <row r="2143" spans="6:6" x14ac:dyDescent="0.15">
      <c r="F2143" s="2"/>
    </row>
    <row r="2144" spans="6:6" x14ac:dyDescent="0.15">
      <c r="F2144" s="2"/>
    </row>
    <row r="2145" spans="6:6" x14ac:dyDescent="0.15">
      <c r="F2145" s="2"/>
    </row>
    <row r="2146" spans="6:6" x14ac:dyDescent="0.15">
      <c r="F2146" s="2"/>
    </row>
    <row r="2147" spans="6:6" x14ac:dyDescent="0.15">
      <c r="F2147" s="2"/>
    </row>
    <row r="2148" spans="6:6" x14ac:dyDescent="0.15">
      <c r="F2148" s="2"/>
    </row>
    <row r="2149" spans="6:6" x14ac:dyDescent="0.15">
      <c r="F2149" s="2"/>
    </row>
    <row r="2150" spans="6:6" x14ac:dyDescent="0.15">
      <c r="F2150" s="2"/>
    </row>
    <row r="2151" spans="6:6" x14ac:dyDescent="0.15">
      <c r="F2151" s="2"/>
    </row>
    <row r="2152" spans="6:6" x14ac:dyDescent="0.15">
      <c r="F2152" s="2"/>
    </row>
    <row r="2153" spans="6:6" x14ac:dyDescent="0.15">
      <c r="F2153" s="2"/>
    </row>
    <row r="2154" spans="6:6" x14ac:dyDescent="0.15">
      <c r="F2154" s="2"/>
    </row>
    <row r="2155" spans="6:6" x14ac:dyDescent="0.15">
      <c r="F2155" s="2"/>
    </row>
    <row r="2156" spans="6:6" x14ac:dyDescent="0.15">
      <c r="F2156" s="2"/>
    </row>
    <row r="2157" spans="6:6" x14ac:dyDescent="0.15">
      <c r="F2157" s="2"/>
    </row>
    <row r="2158" spans="6:6" x14ac:dyDescent="0.15">
      <c r="F2158" s="2"/>
    </row>
    <row r="2159" spans="6:6" x14ac:dyDescent="0.15">
      <c r="F2159" s="2"/>
    </row>
    <row r="2160" spans="6:6" x14ac:dyDescent="0.15">
      <c r="F2160" s="2"/>
    </row>
    <row r="2161" spans="6:6" x14ac:dyDescent="0.15">
      <c r="F2161" s="2"/>
    </row>
    <row r="2162" spans="6:6" x14ac:dyDescent="0.15">
      <c r="F2162" s="2"/>
    </row>
    <row r="2163" spans="6:6" x14ac:dyDescent="0.15">
      <c r="F2163" s="2"/>
    </row>
    <row r="2164" spans="6:6" x14ac:dyDescent="0.15">
      <c r="F2164" s="2"/>
    </row>
    <row r="2165" spans="6:6" x14ac:dyDescent="0.15">
      <c r="F2165" s="2"/>
    </row>
    <row r="2166" spans="6:6" x14ac:dyDescent="0.15">
      <c r="F2166" s="2"/>
    </row>
    <row r="2167" spans="6:6" x14ac:dyDescent="0.15">
      <c r="F2167" s="2"/>
    </row>
    <row r="2168" spans="6:6" x14ac:dyDescent="0.15">
      <c r="F2168" s="2"/>
    </row>
    <row r="2169" spans="6:6" x14ac:dyDescent="0.15">
      <c r="F2169" s="2"/>
    </row>
    <row r="2170" spans="6:6" x14ac:dyDescent="0.15">
      <c r="F2170" s="2"/>
    </row>
    <row r="2171" spans="6:6" x14ac:dyDescent="0.15">
      <c r="F2171" s="2"/>
    </row>
    <row r="2172" spans="6:6" x14ac:dyDescent="0.15">
      <c r="F2172" s="2"/>
    </row>
    <row r="2173" spans="6:6" x14ac:dyDescent="0.15">
      <c r="F2173" s="2"/>
    </row>
    <row r="2174" spans="6:6" x14ac:dyDescent="0.15">
      <c r="F2174" s="2"/>
    </row>
    <row r="2175" spans="6:6" x14ac:dyDescent="0.15">
      <c r="F2175" s="2"/>
    </row>
    <row r="2176" spans="6:6" x14ac:dyDescent="0.15">
      <c r="F2176" s="2"/>
    </row>
    <row r="2177" spans="6:6" x14ac:dyDescent="0.15">
      <c r="F2177" s="2"/>
    </row>
    <row r="2178" spans="6:6" x14ac:dyDescent="0.15">
      <c r="F2178" s="2"/>
    </row>
    <row r="2179" spans="6:6" x14ac:dyDescent="0.15">
      <c r="F2179" s="2"/>
    </row>
    <row r="2180" spans="6:6" x14ac:dyDescent="0.15">
      <c r="F2180" s="2"/>
    </row>
    <row r="2181" spans="6:6" x14ac:dyDescent="0.15">
      <c r="F2181" s="2"/>
    </row>
    <row r="2182" spans="6:6" x14ac:dyDescent="0.15">
      <c r="F2182" s="2"/>
    </row>
    <row r="2183" spans="6:6" x14ac:dyDescent="0.15">
      <c r="F2183" s="2"/>
    </row>
    <row r="2184" spans="6:6" x14ac:dyDescent="0.15">
      <c r="F2184" s="2"/>
    </row>
    <row r="2185" spans="6:6" x14ac:dyDescent="0.15">
      <c r="F2185" s="2"/>
    </row>
    <row r="2186" spans="6:6" x14ac:dyDescent="0.15">
      <c r="F2186" s="11"/>
    </row>
    <row r="2187" spans="6:6" x14ac:dyDescent="0.15">
      <c r="F2187" s="11"/>
    </row>
    <row r="2188" spans="6:6" x14ac:dyDescent="0.15">
      <c r="F2188" s="11"/>
    </row>
    <row r="2189" spans="6:6" x14ac:dyDescent="0.15">
      <c r="F2189" s="11"/>
    </row>
    <row r="2190" spans="6:6" x14ac:dyDescent="0.15">
      <c r="F2190" s="11"/>
    </row>
    <row r="2191" spans="6:6" x14ac:dyDescent="0.15">
      <c r="F2191" s="11"/>
    </row>
    <row r="2192" spans="6:6" x14ac:dyDescent="0.15">
      <c r="F2192" s="11"/>
    </row>
    <row r="2193" spans="6:6" x14ac:dyDescent="0.15">
      <c r="F2193" s="11"/>
    </row>
    <row r="2194" spans="6:6" x14ac:dyDescent="0.15">
      <c r="F2194" s="11"/>
    </row>
    <row r="2195" spans="6:6" x14ac:dyDescent="0.15">
      <c r="F2195" s="11"/>
    </row>
    <row r="2196" spans="6:6" x14ac:dyDescent="0.15">
      <c r="F2196" s="11"/>
    </row>
    <row r="2197" spans="6:6" x14ac:dyDescent="0.15">
      <c r="F2197" s="11"/>
    </row>
    <row r="2198" spans="6:6" x14ac:dyDescent="0.15">
      <c r="F2198" s="11"/>
    </row>
    <row r="2199" spans="6:6" x14ac:dyDescent="0.15">
      <c r="F2199" s="11"/>
    </row>
    <row r="2200" spans="6:6" x14ac:dyDescent="0.15">
      <c r="F2200" s="11"/>
    </row>
    <row r="2201" spans="6:6" x14ac:dyDescent="0.15">
      <c r="F2201" s="11"/>
    </row>
    <row r="2202" spans="6:6" x14ac:dyDescent="0.15">
      <c r="F2202" s="11"/>
    </row>
    <row r="2203" spans="6:6" x14ac:dyDescent="0.15">
      <c r="F2203" s="11"/>
    </row>
    <row r="2204" spans="6:6" x14ac:dyDescent="0.15">
      <c r="F2204" s="11"/>
    </row>
    <row r="2205" spans="6:6" x14ac:dyDescent="0.15">
      <c r="F2205" s="11"/>
    </row>
    <row r="2206" spans="6:6" x14ac:dyDescent="0.15">
      <c r="F2206" s="11"/>
    </row>
    <row r="2207" spans="6:6" x14ac:dyDescent="0.15">
      <c r="F2207" s="11"/>
    </row>
    <row r="2208" spans="6:6" x14ac:dyDescent="0.15">
      <c r="F2208" s="11"/>
    </row>
    <row r="2209" spans="6:6" x14ac:dyDescent="0.15">
      <c r="F2209" s="11"/>
    </row>
    <row r="2210" spans="6:6" x14ac:dyDescent="0.15">
      <c r="F2210" s="11"/>
    </row>
    <row r="2211" spans="6:6" x14ac:dyDescent="0.15">
      <c r="F2211" s="11"/>
    </row>
    <row r="2212" spans="6:6" x14ac:dyDescent="0.15">
      <c r="F2212" s="11"/>
    </row>
    <row r="2213" spans="6:6" x14ac:dyDescent="0.15">
      <c r="F2213" s="11"/>
    </row>
    <row r="2214" spans="6:6" x14ac:dyDescent="0.15">
      <c r="F2214" s="11"/>
    </row>
    <row r="2215" spans="6:6" x14ac:dyDescent="0.15">
      <c r="F2215" s="11"/>
    </row>
    <row r="2216" spans="6:6" x14ac:dyDescent="0.15">
      <c r="F2216" s="11"/>
    </row>
    <row r="2217" spans="6:6" x14ac:dyDescent="0.15">
      <c r="F2217" s="11"/>
    </row>
    <row r="2218" spans="6:6" x14ac:dyDescent="0.15">
      <c r="F2218" s="11"/>
    </row>
    <row r="2219" spans="6:6" x14ac:dyDescent="0.15">
      <c r="F2219" s="11"/>
    </row>
    <row r="2220" spans="6:6" x14ac:dyDescent="0.15">
      <c r="F2220" s="11"/>
    </row>
    <row r="2221" spans="6:6" x14ac:dyDescent="0.15">
      <c r="F2221" s="11"/>
    </row>
    <row r="2222" spans="6:6" x14ac:dyDescent="0.15">
      <c r="F2222" s="11"/>
    </row>
    <row r="2223" spans="6:6" x14ac:dyDescent="0.15">
      <c r="F2223" s="11"/>
    </row>
    <row r="2224" spans="6:6" x14ac:dyDescent="0.15">
      <c r="F2224" s="11"/>
    </row>
    <row r="2225" spans="6:6" x14ac:dyDescent="0.15">
      <c r="F2225" s="11"/>
    </row>
    <row r="2226" spans="6:6" x14ac:dyDescent="0.15">
      <c r="F2226" s="11"/>
    </row>
    <row r="2227" spans="6:6" x14ac:dyDescent="0.15">
      <c r="F2227" s="11"/>
    </row>
    <row r="2228" spans="6:6" x14ac:dyDescent="0.15">
      <c r="F2228" s="11"/>
    </row>
    <row r="2229" spans="6:6" x14ac:dyDescent="0.15">
      <c r="F2229" s="11"/>
    </row>
    <row r="2230" spans="6:6" x14ac:dyDescent="0.15">
      <c r="F2230" s="11"/>
    </row>
    <row r="2231" spans="6:6" x14ac:dyDescent="0.15">
      <c r="F2231" s="11"/>
    </row>
    <row r="2232" spans="6:6" x14ac:dyDescent="0.15">
      <c r="F2232" s="11"/>
    </row>
    <row r="2233" spans="6:6" x14ac:dyDescent="0.15">
      <c r="F2233" s="11"/>
    </row>
    <row r="2234" spans="6:6" x14ac:dyDescent="0.15">
      <c r="F2234" s="11"/>
    </row>
    <row r="2235" spans="6:6" x14ac:dyDescent="0.15">
      <c r="F2235" s="11"/>
    </row>
    <row r="2236" spans="6:6" x14ac:dyDescent="0.15">
      <c r="F2236" s="2"/>
    </row>
    <row r="2237" spans="6:6" x14ac:dyDescent="0.15">
      <c r="F2237" s="2"/>
    </row>
    <row r="2238" spans="6:6" x14ac:dyDescent="0.15">
      <c r="F2238" s="2"/>
    </row>
    <row r="2239" spans="6:6" x14ac:dyDescent="0.15">
      <c r="F2239" s="2"/>
    </row>
    <row r="2240" spans="6:6" x14ac:dyDescent="0.15">
      <c r="F2240" s="2"/>
    </row>
    <row r="2241" spans="6:6" x14ac:dyDescent="0.15">
      <c r="F2241" s="2"/>
    </row>
    <row r="2242" spans="6:6" x14ac:dyDescent="0.15">
      <c r="F2242" s="2"/>
    </row>
    <row r="2243" spans="6:6" x14ac:dyDescent="0.15">
      <c r="F2243" s="2"/>
    </row>
    <row r="2244" spans="6:6" x14ac:dyDescent="0.15">
      <c r="F2244" s="2"/>
    </row>
    <row r="2245" spans="6:6" x14ac:dyDescent="0.15">
      <c r="F2245" s="2"/>
    </row>
    <row r="2246" spans="6:6" x14ac:dyDescent="0.15">
      <c r="F2246" s="2"/>
    </row>
    <row r="2247" spans="6:6" x14ac:dyDescent="0.15">
      <c r="F2247" s="2"/>
    </row>
    <row r="2248" spans="6:6" x14ac:dyDescent="0.15">
      <c r="F2248" s="2"/>
    </row>
    <row r="2249" spans="6:6" x14ac:dyDescent="0.15">
      <c r="F2249" s="2"/>
    </row>
    <row r="2250" spans="6:6" x14ac:dyDescent="0.15">
      <c r="F2250" s="2"/>
    </row>
    <row r="2251" spans="6:6" x14ac:dyDescent="0.15">
      <c r="F2251" s="2"/>
    </row>
    <row r="2252" spans="6:6" x14ac:dyDescent="0.15">
      <c r="F2252" s="2"/>
    </row>
    <row r="2253" spans="6:6" x14ac:dyDescent="0.15">
      <c r="F2253" s="2"/>
    </row>
    <row r="2254" spans="6:6" x14ac:dyDescent="0.15">
      <c r="F2254" s="2"/>
    </row>
    <row r="2255" spans="6:6" x14ac:dyDescent="0.15">
      <c r="F2255" s="2"/>
    </row>
    <row r="2256" spans="6:6" x14ac:dyDescent="0.15">
      <c r="F2256" s="2"/>
    </row>
    <row r="2257" spans="6:6" x14ac:dyDescent="0.15">
      <c r="F2257" s="2"/>
    </row>
    <row r="2258" spans="6:6" x14ac:dyDescent="0.15">
      <c r="F2258" s="2"/>
    </row>
    <row r="2259" spans="6:6" x14ac:dyDescent="0.15">
      <c r="F2259" s="2"/>
    </row>
    <row r="2260" spans="6:6" x14ac:dyDescent="0.15">
      <c r="F2260" s="2"/>
    </row>
    <row r="2261" spans="6:6" x14ac:dyDescent="0.15">
      <c r="F2261" s="2"/>
    </row>
    <row r="2262" spans="6:6" x14ac:dyDescent="0.15">
      <c r="F2262" s="2"/>
    </row>
    <row r="2263" spans="6:6" x14ac:dyDescent="0.15">
      <c r="F2263" s="2"/>
    </row>
    <row r="2264" spans="6:6" x14ac:dyDescent="0.15">
      <c r="F2264" s="2"/>
    </row>
    <row r="2265" spans="6:6" x14ac:dyDescent="0.15">
      <c r="F2265" s="2"/>
    </row>
    <row r="2266" spans="6:6" x14ac:dyDescent="0.15">
      <c r="F2266" s="2"/>
    </row>
    <row r="2267" spans="6:6" x14ac:dyDescent="0.15">
      <c r="F2267" s="2"/>
    </row>
    <row r="2268" spans="6:6" x14ac:dyDescent="0.15">
      <c r="F2268" s="2"/>
    </row>
    <row r="2269" spans="6:6" x14ac:dyDescent="0.15">
      <c r="F2269" s="2"/>
    </row>
    <row r="2270" spans="6:6" x14ac:dyDescent="0.15">
      <c r="F2270" s="2"/>
    </row>
    <row r="2271" spans="6:6" x14ac:dyDescent="0.15">
      <c r="F2271" s="2"/>
    </row>
    <row r="2272" spans="6:6" x14ac:dyDescent="0.15">
      <c r="F2272" s="2"/>
    </row>
    <row r="2273" spans="6:6" x14ac:dyDescent="0.15">
      <c r="F2273" s="2"/>
    </row>
    <row r="2274" spans="6:6" x14ac:dyDescent="0.15">
      <c r="F2274" s="2"/>
    </row>
    <row r="2275" spans="6:6" x14ac:dyDescent="0.15">
      <c r="F2275" s="2"/>
    </row>
    <row r="2276" spans="6:6" x14ac:dyDescent="0.15">
      <c r="F2276" s="2"/>
    </row>
    <row r="2277" spans="6:6" x14ac:dyDescent="0.15">
      <c r="F2277" s="2"/>
    </row>
    <row r="2278" spans="6:6" x14ac:dyDescent="0.15">
      <c r="F2278" s="2"/>
    </row>
    <row r="2279" spans="6:6" x14ac:dyDescent="0.15">
      <c r="F2279" s="2"/>
    </row>
    <row r="2280" spans="6:6" x14ac:dyDescent="0.15">
      <c r="F2280" s="2"/>
    </row>
    <row r="2281" spans="6:6" x14ac:dyDescent="0.15">
      <c r="F2281" s="2"/>
    </row>
    <row r="2282" spans="6:6" x14ac:dyDescent="0.15">
      <c r="F2282" s="2"/>
    </row>
    <row r="2283" spans="6:6" x14ac:dyDescent="0.15">
      <c r="F2283" s="2"/>
    </row>
    <row r="2284" spans="6:6" x14ac:dyDescent="0.15">
      <c r="F2284" s="2"/>
    </row>
    <row r="2285" spans="6:6" x14ac:dyDescent="0.15">
      <c r="F2285" s="2"/>
    </row>
    <row r="2286" spans="6:6" x14ac:dyDescent="0.15">
      <c r="F2286" s="2"/>
    </row>
    <row r="2287" spans="6:6" x14ac:dyDescent="0.15">
      <c r="F2287" s="2"/>
    </row>
    <row r="2288" spans="6:6" x14ac:dyDescent="0.15">
      <c r="F2288" s="2"/>
    </row>
    <row r="2289" spans="6:6" x14ac:dyDescent="0.15">
      <c r="F2289" s="2"/>
    </row>
    <row r="2290" spans="6:6" x14ac:dyDescent="0.15">
      <c r="F2290" s="2"/>
    </row>
    <row r="2291" spans="6:6" x14ac:dyDescent="0.15">
      <c r="F2291" s="2"/>
    </row>
    <row r="2292" spans="6:6" x14ac:dyDescent="0.15">
      <c r="F2292" s="2"/>
    </row>
    <row r="2293" spans="6:6" x14ac:dyDescent="0.15">
      <c r="F2293" s="2"/>
    </row>
    <row r="2294" spans="6:6" x14ac:dyDescent="0.15">
      <c r="F2294" s="2"/>
    </row>
    <row r="2295" spans="6:6" x14ac:dyDescent="0.15">
      <c r="F2295" s="2"/>
    </row>
    <row r="2296" spans="6:6" x14ac:dyDescent="0.15">
      <c r="F2296" s="2"/>
    </row>
    <row r="2297" spans="6:6" x14ac:dyDescent="0.15">
      <c r="F2297" s="2"/>
    </row>
    <row r="2298" spans="6:6" x14ac:dyDescent="0.15">
      <c r="F2298" s="2"/>
    </row>
    <row r="2299" spans="6:6" x14ac:dyDescent="0.15">
      <c r="F2299" s="2"/>
    </row>
    <row r="2300" spans="6:6" x14ac:dyDescent="0.15">
      <c r="F2300" s="2"/>
    </row>
    <row r="2301" spans="6:6" x14ac:dyDescent="0.15">
      <c r="F2301" s="2"/>
    </row>
    <row r="2302" spans="6:6" x14ac:dyDescent="0.15">
      <c r="F2302" s="2"/>
    </row>
    <row r="2303" spans="6:6" x14ac:dyDescent="0.15">
      <c r="F2303" s="2"/>
    </row>
    <row r="2304" spans="6:6" x14ac:dyDescent="0.15">
      <c r="F2304" s="2"/>
    </row>
    <row r="2305" spans="6:6" x14ac:dyDescent="0.15">
      <c r="F2305" s="2"/>
    </row>
    <row r="2306" spans="6:6" x14ac:dyDescent="0.15">
      <c r="F2306" s="2"/>
    </row>
    <row r="2307" spans="6:6" x14ac:dyDescent="0.15">
      <c r="F2307" s="2"/>
    </row>
    <row r="2308" spans="6:6" x14ac:dyDescent="0.15">
      <c r="F2308" s="2"/>
    </row>
    <row r="2309" spans="6:6" x14ac:dyDescent="0.15">
      <c r="F2309" s="2"/>
    </row>
    <row r="2310" spans="6:6" x14ac:dyDescent="0.15">
      <c r="F2310" s="2"/>
    </row>
    <row r="2311" spans="6:6" x14ac:dyDescent="0.15">
      <c r="F2311" s="2"/>
    </row>
    <row r="2312" spans="6:6" x14ac:dyDescent="0.15">
      <c r="F2312" s="2"/>
    </row>
    <row r="2313" spans="6:6" x14ac:dyDescent="0.15">
      <c r="F2313" s="11"/>
    </row>
    <row r="2314" spans="6:6" x14ac:dyDescent="0.15">
      <c r="F2314" s="11"/>
    </row>
    <row r="2315" spans="6:6" x14ac:dyDescent="0.15">
      <c r="F2315" s="11"/>
    </row>
    <row r="2316" spans="6:6" x14ac:dyDescent="0.15">
      <c r="F2316" s="11"/>
    </row>
    <row r="2317" spans="6:6" x14ac:dyDescent="0.15">
      <c r="F2317" s="2"/>
    </row>
    <row r="2318" spans="6:6" x14ac:dyDescent="0.15">
      <c r="F2318" s="2"/>
    </row>
    <row r="2319" spans="6:6" x14ac:dyDescent="0.15">
      <c r="F2319" s="2"/>
    </row>
    <row r="2320" spans="6:6" x14ac:dyDescent="0.15">
      <c r="F2320" s="2"/>
    </row>
    <row r="2321" spans="6:6" x14ac:dyDescent="0.15">
      <c r="F2321" s="2"/>
    </row>
    <row r="2322" spans="6:6" x14ac:dyDescent="0.15">
      <c r="F2322" s="2"/>
    </row>
    <row r="2323" spans="6:6" x14ac:dyDescent="0.15">
      <c r="F2323" s="2"/>
    </row>
    <row r="2324" spans="6:6" x14ac:dyDescent="0.15">
      <c r="F2324" s="2"/>
    </row>
    <row r="2325" spans="6:6" x14ac:dyDescent="0.15">
      <c r="F2325" s="2"/>
    </row>
    <row r="2326" spans="6:6" x14ac:dyDescent="0.15">
      <c r="F2326" s="2"/>
    </row>
    <row r="2327" spans="6:6" x14ac:dyDescent="0.15">
      <c r="F2327" s="2"/>
    </row>
    <row r="2328" spans="6:6" x14ac:dyDescent="0.15">
      <c r="F2328" s="2"/>
    </row>
    <row r="2329" spans="6:6" x14ac:dyDescent="0.15">
      <c r="F2329" s="2"/>
    </row>
    <row r="2330" spans="6:6" x14ac:dyDescent="0.15">
      <c r="F2330" s="2"/>
    </row>
    <row r="2331" spans="6:6" x14ac:dyDescent="0.15">
      <c r="F2331" s="2"/>
    </row>
    <row r="2332" spans="6:6" x14ac:dyDescent="0.15">
      <c r="F2332" s="11"/>
    </row>
    <row r="2333" spans="6:6" x14ac:dyDescent="0.15">
      <c r="F2333" s="11"/>
    </row>
    <row r="2334" spans="6:6" x14ac:dyDescent="0.15">
      <c r="F2334" s="11"/>
    </row>
    <row r="2335" spans="6:6" x14ac:dyDescent="0.15">
      <c r="F2335" s="2"/>
    </row>
    <row r="2336" spans="6:6" x14ac:dyDescent="0.15">
      <c r="F2336" s="2"/>
    </row>
    <row r="2337" spans="6:6" x14ac:dyDescent="0.15">
      <c r="F2337" s="2"/>
    </row>
    <row r="2338" spans="6:6" x14ac:dyDescent="0.15">
      <c r="F2338" s="2"/>
    </row>
    <row r="2339" spans="6:6" x14ac:dyDescent="0.15">
      <c r="F2339" s="2"/>
    </row>
    <row r="2340" spans="6:6" x14ac:dyDescent="0.15">
      <c r="F2340" s="2"/>
    </row>
    <row r="2341" spans="6:6" x14ac:dyDescent="0.15">
      <c r="F2341" s="2"/>
    </row>
    <row r="2342" spans="6:6" x14ac:dyDescent="0.15">
      <c r="F2342" s="2"/>
    </row>
    <row r="2343" spans="6:6" x14ac:dyDescent="0.15">
      <c r="F2343" s="2"/>
    </row>
    <row r="2344" spans="6:6" x14ac:dyDescent="0.15">
      <c r="F2344" s="2"/>
    </row>
    <row r="2345" spans="6:6" x14ac:dyDescent="0.15">
      <c r="F2345" s="2"/>
    </row>
    <row r="2346" spans="6:6" x14ac:dyDescent="0.15">
      <c r="F2346" s="2"/>
    </row>
    <row r="2347" spans="6:6" x14ac:dyDescent="0.15">
      <c r="F2347" s="2"/>
    </row>
    <row r="2348" spans="6:6" x14ac:dyDescent="0.15">
      <c r="F2348" s="2"/>
    </row>
    <row r="2349" spans="6:6" x14ac:dyDescent="0.15">
      <c r="F2349" s="2"/>
    </row>
    <row r="2350" spans="6:6" x14ac:dyDescent="0.15">
      <c r="F2350" s="11"/>
    </row>
    <row r="2351" spans="6:6" x14ac:dyDescent="0.15">
      <c r="F2351" s="11"/>
    </row>
    <row r="2352" spans="6:6" x14ac:dyDescent="0.15">
      <c r="F2352" s="11"/>
    </row>
    <row r="2353" spans="6:6" x14ac:dyDescent="0.15">
      <c r="F2353" s="11"/>
    </row>
    <row r="2354" spans="6:6" x14ac:dyDescent="0.15">
      <c r="F2354" s="11"/>
    </row>
    <row r="2355" spans="6:6" x14ac:dyDescent="0.15">
      <c r="F2355" s="11"/>
    </row>
    <row r="2356" spans="6:6" x14ac:dyDescent="0.15">
      <c r="F2356" s="11"/>
    </row>
    <row r="2357" spans="6:6" x14ac:dyDescent="0.15">
      <c r="F2357" s="11"/>
    </row>
    <row r="2358" spans="6:6" x14ac:dyDescent="0.15">
      <c r="F2358" s="11"/>
    </row>
    <row r="2359" spans="6:6" x14ac:dyDescent="0.15">
      <c r="F2359" s="11"/>
    </row>
    <row r="2360" spans="6:6" x14ac:dyDescent="0.15">
      <c r="F2360" s="11"/>
    </row>
    <row r="2361" spans="6:6" x14ac:dyDescent="0.15">
      <c r="F2361" s="11"/>
    </row>
    <row r="2362" spans="6:6" x14ac:dyDescent="0.15">
      <c r="F2362" s="11"/>
    </row>
    <row r="2363" spans="6:6" x14ac:dyDescent="0.15">
      <c r="F2363" s="11"/>
    </row>
    <row r="2364" spans="6:6" x14ac:dyDescent="0.15">
      <c r="F2364" s="11"/>
    </row>
    <row r="2365" spans="6:6" x14ac:dyDescent="0.15">
      <c r="F2365" s="11"/>
    </row>
    <row r="2366" spans="6:6" x14ac:dyDescent="0.15">
      <c r="F2366" s="11"/>
    </row>
    <row r="2367" spans="6:6" x14ac:dyDescent="0.15">
      <c r="F2367" s="11"/>
    </row>
    <row r="2368" spans="6:6" x14ac:dyDescent="0.15">
      <c r="F2368" s="11"/>
    </row>
    <row r="2369" spans="6:6" x14ac:dyDescent="0.15">
      <c r="F2369" s="11"/>
    </row>
    <row r="2370" spans="6:6" x14ac:dyDescent="0.15">
      <c r="F2370" s="11"/>
    </row>
    <row r="2371" spans="6:6" x14ac:dyDescent="0.15">
      <c r="F2371" s="11"/>
    </row>
    <row r="2372" spans="6:6" x14ac:dyDescent="0.15">
      <c r="F2372" s="11"/>
    </row>
    <row r="2373" spans="6:6" x14ac:dyDescent="0.15">
      <c r="F2373" s="11"/>
    </row>
    <row r="2374" spans="6:6" x14ac:dyDescent="0.15">
      <c r="F2374" s="11"/>
    </row>
    <row r="2375" spans="6:6" x14ac:dyDescent="0.15">
      <c r="F2375" s="11"/>
    </row>
    <row r="2376" spans="6:6" x14ac:dyDescent="0.15">
      <c r="F2376" s="11"/>
    </row>
    <row r="2377" spans="6:6" x14ac:dyDescent="0.15">
      <c r="F2377" s="11"/>
    </row>
    <row r="2378" spans="6:6" x14ac:dyDescent="0.15">
      <c r="F2378" s="11"/>
    </row>
    <row r="2379" spans="6:6" x14ac:dyDescent="0.15">
      <c r="F2379" s="11"/>
    </row>
    <row r="2380" spans="6:6" x14ac:dyDescent="0.15">
      <c r="F2380" s="11"/>
    </row>
    <row r="2381" spans="6:6" x14ac:dyDescent="0.15">
      <c r="F2381" s="11"/>
    </row>
    <row r="2382" spans="6:6" x14ac:dyDescent="0.15">
      <c r="F2382" s="11"/>
    </row>
    <row r="2383" spans="6:6" x14ac:dyDescent="0.15">
      <c r="F2383" s="11"/>
    </row>
    <row r="2384" spans="6:6" x14ac:dyDescent="0.15">
      <c r="F2384" s="11"/>
    </row>
    <row r="2385" spans="6:6" x14ac:dyDescent="0.15">
      <c r="F2385" s="11"/>
    </row>
    <row r="2386" spans="6:6" x14ac:dyDescent="0.15">
      <c r="F2386" s="11"/>
    </row>
    <row r="2387" spans="6:6" x14ac:dyDescent="0.15">
      <c r="F2387" s="11"/>
    </row>
    <row r="2388" spans="6:6" x14ac:dyDescent="0.15">
      <c r="F2388" s="11"/>
    </row>
    <row r="2389" spans="6:6" x14ac:dyDescent="0.15">
      <c r="F2389" s="11"/>
    </row>
    <row r="2390" spans="6:6" x14ac:dyDescent="0.15">
      <c r="F2390" s="11"/>
    </row>
    <row r="2391" spans="6:6" x14ac:dyDescent="0.15">
      <c r="F2391" s="2"/>
    </row>
    <row r="2392" spans="6:6" x14ac:dyDescent="0.15">
      <c r="F2392" s="2"/>
    </row>
    <row r="2393" spans="6:6" x14ac:dyDescent="0.15">
      <c r="F2393" s="2"/>
    </row>
    <row r="2394" spans="6:6" x14ac:dyDescent="0.15">
      <c r="F2394" s="2"/>
    </row>
    <row r="2395" spans="6:6" x14ac:dyDescent="0.15">
      <c r="F2395" s="2"/>
    </row>
    <row r="2396" spans="6:6" x14ac:dyDescent="0.15">
      <c r="F2396" s="2"/>
    </row>
    <row r="2397" spans="6:6" x14ac:dyDescent="0.15">
      <c r="F2397" s="2"/>
    </row>
    <row r="2398" spans="6:6" x14ac:dyDescent="0.15">
      <c r="F2398" s="2"/>
    </row>
    <row r="2399" spans="6:6" x14ac:dyDescent="0.15">
      <c r="F2399" s="2"/>
    </row>
    <row r="2400" spans="6:6" x14ac:dyDescent="0.15">
      <c r="F2400" s="2"/>
    </row>
    <row r="2401" spans="6:6" x14ac:dyDescent="0.15">
      <c r="F2401" s="2"/>
    </row>
    <row r="2402" spans="6:6" x14ac:dyDescent="0.15">
      <c r="F2402" s="2"/>
    </row>
    <row r="2403" spans="6:6" x14ac:dyDescent="0.15">
      <c r="F2403" s="2"/>
    </row>
    <row r="2404" spans="6:6" x14ac:dyDescent="0.15">
      <c r="F2404" s="2"/>
    </row>
    <row r="2405" spans="6:6" x14ac:dyDescent="0.15">
      <c r="F2405" s="2"/>
    </row>
    <row r="2406" spans="6:6" x14ac:dyDescent="0.15">
      <c r="F2406" s="2"/>
    </row>
    <row r="2407" spans="6:6" x14ac:dyDescent="0.15">
      <c r="F2407" s="2"/>
    </row>
    <row r="2408" spans="6:6" x14ac:dyDescent="0.15">
      <c r="F2408" s="2"/>
    </row>
    <row r="2409" spans="6:6" x14ac:dyDescent="0.15">
      <c r="F2409" s="2"/>
    </row>
    <row r="2410" spans="6:6" x14ac:dyDescent="0.15">
      <c r="F2410" s="2"/>
    </row>
    <row r="2411" spans="6:6" x14ac:dyDescent="0.15">
      <c r="F2411" s="2"/>
    </row>
    <row r="2412" spans="6:6" x14ac:dyDescent="0.15">
      <c r="F2412" s="2"/>
    </row>
    <row r="2413" spans="6:6" x14ac:dyDescent="0.15">
      <c r="F2413" s="2"/>
    </row>
    <row r="2414" spans="6:6" x14ac:dyDescent="0.15">
      <c r="F2414" s="2"/>
    </row>
    <row r="2415" spans="6:6" x14ac:dyDescent="0.15">
      <c r="F2415" s="2"/>
    </row>
    <row r="2416" spans="6:6" x14ac:dyDescent="0.15">
      <c r="F2416" s="2"/>
    </row>
    <row r="2417" spans="6:6" x14ac:dyDescent="0.15">
      <c r="F2417" s="2"/>
    </row>
    <row r="2418" spans="6:6" x14ac:dyDescent="0.15">
      <c r="F2418" s="2"/>
    </row>
    <row r="2419" spans="6:6" x14ac:dyDescent="0.15">
      <c r="F2419" s="2"/>
    </row>
    <row r="2420" spans="6:6" x14ac:dyDescent="0.15">
      <c r="F2420" s="2"/>
    </row>
    <row r="2421" spans="6:6" x14ac:dyDescent="0.15">
      <c r="F2421" s="2"/>
    </row>
    <row r="2422" spans="6:6" x14ac:dyDescent="0.15">
      <c r="F2422" s="2"/>
    </row>
    <row r="2423" spans="6:6" x14ac:dyDescent="0.15">
      <c r="F2423" s="2"/>
    </row>
    <row r="2424" spans="6:6" x14ac:dyDescent="0.15">
      <c r="F2424" s="2"/>
    </row>
    <row r="2425" spans="6:6" x14ac:dyDescent="0.15">
      <c r="F2425" s="2"/>
    </row>
    <row r="2426" spans="6:6" x14ac:dyDescent="0.15">
      <c r="F2426" s="2"/>
    </row>
    <row r="2427" spans="6:6" x14ac:dyDescent="0.15">
      <c r="F2427" s="2"/>
    </row>
    <row r="2428" spans="6:6" x14ac:dyDescent="0.15">
      <c r="F2428" s="2"/>
    </row>
    <row r="2429" spans="6:6" x14ac:dyDescent="0.15">
      <c r="F2429" s="2"/>
    </row>
    <row r="2430" spans="6:6" x14ac:dyDescent="0.15">
      <c r="F2430" s="2"/>
    </row>
    <row r="2431" spans="6:6" x14ac:dyDescent="0.15">
      <c r="F2431" s="2"/>
    </row>
    <row r="2432" spans="6:6" x14ac:dyDescent="0.15">
      <c r="F2432" s="2"/>
    </row>
    <row r="2433" spans="6:6" x14ac:dyDescent="0.15">
      <c r="F2433" s="2"/>
    </row>
    <row r="2434" spans="6:6" x14ac:dyDescent="0.15">
      <c r="F2434" s="2"/>
    </row>
    <row r="2435" spans="6:6" x14ac:dyDescent="0.15">
      <c r="F2435" s="2"/>
    </row>
    <row r="2436" spans="6:6" x14ac:dyDescent="0.15">
      <c r="F2436" s="2"/>
    </row>
    <row r="2437" spans="6:6" x14ac:dyDescent="0.15">
      <c r="F2437" s="2"/>
    </row>
    <row r="2438" spans="6:6" x14ac:dyDescent="0.15">
      <c r="F2438" s="2"/>
    </row>
    <row r="2439" spans="6:6" x14ac:dyDescent="0.15">
      <c r="F2439" s="2"/>
    </row>
    <row r="2440" spans="6:6" x14ac:dyDescent="0.15">
      <c r="F2440" s="2"/>
    </row>
    <row r="2441" spans="6:6" x14ac:dyDescent="0.15">
      <c r="F2441" s="2"/>
    </row>
    <row r="2442" spans="6:6" x14ac:dyDescent="0.15">
      <c r="F2442" s="2"/>
    </row>
    <row r="2443" spans="6:6" x14ac:dyDescent="0.15">
      <c r="F2443" s="2"/>
    </row>
    <row r="2444" spans="6:6" x14ac:dyDescent="0.15">
      <c r="F2444" s="2"/>
    </row>
    <row r="2445" spans="6:6" x14ac:dyDescent="0.15">
      <c r="F2445" s="2"/>
    </row>
    <row r="2446" spans="6:6" x14ac:dyDescent="0.15">
      <c r="F2446" s="2"/>
    </row>
    <row r="2447" spans="6:6" x14ac:dyDescent="0.15">
      <c r="F2447" s="2"/>
    </row>
    <row r="2448" spans="6:6" x14ac:dyDescent="0.15">
      <c r="F2448" s="2"/>
    </row>
    <row r="2449" spans="6:6" x14ac:dyDescent="0.15">
      <c r="F2449" s="2"/>
    </row>
    <row r="2450" spans="6:6" x14ac:dyDescent="0.15">
      <c r="F2450" s="2"/>
    </row>
    <row r="2451" spans="6:6" x14ac:dyDescent="0.15">
      <c r="F2451" s="2"/>
    </row>
    <row r="2452" spans="6:6" x14ac:dyDescent="0.15">
      <c r="F2452" s="2"/>
    </row>
    <row r="2453" spans="6:6" x14ac:dyDescent="0.15">
      <c r="F2453" s="2"/>
    </row>
    <row r="2454" spans="6:6" x14ac:dyDescent="0.15">
      <c r="F2454" s="2"/>
    </row>
    <row r="2455" spans="6:6" x14ac:dyDescent="0.15">
      <c r="F2455" s="2"/>
    </row>
    <row r="2456" spans="6:6" x14ac:dyDescent="0.15">
      <c r="F2456" s="2"/>
    </row>
    <row r="2457" spans="6:6" x14ac:dyDescent="0.15">
      <c r="F2457" s="2"/>
    </row>
    <row r="2458" spans="6:6" x14ac:dyDescent="0.15">
      <c r="F2458" s="2"/>
    </row>
    <row r="2459" spans="6:6" x14ac:dyDescent="0.15">
      <c r="F2459" s="2"/>
    </row>
    <row r="2460" spans="6:6" x14ac:dyDescent="0.15">
      <c r="F2460" s="2"/>
    </row>
    <row r="2461" spans="6:6" x14ac:dyDescent="0.15">
      <c r="F2461" s="2"/>
    </row>
    <row r="2462" spans="6:6" x14ac:dyDescent="0.15">
      <c r="F2462" s="2"/>
    </row>
    <row r="2463" spans="6:6" x14ac:dyDescent="0.15">
      <c r="F2463" s="2"/>
    </row>
    <row r="2464" spans="6:6" x14ac:dyDescent="0.15">
      <c r="F2464" s="2"/>
    </row>
    <row r="2465" spans="6:6" x14ac:dyDescent="0.15">
      <c r="F2465" s="2"/>
    </row>
    <row r="2466" spans="6:6" x14ac:dyDescent="0.15">
      <c r="F2466" s="2"/>
    </row>
    <row r="2467" spans="6:6" x14ac:dyDescent="0.15">
      <c r="F2467" s="2"/>
    </row>
    <row r="2468" spans="6:6" x14ac:dyDescent="0.15">
      <c r="F2468" s="2"/>
    </row>
    <row r="2469" spans="6:6" x14ac:dyDescent="0.15">
      <c r="F2469" s="2"/>
    </row>
    <row r="2470" spans="6:6" x14ac:dyDescent="0.15">
      <c r="F2470" s="2"/>
    </row>
    <row r="2471" spans="6:6" x14ac:dyDescent="0.15">
      <c r="F2471" s="2"/>
    </row>
    <row r="2472" spans="6:6" x14ac:dyDescent="0.15">
      <c r="F2472" s="2"/>
    </row>
    <row r="2473" spans="6:6" x14ac:dyDescent="0.15">
      <c r="F2473" s="2"/>
    </row>
    <row r="2474" spans="6:6" x14ac:dyDescent="0.15">
      <c r="F2474" s="2"/>
    </row>
    <row r="2475" spans="6:6" x14ac:dyDescent="0.15">
      <c r="F2475" s="2"/>
    </row>
    <row r="2476" spans="6:6" x14ac:dyDescent="0.15">
      <c r="F2476" s="2"/>
    </row>
    <row r="2477" spans="6:6" x14ac:dyDescent="0.15">
      <c r="F2477" s="2"/>
    </row>
    <row r="2478" spans="6:6" x14ac:dyDescent="0.15">
      <c r="F2478" s="2"/>
    </row>
    <row r="2479" spans="6:6" x14ac:dyDescent="0.15">
      <c r="F2479" s="2"/>
    </row>
    <row r="2480" spans="6:6" x14ac:dyDescent="0.15">
      <c r="F2480" s="2"/>
    </row>
    <row r="2481" spans="6:6" x14ac:dyDescent="0.15">
      <c r="F2481" s="2"/>
    </row>
    <row r="2482" spans="6:6" x14ac:dyDescent="0.15">
      <c r="F2482" s="2"/>
    </row>
    <row r="2483" spans="6:6" x14ac:dyDescent="0.15">
      <c r="F2483" s="2"/>
    </row>
    <row r="2484" spans="6:6" x14ac:dyDescent="0.15">
      <c r="F2484" s="2"/>
    </row>
    <row r="2485" spans="6:6" x14ac:dyDescent="0.15">
      <c r="F2485" s="2"/>
    </row>
    <row r="2486" spans="6:6" x14ac:dyDescent="0.15">
      <c r="F2486" s="2"/>
    </row>
    <row r="2487" spans="6:6" x14ac:dyDescent="0.15">
      <c r="F2487" s="2"/>
    </row>
    <row r="2488" spans="6:6" x14ac:dyDescent="0.15">
      <c r="F2488" s="2"/>
    </row>
    <row r="2489" spans="6:6" x14ac:dyDescent="0.15">
      <c r="F2489" s="2"/>
    </row>
    <row r="2490" spans="6:6" x14ac:dyDescent="0.15">
      <c r="F2490" s="2"/>
    </row>
    <row r="2491" spans="6:6" x14ac:dyDescent="0.15">
      <c r="F2491" s="2"/>
    </row>
    <row r="2492" spans="6:6" x14ac:dyDescent="0.15">
      <c r="F2492" s="2"/>
    </row>
    <row r="2493" spans="6:6" x14ac:dyDescent="0.15">
      <c r="F2493" s="2"/>
    </row>
    <row r="2494" spans="6:6" x14ac:dyDescent="0.15">
      <c r="F2494" s="2"/>
    </row>
    <row r="2495" spans="6:6" x14ac:dyDescent="0.15">
      <c r="F2495" s="2"/>
    </row>
    <row r="2496" spans="6:6" x14ac:dyDescent="0.15">
      <c r="F2496" s="2"/>
    </row>
    <row r="2497" spans="6:6" x14ac:dyDescent="0.15">
      <c r="F2497" s="2"/>
    </row>
    <row r="2498" spans="6:6" x14ac:dyDescent="0.15">
      <c r="F2498" s="2"/>
    </row>
    <row r="2499" spans="6:6" x14ac:dyDescent="0.15">
      <c r="F2499" s="2"/>
    </row>
    <row r="2500" spans="6:6" x14ac:dyDescent="0.15">
      <c r="F2500" s="2"/>
    </row>
    <row r="2501" spans="6:6" x14ac:dyDescent="0.15">
      <c r="F2501" s="2"/>
    </row>
    <row r="2502" spans="6:6" x14ac:dyDescent="0.15">
      <c r="F2502" s="2"/>
    </row>
    <row r="2503" spans="6:6" x14ac:dyDescent="0.15">
      <c r="F2503" s="2"/>
    </row>
    <row r="2504" spans="6:6" x14ac:dyDescent="0.15">
      <c r="F2504" s="2"/>
    </row>
    <row r="2505" spans="6:6" x14ac:dyDescent="0.15">
      <c r="F2505" s="2"/>
    </row>
    <row r="2506" spans="6:6" x14ac:dyDescent="0.15">
      <c r="F2506" s="2"/>
    </row>
    <row r="2507" spans="6:6" x14ac:dyDescent="0.15">
      <c r="F2507" s="2"/>
    </row>
    <row r="2508" spans="6:6" x14ac:dyDescent="0.15">
      <c r="F2508" s="2"/>
    </row>
    <row r="2509" spans="6:6" x14ac:dyDescent="0.15">
      <c r="F2509" s="2"/>
    </row>
    <row r="2510" spans="6:6" x14ac:dyDescent="0.15">
      <c r="F2510" s="2"/>
    </row>
    <row r="2511" spans="6:6" x14ac:dyDescent="0.15">
      <c r="F2511" s="2"/>
    </row>
    <row r="2512" spans="6:6" x14ac:dyDescent="0.15">
      <c r="F2512" s="2"/>
    </row>
    <row r="2513" spans="6:6" x14ac:dyDescent="0.15">
      <c r="F2513" s="2"/>
    </row>
    <row r="2514" spans="6:6" x14ac:dyDescent="0.15">
      <c r="F2514" s="2"/>
    </row>
    <row r="2515" spans="6:6" x14ac:dyDescent="0.15">
      <c r="F2515" s="2"/>
    </row>
    <row r="2516" spans="6:6" x14ac:dyDescent="0.15">
      <c r="F2516" s="2"/>
    </row>
    <row r="2517" spans="6:6" x14ac:dyDescent="0.15">
      <c r="F2517" s="2"/>
    </row>
    <row r="2518" spans="6:6" x14ac:dyDescent="0.15">
      <c r="F2518" s="2"/>
    </row>
    <row r="2519" spans="6:6" x14ac:dyDescent="0.15">
      <c r="F2519" s="2"/>
    </row>
    <row r="2520" spans="6:6" x14ac:dyDescent="0.15">
      <c r="F2520" s="2"/>
    </row>
    <row r="2521" spans="6:6" x14ac:dyDescent="0.15">
      <c r="F2521" s="2"/>
    </row>
    <row r="2522" spans="6:6" x14ac:dyDescent="0.15">
      <c r="F2522" s="2"/>
    </row>
    <row r="2523" spans="6:6" x14ac:dyDescent="0.15">
      <c r="F2523" s="2"/>
    </row>
    <row r="2524" spans="6:6" x14ac:dyDescent="0.15">
      <c r="F2524" s="2"/>
    </row>
    <row r="2525" spans="6:6" x14ac:dyDescent="0.15">
      <c r="F2525" s="2"/>
    </row>
    <row r="2526" spans="6:6" x14ac:dyDescent="0.15">
      <c r="F2526" s="2"/>
    </row>
    <row r="2527" spans="6:6" x14ac:dyDescent="0.15">
      <c r="F2527" s="2"/>
    </row>
    <row r="2528" spans="6:6" x14ac:dyDescent="0.15">
      <c r="F2528" s="2"/>
    </row>
    <row r="2529" spans="6:6" x14ac:dyDescent="0.15">
      <c r="F2529" s="2"/>
    </row>
    <row r="2530" spans="6:6" x14ac:dyDescent="0.15">
      <c r="F2530" s="2"/>
    </row>
    <row r="2531" spans="6:6" x14ac:dyDescent="0.15">
      <c r="F2531" s="2"/>
    </row>
    <row r="2532" spans="6:6" x14ac:dyDescent="0.15">
      <c r="F2532" s="2"/>
    </row>
    <row r="2533" spans="6:6" x14ac:dyDescent="0.15">
      <c r="F2533" s="2"/>
    </row>
    <row r="2534" spans="6:6" x14ac:dyDescent="0.15">
      <c r="F2534" s="2"/>
    </row>
    <row r="2535" spans="6:6" x14ac:dyDescent="0.15">
      <c r="F2535" s="2"/>
    </row>
    <row r="2536" spans="6:6" x14ac:dyDescent="0.15">
      <c r="F2536" s="2"/>
    </row>
    <row r="2537" spans="6:6" x14ac:dyDescent="0.15">
      <c r="F2537" s="2"/>
    </row>
    <row r="2538" spans="6:6" x14ac:dyDescent="0.15">
      <c r="F2538" s="2"/>
    </row>
    <row r="2539" spans="6:6" x14ac:dyDescent="0.15">
      <c r="F2539" s="2"/>
    </row>
    <row r="2540" spans="6:6" x14ac:dyDescent="0.15">
      <c r="F2540" s="2"/>
    </row>
    <row r="2541" spans="6:6" x14ac:dyDescent="0.15">
      <c r="F2541" s="2"/>
    </row>
    <row r="2542" spans="6:6" x14ac:dyDescent="0.15">
      <c r="F2542" s="2"/>
    </row>
    <row r="2543" spans="6:6" x14ac:dyDescent="0.15">
      <c r="F2543" s="2"/>
    </row>
    <row r="2544" spans="6:6" x14ac:dyDescent="0.15">
      <c r="F2544" s="2"/>
    </row>
    <row r="2545" spans="6:6" x14ac:dyDescent="0.15">
      <c r="F2545" s="2"/>
    </row>
    <row r="2546" spans="6:6" x14ac:dyDescent="0.15">
      <c r="F2546" s="2"/>
    </row>
    <row r="2547" spans="6:6" x14ac:dyDescent="0.15">
      <c r="F2547" s="2"/>
    </row>
    <row r="2548" spans="6:6" x14ac:dyDescent="0.15">
      <c r="F2548" s="2"/>
    </row>
    <row r="2549" spans="6:6" x14ac:dyDescent="0.15">
      <c r="F2549" s="2"/>
    </row>
    <row r="2550" spans="6:6" x14ac:dyDescent="0.15">
      <c r="F2550" s="2"/>
    </row>
    <row r="2551" spans="6:6" x14ac:dyDescent="0.15">
      <c r="F2551" s="2"/>
    </row>
    <row r="2552" spans="6:6" x14ac:dyDescent="0.15">
      <c r="F2552" s="2"/>
    </row>
    <row r="2553" spans="6:6" x14ac:dyDescent="0.15">
      <c r="F2553" s="2"/>
    </row>
    <row r="2554" spans="6:6" x14ac:dyDescent="0.15">
      <c r="F2554" s="2"/>
    </row>
    <row r="2555" spans="6:6" x14ac:dyDescent="0.15">
      <c r="F2555" s="2"/>
    </row>
    <row r="2556" spans="6:6" x14ac:dyDescent="0.15">
      <c r="F2556" s="2"/>
    </row>
    <row r="2557" spans="6:6" x14ac:dyDescent="0.15">
      <c r="F2557" s="2"/>
    </row>
    <row r="2558" spans="6:6" x14ac:dyDescent="0.15">
      <c r="F2558" s="2"/>
    </row>
    <row r="2559" spans="6:6" x14ac:dyDescent="0.15">
      <c r="F2559" s="2"/>
    </row>
    <row r="2560" spans="6:6" x14ac:dyDescent="0.15">
      <c r="F2560" s="2"/>
    </row>
    <row r="2561" spans="6:6" x14ac:dyDescent="0.15">
      <c r="F2561" s="2"/>
    </row>
    <row r="2562" spans="6:6" x14ac:dyDescent="0.15">
      <c r="F2562" s="2"/>
    </row>
    <row r="2563" spans="6:6" x14ac:dyDescent="0.15">
      <c r="F2563" s="2"/>
    </row>
    <row r="2564" spans="6:6" x14ac:dyDescent="0.15">
      <c r="F2564" s="2"/>
    </row>
    <row r="2565" spans="6:6" x14ac:dyDescent="0.15">
      <c r="F2565" s="2"/>
    </row>
    <row r="2566" spans="6:6" x14ac:dyDescent="0.15">
      <c r="F2566" s="2"/>
    </row>
    <row r="2567" spans="6:6" x14ac:dyDescent="0.15">
      <c r="F2567" s="2"/>
    </row>
    <row r="2568" spans="6:6" x14ac:dyDescent="0.15">
      <c r="F2568" s="2"/>
    </row>
    <row r="2569" spans="6:6" x14ac:dyDescent="0.15">
      <c r="F2569" s="2"/>
    </row>
    <row r="2570" spans="6:6" x14ac:dyDescent="0.15">
      <c r="F2570" s="2"/>
    </row>
    <row r="2571" spans="6:6" x14ac:dyDescent="0.15">
      <c r="F2571" s="2"/>
    </row>
    <row r="2572" spans="6:6" x14ac:dyDescent="0.15">
      <c r="F2572" s="2"/>
    </row>
    <row r="2573" spans="6:6" x14ac:dyDescent="0.15">
      <c r="F2573" s="2"/>
    </row>
    <row r="2574" spans="6:6" x14ac:dyDescent="0.15">
      <c r="F2574" s="2"/>
    </row>
    <row r="2575" spans="6:6" x14ac:dyDescent="0.15">
      <c r="F2575" s="2"/>
    </row>
    <row r="2576" spans="6:6" x14ac:dyDescent="0.15">
      <c r="F2576" s="2"/>
    </row>
    <row r="2577" spans="6:6" x14ac:dyDescent="0.15">
      <c r="F2577" s="2"/>
    </row>
    <row r="2578" spans="6:6" x14ac:dyDescent="0.15">
      <c r="F2578" s="2"/>
    </row>
    <row r="2579" spans="6:6" x14ac:dyDescent="0.15">
      <c r="F2579" s="2"/>
    </row>
    <row r="2580" spans="6:6" x14ac:dyDescent="0.15">
      <c r="F2580" s="2"/>
    </row>
    <row r="2581" spans="6:6" x14ac:dyDescent="0.15">
      <c r="F2581" s="2"/>
    </row>
    <row r="2582" spans="6:6" x14ac:dyDescent="0.15">
      <c r="F2582" s="2"/>
    </row>
    <row r="2583" spans="6:6" x14ac:dyDescent="0.15">
      <c r="F2583" s="2"/>
    </row>
    <row r="2584" spans="6:6" x14ac:dyDescent="0.15">
      <c r="F2584" s="2"/>
    </row>
    <row r="2585" spans="6:6" x14ac:dyDescent="0.15">
      <c r="F2585" s="2"/>
    </row>
    <row r="2586" spans="6:6" x14ac:dyDescent="0.15">
      <c r="F2586" s="2"/>
    </row>
    <row r="2587" spans="6:6" x14ac:dyDescent="0.15">
      <c r="F2587" s="2"/>
    </row>
    <row r="2588" spans="6:6" x14ac:dyDescent="0.15">
      <c r="F2588" s="2"/>
    </row>
    <row r="2589" spans="6:6" x14ac:dyDescent="0.15">
      <c r="F2589" s="2"/>
    </row>
    <row r="2590" spans="6:6" x14ac:dyDescent="0.15">
      <c r="F2590" s="2"/>
    </row>
    <row r="2591" spans="6:6" x14ac:dyDescent="0.15">
      <c r="F2591" s="2"/>
    </row>
    <row r="2592" spans="6:6" x14ac:dyDescent="0.15">
      <c r="F2592" s="2"/>
    </row>
    <row r="2593" spans="6:6" x14ac:dyDescent="0.15">
      <c r="F2593" s="2"/>
    </row>
    <row r="2594" spans="6:6" x14ac:dyDescent="0.15">
      <c r="F2594" s="2"/>
    </row>
    <row r="2595" spans="6:6" x14ac:dyDescent="0.15">
      <c r="F2595" s="2"/>
    </row>
    <row r="2596" spans="6:6" x14ac:dyDescent="0.15">
      <c r="F2596" s="2"/>
    </row>
    <row r="2597" spans="6:6" x14ac:dyDescent="0.15">
      <c r="F2597" s="2"/>
    </row>
    <row r="2598" spans="6:6" x14ac:dyDescent="0.15">
      <c r="F2598" s="2"/>
    </row>
    <row r="2599" spans="6:6" x14ac:dyDescent="0.15">
      <c r="F2599" s="2"/>
    </row>
    <row r="2600" spans="6:6" x14ac:dyDescent="0.15">
      <c r="F2600" s="2"/>
    </row>
    <row r="2601" spans="6:6" x14ac:dyDescent="0.15">
      <c r="F2601" s="2"/>
    </row>
    <row r="2602" spans="6:6" x14ac:dyDescent="0.15">
      <c r="F2602" s="2"/>
    </row>
    <row r="2603" spans="6:6" x14ac:dyDescent="0.15">
      <c r="F2603" s="2"/>
    </row>
    <row r="2604" spans="6:6" x14ac:dyDescent="0.15">
      <c r="F2604" s="2"/>
    </row>
    <row r="2605" spans="6:6" x14ac:dyDescent="0.15">
      <c r="F2605" s="2"/>
    </row>
    <row r="2606" spans="6:6" x14ac:dyDescent="0.15">
      <c r="F2606" s="2"/>
    </row>
    <row r="2607" spans="6:6" x14ac:dyDescent="0.15">
      <c r="F2607" s="2"/>
    </row>
    <row r="2608" spans="6:6" x14ac:dyDescent="0.15">
      <c r="F2608" s="2"/>
    </row>
    <row r="2609" spans="6:6" x14ac:dyDescent="0.15">
      <c r="F2609" s="2"/>
    </row>
    <row r="2610" spans="6:6" x14ac:dyDescent="0.15">
      <c r="F2610" s="2"/>
    </row>
    <row r="2611" spans="6:6" x14ac:dyDescent="0.15">
      <c r="F2611" s="2"/>
    </row>
    <row r="2612" spans="6:6" x14ac:dyDescent="0.15">
      <c r="F2612" s="2"/>
    </row>
    <row r="2613" spans="6:6" x14ac:dyDescent="0.15">
      <c r="F2613" s="2"/>
    </row>
    <row r="2614" spans="6:6" x14ac:dyDescent="0.15">
      <c r="F2614" s="2"/>
    </row>
    <row r="2615" spans="6:6" x14ac:dyDescent="0.15">
      <c r="F2615" s="2"/>
    </row>
    <row r="2616" spans="6:6" x14ac:dyDescent="0.15">
      <c r="F2616" s="2"/>
    </row>
    <row r="2617" spans="6:6" x14ac:dyDescent="0.15">
      <c r="F2617" s="2"/>
    </row>
    <row r="2618" spans="6:6" x14ac:dyDescent="0.15">
      <c r="F2618" s="2"/>
    </row>
    <row r="2619" spans="6:6" x14ac:dyDescent="0.15">
      <c r="F2619" s="2"/>
    </row>
    <row r="2620" spans="6:6" x14ac:dyDescent="0.15">
      <c r="F2620" s="2"/>
    </row>
    <row r="2621" spans="6:6" x14ac:dyDescent="0.15">
      <c r="F2621" s="2"/>
    </row>
    <row r="2622" spans="6:6" x14ac:dyDescent="0.15">
      <c r="F2622" s="2"/>
    </row>
    <row r="2623" spans="6:6" x14ac:dyDescent="0.15">
      <c r="F2623" s="2"/>
    </row>
    <row r="2624" spans="6:6" x14ac:dyDescent="0.15">
      <c r="F2624" s="2"/>
    </row>
    <row r="2625" spans="6:6" x14ac:dyDescent="0.15">
      <c r="F2625" s="2"/>
    </row>
    <row r="2626" spans="6:6" x14ac:dyDescent="0.15">
      <c r="F2626" s="2"/>
    </row>
    <row r="2627" spans="6:6" x14ac:dyDescent="0.15">
      <c r="F2627" s="2"/>
    </row>
    <row r="2628" spans="6:6" x14ac:dyDescent="0.15">
      <c r="F2628" s="2"/>
    </row>
    <row r="2629" spans="6:6" x14ac:dyDescent="0.15">
      <c r="F2629" s="2"/>
    </row>
    <row r="2630" spans="6:6" x14ac:dyDescent="0.15">
      <c r="F2630" s="2"/>
    </row>
    <row r="2631" spans="6:6" x14ac:dyDescent="0.15">
      <c r="F2631" s="2"/>
    </row>
    <row r="2632" spans="6:6" x14ac:dyDescent="0.15">
      <c r="F2632" s="2"/>
    </row>
    <row r="2633" spans="6:6" x14ac:dyDescent="0.15">
      <c r="F2633" s="2"/>
    </row>
    <row r="2634" spans="6:6" x14ac:dyDescent="0.15">
      <c r="F2634" s="2"/>
    </row>
    <row r="2635" spans="6:6" x14ac:dyDescent="0.15">
      <c r="F2635" s="2"/>
    </row>
    <row r="2636" spans="6:6" x14ac:dyDescent="0.15">
      <c r="F2636" s="2"/>
    </row>
    <row r="2637" spans="6:6" x14ac:dyDescent="0.15">
      <c r="F2637" s="2"/>
    </row>
    <row r="2638" spans="6:6" x14ac:dyDescent="0.15">
      <c r="F2638" s="2"/>
    </row>
    <row r="2639" spans="6:6" x14ac:dyDescent="0.15">
      <c r="F2639" s="2"/>
    </row>
    <row r="2640" spans="6:6" x14ac:dyDescent="0.15">
      <c r="F2640" s="2"/>
    </row>
    <row r="2641" spans="6:6" x14ac:dyDescent="0.15">
      <c r="F2641" s="2"/>
    </row>
    <row r="2642" spans="6:6" x14ac:dyDescent="0.15">
      <c r="F2642" s="2"/>
    </row>
    <row r="2643" spans="6:6" x14ac:dyDescent="0.15">
      <c r="F2643" s="2"/>
    </row>
    <row r="2644" spans="6:6" x14ac:dyDescent="0.15">
      <c r="F2644" s="2"/>
    </row>
    <row r="2645" spans="6:6" x14ac:dyDescent="0.15">
      <c r="F2645" s="2"/>
    </row>
    <row r="2646" spans="6:6" x14ac:dyDescent="0.15">
      <c r="F2646" s="2"/>
    </row>
    <row r="2647" spans="6:6" x14ac:dyDescent="0.15">
      <c r="F2647" s="2"/>
    </row>
    <row r="2648" spans="6:6" x14ac:dyDescent="0.15">
      <c r="F2648" s="2"/>
    </row>
    <row r="2649" spans="6:6" x14ac:dyDescent="0.15">
      <c r="F2649" s="2"/>
    </row>
    <row r="2650" spans="6:6" x14ac:dyDescent="0.15">
      <c r="F2650" s="2"/>
    </row>
    <row r="2651" spans="6:6" x14ac:dyDescent="0.15">
      <c r="F2651" s="2"/>
    </row>
    <row r="2652" spans="6:6" x14ac:dyDescent="0.15">
      <c r="F2652" s="2"/>
    </row>
    <row r="2653" spans="6:6" x14ac:dyDescent="0.15">
      <c r="F2653" s="2"/>
    </row>
    <row r="2654" spans="6:6" x14ac:dyDescent="0.15">
      <c r="F2654" s="2"/>
    </row>
    <row r="2655" spans="6:6" x14ac:dyDescent="0.15">
      <c r="F2655" s="2"/>
    </row>
    <row r="2656" spans="6:6" x14ac:dyDescent="0.15">
      <c r="F2656" s="2"/>
    </row>
    <row r="2657" spans="6:6" x14ac:dyDescent="0.15">
      <c r="F2657" s="2"/>
    </row>
    <row r="2658" spans="6:6" x14ac:dyDescent="0.15">
      <c r="F2658" s="2"/>
    </row>
    <row r="2659" spans="6:6" x14ac:dyDescent="0.15">
      <c r="F2659" s="2"/>
    </row>
    <row r="2660" spans="6:6" x14ac:dyDescent="0.15">
      <c r="F2660" s="2"/>
    </row>
    <row r="2661" spans="6:6" x14ac:dyDescent="0.15">
      <c r="F2661" s="2"/>
    </row>
    <row r="2662" spans="6:6" x14ac:dyDescent="0.15">
      <c r="F2662" s="2"/>
    </row>
    <row r="2663" spans="6:6" x14ac:dyDescent="0.15">
      <c r="F2663" s="2"/>
    </row>
    <row r="2664" spans="6:6" x14ac:dyDescent="0.15">
      <c r="F2664" s="2"/>
    </row>
    <row r="2665" spans="6:6" x14ac:dyDescent="0.15">
      <c r="F2665" s="2"/>
    </row>
    <row r="2666" spans="6:6" x14ac:dyDescent="0.15">
      <c r="F2666" s="2"/>
    </row>
    <row r="2667" spans="6:6" x14ac:dyDescent="0.15">
      <c r="F2667" s="2"/>
    </row>
    <row r="2668" spans="6:6" x14ac:dyDescent="0.15">
      <c r="F2668" s="2"/>
    </row>
    <row r="2669" spans="6:6" x14ac:dyDescent="0.15">
      <c r="F2669" s="2"/>
    </row>
    <row r="2670" spans="6:6" x14ac:dyDescent="0.15">
      <c r="F2670" s="2"/>
    </row>
    <row r="2671" spans="6:6" x14ac:dyDescent="0.15">
      <c r="F2671" s="2"/>
    </row>
    <row r="2672" spans="6:6" x14ac:dyDescent="0.15">
      <c r="F2672" s="2"/>
    </row>
    <row r="2673" spans="6:6" x14ac:dyDescent="0.15">
      <c r="F2673" s="2"/>
    </row>
    <row r="2674" spans="6:6" x14ac:dyDescent="0.15">
      <c r="F2674" s="2"/>
    </row>
    <row r="2675" spans="6:6" x14ac:dyDescent="0.15">
      <c r="F2675" s="2"/>
    </row>
    <row r="2676" spans="6:6" x14ac:dyDescent="0.15">
      <c r="F2676" s="2"/>
    </row>
    <row r="2677" spans="6:6" x14ac:dyDescent="0.15">
      <c r="F2677" s="2"/>
    </row>
    <row r="2678" spans="6:6" x14ac:dyDescent="0.15">
      <c r="F2678" s="2"/>
    </row>
    <row r="2679" spans="6:6" x14ac:dyDescent="0.15">
      <c r="F2679" s="2"/>
    </row>
    <row r="2680" spans="6:6" x14ac:dyDescent="0.15">
      <c r="F2680" s="2"/>
    </row>
    <row r="2681" spans="6:6" x14ac:dyDescent="0.15">
      <c r="F2681" s="2"/>
    </row>
    <row r="2682" spans="6:6" x14ac:dyDescent="0.15">
      <c r="F2682" s="2"/>
    </row>
    <row r="2683" spans="6:6" x14ac:dyDescent="0.15">
      <c r="F2683" s="2"/>
    </row>
    <row r="2684" spans="6:6" x14ac:dyDescent="0.15">
      <c r="F2684" s="2"/>
    </row>
    <row r="2685" spans="6:6" x14ac:dyDescent="0.15">
      <c r="F2685" s="2"/>
    </row>
    <row r="2686" spans="6:6" x14ac:dyDescent="0.15">
      <c r="F2686" s="2"/>
    </row>
    <row r="2687" spans="6:6" x14ac:dyDescent="0.15">
      <c r="F2687" s="2"/>
    </row>
    <row r="2688" spans="6:6" x14ac:dyDescent="0.15">
      <c r="F2688" s="2"/>
    </row>
    <row r="2689" spans="6:6" x14ac:dyDescent="0.15">
      <c r="F2689" s="2"/>
    </row>
    <row r="2690" spans="6:6" x14ac:dyDescent="0.15">
      <c r="F2690" s="2"/>
    </row>
    <row r="2691" spans="6:6" x14ac:dyDescent="0.15">
      <c r="F2691" s="2"/>
    </row>
    <row r="2692" spans="6:6" x14ac:dyDescent="0.15">
      <c r="F2692" s="2"/>
    </row>
    <row r="2693" spans="6:6" x14ac:dyDescent="0.15">
      <c r="F2693" s="2"/>
    </row>
    <row r="2694" spans="6:6" x14ac:dyDescent="0.15">
      <c r="F2694" s="2"/>
    </row>
    <row r="2695" spans="6:6" x14ac:dyDescent="0.15">
      <c r="F2695" s="2"/>
    </row>
    <row r="2696" spans="6:6" x14ac:dyDescent="0.15">
      <c r="F2696" s="2"/>
    </row>
    <row r="2697" spans="6:6" x14ac:dyDescent="0.15">
      <c r="F2697" s="2"/>
    </row>
    <row r="2698" spans="6:6" x14ac:dyDescent="0.15">
      <c r="F2698" s="2"/>
    </row>
    <row r="2699" spans="6:6" x14ac:dyDescent="0.15">
      <c r="F2699" s="2"/>
    </row>
    <row r="2700" spans="6:6" x14ac:dyDescent="0.15">
      <c r="F2700" s="2"/>
    </row>
    <row r="2701" spans="6:6" x14ac:dyDescent="0.15">
      <c r="F2701" s="2"/>
    </row>
    <row r="2702" spans="6:6" x14ac:dyDescent="0.15">
      <c r="F2702" s="2"/>
    </row>
    <row r="2703" spans="6:6" x14ac:dyDescent="0.15">
      <c r="F2703" s="2"/>
    </row>
    <row r="2704" spans="6:6" x14ac:dyDescent="0.15">
      <c r="F2704" s="2"/>
    </row>
    <row r="2705" spans="6:6" x14ac:dyDescent="0.15">
      <c r="F2705" s="2"/>
    </row>
    <row r="2706" spans="6:6" x14ac:dyDescent="0.15">
      <c r="F2706" s="2"/>
    </row>
    <row r="2707" spans="6:6" x14ac:dyDescent="0.15">
      <c r="F2707" s="2"/>
    </row>
    <row r="2708" spans="6:6" x14ac:dyDescent="0.15">
      <c r="F2708" s="2"/>
    </row>
    <row r="2709" spans="6:6" x14ac:dyDescent="0.15">
      <c r="F2709" s="2"/>
    </row>
    <row r="2710" spans="6:6" x14ac:dyDescent="0.15">
      <c r="F2710" s="2"/>
    </row>
    <row r="2711" spans="6:6" x14ac:dyDescent="0.15">
      <c r="F2711" s="2"/>
    </row>
    <row r="2712" spans="6:6" x14ac:dyDescent="0.15">
      <c r="F2712" s="2"/>
    </row>
    <row r="2713" spans="6:6" x14ac:dyDescent="0.15">
      <c r="F2713" s="2"/>
    </row>
    <row r="2714" spans="6:6" x14ac:dyDescent="0.15">
      <c r="F2714" s="2"/>
    </row>
    <row r="2715" spans="6:6" x14ac:dyDescent="0.15">
      <c r="F2715" s="2"/>
    </row>
    <row r="2716" spans="6:6" x14ac:dyDescent="0.15">
      <c r="F2716" s="2"/>
    </row>
    <row r="2717" spans="6:6" x14ac:dyDescent="0.15">
      <c r="F2717" s="2"/>
    </row>
    <row r="2718" spans="6:6" x14ac:dyDescent="0.15">
      <c r="F2718" s="2"/>
    </row>
    <row r="2719" spans="6:6" x14ac:dyDescent="0.15">
      <c r="F2719" s="2"/>
    </row>
    <row r="2720" spans="6:6" x14ac:dyDescent="0.15">
      <c r="F2720" s="2"/>
    </row>
    <row r="2721" spans="6:6" x14ac:dyDescent="0.15">
      <c r="F2721" s="2"/>
    </row>
    <row r="2722" spans="6:6" x14ac:dyDescent="0.15">
      <c r="F2722" s="2"/>
    </row>
    <row r="2723" spans="6:6" x14ac:dyDescent="0.15">
      <c r="F2723" s="2"/>
    </row>
    <row r="2724" spans="6:6" x14ac:dyDescent="0.15">
      <c r="F2724" s="2"/>
    </row>
    <row r="2725" spans="6:6" x14ac:dyDescent="0.15">
      <c r="F2725" s="2"/>
    </row>
    <row r="2726" spans="6:6" x14ac:dyDescent="0.15">
      <c r="F2726" s="2"/>
    </row>
    <row r="2727" spans="6:6" x14ac:dyDescent="0.15">
      <c r="F2727" s="2"/>
    </row>
    <row r="2728" spans="6:6" x14ac:dyDescent="0.15">
      <c r="F2728" s="2"/>
    </row>
    <row r="2729" spans="6:6" x14ac:dyDescent="0.15">
      <c r="F2729" s="2"/>
    </row>
    <row r="2730" spans="6:6" x14ac:dyDescent="0.15">
      <c r="F2730" s="2"/>
    </row>
    <row r="2731" spans="6:6" x14ac:dyDescent="0.15">
      <c r="F2731" s="2"/>
    </row>
    <row r="2732" spans="6:6" x14ac:dyDescent="0.15">
      <c r="F2732" s="2"/>
    </row>
    <row r="2733" spans="6:6" x14ac:dyDescent="0.15">
      <c r="F2733" s="2"/>
    </row>
    <row r="2734" spans="6:6" x14ac:dyDescent="0.15">
      <c r="F2734" s="2"/>
    </row>
    <row r="2735" spans="6:6" x14ac:dyDescent="0.15">
      <c r="F2735" s="2"/>
    </row>
    <row r="2736" spans="6:6" x14ac:dyDescent="0.15">
      <c r="F2736" s="2"/>
    </row>
    <row r="2737" spans="6:6" x14ac:dyDescent="0.15">
      <c r="F2737" s="2"/>
    </row>
    <row r="2738" spans="6:6" x14ac:dyDescent="0.15">
      <c r="F2738" s="2"/>
    </row>
    <row r="2739" spans="6:6" x14ac:dyDescent="0.15">
      <c r="F2739" s="2"/>
    </row>
    <row r="2740" spans="6:6" x14ac:dyDescent="0.15">
      <c r="F2740" s="2"/>
    </row>
    <row r="2741" spans="6:6" x14ac:dyDescent="0.15">
      <c r="F2741" s="2"/>
    </row>
    <row r="2742" spans="6:6" x14ac:dyDescent="0.15">
      <c r="F2742" s="2"/>
    </row>
    <row r="2743" spans="6:6" x14ac:dyDescent="0.15">
      <c r="F2743" s="2"/>
    </row>
    <row r="2744" spans="6:6" x14ac:dyDescent="0.15">
      <c r="F2744" s="2"/>
    </row>
    <row r="2745" spans="6:6" x14ac:dyDescent="0.15">
      <c r="F2745" s="2"/>
    </row>
    <row r="2746" spans="6:6" x14ac:dyDescent="0.15">
      <c r="F2746" s="2"/>
    </row>
    <row r="2747" spans="6:6" x14ac:dyDescent="0.15">
      <c r="F2747" s="2"/>
    </row>
    <row r="2748" spans="6:6" x14ac:dyDescent="0.15">
      <c r="F2748" s="2"/>
    </row>
    <row r="2749" spans="6:6" x14ac:dyDescent="0.15">
      <c r="F2749" s="2"/>
    </row>
    <row r="2750" spans="6:6" x14ac:dyDescent="0.15">
      <c r="F2750" s="2"/>
    </row>
    <row r="2751" spans="6:6" x14ac:dyDescent="0.15">
      <c r="F2751" s="2"/>
    </row>
    <row r="2752" spans="6:6" x14ac:dyDescent="0.15">
      <c r="F2752" s="2"/>
    </row>
    <row r="2753" spans="6:6" x14ac:dyDescent="0.15">
      <c r="F2753" s="2"/>
    </row>
    <row r="2754" spans="6:6" x14ac:dyDescent="0.15">
      <c r="F2754" s="2"/>
    </row>
    <row r="2755" spans="6:6" x14ac:dyDescent="0.15">
      <c r="F2755" s="2"/>
    </row>
    <row r="2756" spans="6:6" x14ac:dyDescent="0.15">
      <c r="F2756" s="2"/>
    </row>
    <row r="2757" spans="6:6" x14ac:dyDescent="0.15">
      <c r="F2757" s="2"/>
    </row>
    <row r="2758" spans="6:6" x14ac:dyDescent="0.15">
      <c r="F2758" s="2"/>
    </row>
    <row r="2759" spans="6:6" x14ac:dyDescent="0.15">
      <c r="F2759" s="2"/>
    </row>
    <row r="2760" spans="6:6" x14ac:dyDescent="0.15">
      <c r="F2760" s="2"/>
    </row>
    <row r="2761" spans="6:6" x14ac:dyDescent="0.15">
      <c r="F2761" s="2"/>
    </row>
    <row r="2762" spans="6:6" x14ac:dyDescent="0.15">
      <c r="F2762" s="2"/>
    </row>
    <row r="2763" spans="6:6" x14ac:dyDescent="0.15">
      <c r="F2763" s="2"/>
    </row>
    <row r="2764" spans="6:6" x14ac:dyDescent="0.15">
      <c r="F2764" s="2"/>
    </row>
    <row r="2765" spans="6:6" x14ac:dyDescent="0.15">
      <c r="F2765" s="2"/>
    </row>
    <row r="2766" spans="6:6" x14ac:dyDescent="0.15">
      <c r="F2766" s="2"/>
    </row>
    <row r="2767" spans="6:6" x14ac:dyDescent="0.15">
      <c r="F2767" s="2"/>
    </row>
    <row r="2768" spans="6:6" x14ac:dyDescent="0.15">
      <c r="F2768" s="2"/>
    </row>
    <row r="2769" spans="6:6" x14ac:dyDescent="0.15">
      <c r="F2769" s="2"/>
    </row>
    <row r="2770" spans="6:6" x14ac:dyDescent="0.15">
      <c r="F2770" s="2"/>
    </row>
    <row r="2771" spans="6:6" x14ac:dyDescent="0.15">
      <c r="F2771" s="2"/>
    </row>
    <row r="2772" spans="6:6" x14ac:dyDescent="0.15">
      <c r="F2772" s="2"/>
    </row>
    <row r="2773" spans="6:6" x14ac:dyDescent="0.15">
      <c r="F2773" s="2"/>
    </row>
    <row r="2774" spans="6:6" x14ac:dyDescent="0.15">
      <c r="F2774" s="2"/>
    </row>
    <row r="2775" spans="6:6" x14ac:dyDescent="0.15">
      <c r="F2775" s="2"/>
    </row>
    <row r="2776" spans="6:6" x14ac:dyDescent="0.15">
      <c r="F2776" s="2"/>
    </row>
    <row r="2777" spans="6:6" x14ac:dyDescent="0.15">
      <c r="F2777" s="2"/>
    </row>
    <row r="2778" spans="6:6" x14ac:dyDescent="0.15">
      <c r="F2778" s="2"/>
    </row>
    <row r="2779" spans="6:6" x14ac:dyDescent="0.15">
      <c r="F2779" s="2"/>
    </row>
    <row r="2780" spans="6:6" x14ac:dyDescent="0.15">
      <c r="F2780" s="2"/>
    </row>
    <row r="2781" spans="6:6" x14ac:dyDescent="0.15">
      <c r="F2781" s="2"/>
    </row>
    <row r="2782" spans="6:6" x14ac:dyDescent="0.15">
      <c r="F2782" s="2"/>
    </row>
    <row r="2783" spans="6:6" x14ac:dyDescent="0.15">
      <c r="F2783" s="2"/>
    </row>
    <row r="2784" spans="6:6" x14ac:dyDescent="0.15">
      <c r="F2784" s="2"/>
    </row>
    <row r="2785" spans="6:6" x14ac:dyDescent="0.15">
      <c r="F2785" s="2"/>
    </row>
    <row r="2786" spans="6:6" x14ac:dyDescent="0.15">
      <c r="F2786" s="2"/>
    </row>
    <row r="2787" spans="6:6" x14ac:dyDescent="0.15">
      <c r="F2787" s="2"/>
    </row>
    <row r="2788" spans="6:6" x14ac:dyDescent="0.15">
      <c r="F2788" s="2"/>
    </row>
    <row r="2789" spans="6:6" x14ac:dyDescent="0.15">
      <c r="F2789" s="2"/>
    </row>
    <row r="2790" spans="6:6" x14ac:dyDescent="0.15">
      <c r="F2790" s="2"/>
    </row>
    <row r="2791" spans="6:6" x14ac:dyDescent="0.15">
      <c r="F2791" s="2"/>
    </row>
    <row r="2792" spans="6:6" x14ac:dyDescent="0.15">
      <c r="F2792" s="2"/>
    </row>
    <row r="2793" spans="6:6" x14ac:dyDescent="0.15">
      <c r="F2793" s="2"/>
    </row>
    <row r="2794" spans="6:6" x14ac:dyDescent="0.15">
      <c r="F2794" s="2"/>
    </row>
    <row r="2795" spans="6:6" x14ac:dyDescent="0.15">
      <c r="F2795" s="2"/>
    </row>
    <row r="2796" spans="6:6" x14ac:dyDescent="0.15">
      <c r="F2796" s="2"/>
    </row>
    <row r="2797" spans="6:6" x14ac:dyDescent="0.15">
      <c r="F2797" s="2"/>
    </row>
    <row r="2798" spans="6:6" x14ac:dyDescent="0.15">
      <c r="F2798" s="2"/>
    </row>
    <row r="2799" spans="6:6" x14ac:dyDescent="0.15">
      <c r="F2799" s="2"/>
    </row>
    <row r="2800" spans="6:6" x14ac:dyDescent="0.15">
      <c r="F2800" s="2"/>
    </row>
    <row r="2801" spans="6:6" x14ac:dyDescent="0.15">
      <c r="F2801" s="2"/>
    </row>
    <row r="2802" spans="6:6" x14ac:dyDescent="0.15">
      <c r="F2802" s="2"/>
    </row>
    <row r="2803" spans="6:6" x14ac:dyDescent="0.15">
      <c r="F2803" s="2"/>
    </row>
    <row r="2804" spans="6:6" x14ac:dyDescent="0.15">
      <c r="F2804" s="2"/>
    </row>
    <row r="2805" spans="6:6" x14ac:dyDescent="0.15">
      <c r="F2805" s="2"/>
    </row>
    <row r="2806" spans="6:6" x14ac:dyDescent="0.15">
      <c r="F2806" s="2"/>
    </row>
    <row r="2807" spans="6:6" x14ac:dyDescent="0.15">
      <c r="F2807" s="2"/>
    </row>
    <row r="2808" spans="6:6" x14ac:dyDescent="0.15">
      <c r="F2808" s="2"/>
    </row>
    <row r="2809" spans="6:6" x14ac:dyDescent="0.15">
      <c r="F2809" s="2"/>
    </row>
    <row r="2810" spans="6:6" x14ac:dyDescent="0.15">
      <c r="F2810" s="2"/>
    </row>
    <row r="2811" spans="6:6" x14ac:dyDescent="0.15">
      <c r="F2811" s="2"/>
    </row>
    <row r="2812" spans="6:6" x14ac:dyDescent="0.15">
      <c r="F2812" s="2"/>
    </row>
    <row r="2813" spans="6:6" x14ac:dyDescent="0.15">
      <c r="F2813" s="2"/>
    </row>
    <row r="2814" spans="6:6" x14ac:dyDescent="0.15">
      <c r="F2814" s="2"/>
    </row>
    <row r="2815" spans="6:6" x14ac:dyDescent="0.15">
      <c r="F2815" s="2"/>
    </row>
    <row r="2816" spans="6:6" x14ac:dyDescent="0.15">
      <c r="F2816" s="2"/>
    </row>
    <row r="2817" spans="6:6" x14ac:dyDescent="0.15">
      <c r="F2817" s="2"/>
    </row>
    <row r="2818" spans="6:6" x14ac:dyDescent="0.15">
      <c r="F2818" s="2"/>
    </row>
    <row r="2819" spans="6:6" x14ac:dyDescent="0.15">
      <c r="F2819" s="2"/>
    </row>
    <row r="2820" spans="6:6" x14ac:dyDescent="0.15">
      <c r="F2820" s="2"/>
    </row>
    <row r="2821" spans="6:6" x14ac:dyDescent="0.15">
      <c r="F2821" s="2"/>
    </row>
    <row r="2822" spans="6:6" x14ac:dyDescent="0.15">
      <c r="F2822" s="2"/>
    </row>
    <row r="2823" spans="6:6" x14ac:dyDescent="0.15">
      <c r="F2823" s="2"/>
    </row>
    <row r="2824" spans="6:6" x14ac:dyDescent="0.15">
      <c r="F2824" s="2"/>
    </row>
    <row r="2825" spans="6:6" x14ac:dyDescent="0.15">
      <c r="F2825" s="2"/>
    </row>
    <row r="2826" spans="6:6" x14ac:dyDescent="0.15">
      <c r="F2826" s="2"/>
    </row>
    <row r="2827" spans="6:6" x14ac:dyDescent="0.15">
      <c r="F2827" s="2"/>
    </row>
    <row r="2828" spans="6:6" x14ac:dyDescent="0.15">
      <c r="F2828" s="2"/>
    </row>
    <row r="2829" spans="6:6" x14ac:dyDescent="0.15">
      <c r="F2829" s="2"/>
    </row>
    <row r="2830" spans="6:6" x14ac:dyDescent="0.15">
      <c r="F2830" s="2"/>
    </row>
    <row r="2831" spans="6:6" x14ac:dyDescent="0.15">
      <c r="F2831" s="2"/>
    </row>
    <row r="2832" spans="6:6" x14ac:dyDescent="0.15">
      <c r="F2832" s="2"/>
    </row>
    <row r="2833" spans="6:6" x14ac:dyDescent="0.15">
      <c r="F2833" s="2"/>
    </row>
    <row r="2834" spans="6:6" x14ac:dyDescent="0.15">
      <c r="F2834" s="2"/>
    </row>
    <row r="2835" spans="6:6" x14ac:dyDescent="0.15">
      <c r="F2835" s="2"/>
    </row>
    <row r="2836" spans="6:6" x14ac:dyDescent="0.15">
      <c r="F2836" s="2"/>
    </row>
    <row r="2837" spans="6:6" x14ac:dyDescent="0.15">
      <c r="F2837" s="2"/>
    </row>
    <row r="2838" spans="6:6" x14ac:dyDescent="0.15">
      <c r="F2838" s="2"/>
    </row>
    <row r="2839" spans="6:6" x14ac:dyDescent="0.15">
      <c r="F2839" s="2"/>
    </row>
    <row r="2840" spans="6:6" x14ac:dyDescent="0.15">
      <c r="F2840" s="11"/>
    </row>
    <row r="2841" spans="6:6" x14ac:dyDescent="0.15">
      <c r="F2841" s="11"/>
    </row>
    <row r="2842" spans="6:6" x14ac:dyDescent="0.15">
      <c r="F2842" s="11"/>
    </row>
    <row r="2843" spans="6:6" x14ac:dyDescent="0.15">
      <c r="F2843" s="11"/>
    </row>
    <row r="2844" spans="6:6" x14ac:dyDescent="0.15">
      <c r="F2844" s="11"/>
    </row>
    <row r="2845" spans="6:6" x14ac:dyDescent="0.15">
      <c r="F2845" s="11"/>
    </row>
    <row r="2846" spans="6:6" x14ac:dyDescent="0.15">
      <c r="F2846" s="11"/>
    </row>
    <row r="2847" spans="6:6" x14ac:dyDescent="0.15">
      <c r="F2847" s="11"/>
    </row>
    <row r="2848" spans="6:6" x14ac:dyDescent="0.15">
      <c r="F2848" s="11"/>
    </row>
    <row r="2849" spans="6:6" x14ac:dyDescent="0.15">
      <c r="F2849" s="11"/>
    </row>
    <row r="2850" spans="6:6" x14ac:dyDescent="0.15">
      <c r="F2850" s="11"/>
    </row>
    <row r="2851" spans="6:6" x14ac:dyDescent="0.15">
      <c r="F2851" s="11"/>
    </row>
    <row r="2852" spans="6:6" x14ac:dyDescent="0.15">
      <c r="F2852" s="11"/>
    </row>
    <row r="2853" spans="6:6" x14ac:dyDescent="0.15">
      <c r="F2853" s="11"/>
    </row>
    <row r="2854" spans="6:6" x14ac:dyDescent="0.15">
      <c r="F2854" s="11"/>
    </row>
    <row r="2855" spans="6:6" x14ac:dyDescent="0.15">
      <c r="F2855" s="11"/>
    </row>
    <row r="2856" spans="6:6" x14ac:dyDescent="0.15">
      <c r="F2856" s="11"/>
    </row>
    <row r="2857" spans="6:6" x14ac:dyDescent="0.15">
      <c r="F2857" s="11"/>
    </row>
    <row r="2858" spans="6:6" x14ac:dyDescent="0.15">
      <c r="F2858" s="11"/>
    </row>
    <row r="2859" spans="6:6" x14ac:dyDescent="0.15">
      <c r="F2859" s="11"/>
    </row>
    <row r="2860" spans="6:6" x14ac:dyDescent="0.15">
      <c r="F2860" s="11"/>
    </row>
    <row r="2861" spans="6:6" x14ac:dyDescent="0.15">
      <c r="F2861" s="11"/>
    </row>
    <row r="2862" spans="6:6" x14ac:dyDescent="0.15">
      <c r="F2862" s="11"/>
    </row>
    <row r="2863" spans="6:6" x14ac:dyDescent="0.15">
      <c r="F2863" s="11"/>
    </row>
    <row r="2864" spans="6:6" x14ac:dyDescent="0.15">
      <c r="F2864" s="11"/>
    </row>
    <row r="2865" spans="6:6" x14ac:dyDescent="0.15">
      <c r="F2865" s="11"/>
    </row>
    <row r="2866" spans="6:6" x14ac:dyDescent="0.15">
      <c r="F2866" s="11"/>
    </row>
    <row r="2867" spans="6:6" x14ac:dyDescent="0.15">
      <c r="F2867" s="11"/>
    </row>
    <row r="2868" spans="6:6" x14ac:dyDescent="0.15">
      <c r="F2868" s="11"/>
    </row>
    <row r="2869" spans="6:6" x14ac:dyDescent="0.15">
      <c r="F2869" s="11"/>
    </row>
    <row r="2870" spans="6:6" x14ac:dyDescent="0.15">
      <c r="F2870" s="11"/>
    </row>
    <row r="2871" spans="6:6" x14ac:dyDescent="0.15">
      <c r="F2871" s="11"/>
    </row>
    <row r="2872" spans="6:6" x14ac:dyDescent="0.15">
      <c r="F2872" s="11"/>
    </row>
    <row r="2873" spans="6:6" x14ac:dyDescent="0.15">
      <c r="F2873" s="11"/>
    </row>
    <row r="2874" spans="6:6" x14ac:dyDescent="0.15">
      <c r="F2874" s="11"/>
    </row>
    <row r="2875" spans="6:6" x14ac:dyDescent="0.15">
      <c r="F2875" s="11"/>
    </row>
    <row r="2876" spans="6:6" x14ac:dyDescent="0.15">
      <c r="F2876" s="11"/>
    </row>
    <row r="2877" spans="6:6" x14ac:dyDescent="0.15">
      <c r="F2877" s="11"/>
    </row>
    <row r="2878" spans="6:6" x14ac:dyDescent="0.15">
      <c r="F2878" s="11"/>
    </row>
    <row r="2879" spans="6:6" x14ac:dyDescent="0.15">
      <c r="F2879" s="11"/>
    </row>
    <row r="2880" spans="6:6" x14ac:dyDescent="0.15">
      <c r="F2880" s="11"/>
    </row>
    <row r="2881" spans="6:6" x14ac:dyDescent="0.15">
      <c r="F2881" s="11"/>
    </row>
    <row r="2882" spans="6:6" x14ac:dyDescent="0.15">
      <c r="F2882" s="11"/>
    </row>
    <row r="2883" spans="6:6" x14ac:dyDescent="0.15">
      <c r="F2883" s="11"/>
    </row>
    <row r="2884" spans="6:6" x14ac:dyDescent="0.15">
      <c r="F2884" s="11"/>
    </row>
    <row r="2885" spans="6:6" x14ac:dyDescent="0.15">
      <c r="F2885" s="11"/>
    </row>
    <row r="2886" spans="6:6" x14ac:dyDescent="0.15">
      <c r="F2886" s="11"/>
    </row>
    <row r="2887" spans="6:6" x14ac:dyDescent="0.15">
      <c r="F2887" s="11"/>
    </row>
    <row r="2888" spans="6:6" x14ac:dyDescent="0.15">
      <c r="F2888" s="11"/>
    </row>
    <row r="2889" spans="6:6" x14ac:dyDescent="0.15">
      <c r="F2889" s="11"/>
    </row>
    <row r="2890" spans="6:6" x14ac:dyDescent="0.15">
      <c r="F2890" s="11"/>
    </row>
    <row r="2891" spans="6:6" x14ac:dyDescent="0.15">
      <c r="F2891" s="11"/>
    </row>
    <row r="2892" spans="6:6" x14ac:dyDescent="0.15">
      <c r="F2892" s="11"/>
    </row>
    <row r="2893" spans="6:6" x14ac:dyDescent="0.15">
      <c r="F2893" s="11"/>
    </row>
    <row r="2894" spans="6:6" x14ac:dyDescent="0.15">
      <c r="F2894" s="11"/>
    </row>
    <row r="2895" spans="6:6" x14ac:dyDescent="0.15">
      <c r="F2895" s="11"/>
    </row>
    <row r="2896" spans="6:6" x14ac:dyDescent="0.15">
      <c r="F2896" s="11"/>
    </row>
    <row r="2897" spans="6:6" x14ac:dyDescent="0.15">
      <c r="F2897" s="11"/>
    </row>
    <row r="2898" spans="6:6" x14ac:dyDescent="0.15">
      <c r="F2898" s="11"/>
    </row>
    <row r="2899" spans="6:6" x14ac:dyDescent="0.15">
      <c r="F2899" s="11"/>
    </row>
    <row r="2900" spans="6:6" x14ac:dyDescent="0.15">
      <c r="F2900" s="11"/>
    </row>
    <row r="2901" spans="6:6" x14ac:dyDescent="0.15">
      <c r="F2901" s="11"/>
    </row>
    <row r="2902" spans="6:6" x14ac:dyDescent="0.15">
      <c r="F2902" s="11"/>
    </row>
    <row r="2903" spans="6:6" x14ac:dyDescent="0.15">
      <c r="F2903" s="11"/>
    </row>
    <row r="2904" spans="6:6" x14ac:dyDescent="0.15">
      <c r="F2904" s="11"/>
    </row>
    <row r="2905" spans="6:6" x14ac:dyDescent="0.15">
      <c r="F2905" s="11"/>
    </row>
    <row r="2906" spans="6:6" x14ac:dyDescent="0.15">
      <c r="F2906" s="11"/>
    </row>
    <row r="2907" spans="6:6" x14ac:dyDescent="0.15">
      <c r="F2907" s="11"/>
    </row>
    <row r="2908" spans="6:6" x14ac:dyDescent="0.15">
      <c r="F2908" s="11"/>
    </row>
    <row r="2909" spans="6:6" x14ac:dyDescent="0.15">
      <c r="F2909" s="11"/>
    </row>
    <row r="2910" spans="6:6" x14ac:dyDescent="0.15">
      <c r="F2910" s="11"/>
    </row>
    <row r="2911" spans="6:6" x14ac:dyDescent="0.15">
      <c r="F2911" s="11"/>
    </row>
    <row r="2912" spans="6:6" x14ac:dyDescent="0.15">
      <c r="F2912" s="11"/>
    </row>
    <row r="2913" spans="6:6" x14ac:dyDescent="0.15">
      <c r="F2913" s="11"/>
    </row>
    <row r="2914" spans="6:6" x14ac:dyDescent="0.15">
      <c r="F2914" s="11"/>
    </row>
    <row r="2915" spans="6:6" x14ac:dyDescent="0.15">
      <c r="F2915" s="11"/>
    </row>
    <row r="2916" spans="6:6" x14ac:dyDescent="0.15">
      <c r="F2916" s="11"/>
    </row>
    <row r="2917" spans="6:6" x14ac:dyDescent="0.15">
      <c r="F2917" s="11"/>
    </row>
    <row r="2918" spans="6:6" x14ac:dyDescent="0.15">
      <c r="F2918" s="11"/>
    </row>
    <row r="2919" spans="6:6" x14ac:dyDescent="0.15">
      <c r="F2919" s="11"/>
    </row>
    <row r="2920" spans="6:6" x14ac:dyDescent="0.15">
      <c r="F2920" s="11"/>
    </row>
    <row r="2921" spans="6:6" x14ac:dyDescent="0.15">
      <c r="F2921" s="11"/>
    </row>
    <row r="2922" spans="6:6" x14ac:dyDescent="0.15">
      <c r="F2922" s="11"/>
    </row>
    <row r="2923" spans="6:6" x14ac:dyDescent="0.15">
      <c r="F2923" s="11"/>
    </row>
    <row r="2924" spans="6:6" x14ac:dyDescent="0.15">
      <c r="F2924" s="11"/>
    </row>
    <row r="2925" spans="6:6" x14ac:dyDescent="0.15">
      <c r="F2925" s="11"/>
    </row>
    <row r="2926" spans="6:6" x14ac:dyDescent="0.15">
      <c r="F2926" s="11"/>
    </row>
    <row r="2927" spans="6:6" x14ac:dyDescent="0.15">
      <c r="F2927" s="11"/>
    </row>
    <row r="2928" spans="6:6" x14ac:dyDescent="0.15">
      <c r="F2928" s="11"/>
    </row>
    <row r="2929" spans="6:6" x14ac:dyDescent="0.15">
      <c r="F2929" s="11"/>
    </row>
    <row r="2930" spans="6:6" x14ac:dyDescent="0.15">
      <c r="F2930" s="11"/>
    </row>
    <row r="2931" spans="6:6" x14ac:dyDescent="0.15">
      <c r="F2931" s="11"/>
    </row>
    <row r="2932" spans="6:6" x14ac:dyDescent="0.15">
      <c r="F2932" s="11"/>
    </row>
    <row r="2933" spans="6:6" x14ac:dyDescent="0.15">
      <c r="F2933" s="11"/>
    </row>
    <row r="2934" spans="6:6" x14ac:dyDescent="0.15">
      <c r="F2934" s="11"/>
    </row>
    <row r="2935" spans="6:6" x14ac:dyDescent="0.15">
      <c r="F2935" s="11"/>
    </row>
    <row r="2936" spans="6:6" x14ac:dyDescent="0.15">
      <c r="F2936" s="11"/>
    </row>
    <row r="2937" spans="6:6" x14ac:dyDescent="0.15">
      <c r="F2937" s="11"/>
    </row>
    <row r="2938" spans="6:6" x14ac:dyDescent="0.15">
      <c r="F2938" s="11"/>
    </row>
    <row r="2939" spans="6:6" x14ac:dyDescent="0.15">
      <c r="F2939" s="11"/>
    </row>
    <row r="2940" spans="6:6" x14ac:dyDescent="0.15">
      <c r="F2940" s="11"/>
    </row>
    <row r="2941" spans="6:6" x14ac:dyDescent="0.15">
      <c r="F2941" s="11"/>
    </row>
    <row r="2942" spans="6:6" x14ac:dyDescent="0.15">
      <c r="F2942" s="11"/>
    </row>
    <row r="2943" spans="6:6" x14ac:dyDescent="0.15">
      <c r="F2943" s="11"/>
    </row>
    <row r="2944" spans="6:6" x14ac:dyDescent="0.15">
      <c r="F2944" s="11"/>
    </row>
    <row r="2945" spans="6:6" x14ac:dyDescent="0.15">
      <c r="F2945" s="11"/>
    </row>
    <row r="2946" spans="6:6" x14ac:dyDescent="0.15">
      <c r="F2946" s="11"/>
    </row>
    <row r="2947" spans="6:6" x14ac:dyDescent="0.15">
      <c r="F2947" s="11"/>
    </row>
    <row r="2948" spans="6:6" x14ac:dyDescent="0.15">
      <c r="F2948" s="11"/>
    </row>
    <row r="2949" spans="6:6" x14ac:dyDescent="0.15">
      <c r="F2949" s="11"/>
    </row>
    <row r="2950" spans="6:6" x14ac:dyDescent="0.15">
      <c r="F2950" s="11"/>
    </row>
    <row r="2951" spans="6:6" x14ac:dyDescent="0.15">
      <c r="F2951" s="11"/>
    </row>
    <row r="2952" spans="6:6" x14ac:dyDescent="0.15">
      <c r="F2952" s="11"/>
    </row>
    <row r="2953" spans="6:6" x14ac:dyDescent="0.15">
      <c r="F2953" s="11"/>
    </row>
    <row r="2954" spans="6:6" x14ac:dyDescent="0.15">
      <c r="F2954" s="11"/>
    </row>
    <row r="2955" spans="6:6" x14ac:dyDescent="0.15">
      <c r="F2955" s="11"/>
    </row>
    <row r="2956" spans="6:6" x14ac:dyDescent="0.15">
      <c r="F2956" s="11"/>
    </row>
    <row r="2957" spans="6:6" x14ac:dyDescent="0.15">
      <c r="F2957" s="11"/>
    </row>
    <row r="2958" spans="6:6" x14ac:dyDescent="0.15">
      <c r="F2958" s="11"/>
    </row>
    <row r="2959" spans="6:6" x14ac:dyDescent="0.15">
      <c r="F2959" s="11"/>
    </row>
    <row r="2960" spans="6:6" x14ac:dyDescent="0.15">
      <c r="F2960" s="11"/>
    </row>
    <row r="2961" spans="6:6" x14ac:dyDescent="0.15">
      <c r="F2961" s="11"/>
    </row>
    <row r="2962" spans="6:6" x14ac:dyDescent="0.15">
      <c r="F2962" s="11"/>
    </row>
    <row r="2963" spans="6:6" x14ac:dyDescent="0.15">
      <c r="F2963" s="2"/>
    </row>
    <row r="2964" spans="6:6" x14ac:dyDescent="0.15">
      <c r="F2964" s="2"/>
    </row>
    <row r="2965" spans="6:6" x14ac:dyDescent="0.15">
      <c r="F2965" s="2"/>
    </row>
    <row r="2966" spans="6:6" x14ac:dyDescent="0.15">
      <c r="F2966" s="2"/>
    </row>
    <row r="2967" spans="6:6" x14ac:dyDescent="0.15">
      <c r="F2967" s="2"/>
    </row>
    <row r="2968" spans="6:6" x14ac:dyDescent="0.15">
      <c r="F2968" s="2"/>
    </row>
    <row r="2969" spans="6:6" x14ac:dyDescent="0.15">
      <c r="F2969" s="2"/>
    </row>
    <row r="2970" spans="6:6" x14ac:dyDescent="0.15">
      <c r="F2970" s="2"/>
    </row>
    <row r="2971" spans="6:6" x14ac:dyDescent="0.15">
      <c r="F2971" s="2"/>
    </row>
    <row r="2972" spans="6:6" x14ac:dyDescent="0.15">
      <c r="F2972" s="2"/>
    </row>
    <row r="2973" spans="6:6" x14ac:dyDescent="0.15">
      <c r="F2973" s="2"/>
    </row>
    <row r="2974" spans="6:6" x14ac:dyDescent="0.15">
      <c r="F2974" s="2"/>
    </row>
    <row r="2975" spans="6:6" x14ac:dyDescent="0.15">
      <c r="F2975" s="2"/>
    </row>
    <row r="2976" spans="6:6" x14ac:dyDescent="0.15">
      <c r="F2976" s="2"/>
    </row>
    <row r="2977" spans="6:6" x14ac:dyDescent="0.15">
      <c r="F2977" s="2"/>
    </row>
    <row r="2978" spans="6:6" x14ac:dyDescent="0.15">
      <c r="F2978" s="2"/>
    </row>
    <row r="2979" spans="6:6" x14ac:dyDescent="0.15">
      <c r="F2979" s="2"/>
    </row>
    <row r="2980" spans="6:6" x14ac:dyDescent="0.15">
      <c r="F2980" s="2"/>
    </row>
    <row r="2981" spans="6:6" x14ac:dyDescent="0.15">
      <c r="F2981" s="2"/>
    </row>
    <row r="2982" spans="6:6" x14ac:dyDescent="0.15">
      <c r="F2982" s="2"/>
    </row>
    <row r="2983" spans="6:6" x14ac:dyDescent="0.15">
      <c r="F2983" s="2"/>
    </row>
    <row r="2984" spans="6:6" x14ac:dyDescent="0.15">
      <c r="F2984" s="2"/>
    </row>
    <row r="2985" spans="6:6" x14ac:dyDescent="0.15">
      <c r="F2985" s="2"/>
    </row>
    <row r="2986" spans="6:6" x14ac:dyDescent="0.15">
      <c r="F2986" s="2"/>
    </row>
    <row r="2987" spans="6:6" x14ac:dyDescent="0.15">
      <c r="F2987" s="2"/>
    </row>
    <row r="2988" spans="6:6" x14ac:dyDescent="0.15">
      <c r="F2988" s="2"/>
    </row>
    <row r="2989" spans="6:6" x14ac:dyDescent="0.15">
      <c r="F2989" s="2"/>
    </row>
    <row r="2990" spans="6:6" x14ac:dyDescent="0.15">
      <c r="F2990" s="2"/>
    </row>
    <row r="2991" spans="6:6" x14ac:dyDescent="0.15">
      <c r="F2991" s="2"/>
    </row>
    <row r="2992" spans="6:6" x14ac:dyDescent="0.15">
      <c r="F2992" s="2"/>
    </row>
    <row r="2993" spans="6:6" x14ac:dyDescent="0.15">
      <c r="F2993" s="2"/>
    </row>
    <row r="2994" spans="6:6" x14ac:dyDescent="0.15">
      <c r="F2994" s="2"/>
    </row>
    <row r="2995" spans="6:6" x14ac:dyDescent="0.15">
      <c r="F2995" s="2"/>
    </row>
    <row r="2996" spans="6:6" x14ac:dyDescent="0.15">
      <c r="F2996" s="2"/>
    </row>
    <row r="2997" spans="6:6" x14ac:dyDescent="0.15">
      <c r="F2997" s="2"/>
    </row>
    <row r="2998" spans="6:6" x14ac:dyDescent="0.15">
      <c r="F2998" s="2"/>
    </row>
    <row r="2999" spans="6:6" x14ac:dyDescent="0.15">
      <c r="F2999" s="2"/>
    </row>
    <row r="3000" spans="6:6" x14ac:dyDescent="0.15">
      <c r="F3000" s="2"/>
    </row>
    <row r="3001" spans="6:6" x14ac:dyDescent="0.15">
      <c r="F3001" s="2"/>
    </row>
    <row r="3002" spans="6:6" x14ac:dyDescent="0.15">
      <c r="F3002" s="2"/>
    </row>
    <row r="3003" spans="6:6" x14ac:dyDescent="0.15">
      <c r="F3003" s="2"/>
    </row>
    <row r="3004" spans="6:6" x14ac:dyDescent="0.15">
      <c r="F3004" s="2"/>
    </row>
    <row r="3005" spans="6:6" x14ac:dyDescent="0.15">
      <c r="F3005" s="2"/>
    </row>
    <row r="3006" spans="6:6" x14ac:dyDescent="0.15">
      <c r="F3006" s="2"/>
    </row>
    <row r="3007" spans="6:6" x14ac:dyDescent="0.15">
      <c r="F3007" s="2"/>
    </row>
    <row r="3008" spans="6:6" x14ac:dyDescent="0.15">
      <c r="F3008" s="2"/>
    </row>
    <row r="3009" spans="6:6" x14ac:dyDescent="0.15">
      <c r="F3009" s="2"/>
    </row>
    <row r="3010" spans="6:6" x14ac:dyDescent="0.15">
      <c r="F3010" s="2"/>
    </row>
    <row r="3011" spans="6:6" x14ac:dyDescent="0.15">
      <c r="F3011" s="2"/>
    </row>
    <row r="3012" spans="6:6" x14ac:dyDescent="0.15">
      <c r="F3012" s="2"/>
    </row>
    <row r="3013" spans="6:6" x14ac:dyDescent="0.15">
      <c r="F3013" s="2"/>
    </row>
    <row r="3014" spans="6:6" x14ac:dyDescent="0.15">
      <c r="F3014" s="2"/>
    </row>
    <row r="3015" spans="6:6" x14ac:dyDescent="0.15">
      <c r="F3015" s="11"/>
    </row>
    <row r="3016" spans="6:6" x14ac:dyDescent="0.15">
      <c r="F3016" s="11"/>
    </row>
    <row r="3017" spans="6:6" x14ac:dyDescent="0.15">
      <c r="F3017" s="11"/>
    </row>
    <row r="3018" spans="6:6" x14ac:dyDescent="0.15">
      <c r="F3018" s="11"/>
    </row>
    <row r="3019" spans="6:6" x14ac:dyDescent="0.15">
      <c r="F3019" s="2"/>
    </row>
    <row r="3020" spans="6:6" x14ac:dyDescent="0.15">
      <c r="F3020" s="2"/>
    </row>
    <row r="3021" spans="6:6" x14ac:dyDescent="0.15">
      <c r="F3021" s="2"/>
    </row>
    <row r="3022" spans="6:6" x14ac:dyDescent="0.15">
      <c r="F3022" s="2"/>
    </row>
    <row r="3023" spans="6:6" x14ac:dyDescent="0.15">
      <c r="F3023" s="2"/>
    </row>
    <row r="3024" spans="6:6" x14ac:dyDescent="0.15">
      <c r="F3024" s="2"/>
    </row>
    <row r="3025" spans="6:6" x14ac:dyDescent="0.15">
      <c r="F3025" s="2"/>
    </row>
    <row r="3026" spans="6:6" x14ac:dyDescent="0.15">
      <c r="F3026" s="2"/>
    </row>
    <row r="3027" spans="6:6" x14ac:dyDescent="0.15">
      <c r="F3027" s="2"/>
    </row>
    <row r="3028" spans="6:6" x14ac:dyDescent="0.15">
      <c r="F3028" s="2"/>
    </row>
    <row r="3029" spans="6:6" x14ac:dyDescent="0.15">
      <c r="F3029" s="2"/>
    </row>
    <row r="3030" spans="6:6" x14ac:dyDescent="0.15">
      <c r="F3030" s="2"/>
    </row>
    <row r="3031" spans="6:6" x14ac:dyDescent="0.15">
      <c r="F3031" s="2"/>
    </row>
    <row r="3032" spans="6:6" x14ac:dyDescent="0.15">
      <c r="F3032" s="2"/>
    </row>
    <row r="3033" spans="6:6" x14ac:dyDescent="0.15">
      <c r="F3033" s="2"/>
    </row>
    <row r="3034" spans="6:6" x14ac:dyDescent="0.15">
      <c r="F3034" s="2"/>
    </row>
    <row r="3035" spans="6:6" x14ac:dyDescent="0.15">
      <c r="F3035" s="2"/>
    </row>
    <row r="3036" spans="6:6" x14ac:dyDescent="0.15">
      <c r="F3036" s="11"/>
    </row>
    <row r="3037" spans="6:6" x14ac:dyDescent="0.15">
      <c r="F3037" s="11"/>
    </row>
    <row r="3038" spans="6:6" x14ac:dyDescent="0.15">
      <c r="F3038" s="11"/>
    </row>
    <row r="3039" spans="6:6" x14ac:dyDescent="0.15">
      <c r="F3039" s="11"/>
    </row>
    <row r="3040" spans="6:6" x14ac:dyDescent="0.15">
      <c r="F3040" s="11"/>
    </row>
    <row r="3041" spans="6:6" x14ac:dyDescent="0.15">
      <c r="F3041" s="2"/>
    </row>
    <row r="3042" spans="6:6" x14ac:dyDescent="0.15">
      <c r="F3042" s="2"/>
    </row>
    <row r="3043" spans="6:6" x14ac:dyDescent="0.15">
      <c r="F3043" s="2"/>
    </row>
    <row r="3044" spans="6:6" x14ac:dyDescent="0.15">
      <c r="F3044" s="2"/>
    </row>
    <row r="3045" spans="6:6" x14ac:dyDescent="0.15">
      <c r="F3045" s="2"/>
    </row>
    <row r="3046" spans="6:6" x14ac:dyDescent="0.15">
      <c r="F3046" s="2"/>
    </row>
    <row r="3047" spans="6:6" x14ac:dyDescent="0.15">
      <c r="F3047" s="2"/>
    </row>
    <row r="3048" spans="6:6" x14ac:dyDescent="0.15">
      <c r="F3048" s="11"/>
    </row>
    <row r="3049" spans="6:6" x14ac:dyDescent="0.15">
      <c r="F3049" s="2"/>
    </row>
    <row r="3050" spans="6:6" x14ac:dyDescent="0.15">
      <c r="F3050" s="2"/>
    </row>
    <row r="3051" spans="6:6" x14ac:dyDescent="0.15">
      <c r="F3051" s="2"/>
    </row>
    <row r="3052" spans="6:6" x14ac:dyDescent="0.15">
      <c r="F3052" s="2"/>
    </row>
    <row r="3053" spans="6:6" x14ac:dyDescent="0.15">
      <c r="F3053" s="2"/>
    </row>
    <row r="3054" spans="6:6" x14ac:dyDescent="0.15">
      <c r="F3054" s="2"/>
    </row>
    <row r="3055" spans="6:6" x14ac:dyDescent="0.15">
      <c r="F3055" s="2"/>
    </row>
    <row r="3056" spans="6:6" x14ac:dyDescent="0.15">
      <c r="F3056" s="2"/>
    </row>
    <row r="3057" spans="6:6" x14ac:dyDescent="0.15">
      <c r="F3057" s="2"/>
    </row>
    <row r="3058" spans="6:6" x14ac:dyDescent="0.15">
      <c r="F3058" s="2"/>
    </row>
    <row r="3059" spans="6:6" x14ac:dyDescent="0.15">
      <c r="F3059" s="2"/>
    </row>
    <row r="3060" spans="6:6" x14ac:dyDescent="0.15">
      <c r="F3060" s="2"/>
    </row>
    <row r="3061" spans="6:6" x14ac:dyDescent="0.15">
      <c r="F3061" s="2"/>
    </row>
    <row r="3062" spans="6:6" x14ac:dyDescent="0.15">
      <c r="F3062" s="2"/>
    </row>
    <row r="3063" spans="6:6" x14ac:dyDescent="0.15">
      <c r="F3063" s="2"/>
    </row>
    <row r="3064" spans="6:6" x14ac:dyDescent="0.15">
      <c r="F3064" s="2"/>
    </row>
    <row r="3065" spans="6:6" x14ac:dyDescent="0.15">
      <c r="F3065" s="2"/>
    </row>
    <row r="3066" spans="6:6" x14ac:dyDescent="0.15">
      <c r="F3066" s="11"/>
    </row>
    <row r="3067" spans="6:6" x14ac:dyDescent="0.15">
      <c r="F3067" s="11"/>
    </row>
    <row r="3068" spans="6:6" x14ac:dyDescent="0.15">
      <c r="F3068" s="11"/>
    </row>
    <row r="3069" spans="6:6" x14ac:dyDescent="0.15">
      <c r="F3069" s="11"/>
    </row>
    <row r="3070" spans="6:6" x14ac:dyDescent="0.15">
      <c r="F3070" s="2"/>
    </row>
    <row r="3071" spans="6:6" x14ac:dyDescent="0.15">
      <c r="F3071" s="2"/>
    </row>
    <row r="3072" spans="6:6" x14ac:dyDescent="0.15">
      <c r="F3072" s="2"/>
    </row>
    <row r="3073" spans="6:6" x14ac:dyDescent="0.15">
      <c r="F3073" s="2"/>
    </row>
    <row r="3074" spans="6:6" x14ac:dyDescent="0.15">
      <c r="F3074" s="2"/>
    </row>
    <row r="3075" spans="6:6" x14ac:dyDescent="0.15">
      <c r="F3075" s="2"/>
    </row>
    <row r="3076" spans="6:6" x14ac:dyDescent="0.15">
      <c r="F3076" s="2"/>
    </row>
    <row r="3077" spans="6:6" x14ac:dyDescent="0.15">
      <c r="F3077" s="2"/>
    </row>
    <row r="3078" spans="6:6" x14ac:dyDescent="0.15">
      <c r="F3078" s="2"/>
    </row>
    <row r="3079" spans="6:6" x14ac:dyDescent="0.15">
      <c r="F3079" s="2"/>
    </row>
    <row r="3080" spans="6:6" x14ac:dyDescent="0.15">
      <c r="F3080" s="2"/>
    </row>
    <row r="3081" spans="6:6" x14ac:dyDescent="0.15">
      <c r="F3081" s="2"/>
    </row>
    <row r="3082" spans="6:6" x14ac:dyDescent="0.15">
      <c r="F3082" s="2"/>
    </row>
    <row r="3083" spans="6:6" x14ac:dyDescent="0.15">
      <c r="F3083" s="2"/>
    </row>
    <row r="3084" spans="6:6" x14ac:dyDescent="0.15">
      <c r="F3084" s="2"/>
    </row>
    <row r="3085" spans="6:6" x14ac:dyDescent="0.15">
      <c r="F3085" s="2"/>
    </row>
    <row r="3086" spans="6:6" x14ac:dyDescent="0.15">
      <c r="F3086" s="2"/>
    </row>
    <row r="3087" spans="6:6" x14ac:dyDescent="0.15">
      <c r="F3087" s="2"/>
    </row>
    <row r="3088" spans="6:6" x14ac:dyDescent="0.15">
      <c r="F3088" s="2"/>
    </row>
    <row r="3089" spans="6:6" x14ac:dyDescent="0.15">
      <c r="F3089" s="2"/>
    </row>
    <row r="3090" spans="6:6" x14ac:dyDescent="0.15">
      <c r="F3090" s="2"/>
    </row>
    <row r="3091" spans="6:6" x14ac:dyDescent="0.15">
      <c r="F3091" s="2"/>
    </row>
    <row r="3092" spans="6:6" x14ac:dyDescent="0.15">
      <c r="F3092" s="2"/>
    </row>
    <row r="3093" spans="6:6" x14ac:dyDescent="0.15">
      <c r="F3093" s="2"/>
    </row>
    <row r="3094" spans="6:6" x14ac:dyDescent="0.15">
      <c r="F3094" s="2"/>
    </row>
    <row r="3095" spans="6:6" x14ac:dyDescent="0.15">
      <c r="F3095" s="2"/>
    </row>
    <row r="3096" spans="6:6" x14ac:dyDescent="0.15">
      <c r="F3096" s="2"/>
    </row>
    <row r="3097" spans="6:6" x14ac:dyDescent="0.15">
      <c r="F3097" s="2"/>
    </row>
    <row r="3098" spans="6:6" x14ac:dyDescent="0.15">
      <c r="F3098" s="2"/>
    </row>
    <row r="3099" spans="6:6" x14ac:dyDescent="0.15">
      <c r="F3099" s="2"/>
    </row>
    <row r="3100" spans="6:6" x14ac:dyDescent="0.15">
      <c r="F3100" s="2"/>
    </row>
    <row r="3101" spans="6:6" x14ac:dyDescent="0.15">
      <c r="F3101" s="2"/>
    </row>
    <row r="3102" spans="6:6" x14ac:dyDescent="0.15">
      <c r="F3102" s="2"/>
    </row>
    <row r="3103" spans="6:6" x14ac:dyDescent="0.15">
      <c r="F3103" s="2"/>
    </row>
    <row r="3104" spans="6:6" x14ac:dyDescent="0.15">
      <c r="F3104" s="2"/>
    </row>
    <row r="3105" spans="6:6" x14ac:dyDescent="0.15">
      <c r="F3105" s="2"/>
    </row>
    <row r="3106" spans="6:6" x14ac:dyDescent="0.15">
      <c r="F3106" s="2"/>
    </row>
    <row r="3107" spans="6:6" x14ac:dyDescent="0.15">
      <c r="F3107" s="2"/>
    </row>
    <row r="3108" spans="6:6" x14ac:dyDescent="0.15">
      <c r="F3108" s="2"/>
    </row>
    <row r="3109" spans="6:6" x14ac:dyDescent="0.15">
      <c r="F3109" s="2"/>
    </row>
    <row r="3110" spans="6:6" x14ac:dyDescent="0.15">
      <c r="F3110" s="2"/>
    </row>
    <row r="3111" spans="6:6" x14ac:dyDescent="0.15">
      <c r="F3111" s="2"/>
    </row>
    <row r="3112" spans="6:6" x14ac:dyDescent="0.15">
      <c r="F3112" s="2"/>
    </row>
    <row r="3113" spans="6:6" x14ac:dyDescent="0.15">
      <c r="F3113" s="2"/>
    </row>
    <row r="3114" spans="6:6" x14ac:dyDescent="0.15">
      <c r="F3114" s="2"/>
    </row>
    <row r="3115" spans="6:6" x14ac:dyDescent="0.15">
      <c r="F3115" s="2"/>
    </row>
    <row r="3116" spans="6:6" x14ac:dyDescent="0.15">
      <c r="F3116" s="2"/>
    </row>
    <row r="3117" spans="6:6" x14ac:dyDescent="0.15">
      <c r="F3117" s="2"/>
    </row>
    <row r="3118" spans="6:6" x14ac:dyDescent="0.15">
      <c r="F3118" s="2"/>
    </row>
    <row r="3119" spans="6:6" x14ac:dyDescent="0.15">
      <c r="F3119" s="2"/>
    </row>
    <row r="3120" spans="6:6" x14ac:dyDescent="0.15">
      <c r="F3120" s="2"/>
    </row>
    <row r="3121" spans="6:6" x14ac:dyDescent="0.15">
      <c r="F3121" s="2"/>
    </row>
    <row r="3122" spans="6:6" x14ac:dyDescent="0.15">
      <c r="F3122" s="2"/>
    </row>
    <row r="3123" spans="6:6" x14ac:dyDescent="0.15">
      <c r="F3123" s="2"/>
    </row>
    <row r="3124" spans="6:6" x14ac:dyDescent="0.15">
      <c r="F3124" s="2"/>
    </row>
    <row r="3125" spans="6:6" x14ac:dyDescent="0.15">
      <c r="F3125" s="2"/>
    </row>
    <row r="3126" spans="6:6" x14ac:dyDescent="0.15">
      <c r="F3126" s="2"/>
    </row>
    <row r="3127" spans="6:6" x14ac:dyDescent="0.15">
      <c r="F3127" s="2"/>
    </row>
    <row r="3128" spans="6:6" x14ac:dyDescent="0.15">
      <c r="F3128" s="2"/>
    </row>
    <row r="3129" spans="6:6" x14ac:dyDescent="0.15">
      <c r="F3129" s="2"/>
    </row>
    <row r="3130" spans="6:6" x14ac:dyDescent="0.15">
      <c r="F3130" s="2"/>
    </row>
    <row r="3131" spans="6:6" x14ac:dyDescent="0.15">
      <c r="F3131" s="2"/>
    </row>
    <row r="3132" spans="6:6" x14ac:dyDescent="0.15">
      <c r="F3132" s="2"/>
    </row>
    <row r="3133" spans="6:6" x14ac:dyDescent="0.15">
      <c r="F3133" s="2"/>
    </row>
    <row r="3134" spans="6:6" x14ac:dyDescent="0.15">
      <c r="F3134" s="2"/>
    </row>
    <row r="3135" spans="6:6" x14ac:dyDescent="0.15">
      <c r="F3135" s="2"/>
    </row>
    <row r="3136" spans="6:6" x14ac:dyDescent="0.15">
      <c r="F3136" s="2"/>
    </row>
    <row r="3137" spans="6:6" x14ac:dyDescent="0.15">
      <c r="F3137" s="2"/>
    </row>
    <row r="3138" spans="6:6" x14ac:dyDescent="0.15">
      <c r="F3138" s="2"/>
    </row>
    <row r="3139" spans="6:6" x14ac:dyDescent="0.15">
      <c r="F3139" s="2"/>
    </row>
    <row r="3140" spans="6:6" x14ac:dyDescent="0.15">
      <c r="F3140" s="2"/>
    </row>
    <row r="3141" spans="6:6" x14ac:dyDescent="0.15">
      <c r="F3141" s="2"/>
    </row>
    <row r="3142" spans="6:6" x14ac:dyDescent="0.15">
      <c r="F3142" s="2"/>
    </row>
    <row r="3143" spans="6:6" x14ac:dyDescent="0.15">
      <c r="F3143" s="2"/>
    </row>
    <row r="3144" spans="6:6" x14ac:dyDescent="0.15">
      <c r="F3144" s="2"/>
    </row>
    <row r="3145" spans="6:6" x14ac:dyDescent="0.15">
      <c r="F3145" s="2"/>
    </row>
    <row r="3146" spans="6:6" x14ac:dyDescent="0.15">
      <c r="F3146" s="2"/>
    </row>
    <row r="3147" spans="6:6" x14ac:dyDescent="0.15">
      <c r="F3147" s="2"/>
    </row>
    <row r="3148" spans="6:6" x14ac:dyDescent="0.15">
      <c r="F3148" s="2"/>
    </row>
    <row r="3149" spans="6:6" x14ac:dyDescent="0.15">
      <c r="F3149" s="2"/>
    </row>
    <row r="3150" spans="6:6" x14ac:dyDescent="0.15">
      <c r="F3150" s="2"/>
    </row>
    <row r="3151" spans="6:6" x14ac:dyDescent="0.15">
      <c r="F3151" s="2"/>
    </row>
    <row r="3152" spans="6:6" x14ac:dyDescent="0.15">
      <c r="F3152" s="2"/>
    </row>
    <row r="3153" spans="6:6" x14ac:dyDescent="0.15">
      <c r="F3153" s="2"/>
    </row>
    <row r="3154" spans="6:6" x14ac:dyDescent="0.15">
      <c r="F3154" s="2"/>
    </row>
    <row r="3155" spans="6:6" x14ac:dyDescent="0.15">
      <c r="F3155" s="2"/>
    </row>
    <row r="3156" spans="6:6" x14ac:dyDescent="0.15">
      <c r="F3156" s="2"/>
    </row>
    <row r="3157" spans="6:6" x14ac:dyDescent="0.15">
      <c r="F3157" s="2"/>
    </row>
    <row r="3158" spans="6:6" x14ac:dyDescent="0.15">
      <c r="F3158" s="2"/>
    </row>
    <row r="3159" spans="6:6" x14ac:dyDescent="0.15">
      <c r="F3159" s="2"/>
    </row>
    <row r="3160" spans="6:6" x14ac:dyDescent="0.15">
      <c r="F3160" s="2"/>
    </row>
    <row r="3161" spans="6:6" x14ac:dyDescent="0.15">
      <c r="F3161" s="2"/>
    </row>
    <row r="3162" spans="6:6" x14ac:dyDescent="0.15">
      <c r="F3162" s="2"/>
    </row>
    <row r="3163" spans="6:6" x14ac:dyDescent="0.15">
      <c r="F3163" s="2"/>
    </row>
    <row r="3164" spans="6:6" x14ac:dyDescent="0.15">
      <c r="F3164" s="2"/>
    </row>
    <row r="3165" spans="6:6" x14ac:dyDescent="0.15">
      <c r="F3165" s="2"/>
    </row>
    <row r="3166" spans="6:6" x14ac:dyDescent="0.15">
      <c r="F3166" s="2"/>
    </row>
    <row r="3167" spans="6:6" x14ac:dyDescent="0.15">
      <c r="F3167" s="2"/>
    </row>
    <row r="3168" spans="6:6" x14ac:dyDescent="0.15">
      <c r="F3168" s="2"/>
    </row>
    <row r="3169" spans="6:6" x14ac:dyDescent="0.15">
      <c r="F3169" s="2"/>
    </row>
    <row r="3170" spans="6:6" x14ac:dyDescent="0.15">
      <c r="F3170" s="2"/>
    </row>
    <row r="3171" spans="6:6" x14ac:dyDescent="0.15">
      <c r="F3171" s="2"/>
    </row>
    <row r="3172" spans="6:6" x14ac:dyDescent="0.15">
      <c r="F3172" s="2"/>
    </row>
    <row r="3173" spans="6:6" x14ac:dyDescent="0.15">
      <c r="F3173" s="2"/>
    </row>
    <row r="3174" spans="6:6" x14ac:dyDescent="0.15">
      <c r="F3174" s="2"/>
    </row>
    <row r="3175" spans="6:6" x14ac:dyDescent="0.15">
      <c r="F3175" s="2"/>
    </row>
    <row r="3176" spans="6:6" x14ac:dyDescent="0.15">
      <c r="F3176" s="2"/>
    </row>
    <row r="3177" spans="6:6" x14ac:dyDescent="0.15">
      <c r="F3177" s="2"/>
    </row>
    <row r="3178" spans="6:6" x14ac:dyDescent="0.15">
      <c r="F3178" s="2"/>
    </row>
    <row r="3179" spans="6:6" x14ac:dyDescent="0.15">
      <c r="F3179" s="2"/>
    </row>
    <row r="3180" spans="6:6" x14ac:dyDescent="0.15">
      <c r="F3180" s="2"/>
    </row>
    <row r="3181" spans="6:6" x14ac:dyDescent="0.15">
      <c r="F3181" s="2"/>
    </row>
    <row r="3182" spans="6:6" x14ac:dyDescent="0.15">
      <c r="F3182" s="2"/>
    </row>
    <row r="3183" spans="6:6" x14ac:dyDescent="0.15">
      <c r="F3183" s="2"/>
    </row>
    <row r="3184" spans="6:6" x14ac:dyDescent="0.15">
      <c r="F3184" s="2"/>
    </row>
    <row r="3185" spans="6:6" x14ac:dyDescent="0.15">
      <c r="F3185" s="2"/>
    </row>
    <row r="3186" spans="6:6" x14ac:dyDescent="0.15">
      <c r="F3186" s="2"/>
    </row>
    <row r="3187" spans="6:6" x14ac:dyDescent="0.15">
      <c r="F3187" s="2"/>
    </row>
    <row r="3188" spans="6:6" x14ac:dyDescent="0.15">
      <c r="F3188" s="2"/>
    </row>
    <row r="3189" spans="6:6" x14ac:dyDescent="0.15">
      <c r="F3189" s="2"/>
    </row>
    <row r="3190" spans="6:6" x14ac:dyDescent="0.15">
      <c r="F3190" s="2"/>
    </row>
    <row r="3191" spans="6:6" x14ac:dyDescent="0.15">
      <c r="F3191" s="2"/>
    </row>
    <row r="3192" spans="6:6" x14ac:dyDescent="0.15">
      <c r="F3192" s="2"/>
    </row>
    <row r="3193" spans="6:6" x14ac:dyDescent="0.15">
      <c r="F3193" s="2"/>
    </row>
    <row r="3194" spans="6:6" x14ac:dyDescent="0.15">
      <c r="F3194" s="2"/>
    </row>
    <row r="3195" spans="6:6" x14ac:dyDescent="0.15">
      <c r="F3195" s="2"/>
    </row>
    <row r="3196" spans="6:6" x14ac:dyDescent="0.15">
      <c r="F3196" s="2"/>
    </row>
    <row r="3197" spans="6:6" x14ac:dyDescent="0.15">
      <c r="F3197" s="2"/>
    </row>
    <row r="3198" spans="6:6" x14ac:dyDescent="0.15">
      <c r="F3198" s="2"/>
    </row>
    <row r="3199" spans="6:6" x14ac:dyDescent="0.15">
      <c r="F3199" s="2"/>
    </row>
    <row r="3200" spans="6:6" x14ac:dyDescent="0.15">
      <c r="F3200" s="2"/>
    </row>
    <row r="3201" spans="6:6" x14ac:dyDescent="0.15">
      <c r="F3201" s="2"/>
    </row>
    <row r="3202" spans="6:6" x14ac:dyDescent="0.15">
      <c r="F3202" s="2"/>
    </row>
    <row r="3203" spans="6:6" x14ac:dyDescent="0.15">
      <c r="F3203" s="2"/>
    </row>
    <row r="3204" spans="6:6" x14ac:dyDescent="0.15">
      <c r="F3204" s="2"/>
    </row>
    <row r="3205" spans="6:6" x14ac:dyDescent="0.15">
      <c r="F3205" s="2"/>
    </row>
    <row r="3206" spans="6:6" x14ac:dyDescent="0.15">
      <c r="F3206" s="2"/>
    </row>
    <row r="3207" spans="6:6" x14ac:dyDescent="0.15">
      <c r="F3207" s="2"/>
    </row>
    <row r="3208" spans="6:6" x14ac:dyDescent="0.15">
      <c r="F3208" s="2"/>
    </row>
    <row r="3209" spans="6:6" x14ac:dyDescent="0.15">
      <c r="F3209" s="2"/>
    </row>
    <row r="3210" spans="6:6" x14ac:dyDescent="0.15">
      <c r="F3210" s="2"/>
    </row>
    <row r="3211" spans="6:6" x14ac:dyDescent="0.15">
      <c r="F3211" s="2"/>
    </row>
    <row r="3212" spans="6:6" x14ac:dyDescent="0.15">
      <c r="F3212" s="2"/>
    </row>
    <row r="3213" spans="6:6" x14ac:dyDescent="0.15">
      <c r="F3213" s="2"/>
    </row>
    <row r="3214" spans="6:6" x14ac:dyDescent="0.15">
      <c r="F3214" s="2"/>
    </row>
    <row r="3215" spans="6:6" x14ac:dyDescent="0.15">
      <c r="F3215" s="2"/>
    </row>
    <row r="3216" spans="6:6" x14ac:dyDescent="0.15">
      <c r="F3216" s="2"/>
    </row>
    <row r="3217" spans="6:6" x14ac:dyDescent="0.15">
      <c r="F3217" s="2"/>
    </row>
    <row r="3218" spans="6:6" x14ac:dyDescent="0.15">
      <c r="F3218" s="2"/>
    </row>
    <row r="3219" spans="6:6" x14ac:dyDescent="0.15">
      <c r="F3219" s="2"/>
    </row>
    <row r="3220" spans="6:6" x14ac:dyDescent="0.15">
      <c r="F3220" s="2"/>
    </row>
    <row r="3221" spans="6:6" x14ac:dyDescent="0.15">
      <c r="F3221" s="2"/>
    </row>
    <row r="3222" spans="6:6" x14ac:dyDescent="0.15">
      <c r="F3222" s="2"/>
    </row>
    <row r="3223" spans="6:6" x14ac:dyDescent="0.15">
      <c r="F3223" s="2"/>
    </row>
    <row r="3224" spans="6:6" x14ac:dyDescent="0.15">
      <c r="F3224" s="2"/>
    </row>
    <row r="3225" spans="6:6" x14ac:dyDescent="0.15">
      <c r="F3225" s="2"/>
    </row>
    <row r="3226" spans="6:6" x14ac:dyDescent="0.15">
      <c r="F3226" s="2"/>
    </row>
    <row r="3227" spans="6:6" x14ac:dyDescent="0.15">
      <c r="F3227" s="2"/>
    </row>
    <row r="3228" spans="6:6" x14ac:dyDescent="0.15">
      <c r="F3228" s="2"/>
    </row>
    <row r="3229" spans="6:6" x14ac:dyDescent="0.15">
      <c r="F3229" s="2"/>
    </row>
    <row r="3230" spans="6:6" x14ac:dyDescent="0.15">
      <c r="F3230" s="2"/>
    </row>
    <row r="3231" spans="6:6" x14ac:dyDescent="0.15">
      <c r="F3231" s="2"/>
    </row>
    <row r="3232" spans="6:6" x14ac:dyDescent="0.15">
      <c r="F3232" s="2"/>
    </row>
    <row r="3233" spans="6:6" x14ac:dyDescent="0.15">
      <c r="F3233" s="2"/>
    </row>
    <row r="3234" spans="6:6" x14ac:dyDescent="0.15">
      <c r="F3234" s="2"/>
    </row>
    <row r="3235" spans="6:6" x14ac:dyDescent="0.15">
      <c r="F3235" s="2"/>
    </row>
    <row r="3236" spans="6:6" x14ac:dyDescent="0.15">
      <c r="F3236" s="2"/>
    </row>
    <row r="3237" spans="6:6" x14ac:dyDescent="0.15">
      <c r="F3237" s="2"/>
    </row>
    <row r="3238" spans="6:6" x14ac:dyDescent="0.15">
      <c r="F3238" s="2"/>
    </row>
    <row r="3239" spans="6:6" x14ac:dyDescent="0.15">
      <c r="F3239" s="2"/>
    </row>
    <row r="3240" spans="6:6" x14ac:dyDescent="0.15">
      <c r="F3240" s="11"/>
    </row>
    <row r="3241" spans="6:6" x14ac:dyDescent="0.15">
      <c r="F3241" s="11"/>
    </row>
    <row r="3242" spans="6:6" x14ac:dyDescent="0.15">
      <c r="F3242" s="11"/>
    </row>
    <row r="3243" spans="6:6" x14ac:dyDescent="0.15">
      <c r="F3243" s="11"/>
    </row>
    <row r="3244" spans="6:6" x14ac:dyDescent="0.15">
      <c r="F3244" s="2"/>
    </row>
    <row r="3245" spans="6:6" x14ac:dyDescent="0.15">
      <c r="F3245" s="2"/>
    </row>
    <row r="3246" spans="6:6" x14ac:dyDescent="0.15">
      <c r="F3246" s="2"/>
    </row>
    <row r="3247" spans="6:6" x14ac:dyDescent="0.15">
      <c r="F3247" s="2"/>
    </row>
    <row r="3248" spans="6:6" x14ac:dyDescent="0.15">
      <c r="F3248" s="2"/>
    </row>
    <row r="3249" spans="6:6" x14ac:dyDescent="0.15">
      <c r="F3249" s="2"/>
    </row>
    <row r="3250" spans="6:6" x14ac:dyDescent="0.15">
      <c r="F3250" s="2"/>
    </row>
    <row r="3251" spans="6:6" x14ac:dyDescent="0.15">
      <c r="F3251" s="2"/>
    </row>
    <row r="3252" spans="6:6" x14ac:dyDescent="0.15">
      <c r="F3252" s="2"/>
    </row>
    <row r="3253" spans="6:6" x14ac:dyDescent="0.15">
      <c r="F3253" s="2"/>
    </row>
    <row r="3254" spans="6:6" x14ac:dyDescent="0.15">
      <c r="F3254" s="2"/>
    </row>
    <row r="3255" spans="6:6" x14ac:dyDescent="0.15">
      <c r="F3255" s="2"/>
    </row>
    <row r="3256" spans="6:6" x14ac:dyDescent="0.15">
      <c r="F3256" s="2"/>
    </row>
    <row r="3257" spans="6:6" x14ac:dyDescent="0.15">
      <c r="F3257" s="2"/>
    </row>
    <row r="3258" spans="6:6" x14ac:dyDescent="0.15">
      <c r="F3258" s="2"/>
    </row>
    <row r="3259" spans="6:6" x14ac:dyDescent="0.15">
      <c r="F3259" s="2"/>
    </row>
    <row r="3260" spans="6:6" x14ac:dyDescent="0.15">
      <c r="F3260" s="2"/>
    </row>
    <row r="3261" spans="6:6" x14ac:dyDescent="0.15">
      <c r="F3261" s="11"/>
    </row>
    <row r="3262" spans="6:6" x14ac:dyDescent="0.15">
      <c r="F3262" s="11"/>
    </row>
    <row r="3263" spans="6:6" x14ac:dyDescent="0.15">
      <c r="F3263" s="11"/>
    </row>
    <row r="3264" spans="6:6" x14ac:dyDescent="0.15">
      <c r="F3264" s="11"/>
    </row>
    <row r="3265" spans="6:6" x14ac:dyDescent="0.15">
      <c r="F3265" s="11"/>
    </row>
    <row r="3266" spans="6:6" x14ac:dyDescent="0.15">
      <c r="F3266" s="2"/>
    </row>
    <row r="3267" spans="6:6" x14ac:dyDescent="0.15">
      <c r="F3267" s="2"/>
    </row>
    <row r="3268" spans="6:6" x14ac:dyDescent="0.15">
      <c r="F3268" s="2"/>
    </row>
    <row r="3269" spans="6:6" x14ac:dyDescent="0.15">
      <c r="F3269" s="2"/>
    </row>
    <row r="3270" spans="6:6" x14ac:dyDescent="0.15">
      <c r="F3270" s="2"/>
    </row>
    <row r="3271" spans="6:6" x14ac:dyDescent="0.15">
      <c r="F3271" s="2"/>
    </row>
    <row r="3272" spans="6:6" x14ac:dyDescent="0.15">
      <c r="F3272" s="2"/>
    </row>
    <row r="3273" spans="6:6" x14ac:dyDescent="0.15">
      <c r="F3273" s="11"/>
    </row>
    <row r="3274" spans="6:6" x14ac:dyDescent="0.15">
      <c r="F3274" s="2"/>
    </row>
    <row r="3275" spans="6:6" x14ac:dyDescent="0.15">
      <c r="F3275" s="2"/>
    </row>
    <row r="3276" spans="6:6" x14ac:dyDescent="0.15">
      <c r="F3276" s="2"/>
    </row>
    <row r="3277" spans="6:6" x14ac:dyDescent="0.15">
      <c r="F3277" s="2"/>
    </row>
    <row r="3278" spans="6:6" x14ac:dyDescent="0.15">
      <c r="F3278" s="2"/>
    </row>
    <row r="3279" spans="6:6" x14ac:dyDescent="0.15">
      <c r="F3279" s="2"/>
    </row>
    <row r="3280" spans="6:6" x14ac:dyDescent="0.15">
      <c r="F3280" s="2"/>
    </row>
    <row r="3281" spans="6:6" x14ac:dyDescent="0.15">
      <c r="F3281" s="2"/>
    </row>
    <row r="3282" spans="6:6" x14ac:dyDescent="0.15">
      <c r="F3282" s="2"/>
    </row>
    <row r="3283" spans="6:6" x14ac:dyDescent="0.15">
      <c r="F3283" s="2"/>
    </row>
    <row r="3284" spans="6:6" x14ac:dyDescent="0.15">
      <c r="F3284" s="2"/>
    </row>
    <row r="3285" spans="6:6" x14ac:dyDescent="0.15">
      <c r="F3285" s="2"/>
    </row>
    <row r="3286" spans="6:6" x14ac:dyDescent="0.15">
      <c r="F3286" s="2"/>
    </row>
    <row r="3287" spans="6:6" x14ac:dyDescent="0.15">
      <c r="F3287" s="2"/>
    </row>
    <row r="3288" spans="6:6" x14ac:dyDescent="0.15">
      <c r="F3288" s="2"/>
    </row>
    <row r="3289" spans="6:6" x14ac:dyDescent="0.15">
      <c r="F3289" s="2"/>
    </row>
    <row r="3290" spans="6:6" x14ac:dyDescent="0.15">
      <c r="F3290" s="2"/>
    </row>
    <row r="3291" spans="6:6" x14ac:dyDescent="0.15">
      <c r="F3291" s="11"/>
    </row>
    <row r="3292" spans="6:6" x14ac:dyDescent="0.15">
      <c r="F3292" s="11"/>
    </row>
    <row r="3293" spans="6:6" x14ac:dyDescent="0.15">
      <c r="F3293" s="11"/>
    </row>
    <row r="3294" spans="6:6" x14ac:dyDescent="0.15">
      <c r="F3294" s="11"/>
    </row>
    <row r="3295" spans="6:6" x14ac:dyDescent="0.15">
      <c r="F3295" s="2"/>
    </row>
    <row r="3296" spans="6:6" x14ac:dyDescent="0.15">
      <c r="F3296" s="2"/>
    </row>
    <row r="3297" spans="6:6" x14ac:dyDescent="0.15">
      <c r="F3297" s="2"/>
    </row>
    <row r="3298" spans="6:6" x14ac:dyDescent="0.15">
      <c r="F3298" s="2"/>
    </row>
    <row r="3299" spans="6:6" x14ac:dyDescent="0.15">
      <c r="F3299" s="2"/>
    </row>
    <row r="3300" spans="6:6" x14ac:dyDescent="0.15">
      <c r="F3300" s="2"/>
    </row>
    <row r="3301" spans="6:6" x14ac:dyDescent="0.15">
      <c r="F3301" s="2"/>
    </row>
    <row r="3302" spans="6:6" x14ac:dyDescent="0.15">
      <c r="F3302" s="2"/>
    </row>
    <row r="3303" spans="6:6" x14ac:dyDescent="0.15">
      <c r="F3303" s="2"/>
    </row>
    <row r="3304" spans="6:6" x14ac:dyDescent="0.15">
      <c r="F3304" s="2"/>
    </row>
    <row r="3305" spans="6:6" x14ac:dyDescent="0.15">
      <c r="F3305" s="2"/>
    </row>
    <row r="3306" spans="6:6" x14ac:dyDescent="0.15">
      <c r="F3306" s="2"/>
    </row>
    <row r="3307" spans="6:6" x14ac:dyDescent="0.15">
      <c r="F3307" s="2"/>
    </row>
    <row r="3308" spans="6:6" x14ac:dyDescent="0.15">
      <c r="F3308" s="2"/>
    </row>
    <row r="3309" spans="6:6" x14ac:dyDescent="0.15">
      <c r="F3309" s="2"/>
    </row>
    <row r="3310" spans="6:6" x14ac:dyDescent="0.15">
      <c r="F3310" s="2"/>
    </row>
    <row r="3311" spans="6:6" x14ac:dyDescent="0.15">
      <c r="F3311" s="2"/>
    </row>
    <row r="3312" spans="6:6" x14ac:dyDescent="0.15">
      <c r="F3312" s="2"/>
    </row>
    <row r="3313" spans="6:6" x14ac:dyDescent="0.15">
      <c r="F3313" s="2"/>
    </row>
    <row r="3314" spans="6:6" x14ac:dyDescent="0.15">
      <c r="F3314" s="2"/>
    </row>
    <row r="3315" spans="6:6" x14ac:dyDescent="0.15">
      <c r="F3315" s="2"/>
    </row>
    <row r="3316" spans="6:6" x14ac:dyDescent="0.15">
      <c r="F3316" s="2"/>
    </row>
    <row r="3317" spans="6:6" x14ac:dyDescent="0.15">
      <c r="F3317" s="2"/>
    </row>
    <row r="3318" spans="6:6" x14ac:dyDescent="0.15">
      <c r="F3318" s="2"/>
    </row>
    <row r="3319" spans="6:6" x14ac:dyDescent="0.15">
      <c r="F3319" s="2"/>
    </row>
    <row r="3320" spans="6:6" x14ac:dyDescent="0.15">
      <c r="F3320" s="2"/>
    </row>
    <row r="3321" spans="6:6" x14ac:dyDescent="0.15">
      <c r="F3321" s="2"/>
    </row>
    <row r="3322" spans="6:6" x14ac:dyDescent="0.15">
      <c r="F3322" s="2"/>
    </row>
    <row r="3323" spans="6:6" x14ac:dyDescent="0.15">
      <c r="F3323" s="2"/>
    </row>
    <row r="3324" spans="6:6" x14ac:dyDescent="0.15">
      <c r="F3324" s="2"/>
    </row>
    <row r="3325" spans="6:6" x14ac:dyDescent="0.15">
      <c r="F3325" s="2"/>
    </row>
    <row r="3326" spans="6:6" x14ac:dyDescent="0.15">
      <c r="F3326" s="2"/>
    </row>
    <row r="3327" spans="6:6" x14ac:dyDescent="0.15">
      <c r="F3327" s="2"/>
    </row>
    <row r="3328" spans="6:6" x14ac:dyDescent="0.15">
      <c r="F3328" s="2"/>
    </row>
    <row r="3329" spans="6:6" x14ac:dyDescent="0.15">
      <c r="F3329" s="2"/>
    </row>
    <row r="3330" spans="6:6" x14ac:dyDescent="0.15">
      <c r="F3330" s="2"/>
    </row>
    <row r="3331" spans="6:6" x14ac:dyDescent="0.15">
      <c r="F3331" s="2"/>
    </row>
    <row r="3332" spans="6:6" x14ac:dyDescent="0.15">
      <c r="F3332" s="2"/>
    </row>
    <row r="3333" spans="6:6" x14ac:dyDescent="0.15">
      <c r="F3333" s="2"/>
    </row>
    <row r="3334" spans="6:6" x14ac:dyDescent="0.15">
      <c r="F3334" s="2"/>
    </row>
    <row r="3335" spans="6:6" x14ac:dyDescent="0.15">
      <c r="F3335" s="2"/>
    </row>
    <row r="3336" spans="6:6" x14ac:dyDescent="0.15">
      <c r="F3336" s="2"/>
    </row>
    <row r="3337" spans="6:6" x14ac:dyDescent="0.15">
      <c r="F3337" s="2"/>
    </row>
    <row r="3338" spans="6:6" x14ac:dyDescent="0.15">
      <c r="F3338" s="2"/>
    </row>
    <row r="3339" spans="6:6" x14ac:dyDescent="0.15">
      <c r="F3339" s="2"/>
    </row>
    <row r="3340" spans="6:6" x14ac:dyDescent="0.15">
      <c r="F3340" s="2"/>
    </row>
    <row r="3341" spans="6:6" x14ac:dyDescent="0.15">
      <c r="F3341" s="2"/>
    </row>
    <row r="3342" spans="6:6" x14ac:dyDescent="0.15">
      <c r="F3342" s="2"/>
    </row>
    <row r="3343" spans="6:6" x14ac:dyDescent="0.15">
      <c r="F3343" s="2"/>
    </row>
    <row r="3344" spans="6:6" x14ac:dyDescent="0.15">
      <c r="F3344" s="2"/>
    </row>
    <row r="3345" spans="6:6" x14ac:dyDescent="0.15">
      <c r="F3345" s="2"/>
    </row>
    <row r="3346" spans="6:6" x14ac:dyDescent="0.15">
      <c r="F3346" s="2"/>
    </row>
    <row r="3347" spans="6:6" x14ac:dyDescent="0.15">
      <c r="F3347" s="2"/>
    </row>
    <row r="3348" spans="6:6" x14ac:dyDescent="0.15">
      <c r="F3348" s="2"/>
    </row>
    <row r="3349" spans="6:6" x14ac:dyDescent="0.15">
      <c r="F3349" s="2"/>
    </row>
    <row r="3350" spans="6:6" x14ac:dyDescent="0.15">
      <c r="F3350" s="2"/>
    </row>
    <row r="3351" spans="6:6" x14ac:dyDescent="0.15">
      <c r="F3351" s="2"/>
    </row>
    <row r="3352" spans="6:6" x14ac:dyDescent="0.15">
      <c r="F3352" s="2"/>
    </row>
    <row r="3353" spans="6:6" x14ac:dyDescent="0.15">
      <c r="F3353" s="2"/>
    </row>
    <row r="3354" spans="6:6" x14ac:dyDescent="0.15">
      <c r="F3354" s="2"/>
    </row>
    <row r="3355" spans="6:6" x14ac:dyDescent="0.15">
      <c r="F3355" s="2"/>
    </row>
    <row r="3356" spans="6:6" x14ac:dyDescent="0.15">
      <c r="F3356" s="2"/>
    </row>
    <row r="3357" spans="6:6" x14ac:dyDescent="0.15">
      <c r="F3357" s="2"/>
    </row>
    <row r="3358" spans="6:6" x14ac:dyDescent="0.15">
      <c r="F3358" s="2"/>
    </row>
    <row r="3359" spans="6:6" x14ac:dyDescent="0.15">
      <c r="F3359" s="2"/>
    </row>
    <row r="3360" spans="6:6" x14ac:dyDescent="0.15">
      <c r="F3360" s="2"/>
    </row>
    <row r="3361" spans="6:6" x14ac:dyDescent="0.15">
      <c r="F3361" s="2"/>
    </row>
    <row r="3362" spans="6:6" x14ac:dyDescent="0.15">
      <c r="F3362" s="2"/>
    </row>
    <row r="3363" spans="6:6" x14ac:dyDescent="0.15">
      <c r="F3363" s="2"/>
    </row>
    <row r="3364" spans="6:6" x14ac:dyDescent="0.15">
      <c r="F3364" s="2"/>
    </row>
    <row r="3365" spans="6:6" x14ac:dyDescent="0.15">
      <c r="F3365" s="2"/>
    </row>
    <row r="3366" spans="6:6" x14ac:dyDescent="0.15">
      <c r="F3366" s="2"/>
    </row>
    <row r="3367" spans="6:6" x14ac:dyDescent="0.15">
      <c r="F3367" s="2"/>
    </row>
    <row r="3368" spans="6:6" x14ac:dyDescent="0.15">
      <c r="F3368" s="2"/>
    </row>
    <row r="3369" spans="6:6" x14ac:dyDescent="0.15">
      <c r="F3369" s="2"/>
    </row>
    <row r="3370" spans="6:6" x14ac:dyDescent="0.15">
      <c r="F3370" s="2"/>
    </row>
    <row r="3371" spans="6:6" x14ac:dyDescent="0.15">
      <c r="F3371" s="2"/>
    </row>
    <row r="3372" spans="6:6" x14ac:dyDescent="0.15">
      <c r="F3372" s="2"/>
    </row>
    <row r="3373" spans="6:6" x14ac:dyDescent="0.15">
      <c r="F3373" s="2"/>
    </row>
    <row r="3374" spans="6:6" x14ac:dyDescent="0.15">
      <c r="F3374" s="2"/>
    </row>
    <row r="3375" spans="6:6" x14ac:dyDescent="0.15">
      <c r="F3375" s="2"/>
    </row>
    <row r="3376" spans="6:6" x14ac:dyDescent="0.15">
      <c r="F3376" s="2"/>
    </row>
    <row r="3377" spans="6:6" x14ac:dyDescent="0.15">
      <c r="F3377" s="2"/>
    </row>
    <row r="3378" spans="6:6" x14ac:dyDescent="0.15">
      <c r="F3378" s="2"/>
    </row>
    <row r="3379" spans="6:6" x14ac:dyDescent="0.15">
      <c r="F3379" s="2"/>
    </row>
    <row r="3380" spans="6:6" x14ac:dyDescent="0.15">
      <c r="F3380" s="2"/>
    </row>
    <row r="3381" spans="6:6" x14ac:dyDescent="0.15">
      <c r="F3381" s="2"/>
    </row>
    <row r="3382" spans="6:6" x14ac:dyDescent="0.15">
      <c r="F3382" s="2"/>
    </row>
    <row r="3383" spans="6:6" x14ac:dyDescent="0.15">
      <c r="F3383" s="2"/>
    </row>
    <row r="3384" spans="6:6" x14ac:dyDescent="0.15">
      <c r="F3384" s="2"/>
    </row>
    <row r="3385" spans="6:6" x14ac:dyDescent="0.15">
      <c r="F3385" s="2"/>
    </row>
    <row r="3386" spans="6:6" x14ac:dyDescent="0.15">
      <c r="F3386" s="2"/>
    </row>
    <row r="3387" spans="6:6" x14ac:dyDescent="0.15">
      <c r="F3387" s="2"/>
    </row>
    <row r="3388" spans="6:6" x14ac:dyDescent="0.15">
      <c r="F3388" s="2"/>
    </row>
    <row r="3389" spans="6:6" x14ac:dyDescent="0.15">
      <c r="F3389" s="2"/>
    </row>
    <row r="3390" spans="6:6" x14ac:dyDescent="0.15">
      <c r="F3390" s="2"/>
    </row>
    <row r="3391" spans="6:6" x14ac:dyDescent="0.15">
      <c r="F3391" s="2"/>
    </row>
    <row r="3392" spans="6:6" x14ac:dyDescent="0.15">
      <c r="F3392" s="2"/>
    </row>
    <row r="3393" spans="6:6" x14ac:dyDescent="0.15">
      <c r="F3393" s="2"/>
    </row>
    <row r="3394" spans="6:6" x14ac:dyDescent="0.15">
      <c r="F3394" s="2"/>
    </row>
    <row r="3395" spans="6:6" x14ac:dyDescent="0.15">
      <c r="F3395" s="2"/>
    </row>
    <row r="3396" spans="6:6" x14ac:dyDescent="0.15">
      <c r="F3396" s="2"/>
    </row>
    <row r="3397" spans="6:6" x14ac:dyDescent="0.15">
      <c r="F3397" s="2"/>
    </row>
    <row r="3398" spans="6:6" x14ac:dyDescent="0.15">
      <c r="F3398" s="2"/>
    </row>
    <row r="3399" spans="6:6" x14ac:dyDescent="0.15">
      <c r="F3399" s="2"/>
    </row>
    <row r="3400" spans="6:6" x14ac:dyDescent="0.15">
      <c r="F3400" s="2"/>
    </row>
    <row r="3401" spans="6:6" x14ac:dyDescent="0.15">
      <c r="F3401" s="2"/>
    </row>
    <row r="3402" spans="6:6" x14ac:dyDescent="0.15">
      <c r="F3402" s="2"/>
    </row>
    <row r="3403" spans="6:6" x14ac:dyDescent="0.15">
      <c r="F3403" s="2"/>
    </row>
    <row r="3404" spans="6:6" x14ac:dyDescent="0.15">
      <c r="F3404" s="2"/>
    </row>
    <row r="3405" spans="6:6" x14ac:dyDescent="0.15">
      <c r="F3405" s="2"/>
    </row>
    <row r="3406" spans="6:6" x14ac:dyDescent="0.15">
      <c r="F3406" s="2"/>
    </row>
    <row r="3407" spans="6:6" x14ac:dyDescent="0.15">
      <c r="F3407" s="2"/>
    </row>
    <row r="3408" spans="6:6" x14ac:dyDescent="0.15">
      <c r="F3408" s="2"/>
    </row>
    <row r="3409" spans="6:6" x14ac:dyDescent="0.15">
      <c r="F3409" s="2"/>
    </row>
    <row r="3410" spans="6:6" x14ac:dyDescent="0.15">
      <c r="F3410" s="2"/>
    </row>
    <row r="3411" spans="6:6" x14ac:dyDescent="0.15">
      <c r="F3411" s="2"/>
    </row>
    <row r="3412" spans="6:6" x14ac:dyDescent="0.15">
      <c r="F3412" s="2"/>
    </row>
    <row r="3413" spans="6:6" x14ac:dyDescent="0.15">
      <c r="F3413" s="2"/>
    </row>
    <row r="3414" spans="6:6" x14ac:dyDescent="0.15">
      <c r="F3414" s="2"/>
    </row>
    <row r="3415" spans="6:6" x14ac:dyDescent="0.15">
      <c r="F3415" s="2"/>
    </row>
    <row r="3416" spans="6:6" x14ac:dyDescent="0.15">
      <c r="F3416" s="2"/>
    </row>
    <row r="3417" spans="6:6" x14ac:dyDescent="0.15">
      <c r="F3417" s="2"/>
    </row>
    <row r="3418" spans="6:6" x14ac:dyDescent="0.15">
      <c r="F3418" s="2"/>
    </row>
    <row r="3419" spans="6:6" x14ac:dyDescent="0.15">
      <c r="F3419" s="2"/>
    </row>
    <row r="3420" spans="6:6" x14ac:dyDescent="0.15">
      <c r="F3420" s="2"/>
    </row>
    <row r="3421" spans="6:6" x14ac:dyDescent="0.15">
      <c r="F3421" s="2"/>
    </row>
    <row r="3422" spans="6:6" x14ac:dyDescent="0.15">
      <c r="F3422" s="2"/>
    </row>
    <row r="3423" spans="6:6" x14ac:dyDescent="0.15">
      <c r="F3423" s="2"/>
    </row>
    <row r="3424" spans="6:6" x14ac:dyDescent="0.15">
      <c r="F3424" s="2"/>
    </row>
    <row r="3425" spans="6:6" x14ac:dyDescent="0.15">
      <c r="F3425" s="2"/>
    </row>
    <row r="3426" spans="6:6" x14ac:dyDescent="0.15">
      <c r="F3426" s="2"/>
    </row>
    <row r="3427" spans="6:6" x14ac:dyDescent="0.15">
      <c r="F3427" s="2"/>
    </row>
    <row r="3428" spans="6:6" x14ac:dyDescent="0.15">
      <c r="F3428" s="2"/>
    </row>
    <row r="3429" spans="6:6" x14ac:dyDescent="0.15">
      <c r="F3429" s="2"/>
    </row>
    <row r="3430" spans="6:6" x14ac:dyDescent="0.15">
      <c r="F3430" s="2"/>
    </row>
    <row r="3431" spans="6:6" x14ac:dyDescent="0.15">
      <c r="F3431" s="2"/>
    </row>
    <row r="3432" spans="6:6" x14ac:dyDescent="0.15">
      <c r="F3432" s="2"/>
    </row>
    <row r="3433" spans="6:6" x14ac:dyDescent="0.15">
      <c r="F3433" s="2"/>
    </row>
    <row r="3434" spans="6:6" x14ac:dyDescent="0.15">
      <c r="F3434" s="2"/>
    </row>
    <row r="3435" spans="6:6" x14ac:dyDescent="0.15">
      <c r="F3435" s="2"/>
    </row>
    <row r="3436" spans="6:6" x14ac:dyDescent="0.15">
      <c r="F3436" s="2"/>
    </row>
    <row r="3437" spans="6:6" x14ac:dyDescent="0.15">
      <c r="F3437" s="2"/>
    </row>
    <row r="3438" spans="6:6" x14ac:dyDescent="0.15">
      <c r="F3438" s="2"/>
    </row>
    <row r="3439" spans="6:6" x14ac:dyDescent="0.15">
      <c r="F3439" s="2"/>
    </row>
    <row r="3440" spans="6:6" x14ac:dyDescent="0.15">
      <c r="F3440" s="2"/>
    </row>
    <row r="3441" spans="6:6" x14ac:dyDescent="0.15">
      <c r="F3441" s="2"/>
    </row>
    <row r="3442" spans="6:6" x14ac:dyDescent="0.15">
      <c r="F3442" s="2"/>
    </row>
    <row r="3443" spans="6:6" x14ac:dyDescent="0.15">
      <c r="F3443" s="2"/>
    </row>
    <row r="3444" spans="6:6" x14ac:dyDescent="0.15">
      <c r="F3444" s="2"/>
    </row>
    <row r="3445" spans="6:6" x14ac:dyDescent="0.15">
      <c r="F3445" s="2"/>
    </row>
    <row r="3446" spans="6:6" x14ac:dyDescent="0.15">
      <c r="F3446" s="2"/>
    </row>
    <row r="3447" spans="6:6" x14ac:dyDescent="0.15">
      <c r="F3447" s="2"/>
    </row>
    <row r="3448" spans="6:6" x14ac:dyDescent="0.15">
      <c r="F3448" s="2"/>
    </row>
    <row r="3449" spans="6:6" x14ac:dyDescent="0.15">
      <c r="F3449" s="2"/>
    </row>
    <row r="3450" spans="6:6" x14ac:dyDescent="0.15">
      <c r="F3450" s="2"/>
    </row>
    <row r="3451" spans="6:6" x14ac:dyDescent="0.15">
      <c r="F3451" s="2"/>
    </row>
    <row r="3452" spans="6:6" x14ac:dyDescent="0.15">
      <c r="F3452" s="2"/>
    </row>
    <row r="3453" spans="6:6" x14ac:dyDescent="0.15">
      <c r="F3453" s="11"/>
    </row>
    <row r="3454" spans="6:6" x14ac:dyDescent="0.15">
      <c r="F3454" s="11"/>
    </row>
    <row r="3455" spans="6:6" x14ac:dyDescent="0.15">
      <c r="F3455" s="2"/>
    </row>
    <row r="3456" spans="6:6" x14ac:dyDescent="0.15">
      <c r="F3456" s="2"/>
    </row>
    <row r="3457" spans="6:6" x14ac:dyDescent="0.15">
      <c r="F3457" s="2"/>
    </row>
    <row r="3458" spans="6:6" x14ac:dyDescent="0.15">
      <c r="F3458" s="2"/>
    </row>
    <row r="3459" spans="6:6" x14ac:dyDescent="0.15">
      <c r="F3459" s="2"/>
    </row>
    <row r="3460" spans="6:6" x14ac:dyDescent="0.15">
      <c r="F3460" s="2"/>
    </row>
    <row r="3461" spans="6:6" x14ac:dyDescent="0.15">
      <c r="F3461" s="2"/>
    </row>
    <row r="3462" spans="6:6" x14ac:dyDescent="0.15">
      <c r="F3462" s="2"/>
    </row>
    <row r="3463" spans="6:6" x14ac:dyDescent="0.15">
      <c r="F3463" s="2"/>
    </row>
    <row r="3464" spans="6:6" x14ac:dyDescent="0.15">
      <c r="F3464" s="2"/>
    </row>
    <row r="3465" spans="6:6" x14ac:dyDescent="0.15">
      <c r="F3465" s="2"/>
    </row>
    <row r="3466" spans="6:6" x14ac:dyDescent="0.15">
      <c r="F3466" s="2"/>
    </row>
    <row r="3467" spans="6:6" x14ac:dyDescent="0.15">
      <c r="F3467" s="2"/>
    </row>
    <row r="3468" spans="6:6" x14ac:dyDescent="0.15">
      <c r="F3468" s="2"/>
    </row>
    <row r="3469" spans="6:6" x14ac:dyDescent="0.15">
      <c r="F3469" s="2"/>
    </row>
    <row r="3470" spans="6:6" x14ac:dyDescent="0.15">
      <c r="F3470" s="11"/>
    </row>
    <row r="3471" spans="6:6" x14ac:dyDescent="0.15">
      <c r="F3471" s="11"/>
    </row>
    <row r="3472" spans="6:6" x14ac:dyDescent="0.15">
      <c r="F3472" s="11"/>
    </row>
    <row r="3473" spans="6:6" x14ac:dyDescent="0.15">
      <c r="F3473" s="2"/>
    </row>
    <row r="3474" spans="6:6" x14ac:dyDescent="0.15">
      <c r="F3474" s="2"/>
    </row>
    <row r="3475" spans="6:6" x14ac:dyDescent="0.15">
      <c r="F3475" s="2"/>
    </row>
    <row r="3476" spans="6:6" x14ac:dyDescent="0.15">
      <c r="F3476" s="2"/>
    </row>
    <row r="3477" spans="6:6" x14ac:dyDescent="0.15">
      <c r="F3477" s="2"/>
    </row>
    <row r="3478" spans="6:6" x14ac:dyDescent="0.15">
      <c r="F3478" s="2"/>
    </row>
    <row r="3479" spans="6:6" x14ac:dyDescent="0.15">
      <c r="F3479" s="2"/>
    </row>
    <row r="3480" spans="6:6" x14ac:dyDescent="0.15">
      <c r="F3480" s="2"/>
    </row>
    <row r="3481" spans="6:6" x14ac:dyDescent="0.15">
      <c r="F3481" s="2"/>
    </row>
    <row r="3482" spans="6:6" x14ac:dyDescent="0.15">
      <c r="F3482" s="2"/>
    </row>
    <row r="3483" spans="6:6" x14ac:dyDescent="0.15">
      <c r="F3483" s="2"/>
    </row>
    <row r="3484" spans="6:6" x14ac:dyDescent="0.15">
      <c r="F3484" s="2"/>
    </row>
    <row r="3485" spans="6:6" x14ac:dyDescent="0.15">
      <c r="F3485" s="2"/>
    </row>
    <row r="3486" spans="6:6" x14ac:dyDescent="0.15">
      <c r="F3486" s="2"/>
    </row>
    <row r="3487" spans="6:6" x14ac:dyDescent="0.15">
      <c r="F3487" s="2"/>
    </row>
    <row r="3488" spans="6:6" x14ac:dyDescent="0.15">
      <c r="F3488" s="11"/>
    </row>
    <row r="3489" spans="6:6" x14ac:dyDescent="0.15">
      <c r="F3489" s="2"/>
    </row>
    <row r="3490" spans="6:6" x14ac:dyDescent="0.15">
      <c r="F3490" s="2"/>
    </row>
    <row r="3491" spans="6:6" x14ac:dyDescent="0.15">
      <c r="F3491" s="2"/>
    </row>
    <row r="3492" spans="6:6" x14ac:dyDescent="0.15">
      <c r="F3492" s="2"/>
    </row>
    <row r="3493" spans="6:6" x14ac:dyDescent="0.15">
      <c r="F3493" s="2"/>
    </row>
    <row r="3494" spans="6:6" x14ac:dyDescent="0.15">
      <c r="F3494" s="2"/>
    </row>
    <row r="3495" spans="6:6" x14ac:dyDescent="0.15">
      <c r="F3495" s="2"/>
    </row>
    <row r="3496" spans="6:6" x14ac:dyDescent="0.15">
      <c r="F3496" s="2"/>
    </row>
    <row r="3497" spans="6:6" x14ac:dyDescent="0.15">
      <c r="F3497" s="2"/>
    </row>
    <row r="3498" spans="6:6" x14ac:dyDescent="0.15">
      <c r="F3498" s="2"/>
    </row>
    <row r="3499" spans="6:6" x14ac:dyDescent="0.15">
      <c r="F3499" s="2"/>
    </row>
    <row r="3500" spans="6:6" x14ac:dyDescent="0.15">
      <c r="F3500" s="2"/>
    </row>
    <row r="3501" spans="6:6" x14ac:dyDescent="0.15">
      <c r="F3501" s="2"/>
    </row>
    <row r="3502" spans="6:6" x14ac:dyDescent="0.15">
      <c r="F3502" s="2"/>
    </row>
    <row r="3503" spans="6:6" x14ac:dyDescent="0.15">
      <c r="F3503" s="2"/>
    </row>
    <row r="3504" spans="6:6" x14ac:dyDescent="0.15">
      <c r="F3504" s="2"/>
    </row>
    <row r="3505" spans="6:6" x14ac:dyDescent="0.15">
      <c r="F3505" s="2"/>
    </row>
    <row r="3506" spans="6:6" x14ac:dyDescent="0.15">
      <c r="F3506" s="2"/>
    </row>
    <row r="3507" spans="6:6" x14ac:dyDescent="0.15">
      <c r="F3507" s="2"/>
    </row>
    <row r="3508" spans="6:6" x14ac:dyDescent="0.15">
      <c r="F3508" s="2"/>
    </row>
    <row r="3509" spans="6:6" x14ac:dyDescent="0.15">
      <c r="F3509" s="2"/>
    </row>
    <row r="3510" spans="6:6" x14ac:dyDescent="0.15">
      <c r="F3510" s="2"/>
    </row>
    <row r="3511" spans="6:6" x14ac:dyDescent="0.15">
      <c r="F3511" s="2"/>
    </row>
    <row r="3512" spans="6:6" x14ac:dyDescent="0.15">
      <c r="F3512" s="2"/>
    </row>
    <row r="3513" spans="6:6" x14ac:dyDescent="0.15">
      <c r="F3513" s="2"/>
    </row>
    <row r="3514" spans="6:6" x14ac:dyDescent="0.15">
      <c r="F3514" s="2"/>
    </row>
    <row r="3515" spans="6:6" x14ac:dyDescent="0.15">
      <c r="F3515" s="2"/>
    </row>
    <row r="3516" spans="6:6" x14ac:dyDescent="0.15">
      <c r="F3516" s="2"/>
    </row>
    <row r="3517" spans="6:6" x14ac:dyDescent="0.15">
      <c r="F3517" s="2"/>
    </row>
    <row r="3518" spans="6:6" x14ac:dyDescent="0.15">
      <c r="F3518" s="2"/>
    </row>
    <row r="3519" spans="6:6" x14ac:dyDescent="0.15">
      <c r="F3519" s="2"/>
    </row>
    <row r="3520" spans="6:6" x14ac:dyDescent="0.15">
      <c r="F3520" s="2"/>
    </row>
    <row r="3521" spans="6:6" x14ac:dyDescent="0.15">
      <c r="F3521" s="2"/>
    </row>
    <row r="3522" spans="6:6" x14ac:dyDescent="0.15">
      <c r="F3522" s="2"/>
    </row>
    <row r="3523" spans="6:6" x14ac:dyDescent="0.15">
      <c r="F3523" s="2"/>
    </row>
    <row r="3524" spans="6:6" x14ac:dyDescent="0.15">
      <c r="F3524" s="2"/>
    </row>
    <row r="3525" spans="6:6" x14ac:dyDescent="0.15">
      <c r="F3525" s="2"/>
    </row>
    <row r="3526" spans="6:6" x14ac:dyDescent="0.15">
      <c r="F3526" s="2"/>
    </row>
    <row r="3527" spans="6:6" x14ac:dyDescent="0.15">
      <c r="F3527" s="2"/>
    </row>
    <row r="3528" spans="6:6" x14ac:dyDescent="0.15">
      <c r="F3528" s="2"/>
    </row>
    <row r="3529" spans="6:6" x14ac:dyDescent="0.15">
      <c r="F3529" s="2"/>
    </row>
    <row r="3530" spans="6:6" x14ac:dyDescent="0.15">
      <c r="F3530" s="2"/>
    </row>
    <row r="3531" spans="6:6" x14ac:dyDescent="0.15">
      <c r="F3531" s="2"/>
    </row>
    <row r="3532" spans="6:6" x14ac:dyDescent="0.15">
      <c r="F3532" s="2"/>
    </row>
    <row r="3533" spans="6:6" x14ac:dyDescent="0.15">
      <c r="F3533" s="2"/>
    </row>
    <row r="3534" spans="6:6" x14ac:dyDescent="0.15">
      <c r="F3534" s="2"/>
    </row>
    <row r="3535" spans="6:6" x14ac:dyDescent="0.15">
      <c r="F3535" s="2"/>
    </row>
    <row r="3536" spans="6:6" x14ac:dyDescent="0.15">
      <c r="F3536" s="2"/>
    </row>
    <row r="3537" spans="6:6" x14ac:dyDescent="0.15">
      <c r="F3537" s="2"/>
    </row>
    <row r="3538" spans="6:6" x14ac:dyDescent="0.15">
      <c r="F3538" s="2"/>
    </row>
    <row r="3539" spans="6:6" x14ac:dyDescent="0.15">
      <c r="F3539" s="2"/>
    </row>
    <row r="3540" spans="6:6" x14ac:dyDescent="0.15">
      <c r="F3540" s="2"/>
    </row>
    <row r="3541" spans="6:6" x14ac:dyDescent="0.15">
      <c r="F3541" s="2"/>
    </row>
    <row r="3542" spans="6:6" x14ac:dyDescent="0.15">
      <c r="F3542" s="2"/>
    </row>
    <row r="3543" spans="6:6" x14ac:dyDescent="0.15">
      <c r="F3543" s="2"/>
    </row>
    <row r="3544" spans="6:6" x14ac:dyDescent="0.15">
      <c r="F3544" s="2"/>
    </row>
    <row r="3545" spans="6:6" x14ac:dyDescent="0.15">
      <c r="F3545" s="2"/>
    </row>
    <row r="3546" spans="6:6" x14ac:dyDescent="0.15">
      <c r="F3546" s="2"/>
    </row>
    <row r="3547" spans="6:6" x14ac:dyDescent="0.15">
      <c r="F3547" s="2"/>
    </row>
    <row r="3548" spans="6:6" x14ac:dyDescent="0.15">
      <c r="F3548" s="2"/>
    </row>
    <row r="3549" spans="6:6" x14ac:dyDescent="0.15">
      <c r="F3549" s="2"/>
    </row>
    <row r="3550" spans="6:6" x14ac:dyDescent="0.15">
      <c r="F3550" s="2"/>
    </row>
    <row r="3551" spans="6:6" x14ac:dyDescent="0.15">
      <c r="F3551" s="2"/>
    </row>
    <row r="3552" spans="6:6" x14ac:dyDescent="0.15">
      <c r="F3552" s="2"/>
    </row>
    <row r="3553" spans="6:6" x14ac:dyDescent="0.15">
      <c r="F3553" s="2"/>
    </row>
    <row r="3554" spans="6:6" x14ac:dyDescent="0.15">
      <c r="F3554" s="2"/>
    </row>
    <row r="3555" spans="6:6" x14ac:dyDescent="0.15">
      <c r="F3555" s="2"/>
    </row>
    <row r="3556" spans="6:6" x14ac:dyDescent="0.15">
      <c r="F3556" s="2"/>
    </row>
    <row r="3557" spans="6:6" x14ac:dyDescent="0.15">
      <c r="F3557" s="2"/>
    </row>
    <row r="3558" spans="6:6" x14ac:dyDescent="0.15">
      <c r="F3558" s="2"/>
    </row>
    <row r="3559" spans="6:6" x14ac:dyDescent="0.15">
      <c r="F3559" s="2"/>
    </row>
    <row r="3560" spans="6:6" x14ac:dyDescent="0.15">
      <c r="F3560" s="2"/>
    </row>
    <row r="3561" spans="6:6" x14ac:dyDescent="0.15">
      <c r="F3561" s="2"/>
    </row>
    <row r="3562" spans="6:6" x14ac:dyDescent="0.15">
      <c r="F3562" s="2"/>
    </row>
    <row r="3563" spans="6:6" x14ac:dyDescent="0.15">
      <c r="F3563" s="2"/>
    </row>
    <row r="3564" spans="6:6" x14ac:dyDescent="0.15">
      <c r="F3564" s="2"/>
    </row>
    <row r="3565" spans="6:6" x14ac:dyDescent="0.15">
      <c r="F3565" s="2"/>
    </row>
    <row r="3566" spans="6:6" x14ac:dyDescent="0.15">
      <c r="F3566" s="2"/>
    </row>
    <row r="3567" spans="6:6" x14ac:dyDescent="0.15">
      <c r="F3567" s="2"/>
    </row>
    <row r="3568" spans="6:6" x14ac:dyDescent="0.15">
      <c r="F3568" s="2"/>
    </row>
    <row r="3569" spans="6:6" x14ac:dyDescent="0.15">
      <c r="F3569" s="2"/>
    </row>
    <row r="3570" spans="6:6" x14ac:dyDescent="0.15">
      <c r="F3570" s="2"/>
    </row>
    <row r="3571" spans="6:6" x14ac:dyDescent="0.15">
      <c r="F3571" s="2"/>
    </row>
    <row r="3572" spans="6:6" x14ac:dyDescent="0.15">
      <c r="F3572" s="2"/>
    </row>
    <row r="3573" spans="6:6" x14ac:dyDescent="0.15">
      <c r="F3573" s="2"/>
    </row>
    <row r="3574" spans="6:6" x14ac:dyDescent="0.15">
      <c r="F3574" s="2"/>
    </row>
    <row r="3575" spans="6:6" x14ac:dyDescent="0.15">
      <c r="F3575" s="2"/>
    </row>
    <row r="3576" spans="6:6" x14ac:dyDescent="0.15">
      <c r="F3576" s="2"/>
    </row>
    <row r="3577" spans="6:6" x14ac:dyDescent="0.15">
      <c r="F3577" s="2"/>
    </row>
    <row r="3578" spans="6:6" x14ac:dyDescent="0.15">
      <c r="F3578" s="2"/>
    </row>
    <row r="3579" spans="6:6" x14ac:dyDescent="0.15">
      <c r="F3579" s="2"/>
    </row>
    <row r="3580" spans="6:6" x14ac:dyDescent="0.15">
      <c r="F3580" s="2"/>
    </row>
    <row r="3581" spans="6:6" x14ac:dyDescent="0.15">
      <c r="F3581" s="2"/>
    </row>
    <row r="3582" spans="6:6" x14ac:dyDescent="0.15">
      <c r="F3582" s="2"/>
    </row>
    <row r="3583" spans="6:6" x14ac:dyDescent="0.15">
      <c r="F3583" s="2"/>
    </row>
    <row r="3584" spans="6:6" x14ac:dyDescent="0.15">
      <c r="F3584" s="2"/>
    </row>
    <row r="3585" spans="6:6" x14ac:dyDescent="0.15">
      <c r="F3585" s="2"/>
    </row>
    <row r="3586" spans="6:6" x14ac:dyDescent="0.15">
      <c r="F3586" s="2"/>
    </row>
    <row r="3587" spans="6:6" x14ac:dyDescent="0.15">
      <c r="F3587" s="2"/>
    </row>
    <row r="3588" spans="6:6" x14ac:dyDescent="0.15">
      <c r="F3588" s="2"/>
    </row>
    <row r="3589" spans="6:6" x14ac:dyDescent="0.15">
      <c r="F3589" s="2"/>
    </row>
    <row r="3590" spans="6:6" x14ac:dyDescent="0.15">
      <c r="F3590" s="2"/>
    </row>
    <row r="3591" spans="6:6" x14ac:dyDescent="0.15">
      <c r="F3591" s="2"/>
    </row>
    <row r="3592" spans="6:6" x14ac:dyDescent="0.15">
      <c r="F3592" s="2"/>
    </row>
    <row r="3593" spans="6:6" x14ac:dyDescent="0.15">
      <c r="F3593" s="2"/>
    </row>
    <row r="3594" spans="6:6" x14ac:dyDescent="0.15">
      <c r="F3594" s="2"/>
    </row>
    <row r="3595" spans="6:6" x14ac:dyDescent="0.15">
      <c r="F3595" s="2"/>
    </row>
    <row r="3596" spans="6:6" x14ac:dyDescent="0.15">
      <c r="F3596" s="2"/>
    </row>
    <row r="3597" spans="6:6" x14ac:dyDescent="0.15">
      <c r="F3597" s="2"/>
    </row>
    <row r="3598" spans="6:6" x14ac:dyDescent="0.15">
      <c r="F3598" s="2"/>
    </row>
    <row r="3599" spans="6:6" x14ac:dyDescent="0.15">
      <c r="F3599" s="2"/>
    </row>
    <row r="3600" spans="6:6" x14ac:dyDescent="0.15">
      <c r="F3600" s="2"/>
    </row>
    <row r="3601" spans="6:6" x14ac:dyDescent="0.15">
      <c r="F3601" s="2"/>
    </row>
    <row r="3602" spans="6:6" x14ac:dyDescent="0.15">
      <c r="F3602" s="2"/>
    </row>
    <row r="3603" spans="6:6" x14ac:dyDescent="0.15">
      <c r="F3603" s="2"/>
    </row>
    <row r="3604" spans="6:6" x14ac:dyDescent="0.15">
      <c r="F3604" s="2"/>
    </row>
    <row r="3605" spans="6:6" x14ac:dyDescent="0.15">
      <c r="F3605" s="2"/>
    </row>
    <row r="3606" spans="6:6" x14ac:dyDescent="0.15">
      <c r="F3606" s="2"/>
    </row>
    <row r="3607" spans="6:6" x14ac:dyDescent="0.15">
      <c r="F3607" s="2"/>
    </row>
    <row r="3608" spans="6:6" x14ac:dyDescent="0.15">
      <c r="F3608" s="2"/>
    </row>
    <row r="3609" spans="6:6" x14ac:dyDescent="0.15">
      <c r="F3609" s="2"/>
    </row>
    <row r="3610" spans="6:6" x14ac:dyDescent="0.15">
      <c r="F3610" s="2"/>
    </row>
    <row r="3611" spans="6:6" x14ac:dyDescent="0.15">
      <c r="F3611" s="2"/>
    </row>
    <row r="3612" spans="6:6" x14ac:dyDescent="0.15">
      <c r="F3612" s="2"/>
    </row>
    <row r="3613" spans="6:6" x14ac:dyDescent="0.15">
      <c r="F3613" s="2"/>
    </row>
    <row r="3614" spans="6:6" x14ac:dyDescent="0.15">
      <c r="F3614" s="2"/>
    </row>
    <row r="3615" spans="6:6" x14ac:dyDescent="0.15">
      <c r="F3615" s="2"/>
    </row>
    <row r="3616" spans="6:6" x14ac:dyDescent="0.15">
      <c r="F3616" s="2"/>
    </row>
    <row r="3617" spans="6:6" x14ac:dyDescent="0.15">
      <c r="F3617" s="2"/>
    </row>
    <row r="3618" spans="6:6" x14ac:dyDescent="0.15">
      <c r="F3618" s="2"/>
    </row>
    <row r="3619" spans="6:6" x14ac:dyDescent="0.15">
      <c r="F3619" s="2"/>
    </row>
    <row r="3620" spans="6:6" x14ac:dyDescent="0.15">
      <c r="F3620" s="2"/>
    </row>
    <row r="3621" spans="6:6" x14ac:dyDescent="0.15">
      <c r="F3621" s="2"/>
    </row>
    <row r="3622" spans="6:6" x14ac:dyDescent="0.15">
      <c r="F3622" s="2"/>
    </row>
    <row r="3623" spans="6:6" x14ac:dyDescent="0.15">
      <c r="F3623" s="2"/>
    </row>
    <row r="3624" spans="6:6" x14ac:dyDescent="0.15">
      <c r="F3624" s="2"/>
    </row>
    <row r="3625" spans="6:6" x14ac:dyDescent="0.15">
      <c r="F3625" s="2"/>
    </row>
    <row r="3626" spans="6:6" x14ac:dyDescent="0.15">
      <c r="F3626" s="2"/>
    </row>
    <row r="3627" spans="6:6" x14ac:dyDescent="0.15">
      <c r="F3627" s="2"/>
    </row>
    <row r="3628" spans="6:6" x14ac:dyDescent="0.15">
      <c r="F3628" s="2"/>
    </row>
    <row r="3629" spans="6:6" x14ac:dyDescent="0.15">
      <c r="F3629" s="2"/>
    </row>
    <row r="3630" spans="6:6" x14ac:dyDescent="0.15">
      <c r="F3630" s="2"/>
    </row>
    <row r="3631" spans="6:6" x14ac:dyDescent="0.15">
      <c r="F3631" s="2"/>
    </row>
    <row r="3632" spans="6:6" x14ac:dyDescent="0.15">
      <c r="F3632" s="2"/>
    </row>
    <row r="3633" spans="6:6" x14ac:dyDescent="0.15">
      <c r="F3633" s="2"/>
    </row>
    <row r="3634" spans="6:6" x14ac:dyDescent="0.15">
      <c r="F3634" s="2"/>
    </row>
    <row r="3635" spans="6:6" x14ac:dyDescent="0.15">
      <c r="F3635" s="2"/>
    </row>
    <row r="3636" spans="6:6" x14ac:dyDescent="0.15">
      <c r="F3636" s="2"/>
    </row>
    <row r="3637" spans="6:6" x14ac:dyDescent="0.15">
      <c r="F3637" s="2"/>
    </row>
    <row r="3638" spans="6:6" x14ac:dyDescent="0.15">
      <c r="F3638" s="2"/>
    </row>
    <row r="3639" spans="6:6" x14ac:dyDescent="0.15">
      <c r="F3639" s="2"/>
    </row>
    <row r="3640" spans="6:6" x14ac:dyDescent="0.15">
      <c r="F3640" s="2"/>
    </row>
    <row r="3641" spans="6:6" x14ac:dyDescent="0.15">
      <c r="F3641" s="2"/>
    </row>
    <row r="3642" spans="6:6" x14ac:dyDescent="0.15">
      <c r="F3642" s="2"/>
    </row>
    <row r="3643" spans="6:6" x14ac:dyDescent="0.15">
      <c r="F3643" s="2"/>
    </row>
    <row r="3644" spans="6:6" x14ac:dyDescent="0.15">
      <c r="F3644" s="2"/>
    </row>
    <row r="3645" spans="6:6" x14ac:dyDescent="0.15">
      <c r="F3645" s="2"/>
    </row>
    <row r="3646" spans="6:6" x14ac:dyDescent="0.15">
      <c r="F3646" s="2"/>
    </row>
    <row r="3647" spans="6:6" x14ac:dyDescent="0.15">
      <c r="F3647" s="2"/>
    </row>
    <row r="3648" spans="6:6" x14ac:dyDescent="0.15">
      <c r="F3648" s="2"/>
    </row>
    <row r="3649" spans="6:6" x14ac:dyDescent="0.15">
      <c r="F3649" s="2"/>
    </row>
    <row r="3650" spans="6:6" x14ac:dyDescent="0.15">
      <c r="F3650" s="2"/>
    </row>
    <row r="3651" spans="6:6" x14ac:dyDescent="0.15">
      <c r="F3651" s="2"/>
    </row>
    <row r="3652" spans="6:6" x14ac:dyDescent="0.15">
      <c r="F3652" s="2"/>
    </row>
    <row r="3653" spans="6:6" x14ac:dyDescent="0.15">
      <c r="F3653" s="2"/>
    </row>
    <row r="3654" spans="6:6" x14ac:dyDescent="0.15">
      <c r="F3654" s="2"/>
    </row>
    <row r="3655" spans="6:6" x14ac:dyDescent="0.15">
      <c r="F3655" s="2"/>
    </row>
    <row r="3656" spans="6:6" x14ac:dyDescent="0.15">
      <c r="F3656" s="2"/>
    </row>
    <row r="3657" spans="6:6" x14ac:dyDescent="0.15">
      <c r="F3657" s="2"/>
    </row>
    <row r="3658" spans="6:6" x14ac:dyDescent="0.15">
      <c r="F3658" s="2"/>
    </row>
    <row r="3659" spans="6:6" x14ac:dyDescent="0.15">
      <c r="F3659" s="2"/>
    </row>
    <row r="3660" spans="6:6" x14ac:dyDescent="0.15">
      <c r="F3660" s="2"/>
    </row>
    <row r="3661" spans="6:6" x14ac:dyDescent="0.15">
      <c r="F3661" s="2"/>
    </row>
    <row r="3662" spans="6:6" x14ac:dyDescent="0.15">
      <c r="F3662" s="2"/>
    </row>
    <row r="3663" spans="6:6" x14ac:dyDescent="0.15">
      <c r="F3663" s="2"/>
    </row>
    <row r="3664" spans="6:6" x14ac:dyDescent="0.15">
      <c r="F3664" s="2"/>
    </row>
    <row r="3665" spans="6:6" x14ac:dyDescent="0.15">
      <c r="F3665" s="2"/>
    </row>
    <row r="3666" spans="6:6" x14ac:dyDescent="0.15">
      <c r="F3666" s="2"/>
    </row>
    <row r="3667" spans="6:6" x14ac:dyDescent="0.15">
      <c r="F3667" s="2"/>
    </row>
    <row r="3668" spans="6:6" x14ac:dyDescent="0.15">
      <c r="F3668" s="2"/>
    </row>
    <row r="3669" spans="6:6" x14ac:dyDescent="0.15">
      <c r="F3669" s="2"/>
    </row>
    <row r="3670" spans="6:6" x14ac:dyDescent="0.15">
      <c r="F3670" s="2"/>
    </row>
    <row r="3671" spans="6:6" x14ac:dyDescent="0.15">
      <c r="F3671" s="2"/>
    </row>
    <row r="3672" spans="6:6" x14ac:dyDescent="0.15">
      <c r="F3672" s="2"/>
    </row>
    <row r="3673" spans="6:6" x14ac:dyDescent="0.15">
      <c r="F3673" s="2"/>
    </row>
    <row r="3674" spans="6:6" x14ac:dyDescent="0.15">
      <c r="F3674" s="2"/>
    </row>
    <row r="3675" spans="6:6" x14ac:dyDescent="0.15">
      <c r="F3675" s="2"/>
    </row>
    <row r="3676" spans="6:6" x14ac:dyDescent="0.15">
      <c r="F3676" s="2"/>
    </row>
    <row r="3677" spans="6:6" x14ac:dyDescent="0.15">
      <c r="F3677" s="2"/>
    </row>
    <row r="3678" spans="6:6" x14ac:dyDescent="0.15">
      <c r="F3678" s="2"/>
    </row>
    <row r="3679" spans="6:6" x14ac:dyDescent="0.15">
      <c r="F3679" s="2"/>
    </row>
    <row r="3680" spans="6:6" x14ac:dyDescent="0.15">
      <c r="F3680" s="2"/>
    </row>
    <row r="3681" spans="6:6" x14ac:dyDescent="0.15">
      <c r="F3681" s="2"/>
    </row>
    <row r="3682" spans="6:6" x14ac:dyDescent="0.15">
      <c r="F3682" s="2"/>
    </row>
    <row r="3683" spans="6:6" x14ac:dyDescent="0.15">
      <c r="F3683" s="2"/>
    </row>
    <row r="3684" spans="6:6" x14ac:dyDescent="0.15">
      <c r="F3684" s="2"/>
    </row>
    <row r="3685" spans="6:6" x14ac:dyDescent="0.15">
      <c r="F3685" s="11"/>
    </row>
    <row r="3686" spans="6:6" x14ac:dyDescent="0.15">
      <c r="F3686" s="11"/>
    </row>
    <row r="3687" spans="6:6" x14ac:dyDescent="0.15">
      <c r="F3687" s="11"/>
    </row>
    <row r="3688" spans="6:6" x14ac:dyDescent="0.15">
      <c r="F3688" s="11"/>
    </row>
    <row r="3689" spans="6:6" x14ac:dyDescent="0.15">
      <c r="F3689" s="11"/>
    </row>
    <row r="3690" spans="6:6" x14ac:dyDescent="0.15">
      <c r="F3690" s="11"/>
    </row>
    <row r="3691" spans="6:6" x14ac:dyDescent="0.15">
      <c r="F3691" s="11"/>
    </row>
    <row r="3692" spans="6:6" x14ac:dyDescent="0.15">
      <c r="F3692" s="11"/>
    </row>
    <row r="3693" spans="6:6" x14ac:dyDescent="0.15">
      <c r="F3693" s="11"/>
    </row>
    <row r="3694" spans="6:6" x14ac:dyDescent="0.15">
      <c r="F3694" s="11"/>
    </row>
    <row r="3695" spans="6:6" x14ac:dyDescent="0.15">
      <c r="F3695" s="11"/>
    </row>
    <row r="3696" spans="6:6" x14ac:dyDescent="0.15">
      <c r="F3696" s="11"/>
    </row>
    <row r="3697" spans="6:6" x14ac:dyDescent="0.15">
      <c r="F3697" s="11"/>
    </row>
    <row r="3698" spans="6:6" x14ac:dyDescent="0.15">
      <c r="F3698" s="11"/>
    </row>
    <row r="3699" spans="6:6" x14ac:dyDescent="0.15">
      <c r="F3699" s="11"/>
    </row>
    <row r="3700" spans="6:6" x14ac:dyDescent="0.15">
      <c r="F3700" s="11"/>
    </row>
    <row r="3701" spans="6:6" x14ac:dyDescent="0.15">
      <c r="F3701" s="11"/>
    </row>
    <row r="3702" spans="6:6" x14ac:dyDescent="0.15">
      <c r="F3702" s="11"/>
    </row>
    <row r="3703" spans="6:6" x14ac:dyDescent="0.15">
      <c r="F3703" s="11"/>
    </row>
    <row r="3704" spans="6:6" x14ac:dyDescent="0.15">
      <c r="F3704" s="11"/>
    </row>
    <row r="3705" spans="6:6" x14ac:dyDescent="0.15">
      <c r="F3705" s="11"/>
    </row>
    <row r="3706" spans="6:6" x14ac:dyDescent="0.15">
      <c r="F3706" s="11"/>
    </row>
    <row r="3707" spans="6:6" x14ac:dyDescent="0.15">
      <c r="F3707" s="11"/>
    </row>
    <row r="3708" spans="6:6" x14ac:dyDescent="0.15">
      <c r="F3708" s="11"/>
    </row>
    <row r="3709" spans="6:6" x14ac:dyDescent="0.15">
      <c r="F3709" s="11"/>
    </row>
    <row r="3710" spans="6:6" x14ac:dyDescent="0.15">
      <c r="F3710" s="11"/>
    </row>
    <row r="3711" spans="6:6" x14ac:dyDescent="0.15">
      <c r="F3711" s="11"/>
    </row>
    <row r="3712" spans="6:6" x14ac:dyDescent="0.15">
      <c r="F3712" s="11"/>
    </row>
    <row r="3713" spans="6:6" x14ac:dyDescent="0.15">
      <c r="F3713" s="11"/>
    </row>
    <row r="3714" spans="6:6" x14ac:dyDescent="0.15">
      <c r="F3714" s="11"/>
    </row>
    <row r="3715" spans="6:6" x14ac:dyDescent="0.15">
      <c r="F3715" s="11"/>
    </row>
    <row r="3716" spans="6:6" x14ac:dyDescent="0.15">
      <c r="F3716" s="11"/>
    </row>
    <row r="3717" spans="6:6" x14ac:dyDescent="0.15">
      <c r="F3717" s="11"/>
    </row>
    <row r="3718" spans="6:6" x14ac:dyDescent="0.15">
      <c r="F3718" s="11"/>
    </row>
    <row r="3719" spans="6:6" x14ac:dyDescent="0.15">
      <c r="F3719" s="11"/>
    </row>
    <row r="3720" spans="6:6" x14ac:dyDescent="0.15">
      <c r="F3720" s="11"/>
    </row>
    <row r="3721" spans="6:6" x14ac:dyDescent="0.15">
      <c r="F3721" s="11"/>
    </row>
    <row r="3722" spans="6:6" x14ac:dyDescent="0.15">
      <c r="F3722" s="11"/>
    </row>
    <row r="3723" spans="6:6" x14ac:dyDescent="0.15">
      <c r="F3723" s="11"/>
    </row>
    <row r="3724" spans="6:6" x14ac:dyDescent="0.15">
      <c r="F3724" s="11"/>
    </row>
    <row r="3725" spans="6:6" x14ac:dyDescent="0.15">
      <c r="F3725" s="11"/>
    </row>
    <row r="3726" spans="6:6" x14ac:dyDescent="0.15">
      <c r="F3726" s="11"/>
    </row>
    <row r="3727" spans="6:6" x14ac:dyDescent="0.15">
      <c r="F3727" s="11"/>
    </row>
    <row r="3728" spans="6:6" x14ac:dyDescent="0.15">
      <c r="F3728" s="11"/>
    </row>
    <row r="3729" spans="6:6" x14ac:dyDescent="0.15">
      <c r="F3729" s="11"/>
    </row>
    <row r="3730" spans="6:6" x14ac:dyDescent="0.15">
      <c r="F3730" s="11"/>
    </row>
    <row r="3731" spans="6:6" x14ac:dyDescent="0.15">
      <c r="F3731" s="11"/>
    </row>
    <row r="3732" spans="6:6" x14ac:dyDescent="0.15">
      <c r="F3732" s="11"/>
    </row>
    <row r="3733" spans="6:6" x14ac:dyDescent="0.15">
      <c r="F3733" s="11"/>
    </row>
    <row r="3734" spans="6:6" x14ac:dyDescent="0.15">
      <c r="F3734" s="11"/>
    </row>
    <row r="3735" spans="6:6" x14ac:dyDescent="0.15">
      <c r="F3735" s="11"/>
    </row>
    <row r="3736" spans="6:6" x14ac:dyDescent="0.15">
      <c r="F3736" s="11"/>
    </row>
    <row r="3737" spans="6:6" x14ac:dyDescent="0.15">
      <c r="F3737" s="11"/>
    </row>
    <row r="3738" spans="6:6" x14ac:dyDescent="0.15">
      <c r="F3738" s="11"/>
    </row>
    <row r="3739" spans="6:6" x14ac:dyDescent="0.15">
      <c r="F3739" s="11"/>
    </row>
    <row r="3740" spans="6:6" x14ac:dyDescent="0.15">
      <c r="F3740" s="11"/>
    </row>
    <row r="3741" spans="6:6" x14ac:dyDescent="0.15">
      <c r="F3741" s="11"/>
    </row>
    <row r="3742" spans="6:6" x14ac:dyDescent="0.15">
      <c r="F3742" s="11"/>
    </row>
    <row r="3743" spans="6:6" x14ac:dyDescent="0.15">
      <c r="F3743" s="11"/>
    </row>
    <row r="3744" spans="6:6" x14ac:dyDescent="0.15">
      <c r="F3744" s="11"/>
    </row>
    <row r="3745" spans="6:6" x14ac:dyDescent="0.15">
      <c r="F3745" s="11"/>
    </row>
    <row r="3746" spans="6:6" x14ac:dyDescent="0.15">
      <c r="F3746" s="11"/>
    </row>
    <row r="3747" spans="6:6" x14ac:dyDescent="0.15">
      <c r="F3747" s="11"/>
    </row>
    <row r="3748" spans="6:6" x14ac:dyDescent="0.15">
      <c r="F3748" s="11"/>
    </row>
    <row r="3749" spans="6:6" x14ac:dyDescent="0.15">
      <c r="F3749" s="11"/>
    </row>
    <row r="3750" spans="6:6" x14ac:dyDescent="0.15">
      <c r="F3750" s="11"/>
    </row>
    <row r="3751" spans="6:6" x14ac:dyDescent="0.15">
      <c r="F3751" s="11"/>
    </row>
    <row r="3752" spans="6:6" x14ac:dyDescent="0.15">
      <c r="F3752" s="11"/>
    </row>
    <row r="3753" spans="6:6" x14ac:dyDescent="0.15">
      <c r="F3753" s="11"/>
    </row>
    <row r="3754" spans="6:6" x14ac:dyDescent="0.15">
      <c r="F3754" s="11"/>
    </row>
    <row r="3755" spans="6:6" x14ac:dyDescent="0.15">
      <c r="F3755" s="11"/>
    </row>
    <row r="3756" spans="6:6" x14ac:dyDescent="0.15">
      <c r="F3756" s="11"/>
    </row>
    <row r="3757" spans="6:6" x14ac:dyDescent="0.15">
      <c r="F3757" s="11"/>
    </row>
    <row r="3758" spans="6:6" x14ac:dyDescent="0.15">
      <c r="F3758" s="11"/>
    </row>
    <row r="3759" spans="6:6" x14ac:dyDescent="0.15">
      <c r="F3759" s="11"/>
    </row>
    <row r="3760" spans="6:6" x14ac:dyDescent="0.15">
      <c r="F3760" s="11"/>
    </row>
    <row r="3761" spans="6:6" x14ac:dyDescent="0.15">
      <c r="F3761" s="11"/>
    </row>
    <row r="3762" spans="6:6" x14ac:dyDescent="0.15">
      <c r="F3762" s="11"/>
    </row>
    <row r="3763" spans="6:6" x14ac:dyDescent="0.15">
      <c r="F3763" s="11"/>
    </row>
    <row r="3764" spans="6:6" x14ac:dyDescent="0.15">
      <c r="F3764" s="11"/>
    </row>
    <row r="3765" spans="6:6" x14ac:dyDescent="0.15">
      <c r="F3765" s="11"/>
    </row>
    <row r="3766" spans="6:6" x14ac:dyDescent="0.15">
      <c r="F3766" s="11"/>
    </row>
    <row r="3767" spans="6:6" x14ac:dyDescent="0.15">
      <c r="F3767" s="11"/>
    </row>
    <row r="3768" spans="6:6" x14ac:dyDescent="0.15">
      <c r="F3768" s="11"/>
    </row>
    <row r="3769" spans="6:6" x14ac:dyDescent="0.15">
      <c r="F3769" s="11"/>
    </row>
    <row r="3770" spans="6:6" x14ac:dyDescent="0.15">
      <c r="F3770" s="11"/>
    </row>
    <row r="3771" spans="6:6" x14ac:dyDescent="0.15">
      <c r="F3771" s="11"/>
    </row>
    <row r="3772" spans="6:6" x14ac:dyDescent="0.15">
      <c r="F3772" s="11"/>
    </row>
    <row r="3773" spans="6:6" x14ac:dyDescent="0.15">
      <c r="F3773" s="11"/>
    </row>
    <row r="3774" spans="6:6" x14ac:dyDescent="0.15">
      <c r="F3774" s="11"/>
    </row>
    <row r="3775" spans="6:6" x14ac:dyDescent="0.15">
      <c r="F3775" s="11"/>
    </row>
    <row r="3776" spans="6:6" x14ac:dyDescent="0.15">
      <c r="F3776" s="11"/>
    </row>
    <row r="3777" spans="6:6" x14ac:dyDescent="0.15">
      <c r="F3777" s="11"/>
    </row>
    <row r="3778" spans="6:6" x14ac:dyDescent="0.15">
      <c r="F3778" s="11"/>
    </row>
    <row r="3779" spans="6:6" x14ac:dyDescent="0.15">
      <c r="F3779" s="11"/>
    </row>
    <row r="3780" spans="6:6" x14ac:dyDescent="0.15">
      <c r="F3780" s="11"/>
    </row>
    <row r="3781" spans="6:6" x14ac:dyDescent="0.15">
      <c r="F3781" s="11"/>
    </row>
    <row r="3782" spans="6:6" x14ac:dyDescent="0.15">
      <c r="F3782" s="11"/>
    </row>
    <row r="3783" spans="6:6" x14ac:dyDescent="0.15">
      <c r="F3783" s="11"/>
    </row>
    <row r="3784" spans="6:6" x14ac:dyDescent="0.15">
      <c r="F3784" s="11"/>
    </row>
    <row r="3785" spans="6:6" x14ac:dyDescent="0.15">
      <c r="F3785" s="11"/>
    </row>
    <row r="3786" spans="6:6" x14ac:dyDescent="0.15">
      <c r="F3786" s="11"/>
    </row>
    <row r="3787" spans="6:6" x14ac:dyDescent="0.15">
      <c r="F3787" s="11"/>
    </row>
    <row r="3788" spans="6:6" x14ac:dyDescent="0.15">
      <c r="F3788" s="11"/>
    </row>
    <row r="3789" spans="6:6" x14ac:dyDescent="0.15">
      <c r="F3789" s="11"/>
    </row>
    <row r="3790" spans="6:6" x14ac:dyDescent="0.15">
      <c r="F3790" s="11"/>
    </row>
    <row r="3791" spans="6:6" x14ac:dyDescent="0.15">
      <c r="F3791" s="11"/>
    </row>
    <row r="3792" spans="6:6" x14ac:dyDescent="0.15">
      <c r="F3792" s="11"/>
    </row>
    <row r="3793" spans="6:6" x14ac:dyDescent="0.15">
      <c r="F3793" s="11"/>
    </row>
    <row r="3794" spans="6:6" x14ac:dyDescent="0.15">
      <c r="F3794" s="11"/>
    </row>
    <row r="3795" spans="6:6" x14ac:dyDescent="0.15">
      <c r="F3795" s="11"/>
    </row>
    <row r="3796" spans="6:6" x14ac:dyDescent="0.15">
      <c r="F3796" s="11"/>
    </row>
    <row r="3797" spans="6:6" x14ac:dyDescent="0.15">
      <c r="F3797" s="11"/>
    </row>
    <row r="3798" spans="6:6" x14ac:dyDescent="0.15">
      <c r="F3798" s="11"/>
    </row>
    <row r="3799" spans="6:6" x14ac:dyDescent="0.15">
      <c r="F3799" s="11"/>
    </row>
    <row r="3800" spans="6:6" x14ac:dyDescent="0.15">
      <c r="F3800" s="11"/>
    </row>
    <row r="3801" spans="6:6" x14ac:dyDescent="0.15">
      <c r="F3801" s="11"/>
    </row>
    <row r="3802" spans="6:6" x14ac:dyDescent="0.15">
      <c r="F3802" s="11"/>
    </row>
    <row r="3803" spans="6:6" x14ac:dyDescent="0.15">
      <c r="F3803" s="11"/>
    </row>
    <row r="3804" spans="6:6" x14ac:dyDescent="0.15">
      <c r="F3804" s="11"/>
    </row>
    <row r="3805" spans="6:6" x14ac:dyDescent="0.15">
      <c r="F3805" s="2"/>
    </row>
    <row r="3806" spans="6:6" x14ac:dyDescent="0.15">
      <c r="F3806" s="2"/>
    </row>
    <row r="3807" spans="6:6" x14ac:dyDescent="0.15">
      <c r="F3807" s="2"/>
    </row>
    <row r="3808" spans="6:6" x14ac:dyDescent="0.15">
      <c r="F3808" s="2"/>
    </row>
    <row r="3809" spans="6:6" x14ac:dyDescent="0.15">
      <c r="F3809" s="2"/>
    </row>
    <row r="3810" spans="6:6" x14ac:dyDescent="0.15">
      <c r="F3810" s="2"/>
    </row>
    <row r="3811" spans="6:6" x14ac:dyDescent="0.15">
      <c r="F3811" s="2"/>
    </row>
    <row r="3812" spans="6:6" x14ac:dyDescent="0.15">
      <c r="F3812" s="2"/>
    </row>
    <row r="3813" spans="6:6" x14ac:dyDescent="0.15">
      <c r="F3813" s="2"/>
    </row>
    <row r="3814" spans="6:6" x14ac:dyDescent="0.15">
      <c r="F3814" s="2"/>
    </row>
    <row r="3815" spans="6:6" x14ac:dyDescent="0.15">
      <c r="F3815" s="2"/>
    </row>
    <row r="3816" spans="6:6" x14ac:dyDescent="0.15">
      <c r="F3816" s="2"/>
    </row>
    <row r="3817" spans="6:6" x14ac:dyDescent="0.15">
      <c r="F3817" s="2"/>
    </row>
    <row r="3818" spans="6:6" x14ac:dyDescent="0.15">
      <c r="F3818" s="2"/>
    </row>
    <row r="3819" spans="6:6" x14ac:dyDescent="0.15">
      <c r="F3819" s="2"/>
    </row>
    <row r="3820" spans="6:6" x14ac:dyDescent="0.15">
      <c r="F3820" s="2"/>
    </row>
    <row r="3821" spans="6:6" x14ac:dyDescent="0.15">
      <c r="F3821" s="2"/>
    </row>
    <row r="3822" spans="6:6" x14ac:dyDescent="0.15">
      <c r="F3822" s="2"/>
    </row>
    <row r="3823" spans="6:6" x14ac:dyDescent="0.15">
      <c r="F3823" s="2"/>
    </row>
    <row r="3824" spans="6:6" x14ac:dyDescent="0.15">
      <c r="F3824" s="2"/>
    </row>
    <row r="3825" spans="6:6" x14ac:dyDescent="0.15">
      <c r="F3825" s="2"/>
    </row>
    <row r="3826" spans="6:6" x14ac:dyDescent="0.15">
      <c r="F3826" s="2"/>
    </row>
    <row r="3827" spans="6:6" x14ac:dyDescent="0.15">
      <c r="F3827" s="2"/>
    </row>
    <row r="3828" spans="6:6" x14ac:dyDescent="0.15">
      <c r="F3828" s="2"/>
    </row>
    <row r="3829" spans="6:6" x14ac:dyDescent="0.15">
      <c r="F3829" s="2"/>
    </row>
    <row r="3830" spans="6:6" x14ac:dyDescent="0.15">
      <c r="F3830" s="2"/>
    </row>
    <row r="3831" spans="6:6" x14ac:dyDescent="0.15">
      <c r="F3831" s="2"/>
    </row>
    <row r="3832" spans="6:6" x14ac:dyDescent="0.15">
      <c r="F3832" s="2"/>
    </row>
    <row r="3833" spans="6:6" x14ac:dyDescent="0.15">
      <c r="F3833" s="2"/>
    </row>
    <row r="3834" spans="6:6" x14ac:dyDescent="0.15">
      <c r="F3834" s="2"/>
    </row>
    <row r="3835" spans="6:6" x14ac:dyDescent="0.15">
      <c r="F3835" s="2"/>
    </row>
    <row r="3836" spans="6:6" x14ac:dyDescent="0.15">
      <c r="F3836" s="2"/>
    </row>
    <row r="3837" spans="6:6" x14ac:dyDescent="0.15">
      <c r="F3837" s="2"/>
    </row>
    <row r="3838" spans="6:6" x14ac:dyDescent="0.15">
      <c r="F3838" s="2"/>
    </row>
    <row r="3839" spans="6:6" x14ac:dyDescent="0.15">
      <c r="F3839" s="2"/>
    </row>
    <row r="3840" spans="6:6" x14ac:dyDescent="0.15">
      <c r="F3840" s="2"/>
    </row>
    <row r="3841" spans="6:6" x14ac:dyDescent="0.15">
      <c r="F3841" s="2"/>
    </row>
    <row r="3842" spans="6:6" x14ac:dyDescent="0.15">
      <c r="F3842" s="2"/>
    </row>
    <row r="3843" spans="6:6" x14ac:dyDescent="0.15">
      <c r="F3843" s="2"/>
    </row>
    <row r="3844" spans="6:6" x14ac:dyDescent="0.15">
      <c r="F3844" s="2"/>
    </row>
    <row r="3845" spans="6:6" x14ac:dyDescent="0.15">
      <c r="F3845" s="2"/>
    </row>
    <row r="3846" spans="6:6" x14ac:dyDescent="0.15">
      <c r="F3846" s="2"/>
    </row>
    <row r="3847" spans="6:6" x14ac:dyDescent="0.15">
      <c r="F3847" s="2"/>
    </row>
    <row r="3848" spans="6:6" x14ac:dyDescent="0.15">
      <c r="F3848" s="2"/>
    </row>
    <row r="3849" spans="6:6" x14ac:dyDescent="0.15">
      <c r="F3849" s="2"/>
    </row>
    <row r="3850" spans="6:6" x14ac:dyDescent="0.15">
      <c r="F3850" s="2"/>
    </row>
    <row r="3851" spans="6:6" x14ac:dyDescent="0.15">
      <c r="F3851" s="2"/>
    </row>
    <row r="3852" spans="6:6" x14ac:dyDescent="0.15">
      <c r="F3852" s="2"/>
    </row>
    <row r="3853" spans="6:6" x14ac:dyDescent="0.15">
      <c r="F3853" s="2"/>
    </row>
    <row r="3854" spans="6:6" x14ac:dyDescent="0.15">
      <c r="F3854" s="2"/>
    </row>
    <row r="3855" spans="6:6" x14ac:dyDescent="0.15">
      <c r="F3855" s="2"/>
    </row>
    <row r="3856" spans="6:6" x14ac:dyDescent="0.15">
      <c r="F3856" s="2"/>
    </row>
    <row r="3857" spans="6:6" x14ac:dyDescent="0.15">
      <c r="F3857" s="2"/>
    </row>
    <row r="3858" spans="6:6" x14ac:dyDescent="0.15">
      <c r="F3858" s="2"/>
    </row>
    <row r="3859" spans="6:6" x14ac:dyDescent="0.15">
      <c r="F3859" s="2"/>
    </row>
    <row r="3860" spans="6:6" x14ac:dyDescent="0.15">
      <c r="F3860" s="2"/>
    </row>
    <row r="3861" spans="6:6" x14ac:dyDescent="0.15">
      <c r="F3861" s="2"/>
    </row>
    <row r="3862" spans="6:6" x14ac:dyDescent="0.15">
      <c r="F3862" s="2"/>
    </row>
    <row r="3863" spans="6:6" x14ac:dyDescent="0.15">
      <c r="F3863" s="2"/>
    </row>
    <row r="3864" spans="6:6" x14ac:dyDescent="0.15">
      <c r="F3864" s="2"/>
    </row>
    <row r="3865" spans="6:6" x14ac:dyDescent="0.15">
      <c r="F3865" s="2"/>
    </row>
    <row r="3866" spans="6:6" x14ac:dyDescent="0.15">
      <c r="F3866" s="2"/>
    </row>
    <row r="3867" spans="6:6" x14ac:dyDescent="0.15">
      <c r="F3867" s="2"/>
    </row>
    <row r="3868" spans="6:6" x14ac:dyDescent="0.15">
      <c r="F3868" s="2"/>
    </row>
    <row r="3869" spans="6:6" x14ac:dyDescent="0.15">
      <c r="F3869" s="2"/>
    </row>
    <row r="3870" spans="6:6" x14ac:dyDescent="0.15">
      <c r="F3870" s="2"/>
    </row>
    <row r="3871" spans="6:6" x14ac:dyDescent="0.15">
      <c r="F3871" s="2"/>
    </row>
    <row r="3872" spans="6:6" x14ac:dyDescent="0.15">
      <c r="F3872" s="2"/>
    </row>
    <row r="3873" spans="6:6" x14ac:dyDescent="0.15">
      <c r="F3873" s="2"/>
    </row>
    <row r="3874" spans="6:6" x14ac:dyDescent="0.15">
      <c r="F3874" s="2"/>
    </row>
    <row r="3875" spans="6:6" x14ac:dyDescent="0.15">
      <c r="F3875" s="2"/>
    </row>
    <row r="3876" spans="6:6" x14ac:dyDescent="0.15">
      <c r="F3876" s="2"/>
    </row>
    <row r="3877" spans="6:6" x14ac:dyDescent="0.15">
      <c r="F3877" s="2"/>
    </row>
    <row r="3878" spans="6:6" x14ac:dyDescent="0.15">
      <c r="F3878" s="2"/>
    </row>
    <row r="3879" spans="6:6" x14ac:dyDescent="0.15">
      <c r="F3879" s="2"/>
    </row>
    <row r="3880" spans="6:6" x14ac:dyDescent="0.15">
      <c r="F3880" s="2"/>
    </row>
    <row r="3881" spans="6:6" x14ac:dyDescent="0.15">
      <c r="F3881" s="2"/>
    </row>
    <row r="3882" spans="6:6" x14ac:dyDescent="0.15">
      <c r="F3882" s="2"/>
    </row>
    <row r="3883" spans="6:6" x14ac:dyDescent="0.15">
      <c r="F3883" s="2"/>
    </row>
    <row r="3884" spans="6:6" x14ac:dyDescent="0.15">
      <c r="F3884" s="2"/>
    </row>
    <row r="3885" spans="6:6" x14ac:dyDescent="0.15">
      <c r="F3885" s="2"/>
    </row>
    <row r="3886" spans="6:6" x14ac:dyDescent="0.15">
      <c r="F3886" s="2"/>
    </row>
    <row r="3887" spans="6:6" x14ac:dyDescent="0.15">
      <c r="F3887" s="2"/>
    </row>
    <row r="3888" spans="6:6" x14ac:dyDescent="0.15">
      <c r="F3888" s="2"/>
    </row>
    <row r="3889" spans="6:6" x14ac:dyDescent="0.15">
      <c r="F3889" s="2"/>
    </row>
    <row r="3890" spans="6:6" x14ac:dyDescent="0.15">
      <c r="F3890" s="2"/>
    </row>
    <row r="3891" spans="6:6" x14ac:dyDescent="0.15">
      <c r="F3891" s="2"/>
    </row>
    <row r="3892" spans="6:6" x14ac:dyDescent="0.15">
      <c r="F3892" s="2"/>
    </row>
    <row r="3893" spans="6:6" x14ac:dyDescent="0.15">
      <c r="F3893" s="2"/>
    </row>
    <row r="3894" spans="6:6" x14ac:dyDescent="0.15">
      <c r="F3894" s="2"/>
    </row>
    <row r="3895" spans="6:6" x14ac:dyDescent="0.15">
      <c r="F3895" s="2"/>
    </row>
    <row r="3896" spans="6:6" x14ac:dyDescent="0.15">
      <c r="F3896" s="2"/>
    </row>
    <row r="3897" spans="6:6" x14ac:dyDescent="0.15">
      <c r="F3897" s="2"/>
    </row>
    <row r="3898" spans="6:6" x14ac:dyDescent="0.15">
      <c r="F3898" s="2"/>
    </row>
    <row r="3899" spans="6:6" x14ac:dyDescent="0.15">
      <c r="F3899" s="2"/>
    </row>
    <row r="3900" spans="6:6" x14ac:dyDescent="0.15">
      <c r="F3900" s="2"/>
    </row>
    <row r="3901" spans="6:6" x14ac:dyDescent="0.15">
      <c r="F3901" s="2"/>
    </row>
    <row r="3902" spans="6:6" x14ac:dyDescent="0.15">
      <c r="F3902" s="2"/>
    </row>
    <row r="3903" spans="6:6" x14ac:dyDescent="0.15">
      <c r="F3903" s="2"/>
    </row>
    <row r="3904" spans="6:6" x14ac:dyDescent="0.15">
      <c r="F3904" s="2"/>
    </row>
    <row r="3905" spans="6:6" x14ac:dyDescent="0.15">
      <c r="F3905" s="2"/>
    </row>
    <row r="3906" spans="6:6" x14ac:dyDescent="0.15">
      <c r="F3906" s="2"/>
    </row>
    <row r="3907" spans="6:6" x14ac:dyDescent="0.15">
      <c r="F3907" s="2"/>
    </row>
    <row r="3908" spans="6:6" x14ac:dyDescent="0.15">
      <c r="F3908" s="2"/>
    </row>
    <row r="3909" spans="6:6" x14ac:dyDescent="0.15">
      <c r="F3909" s="2"/>
    </row>
    <row r="3910" spans="6:6" x14ac:dyDescent="0.15">
      <c r="F3910" s="2"/>
    </row>
    <row r="3911" spans="6:6" x14ac:dyDescent="0.15">
      <c r="F3911" s="2"/>
    </row>
    <row r="3912" spans="6:6" x14ac:dyDescent="0.15">
      <c r="F3912" s="2"/>
    </row>
    <row r="3913" spans="6:6" x14ac:dyDescent="0.15">
      <c r="F3913" s="2"/>
    </row>
    <row r="3914" spans="6:6" x14ac:dyDescent="0.15">
      <c r="F3914" s="2"/>
    </row>
    <row r="3915" spans="6:6" x14ac:dyDescent="0.15">
      <c r="F3915" s="2"/>
    </row>
    <row r="3916" spans="6:6" x14ac:dyDescent="0.15">
      <c r="F3916" s="2"/>
    </row>
    <row r="3917" spans="6:6" x14ac:dyDescent="0.15">
      <c r="F3917" s="2"/>
    </row>
    <row r="3918" spans="6:6" x14ac:dyDescent="0.15">
      <c r="F3918" s="2"/>
    </row>
    <row r="3919" spans="6:6" x14ac:dyDescent="0.15">
      <c r="F3919" s="2"/>
    </row>
    <row r="3920" spans="6:6" x14ac:dyDescent="0.15">
      <c r="F3920" s="2"/>
    </row>
    <row r="3921" spans="6:6" x14ac:dyDescent="0.15">
      <c r="F3921" s="2"/>
    </row>
    <row r="3922" spans="6:6" x14ac:dyDescent="0.15">
      <c r="F3922" s="2"/>
    </row>
    <row r="3923" spans="6:6" x14ac:dyDescent="0.15">
      <c r="F3923" s="2"/>
    </row>
    <row r="3924" spans="6:6" x14ac:dyDescent="0.15">
      <c r="F3924" s="2"/>
    </row>
    <row r="3925" spans="6:6" x14ac:dyDescent="0.15">
      <c r="F3925" s="2"/>
    </row>
    <row r="3926" spans="6:6" x14ac:dyDescent="0.15">
      <c r="F3926" s="2"/>
    </row>
    <row r="3927" spans="6:6" x14ac:dyDescent="0.15">
      <c r="F3927" s="2"/>
    </row>
    <row r="3928" spans="6:6" x14ac:dyDescent="0.15">
      <c r="F3928" s="2"/>
    </row>
    <row r="3929" spans="6:6" x14ac:dyDescent="0.15">
      <c r="F3929" s="2"/>
    </row>
    <row r="3930" spans="6:6" x14ac:dyDescent="0.15">
      <c r="F3930" s="2"/>
    </row>
    <row r="3931" spans="6:6" x14ac:dyDescent="0.15">
      <c r="F3931" s="2"/>
    </row>
    <row r="3932" spans="6:6" x14ac:dyDescent="0.15">
      <c r="F3932" s="2"/>
    </row>
    <row r="3933" spans="6:6" x14ac:dyDescent="0.15">
      <c r="F3933" s="2"/>
    </row>
    <row r="3934" spans="6:6" x14ac:dyDescent="0.15">
      <c r="F3934" s="2"/>
    </row>
    <row r="3935" spans="6:6" x14ac:dyDescent="0.15">
      <c r="F3935" s="2"/>
    </row>
    <row r="3936" spans="6:6" x14ac:dyDescent="0.15">
      <c r="F3936" s="2"/>
    </row>
    <row r="3937" spans="6:6" x14ac:dyDescent="0.15">
      <c r="F3937" s="2"/>
    </row>
    <row r="3938" spans="6:6" x14ac:dyDescent="0.15">
      <c r="F3938" s="2"/>
    </row>
    <row r="3939" spans="6:6" x14ac:dyDescent="0.15">
      <c r="F3939" s="2"/>
    </row>
    <row r="3940" spans="6:6" x14ac:dyDescent="0.15">
      <c r="F3940" s="2"/>
    </row>
    <row r="3941" spans="6:6" x14ac:dyDescent="0.15">
      <c r="F3941" s="2"/>
    </row>
    <row r="3942" spans="6:6" x14ac:dyDescent="0.15">
      <c r="F3942" s="2"/>
    </row>
    <row r="3943" spans="6:6" x14ac:dyDescent="0.15">
      <c r="F3943" s="2"/>
    </row>
    <row r="3944" spans="6:6" x14ac:dyDescent="0.15">
      <c r="F3944" s="2"/>
    </row>
    <row r="3945" spans="6:6" x14ac:dyDescent="0.15">
      <c r="F3945" s="2"/>
    </row>
    <row r="3946" spans="6:6" x14ac:dyDescent="0.15">
      <c r="F3946" s="2"/>
    </row>
    <row r="3947" spans="6:6" x14ac:dyDescent="0.15">
      <c r="F3947" s="2"/>
    </row>
    <row r="3948" spans="6:6" x14ac:dyDescent="0.15">
      <c r="F3948" s="2"/>
    </row>
    <row r="3949" spans="6:6" x14ac:dyDescent="0.15">
      <c r="F3949" s="2"/>
    </row>
    <row r="3950" spans="6:6" x14ac:dyDescent="0.15">
      <c r="F3950" s="2"/>
    </row>
    <row r="3951" spans="6:6" x14ac:dyDescent="0.15">
      <c r="F3951" s="2"/>
    </row>
    <row r="3952" spans="6:6" x14ac:dyDescent="0.15">
      <c r="F3952" s="2"/>
    </row>
    <row r="3953" spans="6:6" x14ac:dyDescent="0.15">
      <c r="F3953" s="2"/>
    </row>
    <row r="3954" spans="6:6" x14ac:dyDescent="0.15">
      <c r="F3954" s="2"/>
    </row>
    <row r="3955" spans="6:6" x14ac:dyDescent="0.15">
      <c r="F3955" s="2"/>
    </row>
    <row r="3956" spans="6:6" x14ac:dyDescent="0.15">
      <c r="F3956" s="2"/>
    </row>
    <row r="3957" spans="6:6" x14ac:dyDescent="0.15">
      <c r="F3957" s="2"/>
    </row>
    <row r="3958" spans="6:6" x14ac:dyDescent="0.15">
      <c r="F3958" s="2"/>
    </row>
    <row r="3959" spans="6:6" x14ac:dyDescent="0.15">
      <c r="F3959" s="2"/>
    </row>
    <row r="3960" spans="6:6" x14ac:dyDescent="0.15">
      <c r="F3960" s="11"/>
    </row>
    <row r="3961" spans="6:6" x14ac:dyDescent="0.15">
      <c r="F3961" s="11"/>
    </row>
    <row r="3962" spans="6:6" x14ac:dyDescent="0.15">
      <c r="F3962" s="11"/>
    </row>
    <row r="3963" spans="6:6" x14ac:dyDescent="0.15">
      <c r="F3963" s="11"/>
    </row>
    <row r="3964" spans="6:6" x14ac:dyDescent="0.15">
      <c r="F3964" s="11"/>
    </row>
    <row r="3965" spans="6:6" x14ac:dyDescent="0.15">
      <c r="F3965" s="11"/>
    </row>
    <row r="3966" spans="6:6" x14ac:dyDescent="0.15">
      <c r="F3966" s="11"/>
    </row>
    <row r="3967" spans="6:6" x14ac:dyDescent="0.15">
      <c r="F3967" s="11"/>
    </row>
    <row r="3968" spans="6:6" x14ac:dyDescent="0.15">
      <c r="F3968" s="11"/>
    </row>
    <row r="3969" spans="6:6" x14ac:dyDescent="0.15">
      <c r="F3969" s="11"/>
    </row>
    <row r="3970" spans="6:6" x14ac:dyDescent="0.15">
      <c r="F3970" s="11"/>
    </row>
    <row r="3971" spans="6:6" x14ac:dyDescent="0.15">
      <c r="F3971" s="11"/>
    </row>
    <row r="3972" spans="6:6" x14ac:dyDescent="0.15">
      <c r="F3972" s="11"/>
    </row>
    <row r="3973" spans="6:6" x14ac:dyDescent="0.15">
      <c r="F3973" s="11"/>
    </row>
    <row r="3974" spans="6:6" x14ac:dyDescent="0.15">
      <c r="F3974" s="11"/>
    </row>
    <row r="3975" spans="6:6" x14ac:dyDescent="0.15">
      <c r="F3975" s="11"/>
    </row>
    <row r="3976" spans="6:6" x14ac:dyDescent="0.15">
      <c r="F3976" s="11"/>
    </row>
    <row r="3977" spans="6:6" x14ac:dyDescent="0.15">
      <c r="F3977" s="11"/>
    </row>
    <row r="3978" spans="6:6" x14ac:dyDescent="0.15">
      <c r="F3978" s="11"/>
    </row>
    <row r="3979" spans="6:6" x14ac:dyDescent="0.15">
      <c r="F3979" s="11"/>
    </row>
    <row r="3980" spans="6:6" x14ac:dyDescent="0.15">
      <c r="F3980" s="11"/>
    </row>
    <row r="3981" spans="6:6" x14ac:dyDescent="0.15">
      <c r="F3981" s="11"/>
    </row>
    <row r="3982" spans="6:6" x14ac:dyDescent="0.15">
      <c r="F3982" s="11"/>
    </row>
    <row r="3983" spans="6:6" x14ac:dyDescent="0.15">
      <c r="F3983" s="11"/>
    </row>
    <row r="3984" spans="6:6" x14ac:dyDescent="0.15">
      <c r="F3984" s="11"/>
    </row>
    <row r="3985" spans="6:6" x14ac:dyDescent="0.15">
      <c r="F3985" s="11"/>
    </row>
    <row r="3986" spans="6:6" x14ac:dyDescent="0.15">
      <c r="F3986" s="11"/>
    </row>
    <row r="3987" spans="6:6" x14ac:dyDescent="0.15">
      <c r="F3987" s="11"/>
    </row>
    <row r="3988" spans="6:6" x14ac:dyDescent="0.15">
      <c r="F3988" s="11"/>
    </row>
    <row r="3989" spans="6:6" x14ac:dyDescent="0.15">
      <c r="F3989" s="11"/>
    </row>
    <row r="3990" spans="6:6" x14ac:dyDescent="0.15">
      <c r="F3990" s="11"/>
    </row>
    <row r="3991" spans="6:6" x14ac:dyDescent="0.15">
      <c r="F3991" s="11"/>
    </row>
    <row r="3992" spans="6:6" x14ac:dyDescent="0.15">
      <c r="F3992" s="11"/>
    </row>
    <row r="3993" spans="6:6" x14ac:dyDescent="0.15">
      <c r="F3993" s="11"/>
    </row>
    <row r="3994" spans="6:6" x14ac:dyDescent="0.15">
      <c r="F3994" s="11"/>
    </row>
    <row r="3995" spans="6:6" x14ac:dyDescent="0.15">
      <c r="F3995" s="11"/>
    </row>
    <row r="3996" spans="6:6" x14ac:dyDescent="0.15">
      <c r="F3996" s="11"/>
    </row>
    <row r="3997" spans="6:6" x14ac:dyDescent="0.15">
      <c r="F3997" s="11"/>
    </row>
    <row r="3998" spans="6:6" x14ac:dyDescent="0.15">
      <c r="F3998" s="11"/>
    </row>
    <row r="3999" spans="6:6" x14ac:dyDescent="0.15">
      <c r="F3999" s="11"/>
    </row>
    <row r="4000" spans="6:6" x14ac:dyDescent="0.15">
      <c r="F4000" s="11"/>
    </row>
    <row r="4001" spans="6:6" x14ac:dyDescent="0.15">
      <c r="F4001" s="11"/>
    </row>
    <row r="4002" spans="6:6" x14ac:dyDescent="0.15">
      <c r="F4002" s="11"/>
    </row>
    <row r="4003" spans="6:6" x14ac:dyDescent="0.15">
      <c r="F4003" s="11"/>
    </row>
    <row r="4004" spans="6:6" x14ac:dyDescent="0.15">
      <c r="F4004" s="11"/>
    </row>
    <row r="4005" spans="6:6" x14ac:dyDescent="0.15">
      <c r="F4005" s="11"/>
    </row>
    <row r="4006" spans="6:6" x14ac:dyDescent="0.15">
      <c r="F4006" s="11"/>
    </row>
    <row r="4007" spans="6:6" x14ac:dyDescent="0.15">
      <c r="F4007" s="11"/>
    </row>
    <row r="4008" spans="6:6" x14ac:dyDescent="0.15">
      <c r="F4008" s="11"/>
    </row>
    <row r="4009" spans="6:6" x14ac:dyDescent="0.15">
      <c r="F4009" s="11"/>
    </row>
    <row r="4010" spans="6:6" x14ac:dyDescent="0.15">
      <c r="F4010" s="11"/>
    </row>
    <row r="4011" spans="6:6" x14ac:dyDescent="0.15">
      <c r="F4011" s="11"/>
    </row>
    <row r="4012" spans="6:6" x14ac:dyDescent="0.15">
      <c r="F4012" s="11"/>
    </row>
    <row r="4013" spans="6:6" x14ac:dyDescent="0.15">
      <c r="F4013" s="11"/>
    </row>
    <row r="4014" spans="6:6" x14ac:dyDescent="0.15">
      <c r="F4014" s="11"/>
    </row>
    <row r="4015" spans="6:6" x14ac:dyDescent="0.15">
      <c r="F4015" s="11"/>
    </row>
    <row r="4016" spans="6:6" x14ac:dyDescent="0.15">
      <c r="F4016" s="11"/>
    </row>
    <row r="4017" spans="6:6" x14ac:dyDescent="0.15">
      <c r="F4017" s="11"/>
    </row>
    <row r="4018" spans="6:6" x14ac:dyDescent="0.15">
      <c r="F4018" s="11"/>
    </row>
    <row r="4019" spans="6:6" x14ac:dyDescent="0.15">
      <c r="F4019" s="11"/>
    </row>
    <row r="4020" spans="6:6" x14ac:dyDescent="0.15">
      <c r="F4020" s="11"/>
    </row>
    <row r="4021" spans="6:6" x14ac:dyDescent="0.15">
      <c r="F4021" s="11"/>
    </row>
    <row r="4022" spans="6:6" x14ac:dyDescent="0.15">
      <c r="F4022" s="11"/>
    </row>
    <row r="4023" spans="6:6" x14ac:dyDescent="0.15">
      <c r="F4023" s="11"/>
    </row>
    <row r="4024" spans="6:6" x14ac:dyDescent="0.15">
      <c r="F4024" s="11"/>
    </row>
    <row r="4025" spans="6:6" x14ac:dyDescent="0.15">
      <c r="F4025" s="11"/>
    </row>
    <row r="4026" spans="6:6" x14ac:dyDescent="0.15">
      <c r="F4026" s="11"/>
    </row>
    <row r="4027" spans="6:6" x14ac:dyDescent="0.15">
      <c r="F4027" s="11"/>
    </row>
    <row r="4028" spans="6:6" x14ac:dyDescent="0.15">
      <c r="F4028" s="11"/>
    </row>
    <row r="4029" spans="6:6" x14ac:dyDescent="0.15">
      <c r="F4029" s="11"/>
    </row>
    <row r="4030" spans="6:6" x14ac:dyDescent="0.15">
      <c r="F4030" s="11"/>
    </row>
    <row r="4031" spans="6:6" x14ac:dyDescent="0.15">
      <c r="F4031" s="11"/>
    </row>
    <row r="4032" spans="6:6" x14ac:dyDescent="0.15">
      <c r="F4032" s="11"/>
    </row>
    <row r="4033" spans="6:6" x14ac:dyDescent="0.15">
      <c r="F4033" s="11"/>
    </row>
    <row r="4034" spans="6:6" x14ac:dyDescent="0.15">
      <c r="F4034" s="11"/>
    </row>
    <row r="4035" spans="6:6" x14ac:dyDescent="0.15">
      <c r="F4035" s="11"/>
    </row>
    <row r="4036" spans="6:6" x14ac:dyDescent="0.15">
      <c r="F4036" s="11"/>
    </row>
    <row r="4037" spans="6:6" x14ac:dyDescent="0.15">
      <c r="F4037" s="11"/>
    </row>
    <row r="4038" spans="6:6" x14ac:dyDescent="0.15">
      <c r="F4038" s="11"/>
    </row>
    <row r="4039" spans="6:6" x14ac:dyDescent="0.15">
      <c r="F4039" s="11"/>
    </row>
    <row r="4040" spans="6:6" x14ac:dyDescent="0.15">
      <c r="F4040" s="11"/>
    </row>
    <row r="4041" spans="6:6" x14ac:dyDescent="0.15">
      <c r="F4041" s="11"/>
    </row>
    <row r="4042" spans="6:6" x14ac:dyDescent="0.15">
      <c r="F4042" s="11"/>
    </row>
    <row r="4043" spans="6:6" x14ac:dyDescent="0.15">
      <c r="F4043" s="11"/>
    </row>
    <row r="4044" spans="6:6" x14ac:dyDescent="0.15">
      <c r="F4044" s="11"/>
    </row>
    <row r="4045" spans="6:6" x14ac:dyDescent="0.15">
      <c r="F4045" s="11"/>
    </row>
    <row r="4046" spans="6:6" x14ac:dyDescent="0.15">
      <c r="F4046" s="11"/>
    </row>
    <row r="4047" spans="6:6" x14ac:dyDescent="0.15">
      <c r="F4047" s="11"/>
    </row>
    <row r="4048" spans="6:6" x14ac:dyDescent="0.15">
      <c r="F4048" s="11"/>
    </row>
    <row r="4049" spans="6:6" x14ac:dyDescent="0.15">
      <c r="F4049" s="11"/>
    </row>
    <row r="4050" spans="6:6" x14ac:dyDescent="0.15">
      <c r="F4050" s="11"/>
    </row>
    <row r="4051" spans="6:6" x14ac:dyDescent="0.15">
      <c r="F4051" s="11"/>
    </row>
    <row r="4052" spans="6:6" x14ac:dyDescent="0.15">
      <c r="F4052" s="11"/>
    </row>
    <row r="4053" spans="6:6" x14ac:dyDescent="0.15">
      <c r="F4053" s="11"/>
    </row>
    <row r="4054" spans="6:6" x14ac:dyDescent="0.15">
      <c r="F4054" s="11"/>
    </row>
    <row r="4055" spans="6:6" x14ac:dyDescent="0.15">
      <c r="F4055" s="11"/>
    </row>
    <row r="4056" spans="6:6" x14ac:dyDescent="0.15">
      <c r="F4056" s="11"/>
    </row>
    <row r="4057" spans="6:6" x14ac:dyDescent="0.15">
      <c r="F4057" s="11"/>
    </row>
    <row r="4058" spans="6:6" x14ac:dyDescent="0.15">
      <c r="F4058" s="11"/>
    </row>
    <row r="4059" spans="6:6" x14ac:dyDescent="0.15">
      <c r="F4059" s="11"/>
    </row>
    <row r="4060" spans="6:6" x14ac:dyDescent="0.15">
      <c r="F4060" s="11"/>
    </row>
    <row r="4061" spans="6:6" x14ac:dyDescent="0.15">
      <c r="F4061" s="11"/>
    </row>
    <row r="4062" spans="6:6" x14ac:dyDescent="0.15">
      <c r="F4062" s="11"/>
    </row>
    <row r="4063" spans="6:6" x14ac:dyDescent="0.15">
      <c r="F4063" s="11"/>
    </row>
    <row r="4064" spans="6:6" x14ac:dyDescent="0.15">
      <c r="F4064" s="11"/>
    </row>
    <row r="4065" spans="6:6" x14ac:dyDescent="0.15">
      <c r="F4065" s="11"/>
    </row>
    <row r="4066" spans="6:6" x14ac:dyDescent="0.15">
      <c r="F4066" s="11"/>
    </row>
    <row r="4067" spans="6:6" x14ac:dyDescent="0.15">
      <c r="F4067" s="11"/>
    </row>
    <row r="4068" spans="6:6" x14ac:dyDescent="0.15">
      <c r="F4068" s="11"/>
    </row>
    <row r="4069" spans="6:6" x14ac:dyDescent="0.15">
      <c r="F4069" s="11"/>
    </row>
    <row r="4070" spans="6:6" x14ac:dyDescent="0.15">
      <c r="F4070" s="11"/>
    </row>
    <row r="4071" spans="6:6" x14ac:dyDescent="0.15">
      <c r="F4071" s="11"/>
    </row>
    <row r="4072" spans="6:6" x14ac:dyDescent="0.15">
      <c r="F4072" s="11"/>
    </row>
    <row r="4073" spans="6:6" x14ac:dyDescent="0.15">
      <c r="F4073" s="11"/>
    </row>
    <row r="4074" spans="6:6" x14ac:dyDescent="0.15">
      <c r="F4074" s="11"/>
    </row>
    <row r="4075" spans="6:6" x14ac:dyDescent="0.15">
      <c r="F4075" s="11"/>
    </row>
    <row r="4076" spans="6:6" x14ac:dyDescent="0.15">
      <c r="F4076" s="11"/>
    </row>
    <row r="4077" spans="6:6" x14ac:dyDescent="0.15">
      <c r="F4077" s="11"/>
    </row>
    <row r="4078" spans="6:6" x14ac:dyDescent="0.15">
      <c r="F4078" s="11"/>
    </row>
    <row r="4079" spans="6:6" x14ac:dyDescent="0.15">
      <c r="F4079" s="11"/>
    </row>
    <row r="4080" spans="6:6" x14ac:dyDescent="0.15">
      <c r="F4080" s="11"/>
    </row>
    <row r="4081" spans="6:6" x14ac:dyDescent="0.15">
      <c r="F4081" s="11"/>
    </row>
    <row r="4082" spans="6:6" x14ac:dyDescent="0.15">
      <c r="F4082" s="11"/>
    </row>
    <row r="4083" spans="6:6" x14ac:dyDescent="0.15">
      <c r="F4083" s="11"/>
    </row>
    <row r="4084" spans="6:6" x14ac:dyDescent="0.15">
      <c r="F4084" s="11"/>
    </row>
    <row r="4085" spans="6:6" x14ac:dyDescent="0.15">
      <c r="F4085" s="11"/>
    </row>
    <row r="4086" spans="6:6" x14ac:dyDescent="0.15">
      <c r="F4086" s="11"/>
    </row>
    <row r="4087" spans="6:6" x14ac:dyDescent="0.15">
      <c r="F4087" s="11"/>
    </row>
    <row r="4088" spans="6:6" x14ac:dyDescent="0.15">
      <c r="F4088" s="11"/>
    </row>
    <row r="4089" spans="6:6" x14ac:dyDescent="0.15">
      <c r="F4089" s="11"/>
    </row>
    <row r="4090" spans="6:6" x14ac:dyDescent="0.15">
      <c r="F4090" s="11"/>
    </row>
    <row r="4091" spans="6:6" x14ac:dyDescent="0.15">
      <c r="F4091" s="11"/>
    </row>
    <row r="4092" spans="6:6" x14ac:dyDescent="0.15">
      <c r="F4092" s="11"/>
    </row>
    <row r="4093" spans="6:6" x14ac:dyDescent="0.15">
      <c r="F4093" s="11"/>
    </row>
    <row r="4094" spans="6:6" x14ac:dyDescent="0.15">
      <c r="F4094" s="11"/>
    </row>
    <row r="4095" spans="6:6" x14ac:dyDescent="0.15">
      <c r="F4095" s="11"/>
    </row>
    <row r="4096" spans="6:6" x14ac:dyDescent="0.15">
      <c r="F4096" s="11"/>
    </row>
    <row r="4097" spans="6:6" x14ac:dyDescent="0.15">
      <c r="F4097" s="11"/>
    </row>
    <row r="4098" spans="6:6" x14ac:dyDescent="0.15">
      <c r="F4098" s="11"/>
    </row>
    <row r="4099" spans="6:6" x14ac:dyDescent="0.15">
      <c r="F4099" s="11"/>
    </row>
    <row r="4100" spans="6:6" x14ac:dyDescent="0.15">
      <c r="F4100" s="11"/>
    </row>
    <row r="4101" spans="6:6" x14ac:dyDescent="0.15">
      <c r="F4101" s="11"/>
    </row>
    <row r="4102" spans="6:6" x14ac:dyDescent="0.15">
      <c r="F4102" s="11"/>
    </row>
    <row r="4103" spans="6:6" x14ac:dyDescent="0.15">
      <c r="F4103" s="11"/>
    </row>
    <row r="4104" spans="6:6" x14ac:dyDescent="0.15">
      <c r="F4104" s="11"/>
    </row>
    <row r="4105" spans="6:6" x14ac:dyDescent="0.15">
      <c r="F4105" s="11"/>
    </row>
    <row r="4106" spans="6:6" x14ac:dyDescent="0.15">
      <c r="F4106" s="11"/>
    </row>
    <row r="4107" spans="6:6" x14ac:dyDescent="0.15">
      <c r="F4107" s="11"/>
    </row>
    <row r="4108" spans="6:6" x14ac:dyDescent="0.15">
      <c r="F4108" s="2"/>
    </row>
    <row r="4109" spans="6:6" x14ac:dyDescent="0.15">
      <c r="F4109" s="2"/>
    </row>
    <row r="4110" spans="6:6" x14ac:dyDescent="0.15">
      <c r="F4110" s="2"/>
    </row>
    <row r="4111" spans="6:6" x14ac:dyDescent="0.15">
      <c r="F4111" s="2"/>
    </row>
    <row r="4112" spans="6:6" x14ac:dyDescent="0.15">
      <c r="F4112" s="2"/>
    </row>
    <row r="4113" spans="6:6" x14ac:dyDescent="0.15">
      <c r="F4113" s="2"/>
    </row>
    <row r="4114" spans="6:6" x14ac:dyDescent="0.15">
      <c r="F4114" s="2"/>
    </row>
    <row r="4115" spans="6:6" x14ac:dyDescent="0.15">
      <c r="F4115" s="2"/>
    </row>
    <row r="4116" spans="6:6" x14ac:dyDescent="0.15">
      <c r="F4116" s="2"/>
    </row>
    <row r="4117" spans="6:6" x14ac:dyDescent="0.15">
      <c r="F4117" s="2"/>
    </row>
    <row r="4118" spans="6:6" x14ac:dyDescent="0.15">
      <c r="F4118" s="2"/>
    </row>
    <row r="4119" spans="6:6" x14ac:dyDescent="0.15">
      <c r="F4119" s="2"/>
    </row>
    <row r="4120" spans="6:6" x14ac:dyDescent="0.15">
      <c r="F4120" s="2"/>
    </row>
    <row r="4121" spans="6:6" x14ac:dyDescent="0.15">
      <c r="F4121" s="2"/>
    </row>
    <row r="4122" spans="6:6" x14ac:dyDescent="0.15">
      <c r="F4122" s="2"/>
    </row>
    <row r="4123" spans="6:6" x14ac:dyDescent="0.15">
      <c r="F4123" s="2"/>
    </row>
    <row r="4124" spans="6:6" x14ac:dyDescent="0.15">
      <c r="F4124" s="2"/>
    </row>
    <row r="4125" spans="6:6" x14ac:dyDescent="0.15">
      <c r="F4125" s="2"/>
    </row>
    <row r="4126" spans="6:6" x14ac:dyDescent="0.15">
      <c r="F4126" s="2"/>
    </row>
    <row r="4127" spans="6:6" x14ac:dyDescent="0.15">
      <c r="F4127" s="2"/>
    </row>
    <row r="4128" spans="6:6" x14ac:dyDescent="0.15">
      <c r="F4128" s="2"/>
    </row>
    <row r="4129" spans="6:6" x14ac:dyDescent="0.15">
      <c r="F4129" s="2"/>
    </row>
    <row r="4130" spans="6:6" x14ac:dyDescent="0.15">
      <c r="F4130" s="2"/>
    </row>
    <row r="4131" spans="6:6" x14ac:dyDescent="0.15">
      <c r="F4131" s="2"/>
    </row>
    <row r="4132" spans="6:6" x14ac:dyDescent="0.15">
      <c r="F4132" s="2"/>
    </row>
    <row r="4133" spans="6:6" x14ac:dyDescent="0.15">
      <c r="F4133" s="2"/>
    </row>
    <row r="4134" spans="6:6" x14ac:dyDescent="0.15">
      <c r="F4134" s="2"/>
    </row>
    <row r="4135" spans="6:6" x14ac:dyDescent="0.15">
      <c r="F4135" s="2"/>
    </row>
    <row r="4136" spans="6:6" x14ac:dyDescent="0.15">
      <c r="F4136" s="2"/>
    </row>
    <row r="4137" spans="6:6" x14ac:dyDescent="0.15">
      <c r="F4137" s="2"/>
    </row>
    <row r="4138" spans="6:6" x14ac:dyDescent="0.15">
      <c r="F4138" s="2"/>
    </row>
    <row r="4139" spans="6:6" x14ac:dyDescent="0.15">
      <c r="F4139" s="2"/>
    </row>
    <row r="4140" spans="6:6" x14ac:dyDescent="0.15">
      <c r="F4140" s="2"/>
    </row>
    <row r="4141" spans="6:6" x14ac:dyDescent="0.15">
      <c r="F4141" s="2"/>
    </row>
    <row r="4142" spans="6:6" x14ac:dyDescent="0.15">
      <c r="F4142" s="2"/>
    </row>
    <row r="4143" spans="6:6" x14ac:dyDescent="0.15">
      <c r="F4143" s="2"/>
    </row>
    <row r="4144" spans="6:6" x14ac:dyDescent="0.15">
      <c r="F4144" s="2"/>
    </row>
    <row r="4145" spans="6:6" x14ac:dyDescent="0.15">
      <c r="F4145" s="2"/>
    </row>
    <row r="4146" spans="6:6" x14ac:dyDescent="0.15">
      <c r="F4146" s="2"/>
    </row>
    <row r="4147" spans="6:6" x14ac:dyDescent="0.15">
      <c r="F4147" s="2"/>
    </row>
    <row r="4148" spans="6:6" x14ac:dyDescent="0.15">
      <c r="F4148" s="2"/>
    </row>
    <row r="4149" spans="6:6" x14ac:dyDescent="0.15">
      <c r="F4149" s="2"/>
    </row>
    <row r="4150" spans="6:6" x14ac:dyDescent="0.15">
      <c r="F4150" s="2"/>
    </row>
    <row r="4151" spans="6:6" x14ac:dyDescent="0.15">
      <c r="F4151" s="2"/>
    </row>
    <row r="4152" spans="6:6" x14ac:dyDescent="0.15">
      <c r="F4152" s="2"/>
    </row>
    <row r="4153" spans="6:6" x14ac:dyDescent="0.15">
      <c r="F4153" s="2"/>
    </row>
    <row r="4154" spans="6:6" x14ac:dyDescent="0.15">
      <c r="F4154" s="2"/>
    </row>
    <row r="4155" spans="6:6" x14ac:dyDescent="0.15">
      <c r="F4155" s="2"/>
    </row>
    <row r="4156" spans="6:6" x14ac:dyDescent="0.15">
      <c r="F4156" s="2"/>
    </row>
    <row r="4157" spans="6:6" x14ac:dyDescent="0.15">
      <c r="F4157" s="2"/>
    </row>
    <row r="4158" spans="6:6" x14ac:dyDescent="0.15">
      <c r="F4158" s="2"/>
    </row>
    <row r="4159" spans="6:6" x14ac:dyDescent="0.15">
      <c r="F4159" s="2"/>
    </row>
    <row r="4160" spans="6:6" x14ac:dyDescent="0.15">
      <c r="F4160" s="2"/>
    </row>
    <row r="4161" spans="6:6" x14ac:dyDescent="0.15">
      <c r="F4161" s="2"/>
    </row>
    <row r="4162" spans="6:6" x14ac:dyDescent="0.15">
      <c r="F4162" s="2"/>
    </row>
    <row r="4163" spans="6:6" x14ac:dyDescent="0.15">
      <c r="F4163" s="2"/>
    </row>
    <row r="4164" spans="6:6" x14ac:dyDescent="0.15">
      <c r="F4164" s="2"/>
    </row>
    <row r="4165" spans="6:6" x14ac:dyDescent="0.15">
      <c r="F4165" s="2"/>
    </row>
    <row r="4166" spans="6:6" x14ac:dyDescent="0.15">
      <c r="F4166" s="2"/>
    </row>
    <row r="4167" spans="6:6" x14ac:dyDescent="0.15">
      <c r="F4167" s="2"/>
    </row>
    <row r="4168" spans="6:6" x14ac:dyDescent="0.15">
      <c r="F4168" s="2"/>
    </row>
    <row r="4169" spans="6:6" x14ac:dyDescent="0.15">
      <c r="F4169" s="2"/>
    </row>
    <row r="4170" spans="6:6" x14ac:dyDescent="0.15">
      <c r="F4170" s="2"/>
    </row>
    <row r="4171" spans="6:6" x14ac:dyDescent="0.15">
      <c r="F4171" s="2"/>
    </row>
    <row r="4172" spans="6:6" x14ac:dyDescent="0.15">
      <c r="F4172" s="2"/>
    </row>
    <row r="4173" spans="6:6" x14ac:dyDescent="0.15">
      <c r="F4173" s="2"/>
    </row>
    <row r="4174" spans="6:6" x14ac:dyDescent="0.15">
      <c r="F4174" s="2"/>
    </row>
    <row r="4175" spans="6:6" x14ac:dyDescent="0.15">
      <c r="F4175" s="2"/>
    </row>
    <row r="4176" spans="6:6" x14ac:dyDescent="0.15">
      <c r="F4176" s="2"/>
    </row>
    <row r="4177" spans="6:6" x14ac:dyDescent="0.15">
      <c r="F4177" s="2"/>
    </row>
    <row r="4178" spans="6:6" x14ac:dyDescent="0.15">
      <c r="F4178" s="2"/>
    </row>
    <row r="4179" spans="6:6" x14ac:dyDescent="0.15">
      <c r="F4179" s="2"/>
    </row>
    <row r="4180" spans="6:6" x14ac:dyDescent="0.15">
      <c r="F4180" s="2"/>
    </row>
    <row r="4181" spans="6:6" x14ac:dyDescent="0.15">
      <c r="F4181" s="2"/>
    </row>
    <row r="4182" spans="6:6" x14ac:dyDescent="0.15">
      <c r="F4182" s="2"/>
    </row>
    <row r="4183" spans="6:6" x14ac:dyDescent="0.15">
      <c r="F4183" s="2"/>
    </row>
    <row r="4184" spans="6:6" x14ac:dyDescent="0.15">
      <c r="F4184" s="2"/>
    </row>
    <row r="4185" spans="6:6" x14ac:dyDescent="0.15">
      <c r="F4185" s="2"/>
    </row>
    <row r="4186" spans="6:6" x14ac:dyDescent="0.15">
      <c r="F4186" s="2"/>
    </row>
    <row r="4187" spans="6:6" x14ac:dyDescent="0.15">
      <c r="F4187" s="2"/>
    </row>
    <row r="4188" spans="6:6" x14ac:dyDescent="0.15">
      <c r="F4188" s="2"/>
    </row>
    <row r="4189" spans="6:6" x14ac:dyDescent="0.15">
      <c r="F4189" s="2"/>
    </row>
    <row r="4190" spans="6:6" x14ac:dyDescent="0.15">
      <c r="F4190" s="2"/>
    </row>
    <row r="4191" spans="6:6" x14ac:dyDescent="0.15">
      <c r="F4191" s="2"/>
    </row>
    <row r="4192" spans="6:6" x14ac:dyDescent="0.15">
      <c r="F4192" s="2"/>
    </row>
    <row r="4193" spans="6:6" x14ac:dyDescent="0.15">
      <c r="F4193" s="2"/>
    </row>
    <row r="4194" spans="6:6" x14ac:dyDescent="0.15">
      <c r="F4194" s="2"/>
    </row>
    <row r="4195" spans="6:6" x14ac:dyDescent="0.15">
      <c r="F4195" s="2"/>
    </row>
    <row r="4196" spans="6:6" x14ac:dyDescent="0.15">
      <c r="F4196" s="2"/>
    </row>
    <row r="4197" spans="6:6" x14ac:dyDescent="0.15">
      <c r="F4197" s="2"/>
    </row>
    <row r="4198" spans="6:6" x14ac:dyDescent="0.15">
      <c r="F4198" s="2"/>
    </row>
    <row r="4199" spans="6:6" x14ac:dyDescent="0.15">
      <c r="F4199" s="2"/>
    </row>
    <row r="4200" spans="6:6" x14ac:dyDescent="0.15">
      <c r="F4200" s="2"/>
    </row>
    <row r="4201" spans="6:6" x14ac:dyDescent="0.15">
      <c r="F4201" s="2"/>
    </row>
    <row r="4202" spans="6:6" x14ac:dyDescent="0.15">
      <c r="F4202" s="2"/>
    </row>
    <row r="4203" spans="6:6" x14ac:dyDescent="0.15">
      <c r="F4203" s="2"/>
    </row>
    <row r="4204" spans="6:6" x14ac:dyDescent="0.15">
      <c r="F4204" s="2"/>
    </row>
    <row r="4205" spans="6:6" x14ac:dyDescent="0.15">
      <c r="F4205" s="2"/>
    </row>
    <row r="4206" spans="6:6" x14ac:dyDescent="0.15">
      <c r="F4206" s="2"/>
    </row>
    <row r="4207" spans="6:6" x14ac:dyDescent="0.15">
      <c r="F4207" s="2"/>
    </row>
    <row r="4208" spans="6:6" x14ac:dyDescent="0.15">
      <c r="F4208" s="2"/>
    </row>
    <row r="4209" spans="6:6" x14ac:dyDescent="0.15">
      <c r="F4209" s="2"/>
    </row>
    <row r="4210" spans="6:6" x14ac:dyDescent="0.15">
      <c r="F4210" s="2"/>
    </row>
    <row r="4211" spans="6:6" x14ac:dyDescent="0.15">
      <c r="F4211" s="2"/>
    </row>
    <row r="4212" spans="6:6" x14ac:dyDescent="0.15">
      <c r="F4212" s="2"/>
    </row>
    <row r="4213" spans="6:6" x14ac:dyDescent="0.15">
      <c r="F4213" s="2"/>
    </row>
    <row r="4214" spans="6:6" x14ac:dyDescent="0.15">
      <c r="F4214" s="2"/>
    </row>
    <row r="4215" spans="6:6" x14ac:dyDescent="0.15">
      <c r="F4215" s="2"/>
    </row>
    <row r="4216" spans="6:6" x14ac:dyDescent="0.15">
      <c r="F4216" s="2"/>
    </row>
    <row r="4217" spans="6:6" x14ac:dyDescent="0.15">
      <c r="F4217" s="2"/>
    </row>
    <row r="4218" spans="6:6" x14ac:dyDescent="0.15">
      <c r="F4218" s="2"/>
    </row>
    <row r="4219" spans="6:6" x14ac:dyDescent="0.15">
      <c r="F4219" s="2"/>
    </row>
    <row r="4220" spans="6:6" x14ac:dyDescent="0.15">
      <c r="F4220" s="2"/>
    </row>
    <row r="4221" spans="6:6" x14ac:dyDescent="0.15">
      <c r="F4221" s="2"/>
    </row>
    <row r="4222" spans="6:6" x14ac:dyDescent="0.15">
      <c r="F4222" s="2"/>
    </row>
    <row r="4223" spans="6:6" x14ac:dyDescent="0.15">
      <c r="F4223" s="2"/>
    </row>
    <row r="4224" spans="6:6" x14ac:dyDescent="0.15">
      <c r="F4224" s="2"/>
    </row>
    <row r="4225" spans="6:6" x14ac:dyDescent="0.15">
      <c r="F4225" s="2"/>
    </row>
    <row r="4226" spans="6:6" x14ac:dyDescent="0.15">
      <c r="F4226" s="2"/>
    </row>
    <row r="4227" spans="6:6" x14ac:dyDescent="0.15">
      <c r="F4227" s="2"/>
    </row>
    <row r="4228" spans="6:6" x14ac:dyDescent="0.15">
      <c r="F4228" s="2"/>
    </row>
    <row r="4229" spans="6:6" x14ac:dyDescent="0.15">
      <c r="F4229" s="2"/>
    </row>
    <row r="4230" spans="6:6" x14ac:dyDescent="0.15">
      <c r="F4230" s="2"/>
    </row>
    <row r="4231" spans="6:6" x14ac:dyDescent="0.15">
      <c r="F4231" s="2"/>
    </row>
    <row r="4232" spans="6:6" x14ac:dyDescent="0.15">
      <c r="F4232" s="2"/>
    </row>
    <row r="4233" spans="6:6" x14ac:dyDescent="0.15">
      <c r="F4233" s="2"/>
    </row>
    <row r="4234" spans="6:6" x14ac:dyDescent="0.15">
      <c r="F4234" s="2"/>
    </row>
    <row r="4235" spans="6:6" x14ac:dyDescent="0.15">
      <c r="F4235" s="2"/>
    </row>
    <row r="4236" spans="6:6" x14ac:dyDescent="0.15">
      <c r="F4236" s="2"/>
    </row>
    <row r="4237" spans="6:6" x14ac:dyDescent="0.15">
      <c r="F4237" s="2"/>
    </row>
    <row r="4238" spans="6:6" x14ac:dyDescent="0.15">
      <c r="F4238" s="2"/>
    </row>
    <row r="4239" spans="6:6" x14ac:dyDescent="0.15">
      <c r="F4239" s="2"/>
    </row>
    <row r="4240" spans="6:6" x14ac:dyDescent="0.15">
      <c r="F4240" s="2"/>
    </row>
    <row r="4241" spans="6:6" x14ac:dyDescent="0.15">
      <c r="F4241" s="2"/>
    </row>
    <row r="4242" spans="6:6" x14ac:dyDescent="0.15">
      <c r="F4242" s="2"/>
    </row>
    <row r="4243" spans="6:6" x14ac:dyDescent="0.15">
      <c r="F4243" s="2"/>
    </row>
    <row r="4244" spans="6:6" x14ac:dyDescent="0.15">
      <c r="F4244" s="2"/>
    </row>
    <row r="4245" spans="6:6" x14ac:dyDescent="0.15">
      <c r="F4245" s="2"/>
    </row>
    <row r="4246" spans="6:6" x14ac:dyDescent="0.15">
      <c r="F4246" s="2"/>
    </row>
    <row r="4247" spans="6:6" x14ac:dyDescent="0.15">
      <c r="F4247" s="2"/>
    </row>
    <row r="4248" spans="6:6" x14ac:dyDescent="0.15">
      <c r="F4248" s="2"/>
    </row>
    <row r="4249" spans="6:6" x14ac:dyDescent="0.15">
      <c r="F4249" s="2"/>
    </row>
    <row r="4250" spans="6:6" x14ac:dyDescent="0.15">
      <c r="F4250" s="2"/>
    </row>
    <row r="4251" spans="6:6" x14ac:dyDescent="0.15">
      <c r="F4251" s="2"/>
    </row>
    <row r="4252" spans="6:6" x14ac:dyDescent="0.15">
      <c r="F4252" s="2"/>
    </row>
    <row r="4253" spans="6:6" x14ac:dyDescent="0.15">
      <c r="F4253" s="2"/>
    </row>
    <row r="4254" spans="6:6" x14ac:dyDescent="0.15">
      <c r="F4254" s="2"/>
    </row>
    <row r="4255" spans="6:6" x14ac:dyDescent="0.15">
      <c r="F4255" s="2"/>
    </row>
    <row r="4256" spans="6:6" x14ac:dyDescent="0.15">
      <c r="F4256" s="2"/>
    </row>
    <row r="4257" spans="6:6" x14ac:dyDescent="0.15">
      <c r="F4257" s="2"/>
    </row>
    <row r="4258" spans="6:6" x14ac:dyDescent="0.15">
      <c r="F4258" s="2"/>
    </row>
    <row r="4259" spans="6:6" x14ac:dyDescent="0.15">
      <c r="F4259" s="2"/>
    </row>
    <row r="4260" spans="6:6" x14ac:dyDescent="0.15">
      <c r="F4260" s="2"/>
    </row>
    <row r="4261" spans="6:6" x14ac:dyDescent="0.15">
      <c r="F4261" s="2"/>
    </row>
    <row r="4262" spans="6:6" x14ac:dyDescent="0.15">
      <c r="F4262" s="2"/>
    </row>
    <row r="4263" spans="6:6" x14ac:dyDescent="0.15">
      <c r="F4263" s="2"/>
    </row>
    <row r="4264" spans="6:6" x14ac:dyDescent="0.15">
      <c r="F4264" s="2"/>
    </row>
    <row r="4265" spans="6:6" x14ac:dyDescent="0.15">
      <c r="F4265" s="2"/>
    </row>
    <row r="4266" spans="6:6" x14ac:dyDescent="0.15">
      <c r="F4266" s="2"/>
    </row>
    <row r="4267" spans="6:6" x14ac:dyDescent="0.15">
      <c r="F4267" s="2"/>
    </row>
    <row r="4268" spans="6:6" x14ac:dyDescent="0.15">
      <c r="F4268" s="2"/>
    </row>
    <row r="4269" spans="6:6" x14ac:dyDescent="0.15">
      <c r="F4269" s="2"/>
    </row>
    <row r="4270" spans="6:6" x14ac:dyDescent="0.15">
      <c r="F4270" s="2"/>
    </row>
    <row r="4271" spans="6:6" x14ac:dyDescent="0.15">
      <c r="F4271" s="2"/>
    </row>
    <row r="4272" spans="6:6" x14ac:dyDescent="0.15">
      <c r="F4272" s="2"/>
    </row>
    <row r="4273" spans="6:6" x14ac:dyDescent="0.15">
      <c r="F4273" s="2"/>
    </row>
    <row r="4274" spans="6:6" x14ac:dyDescent="0.15">
      <c r="F4274" s="2"/>
    </row>
    <row r="4275" spans="6:6" x14ac:dyDescent="0.15">
      <c r="F4275" s="2"/>
    </row>
    <row r="4276" spans="6:6" x14ac:dyDescent="0.15">
      <c r="F4276" s="2"/>
    </row>
    <row r="4277" spans="6:6" x14ac:dyDescent="0.15">
      <c r="F4277" s="2"/>
    </row>
    <row r="4278" spans="6:6" x14ac:dyDescent="0.15">
      <c r="F4278" s="2"/>
    </row>
    <row r="4279" spans="6:6" x14ac:dyDescent="0.15">
      <c r="F4279" s="2"/>
    </row>
    <row r="4280" spans="6:6" x14ac:dyDescent="0.15">
      <c r="F4280" s="2"/>
    </row>
    <row r="4281" spans="6:6" x14ac:dyDescent="0.15">
      <c r="F4281" s="2"/>
    </row>
    <row r="4282" spans="6:6" x14ac:dyDescent="0.15">
      <c r="F4282" s="2"/>
    </row>
    <row r="4283" spans="6:6" x14ac:dyDescent="0.15">
      <c r="F4283" s="2"/>
    </row>
    <row r="4284" spans="6:6" x14ac:dyDescent="0.15">
      <c r="F4284" s="2"/>
    </row>
    <row r="4285" spans="6:6" x14ac:dyDescent="0.15">
      <c r="F4285" s="2"/>
    </row>
    <row r="4286" spans="6:6" x14ac:dyDescent="0.15">
      <c r="F4286" s="2"/>
    </row>
    <row r="4287" spans="6:6" x14ac:dyDescent="0.15">
      <c r="F4287" s="2"/>
    </row>
    <row r="4288" spans="6:6" x14ac:dyDescent="0.15">
      <c r="F4288" s="2"/>
    </row>
    <row r="4289" spans="6:6" x14ac:dyDescent="0.15">
      <c r="F4289" s="2"/>
    </row>
    <row r="4290" spans="6:6" x14ac:dyDescent="0.15">
      <c r="F4290" s="2"/>
    </row>
    <row r="4291" spans="6:6" x14ac:dyDescent="0.15">
      <c r="F4291" s="2"/>
    </row>
    <row r="4292" spans="6:6" x14ac:dyDescent="0.15">
      <c r="F4292" s="2"/>
    </row>
    <row r="4293" spans="6:6" x14ac:dyDescent="0.15">
      <c r="F4293" s="2"/>
    </row>
    <row r="4294" spans="6:6" x14ac:dyDescent="0.15">
      <c r="F4294" s="2"/>
    </row>
    <row r="4295" spans="6:6" x14ac:dyDescent="0.15">
      <c r="F4295" s="2"/>
    </row>
    <row r="4296" spans="6:6" x14ac:dyDescent="0.15">
      <c r="F4296" s="2"/>
    </row>
    <row r="4297" spans="6:6" x14ac:dyDescent="0.15">
      <c r="F4297" s="2"/>
    </row>
    <row r="4298" spans="6:6" x14ac:dyDescent="0.15">
      <c r="F4298" s="2"/>
    </row>
    <row r="4299" spans="6:6" x14ac:dyDescent="0.15">
      <c r="F4299" s="2"/>
    </row>
    <row r="4300" spans="6:6" x14ac:dyDescent="0.15">
      <c r="F4300" s="2"/>
    </row>
    <row r="4301" spans="6:6" x14ac:dyDescent="0.15">
      <c r="F4301" s="2"/>
    </row>
    <row r="4302" spans="6:6" x14ac:dyDescent="0.15">
      <c r="F4302" s="2"/>
    </row>
    <row r="4303" spans="6:6" x14ac:dyDescent="0.15">
      <c r="F4303" s="2"/>
    </row>
    <row r="4304" spans="6:6" x14ac:dyDescent="0.15">
      <c r="F4304" s="2"/>
    </row>
    <row r="4305" spans="6:6" x14ac:dyDescent="0.15">
      <c r="F4305" s="2"/>
    </row>
    <row r="4306" spans="6:6" x14ac:dyDescent="0.15">
      <c r="F4306" s="2"/>
    </row>
    <row r="4307" spans="6:6" x14ac:dyDescent="0.15">
      <c r="F4307" s="2"/>
    </row>
    <row r="4308" spans="6:6" x14ac:dyDescent="0.15">
      <c r="F4308" s="2"/>
    </row>
    <row r="4309" spans="6:6" x14ac:dyDescent="0.15">
      <c r="F4309" s="2"/>
    </row>
    <row r="4310" spans="6:6" x14ac:dyDescent="0.15">
      <c r="F4310" s="2"/>
    </row>
    <row r="4311" spans="6:6" x14ac:dyDescent="0.15">
      <c r="F4311" s="2"/>
    </row>
    <row r="4312" spans="6:6" x14ac:dyDescent="0.15">
      <c r="F4312" s="2"/>
    </row>
    <row r="4313" spans="6:6" x14ac:dyDescent="0.15">
      <c r="F4313" s="2"/>
    </row>
    <row r="4314" spans="6:6" x14ac:dyDescent="0.15">
      <c r="F4314" s="2"/>
    </row>
    <row r="4315" spans="6:6" x14ac:dyDescent="0.15">
      <c r="F4315" s="2"/>
    </row>
    <row r="4316" spans="6:6" x14ac:dyDescent="0.15">
      <c r="F4316" s="2"/>
    </row>
    <row r="4317" spans="6:6" x14ac:dyDescent="0.15">
      <c r="F4317" s="2"/>
    </row>
    <row r="4318" spans="6:6" x14ac:dyDescent="0.15">
      <c r="F4318" s="2"/>
    </row>
    <row r="4319" spans="6:6" x14ac:dyDescent="0.15">
      <c r="F4319" s="2"/>
    </row>
    <row r="4320" spans="6:6" x14ac:dyDescent="0.15">
      <c r="F4320" s="2"/>
    </row>
    <row r="4321" spans="6:6" x14ac:dyDescent="0.15">
      <c r="F4321" s="2"/>
    </row>
    <row r="4322" spans="6:6" x14ac:dyDescent="0.15">
      <c r="F4322" s="2"/>
    </row>
    <row r="4323" spans="6:6" x14ac:dyDescent="0.15">
      <c r="F4323" s="2"/>
    </row>
    <row r="4324" spans="6:6" x14ac:dyDescent="0.15">
      <c r="F4324" s="2"/>
    </row>
    <row r="4325" spans="6:6" x14ac:dyDescent="0.15">
      <c r="F4325" s="2"/>
    </row>
    <row r="4326" spans="6:6" x14ac:dyDescent="0.15">
      <c r="F4326" s="2"/>
    </row>
    <row r="4327" spans="6:6" x14ac:dyDescent="0.15">
      <c r="F4327" s="2"/>
    </row>
    <row r="4328" spans="6:6" x14ac:dyDescent="0.15">
      <c r="F4328" s="2"/>
    </row>
    <row r="4329" spans="6:6" x14ac:dyDescent="0.15">
      <c r="F4329" s="2"/>
    </row>
    <row r="4330" spans="6:6" x14ac:dyDescent="0.15">
      <c r="F4330" s="2"/>
    </row>
    <row r="4331" spans="6:6" x14ac:dyDescent="0.15">
      <c r="F4331" s="2"/>
    </row>
    <row r="4332" spans="6:6" x14ac:dyDescent="0.15">
      <c r="F4332" s="2"/>
    </row>
    <row r="4333" spans="6:6" x14ac:dyDescent="0.15">
      <c r="F4333" s="2"/>
    </row>
    <row r="4334" spans="6:6" x14ac:dyDescent="0.15">
      <c r="F4334" s="2"/>
    </row>
    <row r="4335" spans="6:6" x14ac:dyDescent="0.15">
      <c r="F4335" s="2"/>
    </row>
    <row r="4336" spans="6:6" x14ac:dyDescent="0.15">
      <c r="F4336" s="2"/>
    </row>
    <row r="4337" spans="6:6" x14ac:dyDescent="0.15">
      <c r="F4337" s="2"/>
    </row>
    <row r="4338" spans="6:6" x14ac:dyDescent="0.15">
      <c r="F4338" s="2"/>
    </row>
    <row r="4339" spans="6:6" x14ac:dyDescent="0.15">
      <c r="F4339" s="2"/>
    </row>
    <row r="4340" spans="6:6" x14ac:dyDescent="0.15">
      <c r="F4340" s="2"/>
    </row>
    <row r="4341" spans="6:6" x14ac:dyDescent="0.15">
      <c r="F4341" s="2"/>
    </row>
    <row r="4342" spans="6:6" x14ac:dyDescent="0.15">
      <c r="F4342" s="2"/>
    </row>
    <row r="4343" spans="6:6" x14ac:dyDescent="0.15">
      <c r="F4343" s="2"/>
    </row>
    <row r="4344" spans="6:6" x14ac:dyDescent="0.15">
      <c r="F4344" s="2"/>
    </row>
    <row r="4345" spans="6:6" x14ac:dyDescent="0.15">
      <c r="F4345" s="2"/>
    </row>
    <row r="4346" spans="6:6" x14ac:dyDescent="0.15">
      <c r="F4346" s="2"/>
    </row>
    <row r="4347" spans="6:6" x14ac:dyDescent="0.15">
      <c r="F4347" s="2"/>
    </row>
    <row r="4348" spans="6:6" x14ac:dyDescent="0.15">
      <c r="F4348" s="2"/>
    </row>
    <row r="4349" spans="6:6" x14ac:dyDescent="0.15">
      <c r="F4349" s="2"/>
    </row>
    <row r="4350" spans="6:6" x14ac:dyDescent="0.15">
      <c r="F4350" s="2"/>
    </row>
    <row r="4351" spans="6:6" x14ac:dyDescent="0.15">
      <c r="F4351" s="2"/>
    </row>
    <row r="4352" spans="6:6" x14ac:dyDescent="0.15">
      <c r="F4352" s="2"/>
    </row>
    <row r="4353" spans="6:6" x14ac:dyDescent="0.15">
      <c r="F4353" s="2"/>
    </row>
    <row r="4354" spans="6:6" x14ac:dyDescent="0.15">
      <c r="F4354" s="2"/>
    </row>
    <row r="4355" spans="6:6" x14ac:dyDescent="0.15">
      <c r="F4355" s="2"/>
    </row>
    <row r="4356" spans="6:6" x14ac:dyDescent="0.15">
      <c r="F4356" s="2"/>
    </row>
    <row r="4357" spans="6:6" x14ac:dyDescent="0.15">
      <c r="F4357" s="2"/>
    </row>
    <row r="4358" spans="6:6" x14ac:dyDescent="0.15">
      <c r="F4358" s="2"/>
    </row>
    <row r="4359" spans="6:6" x14ac:dyDescent="0.15">
      <c r="F4359" s="2"/>
    </row>
    <row r="4360" spans="6:6" x14ac:dyDescent="0.15">
      <c r="F4360" s="2"/>
    </row>
    <row r="4361" spans="6:6" x14ac:dyDescent="0.15">
      <c r="F4361" s="2"/>
    </row>
    <row r="4362" spans="6:6" x14ac:dyDescent="0.15">
      <c r="F4362" s="2"/>
    </row>
    <row r="4363" spans="6:6" x14ac:dyDescent="0.15">
      <c r="F4363" s="2"/>
    </row>
    <row r="4364" spans="6:6" x14ac:dyDescent="0.15">
      <c r="F4364" s="2"/>
    </row>
    <row r="4365" spans="6:6" x14ac:dyDescent="0.15">
      <c r="F4365" s="2"/>
    </row>
    <row r="4366" spans="6:6" x14ac:dyDescent="0.15">
      <c r="F4366" s="2"/>
    </row>
    <row r="4367" spans="6:6" x14ac:dyDescent="0.15">
      <c r="F4367" s="2"/>
    </row>
    <row r="4368" spans="6:6" x14ac:dyDescent="0.15">
      <c r="F4368" s="2"/>
    </row>
    <row r="4369" spans="6:6" x14ac:dyDescent="0.15">
      <c r="F4369" s="2"/>
    </row>
    <row r="4370" spans="6:6" x14ac:dyDescent="0.15">
      <c r="F4370" s="2"/>
    </row>
    <row r="4371" spans="6:6" x14ac:dyDescent="0.15">
      <c r="F4371" s="2"/>
    </row>
    <row r="4372" spans="6:6" x14ac:dyDescent="0.15">
      <c r="F4372" s="2"/>
    </row>
    <row r="4373" spans="6:6" x14ac:dyDescent="0.15">
      <c r="F4373" s="2"/>
    </row>
    <row r="4374" spans="6:6" x14ac:dyDescent="0.15">
      <c r="F4374" s="2"/>
    </row>
    <row r="4375" spans="6:6" x14ac:dyDescent="0.15">
      <c r="F4375" s="2"/>
    </row>
    <row r="4376" spans="6:6" x14ac:dyDescent="0.15">
      <c r="F4376" s="2"/>
    </row>
    <row r="4377" spans="6:6" x14ac:dyDescent="0.15">
      <c r="F4377" s="2"/>
    </row>
    <row r="4378" spans="6:6" x14ac:dyDescent="0.15">
      <c r="F4378" s="2"/>
    </row>
    <row r="4379" spans="6:6" x14ac:dyDescent="0.15">
      <c r="F4379" s="2"/>
    </row>
    <row r="4380" spans="6:6" x14ac:dyDescent="0.15">
      <c r="F4380" s="2"/>
    </row>
    <row r="4381" spans="6:6" x14ac:dyDescent="0.15">
      <c r="F4381" s="2"/>
    </row>
    <row r="4382" spans="6:6" x14ac:dyDescent="0.15">
      <c r="F4382" s="2"/>
    </row>
    <row r="4383" spans="6:6" x14ac:dyDescent="0.15">
      <c r="F4383" s="2"/>
    </row>
    <row r="4384" spans="6:6" x14ac:dyDescent="0.15">
      <c r="F4384" s="2"/>
    </row>
    <row r="4385" spans="6:6" x14ac:dyDescent="0.15">
      <c r="F4385" s="2"/>
    </row>
    <row r="4386" spans="6:6" x14ac:dyDescent="0.15">
      <c r="F4386" s="2"/>
    </row>
    <row r="4387" spans="6:6" x14ac:dyDescent="0.15">
      <c r="F4387" s="2"/>
    </row>
    <row r="4388" spans="6:6" x14ac:dyDescent="0.15">
      <c r="F4388" s="2"/>
    </row>
    <row r="4389" spans="6:6" x14ac:dyDescent="0.15">
      <c r="F4389" s="2"/>
    </row>
    <row r="4390" spans="6:6" x14ac:dyDescent="0.15">
      <c r="F4390" s="2"/>
    </row>
    <row r="4391" spans="6:6" x14ac:dyDescent="0.15">
      <c r="F4391" s="2"/>
    </row>
    <row r="4392" spans="6:6" x14ac:dyDescent="0.15">
      <c r="F4392" s="2"/>
    </row>
    <row r="4393" spans="6:6" x14ac:dyDescent="0.15">
      <c r="F4393" s="2"/>
    </row>
    <row r="4394" spans="6:6" x14ac:dyDescent="0.15">
      <c r="F4394" s="2"/>
    </row>
    <row r="4395" spans="6:6" x14ac:dyDescent="0.15">
      <c r="F4395" s="2"/>
    </row>
    <row r="4396" spans="6:6" x14ac:dyDescent="0.15">
      <c r="F4396" s="2"/>
    </row>
    <row r="4397" spans="6:6" x14ac:dyDescent="0.15">
      <c r="F4397" s="2"/>
    </row>
    <row r="4398" spans="6:6" x14ac:dyDescent="0.15">
      <c r="F4398" s="2"/>
    </row>
    <row r="4399" spans="6:6" x14ac:dyDescent="0.15">
      <c r="F4399" s="2"/>
    </row>
    <row r="4400" spans="6:6" x14ac:dyDescent="0.15">
      <c r="F4400" s="2"/>
    </row>
    <row r="4401" spans="6:6" x14ac:dyDescent="0.15">
      <c r="F4401" s="2"/>
    </row>
    <row r="4402" spans="6:6" x14ac:dyDescent="0.15">
      <c r="F4402" s="2"/>
    </row>
    <row r="4403" spans="6:6" x14ac:dyDescent="0.15">
      <c r="F4403" s="2"/>
    </row>
    <row r="4404" spans="6:6" x14ac:dyDescent="0.15">
      <c r="F4404" s="2"/>
    </row>
    <row r="4405" spans="6:6" x14ac:dyDescent="0.15">
      <c r="F4405" s="2"/>
    </row>
    <row r="4406" spans="6:6" x14ac:dyDescent="0.15">
      <c r="F4406" s="2"/>
    </row>
    <row r="4407" spans="6:6" x14ac:dyDescent="0.15">
      <c r="F4407" s="2"/>
    </row>
    <row r="4408" spans="6:6" x14ac:dyDescent="0.15">
      <c r="F4408" s="2"/>
    </row>
    <row r="4409" spans="6:6" x14ac:dyDescent="0.15">
      <c r="F4409" s="2"/>
    </row>
    <row r="4410" spans="6:6" x14ac:dyDescent="0.15">
      <c r="F4410" s="2"/>
    </row>
    <row r="4411" spans="6:6" x14ac:dyDescent="0.15">
      <c r="F4411" s="2"/>
    </row>
    <row r="4412" spans="6:6" x14ac:dyDescent="0.15">
      <c r="F4412" s="2"/>
    </row>
    <row r="4413" spans="6:6" x14ac:dyDescent="0.15">
      <c r="F4413" s="2"/>
    </row>
    <row r="4414" spans="6:6" x14ac:dyDescent="0.15">
      <c r="F4414" s="2"/>
    </row>
    <row r="4415" spans="6:6" x14ac:dyDescent="0.15">
      <c r="F4415" s="2"/>
    </row>
    <row r="4416" spans="6:6" x14ac:dyDescent="0.15">
      <c r="F4416" s="2"/>
    </row>
    <row r="4417" spans="6:6" x14ac:dyDescent="0.15">
      <c r="F4417" s="2"/>
    </row>
    <row r="4418" spans="6:6" x14ac:dyDescent="0.15">
      <c r="F4418" s="2"/>
    </row>
    <row r="4419" spans="6:6" x14ac:dyDescent="0.15">
      <c r="F4419" s="2"/>
    </row>
    <row r="4420" spans="6:6" x14ac:dyDescent="0.15">
      <c r="F4420" s="2"/>
    </row>
    <row r="4421" spans="6:6" x14ac:dyDescent="0.15">
      <c r="F4421" s="2"/>
    </row>
    <row r="4422" spans="6:6" x14ac:dyDescent="0.15">
      <c r="F4422" s="2"/>
    </row>
    <row r="4423" spans="6:6" x14ac:dyDescent="0.15">
      <c r="F4423" s="2"/>
    </row>
    <row r="4424" spans="6:6" x14ac:dyDescent="0.15">
      <c r="F4424" s="2"/>
    </row>
    <row r="4425" spans="6:6" x14ac:dyDescent="0.15">
      <c r="F4425" s="2"/>
    </row>
    <row r="4426" spans="6:6" x14ac:dyDescent="0.15">
      <c r="F4426" s="2"/>
    </row>
    <row r="4427" spans="6:6" x14ac:dyDescent="0.15">
      <c r="F4427" s="2"/>
    </row>
    <row r="4428" spans="6:6" x14ac:dyDescent="0.15">
      <c r="F4428" s="2"/>
    </row>
    <row r="4429" spans="6:6" x14ac:dyDescent="0.15">
      <c r="F4429" s="2"/>
    </row>
    <row r="4430" spans="6:6" x14ac:dyDescent="0.15">
      <c r="F4430" s="2"/>
    </row>
    <row r="4431" spans="6:6" x14ac:dyDescent="0.15">
      <c r="F4431" s="2"/>
    </row>
    <row r="4432" spans="6:6" x14ac:dyDescent="0.15">
      <c r="F4432" s="2"/>
    </row>
    <row r="4433" spans="6:6" x14ac:dyDescent="0.15">
      <c r="F4433" s="2"/>
    </row>
    <row r="4434" spans="6:6" x14ac:dyDescent="0.15">
      <c r="F4434" s="2"/>
    </row>
    <row r="4435" spans="6:6" x14ac:dyDescent="0.15">
      <c r="F4435" s="2"/>
    </row>
    <row r="4436" spans="6:6" x14ac:dyDescent="0.15">
      <c r="F4436" s="2"/>
    </row>
    <row r="4437" spans="6:6" x14ac:dyDescent="0.15">
      <c r="F4437" s="2"/>
    </row>
    <row r="4438" spans="6:6" x14ac:dyDescent="0.15">
      <c r="F4438" s="2"/>
    </row>
    <row r="4439" spans="6:6" x14ac:dyDescent="0.15">
      <c r="F4439" s="2"/>
    </row>
    <row r="4440" spans="6:6" x14ac:dyDescent="0.15">
      <c r="F4440" s="2"/>
    </row>
    <row r="4441" spans="6:6" x14ac:dyDescent="0.15">
      <c r="F4441" s="2"/>
    </row>
    <row r="4442" spans="6:6" x14ac:dyDescent="0.15">
      <c r="F4442" s="2"/>
    </row>
    <row r="4443" spans="6:6" x14ac:dyDescent="0.15">
      <c r="F4443" s="2"/>
    </row>
    <row r="4444" spans="6:6" x14ac:dyDescent="0.15">
      <c r="F4444" s="2"/>
    </row>
    <row r="4445" spans="6:6" x14ac:dyDescent="0.15">
      <c r="F4445" s="2"/>
    </row>
    <row r="4446" spans="6:6" x14ac:dyDescent="0.15">
      <c r="F4446" s="2"/>
    </row>
    <row r="4447" spans="6:6" x14ac:dyDescent="0.15">
      <c r="F4447" s="2"/>
    </row>
    <row r="4448" spans="6:6" x14ac:dyDescent="0.15">
      <c r="F4448" s="2"/>
    </row>
    <row r="4449" spans="6:6" x14ac:dyDescent="0.15">
      <c r="F4449" s="2"/>
    </row>
    <row r="4450" spans="6:6" x14ac:dyDescent="0.15">
      <c r="F4450" s="2"/>
    </row>
    <row r="4451" spans="6:6" x14ac:dyDescent="0.15">
      <c r="F4451" s="2"/>
    </row>
    <row r="4452" spans="6:6" x14ac:dyDescent="0.15">
      <c r="F4452" s="2"/>
    </row>
    <row r="4453" spans="6:6" x14ac:dyDescent="0.15">
      <c r="F4453" s="2"/>
    </row>
    <row r="4454" spans="6:6" x14ac:dyDescent="0.15">
      <c r="F4454" s="2"/>
    </row>
    <row r="4455" spans="6:6" x14ac:dyDescent="0.15">
      <c r="F4455" s="2"/>
    </row>
    <row r="4456" spans="6:6" x14ac:dyDescent="0.15">
      <c r="F4456" s="2"/>
    </row>
    <row r="4457" spans="6:6" x14ac:dyDescent="0.15">
      <c r="F4457" s="2"/>
    </row>
    <row r="4458" spans="6:6" x14ac:dyDescent="0.15">
      <c r="F4458" s="2"/>
    </row>
    <row r="4459" spans="6:6" x14ac:dyDescent="0.15">
      <c r="F4459" s="2"/>
    </row>
    <row r="4460" spans="6:6" x14ac:dyDescent="0.15">
      <c r="F4460" s="2"/>
    </row>
    <row r="4461" spans="6:6" x14ac:dyDescent="0.15">
      <c r="F4461" s="2"/>
    </row>
    <row r="4462" spans="6:6" x14ac:dyDescent="0.15">
      <c r="F4462" s="2"/>
    </row>
    <row r="4463" spans="6:6" x14ac:dyDescent="0.15">
      <c r="F4463" s="2"/>
    </row>
    <row r="4464" spans="6:6" x14ac:dyDescent="0.15">
      <c r="F4464" s="2"/>
    </row>
    <row r="4465" spans="6:6" x14ac:dyDescent="0.15">
      <c r="F4465" s="2"/>
    </row>
    <row r="4466" spans="6:6" x14ac:dyDescent="0.15">
      <c r="F4466" s="2"/>
    </row>
    <row r="4467" spans="6:6" x14ac:dyDescent="0.15">
      <c r="F4467" s="2"/>
    </row>
    <row r="4468" spans="6:6" x14ac:dyDescent="0.15">
      <c r="F4468" s="2"/>
    </row>
    <row r="4469" spans="6:6" x14ac:dyDescent="0.15">
      <c r="F4469" s="2"/>
    </row>
    <row r="4470" spans="6:6" x14ac:dyDescent="0.15">
      <c r="F4470" s="2"/>
    </row>
    <row r="4471" spans="6:6" x14ac:dyDescent="0.15">
      <c r="F4471" s="2"/>
    </row>
    <row r="4472" spans="6:6" x14ac:dyDescent="0.15">
      <c r="F4472" s="2"/>
    </row>
    <row r="4473" spans="6:6" x14ac:dyDescent="0.15">
      <c r="F4473" s="2"/>
    </row>
    <row r="4474" spans="6:6" x14ac:dyDescent="0.15">
      <c r="F4474" s="2"/>
    </row>
    <row r="4475" spans="6:6" x14ac:dyDescent="0.15">
      <c r="F4475" s="2"/>
    </row>
    <row r="4476" spans="6:6" x14ac:dyDescent="0.15">
      <c r="F4476" s="2"/>
    </row>
    <row r="4477" spans="6:6" x14ac:dyDescent="0.15">
      <c r="F4477" s="2"/>
    </row>
    <row r="4478" spans="6:6" x14ac:dyDescent="0.15">
      <c r="F4478" s="2"/>
    </row>
    <row r="4479" spans="6:6" x14ac:dyDescent="0.15">
      <c r="F4479" s="2"/>
    </row>
    <row r="4480" spans="6:6" x14ac:dyDescent="0.15">
      <c r="F4480" s="2"/>
    </row>
    <row r="4481" spans="6:6" x14ac:dyDescent="0.15">
      <c r="F4481" s="2"/>
    </row>
    <row r="4482" spans="6:6" x14ac:dyDescent="0.15">
      <c r="F4482" s="2"/>
    </row>
    <row r="4483" spans="6:6" x14ac:dyDescent="0.15">
      <c r="F4483" s="2"/>
    </row>
    <row r="4484" spans="6:6" x14ac:dyDescent="0.15">
      <c r="F4484" s="2"/>
    </row>
    <row r="4485" spans="6:6" x14ac:dyDescent="0.15">
      <c r="F4485" s="2"/>
    </row>
    <row r="4486" spans="6:6" x14ac:dyDescent="0.15">
      <c r="F4486" s="2"/>
    </row>
    <row r="4487" spans="6:6" x14ac:dyDescent="0.15">
      <c r="F4487" s="2"/>
    </row>
    <row r="4488" spans="6:6" x14ac:dyDescent="0.15">
      <c r="F4488" s="2"/>
    </row>
    <row r="4489" spans="6:6" x14ac:dyDescent="0.15">
      <c r="F4489" s="2"/>
    </row>
    <row r="4490" spans="6:6" x14ac:dyDescent="0.15">
      <c r="F4490" s="2"/>
    </row>
    <row r="4491" spans="6:6" x14ac:dyDescent="0.15">
      <c r="F4491" s="2"/>
    </row>
    <row r="4492" spans="6:6" x14ac:dyDescent="0.15">
      <c r="F4492" s="2"/>
    </row>
    <row r="4493" spans="6:6" x14ac:dyDescent="0.15">
      <c r="F4493" s="2"/>
    </row>
    <row r="4494" spans="6:6" x14ac:dyDescent="0.15">
      <c r="F4494" s="2"/>
    </row>
    <row r="4495" spans="6:6" x14ac:dyDescent="0.15">
      <c r="F4495" s="2"/>
    </row>
    <row r="4496" spans="6:6" x14ac:dyDescent="0.15">
      <c r="F4496" s="2"/>
    </row>
    <row r="4497" spans="6:6" x14ac:dyDescent="0.15">
      <c r="F4497" s="2"/>
    </row>
    <row r="4498" spans="6:6" x14ac:dyDescent="0.15">
      <c r="F4498" s="2"/>
    </row>
    <row r="4499" spans="6:6" x14ac:dyDescent="0.15">
      <c r="F4499" s="2"/>
    </row>
    <row r="4500" spans="6:6" x14ac:dyDescent="0.15">
      <c r="F4500" s="2"/>
    </row>
    <row r="4501" spans="6:6" x14ac:dyDescent="0.15">
      <c r="F4501" s="2"/>
    </row>
    <row r="4502" spans="6:6" x14ac:dyDescent="0.15">
      <c r="F4502" s="2"/>
    </row>
    <row r="4503" spans="6:6" x14ac:dyDescent="0.15">
      <c r="F4503" s="2"/>
    </row>
    <row r="4504" spans="6:6" x14ac:dyDescent="0.15">
      <c r="F4504" s="2"/>
    </row>
    <row r="4505" spans="6:6" x14ac:dyDescent="0.15">
      <c r="F4505" s="2"/>
    </row>
    <row r="4506" spans="6:6" x14ac:dyDescent="0.15">
      <c r="F4506" s="2"/>
    </row>
    <row r="4507" spans="6:6" x14ac:dyDescent="0.15">
      <c r="F4507" s="2"/>
    </row>
    <row r="4508" spans="6:6" x14ac:dyDescent="0.15">
      <c r="F4508" s="2"/>
    </row>
    <row r="4509" spans="6:6" x14ac:dyDescent="0.15">
      <c r="F4509" s="2"/>
    </row>
    <row r="4510" spans="6:6" x14ac:dyDescent="0.15">
      <c r="F4510" s="2"/>
    </row>
    <row r="4511" spans="6:6" x14ac:dyDescent="0.15">
      <c r="F4511" s="2"/>
    </row>
    <row r="4512" spans="6:6" x14ac:dyDescent="0.15">
      <c r="F4512" s="2"/>
    </row>
    <row r="4513" spans="6:6" x14ac:dyDescent="0.15">
      <c r="F4513" s="2"/>
    </row>
    <row r="4514" spans="6:6" x14ac:dyDescent="0.15">
      <c r="F4514" s="11"/>
    </row>
    <row r="4515" spans="6:6" x14ac:dyDescent="0.15">
      <c r="F4515" s="2"/>
    </row>
    <row r="4516" spans="6:6" x14ac:dyDescent="0.15">
      <c r="F4516" s="2"/>
    </row>
    <row r="4517" spans="6:6" x14ac:dyDescent="0.15">
      <c r="F4517" s="2"/>
    </row>
    <row r="4518" spans="6:6" x14ac:dyDescent="0.15">
      <c r="F4518" s="11"/>
    </row>
    <row r="4519" spans="6:6" x14ac:dyDescent="0.15">
      <c r="F4519" s="2"/>
    </row>
    <row r="4520" spans="6:6" x14ac:dyDescent="0.15">
      <c r="F4520" s="2"/>
    </row>
    <row r="4521" spans="6:6" x14ac:dyDescent="0.15">
      <c r="F4521" s="2"/>
    </row>
    <row r="4522" spans="6:6" x14ac:dyDescent="0.15">
      <c r="F4522" s="11"/>
    </row>
    <row r="4523" spans="6:6" x14ac:dyDescent="0.15">
      <c r="F4523" s="2"/>
    </row>
    <row r="4524" spans="6:6" x14ac:dyDescent="0.15">
      <c r="F4524" s="2"/>
    </row>
    <row r="4525" spans="6:6" x14ac:dyDescent="0.15">
      <c r="F4525" s="2"/>
    </row>
    <row r="4526" spans="6:6" x14ac:dyDescent="0.15">
      <c r="F4526" s="11"/>
    </row>
    <row r="4527" spans="6:6" x14ac:dyDescent="0.15">
      <c r="F4527" s="2"/>
    </row>
    <row r="4528" spans="6:6" x14ac:dyDescent="0.15">
      <c r="F4528" s="2"/>
    </row>
    <row r="4529" spans="6:6" x14ac:dyDescent="0.15">
      <c r="F4529" s="2"/>
    </row>
    <row r="4530" spans="6:6" x14ac:dyDescent="0.15">
      <c r="F4530" s="11"/>
    </row>
    <row r="4531" spans="6:6" x14ac:dyDescent="0.15">
      <c r="F4531" s="2"/>
    </row>
    <row r="4532" spans="6:6" x14ac:dyDescent="0.15">
      <c r="F4532" s="2"/>
    </row>
    <row r="4533" spans="6:6" x14ac:dyDescent="0.15">
      <c r="F4533" s="2"/>
    </row>
    <row r="4534" spans="6:6" x14ac:dyDescent="0.15">
      <c r="F4534" s="11"/>
    </row>
    <row r="4535" spans="6:6" x14ac:dyDescent="0.15">
      <c r="F4535" s="2"/>
    </row>
    <row r="4536" spans="6:6" x14ac:dyDescent="0.15">
      <c r="F4536" s="2"/>
    </row>
    <row r="4537" spans="6:6" x14ac:dyDescent="0.15">
      <c r="F4537" s="2"/>
    </row>
    <row r="4538" spans="6:6" x14ac:dyDescent="0.15">
      <c r="F4538" s="11"/>
    </row>
    <row r="4539" spans="6:6" x14ac:dyDescent="0.15">
      <c r="F4539" s="2"/>
    </row>
    <row r="4540" spans="6:6" x14ac:dyDescent="0.15">
      <c r="F4540" s="2"/>
    </row>
    <row r="4541" spans="6:6" x14ac:dyDescent="0.15">
      <c r="F4541" s="2"/>
    </row>
    <row r="4542" spans="6:6" x14ac:dyDescent="0.15">
      <c r="F4542" s="11"/>
    </row>
    <row r="4543" spans="6:6" x14ac:dyDescent="0.15">
      <c r="F4543" s="2"/>
    </row>
    <row r="4544" spans="6:6" x14ac:dyDescent="0.15">
      <c r="F4544" s="2"/>
    </row>
    <row r="4545" spans="6:6" x14ac:dyDescent="0.15">
      <c r="F4545" s="2"/>
    </row>
    <row r="4546" spans="6:6" x14ac:dyDescent="0.15">
      <c r="F4546" s="11"/>
    </row>
    <row r="4547" spans="6:6" x14ac:dyDescent="0.15">
      <c r="F4547" s="2"/>
    </row>
    <row r="4548" spans="6:6" x14ac:dyDescent="0.15">
      <c r="F4548" s="2"/>
    </row>
    <row r="4549" spans="6:6" x14ac:dyDescent="0.15">
      <c r="F4549" s="2"/>
    </row>
    <row r="4550" spans="6:6" x14ac:dyDescent="0.15">
      <c r="F4550" s="11"/>
    </row>
    <row r="4551" spans="6:6" x14ac:dyDescent="0.15">
      <c r="F4551" s="2"/>
    </row>
    <row r="4552" spans="6:6" x14ac:dyDescent="0.15">
      <c r="F4552" s="2"/>
    </row>
    <row r="4553" spans="6:6" x14ac:dyDescent="0.15">
      <c r="F4553" s="2"/>
    </row>
    <row r="4554" spans="6:6" x14ac:dyDescent="0.15">
      <c r="F4554" s="11"/>
    </row>
    <row r="4555" spans="6:6" x14ac:dyDescent="0.15">
      <c r="F4555" s="2"/>
    </row>
    <row r="4556" spans="6:6" x14ac:dyDescent="0.15">
      <c r="F4556" s="2"/>
    </row>
    <row r="4557" spans="6:6" x14ac:dyDescent="0.15">
      <c r="F4557" s="2"/>
    </row>
    <row r="4558" spans="6:6" x14ac:dyDescent="0.15">
      <c r="F4558" s="11"/>
    </row>
    <row r="4559" spans="6:6" x14ac:dyDescent="0.15">
      <c r="F4559" s="2"/>
    </row>
    <row r="4560" spans="6:6" x14ac:dyDescent="0.15">
      <c r="F4560" s="2"/>
    </row>
    <row r="4561" spans="6:6" x14ac:dyDescent="0.15">
      <c r="F4561" s="2"/>
    </row>
    <row r="4562" spans="6:6" x14ac:dyDescent="0.15">
      <c r="F4562" s="11"/>
    </row>
    <row r="4563" spans="6:6" x14ac:dyDescent="0.15">
      <c r="F4563" s="2"/>
    </row>
    <row r="4564" spans="6:6" x14ac:dyDescent="0.15">
      <c r="F4564" s="2"/>
    </row>
    <row r="4565" spans="6:6" x14ac:dyDescent="0.15">
      <c r="F4565" s="2"/>
    </row>
    <row r="4566" spans="6:6" x14ac:dyDescent="0.15">
      <c r="F4566" s="11"/>
    </row>
    <row r="4567" spans="6:6" x14ac:dyDescent="0.15">
      <c r="F4567" s="2"/>
    </row>
    <row r="4568" spans="6:6" x14ac:dyDescent="0.15">
      <c r="F4568" s="2"/>
    </row>
    <row r="4569" spans="6:6" x14ac:dyDescent="0.15">
      <c r="F4569" s="2"/>
    </row>
    <row r="4570" spans="6:6" x14ac:dyDescent="0.15">
      <c r="F4570" s="11"/>
    </row>
    <row r="4571" spans="6:6" x14ac:dyDescent="0.15">
      <c r="F4571" s="2"/>
    </row>
    <row r="4572" spans="6:6" x14ac:dyDescent="0.15">
      <c r="F4572" s="2"/>
    </row>
    <row r="4573" spans="6:6" x14ac:dyDescent="0.15">
      <c r="F4573" s="2"/>
    </row>
    <row r="4574" spans="6:6" x14ac:dyDescent="0.15">
      <c r="F4574" s="11"/>
    </row>
    <row r="4575" spans="6:6" x14ac:dyDescent="0.15">
      <c r="F4575" s="2"/>
    </row>
    <row r="4576" spans="6:6" x14ac:dyDescent="0.15">
      <c r="F4576" s="2"/>
    </row>
    <row r="4577" spans="6:6" x14ac:dyDescent="0.15">
      <c r="F4577" s="2"/>
    </row>
    <row r="4578" spans="6:6" x14ac:dyDescent="0.15">
      <c r="F4578" s="2"/>
    </row>
    <row r="4579" spans="6:6" x14ac:dyDescent="0.15">
      <c r="F4579" s="2"/>
    </row>
    <row r="4580" spans="6:6" x14ac:dyDescent="0.15">
      <c r="F4580" s="2"/>
    </row>
    <row r="4581" spans="6:6" x14ac:dyDescent="0.15">
      <c r="F4581" s="2"/>
    </row>
    <row r="4582" spans="6:6" x14ac:dyDescent="0.15">
      <c r="F4582" s="2"/>
    </row>
    <row r="4583" spans="6:6" x14ac:dyDescent="0.15">
      <c r="F4583" s="2"/>
    </row>
    <row r="4584" spans="6:6" x14ac:dyDescent="0.15">
      <c r="F4584" s="2"/>
    </row>
    <row r="4585" spans="6:6" x14ac:dyDescent="0.15">
      <c r="F4585" s="2"/>
    </row>
    <row r="4586" spans="6:6" x14ac:dyDescent="0.15">
      <c r="F4586" s="2"/>
    </row>
    <row r="4587" spans="6:6" x14ac:dyDescent="0.15">
      <c r="F4587" s="2"/>
    </row>
    <row r="4588" spans="6:6" x14ac:dyDescent="0.15">
      <c r="F4588" s="2"/>
    </row>
    <row r="4589" spans="6:6" x14ac:dyDescent="0.15">
      <c r="F4589" s="2"/>
    </row>
    <row r="4590" spans="6:6" x14ac:dyDescent="0.15">
      <c r="F4590" s="2"/>
    </row>
    <row r="4591" spans="6:6" x14ac:dyDescent="0.15">
      <c r="F4591" s="2"/>
    </row>
    <row r="4592" spans="6:6" x14ac:dyDescent="0.15">
      <c r="F4592" s="2"/>
    </row>
    <row r="4593" spans="6:6" x14ac:dyDescent="0.15">
      <c r="F4593" s="2"/>
    </row>
    <row r="4594" spans="6:6" x14ac:dyDescent="0.15">
      <c r="F4594" s="2"/>
    </row>
    <row r="4595" spans="6:6" x14ac:dyDescent="0.15">
      <c r="F4595" s="2"/>
    </row>
    <row r="4596" spans="6:6" x14ac:dyDescent="0.15">
      <c r="F4596" s="2"/>
    </row>
    <row r="4597" spans="6:6" x14ac:dyDescent="0.15">
      <c r="F4597" s="2"/>
    </row>
    <row r="4598" spans="6:6" x14ac:dyDescent="0.15">
      <c r="F4598" s="2"/>
    </row>
    <row r="4599" spans="6:6" x14ac:dyDescent="0.15">
      <c r="F4599" s="2"/>
    </row>
    <row r="4600" spans="6:6" x14ac:dyDescent="0.15">
      <c r="F4600" s="2"/>
    </row>
    <row r="4601" spans="6:6" x14ac:dyDescent="0.15">
      <c r="F4601" s="2"/>
    </row>
    <row r="4602" spans="6:6" x14ac:dyDescent="0.15">
      <c r="F4602" s="2"/>
    </row>
    <row r="4603" spans="6:6" x14ac:dyDescent="0.15">
      <c r="F4603" s="2"/>
    </row>
    <row r="4604" spans="6:6" x14ac:dyDescent="0.15">
      <c r="F4604" s="2"/>
    </row>
    <row r="4605" spans="6:6" x14ac:dyDescent="0.15">
      <c r="F4605" s="2"/>
    </row>
    <row r="4606" spans="6:6" x14ac:dyDescent="0.15">
      <c r="F4606" s="2"/>
    </row>
    <row r="4607" spans="6:6" x14ac:dyDescent="0.15">
      <c r="F4607" s="2"/>
    </row>
    <row r="4608" spans="6:6" x14ac:dyDescent="0.15">
      <c r="F4608" s="2"/>
    </row>
    <row r="4609" spans="6:6" x14ac:dyDescent="0.15">
      <c r="F4609" s="2"/>
    </row>
    <row r="4610" spans="6:6" x14ac:dyDescent="0.15">
      <c r="F4610" s="2"/>
    </row>
    <row r="4611" spans="6:6" x14ac:dyDescent="0.15">
      <c r="F4611" s="2"/>
    </row>
    <row r="4612" spans="6:6" x14ac:dyDescent="0.15">
      <c r="F4612" s="2"/>
    </row>
    <row r="4613" spans="6:6" x14ac:dyDescent="0.15">
      <c r="F4613" s="2"/>
    </row>
    <row r="4614" spans="6:6" x14ac:dyDescent="0.15">
      <c r="F4614" s="2"/>
    </row>
    <row r="4615" spans="6:6" x14ac:dyDescent="0.15">
      <c r="F4615" s="2"/>
    </row>
    <row r="4616" spans="6:6" x14ac:dyDescent="0.15">
      <c r="F4616" s="2"/>
    </row>
    <row r="4617" spans="6:6" x14ac:dyDescent="0.15">
      <c r="F4617" s="2"/>
    </row>
    <row r="4618" spans="6:6" x14ac:dyDescent="0.15">
      <c r="F4618" s="2"/>
    </row>
    <row r="4619" spans="6:6" x14ac:dyDescent="0.15">
      <c r="F4619" s="2"/>
    </row>
    <row r="4620" spans="6:6" x14ac:dyDescent="0.15">
      <c r="F4620" s="2"/>
    </row>
    <row r="4621" spans="6:6" x14ac:dyDescent="0.15">
      <c r="F4621" s="2"/>
    </row>
    <row r="4622" spans="6:6" x14ac:dyDescent="0.15">
      <c r="F4622" s="2"/>
    </row>
    <row r="4623" spans="6:6" x14ac:dyDescent="0.15">
      <c r="F4623" s="2"/>
    </row>
    <row r="4624" spans="6:6" x14ac:dyDescent="0.15">
      <c r="F4624" s="2"/>
    </row>
    <row r="4625" spans="6:6" x14ac:dyDescent="0.15">
      <c r="F4625" s="2"/>
    </row>
    <row r="4626" spans="6:6" x14ac:dyDescent="0.15">
      <c r="F4626" s="2"/>
    </row>
    <row r="4627" spans="6:6" x14ac:dyDescent="0.15">
      <c r="F4627" s="2"/>
    </row>
    <row r="4628" spans="6:6" x14ac:dyDescent="0.15">
      <c r="F4628" s="2"/>
    </row>
    <row r="4629" spans="6:6" x14ac:dyDescent="0.15">
      <c r="F4629" s="2"/>
    </row>
    <row r="4630" spans="6:6" x14ac:dyDescent="0.15">
      <c r="F4630" s="2"/>
    </row>
    <row r="4631" spans="6:6" x14ac:dyDescent="0.15">
      <c r="F4631" s="2"/>
    </row>
    <row r="4632" spans="6:6" x14ac:dyDescent="0.15">
      <c r="F4632" s="2"/>
    </row>
    <row r="4633" spans="6:6" x14ac:dyDescent="0.15">
      <c r="F4633" s="2"/>
    </row>
    <row r="4634" spans="6:6" x14ac:dyDescent="0.15">
      <c r="F4634" s="2"/>
    </row>
    <row r="4635" spans="6:6" x14ac:dyDescent="0.15">
      <c r="F4635" s="2"/>
    </row>
    <row r="4636" spans="6:6" x14ac:dyDescent="0.15">
      <c r="F4636" s="2"/>
    </row>
    <row r="4637" spans="6:6" x14ac:dyDescent="0.15">
      <c r="F4637" s="2"/>
    </row>
    <row r="4638" spans="6:6" x14ac:dyDescent="0.15">
      <c r="F4638" s="2"/>
    </row>
    <row r="4639" spans="6:6" x14ac:dyDescent="0.15">
      <c r="F4639" s="2"/>
    </row>
    <row r="4640" spans="6:6" x14ac:dyDescent="0.15">
      <c r="F4640" s="2"/>
    </row>
    <row r="4641" spans="6:6" x14ac:dyDescent="0.15">
      <c r="F4641" s="2"/>
    </row>
    <row r="4642" spans="6:6" x14ac:dyDescent="0.15">
      <c r="F4642" s="2"/>
    </row>
    <row r="4643" spans="6:6" x14ac:dyDescent="0.15">
      <c r="F4643" s="2"/>
    </row>
    <row r="4644" spans="6:6" x14ac:dyDescent="0.15">
      <c r="F4644" s="2"/>
    </row>
    <row r="4645" spans="6:6" x14ac:dyDescent="0.15">
      <c r="F4645" s="2"/>
    </row>
    <row r="4646" spans="6:6" x14ac:dyDescent="0.15">
      <c r="F4646" s="2"/>
    </row>
    <row r="4647" spans="6:6" x14ac:dyDescent="0.15">
      <c r="F4647" s="2"/>
    </row>
    <row r="4648" spans="6:6" x14ac:dyDescent="0.15">
      <c r="F4648" s="2"/>
    </row>
    <row r="4649" spans="6:6" x14ac:dyDescent="0.15">
      <c r="F4649" s="2"/>
    </row>
    <row r="4650" spans="6:6" x14ac:dyDescent="0.15">
      <c r="F4650" s="2"/>
    </row>
    <row r="4651" spans="6:6" x14ac:dyDescent="0.15">
      <c r="F4651" s="2"/>
    </row>
    <row r="4652" spans="6:6" x14ac:dyDescent="0.15">
      <c r="F4652" s="2"/>
    </row>
    <row r="4653" spans="6:6" x14ac:dyDescent="0.15">
      <c r="F4653" s="2"/>
    </row>
    <row r="4654" spans="6:6" x14ac:dyDescent="0.15">
      <c r="F4654" s="2"/>
    </row>
    <row r="4655" spans="6:6" x14ac:dyDescent="0.15">
      <c r="F4655" s="2"/>
    </row>
    <row r="4656" spans="6:6" x14ac:dyDescent="0.15">
      <c r="F4656" s="2"/>
    </row>
    <row r="4657" spans="6:6" x14ac:dyDescent="0.15">
      <c r="F4657" s="2"/>
    </row>
    <row r="4658" spans="6:6" x14ac:dyDescent="0.15">
      <c r="F4658" s="2"/>
    </row>
    <row r="4659" spans="6:6" x14ac:dyDescent="0.15">
      <c r="F4659" s="2"/>
    </row>
    <row r="4660" spans="6:6" x14ac:dyDescent="0.15">
      <c r="F4660" s="2"/>
    </row>
    <row r="4661" spans="6:6" x14ac:dyDescent="0.15">
      <c r="F4661" s="2"/>
    </row>
    <row r="4662" spans="6:6" x14ac:dyDescent="0.15">
      <c r="F4662" s="2"/>
    </row>
    <row r="4663" spans="6:6" x14ac:dyDescent="0.15">
      <c r="F4663" s="2"/>
    </row>
    <row r="4664" spans="6:6" x14ac:dyDescent="0.15">
      <c r="F4664" s="2"/>
    </row>
    <row r="4665" spans="6:6" x14ac:dyDescent="0.15">
      <c r="F4665" s="2"/>
    </row>
    <row r="4666" spans="6:6" x14ac:dyDescent="0.15">
      <c r="F4666" s="2"/>
    </row>
    <row r="4667" spans="6:6" x14ac:dyDescent="0.15">
      <c r="F4667" s="2"/>
    </row>
    <row r="4668" spans="6:6" x14ac:dyDescent="0.15">
      <c r="F4668" s="2"/>
    </row>
    <row r="4669" spans="6:6" x14ac:dyDescent="0.15">
      <c r="F4669" s="2"/>
    </row>
    <row r="4670" spans="6:6" x14ac:dyDescent="0.15">
      <c r="F4670" s="2"/>
    </row>
    <row r="4671" spans="6:6" x14ac:dyDescent="0.15">
      <c r="F4671" s="2"/>
    </row>
    <row r="4672" spans="6:6" x14ac:dyDescent="0.15">
      <c r="F4672" s="2"/>
    </row>
    <row r="4673" spans="6:6" x14ac:dyDescent="0.15">
      <c r="F4673" s="2"/>
    </row>
    <row r="4674" spans="6:6" x14ac:dyDescent="0.15">
      <c r="F4674" s="2"/>
    </row>
    <row r="4675" spans="6:6" x14ac:dyDescent="0.15">
      <c r="F4675" s="2"/>
    </row>
    <row r="4676" spans="6:6" x14ac:dyDescent="0.15">
      <c r="F4676" s="2"/>
    </row>
    <row r="4677" spans="6:6" x14ac:dyDescent="0.15">
      <c r="F4677" s="2"/>
    </row>
    <row r="4678" spans="6:6" x14ac:dyDescent="0.15">
      <c r="F4678" s="2"/>
    </row>
    <row r="4679" spans="6:6" x14ac:dyDescent="0.15">
      <c r="F4679" s="2"/>
    </row>
    <row r="4680" spans="6:6" x14ac:dyDescent="0.15">
      <c r="F4680" s="2"/>
    </row>
    <row r="4681" spans="6:6" x14ac:dyDescent="0.15">
      <c r="F4681" s="2"/>
    </row>
    <row r="4682" spans="6:6" x14ac:dyDescent="0.15">
      <c r="F4682" s="2"/>
    </row>
    <row r="4683" spans="6:6" x14ac:dyDescent="0.15">
      <c r="F4683" s="2"/>
    </row>
    <row r="4684" spans="6:6" x14ac:dyDescent="0.15">
      <c r="F4684" s="2"/>
    </row>
    <row r="4685" spans="6:6" x14ac:dyDescent="0.15">
      <c r="F4685" s="2"/>
    </row>
    <row r="4686" spans="6:6" x14ac:dyDescent="0.15">
      <c r="F4686" s="2"/>
    </row>
    <row r="4687" spans="6:6" x14ac:dyDescent="0.15">
      <c r="F4687" s="2"/>
    </row>
    <row r="4688" spans="6:6" x14ac:dyDescent="0.15">
      <c r="F4688" s="2"/>
    </row>
    <row r="4689" spans="6:6" x14ac:dyDescent="0.15">
      <c r="F4689" s="2"/>
    </row>
    <row r="4690" spans="6:6" x14ac:dyDescent="0.15">
      <c r="F4690" s="2"/>
    </row>
    <row r="4691" spans="6:6" x14ac:dyDescent="0.15">
      <c r="F4691" s="2"/>
    </row>
    <row r="4692" spans="6:6" x14ac:dyDescent="0.15">
      <c r="F4692" s="2"/>
    </row>
    <row r="4693" spans="6:6" x14ac:dyDescent="0.15">
      <c r="F4693" s="2"/>
    </row>
    <row r="4694" spans="6:6" x14ac:dyDescent="0.15">
      <c r="F4694" s="2"/>
    </row>
    <row r="4695" spans="6:6" x14ac:dyDescent="0.15">
      <c r="F4695" s="2"/>
    </row>
    <row r="4696" spans="6:6" x14ac:dyDescent="0.15">
      <c r="F4696" s="2"/>
    </row>
    <row r="4697" spans="6:6" x14ac:dyDescent="0.15">
      <c r="F4697" s="2"/>
    </row>
    <row r="4698" spans="6:6" x14ac:dyDescent="0.15">
      <c r="F4698" s="2"/>
    </row>
    <row r="4699" spans="6:6" x14ac:dyDescent="0.15">
      <c r="F4699" s="2"/>
    </row>
    <row r="4700" spans="6:6" x14ac:dyDescent="0.15">
      <c r="F4700" s="2"/>
    </row>
    <row r="4701" spans="6:6" x14ac:dyDescent="0.15">
      <c r="F4701" s="2"/>
    </row>
    <row r="4702" spans="6:6" x14ac:dyDescent="0.15">
      <c r="F4702" s="2"/>
    </row>
    <row r="4703" spans="6:6" x14ac:dyDescent="0.15">
      <c r="F4703" s="2"/>
    </row>
    <row r="4704" spans="6:6" x14ac:dyDescent="0.15">
      <c r="F4704" s="2"/>
    </row>
    <row r="4705" spans="6:6" x14ac:dyDescent="0.15">
      <c r="F4705" s="2"/>
    </row>
    <row r="4706" spans="6:6" x14ac:dyDescent="0.15">
      <c r="F4706" s="2"/>
    </row>
    <row r="4707" spans="6:6" x14ac:dyDescent="0.15">
      <c r="F4707" s="2"/>
    </row>
    <row r="4708" spans="6:6" x14ac:dyDescent="0.15">
      <c r="F4708" s="2"/>
    </row>
    <row r="4709" spans="6:6" x14ac:dyDescent="0.15">
      <c r="F4709" s="2"/>
    </row>
    <row r="4710" spans="6:6" x14ac:dyDescent="0.15">
      <c r="F4710" s="2"/>
    </row>
    <row r="4711" spans="6:6" x14ac:dyDescent="0.15">
      <c r="F4711" s="2"/>
    </row>
    <row r="4712" spans="6:6" x14ac:dyDescent="0.15">
      <c r="F4712" s="2"/>
    </row>
    <row r="4713" spans="6:6" x14ac:dyDescent="0.15">
      <c r="F4713" s="2"/>
    </row>
    <row r="4714" spans="6:6" x14ac:dyDescent="0.15">
      <c r="F4714" s="2"/>
    </row>
    <row r="4715" spans="6:6" x14ac:dyDescent="0.15">
      <c r="F4715" s="2"/>
    </row>
    <row r="4716" spans="6:6" x14ac:dyDescent="0.15">
      <c r="F4716" s="2"/>
    </row>
    <row r="4717" spans="6:6" x14ac:dyDescent="0.15">
      <c r="F4717" s="2"/>
    </row>
    <row r="4718" spans="6:6" x14ac:dyDescent="0.15">
      <c r="F4718" s="2"/>
    </row>
    <row r="4719" spans="6:6" x14ac:dyDescent="0.15">
      <c r="F4719" s="2"/>
    </row>
    <row r="4720" spans="6:6" x14ac:dyDescent="0.15">
      <c r="F4720" s="2"/>
    </row>
    <row r="4721" spans="6:6" x14ac:dyDescent="0.15">
      <c r="F4721" s="2"/>
    </row>
    <row r="4722" spans="6:6" x14ac:dyDescent="0.15">
      <c r="F4722" s="2"/>
    </row>
    <row r="4723" spans="6:6" x14ac:dyDescent="0.15">
      <c r="F4723" s="2"/>
    </row>
    <row r="4724" spans="6:6" x14ac:dyDescent="0.15">
      <c r="F4724" s="2"/>
    </row>
    <row r="4725" spans="6:6" x14ac:dyDescent="0.15">
      <c r="F4725" s="2"/>
    </row>
    <row r="4726" spans="6:6" x14ac:dyDescent="0.15">
      <c r="F4726" s="2"/>
    </row>
    <row r="4727" spans="6:6" x14ac:dyDescent="0.15">
      <c r="F4727" s="2"/>
    </row>
    <row r="4728" spans="6:6" x14ac:dyDescent="0.15">
      <c r="F4728" s="2"/>
    </row>
    <row r="4729" spans="6:6" x14ac:dyDescent="0.15">
      <c r="F4729" s="2"/>
    </row>
    <row r="4730" spans="6:6" x14ac:dyDescent="0.15">
      <c r="F4730" s="2"/>
    </row>
    <row r="4731" spans="6:6" x14ac:dyDescent="0.15">
      <c r="F4731" s="2"/>
    </row>
    <row r="4732" spans="6:6" x14ac:dyDescent="0.15">
      <c r="F4732" s="2"/>
    </row>
    <row r="4733" spans="6:6" x14ac:dyDescent="0.15">
      <c r="F4733" s="2"/>
    </row>
    <row r="4734" spans="6:6" x14ac:dyDescent="0.15">
      <c r="F4734" s="2"/>
    </row>
    <row r="4735" spans="6:6" x14ac:dyDescent="0.15">
      <c r="F4735" s="2"/>
    </row>
    <row r="4736" spans="6:6" x14ac:dyDescent="0.15">
      <c r="F4736" s="2"/>
    </row>
    <row r="4737" spans="6:6" x14ac:dyDescent="0.15">
      <c r="F4737" s="2"/>
    </row>
    <row r="4738" spans="6:6" x14ac:dyDescent="0.15">
      <c r="F4738" s="2"/>
    </row>
    <row r="4739" spans="6:6" x14ac:dyDescent="0.15">
      <c r="F4739" s="2"/>
    </row>
    <row r="4740" spans="6:6" x14ac:dyDescent="0.15">
      <c r="F4740" s="2"/>
    </row>
    <row r="4741" spans="6:6" x14ac:dyDescent="0.15">
      <c r="F4741" s="2"/>
    </row>
    <row r="4742" spans="6:6" x14ac:dyDescent="0.15">
      <c r="F4742" s="2"/>
    </row>
    <row r="4743" spans="6:6" x14ac:dyDescent="0.15">
      <c r="F4743" s="2"/>
    </row>
    <row r="4744" spans="6:6" x14ac:dyDescent="0.15">
      <c r="F4744" s="2"/>
    </row>
    <row r="4745" spans="6:6" x14ac:dyDescent="0.15">
      <c r="F4745" s="2"/>
    </row>
    <row r="4746" spans="6:6" x14ac:dyDescent="0.15">
      <c r="F4746" s="2"/>
    </row>
    <row r="4747" spans="6:6" x14ac:dyDescent="0.15">
      <c r="F4747" s="2"/>
    </row>
    <row r="4748" spans="6:6" x14ac:dyDescent="0.15">
      <c r="F4748" s="2"/>
    </row>
    <row r="4749" spans="6:6" x14ac:dyDescent="0.15">
      <c r="F4749" s="2"/>
    </row>
    <row r="4750" spans="6:6" x14ac:dyDescent="0.15">
      <c r="F4750" s="2"/>
    </row>
    <row r="4751" spans="6:6" x14ac:dyDescent="0.15">
      <c r="F4751" s="2"/>
    </row>
    <row r="4752" spans="6:6" x14ac:dyDescent="0.15">
      <c r="F4752" s="2"/>
    </row>
    <row r="4753" spans="6:6" x14ac:dyDescent="0.15">
      <c r="F4753" s="2"/>
    </row>
    <row r="4754" spans="6:6" x14ac:dyDescent="0.15">
      <c r="F4754" s="2"/>
    </row>
    <row r="4755" spans="6:6" x14ac:dyDescent="0.15">
      <c r="F4755" s="2"/>
    </row>
    <row r="4756" spans="6:6" x14ac:dyDescent="0.15">
      <c r="F4756" s="2"/>
    </row>
    <row r="4757" spans="6:6" x14ac:dyDescent="0.15">
      <c r="F4757" s="2"/>
    </row>
    <row r="4758" spans="6:6" x14ac:dyDescent="0.15">
      <c r="F4758" s="2"/>
    </row>
    <row r="4759" spans="6:6" x14ac:dyDescent="0.15">
      <c r="F4759" s="2"/>
    </row>
    <row r="4760" spans="6:6" x14ac:dyDescent="0.15">
      <c r="F4760" s="2"/>
    </row>
    <row r="4761" spans="6:6" x14ac:dyDescent="0.15">
      <c r="F4761" s="2"/>
    </row>
    <row r="4762" spans="6:6" x14ac:dyDescent="0.15">
      <c r="F4762" s="2"/>
    </row>
    <row r="4763" spans="6:6" x14ac:dyDescent="0.15">
      <c r="F4763" s="2"/>
    </row>
    <row r="4764" spans="6:6" x14ac:dyDescent="0.15">
      <c r="F4764" s="2"/>
    </row>
    <row r="4765" spans="6:6" x14ac:dyDescent="0.15">
      <c r="F4765" s="2"/>
    </row>
    <row r="4766" spans="6:6" x14ac:dyDescent="0.15">
      <c r="F4766" s="2"/>
    </row>
    <row r="4767" spans="6:6" x14ac:dyDescent="0.15">
      <c r="F4767" s="2"/>
    </row>
    <row r="4768" spans="6:6" x14ac:dyDescent="0.15">
      <c r="F4768" s="2"/>
    </row>
    <row r="4769" spans="6:6" x14ac:dyDescent="0.15">
      <c r="F4769" s="2"/>
    </row>
    <row r="4770" spans="6:6" x14ac:dyDescent="0.15">
      <c r="F4770" s="2"/>
    </row>
    <row r="4771" spans="6:6" x14ac:dyDescent="0.15">
      <c r="F4771" s="2"/>
    </row>
    <row r="4772" spans="6:6" x14ac:dyDescent="0.15">
      <c r="F4772" s="2"/>
    </row>
    <row r="4773" spans="6:6" x14ac:dyDescent="0.15">
      <c r="F4773" s="2"/>
    </row>
    <row r="4774" spans="6:6" x14ac:dyDescent="0.15">
      <c r="F4774" s="2"/>
    </row>
    <row r="4775" spans="6:6" x14ac:dyDescent="0.15">
      <c r="F4775" s="2"/>
    </row>
    <row r="4776" spans="6:6" x14ac:dyDescent="0.15">
      <c r="F4776" s="2"/>
    </row>
    <row r="4777" spans="6:6" x14ac:dyDescent="0.15">
      <c r="F4777" s="2"/>
    </row>
    <row r="4778" spans="6:6" x14ac:dyDescent="0.15">
      <c r="F4778" s="2"/>
    </row>
    <row r="4779" spans="6:6" x14ac:dyDescent="0.15">
      <c r="F4779" s="2"/>
    </row>
    <row r="4780" spans="6:6" x14ac:dyDescent="0.15">
      <c r="F4780" s="2"/>
    </row>
    <row r="4781" spans="6:6" x14ac:dyDescent="0.15">
      <c r="F4781" s="2"/>
    </row>
    <row r="4782" spans="6:6" x14ac:dyDescent="0.15">
      <c r="F4782" s="2"/>
    </row>
    <row r="4783" spans="6:6" x14ac:dyDescent="0.15">
      <c r="F4783" s="2"/>
    </row>
    <row r="4784" spans="6:6" x14ac:dyDescent="0.15">
      <c r="F4784" s="2"/>
    </row>
    <row r="4785" spans="6:6" x14ac:dyDescent="0.15">
      <c r="F4785" s="2"/>
    </row>
    <row r="4786" spans="6:6" x14ac:dyDescent="0.15">
      <c r="F4786" s="2"/>
    </row>
    <row r="4787" spans="6:6" x14ac:dyDescent="0.15">
      <c r="F4787" s="2"/>
    </row>
    <row r="4788" spans="6:6" x14ac:dyDescent="0.15">
      <c r="F4788" s="2"/>
    </row>
    <row r="4789" spans="6:6" x14ac:dyDescent="0.15">
      <c r="F4789" s="2"/>
    </row>
    <row r="4790" spans="6:6" x14ac:dyDescent="0.15">
      <c r="F4790" s="2"/>
    </row>
    <row r="4791" spans="6:6" x14ac:dyDescent="0.15">
      <c r="F4791" s="2"/>
    </row>
    <row r="4792" spans="6:6" x14ac:dyDescent="0.15">
      <c r="F4792" s="2"/>
    </row>
    <row r="4793" spans="6:6" x14ac:dyDescent="0.15">
      <c r="F4793" s="2"/>
    </row>
    <row r="4794" spans="6:6" x14ac:dyDescent="0.15">
      <c r="F4794" s="2"/>
    </row>
    <row r="4795" spans="6:6" x14ac:dyDescent="0.15">
      <c r="F4795" s="2"/>
    </row>
    <row r="4796" spans="6:6" x14ac:dyDescent="0.15">
      <c r="F4796" s="2"/>
    </row>
    <row r="4797" spans="6:6" x14ac:dyDescent="0.15">
      <c r="F4797" s="2"/>
    </row>
    <row r="4798" spans="6:6" x14ac:dyDescent="0.15">
      <c r="F4798" s="2"/>
    </row>
    <row r="4799" spans="6:6" x14ac:dyDescent="0.15">
      <c r="F4799" s="2"/>
    </row>
    <row r="4800" spans="6:6" x14ac:dyDescent="0.15">
      <c r="F4800" s="2"/>
    </row>
    <row r="4801" spans="6:6" x14ac:dyDescent="0.15">
      <c r="F4801" s="2"/>
    </row>
    <row r="4802" spans="6:6" x14ac:dyDescent="0.15">
      <c r="F4802" s="2"/>
    </row>
    <row r="4803" spans="6:6" x14ac:dyDescent="0.15">
      <c r="F4803" s="2"/>
    </row>
    <row r="4804" spans="6:6" x14ac:dyDescent="0.15">
      <c r="F4804" s="2"/>
    </row>
    <row r="4805" spans="6:6" x14ac:dyDescent="0.15">
      <c r="F4805" s="2"/>
    </row>
    <row r="4806" spans="6:6" x14ac:dyDescent="0.15">
      <c r="F4806" s="2"/>
    </row>
    <row r="4807" spans="6:6" x14ac:dyDescent="0.15">
      <c r="F4807" s="2"/>
    </row>
    <row r="4808" spans="6:6" x14ac:dyDescent="0.15">
      <c r="F4808" s="2"/>
    </row>
    <row r="4809" spans="6:6" x14ac:dyDescent="0.15">
      <c r="F4809" s="2"/>
    </row>
    <row r="4810" spans="6:6" x14ac:dyDescent="0.15">
      <c r="F4810" s="2"/>
    </row>
    <row r="4811" spans="6:6" x14ac:dyDescent="0.15">
      <c r="F4811" s="2"/>
    </row>
    <row r="4812" spans="6:6" x14ac:dyDescent="0.15">
      <c r="F4812" s="2"/>
    </row>
    <row r="4813" spans="6:6" x14ac:dyDescent="0.15">
      <c r="F4813" s="2"/>
    </row>
    <row r="4814" spans="6:6" x14ac:dyDescent="0.15">
      <c r="F4814" s="2"/>
    </row>
    <row r="4815" spans="6:6" x14ac:dyDescent="0.15">
      <c r="F4815" s="2"/>
    </row>
    <row r="4816" spans="6:6" x14ac:dyDescent="0.15">
      <c r="F4816" s="2"/>
    </row>
    <row r="4817" spans="6:6" x14ac:dyDescent="0.15">
      <c r="F4817" s="2"/>
    </row>
    <row r="4818" spans="6:6" x14ac:dyDescent="0.15">
      <c r="F4818" s="2"/>
    </row>
    <row r="4819" spans="6:6" x14ac:dyDescent="0.15">
      <c r="F4819" s="2"/>
    </row>
    <row r="4820" spans="6:6" x14ac:dyDescent="0.15">
      <c r="F4820" s="2"/>
    </row>
    <row r="4821" spans="6:6" x14ac:dyDescent="0.15">
      <c r="F4821" s="2"/>
    </row>
    <row r="4822" spans="6:6" x14ac:dyDescent="0.15">
      <c r="F4822" s="2"/>
    </row>
    <row r="4823" spans="6:6" x14ac:dyDescent="0.15">
      <c r="F4823" s="2"/>
    </row>
    <row r="4824" spans="6:6" x14ac:dyDescent="0.15">
      <c r="F4824" s="2"/>
    </row>
    <row r="4825" spans="6:6" x14ac:dyDescent="0.15">
      <c r="F4825" s="2"/>
    </row>
    <row r="4826" spans="6:6" x14ac:dyDescent="0.15">
      <c r="F4826" s="2"/>
    </row>
    <row r="4827" spans="6:6" x14ac:dyDescent="0.15">
      <c r="F4827" s="2"/>
    </row>
    <row r="4828" spans="6:6" x14ac:dyDescent="0.15">
      <c r="F4828" s="2"/>
    </row>
    <row r="4829" spans="6:6" x14ac:dyDescent="0.15">
      <c r="F4829" s="2"/>
    </row>
    <row r="4830" spans="6:6" x14ac:dyDescent="0.15">
      <c r="F4830" s="2"/>
    </row>
    <row r="4831" spans="6:6" x14ac:dyDescent="0.15">
      <c r="F4831" s="2"/>
    </row>
    <row r="4832" spans="6:6" x14ac:dyDescent="0.15">
      <c r="F4832" s="2"/>
    </row>
    <row r="4833" spans="6:6" x14ac:dyDescent="0.15">
      <c r="F4833" s="2"/>
    </row>
    <row r="4834" spans="6:6" x14ac:dyDescent="0.15">
      <c r="F4834" s="2"/>
    </row>
    <row r="4835" spans="6:6" x14ac:dyDescent="0.15">
      <c r="F4835" s="2"/>
    </row>
    <row r="4836" spans="6:6" x14ac:dyDescent="0.15">
      <c r="F4836" s="2"/>
    </row>
    <row r="4837" spans="6:6" x14ac:dyDescent="0.15">
      <c r="F4837" s="2"/>
    </row>
    <row r="4838" spans="6:6" x14ac:dyDescent="0.15">
      <c r="F4838" s="2"/>
    </row>
    <row r="4839" spans="6:6" x14ac:dyDescent="0.15">
      <c r="F4839" s="2"/>
    </row>
    <row r="4840" spans="6:6" x14ac:dyDescent="0.15">
      <c r="F4840" s="2"/>
    </row>
    <row r="4841" spans="6:6" x14ac:dyDescent="0.15">
      <c r="F4841" s="2"/>
    </row>
    <row r="4842" spans="6:6" x14ac:dyDescent="0.15">
      <c r="F4842" s="2"/>
    </row>
    <row r="4843" spans="6:6" x14ac:dyDescent="0.15">
      <c r="F4843" s="2"/>
    </row>
    <row r="4844" spans="6:6" x14ac:dyDescent="0.15">
      <c r="F4844" s="2"/>
    </row>
    <row r="4845" spans="6:6" x14ac:dyDescent="0.15">
      <c r="F4845" s="2"/>
    </row>
    <row r="4846" spans="6:6" x14ac:dyDescent="0.15">
      <c r="F4846" s="2"/>
    </row>
    <row r="4847" spans="6:6" x14ac:dyDescent="0.15">
      <c r="F4847" s="2"/>
    </row>
    <row r="4848" spans="6:6" x14ac:dyDescent="0.15">
      <c r="F4848" s="2"/>
    </row>
    <row r="4849" spans="6:6" x14ac:dyDescent="0.15">
      <c r="F4849" s="2"/>
    </row>
    <row r="4850" spans="6:6" x14ac:dyDescent="0.15">
      <c r="F4850" s="2"/>
    </row>
    <row r="4851" spans="6:6" x14ac:dyDescent="0.15">
      <c r="F4851" s="2"/>
    </row>
    <row r="4852" spans="6:6" x14ac:dyDescent="0.15">
      <c r="F4852" s="2"/>
    </row>
    <row r="4853" spans="6:6" x14ac:dyDescent="0.15">
      <c r="F4853" s="2"/>
    </row>
    <row r="4854" spans="6:6" x14ac:dyDescent="0.15">
      <c r="F4854" s="2"/>
    </row>
    <row r="4855" spans="6:6" x14ac:dyDescent="0.15">
      <c r="F4855" s="2"/>
    </row>
    <row r="4856" spans="6:6" x14ac:dyDescent="0.15">
      <c r="F4856" s="2"/>
    </row>
    <row r="4857" spans="6:6" x14ac:dyDescent="0.15">
      <c r="F4857" s="2"/>
    </row>
    <row r="4858" spans="6:6" x14ac:dyDescent="0.15">
      <c r="F4858" s="2"/>
    </row>
    <row r="4859" spans="6:6" x14ac:dyDescent="0.15">
      <c r="F4859" s="2"/>
    </row>
    <row r="4860" spans="6:6" x14ac:dyDescent="0.15">
      <c r="F4860" s="2"/>
    </row>
    <row r="4861" spans="6:6" x14ac:dyDescent="0.15">
      <c r="F4861" s="2"/>
    </row>
    <row r="4862" spans="6:6" x14ac:dyDescent="0.15">
      <c r="F4862" s="2"/>
    </row>
    <row r="4863" spans="6:6" x14ac:dyDescent="0.15">
      <c r="F4863" s="2"/>
    </row>
    <row r="4864" spans="6:6" x14ac:dyDescent="0.15">
      <c r="F4864" s="2"/>
    </row>
    <row r="4865" spans="6:6" x14ac:dyDescent="0.15">
      <c r="F4865" s="2"/>
    </row>
    <row r="4866" spans="6:6" x14ac:dyDescent="0.15">
      <c r="F4866" s="2"/>
    </row>
    <row r="4867" spans="6:6" x14ac:dyDescent="0.15">
      <c r="F4867" s="2"/>
    </row>
    <row r="4868" spans="6:6" x14ac:dyDescent="0.15">
      <c r="F4868" s="2"/>
    </row>
    <row r="4869" spans="6:6" x14ac:dyDescent="0.15">
      <c r="F4869" s="2"/>
    </row>
    <row r="4870" spans="6:6" x14ac:dyDescent="0.15">
      <c r="F4870" s="2"/>
    </row>
    <row r="4871" spans="6:6" x14ac:dyDescent="0.15">
      <c r="F4871" s="2"/>
    </row>
    <row r="4872" spans="6:6" x14ac:dyDescent="0.15">
      <c r="F4872" s="2"/>
    </row>
    <row r="4873" spans="6:6" x14ac:dyDescent="0.15">
      <c r="F4873" s="2"/>
    </row>
    <row r="4874" spans="6:6" x14ac:dyDescent="0.15">
      <c r="F4874" s="2"/>
    </row>
    <row r="4875" spans="6:6" x14ac:dyDescent="0.15">
      <c r="F4875" s="2"/>
    </row>
    <row r="4876" spans="6:6" x14ac:dyDescent="0.15">
      <c r="F4876" s="2"/>
    </row>
    <row r="4877" spans="6:6" x14ac:dyDescent="0.15">
      <c r="F4877" s="2"/>
    </row>
    <row r="4878" spans="6:6" x14ac:dyDescent="0.15">
      <c r="F4878" s="2"/>
    </row>
    <row r="4879" spans="6:6" x14ac:dyDescent="0.15">
      <c r="F4879" s="2"/>
    </row>
    <row r="4880" spans="6:6" x14ac:dyDescent="0.15">
      <c r="F4880" s="2"/>
    </row>
    <row r="4881" spans="6:6" x14ac:dyDescent="0.15">
      <c r="F4881" s="2"/>
    </row>
    <row r="4882" spans="6:6" x14ac:dyDescent="0.15">
      <c r="F4882" s="2"/>
    </row>
    <row r="4883" spans="6:6" x14ac:dyDescent="0.15">
      <c r="F4883" s="2"/>
    </row>
    <row r="4884" spans="6:6" x14ac:dyDescent="0.15">
      <c r="F4884" s="2"/>
    </row>
    <row r="4885" spans="6:6" x14ac:dyDescent="0.15">
      <c r="F4885" s="2"/>
    </row>
    <row r="4886" spans="6:6" x14ac:dyDescent="0.15">
      <c r="F4886" s="2"/>
    </row>
    <row r="4887" spans="6:6" x14ac:dyDescent="0.15">
      <c r="F4887" s="2"/>
    </row>
    <row r="4888" spans="6:6" x14ac:dyDescent="0.15">
      <c r="F4888" s="2"/>
    </row>
    <row r="4889" spans="6:6" x14ac:dyDescent="0.15">
      <c r="F4889" s="2"/>
    </row>
    <row r="4890" spans="6:6" x14ac:dyDescent="0.15">
      <c r="F4890" s="2"/>
    </row>
    <row r="4891" spans="6:6" x14ac:dyDescent="0.15">
      <c r="F4891" s="2"/>
    </row>
    <row r="4892" spans="6:6" x14ac:dyDescent="0.15">
      <c r="F4892" s="2"/>
    </row>
    <row r="4893" spans="6:6" x14ac:dyDescent="0.15">
      <c r="F4893" s="2"/>
    </row>
    <row r="4894" spans="6:6" x14ac:dyDescent="0.15">
      <c r="F4894" s="2"/>
    </row>
    <row r="4895" spans="6:6" x14ac:dyDescent="0.15">
      <c r="F4895" s="2"/>
    </row>
    <row r="4896" spans="6:6" x14ac:dyDescent="0.15">
      <c r="F4896" s="2"/>
    </row>
    <row r="4897" spans="6:6" x14ac:dyDescent="0.15">
      <c r="F4897" s="2"/>
    </row>
    <row r="4898" spans="6:6" x14ac:dyDescent="0.15">
      <c r="F4898" s="2"/>
    </row>
    <row r="4899" spans="6:6" x14ac:dyDescent="0.15">
      <c r="F4899" s="2"/>
    </row>
    <row r="4900" spans="6:6" x14ac:dyDescent="0.15">
      <c r="F4900" s="2"/>
    </row>
    <row r="4901" spans="6:6" x14ac:dyDescent="0.15">
      <c r="F4901" s="2"/>
    </row>
    <row r="4902" spans="6:6" x14ac:dyDescent="0.15">
      <c r="F4902" s="2"/>
    </row>
    <row r="4903" spans="6:6" x14ac:dyDescent="0.15">
      <c r="F4903" s="2"/>
    </row>
    <row r="4904" spans="6:6" x14ac:dyDescent="0.15">
      <c r="F4904" s="2"/>
    </row>
    <row r="4905" spans="6:6" x14ac:dyDescent="0.15">
      <c r="F4905" s="2"/>
    </row>
    <row r="4906" spans="6:6" x14ac:dyDescent="0.15">
      <c r="F4906" s="2"/>
    </row>
    <row r="4907" spans="6:6" x14ac:dyDescent="0.15">
      <c r="F4907" s="2"/>
    </row>
    <row r="4908" spans="6:6" x14ac:dyDescent="0.15">
      <c r="F4908" s="2"/>
    </row>
    <row r="4909" spans="6:6" x14ac:dyDescent="0.15">
      <c r="F4909" s="2"/>
    </row>
    <row r="4910" spans="6:6" x14ac:dyDescent="0.15">
      <c r="F4910" s="2"/>
    </row>
    <row r="4911" spans="6:6" x14ac:dyDescent="0.15">
      <c r="F4911" s="2"/>
    </row>
    <row r="4912" spans="6:6" x14ac:dyDescent="0.15">
      <c r="F4912" s="2"/>
    </row>
    <row r="4913" spans="6:6" x14ac:dyDescent="0.15">
      <c r="F4913" s="2"/>
    </row>
    <row r="4914" spans="6:6" x14ac:dyDescent="0.15">
      <c r="F4914" s="2"/>
    </row>
    <row r="4915" spans="6:6" x14ac:dyDescent="0.15">
      <c r="F4915" s="2"/>
    </row>
    <row r="4916" spans="6:6" x14ac:dyDescent="0.15">
      <c r="F4916" s="2"/>
    </row>
    <row r="4917" spans="6:6" x14ac:dyDescent="0.15">
      <c r="F4917" s="2"/>
    </row>
    <row r="4918" spans="6:6" x14ac:dyDescent="0.15">
      <c r="F4918" s="2"/>
    </row>
    <row r="4919" spans="6:6" x14ac:dyDescent="0.15">
      <c r="F4919" s="2"/>
    </row>
    <row r="4920" spans="6:6" x14ac:dyDescent="0.15">
      <c r="F4920" s="2"/>
    </row>
    <row r="4921" spans="6:6" x14ac:dyDescent="0.15">
      <c r="F4921" s="2"/>
    </row>
    <row r="4922" spans="6:6" x14ac:dyDescent="0.15">
      <c r="F4922" s="2"/>
    </row>
    <row r="4923" spans="6:6" x14ac:dyDescent="0.15">
      <c r="F4923" s="2"/>
    </row>
    <row r="4924" spans="6:6" x14ac:dyDescent="0.15">
      <c r="F4924" s="2"/>
    </row>
    <row r="4925" spans="6:6" x14ac:dyDescent="0.15">
      <c r="F4925" s="2"/>
    </row>
    <row r="4926" spans="6:6" x14ac:dyDescent="0.15">
      <c r="F4926" s="2"/>
    </row>
    <row r="4927" spans="6:6" x14ac:dyDescent="0.15">
      <c r="F4927" s="2"/>
    </row>
    <row r="4928" spans="6:6" x14ac:dyDescent="0.15">
      <c r="F4928" s="2"/>
    </row>
    <row r="4929" spans="6:6" x14ac:dyDescent="0.15">
      <c r="F4929" s="2"/>
    </row>
    <row r="4930" spans="6:6" x14ac:dyDescent="0.15">
      <c r="F4930" s="2"/>
    </row>
    <row r="4931" spans="6:6" x14ac:dyDescent="0.15">
      <c r="F4931" s="2"/>
    </row>
    <row r="4932" spans="6:6" x14ac:dyDescent="0.15">
      <c r="F4932" s="2"/>
    </row>
    <row r="4933" spans="6:6" x14ac:dyDescent="0.15">
      <c r="F4933" s="2"/>
    </row>
    <row r="4934" spans="6:6" x14ac:dyDescent="0.15">
      <c r="F4934" s="2"/>
    </row>
    <row r="4935" spans="6:6" x14ac:dyDescent="0.15">
      <c r="F4935" s="2"/>
    </row>
    <row r="4936" spans="6:6" x14ac:dyDescent="0.15">
      <c r="F4936" s="2"/>
    </row>
    <row r="4937" spans="6:6" x14ac:dyDescent="0.15">
      <c r="F4937" s="2"/>
    </row>
    <row r="4938" spans="6:6" x14ac:dyDescent="0.15">
      <c r="F4938" s="2"/>
    </row>
    <row r="4939" spans="6:6" x14ac:dyDescent="0.15">
      <c r="F4939" s="2"/>
    </row>
    <row r="4940" spans="6:6" x14ac:dyDescent="0.15">
      <c r="F4940" s="2"/>
    </row>
    <row r="4941" spans="6:6" x14ac:dyDescent="0.15">
      <c r="F4941" s="2"/>
    </row>
    <row r="4942" spans="6:6" x14ac:dyDescent="0.15">
      <c r="F4942" s="2"/>
    </row>
    <row r="4943" spans="6:6" x14ac:dyDescent="0.15">
      <c r="F4943" s="2"/>
    </row>
    <row r="4944" spans="6:6" x14ac:dyDescent="0.15">
      <c r="F4944" s="2"/>
    </row>
    <row r="4945" spans="6:6" x14ac:dyDescent="0.15">
      <c r="F4945" s="2"/>
    </row>
    <row r="4946" spans="6:6" x14ac:dyDescent="0.15">
      <c r="F4946" s="2"/>
    </row>
    <row r="4947" spans="6:6" x14ac:dyDescent="0.15">
      <c r="F4947" s="2"/>
    </row>
    <row r="4948" spans="6:6" x14ac:dyDescent="0.15">
      <c r="F4948" s="2"/>
    </row>
    <row r="4949" spans="6:6" x14ac:dyDescent="0.15">
      <c r="F4949" s="2"/>
    </row>
    <row r="4950" spans="6:6" x14ac:dyDescent="0.15">
      <c r="F4950" s="2"/>
    </row>
    <row r="4951" spans="6:6" x14ac:dyDescent="0.15">
      <c r="F4951" s="2"/>
    </row>
    <row r="4952" spans="6:6" x14ac:dyDescent="0.15">
      <c r="F4952" s="2"/>
    </row>
    <row r="4953" spans="6:6" x14ac:dyDescent="0.15">
      <c r="F4953" s="2"/>
    </row>
    <row r="4954" spans="6:6" x14ac:dyDescent="0.15">
      <c r="F4954" s="2"/>
    </row>
    <row r="4955" spans="6:6" x14ac:dyDescent="0.15">
      <c r="F4955" s="2"/>
    </row>
    <row r="4956" spans="6:6" x14ac:dyDescent="0.15">
      <c r="F4956" s="2"/>
    </row>
    <row r="4957" spans="6:6" x14ac:dyDescent="0.15">
      <c r="F4957" s="2"/>
    </row>
    <row r="4958" spans="6:6" x14ac:dyDescent="0.15">
      <c r="F4958" s="2"/>
    </row>
    <row r="4959" spans="6:6" x14ac:dyDescent="0.15">
      <c r="F4959" s="2"/>
    </row>
    <row r="4960" spans="6:6" x14ac:dyDescent="0.15">
      <c r="F4960" s="2"/>
    </row>
    <row r="4961" spans="6:6" x14ac:dyDescent="0.15">
      <c r="F4961" s="2"/>
    </row>
    <row r="4962" spans="6:6" x14ac:dyDescent="0.15">
      <c r="F4962" s="2"/>
    </row>
    <row r="4963" spans="6:6" x14ac:dyDescent="0.15">
      <c r="F4963" s="2"/>
    </row>
    <row r="4964" spans="6:6" x14ac:dyDescent="0.15">
      <c r="F4964" s="2"/>
    </row>
    <row r="4965" spans="6:6" x14ac:dyDescent="0.15">
      <c r="F4965" s="2"/>
    </row>
    <row r="4966" spans="6:6" x14ac:dyDescent="0.15">
      <c r="F4966" s="2"/>
    </row>
    <row r="4967" spans="6:6" x14ac:dyDescent="0.15">
      <c r="F4967" s="2"/>
    </row>
    <row r="4968" spans="6:6" x14ac:dyDescent="0.15">
      <c r="F4968" s="2"/>
    </row>
    <row r="4969" spans="6:6" x14ac:dyDescent="0.15">
      <c r="F4969" s="2"/>
    </row>
    <row r="4970" spans="6:6" x14ac:dyDescent="0.15">
      <c r="F4970" s="2"/>
    </row>
    <row r="4971" spans="6:6" x14ac:dyDescent="0.15">
      <c r="F4971" s="2"/>
    </row>
    <row r="4972" spans="6:6" x14ac:dyDescent="0.15">
      <c r="F4972" s="2"/>
    </row>
    <row r="4973" spans="6:6" x14ac:dyDescent="0.15">
      <c r="F4973" s="2"/>
    </row>
    <row r="4974" spans="6:6" x14ac:dyDescent="0.15">
      <c r="F4974" s="2"/>
    </row>
    <row r="4975" spans="6:6" x14ac:dyDescent="0.15">
      <c r="F4975" s="2"/>
    </row>
    <row r="4976" spans="6:6" x14ac:dyDescent="0.15">
      <c r="F4976" s="2"/>
    </row>
    <row r="4977" spans="6:6" x14ac:dyDescent="0.15">
      <c r="F4977" s="2"/>
    </row>
    <row r="4978" spans="6:6" x14ac:dyDescent="0.15">
      <c r="F4978" s="2"/>
    </row>
    <row r="4979" spans="6:6" x14ac:dyDescent="0.15">
      <c r="F4979" s="2"/>
    </row>
    <row r="4980" spans="6:6" x14ac:dyDescent="0.15">
      <c r="F4980" s="2"/>
    </row>
    <row r="4981" spans="6:6" x14ac:dyDescent="0.15">
      <c r="F4981" s="2"/>
    </row>
    <row r="4982" spans="6:6" x14ac:dyDescent="0.15">
      <c r="F4982" s="2"/>
    </row>
    <row r="4983" spans="6:6" x14ac:dyDescent="0.15">
      <c r="F4983" s="2"/>
    </row>
    <row r="4984" spans="6:6" x14ac:dyDescent="0.15">
      <c r="F4984" s="2"/>
    </row>
    <row r="4985" spans="6:6" x14ac:dyDescent="0.15">
      <c r="F4985" s="2"/>
    </row>
    <row r="4986" spans="6:6" x14ac:dyDescent="0.15">
      <c r="F4986" s="2"/>
    </row>
    <row r="4987" spans="6:6" x14ac:dyDescent="0.15">
      <c r="F4987" s="2"/>
    </row>
    <row r="4988" spans="6:6" x14ac:dyDescent="0.15">
      <c r="F4988" s="2"/>
    </row>
    <row r="4989" spans="6:6" x14ac:dyDescent="0.15">
      <c r="F4989" s="2"/>
    </row>
    <row r="4990" spans="6:6" x14ac:dyDescent="0.15">
      <c r="F4990" s="2"/>
    </row>
    <row r="4991" spans="6:6" x14ac:dyDescent="0.15">
      <c r="F4991" s="2"/>
    </row>
    <row r="4992" spans="6:6" x14ac:dyDescent="0.15">
      <c r="F4992" s="2"/>
    </row>
    <row r="4993" spans="6:6" x14ac:dyDescent="0.15">
      <c r="F4993" s="2"/>
    </row>
    <row r="4994" spans="6:6" x14ac:dyDescent="0.15">
      <c r="F4994" s="2"/>
    </row>
    <row r="4995" spans="6:6" x14ac:dyDescent="0.15">
      <c r="F4995" s="2"/>
    </row>
    <row r="4996" spans="6:6" x14ac:dyDescent="0.15">
      <c r="F4996" s="2"/>
    </row>
    <row r="4997" spans="6:6" x14ac:dyDescent="0.15">
      <c r="F4997" s="2"/>
    </row>
    <row r="4998" spans="6:6" x14ac:dyDescent="0.15">
      <c r="F4998" s="2"/>
    </row>
    <row r="4999" spans="6:6" x14ac:dyDescent="0.15">
      <c r="F4999" s="2"/>
    </row>
    <row r="5000" spans="6:6" x14ac:dyDescent="0.15">
      <c r="F5000" s="2"/>
    </row>
    <row r="5001" spans="6:6" x14ac:dyDescent="0.15">
      <c r="F5001" s="2"/>
    </row>
    <row r="5002" spans="6:6" x14ac:dyDescent="0.15">
      <c r="F5002" s="2"/>
    </row>
    <row r="5003" spans="6:6" x14ac:dyDescent="0.15">
      <c r="F5003" s="2"/>
    </row>
    <row r="5004" spans="6:6" x14ac:dyDescent="0.15">
      <c r="F5004" s="2"/>
    </row>
    <row r="5005" spans="6:6" x14ac:dyDescent="0.15">
      <c r="F5005" s="2"/>
    </row>
    <row r="5006" spans="6:6" x14ac:dyDescent="0.15">
      <c r="F5006" s="2"/>
    </row>
    <row r="5007" spans="6:6" x14ac:dyDescent="0.15">
      <c r="F5007" s="2"/>
    </row>
    <row r="5008" spans="6:6" x14ac:dyDescent="0.15">
      <c r="F5008" s="2"/>
    </row>
    <row r="5009" spans="6:6" x14ac:dyDescent="0.15">
      <c r="F5009" s="2"/>
    </row>
    <row r="5010" spans="6:6" x14ac:dyDescent="0.15">
      <c r="F5010" s="2"/>
    </row>
    <row r="5011" spans="6:6" x14ac:dyDescent="0.15">
      <c r="F5011" s="2"/>
    </row>
    <row r="5012" spans="6:6" x14ac:dyDescent="0.15">
      <c r="F5012" s="2"/>
    </row>
    <row r="5013" spans="6:6" x14ac:dyDescent="0.15">
      <c r="F5013" s="2"/>
    </row>
    <row r="5014" spans="6:6" x14ac:dyDescent="0.15">
      <c r="F5014" s="2"/>
    </row>
    <row r="5015" spans="6:6" x14ac:dyDescent="0.15">
      <c r="F5015" s="2"/>
    </row>
    <row r="5016" spans="6:6" x14ac:dyDescent="0.15">
      <c r="F5016" s="2"/>
    </row>
    <row r="5017" spans="6:6" x14ac:dyDescent="0.15">
      <c r="F5017" s="2"/>
    </row>
    <row r="5018" spans="6:6" x14ac:dyDescent="0.15">
      <c r="F5018" s="2"/>
    </row>
    <row r="5019" spans="6:6" x14ac:dyDescent="0.15">
      <c r="F5019" s="2"/>
    </row>
    <row r="5020" spans="6:6" x14ac:dyDescent="0.15">
      <c r="F5020" s="2"/>
    </row>
    <row r="5021" spans="6:6" x14ac:dyDescent="0.15">
      <c r="F5021" s="2"/>
    </row>
    <row r="5022" spans="6:6" x14ac:dyDescent="0.15">
      <c r="F5022" s="2"/>
    </row>
    <row r="5023" spans="6:6" x14ac:dyDescent="0.15">
      <c r="F5023" s="2"/>
    </row>
    <row r="5024" spans="6:6" x14ac:dyDescent="0.15">
      <c r="F5024" s="2"/>
    </row>
    <row r="5025" spans="6:6" x14ac:dyDescent="0.15">
      <c r="F5025" s="2"/>
    </row>
    <row r="5026" spans="6:6" x14ac:dyDescent="0.15">
      <c r="F5026" s="2"/>
    </row>
    <row r="5027" spans="6:6" x14ac:dyDescent="0.15">
      <c r="F5027" s="2"/>
    </row>
    <row r="5028" spans="6:6" x14ac:dyDescent="0.15">
      <c r="F5028" s="2"/>
    </row>
    <row r="5029" spans="6:6" x14ac:dyDescent="0.15">
      <c r="F5029" s="2"/>
    </row>
    <row r="5030" spans="6:6" x14ac:dyDescent="0.15">
      <c r="F5030" s="2"/>
    </row>
    <row r="5031" spans="6:6" x14ac:dyDescent="0.15">
      <c r="F5031" s="2"/>
    </row>
    <row r="5032" spans="6:6" x14ac:dyDescent="0.15">
      <c r="F5032" s="2"/>
    </row>
    <row r="5033" spans="6:6" x14ac:dyDescent="0.15">
      <c r="F5033" s="2"/>
    </row>
    <row r="5034" spans="6:6" x14ac:dyDescent="0.15">
      <c r="F5034" s="2"/>
    </row>
    <row r="5035" spans="6:6" x14ac:dyDescent="0.15">
      <c r="F5035" s="2"/>
    </row>
    <row r="5036" spans="6:6" x14ac:dyDescent="0.15">
      <c r="F5036" s="2"/>
    </row>
    <row r="5037" spans="6:6" x14ac:dyDescent="0.15">
      <c r="F5037" s="2"/>
    </row>
    <row r="5038" spans="6:6" x14ac:dyDescent="0.15">
      <c r="F5038" s="2"/>
    </row>
    <row r="5039" spans="6:6" x14ac:dyDescent="0.15">
      <c r="F5039" s="2"/>
    </row>
    <row r="5040" spans="6:6" x14ac:dyDescent="0.15">
      <c r="F5040" s="2"/>
    </row>
    <row r="5041" spans="6:6" x14ac:dyDescent="0.15">
      <c r="F5041" s="2"/>
    </row>
    <row r="5042" spans="6:6" x14ac:dyDescent="0.15">
      <c r="F5042" s="2"/>
    </row>
    <row r="5043" spans="6:6" x14ac:dyDescent="0.15">
      <c r="F5043" s="2"/>
    </row>
    <row r="5044" spans="6:6" x14ac:dyDescent="0.15">
      <c r="F5044" s="2"/>
    </row>
    <row r="5045" spans="6:6" x14ac:dyDescent="0.15">
      <c r="F5045" s="2"/>
    </row>
    <row r="5046" spans="6:6" x14ac:dyDescent="0.15">
      <c r="F5046" s="2"/>
    </row>
    <row r="5047" spans="6:6" x14ac:dyDescent="0.15">
      <c r="F5047" s="2"/>
    </row>
    <row r="5048" spans="6:6" x14ac:dyDescent="0.15">
      <c r="F5048" s="2"/>
    </row>
    <row r="5049" spans="6:6" x14ac:dyDescent="0.15">
      <c r="F5049" s="2"/>
    </row>
    <row r="5050" spans="6:6" x14ac:dyDescent="0.15">
      <c r="F5050" s="2"/>
    </row>
    <row r="5051" spans="6:6" x14ac:dyDescent="0.15">
      <c r="F5051" s="2"/>
    </row>
    <row r="5052" spans="6:6" x14ac:dyDescent="0.15">
      <c r="F5052" s="2"/>
    </row>
    <row r="5053" spans="6:6" x14ac:dyDescent="0.15">
      <c r="F5053" s="2"/>
    </row>
    <row r="5054" spans="6:6" x14ac:dyDescent="0.15">
      <c r="F5054" s="2"/>
    </row>
    <row r="5055" spans="6:6" x14ac:dyDescent="0.15">
      <c r="F5055" s="2"/>
    </row>
    <row r="5056" spans="6:6" x14ac:dyDescent="0.15">
      <c r="F5056" s="2"/>
    </row>
    <row r="5057" spans="6:6" x14ac:dyDescent="0.15">
      <c r="F5057" s="2"/>
    </row>
    <row r="5058" spans="6:6" x14ac:dyDescent="0.15">
      <c r="F5058" s="2"/>
    </row>
    <row r="5059" spans="6:6" x14ac:dyDescent="0.15">
      <c r="F5059" s="2"/>
    </row>
    <row r="5060" spans="6:6" x14ac:dyDescent="0.15">
      <c r="F5060" s="2"/>
    </row>
    <row r="5061" spans="6:6" x14ac:dyDescent="0.15">
      <c r="F5061" s="2"/>
    </row>
    <row r="5062" spans="6:6" x14ac:dyDescent="0.15">
      <c r="F5062" s="2"/>
    </row>
    <row r="5063" spans="6:6" x14ac:dyDescent="0.15">
      <c r="F5063" s="2"/>
    </row>
    <row r="5064" spans="6:6" x14ac:dyDescent="0.15">
      <c r="F5064" s="2"/>
    </row>
    <row r="5065" spans="6:6" x14ac:dyDescent="0.15">
      <c r="F5065" s="2"/>
    </row>
    <row r="5066" spans="6:6" x14ac:dyDescent="0.15">
      <c r="F5066" s="2"/>
    </row>
    <row r="5067" spans="6:6" x14ac:dyDescent="0.15">
      <c r="F5067" s="2"/>
    </row>
    <row r="5068" spans="6:6" x14ac:dyDescent="0.15">
      <c r="F5068" s="2"/>
    </row>
    <row r="5069" spans="6:6" x14ac:dyDescent="0.15">
      <c r="F5069" s="2"/>
    </row>
    <row r="5070" spans="6:6" x14ac:dyDescent="0.15">
      <c r="F5070" s="2"/>
    </row>
    <row r="5071" spans="6:6" x14ac:dyDescent="0.15">
      <c r="F5071" s="2"/>
    </row>
    <row r="5072" spans="6:6" x14ac:dyDescent="0.15">
      <c r="F5072" s="2"/>
    </row>
    <row r="5073" spans="6:6" x14ac:dyDescent="0.15">
      <c r="F5073" s="2"/>
    </row>
    <row r="5074" spans="6:6" x14ac:dyDescent="0.15">
      <c r="F5074" s="2"/>
    </row>
    <row r="5075" spans="6:6" x14ac:dyDescent="0.15">
      <c r="F5075" s="2"/>
    </row>
    <row r="5076" spans="6:6" x14ac:dyDescent="0.15">
      <c r="F5076" s="2"/>
    </row>
    <row r="5077" spans="6:6" x14ac:dyDescent="0.15">
      <c r="F5077" s="2"/>
    </row>
    <row r="5078" spans="6:6" x14ac:dyDescent="0.15">
      <c r="F5078" s="2"/>
    </row>
    <row r="5079" spans="6:6" x14ac:dyDescent="0.15">
      <c r="F5079" s="2"/>
    </row>
    <row r="5080" spans="6:6" x14ac:dyDescent="0.15">
      <c r="F5080" s="2"/>
    </row>
    <row r="5081" spans="6:6" x14ac:dyDescent="0.15">
      <c r="F5081" s="2"/>
    </row>
    <row r="5082" spans="6:6" x14ac:dyDescent="0.15">
      <c r="F5082" s="2"/>
    </row>
    <row r="5083" spans="6:6" x14ac:dyDescent="0.15">
      <c r="F5083" s="2"/>
    </row>
    <row r="5084" spans="6:6" x14ac:dyDescent="0.15">
      <c r="F5084" s="2"/>
    </row>
    <row r="5085" spans="6:6" x14ac:dyDescent="0.15">
      <c r="F5085" s="2"/>
    </row>
    <row r="5086" spans="6:6" x14ac:dyDescent="0.15">
      <c r="F5086" s="2"/>
    </row>
    <row r="5087" spans="6:6" x14ac:dyDescent="0.15">
      <c r="F5087" s="2"/>
    </row>
    <row r="5088" spans="6:6" x14ac:dyDescent="0.15">
      <c r="F5088" s="2"/>
    </row>
    <row r="5089" spans="6:6" x14ac:dyDescent="0.15">
      <c r="F5089" s="2"/>
    </row>
    <row r="5090" spans="6:6" x14ac:dyDescent="0.15">
      <c r="F5090" s="2"/>
    </row>
    <row r="5091" spans="6:6" x14ac:dyDescent="0.15">
      <c r="F5091" s="2"/>
    </row>
    <row r="5092" spans="6:6" x14ac:dyDescent="0.15">
      <c r="F5092" s="2"/>
    </row>
    <row r="5093" spans="6:6" x14ac:dyDescent="0.15">
      <c r="F5093" s="2"/>
    </row>
    <row r="5094" spans="6:6" x14ac:dyDescent="0.15">
      <c r="F5094" s="2"/>
    </row>
    <row r="5095" spans="6:6" x14ac:dyDescent="0.15">
      <c r="F5095" s="2"/>
    </row>
    <row r="5096" spans="6:6" x14ac:dyDescent="0.15">
      <c r="F5096" s="2"/>
    </row>
    <row r="5097" spans="6:6" x14ac:dyDescent="0.15">
      <c r="F5097" s="2"/>
    </row>
    <row r="5098" spans="6:6" x14ac:dyDescent="0.15">
      <c r="F5098" s="2"/>
    </row>
    <row r="5099" spans="6:6" x14ac:dyDescent="0.15">
      <c r="F5099" s="2"/>
    </row>
    <row r="5100" spans="6:6" x14ac:dyDescent="0.15">
      <c r="F5100" s="2"/>
    </row>
    <row r="5101" spans="6:6" x14ac:dyDescent="0.15">
      <c r="F5101" s="2"/>
    </row>
    <row r="5102" spans="6:6" x14ac:dyDescent="0.15">
      <c r="F5102" s="2"/>
    </row>
    <row r="5103" spans="6:6" x14ac:dyDescent="0.15">
      <c r="F5103" s="2"/>
    </row>
    <row r="5104" spans="6:6" x14ac:dyDescent="0.15">
      <c r="F5104" s="2"/>
    </row>
    <row r="5105" spans="6:6" x14ac:dyDescent="0.15">
      <c r="F5105" s="2"/>
    </row>
    <row r="5106" spans="6:6" x14ac:dyDescent="0.15">
      <c r="F5106" s="2"/>
    </row>
    <row r="5107" spans="6:6" x14ac:dyDescent="0.15">
      <c r="F5107" s="2"/>
    </row>
    <row r="5108" spans="6:6" x14ac:dyDescent="0.15">
      <c r="F5108" s="2"/>
    </row>
    <row r="5109" spans="6:6" x14ac:dyDescent="0.15">
      <c r="F5109" s="2"/>
    </row>
    <row r="5110" spans="6:6" x14ac:dyDescent="0.15">
      <c r="F5110" s="2"/>
    </row>
    <row r="5111" spans="6:6" x14ac:dyDescent="0.15">
      <c r="F5111" s="2"/>
    </row>
    <row r="5112" spans="6:6" x14ac:dyDescent="0.15">
      <c r="F5112" s="2"/>
    </row>
    <row r="5113" spans="6:6" x14ac:dyDescent="0.15">
      <c r="F5113" s="2"/>
    </row>
    <row r="5114" spans="6:6" x14ac:dyDescent="0.15">
      <c r="F5114" s="2"/>
    </row>
    <row r="5115" spans="6:6" x14ac:dyDescent="0.15">
      <c r="F5115" s="2"/>
    </row>
    <row r="5116" spans="6:6" x14ac:dyDescent="0.15">
      <c r="F5116" s="2"/>
    </row>
    <row r="5117" spans="6:6" x14ac:dyDescent="0.15">
      <c r="F5117" s="2"/>
    </row>
    <row r="5118" spans="6:6" x14ac:dyDescent="0.15">
      <c r="F5118" s="2"/>
    </row>
    <row r="5119" spans="6:6" x14ac:dyDescent="0.15">
      <c r="F5119" s="2"/>
    </row>
    <row r="5120" spans="6:6" x14ac:dyDescent="0.15">
      <c r="F5120" s="2"/>
    </row>
    <row r="5121" spans="6:6" x14ac:dyDescent="0.15">
      <c r="F5121" s="2"/>
    </row>
    <row r="5122" spans="6:6" x14ac:dyDescent="0.15">
      <c r="F5122" s="2"/>
    </row>
    <row r="5123" spans="6:6" x14ac:dyDescent="0.15">
      <c r="F5123" s="2"/>
    </row>
    <row r="5124" spans="6:6" x14ac:dyDescent="0.15">
      <c r="F5124" s="2"/>
    </row>
    <row r="5125" spans="6:6" x14ac:dyDescent="0.15">
      <c r="F5125" s="2"/>
    </row>
    <row r="5126" spans="6:6" x14ac:dyDescent="0.15">
      <c r="F5126" s="2"/>
    </row>
    <row r="5127" spans="6:6" x14ac:dyDescent="0.15">
      <c r="F5127" s="2"/>
    </row>
    <row r="5128" spans="6:6" x14ac:dyDescent="0.15">
      <c r="F5128" s="2"/>
    </row>
    <row r="5129" spans="6:6" x14ac:dyDescent="0.15">
      <c r="F5129" s="2"/>
    </row>
    <row r="5130" spans="6:6" x14ac:dyDescent="0.15">
      <c r="F5130" s="2"/>
    </row>
    <row r="5131" spans="6:6" x14ac:dyDescent="0.15">
      <c r="F5131" s="2"/>
    </row>
    <row r="5132" spans="6:6" x14ac:dyDescent="0.15">
      <c r="F5132" s="2"/>
    </row>
    <row r="5133" spans="6:6" x14ac:dyDescent="0.15">
      <c r="F5133" s="2"/>
    </row>
    <row r="5134" spans="6:6" x14ac:dyDescent="0.15">
      <c r="F5134" s="2"/>
    </row>
    <row r="5135" spans="6:6" x14ac:dyDescent="0.15">
      <c r="F5135" s="2"/>
    </row>
    <row r="5136" spans="6:6" x14ac:dyDescent="0.15">
      <c r="F5136" s="2"/>
    </row>
    <row r="5137" spans="6:6" x14ac:dyDescent="0.15">
      <c r="F5137" s="2"/>
    </row>
    <row r="5138" spans="6:6" x14ac:dyDescent="0.15">
      <c r="F5138" s="2"/>
    </row>
    <row r="5139" spans="6:6" x14ac:dyDescent="0.15">
      <c r="F5139" s="2"/>
    </row>
    <row r="5140" spans="6:6" x14ac:dyDescent="0.15">
      <c r="F5140" s="2"/>
    </row>
    <row r="5141" spans="6:6" x14ac:dyDescent="0.15">
      <c r="F5141" s="2"/>
    </row>
    <row r="5142" spans="6:6" x14ac:dyDescent="0.15">
      <c r="F5142" s="2"/>
    </row>
    <row r="5143" spans="6:6" x14ac:dyDescent="0.15">
      <c r="F5143" s="2"/>
    </row>
    <row r="5144" spans="6:6" x14ac:dyDescent="0.15">
      <c r="F5144" s="2"/>
    </row>
    <row r="5145" spans="6:6" x14ac:dyDescent="0.15">
      <c r="F5145" s="2"/>
    </row>
    <row r="5146" spans="6:6" x14ac:dyDescent="0.15">
      <c r="F5146" s="2"/>
    </row>
    <row r="5147" spans="6:6" x14ac:dyDescent="0.15">
      <c r="F5147" s="2"/>
    </row>
    <row r="5148" spans="6:6" x14ac:dyDescent="0.15">
      <c r="F5148" s="2"/>
    </row>
    <row r="5149" spans="6:6" x14ac:dyDescent="0.15">
      <c r="F5149" s="2"/>
    </row>
    <row r="5150" spans="6:6" x14ac:dyDescent="0.15">
      <c r="F5150" s="2"/>
    </row>
    <row r="5151" spans="6:6" x14ac:dyDescent="0.15">
      <c r="F5151" s="2"/>
    </row>
    <row r="5152" spans="6:6" x14ac:dyDescent="0.15">
      <c r="F5152" s="2"/>
    </row>
    <row r="5153" spans="6:6" x14ac:dyDescent="0.15">
      <c r="F5153" s="2"/>
    </row>
    <row r="5154" spans="6:6" x14ac:dyDescent="0.15">
      <c r="F5154" s="2"/>
    </row>
    <row r="5155" spans="6:6" x14ac:dyDescent="0.15">
      <c r="F5155" s="2"/>
    </row>
    <row r="5156" spans="6:6" x14ac:dyDescent="0.15">
      <c r="F5156" s="2"/>
    </row>
    <row r="5157" spans="6:6" x14ac:dyDescent="0.15">
      <c r="F5157" s="2"/>
    </row>
    <row r="5158" spans="6:6" x14ac:dyDescent="0.15">
      <c r="F5158" s="2"/>
    </row>
    <row r="5159" spans="6:6" x14ac:dyDescent="0.15">
      <c r="F5159" s="2"/>
    </row>
    <row r="5160" spans="6:6" x14ac:dyDescent="0.15">
      <c r="F5160" s="2"/>
    </row>
    <row r="5161" spans="6:6" x14ac:dyDescent="0.15">
      <c r="F5161" s="2"/>
    </row>
    <row r="5162" spans="6:6" x14ac:dyDescent="0.15">
      <c r="F5162" s="2"/>
    </row>
    <row r="5163" spans="6:6" x14ac:dyDescent="0.15">
      <c r="F5163" s="2"/>
    </row>
    <row r="5164" spans="6:6" x14ac:dyDescent="0.15">
      <c r="F5164" s="2"/>
    </row>
    <row r="5165" spans="6:6" x14ac:dyDescent="0.15">
      <c r="F5165" s="2"/>
    </row>
    <row r="5166" spans="6:6" x14ac:dyDescent="0.15">
      <c r="F5166" s="2"/>
    </row>
    <row r="5167" spans="6:6" x14ac:dyDescent="0.15">
      <c r="F5167" s="2"/>
    </row>
    <row r="5168" spans="6:6" x14ac:dyDescent="0.15">
      <c r="F5168" s="2"/>
    </row>
    <row r="5169" spans="6:6" x14ac:dyDescent="0.15">
      <c r="F5169" s="2"/>
    </row>
    <row r="5170" spans="6:6" x14ac:dyDescent="0.15">
      <c r="F5170" s="2"/>
    </row>
    <row r="5171" spans="6:6" x14ac:dyDescent="0.15">
      <c r="F5171" s="2"/>
    </row>
    <row r="5172" spans="6:6" x14ac:dyDescent="0.15">
      <c r="F5172" s="2"/>
    </row>
    <row r="5173" spans="6:6" x14ac:dyDescent="0.15">
      <c r="F5173" s="2"/>
    </row>
    <row r="5174" spans="6:6" x14ac:dyDescent="0.15">
      <c r="F5174" s="2"/>
    </row>
    <row r="5175" spans="6:6" x14ac:dyDescent="0.15">
      <c r="F5175" s="2"/>
    </row>
    <row r="5176" spans="6:6" x14ac:dyDescent="0.15">
      <c r="F5176" s="2"/>
    </row>
    <row r="5177" spans="6:6" x14ac:dyDescent="0.15">
      <c r="F5177" s="2"/>
    </row>
    <row r="5178" spans="6:6" x14ac:dyDescent="0.15">
      <c r="F5178" s="2"/>
    </row>
    <row r="5179" spans="6:6" x14ac:dyDescent="0.15">
      <c r="F5179" s="2"/>
    </row>
    <row r="5180" spans="6:6" x14ac:dyDescent="0.15">
      <c r="F5180" s="2"/>
    </row>
    <row r="5181" spans="6:6" x14ac:dyDescent="0.15">
      <c r="F5181" s="2"/>
    </row>
    <row r="5182" spans="6:6" x14ac:dyDescent="0.15">
      <c r="F5182" s="2"/>
    </row>
    <row r="5183" spans="6:6" x14ac:dyDescent="0.15">
      <c r="F5183" s="2"/>
    </row>
    <row r="5184" spans="6:6" x14ac:dyDescent="0.15">
      <c r="F5184" s="2"/>
    </row>
    <row r="5185" spans="6:6" x14ac:dyDescent="0.15">
      <c r="F5185" s="2"/>
    </row>
    <row r="5186" spans="6:6" x14ac:dyDescent="0.15">
      <c r="F5186" s="2"/>
    </row>
    <row r="5187" spans="6:6" x14ac:dyDescent="0.15">
      <c r="F5187" s="2"/>
    </row>
    <row r="5188" spans="6:6" x14ac:dyDescent="0.15">
      <c r="F5188" s="2"/>
    </row>
    <row r="5189" spans="6:6" x14ac:dyDescent="0.15">
      <c r="F5189" s="2"/>
    </row>
    <row r="5190" spans="6:6" x14ac:dyDescent="0.15">
      <c r="F5190" s="2"/>
    </row>
    <row r="5191" spans="6:6" x14ac:dyDescent="0.15">
      <c r="F5191" s="2"/>
    </row>
    <row r="5192" spans="6:6" x14ac:dyDescent="0.15">
      <c r="F5192" s="2"/>
    </row>
    <row r="5193" spans="6:6" x14ac:dyDescent="0.15">
      <c r="F5193" s="2"/>
    </row>
    <row r="5194" spans="6:6" x14ac:dyDescent="0.15">
      <c r="F5194" s="2"/>
    </row>
    <row r="5195" spans="6:6" x14ac:dyDescent="0.15">
      <c r="F5195" s="2"/>
    </row>
    <row r="5196" spans="6:6" x14ac:dyDescent="0.15">
      <c r="F5196" s="2"/>
    </row>
    <row r="5197" spans="6:6" x14ac:dyDescent="0.15">
      <c r="F5197" s="2"/>
    </row>
    <row r="5198" spans="6:6" x14ac:dyDescent="0.15">
      <c r="F5198" s="2"/>
    </row>
    <row r="5199" spans="6:6" x14ac:dyDescent="0.15">
      <c r="F5199" s="2"/>
    </row>
    <row r="5200" spans="6:6" x14ac:dyDescent="0.15">
      <c r="F5200" s="2"/>
    </row>
    <row r="5201" spans="6:6" x14ac:dyDescent="0.15">
      <c r="F5201" s="2"/>
    </row>
    <row r="5202" spans="6:6" x14ac:dyDescent="0.15">
      <c r="F5202" s="2"/>
    </row>
    <row r="5203" spans="6:6" x14ac:dyDescent="0.15">
      <c r="F5203" s="2"/>
    </row>
    <row r="5204" spans="6:6" x14ac:dyDescent="0.15">
      <c r="F5204" s="2"/>
    </row>
    <row r="5205" spans="6:6" x14ac:dyDescent="0.15">
      <c r="F5205" s="2"/>
    </row>
    <row r="5206" spans="6:6" x14ac:dyDescent="0.15">
      <c r="F5206" s="2"/>
    </row>
    <row r="5207" spans="6:6" x14ac:dyDescent="0.15">
      <c r="F5207" s="2"/>
    </row>
    <row r="5208" spans="6:6" x14ac:dyDescent="0.15">
      <c r="F5208" s="2"/>
    </row>
    <row r="5209" spans="6:6" x14ac:dyDescent="0.15">
      <c r="F5209" s="2"/>
    </row>
    <row r="5210" spans="6:6" x14ac:dyDescent="0.15">
      <c r="F5210" s="2"/>
    </row>
    <row r="5211" spans="6:6" x14ac:dyDescent="0.15">
      <c r="F5211" s="2"/>
    </row>
    <row r="5212" spans="6:6" x14ac:dyDescent="0.15">
      <c r="F5212" s="2"/>
    </row>
    <row r="5213" spans="6:6" x14ac:dyDescent="0.15">
      <c r="F5213" s="2"/>
    </row>
    <row r="5214" spans="6:6" x14ac:dyDescent="0.15">
      <c r="F5214" s="2"/>
    </row>
    <row r="5215" spans="6:6" x14ac:dyDescent="0.15">
      <c r="F5215" s="2"/>
    </row>
    <row r="5216" spans="6:6" x14ac:dyDescent="0.15">
      <c r="F5216" s="2"/>
    </row>
    <row r="5217" spans="6:6" x14ac:dyDescent="0.15">
      <c r="F5217" s="2"/>
    </row>
    <row r="5218" spans="6:6" x14ac:dyDescent="0.15">
      <c r="F5218" s="2"/>
    </row>
    <row r="5219" spans="6:6" x14ac:dyDescent="0.15">
      <c r="F5219" s="2"/>
    </row>
    <row r="5220" spans="6:6" x14ac:dyDescent="0.15">
      <c r="F5220" s="2"/>
    </row>
    <row r="5221" spans="6:6" x14ac:dyDescent="0.15">
      <c r="F5221" s="2"/>
    </row>
    <row r="5222" spans="6:6" x14ac:dyDescent="0.15">
      <c r="F5222" s="2"/>
    </row>
    <row r="5223" spans="6:6" x14ac:dyDescent="0.15">
      <c r="F5223" s="2"/>
    </row>
    <row r="5224" spans="6:6" x14ac:dyDescent="0.15">
      <c r="F5224" s="2"/>
    </row>
    <row r="5225" spans="6:6" x14ac:dyDescent="0.15">
      <c r="F5225" s="2"/>
    </row>
    <row r="5226" spans="6:6" x14ac:dyDescent="0.15">
      <c r="F5226" s="2"/>
    </row>
    <row r="5227" spans="6:6" x14ac:dyDescent="0.15">
      <c r="F5227" s="2"/>
    </row>
    <row r="5228" spans="6:6" x14ac:dyDescent="0.15">
      <c r="F5228" s="2"/>
    </row>
    <row r="5229" spans="6:6" x14ac:dyDescent="0.15">
      <c r="F5229" s="2"/>
    </row>
    <row r="5230" spans="6:6" x14ac:dyDescent="0.15">
      <c r="F5230" s="2"/>
    </row>
    <row r="5231" spans="6:6" x14ac:dyDescent="0.15">
      <c r="F5231" s="2"/>
    </row>
    <row r="5232" spans="6:6" x14ac:dyDescent="0.15">
      <c r="F5232" s="2"/>
    </row>
    <row r="5233" spans="6:6" x14ac:dyDescent="0.15">
      <c r="F5233" s="2"/>
    </row>
    <row r="5234" spans="6:6" x14ac:dyDescent="0.15">
      <c r="F5234" s="2"/>
    </row>
    <row r="5235" spans="6:6" x14ac:dyDescent="0.15">
      <c r="F5235" s="2"/>
    </row>
    <row r="5236" spans="6:6" x14ac:dyDescent="0.15">
      <c r="F5236" s="2"/>
    </row>
    <row r="5237" spans="6:6" x14ac:dyDescent="0.15">
      <c r="F5237" s="2"/>
    </row>
    <row r="5238" spans="6:6" x14ac:dyDescent="0.15">
      <c r="F5238" s="2"/>
    </row>
    <row r="5239" spans="6:6" x14ac:dyDescent="0.15">
      <c r="F5239" s="2"/>
    </row>
    <row r="5240" spans="6:6" x14ac:dyDescent="0.15">
      <c r="F5240" s="2"/>
    </row>
    <row r="5241" spans="6:6" x14ac:dyDescent="0.15">
      <c r="F5241" s="2"/>
    </row>
    <row r="5242" spans="6:6" x14ac:dyDescent="0.15">
      <c r="F5242" s="2"/>
    </row>
    <row r="5243" spans="6:6" x14ac:dyDescent="0.15">
      <c r="F5243" s="2"/>
    </row>
    <row r="5244" spans="6:6" x14ac:dyDescent="0.15">
      <c r="F5244" s="2"/>
    </row>
    <row r="5245" spans="6:6" x14ac:dyDescent="0.15">
      <c r="F5245" s="2"/>
    </row>
    <row r="5246" spans="6:6" x14ac:dyDescent="0.15">
      <c r="F5246" s="2"/>
    </row>
    <row r="5247" spans="6:6" x14ac:dyDescent="0.15">
      <c r="F5247" s="2"/>
    </row>
    <row r="5248" spans="6:6" x14ac:dyDescent="0.15">
      <c r="F5248" s="2"/>
    </row>
    <row r="5249" spans="6:6" x14ac:dyDescent="0.15">
      <c r="F5249" s="2"/>
    </row>
    <row r="5250" spans="6:6" x14ac:dyDescent="0.15">
      <c r="F5250" s="2"/>
    </row>
    <row r="5251" spans="6:6" x14ac:dyDescent="0.15">
      <c r="F5251" s="2"/>
    </row>
    <row r="5252" spans="6:6" x14ac:dyDescent="0.15">
      <c r="F5252" s="2"/>
    </row>
    <row r="5253" spans="6:6" x14ac:dyDescent="0.15">
      <c r="F5253" s="2"/>
    </row>
    <row r="5254" spans="6:6" x14ac:dyDescent="0.15">
      <c r="F5254" s="2"/>
    </row>
    <row r="5255" spans="6:6" x14ac:dyDescent="0.15">
      <c r="F5255" s="2"/>
    </row>
    <row r="5256" spans="6:6" x14ac:dyDescent="0.15">
      <c r="F5256" s="2"/>
    </row>
    <row r="5257" spans="6:6" x14ac:dyDescent="0.15">
      <c r="F5257" s="2"/>
    </row>
    <row r="5258" spans="6:6" x14ac:dyDescent="0.15">
      <c r="F5258" s="2"/>
    </row>
    <row r="5259" spans="6:6" x14ac:dyDescent="0.15">
      <c r="F5259" s="2"/>
    </row>
    <row r="5260" spans="6:6" x14ac:dyDescent="0.15">
      <c r="F5260" s="2"/>
    </row>
    <row r="5261" spans="6:6" x14ac:dyDescent="0.15">
      <c r="F5261" s="2"/>
    </row>
    <row r="5262" spans="6:6" x14ac:dyDescent="0.15">
      <c r="F5262" s="2"/>
    </row>
    <row r="5263" spans="6:6" x14ac:dyDescent="0.15">
      <c r="F5263" s="2"/>
    </row>
    <row r="5264" spans="6:6" x14ac:dyDescent="0.15">
      <c r="F5264" s="2"/>
    </row>
    <row r="5265" spans="6:6" x14ac:dyDescent="0.15">
      <c r="F5265" s="2"/>
    </row>
    <row r="5266" spans="6:6" x14ac:dyDescent="0.15">
      <c r="F5266" s="2"/>
    </row>
    <row r="5267" spans="6:6" x14ac:dyDescent="0.15">
      <c r="F5267" s="2"/>
    </row>
    <row r="5268" spans="6:6" x14ac:dyDescent="0.15">
      <c r="F5268" s="2"/>
    </row>
    <row r="5269" spans="6:6" x14ac:dyDescent="0.15">
      <c r="F5269" s="2"/>
    </row>
    <row r="5270" spans="6:6" x14ac:dyDescent="0.15">
      <c r="F5270" s="2"/>
    </row>
    <row r="5271" spans="6:6" x14ac:dyDescent="0.15">
      <c r="F5271" s="2"/>
    </row>
    <row r="5272" spans="6:6" x14ac:dyDescent="0.15">
      <c r="F5272" s="2"/>
    </row>
    <row r="5273" spans="6:6" x14ac:dyDescent="0.15">
      <c r="F5273" s="2"/>
    </row>
    <row r="5274" spans="6:6" x14ac:dyDescent="0.15">
      <c r="F5274" s="2"/>
    </row>
    <row r="5275" spans="6:6" x14ac:dyDescent="0.15">
      <c r="F5275" s="2"/>
    </row>
    <row r="5276" spans="6:6" x14ac:dyDescent="0.15">
      <c r="F5276" s="2"/>
    </row>
    <row r="5277" spans="6:6" x14ac:dyDescent="0.15">
      <c r="F5277" s="2"/>
    </row>
    <row r="5278" spans="6:6" x14ac:dyDescent="0.15">
      <c r="F5278" s="2"/>
    </row>
    <row r="5279" spans="6:6" x14ac:dyDescent="0.15">
      <c r="F5279" s="2"/>
    </row>
    <row r="5280" spans="6:6" x14ac:dyDescent="0.15">
      <c r="F5280" s="2"/>
    </row>
    <row r="5281" spans="6:6" x14ac:dyDescent="0.15">
      <c r="F5281" s="2"/>
    </row>
    <row r="5282" spans="6:6" x14ac:dyDescent="0.15">
      <c r="F5282" s="2"/>
    </row>
    <row r="5283" spans="6:6" x14ac:dyDescent="0.15">
      <c r="F5283" s="2"/>
    </row>
    <row r="5284" spans="6:6" x14ac:dyDescent="0.15">
      <c r="F5284" s="2"/>
    </row>
    <row r="5285" spans="6:6" x14ac:dyDescent="0.15">
      <c r="F5285" s="2"/>
    </row>
    <row r="5286" spans="6:6" x14ac:dyDescent="0.15">
      <c r="F5286" s="2"/>
    </row>
    <row r="5287" spans="6:6" x14ac:dyDescent="0.15">
      <c r="F5287" s="11"/>
    </row>
    <row r="5288" spans="6:6" x14ac:dyDescent="0.15">
      <c r="F5288" s="11"/>
    </row>
    <row r="5289" spans="6:6" x14ac:dyDescent="0.15">
      <c r="F5289" s="2"/>
    </row>
    <row r="5290" spans="6:6" x14ac:dyDescent="0.15">
      <c r="F5290" s="2"/>
    </row>
    <row r="5291" spans="6:6" x14ac:dyDescent="0.15">
      <c r="F5291" s="2"/>
    </row>
    <row r="5292" spans="6:6" x14ac:dyDescent="0.15">
      <c r="F5292" s="2"/>
    </row>
    <row r="5293" spans="6:6" x14ac:dyDescent="0.15">
      <c r="F5293" s="2"/>
    </row>
    <row r="5294" spans="6:6" x14ac:dyDescent="0.15">
      <c r="F5294" s="2"/>
    </row>
    <row r="5295" spans="6:6" x14ac:dyDescent="0.15">
      <c r="F5295" s="2"/>
    </row>
    <row r="5296" spans="6:6" x14ac:dyDescent="0.15">
      <c r="F5296" s="2"/>
    </row>
    <row r="5297" spans="6:6" x14ac:dyDescent="0.15">
      <c r="F5297" s="2"/>
    </row>
    <row r="5298" spans="6:6" x14ac:dyDescent="0.15">
      <c r="F5298" s="2"/>
    </row>
    <row r="5299" spans="6:6" x14ac:dyDescent="0.15">
      <c r="F5299" s="2"/>
    </row>
    <row r="5300" spans="6:6" x14ac:dyDescent="0.15">
      <c r="F5300" s="2"/>
    </row>
    <row r="5301" spans="6:6" x14ac:dyDescent="0.15">
      <c r="F5301" s="2"/>
    </row>
    <row r="5302" spans="6:6" x14ac:dyDescent="0.15">
      <c r="F5302" s="2"/>
    </row>
    <row r="5303" spans="6:6" x14ac:dyDescent="0.15">
      <c r="F5303" s="2"/>
    </row>
    <row r="5304" spans="6:6" x14ac:dyDescent="0.15">
      <c r="F5304" s="11"/>
    </row>
    <row r="5305" spans="6:6" x14ac:dyDescent="0.15">
      <c r="F5305" s="11"/>
    </row>
    <row r="5306" spans="6:6" x14ac:dyDescent="0.15">
      <c r="F5306" s="11"/>
    </row>
    <row r="5307" spans="6:6" x14ac:dyDescent="0.15">
      <c r="F5307" s="2"/>
    </row>
    <row r="5308" spans="6:6" x14ac:dyDescent="0.15">
      <c r="F5308" s="2"/>
    </row>
    <row r="5309" spans="6:6" x14ac:dyDescent="0.15">
      <c r="F5309" s="2"/>
    </row>
    <row r="5310" spans="6:6" x14ac:dyDescent="0.15">
      <c r="F5310" s="2"/>
    </row>
    <row r="5311" spans="6:6" x14ac:dyDescent="0.15">
      <c r="F5311" s="2"/>
    </row>
    <row r="5312" spans="6:6" x14ac:dyDescent="0.15">
      <c r="F5312" s="2"/>
    </row>
    <row r="5313" spans="6:6" x14ac:dyDescent="0.15">
      <c r="F5313" s="2"/>
    </row>
    <row r="5314" spans="6:6" x14ac:dyDescent="0.15">
      <c r="F5314" s="2"/>
    </row>
    <row r="5315" spans="6:6" x14ac:dyDescent="0.15">
      <c r="F5315" s="2"/>
    </row>
    <row r="5316" spans="6:6" x14ac:dyDescent="0.15">
      <c r="F5316" s="2"/>
    </row>
    <row r="5317" spans="6:6" x14ac:dyDescent="0.15">
      <c r="F5317" s="2"/>
    </row>
    <row r="5318" spans="6:6" x14ac:dyDescent="0.15">
      <c r="F5318" s="2"/>
    </row>
    <row r="5319" spans="6:6" x14ac:dyDescent="0.15">
      <c r="F5319" s="11"/>
    </row>
    <row r="5320" spans="6:6" x14ac:dyDescent="0.15">
      <c r="F5320" s="11"/>
    </row>
    <row r="5321" spans="6:6" x14ac:dyDescent="0.15">
      <c r="F5321" s="11"/>
    </row>
    <row r="5322" spans="6:6" x14ac:dyDescent="0.15">
      <c r="F5322" s="11"/>
    </row>
    <row r="5323" spans="6:6" x14ac:dyDescent="0.15">
      <c r="F5323" s="2"/>
    </row>
    <row r="5324" spans="6:6" x14ac:dyDescent="0.15">
      <c r="F5324" s="2"/>
    </row>
    <row r="5325" spans="6:6" x14ac:dyDescent="0.15">
      <c r="F5325" s="2"/>
    </row>
    <row r="5326" spans="6:6" x14ac:dyDescent="0.15">
      <c r="F5326" s="2"/>
    </row>
    <row r="5327" spans="6:6" x14ac:dyDescent="0.15">
      <c r="F5327" s="2"/>
    </row>
    <row r="5328" spans="6:6" x14ac:dyDescent="0.15">
      <c r="F5328" s="2"/>
    </row>
    <row r="5329" spans="6:6" x14ac:dyDescent="0.15">
      <c r="F5329" s="2"/>
    </row>
    <row r="5330" spans="6:6" x14ac:dyDescent="0.15">
      <c r="F5330" s="2"/>
    </row>
    <row r="5331" spans="6:6" x14ac:dyDescent="0.15">
      <c r="F5331" s="2"/>
    </row>
    <row r="5332" spans="6:6" x14ac:dyDescent="0.15">
      <c r="F5332" s="2"/>
    </row>
    <row r="5333" spans="6:6" x14ac:dyDescent="0.15">
      <c r="F5333" s="2"/>
    </row>
    <row r="5334" spans="6:6" x14ac:dyDescent="0.15">
      <c r="F5334" s="2"/>
    </row>
    <row r="5335" spans="6:6" x14ac:dyDescent="0.15">
      <c r="F5335" s="2"/>
    </row>
    <row r="5336" spans="6:6" x14ac:dyDescent="0.15">
      <c r="F5336" s="2"/>
    </row>
    <row r="5337" spans="6:6" x14ac:dyDescent="0.15">
      <c r="F5337" s="2"/>
    </row>
    <row r="5338" spans="6:6" x14ac:dyDescent="0.15">
      <c r="F5338" s="2"/>
    </row>
    <row r="5339" spans="6:6" x14ac:dyDescent="0.15">
      <c r="F5339" s="2"/>
    </row>
    <row r="5340" spans="6:6" x14ac:dyDescent="0.15">
      <c r="F5340" s="2"/>
    </row>
    <row r="5341" spans="6:6" x14ac:dyDescent="0.15">
      <c r="F5341" s="2"/>
    </row>
    <row r="5342" spans="6:6" x14ac:dyDescent="0.15">
      <c r="F5342" s="2"/>
    </row>
    <row r="5343" spans="6:6" x14ac:dyDescent="0.15">
      <c r="F5343" s="2"/>
    </row>
    <row r="5344" spans="6:6" x14ac:dyDescent="0.15">
      <c r="F5344" s="2"/>
    </row>
    <row r="5345" spans="6:6" x14ac:dyDescent="0.15">
      <c r="F5345" s="2"/>
    </row>
    <row r="5346" spans="6:6" x14ac:dyDescent="0.15">
      <c r="F5346" s="2"/>
    </row>
    <row r="5347" spans="6:6" x14ac:dyDescent="0.15">
      <c r="F5347" s="2"/>
    </row>
    <row r="5348" spans="6:6" x14ac:dyDescent="0.15">
      <c r="F5348" s="2"/>
    </row>
    <row r="5349" spans="6:6" x14ac:dyDescent="0.15">
      <c r="F5349" s="2"/>
    </row>
    <row r="5350" spans="6:6" x14ac:dyDescent="0.15">
      <c r="F5350" s="2"/>
    </row>
    <row r="5351" spans="6:6" x14ac:dyDescent="0.15">
      <c r="F5351" s="2"/>
    </row>
    <row r="5352" spans="6:6" x14ac:dyDescent="0.15">
      <c r="F5352" s="2"/>
    </row>
    <row r="5353" spans="6:6" x14ac:dyDescent="0.15">
      <c r="F5353" s="2"/>
    </row>
    <row r="5354" spans="6:6" x14ac:dyDescent="0.15">
      <c r="F5354" s="2"/>
    </row>
    <row r="5355" spans="6:6" x14ac:dyDescent="0.15">
      <c r="F5355" s="2"/>
    </row>
    <row r="5356" spans="6:6" x14ac:dyDescent="0.15">
      <c r="F5356" s="2"/>
    </row>
    <row r="5357" spans="6:6" x14ac:dyDescent="0.15">
      <c r="F5357" s="2"/>
    </row>
    <row r="5358" spans="6:6" x14ac:dyDescent="0.15">
      <c r="F5358" s="2"/>
    </row>
    <row r="5359" spans="6:6" x14ac:dyDescent="0.15">
      <c r="F5359" s="2"/>
    </row>
    <row r="5360" spans="6:6" x14ac:dyDescent="0.15">
      <c r="F5360" s="2"/>
    </row>
    <row r="5361" spans="6:6" x14ac:dyDescent="0.15">
      <c r="F5361" s="2"/>
    </row>
    <row r="5362" spans="6:6" x14ac:dyDescent="0.15">
      <c r="F5362" s="2"/>
    </row>
    <row r="5363" spans="6:6" x14ac:dyDescent="0.15">
      <c r="F5363" s="2"/>
    </row>
    <row r="5364" spans="6:6" x14ac:dyDescent="0.15">
      <c r="F5364" s="2"/>
    </row>
    <row r="5365" spans="6:6" x14ac:dyDescent="0.15">
      <c r="F5365" s="2"/>
    </row>
    <row r="5366" spans="6:6" x14ac:dyDescent="0.15">
      <c r="F5366" s="2"/>
    </row>
    <row r="5367" spans="6:6" x14ac:dyDescent="0.15">
      <c r="F5367" s="2"/>
    </row>
    <row r="5368" spans="6:6" x14ac:dyDescent="0.15">
      <c r="F5368" s="2"/>
    </row>
    <row r="5369" spans="6:6" x14ac:dyDescent="0.15">
      <c r="F5369" s="2"/>
    </row>
    <row r="5370" spans="6:6" x14ac:dyDescent="0.15">
      <c r="F5370" s="2"/>
    </row>
    <row r="5371" spans="6:6" x14ac:dyDescent="0.15">
      <c r="F5371" s="2"/>
    </row>
    <row r="5372" spans="6:6" x14ac:dyDescent="0.15">
      <c r="F5372" s="2"/>
    </row>
    <row r="5373" spans="6:6" x14ac:dyDescent="0.15">
      <c r="F5373" s="2"/>
    </row>
    <row r="5374" spans="6:6" x14ac:dyDescent="0.15">
      <c r="F5374" s="2"/>
    </row>
    <row r="5375" spans="6:6" x14ac:dyDescent="0.15">
      <c r="F5375" s="2"/>
    </row>
    <row r="5376" spans="6:6" x14ac:dyDescent="0.15">
      <c r="F5376" s="2"/>
    </row>
    <row r="5377" spans="6:6" x14ac:dyDescent="0.15">
      <c r="F5377" s="2"/>
    </row>
    <row r="5378" spans="6:6" x14ac:dyDescent="0.15">
      <c r="F5378" s="2"/>
    </row>
    <row r="5379" spans="6:6" x14ac:dyDescent="0.15">
      <c r="F5379" s="2"/>
    </row>
    <row r="5380" spans="6:6" x14ac:dyDescent="0.15">
      <c r="F5380" s="2"/>
    </row>
    <row r="5381" spans="6:6" x14ac:dyDescent="0.15">
      <c r="F5381" s="2"/>
    </row>
    <row r="5382" spans="6:6" x14ac:dyDescent="0.15">
      <c r="F5382" s="2"/>
    </row>
    <row r="5383" spans="6:6" x14ac:dyDescent="0.15">
      <c r="F5383" s="2"/>
    </row>
    <row r="5384" spans="6:6" x14ac:dyDescent="0.15">
      <c r="F5384" s="2"/>
    </row>
    <row r="5385" spans="6:6" x14ac:dyDescent="0.15">
      <c r="F5385" s="2"/>
    </row>
    <row r="5386" spans="6:6" x14ac:dyDescent="0.15">
      <c r="F5386" s="2"/>
    </row>
    <row r="5387" spans="6:6" x14ac:dyDescent="0.15">
      <c r="F5387" s="2"/>
    </row>
    <row r="5388" spans="6:6" x14ac:dyDescent="0.15">
      <c r="F5388" s="2"/>
    </row>
    <row r="5389" spans="6:6" x14ac:dyDescent="0.15">
      <c r="F5389" s="2"/>
    </row>
    <row r="5390" spans="6:6" x14ac:dyDescent="0.15">
      <c r="F5390" s="2"/>
    </row>
    <row r="5391" spans="6:6" x14ac:dyDescent="0.15">
      <c r="F5391" s="2"/>
    </row>
    <row r="5392" spans="6:6" x14ac:dyDescent="0.15">
      <c r="F5392" s="2"/>
    </row>
    <row r="5393" spans="6:6" x14ac:dyDescent="0.15">
      <c r="F5393" s="2"/>
    </row>
    <row r="5394" spans="6:6" x14ac:dyDescent="0.15">
      <c r="F5394" s="2"/>
    </row>
    <row r="5395" spans="6:6" x14ac:dyDescent="0.15">
      <c r="F5395" s="2"/>
    </row>
    <row r="5396" spans="6:6" x14ac:dyDescent="0.15">
      <c r="F5396" s="2"/>
    </row>
    <row r="5397" spans="6:6" x14ac:dyDescent="0.15">
      <c r="F5397" s="2"/>
    </row>
    <row r="5398" spans="6:6" x14ac:dyDescent="0.15">
      <c r="F5398" s="2"/>
    </row>
    <row r="5399" spans="6:6" x14ac:dyDescent="0.15">
      <c r="F5399" s="2"/>
    </row>
    <row r="5400" spans="6:6" x14ac:dyDescent="0.15">
      <c r="F5400" s="2"/>
    </row>
    <row r="5401" spans="6:6" x14ac:dyDescent="0.15">
      <c r="F5401" s="2"/>
    </row>
    <row r="5402" spans="6:6" x14ac:dyDescent="0.15">
      <c r="F5402" s="2"/>
    </row>
    <row r="5403" spans="6:6" x14ac:dyDescent="0.15">
      <c r="F5403" s="2"/>
    </row>
    <row r="5404" spans="6:6" x14ac:dyDescent="0.15">
      <c r="F5404" s="2"/>
    </row>
    <row r="5405" spans="6:6" x14ac:dyDescent="0.15">
      <c r="F5405" s="2"/>
    </row>
    <row r="5406" spans="6:6" x14ac:dyDescent="0.15">
      <c r="F5406" s="2"/>
    </row>
    <row r="5407" spans="6:6" x14ac:dyDescent="0.15">
      <c r="F5407" s="2"/>
    </row>
    <row r="5408" spans="6:6" x14ac:dyDescent="0.15">
      <c r="F5408" s="2"/>
    </row>
    <row r="5409" spans="6:6" x14ac:dyDescent="0.15">
      <c r="F5409" s="2"/>
    </row>
    <row r="5410" spans="6:6" x14ac:dyDescent="0.15">
      <c r="F5410" s="2"/>
    </row>
    <row r="5411" spans="6:6" x14ac:dyDescent="0.15">
      <c r="F5411" s="2"/>
    </row>
    <row r="5412" spans="6:6" x14ac:dyDescent="0.15">
      <c r="F5412" s="2"/>
    </row>
    <row r="5413" spans="6:6" x14ac:dyDescent="0.15">
      <c r="F5413" s="2"/>
    </row>
    <row r="5414" spans="6:6" x14ac:dyDescent="0.15">
      <c r="F5414" s="2"/>
    </row>
    <row r="5415" spans="6:6" x14ac:dyDescent="0.15">
      <c r="F5415" s="2"/>
    </row>
    <row r="5416" spans="6:6" x14ac:dyDescent="0.15">
      <c r="F5416" s="2"/>
    </row>
    <row r="5417" spans="6:6" x14ac:dyDescent="0.15">
      <c r="F5417" s="2"/>
    </row>
    <row r="5418" spans="6:6" x14ac:dyDescent="0.15">
      <c r="F5418" s="2"/>
    </row>
    <row r="5419" spans="6:6" x14ac:dyDescent="0.15">
      <c r="F5419" s="2"/>
    </row>
    <row r="5420" spans="6:6" x14ac:dyDescent="0.15">
      <c r="F5420" s="2"/>
    </row>
    <row r="5421" spans="6:6" x14ac:dyDescent="0.15">
      <c r="F5421" s="2"/>
    </row>
    <row r="5422" spans="6:6" x14ac:dyDescent="0.15">
      <c r="F5422" s="2"/>
    </row>
    <row r="5423" spans="6:6" x14ac:dyDescent="0.15">
      <c r="F5423" s="2"/>
    </row>
    <row r="5424" spans="6:6" x14ac:dyDescent="0.15">
      <c r="F5424" s="2"/>
    </row>
    <row r="5425" spans="6:6" x14ac:dyDescent="0.15">
      <c r="F5425" s="2"/>
    </row>
    <row r="5426" spans="6:6" x14ac:dyDescent="0.15">
      <c r="F5426" s="2"/>
    </row>
    <row r="5427" spans="6:6" x14ac:dyDescent="0.15">
      <c r="F5427" s="2"/>
    </row>
    <row r="5428" spans="6:6" x14ac:dyDescent="0.15">
      <c r="F5428" s="2"/>
    </row>
    <row r="5429" spans="6:6" x14ac:dyDescent="0.15">
      <c r="F5429" s="2"/>
    </row>
    <row r="5430" spans="6:6" x14ac:dyDescent="0.15">
      <c r="F5430" s="2"/>
    </row>
    <row r="5431" spans="6:6" x14ac:dyDescent="0.15">
      <c r="F5431" s="2"/>
    </row>
    <row r="5432" spans="6:6" x14ac:dyDescent="0.15">
      <c r="F5432" s="2"/>
    </row>
    <row r="5433" spans="6:6" x14ac:dyDescent="0.15">
      <c r="F5433" s="2"/>
    </row>
    <row r="5434" spans="6:6" x14ac:dyDescent="0.15">
      <c r="F5434" s="2"/>
    </row>
    <row r="5435" spans="6:6" x14ac:dyDescent="0.15">
      <c r="F5435" s="2"/>
    </row>
    <row r="5436" spans="6:6" x14ac:dyDescent="0.15">
      <c r="F5436" s="2"/>
    </row>
    <row r="5437" spans="6:6" x14ac:dyDescent="0.15">
      <c r="F5437" s="2"/>
    </row>
    <row r="5438" spans="6:6" x14ac:dyDescent="0.15">
      <c r="F5438" s="2"/>
    </row>
    <row r="5439" spans="6:6" x14ac:dyDescent="0.15">
      <c r="F5439" s="2"/>
    </row>
    <row r="5440" spans="6:6" x14ac:dyDescent="0.15">
      <c r="F5440" s="2"/>
    </row>
    <row r="5441" spans="6:6" x14ac:dyDescent="0.15">
      <c r="F5441" s="2"/>
    </row>
    <row r="5442" spans="6:6" x14ac:dyDescent="0.15">
      <c r="F5442" s="2"/>
    </row>
    <row r="5443" spans="6:6" x14ac:dyDescent="0.15">
      <c r="F5443" s="2"/>
    </row>
    <row r="5444" spans="6:6" x14ac:dyDescent="0.15">
      <c r="F5444" s="2"/>
    </row>
    <row r="5445" spans="6:6" x14ac:dyDescent="0.15">
      <c r="F5445" s="2"/>
    </row>
    <row r="5446" spans="6:6" x14ac:dyDescent="0.15">
      <c r="F5446" s="2"/>
    </row>
    <row r="5447" spans="6:6" x14ac:dyDescent="0.15">
      <c r="F5447" s="2"/>
    </row>
    <row r="5448" spans="6:6" x14ac:dyDescent="0.15">
      <c r="F5448" s="2"/>
    </row>
    <row r="5449" spans="6:6" x14ac:dyDescent="0.15">
      <c r="F5449" s="2"/>
    </row>
    <row r="5450" spans="6:6" x14ac:dyDescent="0.15">
      <c r="F5450" s="2"/>
    </row>
    <row r="5451" spans="6:6" x14ac:dyDescent="0.15">
      <c r="F5451" s="2"/>
    </row>
    <row r="5452" spans="6:6" x14ac:dyDescent="0.15">
      <c r="F5452" s="2"/>
    </row>
    <row r="5453" spans="6:6" x14ac:dyDescent="0.15">
      <c r="F5453" s="2"/>
    </row>
    <row r="5454" spans="6:6" x14ac:dyDescent="0.15">
      <c r="F5454" s="2"/>
    </row>
    <row r="5455" spans="6:6" x14ac:dyDescent="0.15">
      <c r="F5455" s="2"/>
    </row>
    <row r="5456" spans="6:6" x14ac:dyDescent="0.15">
      <c r="F5456" s="2"/>
    </row>
    <row r="5457" spans="6:6" x14ac:dyDescent="0.15">
      <c r="F5457" s="2"/>
    </row>
    <row r="5458" spans="6:6" x14ac:dyDescent="0.15">
      <c r="F5458" s="2"/>
    </row>
    <row r="5459" spans="6:6" x14ac:dyDescent="0.15">
      <c r="F5459" s="2"/>
    </row>
    <row r="5460" spans="6:6" x14ac:dyDescent="0.15">
      <c r="F5460" s="2"/>
    </row>
    <row r="5461" spans="6:6" x14ac:dyDescent="0.15">
      <c r="F5461" s="2"/>
    </row>
    <row r="5462" spans="6:6" x14ac:dyDescent="0.15">
      <c r="F5462" s="2"/>
    </row>
    <row r="5463" spans="6:6" x14ac:dyDescent="0.15">
      <c r="F5463" s="2"/>
    </row>
    <row r="5464" spans="6:6" x14ac:dyDescent="0.15">
      <c r="F5464" s="2"/>
    </row>
    <row r="5465" spans="6:6" x14ac:dyDescent="0.15">
      <c r="F5465" s="2"/>
    </row>
    <row r="5466" spans="6:6" x14ac:dyDescent="0.15">
      <c r="F5466" s="2"/>
    </row>
    <row r="5467" spans="6:6" x14ac:dyDescent="0.15">
      <c r="F5467" s="2"/>
    </row>
    <row r="5468" spans="6:6" x14ac:dyDescent="0.15">
      <c r="F5468" s="2"/>
    </row>
    <row r="5469" spans="6:6" x14ac:dyDescent="0.15">
      <c r="F5469" s="2"/>
    </row>
    <row r="5470" spans="6:6" x14ac:dyDescent="0.15">
      <c r="F5470" s="2"/>
    </row>
    <row r="5471" spans="6:6" x14ac:dyDescent="0.15">
      <c r="F5471" s="2"/>
    </row>
    <row r="5472" spans="6:6" x14ac:dyDescent="0.15">
      <c r="F5472" s="2"/>
    </row>
    <row r="5473" spans="6:6" x14ac:dyDescent="0.15">
      <c r="F5473" s="2"/>
    </row>
    <row r="5474" spans="6:6" x14ac:dyDescent="0.15">
      <c r="F5474" s="2"/>
    </row>
    <row r="5475" spans="6:6" x14ac:dyDescent="0.15">
      <c r="F5475" s="2"/>
    </row>
    <row r="5476" spans="6:6" x14ac:dyDescent="0.15">
      <c r="F5476" s="2"/>
    </row>
    <row r="5477" spans="6:6" x14ac:dyDescent="0.15">
      <c r="F5477" s="2"/>
    </row>
    <row r="5478" spans="6:6" x14ac:dyDescent="0.15">
      <c r="F5478" s="2"/>
    </row>
    <row r="5479" spans="6:6" x14ac:dyDescent="0.15">
      <c r="F5479" s="2"/>
    </row>
    <row r="5480" spans="6:6" x14ac:dyDescent="0.15">
      <c r="F5480" s="2"/>
    </row>
    <row r="5481" spans="6:6" x14ac:dyDescent="0.15">
      <c r="F5481" s="2"/>
    </row>
    <row r="5482" spans="6:6" x14ac:dyDescent="0.15">
      <c r="F5482" s="2"/>
    </row>
    <row r="5483" spans="6:6" x14ac:dyDescent="0.15">
      <c r="F5483" s="2"/>
    </row>
    <row r="5484" spans="6:6" x14ac:dyDescent="0.15">
      <c r="F5484" s="2"/>
    </row>
    <row r="5485" spans="6:6" x14ac:dyDescent="0.15">
      <c r="F5485" s="2"/>
    </row>
    <row r="5486" spans="6:6" x14ac:dyDescent="0.15">
      <c r="F5486" s="2"/>
    </row>
    <row r="5487" spans="6:6" x14ac:dyDescent="0.15">
      <c r="F5487" s="2"/>
    </row>
    <row r="5488" spans="6:6" x14ac:dyDescent="0.15">
      <c r="F5488" s="2"/>
    </row>
    <row r="5489" spans="6:6" x14ac:dyDescent="0.15">
      <c r="F5489" s="2"/>
    </row>
    <row r="5490" spans="6:6" x14ac:dyDescent="0.15">
      <c r="F5490" s="2"/>
    </row>
    <row r="5491" spans="6:6" x14ac:dyDescent="0.15">
      <c r="F5491" s="2"/>
    </row>
    <row r="5492" spans="6:6" x14ac:dyDescent="0.15">
      <c r="F5492" s="2"/>
    </row>
    <row r="5493" spans="6:6" x14ac:dyDescent="0.15">
      <c r="F5493" s="2"/>
    </row>
    <row r="5494" spans="6:6" x14ac:dyDescent="0.15">
      <c r="F5494" s="2"/>
    </row>
    <row r="5495" spans="6:6" x14ac:dyDescent="0.15">
      <c r="F5495" s="2"/>
    </row>
    <row r="5496" spans="6:6" x14ac:dyDescent="0.15">
      <c r="F5496" s="2"/>
    </row>
    <row r="5497" spans="6:6" x14ac:dyDescent="0.15">
      <c r="F5497" s="2"/>
    </row>
    <row r="5498" spans="6:6" x14ac:dyDescent="0.15">
      <c r="F5498" s="2"/>
    </row>
    <row r="5499" spans="6:6" x14ac:dyDescent="0.15">
      <c r="F5499" s="2"/>
    </row>
    <row r="5500" spans="6:6" x14ac:dyDescent="0.15">
      <c r="F5500" s="2"/>
    </row>
    <row r="5501" spans="6:6" x14ac:dyDescent="0.15">
      <c r="F5501" s="2"/>
    </row>
    <row r="5502" spans="6:6" x14ac:dyDescent="0.15">
      <c r="F5502" s="2"/>
    </row>
    <row r="5503" spans="6:6" x14ac:dyDescent="0.15">
      <c r="F5503" s="2"/>
    </row>
    <row r="5504" spans="6:6" x14ac:dyDescent="0.15">
      <c r="F5504" s="2"/>
    </row>
    <row r="5505" spans="6:6" x14ac:dyDescent="0.15">
      <c r="F5505" s="2"/>
    </row>
    <row r="5506" spans="6:6" x14ac:dyDescent="0.15">
      <c r="F5506" s="2"/>
    </row>
    <row r="5507" spans="6:6" x14ac:dyDescent="0.15">
      <c r="F5507" s="2"/>
    </row>
    <row r="5508" spans="6:6" x14ac:dyDescent="0.15">
      <c r="F5508" s="2"/>
    </row>
    <row r="5509" spans="6:6" x14ac:dyDescent="0.15">
      <c r="F5509" s="2"/>
    </row>
    <row r="5510" spans="6:6" x14ac:dyDescent="0.15">
      <c r="F5510" s="2"/>
    </row>
    <row r="5511" spans="6:6" x14ac:dyDescent="0.15">
      <c r="F5511" s="2"/>
    </row>
    <row r="5512" spans="6:6" x14ac:dyDescent="0.15">
      <c r="F5512" s="2"/>
    </row>
    <row r="5513" spans="6:6" x14ac:dyDescent="0.15">
      <c r="F5513" s="2"/>
    </row>
    <row r="5514" spans="6:6" x14ac:dyDescent="0.15">
      <c r="F5514" s="2"/>
    </row>
    <row r="5515" spans="6:6" x14ac:dyDescent="0.15">
      <c r="F5515" s="2"/>
    </row>
    <row r="5516" spans="6:6" x14ac:dyDescent="0.15">
      <c r="F5516" s="2"/>
    </row>
    <row r="5517" spans="6:6" x14ac:dyDescent="0.15">
      <c r="F5517" s="2"/>
    </row>
    <row r="5518" spans="6:6" x14ac:dyDescent="0.15">
      <c r="F5518" s="2"/>
    </row>
    <row r="5519" spans="6:6" x14ac:dyDescent="0.15">
      <c r="F5519" s="2"/>
    </row>
    <row r="5520" spans="6:6" x14ac:dyDescent="0.15">
      <c r="F5520" s="2"/>
    </row>
    <row r="5521" spans="6:6" x14ac:dyDescent="0.15">
      <c r="F5521" s="2"/>
    </row>
    <row r="5522" spans="6:6" x14ac:dyDescent="0.15">
      <c r="F5522" s="2"/>
    </row>
    <row r="5523" spans="6:6" x14ac:dyDescent="0.15">
      <c r="F5523" s="2"/>
    </row>
    <row r="5524" spans="6:6" x14ac:dyDescent="0.15">
      <c r="F5524" s="2"/>
    </row>
    <row r="5525" spans="6:6" x14ac:dyDescent="0.15">
      <c r="F5525" s="2"/>
    </row>
    <row r="5526" spans="6:6" x14ac:dyDescent="0.15">
      <c r="F5526" s="2"/>
    </row>
    <row r="5527" spans="6:6" x14ac:dyDescent="0.15">
      <c r="F5527" s="2"/>
    </row>
    <row r="5528" spans="6:6" x14ac:dyDescent="0.15">
      <c r="F5528" s="2"/>
    </row>
    <row r="5529" spans="6:6" x14ac:dyDescent="0.15">
      <c r="F5529" s="2"/>
    </row>
    <row r="5530" spans="6:6" x14ac:dyDescent="0.15">
      <c r="F5530" s="2"/>
    </row>
    <row r="5531" spans="6:6" x14ac:dyDescent="0.15">
      <c r="F5531" s="2"/>
    </row>
    <row r="5532" spans="6:6" x14ac:dyDescent="0.15">
      <c r="F5532" s="2"/>
    </row>
    <row r="5533" spans="6:6" x14ac:dyDescent="0.15">
      <c r="F5533" s="2"/>
    </row>
    <row r="5534" spans="6:6" x14ac:dyDescent="0.15">
      <c r="F5534" s="2"/>
    </row>
    <row r="5535" spans="6:6" x14ac:dyDescent="0.15">
      <c r="F5535" s="2"/>
    </row>
    <row r="5536" spans="6:6" x14ac:dyDescent="0.15">
      <c r="F5536" s="2"/>
    </row>
    <row r="5537" spans="6:6" x14ac:dyDescent="0.15">
      <c r="F5537" s="11"/>
    </row>
    <row r="5538" spans="6:6" x14ac:dyDescent="0.15">
      <c r="F5538" s="11"/>
    </row>
    <row r="5539" spans="6:6" x14ac:dyDescent="0.15">
      <c r="F5539" s="11"/>
    </row>
    <row r="5540" spans="6:6" x14ac:dyDescent="0.15">
      <c r="F5540" s="11"/>
    </row>
    <row r="5541" spans="6:6" x14ac:dyDescent="0.15">
      <c r="F5541" s="11"/>
    </row>
    <row r="5542" spans="6:6" x14ac:dyDescent="0.15">
      <c r="F5542" s="11"/>
    </row>
    <row r="5543" spans="6:6" x14ac:dyDescent="0.15">
      <c r="F5543" s="11"/>
    </row>
    <row r="5544" spans="6:6" x14ac:dyDescent="0.15">
      <c r="F5544" s="11"/>
    </row>
    <row r="5545" spans="6:6" x14ac:dyDescent="0.15">
      <c r="F5545" s="11"/>
    </row>
    <row r="5546" spans="6:6" x14ac:dyDescent="0.15">
      <c r="F5546" s="11"/>
    </row>
    <row r="5547" spans="6:6" x14ac:dyDescent="0.15">
      <c r="F5547" s="11"/>
    </row>
    <row r="5548" spans="6:6" x14ac:dyDescent="0.15">
      <c r="F5548" s="11"/>
    </row>
    <row r="5549" spans="6:6" x14ac:dyDescent="0.15">
      <c r="F5549" s="11"/>
    </row>
    <row r="5550" spans="6:6" x14ac:dyDescent="0.15">
      <c r="F5550" s="2"/>
    </row>
    <row r="5551" spans="6:6" x14ac:dyDescent="0.15">
      <c r="F5551" s="2"/>
    </row>
    <row r="5552" spans="6:6" x14ac:dyDescent="0.15">
      <c r="F5552" s="2"/>
    </row>
    <row r="5553" spans="6:6" x14ac:dyDescent="0.15">
      <c r="F5553" s="11"/>
    </row>
    <row r="5554" spans="6:6" x14ac:dyDescent="0.15">
      <c r="F5554" s="11"/>
    </row>
    <row r="5555" spans="6:6" x14ac:dyDescent="0.15">
      <c r="F5555" s="11"/>
    </row>
    <row r="5556" spans="6:6" x14ac:dyDescent="0.15">
      <c r="F5556" s="11"/>
    </row>
    <row r="5557" spans="6:6" x14ac:dyDescent="0.15">
      <c r="F5557" s="11"/>
    </row>
    <row r="5558" spans="6:6" x14ac:dyDescent="0.15">
      <c r="F5558" s="11"/>
    </row>
    <row r="5559" spans="6:6" x14ac:dyDescent="0.15">
      <c r="F5559" s="11"/>
    </row>
    <row r="5560" spans="6:6" x14ac:dyDescent="0.15">
      <c r="F5560" s="11"/>
    </row>
    <row r="5561" spans="6:6" x14ac:dyDescent="0.15">
      <c r="F5561" s="11"/>
    </row>
    <row r="5562" spans="6:6" x14ac:dyDescent="0.15">
      <c r="F5562" s="11"/>
    </row>
    <row r="5563" spans="6:6" x14ac:dyDescent="0.15">
      <c r="F5563" s="2"/>
    </row>
    <row r="5564" spans="6:6" x14ac:dyDescent="0.15">
      <c r="F5564" s="2"/>
    </row>
    <row r="5565" spans="6:6" x14ac:dyDescent="0.15">
      <c r="F5565" s="2"/>
    </row>
    <row r="5566" spans="6:6" x14ac:dyDescent="0.15">
      <c r="F5566" s="2"/>
    </row>
    <row r="5567" spans="6:6" x14ac:dyDescent="0.15">
      <c r="F5567" s="2"/>
    </row>
    <row r="5568" spans="6:6" x14ac:dyDescent="0.15">
      <c r="F5568" s="2"/>
    </row>
    <row r="5569" spans="6:6" x14ac:dyDescent="0.15">
      <c r="F5569" s="2"/>
    </row>
    <row r="5570" spans="6:6" x14ac:dyDescent="0.15">
      <c r="F5570" s="2"/>
    </row>
    <row r="5571" spans="6:6" x14ac:dyDescent="0.15">
      <c r="F5571" s="2"/>
    </row>
    <row r="5572" spans="6:6" x14ac:dyDescent="0.15">
      <c r="F5572" s="2"/>
    </row>
    <row r="5573" spans="6:6" x14ac:dyDescent="0.15">
      <c r="F5573" s="2"/>
    </row>
    <row r="5574" spans="6:6" x14ac:dyDescent="0.15">
      <c r="F5574" s="11"/>
    </row>
    <row r="5575" spans="6:6" x14ac:dyDescent="0.15">
      <c r="F5575" s="11"/>
    </row>
    <row r="5576" spans="6:6" x14ac:dyDescent="0.15">
      <c r="F5576" s="11"/>
    </row>
    <row r="5577" spans="6:6" x14ac:dyDescent="0.15">
      <c r="F5577" s="11"/>
    </row>
    <row r="5578" spans="6:6" x14ac:dyDescent="0.15">
      <c r="F5578" s="11"/>
    </row>
    <row r="5579" spans="6:6" x14ac:dyDescent="0.15">
      <c r="F5579" s="11"/>
    </row>
    <row r="5580" spans="6:6" x14ac:dyDescent="0.15">
      <c r="F5580" s="11"/>
    </row>
    <row r="5581" spans="6:6" x14ac:dyDescent="0.15">
      <c r="F5581" s="11"/>
    </row>
    <row r="5582" spans="6:6" x14ac:dyDescent="0.15">
      <c r="F5582" s="11"/>
    </row>
    <row r="5583" spans="6:6" x14ac:dyDescent="0.15">
      <c r="F5583" s="11"/>
    </row>
    <row r="5584" spans="6:6" x14ac:dyDescent="0.15">
      <c r="F5584" s="11"/>
    </row>
    <row r="5585" spans="6:6" x14ac:dyDescent="0.15">
      <c r="F5585" s="2"/>
    </row>
    <row r="5586" spans="6:6" x14ac:dyDescent="0.15">
      <c r="F5586" s="2"/>
    </row>
    <row r="5587" spans="6:6" x14ac:dyDescent="0.15">
      <c r="F5587" s="2"/>
    </row>
    <row r="5588" spans="6:6" x14ac:dyDescent="0.15">
      <c r="F5588" s="2"/>
    </row>
    <row r="5589" spans="6:6" x14ac:dyDescent="0.15">
      <c r="F5589" s="2"/>
    </row>
    <row r="5590" spans="6:6" x14ac:dyDescent="0.15">
      <c r="F5590" s="2"/>
    </row>
    <row r="5591" spans="6:6" x14ac:dyDescent="0.15">
      <c r="F5591" s="11"/>
    </row>
    <row r="5592" spans="6:6" x14ac:dyDescent="0.15">
      <c r="F5592" s="11"/>
    </row>
    <row r="5593" spans="6:6" x14ac:dyDescent="0.15">
      <c r="F5593" s="2"/>
    </row>
    <row r="5594" spans="6:6" x14ac:dyDescent="0.15">
      <c r="F5594" s="2"/>
    </row>
    <row r="5595" spans="6:6" x14ac:dyDescent="0.15">
      <c r="F5595" s="2"/>
    </row>
    <row r="5596" spans="6:6" x14ac:dyDescent="0.15">
      <c r="F5596" s="2"/>
    </row>
    <row r="5597" spans="6:6" x14ac:dyDescent="0.15">
      <c r="F5597" s="2"/>
    </row>
    <row r="5598" spans="6:6" x14ac:dyDescent="0.15">
      <c r="F5598" s="2"/>
    </row>
    <row r="5599" spans="6:6" x14ac:dyDescent="0.15">
      <c r="F5599" s="2"/>
    </row>
    <row r="5600" spans="6:6" x14ac:dyDescent="0.15">
      <c r="F5600" s="2"/>
    </row>
    <row r="5601" spans="6:6" x14ac:dyDescent="0.15">
      <c r="F5601" s="2"/>
    </row>
    <row r="5602" spans="6:6" x14ac:dyDescent="0.15">
      <c r="F5602" s="2"/>
    </row>
    <row r="5603" spans="6:6" x14ac:dyDescent="0.15">
      <c r="F5603" s="2"/>
    </row>
    <row r="5604" spans="6:6" x14ac:dyDescent="0.15">
      <c r="F5604" s="11"/>
    </row>
    <row r="5605" spans="6:6" x14ac:dyDescent="0.15">
      <c r="F5605" s="11"/>
    </row>
    <row r="5606" spans="6:6" x14ac:dyDescent="0.15">
      <c r="F5606" s="11"/>
    </row>
    <row r="5607" spans="6:6" x14ac:dyDescent="0.15">
      <c r="F5607" s="11"/>
    </row>
    <row r="5608" spans="6:6" x14ac:dyDescent="0.15">
      <c r="F5608" s="11"/>
    </row>
    <row r="5609" spans="6:6" x14ac:dyDescent="0.15">
      <c r="F5609" s="11"/>
    </row>
    <row r="5610" spans="6:6" x14ac:dyDescent="0.15">
      <c r="F5610" s="11"/>
    </row>
    <row r="5611" spans="6:6" x14ac:dyDescent="0.15">
      <c r="F5611" s="11"/>
    </row>
    <row r="5612" spans="6:6" x14ac:dyDescent="0.15">
      <c r="F5612" s="11"/>
    </row>
    <row r="5613" spans="6:6" x14ac:dyDescent="0.15">
      <c r="F5613" s="11"/>
    </row>
    <row r="5614" spans="6:6" x14ac:dyDescent="0.15">
      <c r="F5614" s="2"/>
    </row>
    <row r="5615" spans="6:6" x14ac:dyDescent="0.15">
      <c r="F5615" s="2"/>
    </row>
    <row r="5616" spans="6:6" x14ac:dyDescent="0.15">
      <c r="F5616" s="2"/>
    </row>
    <row r="5617" spans="6:6" x14ac:dyDescent="0.15">
      <c r="F5617" s="2"/>
    </row>
    <row r="5618" spans="6:6" x14ac:dyDescent="0.15">
      <c r="F5618" s="2"/>
    </row>
    <row r="5619" spans="6:6" x14ac:dyDescent="0.15">
      <c r="F5619" s="2"/>
    </row>
    <row r="5620" spans="6:6" x14ac:dyDescent="0.15">
      <c r="F5620" s="2"/>
    </row>
    <row r="5621" spans="6:6" x14ac:dyDescent="0.15">
      <c r="F5621" s="2"/>
    </row>
    <row r="5622" spans="6:6" x14ac:dyDescent="0.15">
      <c r="F5622" s="2"/>
    </row>
    <row r="5623" spans="6:6" x14ac:dyDescent="0.15">
      <c r="F5623" s="2"/>
    </row>
    <row r="5624" spans="6:6" x14ac:dyDescent="0.15">
      <c r="F5624" s="2"/>
    </row>
    <row r="5625" spans="6:6" x14ac:dyDescent="0.15">
      <c r="F5625" s="11"/>
    </row>
    <row r="5626" spans="6:6" x14ac:dyDescent="0.15">
      <c r="F5626" s="11"/>
    </row>
    <row r="5627" spans="6:6" x14ac:dyDescent="0.15">
      <c r="F5627" s="11"/>
    </row>
    <row r="5628" spans="6:6" x14ac:dyDescent="0.15">
      <c r="F5628" s="11"/>
    </row>
    <row r="5629" spans="6:6" x14ac:dyDescent="0.15">
      <c r="F5629" s="11"/>
    </row>
    <row r="5630" spans="6:6" x14ac:dyDescent="0.15">
      <c r="F5630" s="11"/>
    </row>
    <row r="5631" spans="6:6" x14ac:dyDescent="0.15">
      <c r="F5631" s="11"/>
    </row>
    <row r="5632" spans="6:6" x14ac:dyDescent="0.15">
      <c r="F5632" s="11"/>
    </row>
    <row r="5633" spans="6:6" x14ac:dyDescent="0.15">
      <c r="F5633" s="11"/>
    </row>
    <row r="5634" spans="6:6" x14ac:dyDescent="0.15">
      <c r="F5634" s="11"/>
    </row>
    <row r="5635" spans="6:6" x14ac:dyDescent="0.15">
      <c r="F5635" s="11"/>
    </row>
    <row r="5636" spans="6:6" x14ac:dyDescent="0.15">
      <c r="F5636" s="11"/>
    </row>
    <row r="5637" spans="6:6" x14ac:dyDescent="0.15">
      <c r="F5637" s="11"/>
    </row>
    <row r="5638" spans="6:6" x14ac:dyDescent="0.15">
      <c r="F5638" s="11"/>
    </row>
    <row r="5639" spans="6:6" x14ac:dyDescent="0.15">
      <c r="F5639" s="11"/>
    </row>
    <row r="5640" spans="6:6" x14ac:dyDescent="0.15">
      <c r="F5640" s="11"/>
    </row>
    <row r="5641" spans="6:6" x14ac:dyDescent="0.15">
      <c r="F5641" s="11"/>
    </row>
    <row r="5642" spans="6:6" x14ac:dyDescent="0.15">
      <c r="F5642" s="11"/>
    </row>
    <row r="5643" spans="6:6" x14ac:dyDescent="0.15">
      <c r="F5643" s="11"/>
    </row>
    <row r="5644" spans="6:6" x14ac:dyDescent="0.15">
      <c r="F5644" s="11"/>
    </row>
    <row r="5645" spans="6:6" x14ac:dyDescent="0.15">
      <c r="F5645" s="11"/>
    </row>
    <row r="5646" spans="6:6" x14ac:dyDescent="0.15">
      <c r="F5646" s="11"/>
    </row>
    <row r="5647" spans="6:6" x14ac:dyDescent="0.15">
      <c r="F5647" s="11"/>
    </row>
    <row r="5648" spans="6:6" x14ac:dyDescent="0.15">
      <c r="F5648" s="11"/>
    </row>
    <row r="5649" spans="6:6" x14ac:dyDescent="0.15">
      <c r="F5649" s="11"/>
    </row>
    <row r="5650" spans="6:6" x14ac:dyDescent="0.15">
      <c r="F5650" s="11"/>
    </row>
    <row r="5651" spans="6:6" x14ac:dyDescent="0.15">
      <c r="F5651" s="11"/>
    </row>
    <row r="5652" spans="6:6" x14ac:dyDescent="0.15">
      <c r="F5652" s="11"/>
    </row>
    <row r="5653" spans="6:6" x14ac:dyDescent="0.15">
      <c r="F5653" s="11"/>
    </row>
    <row r="5654" spans="6:6" x14ac:dyDescent="0.15">
      <c r="F5654" s="11"/>
    </row>
    <row r="5655" spans="6:6" x14ac:dyDescent="0.15">
      <c r="F5655" s="11"/>
    </row>
    <row r="5656" spans="6:6" x14ac:dyDescent="0.15">
      <c r="F5656" s="11"/>
    </row>
    <row r="5657" spans="6:6" x14ac:dyDescent="0.15">
      <c r="F5657" s="11"/>
    </row>
    <row r="5658" spans="6:6" x14ac:dyDescent="0.15">
      <c r="F5658" s="11"/>
    </row>
    <row r="5659" spans="6:6" x14ac:dyDescent="0.15">
      <c r="F5659" s="11"/>
    </row>
    <row r="5660" spans="6:6" x14ac:dyDescent="0.15">
      <c r="F5660" s="11"/>
    </row>
    <row r="5661" spans="6:6" x14ac:dyDescent="0.15">
      <c r="F5661" s="11"/>
    </row>
    <row r="5662" spans="6:6" x14ac:dyDescent="0.15">
      <c r="F5662" s="11"/>
    </row>
    <row r="5663" spans="6:6" x14ac:dyDescent="0.15">
      <c r="F5663" s="11"/>
    </row>
    <row r="5664" spans="6:6" x14ac:dyDescent="0.15">
      <c r="F5664" s="11"/>
    </row>
    <row r="5665" spans="6:6" x14ac:dyDescent="0.15">
      <c r="F5665" s="11"/>
    </row>
    <row r="5666" spans="6:6" x14ac:dyDescent="0.15">
      <c r="F5666" s="11"/>
    </row>
    <row r="5667" spans="6:6" x14ac:dyDescent="0.15">
      <c r="F5667" s="11"/>
    </row>
    <row r="5668" spans="6:6" x14ac:dyDescent="0.15">
      <c r="F5668" s="11"/>
    </row>
    <row r="5669" spans="6:6" x14ac:dyDescent="0.15">
      <c r="F5669" s="11"/>
    </row>
    <row r="5670" spans="6:6" x14ac:dyDescent="0.15">
      <c r="F5670" s="11"/>
    </row>
    <row r="5671" spans="6:6" x14ac:dyDescent="0.15">
      <c r="F5671" s="2"/>
    </row>
    <row r="5672" spans="6:6" x14ac:dyDescent="0.15">
      <c r="F5672" s="2"/>
    </row>
    <row r="5673" spans="6:6" x14ac:dyDescent="0.15">
      <c r="F5673" s="2"/>
    </row>
    <row r="5674" spans="6:6" x14ac:dyDescent="0.15">
      <c r="F5674" s="2"/>
    </row>
    <row r="5675" spans="6:6" x14ac:dyDescent="0.15">
      <c r="F5675" s="2"/>
    </row>
    <row r="5676" spans="6:6" x14ac:dyDescent="0.15">
      <c r="F5676" s="2"/>
    </row>
    <row r="5677" spans="6:6" x14ac:dyDescent="0.15">
      <c r="F5677" s="2"/>
    </row>
    <row r="5678" spans="6:6" x14ac:dyDescent="0.15">
      <c r="F5678" s="2"/>
    </row>
    <row r="5679" spans="6:6" x14ac:dyDescent="0.15">
      <c r="F5679" s="2"/>
    </row>
    <row r="5680" spans="6:6" x14ac:dyDescent="0.15">
      <c r="F5680" s="2"/>
    </row>
    <row r="5681" spans="6:6" x14ac:dyDescent="0.15">
      <c r="F5681" s="2"/>
    </row>
    <row r="5682" spans="6:6" x14ac:dyDescent="0.15">
      <c r="F5682" s="2"/>
    </row>
    <row r="5683" spans="6:6" x14ac:dyDescent="0.15">
      <c r="F5683" s="2"/>
    </row>
    <row r="5684" spans="6:6" x14ac:dyDescent="0.15">
      <c r="F5684" s="2"/>
    </row>
    <row r="5685" spans="6:6" x14ac:dyDescent="0.15">
      <c r="F5685" s="2"/>
    </row>
    <row r="5686" spans="6:6" x14ac:dyDescent="0.15">
      <c r="F5686" s="2"/>
    </row>
    <row r="5687" spans="6:6" x14ac:dyDescent="0.15">
      <c r="F5687" s="2"/>
    </row>
    <row r="5688" spans="6:6" x14ac:dyDescent="0.15">
      <c r="F5688" s="2"/>
    </row>
    <row r="5689" spans="6:6" x14ac:dyDescent="0.15">
      <c r="F5689" s="2"/>
    </row>
    <row r="5690" spans="6:6" x14ac:dyDescent="0.15">
      <c r="F5690" s="2"/>
    </row>
    <row r="5691" spans="6:6" x14ac:dyDescent="0.15">
      <c r="F5691" s="2"/>
    </row>
    <row r="5692" spans="6:6" x14ac:dyDescent="0.15">
      <c r="F5692" s="2"/>
    </row>
    <row r="5693" spans="6:6" x14ac:dyDescent="0.15">
      <c r="F5693" s="2"/>
    </row>
    <row r="5694" spans="6:6" x14ac:dyDescent="0.15">
      <c r="F5694" s="2"/>
    </row>
    <row r="5695" spans="6:6" x14ac:dyDescent="0.15">
      <c r="F5695" s="2"/>
    </row>
    <row r="5696" spans="6:6" x14ac:dyDescent="0.15">
      <c r="F5696" s="2"/>
    </row>
    <row r="5697" spans="6:6" x14ac:dyDescent="0.15">
      <c r="F5697" s="2"/>
    </row>
    <row r="5698" spans="6:6" x14ac:dyDescent="0.15">
      <c r="F5698" s="2"/>
    </row>
    <row r="5699" spans="6:6" x14ac:dyDescent="0.15">
      <c r="F5699" s="2"/>
    </row>
    <row r="5700" spans="6:6" x14ac:dyDescent="0.15">
      <c r="F5700" s="2"/>
    </row>
    <row r="5701" spans="6:6" x14ac:dyDescent="0.15">
      <c r="F5701" s="2"/>
    </row>
    <row r="5702" spans="6:6" x14ac:dyDescent="0.15">
      <c r="F5702" s="2"/>
    </row>
    <row r="5703" spans="6:6" x14ac:dyDescent="0.15">
      <c r="F5703" s="2"/>
    </row>
    <row r="5704" spans="6:6" x14ac:dyDescent="0.15">
      <c r="F5704" s="2"/>
    </row>
    <row r="5705" spans="6:6" x14ac:dyDescent="0.15">
      <c r="F5705" s="2"/>
    </row>
    <row r="5706" spans="6:6" x14ac:dyDescent="0.15">
      <c r="F5706" s="2"/>
    </row>
    <row r="5707" spans="6:6" x14ac:dyDescent="0.15">
      <c r="F5707" s="2"/>
    </row>
    <row r="5708" spans="6:6" x14ac:dyDescent="0.15">
      <c r="F5708" s="2"/>
    </row>
    <row r="5709" spans="6:6" x14ac:dyDescent="0.15">
      <c r="F5709" s="2"/>
    </row>
    <row r="5710" spans="6:6" x14ac:dyDescent="0.15">
      <c r="F5710" s="2"/>
    </row>
    <row r="5711" spans="6:6" x14ac:dyDescent="0.15">
      <c r="F5711" s="2"/>
    </row>
    <row r="5712" spans="6:6" x14ac:dyDescent="0.15">
      <c r="F5712" s="2"/>
    </row>
    <row r="5713" spans="6:6" x14ac:dyDescent="0.15">
      <c r="F5713" s="2"/>
    </row>
    <row r="5714" spans="6:6" x14ac:dyDescent="0.15">
      <c r="F5714" s="2"/>
    </row>
    <row r="5715" spans="6:6" x14ac:dyDescent="0.15">
      <c r="F5715" s="2"/>
    </row>
    <row r="5716" spans="6:6" x14ac:dyDescent="0.15">
      <c r="F5716" s="2"/>
    </row>
    <row r="5717" spans="6:6" x14ac:dyDescent="0.15">
      <c r="F5717" s="2"/>
    </row>
    <row r="5718" spans="6:6" x14ac:dyDescent="0.15">
      <c r="F5718" s="2"/>
    </row>
    <row r="5719" spans="6:6" x14ac:dyDescent="0.15">
      <c r="F5719" s="2"/>
    </row>
    <row r="5720" spans="6:6" x14ac:dyDescent="0.15">
      <c r="F5720" s="2"/>
    </row>
    <row r="5721" spans="6:6" x14ac:dyDescent="0.15">
      <c r="F5721" s="2"/>
    </row>
    <row r="5722" spans="6:6" x14ac:dyDescent="0.15">
      <c r="F5722" s="2"/>
    </row>
    <row r="5723" spans="6:6" x14ac:dyDescent="0.15">
      <c r="F5723" s="2"/>
    </row>
    <row r="5724" spans="6:6" x14ac:dyDescent="0.15">
      <c r="F5724" s="2"/>
    </row>
    <row r="5725" spans="6:6" x14ac:dyDescent="0.15">
      <c r="F5725" s="2"/>
    </row>
    <row r="5726" spans="6:6" x14ac:dyDescent="0.15">
      <c r="F5726" s="2"/>
    </row>
    <row r="5727" spans="6:6" x14ac:dyDescent="0.15">
      <c r="F5727" s="2"/>
    </row>
    <row r="5728" spans="6:6" x14ac:dyDescent="0.15">
      <c r="F5728" s="2"/>
    </row>
    <row r="5729" spans="6:6" x14ac:dyDescent="0.15">
      <c r="F5729" s="2"/>
    </row>
    <row r="5730" spans="6:6" x14ac:dyDescent="0.15">
      <c r="F5730" s="2"/>
    </row>
    <row r="5731" spans="6:6" x14ac:dyDescent="0.15">
      <c r="F5731" s="2"/>
    </row>
    <row r="5732" spans="6:6" x14ac:dyDescent="0.15">
      <c r="F5732" s="2"/>
    </row>
    <row r="5733" spans="6:6" x14ac:dyDescent="0.15">
      <c r="F5733" s="2"/>
    </row>
    <row r="5734" spans="6:6" x14ac:dyDescent="0.15">
      <c r="F5734" s="2"/>
    </row>
    <row r="5735" spans="6:6" x14ac:dyDescent="0.15">
      <c r="F5735" s="2"/>
    </row>
    <row r="5736" spans="6:6" x14ac:dyDescent="0.15">
      <c r="F5736" s="2"/>
    </row>
    <row r="5737" spans="6:6" x14ac:dyDescent="0.15">
      <c r="F5737" s="2"/>
    </row>
    <row r="5738" spans="6:6" x14ac:dyDescent="0.15">
      <c r="F5738" s="2"/>
    </row>
    <row r="5739" spans="6:6" x14ac:dyDescent="0.15">
      <c r="F5739" s="2"/>
    </row>
    <row r="5740" spans="6:6" x14ac:dyDescent="0.15">
      <c r="F5740" s="2"/>
    </row>
    <row r="5741" spans="6:6" x14ac:dyDescent="0.15">
      <c r="F5741" s="2"/>
    </row>
    <row r="5742" spans="6:6" x14ac:dyDescent="0.15">
      <c r="F5742" s="2"/>
    </row>
    <row r="5743" spans="6:6" x14ac:dyDescent="0.15">
      <c r="F5743" s="2"/>
    </row>
    <row r="5744" spans="6:6" x14ac:dyDescent="0.15">
      <c r="F5744" s="2"/>
    </row>
    <row r="5745" spans="6:6" x14ac:dyDescent="0.15">
      <c r="F5745" s="2"/>
    </row>
    <row r="5746" spans="6:6" x14ac:dyDescent="0.15">
      <c r="F5746" s="2"/>
    </row>
    <row r="5747" spans="6:6" x14ac:dyDescent="0.15">
      <c r="F5747" s="2"/>
    </row>
    <row r="5748" spans="6:6" x14ac:dyDescent="0.15">
      <c r="F5748" s="2"/>
    </row>
    <row r="5749" spans="6:6" x14ac:dyDescent="0.15">
      <c r="F5749" s="2"/>
    </row>
    <row r="5750" spans="6:6" x14ac:dyDescent="0.15">
      <c r="F5750" s="2"/>
    </row>
    <row r="5751" spans="6:6" x14ac:dyDescent="0.15">
      <c r="F5751" s="2"/>
    </row>
    <row r="5752" spans="6:6" x14ac:dyDescent="0.15">
      <c r="F5752" s="2"/>
    </row>
    <row r="5753" spans="6:6" x14ac:dyDescent="0.15">
      <c r="F5753" s="2"/>
    </row>
    <row r="5754" spans="6:6" x14ac:dyDescent="0.15">
      <c r="F5754" s="2"/>
    </row>
    <row r="5755" spans="6:6" x14ac:dyDescent="0.15">
      <c r="F5755" s="2"/>
    </row>
    <row r="5756" spans="6:6" x14ac:dyDescent="0.15">
      <c r="F5756" s="2"/>
    </row>
    <row r="5757" spans="6:6" x14ac:dyDescent="0.15">
      <c r="F5757" s="2"/>
    </row>
    <row r="5758" spans="6:6" x14ac:dyDescent="0.15">
      <c r="F5758" s="2"/>
    </row>
    <row r="5759" spans="6:6" x14ac:dyDescent="0.15">
      <c r="F5759" s="2"/>
    </row>
    <row r="5760" spans="6:6" x14ac:dyDescent="0.15">
      <c r="F5760" s="2"/>
    </row>
    <row r="5761" spans="6:6" x14ac:dyDescent="0.15">
      <c r="F5761" s="2"/>
    </row>
    <row r="5762" spans="6:6" x14ac:dyDescent="0.15">
      <c r="F5762" s="2"/>
    </row>
    <row r="5763" spans="6:6" x14ac:dyDescent="0.15">
      <c r="F5763" s="2"/>
    </row>
    <row r="5764" spans="6:6" x14ac:dyDescent="0.15">
      <c r="F5764" s="2"/>
    </row>
    <row r="5765" spans="6:6" x14ac:dyDescent="0.15">
      <c r="F5765" s="2"/>
    </row>
    <row r="5766" spans="6:6" x14ac:dyDescent="0.15">
      <c r="F5766" s="2"/>
    </row>
    <row r="5767" spans="6:6" x14ac:dyDescent="0.15">
      <c r="F5767" s="2"/>
    </row>
    <row r="5768" spans="6:6" x14ac:dyDescent="0.15">
      <c r="F5768" s="2"/>
    </row>
    <row r="5769" spans="6:6" x14ac:dyDescent="0.15">
      <c r="F5769" s="2"/>
    </row>
    <row r="5770" spans="6:6" x14ac:dyDescent="0.15">
      <c r="F5770" s="2"/>
    </row>
    <row r="5771" spans="6:6" x14ac:dyDescent="0.15">
      <c r="F5771" s="2"/>
    </row>
    <row r="5772" spans="6:6" x14ac:dyDescent="0.15">
      <c r="F5772" s="2"/>
    </row>
    <row r="5773" spans="6:6" x14ac:dyDescent="0.15">
      <c r="F5773" s="2"/>
    </row>
    <row r="5774" spans="6:6" x14ac:dyDescent="0.15">
      <c r="F5774" s="2"/>
    </row>
    <row r="5775" spans="6:6" x14ac:dyDescent="0.15">
      <c r="F5775" s="2"/>
    </row>
    <row r="5776" spans="6:6" x14ac:dyDescent="0.15">
      <c r="F5776" s="2"/>
    </row>
    <row r="5777" spans="6:6" x14ac:dyDescent="0.15">
      <c r="F5777" s="2"/>
    </row>
    <row r="5778" spans="6:6" x14ac:dyDescent="0.15">
      <c r="F5778" s="2"/>
    </row>
    <row r="5779" spans="6:6" x14ac:dyDescent="0.15">
      <c r="F5779" s="2"/>
    </row>
    <row r="5780" spans="6:6" x14ac:dyDescent="0.15">
      <c r="F5780" s="2"/>
    </row>
    <row r="5781" spans="6:6" x14ac:dyDescent="0.15">
      <c r="F5781" s="2"/>
    </row>
    <row r="5782" spans="6:6" x14ac:dyDescent="0.15">
      <c r="F5782" s="2"/>
    </row>
    <row r="5783" spans="6:6" x14ac:dyDescent="0.15">
      <c r="F5783" s="2"/>
    </row>
    <row r="5784" spans="6:6" x14ac:dyDescent="0.15">
      <c r="F5784" s="2"/>
    </row>
    <row r="5785" spans="6:6" x14ac:dyDescent="0.15">
      <c r="F5785" s="2"/>
    </row>
    <row r="5786" spans="6:6" x14ac:dyDescent="0.15">
      <c r="F5786" s="2"/>
    </row>
    <row r="5787" spans="6:6" x14ac:dyDescent="0.15">
      <c r="F5787" s="2"/>
    </row>
    <row r="5788" spans="6:6" x14ac:dyDescent="0.15">
      <c r="F5788" s="2"/>
    </row>
    <row r="5789" spans="6:6" x14ac:dyDescent="0.15">
      <c r="F5789" s="2"/>
    </row>
    <row r="5790" spans="6:6" x14ac:dyDescent="0.15">
      <c r="F5790" s="2"/>
    </row>
    <row r="5791" spans="6:6" x14ac:dyDescent="0.15">
      <c r="F5791" s="2"/>
    </row>
    <row r="5792" spans="6:6" x14ac:dyDescent="0.15">
      <c r="F5792" s="2"/>
    </row>
    <row r="5793" spans="6:6" x14ac:dyDescent="0.15">
      <c r="F5793" s="2"/>
    </row>
    <row r="5794" spans="6:6" x14ac:dyDescent="0.15">
      <c r="F5794" s="2"/>
    </row>
    <row r="5795" spans="6:6" x14ac:dyDescent="0.15">
      <c r="F5795" s="2"/>
    </row>
    <row r="5796" spans="6:6" x14ac:dyDescent="0.15">
      <c r="F5796" s="2"/>
    </row>
    <row r="5797" spans="6:6" x14ac:dyDescent="0.15">
      <c r="F5797" s="2"/>
    </row>
    <row r="5798" spans="6:6" x14ac:dyDescent="0.15">
      <c r="F5798" s="2"/>
    </row>
    <row r="5799" spans="6:6" x14ac:dyDescent="0.15">
      <c r="F5799" s="2"/>
    </row>
    <row r="5800" spans="6:6" x14ac:dyDescent="0.15">
      <c r="F5800" s="2"/>
    </row>
    <row r="5801" spans="6:6" x14ac:dyDescent="0.15">
      <c r="F5801" s="2"/>
    </row>
    <row r="5802" spans="6:6" x14ac:dyDescent="0.15">
      <c r="F5802" s="2"/>
    </row>
    <row r="5803" spans="6:6" x14ac:dyDescent="0.15">
      <c r="F5803" s="2"/>
    </row>
    <row r="5804" spans="6:6" x14ac:dyDescent="0.15">
      <c r="F5804" s="2"/>
    </row>
    <row r="5805" spans="6:6" x14ac:dyDescent="0.15">
      <c r="F5805" s="2"/>
    </row>
    <row r="5806" spans="6:6" x14ac:dyDescent="0.15">
      <c r="F5806" s="2"/>
    </row>
    <row r="5807" spans="6:6" x14ac:dyDescent="0.15">
      <c r="F5807" s="2"/>
    </row>
    <row r="5808" spans="6:6" x14ac:dyDescent="0.15">
      <c r="F5808" s="2"/>
    </row>
    <row r="5809" spans="6:6" x14ac:dyDescent="0.15">
      <c r="F5809" s="2"/>
    </row>
    <row r="5810" spans="6:6" x14ac:dyDescent="0.15">
      <c r="F5810" s="2"/>
    </row>
    <row r="5811" spans="6:6" x14ac:dyDescent="0.15">
      <c r="F5811" s="2"/>
    </row>
    <row r="5812" spans="6:6" x14ac:dyDescent="0.15">
      <c r="F5812" s="2"/>
    </row>
    <row r="5813" spans="6:6" x14ac:dyDescent="0.15">
      <c r="F5813" s="2"/>
    </row>
    <row r="5814" spans="6:6" x14ac:dyDescent="0.15">
      <c r="F5814" s="2"/>
    </row>
    <row r="5815" spans="6:6" x14ac:dyDescent="0.15">
      <c r="F5815" s="2"/>
    </row>
    <row r="5816" spans="6:6" x14ac:dyDescent="0.15">
      <c r="F5816" s="2"/>
    </row>
    <row r="5817" spans="6:6" x14ac:dyDescent="0.15">
      <c r="F5817" s="2"/>
    </row>
    <row r="5818" spans="6:6" x14ac:dyDescent="0.15">
      <c r="F5818" s="2"/>
    </row>
    <row r="5819" spans="6:6" x14ac:dyDescent="0.15">
      <c r="F5819" s="2"/>
    </row>
    <row r="5820" spans="6:6" x14ac:dyDescent="0.15">
      <c r="F5820" s="2"/>
    </row>
    <row r="5821" spans="6:6" x14ac:dyDescent="0.15">
      <c r="F5821" s="2"/>
    </row>
    <row r="5822" spans="6:6" x14ac:dyDescent="0.15">
      <c r="F5822" s="2"/>
    </row>
    <row r="5823" spans="6:6" x14ac:dyDescent="0.15">
      <c r="F5823" s="2"/>
    </row>
    <row r="5824" spans="6:6" x14ac:dyDescent="0.15">
      <c r="F5824" s="2"/>
    </row>
    <row r="5825" spans="6:6" x14ac:dyDescent="0.15">
      <c r="F5825" s="2"/>
    </row>
    <row r="5826" spans="6:6" x14ac:dyDescent="0.15">
      <c r="F5826" s="2"/>
    </row>
    <row r="5827" spans="6:6" x14ac:dyDescent="0.15">
      <c r="F5827" s="2"/>
    </row>
    <row r="5828" spans="6:6" x14ac:dyDescent="0.15">
      <c r="F5828" s="2"/>
    </row>
    <row r="5829" spans="6:6" x14ac:dyDescent="0.15">
      <c r="F5829" s="2"/>
    </row>
    <row r="5830" spans="6:6" x14ac:dyDescent="0.15">
      <c r="F5830" s="2"/>
    </row>
    <row r="5831" spans="6:6" x14ac:dyDescent="0.15">
      <c r="F5831" s="2"/>
    </row>
    <row r="5832" spans="6:6" x14ac:dyDescent="0.15">
      <c r="F5832" s="2"/>
    </row>
    <row r="5833" spans="6:6" x14ac:dyDescent="0.15">
      <c r="F5833" s="2"/>
    </row>
    <row r="5834" spans="6:6" x14ac:dyDescent="0.15">
      <c r="F5834" s="2"/>
    </row>
    <row r="5835" spans="6:6" x14ac:dyDescent="0.15">
      <c r="F5835" s="2"/>
    </row>
    <row r="5836" spans="6:6" x14ac:dyDescent="0.15">
      <c r="F5836" s="2"/>
    </row>
    <row r="5837" spans="6:6" x14ac:dyDescent="0.15">
      <c r="F5837" s="2"/>
    </row>
    <row r="5838" spans="6:6" x14ac:dyDescent="0.15">
      <c r="F5838" s="2"/>
    </row>
    <row r="5839" spans="6:6" x14ac:dyDescent="0.15">
      <c r="F5839" s="2"/>
    </row>
    <row r="5840" spans="6:6" x14ac:dyDescent="0.15">
      <c r="F5840" s="2"/>
    </row>
    <row r="5841" spans="6:6" x14ac:dyDescent="0.15">
      <c r="F5841" s="2"/>
    </row>
    <row r="5842" spans="6:6" x14ac:dyDescent="0.15">
      <c r="F5842" s="2"/>
    </row>
    <row r="5843" spans="6:6" x14ac:dyDescent="0.15">
      <c r="F5843" s="2"/>
    </row>
    <row r="5844" spans="6:6" x14ac:dyDescent="0.15">
      <c r="F5844" s="2"/>
    </row>
    <row r="5845" spans="6:6" x14ac:dyDescent="0.15">
      <c r="F5845" s="2"/>
    </row>
    <row r="5846" spans="6:6" x14ac:dyDescent="0.15">
      <c r="F5846" s="2"/>
    </row>
    <row r="5847" spans="6:6" x14ac:dyDescent="0.15">
      <c r="F5847" s="2"/>
    </row>
    <row r="5848" spans="6:6" x14ac:dyDescent="0.15">
      <c r="F5848" s="2"/>
    </row>
    <row r="5849" spans="6:6" x14ac:dyDescent="0.15">
      <c r="F5849" s="2"/>
    </row>
    <row r="5850" spans="6:6" x14ac:dyDescent="0.15">
      <c r="F5850" s="2"/>
    </row>
    <row r="5851" spans="6:6" x14ac:dyDescent="0.15">
      <c r="F5851" s="2"/>
    </row>
    <row r="5852" spans="6:6" x14ac:dyDescent="0.15">
      <c r="F5852" s="2"/>
    </row>
    <row r="5853" spans="6:6" x14ac:dyDescent="0.15">
      <c r="F5853" s="2"/>
    </row>
    <row r="5854" spans="6:6" x14ac:dyDescent="0.15">
      <c r="F5854" s="2"/>
    </row>
    <row r="5855" spans="6:6" x14ac:dyDescent="0.15">
      <c r="F5855" s="2"/>
    </row>
    <row r="5856" spans="6:6" x14ac:dyDescent="0.15">
      <c r="F5856" s="2"/>
    </row>
    <row r="5857" spans="6:6" x14ac:dyDescent="0.15">
      <c r="F5857" s="2"/>
    </row>
    <row r="5858" spans="6:6" x14ac:dyDescent="0.15">
      <c r="F5858" s="2"/>
    </row>
    <row r="5859" spans="6:6" x14ac:dyDescent="0.15">
      <c r="F5859" s="2"/>
    </row>
    <row r="5860" spans="6:6" x14ac:dyDescent="0.15">
      <c r="F5860" s="2"/>
    </row>
    <row r="5861" spans="6:6" x14ac:dyDescent="0.15">
      <c r="F5861" s="2"/>
    </row>
    <row r="5862" spans="6:6" x14ac:dyDescent="0.15">
      <c r="F5862" s="2"/>
    </row>
    <row r="5863" spans="6:6" x14ac:dyDescent="0.15">
      <c r="F5863" s="2"/>
    </row>
    <row r="5864" spans="6:6" x14ac:dyDescent="0.15">
      <c r="F5864" s="2"/>
    </row>
    <row r="5865" spans="6:6" x14ac:dyDescent="0.15">
      <c r="F5865" s="2"/>
    </row>
    <row r="5866" spans="6:6" x14ac:dyDescent="0.15">
      <c r="F5866" s="2"/>
    </row>
    <row r="5867" spans="6:6" x14ac:dyDescent="0.15">
      <c r="F5867" s="2"/>
    </row>
    <row r="5868" spans="6:6" x14ac:dyDescent="0.15">
      <c r="F5868" s="2"/>
    </row>
    <row r="5869" spans="6:6" x14ac:dyDescent="0.15">
      <c r="F5869" s="2"/>
    </row>
    <row r="5870" spans="6:6" x14ac:dyDescent="0.15">
      <c r="F5870" s="2"/>
    </row>
    <row r="5871" spans="6:6" x14ac:dyDescent="0.15">
      <c r="F5871" s="2"/>
    </row>
    <row r="5872" spans="6:6" x14ac:dyDescent="0.15">
      <c r="F5872" s="2"/>
    </row>
    <row r="5873" spans="6:6" x14ac:dyDescent="0.15">
      <c r="F5873" s="2"/>
    </row>
    <row r="5874" spans="6:6" x14ac:dyDescent="0.15">
      <c r="F5874" s="2"/>
    </row>
    <row r="5875" spans="6:6" x14ac:dyDescent="0.15">
      <c r="F5875" s="2"/>
    </row>
    <row r="5876" spans="6:6" x14ac:dyDescent="0.15">
      <c r="F5876" s="2"/>
    </row>
    <row r="5877" spans="6:6" x14ac:dyDescent="0.15">
      <c r="F5877" s="2"/>
    </row>
    <row r="5878" spans="6:6" x14ac:dyDescent="0.15">
      <c r="F5878" s="2"/>
    </row>
    <row r="5879" spans="6:6" x14ac:dyDescent="0.15">
      <c r="F5879" s="2"/>
    </row>
    <row r="5880" spans="6:6" x14ac:dyDescent="0.15">
      <c r="F5880" s="2"/>
    </row>
    <row r="5881" spans="6:6" x14ac:dyDescent="0.15">
      <c r="F5881" s="2"/>
    </row>
    <row r="5882" spans="6:6" x14ac:dyDescent="0.15">
      <c r="F5882" s="2"/>
    </row>
    <row r="5883" spans="6:6" x14ac:dyDescent="0.15">
      <c r="F5883" s="2"/>
    </row>
    <row r="5884" spans="6:6" x14ac:dyDescent="0.15">
      <c r="F5884" s="2"/>
    </row>
    <row r="5885" spans="6:6" x14ac:dyDescent="0.15">
      <c r="F5885" s="2"/>
    </row>
    <row r="5886" spans="6:6" x14ac:dyDescent="0.15">
      <c r="F5886" s="2"/>
    </row>
    <row r="5887" spans="6:6" x14ac:dyDescent="0.15">
      <c r="F5887" s="2"/>
    </row>
    <row r="5888" spans="6:6" x14ac:dyDescent="0.15">
      <c r="F5888" s="2"/>
    </row>
    <row r="5889" spans="6:6" x14ac:dyDescent="0.15">
      <c r="F5889" s="2"/>
    </row>
    <row r="5890" spans="6:6" x14ac:dyDescent="0.15">
      <c r="F5890" s="2"/>
    </row>
    <row r="5891" spans="6:6" x14ac:dyDescent="0.15">
      <c r="F5891" s="2"/>
    </row>
    <row r="5892" spans="6:6" x14ac:dyDescent="0.15">
      <c r="F5892" s="2"/>
    </row>
    <row r="5893" spans="6:6" x14ac:dyDescent="0.15">
      <c r="F5893" s="2"/>
    </row>
    <row r="5894" spans="6:6" x14ac:dyDescent="0.15">
      <c r="F5894" s="2"/>
    </row>
    <row r="5895" spans="6:6" x14ac:dyDescent="0.15">
      <c r="F5895" s="2"/>
    </row>
    <row r="5896" spans="6:6" x14ac:dyDescent="0.15">
      <c r="F5896" s="2"/>
    </row>
    <row r="5897" spans="6:6" x14ac:dyDescent="0.15">
      <c r="F5897" s="2"/>
    </row>
    <row r="5898" spans="6:6" x14ac:dyDescent="0.15">
      <c r="F5898" s="2"/>
    </row>
    <row r="5899" spans="6:6" x14ac:dyDescent="0.15">
      <c r="F5899" s="2"/>
    </row>
    <row r="5900" spans="6:6" x14ac:dyDescent="0.15">
      <c r="F5900" s="2"/>
    </row>
    <row r="5901" spans="6:6" x14ac:dyDescent="0.15">
      <c r="F5901" s="2"/>
    </row>
    <row r="5902" spans="6:6" x14ac:dyDescent="0.15">
      <c r="F5902" s="2"/>
    </row>
    <row r="5903" spans="6:6" x14ac:dyDescent="0.15">
      <c r="F5903" s="2"/>
    </row>
    <row r="5904" spans="6:6" x14ac:dyDescent="0.15">
      <c r="F5904" s="2"/>
    </row>
    <row r="5905" spans="6:6" x14ac:dyDescent="0.15">
      <c r="F5905" s="2"/>
    </row>
    <row r="5906" spans="6:6" x14ac:dyDescent="0.15">
      <c r="F5906" s="2"/>
    </row>
    <row r="5907" spans="6:6" x14ac:dyDescent="0.15">
      <c r="F5907" s="2"/>
    </row>
    <row r="5908" spans="6:6" x14ac:dyDescent="0.15">
      <c r="F5908" s="2"/>
    </row>
    <row r="5909" spans="6:6" x14ac:dyDescent="0.15">
      <c r="F5909" s="2"/>
    </row>
    <row r="5910" spans="6:6" x14ac:dyDescent="0.15">
      <c r="F5910" s="2"/>
    </row>
    <row r="5911" spans="6:6" x14ac:dyDescent="0.15">
      <c r="F5911" s="2"/>
    </row>
    <row r="5912" spans="6:6" x14ac:dyDescent="0.15">
      <c r="F5912" s="2"/>
    </row>
    <row r="5913" spans="6:6" x14ac:dyDescent="0.15">
      <c r="F5913" s="2"/>
    </row>
    <row r="5914" spans="6:6" x14ac:dyDescent="0.15">
      <c r="F5914" s="2"/>
    </row>
    <row r="5915" spans="6:6" x14ac:dyDescent="0.15">
      <c r="F5915" s="2"/>
    </row>
    <row r="5916" spans="6:6" x14ac:dyDescent="0.15">
      <c r="F5916" s="2"/>
    </row>
    <row r="5917" spans="6:6" x14ac:dyDescent="0.15">
      <c r="F5917" s="2"/>
    </row>
    <row r="5918" spans="6:6" x14ac:dyDescent="0.15">
      <c r="F5918" s="2"/>
    </row>
    <row r="5919" spans="6:6" x14ac:dyDescent="0.15">
      <c r="F5919" s="2"/>
    </row>
    <row r="5920" spans="6:6" x14ac:dyDescent="0.15">
      <c r="F5920" s="2"/>
    </row>
    <row r="5921" spans="6:6" x14ac:dyDescent="0.15">
      <c r="F5921" s="2"/>
    </row>
    <row r="5922" spans="6:6" x14ac:dyDescent="0.15">
      <c r="F5922" s="2"/>
    </row>
    <row r="5923" spans="6:6" x14ac:dyDescent="0.15">
      <c r="F5923" s="2"/>
    </row>
    <row r="5924" spans="6:6" x14ac:dyDescent="0.15">
      <c r="F5924" s="2"/>
    </row>
    <row r="5925" spans="6:6" x14ac:dyDescent="0.15">
      <c r="F5925" s="2"/>
    </row>
    <row r="5926" spans="6:6" x14ac:dyDescent="0.15">
      <c r="F5926" s="2"/>
    </row>
    <row r="5927" spans="6:6" x14ac:dyDescent="0.15">
      <c r="F5927" s="2"/>
    </row>
    <row r="5928" spans="6:6" x14ac:dyDescent="0.15">
      <c r="F5928" s="2"/>
    </row>
    <row r="5929" spans="6:6" x14ac:dyDescent="0.15">
      <c r="F5929" s="2"/>
    </row>
    <row r="5930" spans="6:6" x14ac:dyDescent="0.15">
      <c r="F5930" s="2"/>
    </row>
    <row r="5931" spans="6:6" x14ac:dyDescent="0.15">
      <c r="F5931" s="2"/>
    </row>
    <row r="5932" spans="6:6" x14ac:dyDescent="0.15">
      <c r="F5932" s="2"/>
    </row>
    <row r="5933" spans="6:6" x14ac:dyDescent="0.15">
      <c r="F5933" s="2"/>
    </row>
    <row r="5934" spans="6:6" x14ac:dyDescent="0.15">
      <c r="F5934" s="2"/>
    </row>
    <row r="5935" spans="6:6" x14ac:dyDescent="0.15">
      <c r="F5935" s="2"/>
    </row>
    <row r="5936" spans="6:6" x14ac:dyDescent="0.15">
      <c r="F5936" s="2"/>
    </row>
    <row r="5937" spans="6:6" x14ac:dyDescent="0.15">
      <c r="F5937" s="2"/>
    </row>
    <row r="5938" spans="6:6" x14ac:dyDescent="0.15">
      <c r="F5938" s="2"/>
    </row>
    <row r="5939" spans="6:6" x14ac:dyDescent="0.15">
      <c r="F5939" s="2"/>
    </row>
    <row r="5940" spans="6:6" x14ac:dyDescent="0.15">
      <c r="F5940" s="2"/>
    </row>
    <row r="5941" spans="6:6" x14ac:dyDescent="0.15">
      <c r="F5941" s="2"/>
    </row>
    <row r="5942" spans="6:6" x14ac:dyDescent="0.15">
      <c r="F5942" s="2"/>
    </row>
    <row r="5943" spans="6:6" x14ac:dyDescent="0.15">
      <c r="F5943" s="2"/>
    </row>
    <row r="5944" spans="6:6" x14ac:dyDescent="0.15">
      <c r="F5944" s="2"/>
    </row>
    <row r="5945" spans="6:6" x14ac:dyDescent="0.15">
      <c r="F5945" s="2"/>
    </row>
    <row r="5946" spans="6:6" x14ac:dyDescent="0.15">
      <c r="F5946" s="2"/>
    </row>
    <row r="5947" spans="6:6" x14ac:dyDescent="0.15">
      <c r="F5947" s="2"/>
    </row>
    <row r="5948" spans="6:6" x14ac:dyDescent="0.15">
      <c r="F5948" s="2"/>
    </row>
    <row r="5949" spans="6:6" x14ac:dyDescent="0.15">
      <c r="F5949" s="2"/>
    </row>
    <row r="5950" spans="6:6" x14ac:dyDescent="0.15">
      <c r="F5950" s="2"/>
    </row>
    <row r="5951" spans="6:6" x14ac:dyDescent="0.15">
      <c r="F5951" s="2"/>
    </row>
    <row r="5952" spans="6:6" x14ac:dyDescent="0.15">
      <c r="F5952" s="2"/>
    </row>
    <row r="5953" spans="6:6" x14ac:dyDescent="0.15">
      <c r="F5953" s="2"/>
    </row>
    <row r="5954" spans="6:6" x14ac:dyDescent="0.15">
      <c r="F5954" s="2"/>
    </row>
    <row r="5955" spans="6:6" x14ac:dyDescent="0.15">
      <c r="F5955" s="2"/>
    </row>
    <row r="5956" spans="6:6" x14ac:dyDescent="0.15">
      <c r="F5956" s="2"/>
    </row>
    <row r="5957" spans="6:6" x14ac:dyDescent="0.15">
      <c r="F5957" s="2"/>
    </row>
    <row r="5958" spans="6:6" x14ac:dyDescent="0.15">
      <c r="F5958" s="2"/>
    </row>
    <row r="5959" spans="6:6" x14ac:dyDescent="0.15">
      <c r="F5959" s="2"/>
    </row>
    <row r="5960" spans="6:6" x14ac:dyDescent="0.15">
      <c r="F5960" s="2"/>
    </row>
    <row r="5961" spans="6:6" x14ac:dyDescent="0.15">
      <c r="F5961" s="2"/>
    </row>
    <row r="5962" spans="6:6" x14ac:dyDescent="0.15">
      <c r="F5962" s="2"/>
    </row>
    <row r="5963" spans="6:6" x14ac:dyDescent="0.15">
      <c r="F5963" s="2"/>
    </row>
    <row r="5964" spans="6:6" x14ac:dyDescent="0.15">
      <c r="F5964" s="2"/>
    </row>
    <row r="5965" spans="6:6" x14ac:dyDescent="0.15">
      <c r="F5965" s="11"/>
    </row>
    <row r="5966" spans="6:6" x14ac:dyDescent="0.15">
      <c r="F5966" s="11"/>
    </row>
    <row r="5967" spans="6:6" x14ac:dyDescent="0.15">
      <c r="F5967" s="11"/>
    </row>
    <row r="5968" spans="6:6" x14ac:dyDescent="0.15">
      <c r="F5968" s="11"/>
    </row>
    <row r="5969" spans="6:6" x14ac:dyDescent="0.15">
      <c r="F5969" s="11"/>
    </row>
    <row r="5970" spans="6:6" x14ac:dyDescent="0.15">
      <c r="F5970" s="11"/>
    </row>
    <row r="5971" spans="6:6" x14ac:dyDescent="0.15">
      <c r="F5971" s="11"/>
    </row>
    <row r="5972" spans="6:6" x14ac:dyDescent="0.15">
      <c r="F5972" s="11"/>
    </row>
    <row r="5973" spans="6:6" x14ac:dyDescent="0.15">
      <c r="F5973" s="11"/>
    </row>
    <row r="5974" spans="6:6" x14ac:dyDescent="0.15">
      <c r="F5974" s="11"/>
    </row>
    <row r="5975" spans="6:6" x14ac:dyDescent="0.15">
      <c r="F5975" s="11"/>
    </row>
    <row r="5976" spans="6:6" x14ac:dyDescent="0.15">
      <c r="F5976" s="11"/>
    </row>
    <row r="5977" spans="6:6" x14ac:dyDescent="0.15">
      <c r="F5977" s="11"/>
    </row>
    <row r="5978" spans="6:6" x14ac:dyDescent="0.15">
      <c r="F5978" s="11"/>
    </row>
    <row r="5979" spans="6:6" x14ac:dyDescent="0.15">
      <c r="F5979" s="11"/>
    </row>
    <row r="5980" spans="6:6" x14ac:dyDescent="0.15">
      <c r="F5980" s="11"/>
    </row>
    <row r="5981" spans="6:6" x14ac:dyDescent="0.15">
      <c r="F5981" s="11"/>
    </row>
    <row r="5982" spans="6:6" x14ac:dyDescent="0.15">
      <c r="F5982" s="11"/>
    </row>
    <row r="5983" spans="6:6" x14ac:dyDescent="0.15">
      <c r="F5983" s="11"/>
    </row>
    <row r="5984" spans="6:6" x14ac:dyDescent="0.15">
      <c r="F5984" s="11"/>
    </row>
    <row r="5985" spans="6:6" x14ac:dyDescent="0.15">
      <c r="F5985" s="11"/>
    </row>
    <row r="5986" spans="6:6" x14ac:dyDescent="0.15">
      <c r="F5986" s="11"/>
    </row>
    <row r="5987" spans="6:6" x14ac:dyDescent="0.15">
      <c r="F5987" s="11"/>
    </row>
    <row r="5988" spans="6:6" x14ac:dyDescent="0.15">
      <c r="F5988" s="11"/>
    </row>
    <row r="5989" spans="6:6" x14ac:dyDescent="0.15">
      <c r="F5989" s="11"/>
    </row>
    <row r="5990" spans="6:6" x14ac:dyDescent="0.15">
      <c r="F5990" s="11"/>
    </row>
    <row r="5991" spans="6:6" x14ac:dyDescent="0.15">
      <c r="F5991" s="11"/>
    </row>
    <row r="5992" spans="6:6" x14ac:dyDescent="0.15">
      <c r="F5992" s="11"/>
    </row>
    <row r="5993" spans="6:6" x14ac:dyDescent="0.15">
      <c r="F5993" s="11"/>
    </row>
    <row r="5994" spans="6:6" x14ac:dyDescent="0.15">
      <c r="F5994" s="11"/>
    </row>
    <row r="5995" spans="6:6" x14ac:dyDescent="0.15">
      <c r="F5995" s="11"/>
    </row>
    <row r="5996" spans="6:6" x14ac:dyDescent="0.15">
      <c r="F5996" s="11"/>
    </row>
    <row r="5997" spans="6:6" x14ac:dyDescent="0.15">
      <c r="F5997" s="11"/>
    </row>
    <row r="5998" spans="6:6" x14ac:dyDescent="0.15">
      <c r="F5998" s="11"/>
    </row>
    <row r="5999" spans="6:6" x14ac:dyDescent="0.15">
      <c r="F5999" s="11"/>
    </row>
    <row r="6000" spans="6:6" x14ac:dyDescent="0.15">
      <c r="F6000" s="11"/>
    </row>
    <row r="6001" spans="6:6" x14ac:dyDescent="0.15">
      <c r="F6001" s="11"/>
    </row>
    <row r="6002" spans="6:6" x14ac:dyDescent="0.15">
      <c r="F6002" s="11"/>
    </row>
    <row r="6003" spans="6:6" x14ac:dyDescent="0.15">
      <c r="F6003" s="11"/>
    </row>
    <row r="6004" spans="6:6" x14ac:dyDescent="0.15">
      <c r="F6004" s="11"/>
    </row>
    <row r="6005" spans="6:6" x14ac:dyDescent="0.15">
      <c r="F6005" s="11"/>
    </row>
    <row r="6006" spans="6:6" x14ac:dyDescent="0.15">
      <c r="F6006" s="11"/>
    </row>
    <row r="6007" spans="6:6" x14ac:dyDescent="0.15">
      <c r="F6007" s="11"/>
    </row>
    <row r="6008" spans="6:6" x14ac:dyDescent="0.15">
      <c r="F6008" s="11"/>
    </row>
    <row r="6009" spans="6:6" x14ac:dyDescent="0.15">
      <c r="F6009" s="11"/>
    </row>
    <row r="6010" spans="6:6" x14ac:dyDescent="0.15">
      <c r="F6010" s="11"/>
    </row>
    <row r="6011" spans="6:6" x14ac:dyDescent="0.15">
      <c r="F6011" s="11"/>
    </row>
    <row r="6012" spans="6:6" x14ac:dyDescent="0.15">
      <c r="F6012" s="11"/>
    </row>
    <row r="6013" spans="6:6" x14ac:dyDescent="0.15">
      <c r="F6013" s="11"/>
    </row>
    <row r="6014" spans="6:6" x14ac:dyDescent="0.15">
      <c r="F6014" s="11"/>
    </row>
    <row r="6015" spans="6:6" x14ac:dyDescent="0.15">
      <c r="F6015" s="11"/>
    </row>
    <row r="6016" spans="6:6" x14ac:dyDescent="0.15">
      <c r="F6016" s="2"/>
    </row>
    <row r="6017" spans="6:6" x14ac:dyDescent="0.15">
      <c r="F6017" s="2"/>
    </row>
    <row r="6018" spans="6:6" x14ac:dyDescent="0.15">
      <c r="F6018" s="2"/>
    </row>
    <row r="6019" spans="6:6" x14ac:dyDescent="0.15">
      <c r="F6019" s="2"/>
    </row>
    <row r="6020" spans="6:6" x14ac:dyDescent="0.15">
      <c r="F6020" s="2"/>
    </row>
    <row r="6021" spans="6:6" x14ac:dyDescent="0.15">
      <c r="F6021" s="2"/>
    </row>
    <row r="6022" spans="6:6" x14ac:dyDescent="0.15">
      <c r="F6022" s="2"/>
    </row>
    <row r="6023" spans="6:6" x14ac:dyDescent="0.15">
      <c r="F6023" s="2"/>
    </row>
    <row r="6024" spans="6:6" x14ac:dyDescent="0.15">
      <c r="F6024" s="2"/>
    </row>
    <row r="6025" spans="6:6" x14ac:dyDescent="0.15">
      <c r="F6025" s="2"/>
    </row>
    <row r="6026" spans="6:6" x14ac:dyDescent="0.15">
      <c r="F6026" s="2"/>
    </row>
    <row r="6027" spans="6:6" x14ac:dyDescent="0.15">
      <c r="F6027" s="2"/>
    </row>
    <row r="6028" spans="6:6" x14ac:dyDescent="0.15">
      <c r="F6028" s="2"/>
    </row>
    <row r="6029" spans="6:6" x14ac:dyDescent="0.15">
      <c r="F6029" s="2"/>
    </row>
    <row r="6030" spans="6:6" x14ac:dyDescent="0.15">
      <c r="F6030" s="2"/>
    </row>
    <row r="6031" spans="6:6" x14ac:dyDescent="0.15">
      <c r="F6031" s="2"/>
    </row>
    <row r="6032" spans="6:6" x14ac:dyDescent="0.15">
      <c r="F6032" s="2"/>
    </row>
    <row r="6033" spans="6:6" x14ac:dyDescent="0.15">
      <c r="F6033" s="2"/>
    </row>
    <row r="6034" spans="6:6" x14ac:dyDescent="0.15">
      <c r="F6034" s="2"/>
    </row>
    <row r="6035" spans="6:6" x14ac:dyDescent="0.15">
      <c r="F6035" s="2"/>
    </row>
    <row r="6036" spans="6:6" x14ac:dyDescent="0.15">
      <c r="F6036" s="2"/>
    </row>
    <row r="6037" spans="6:6" x14ac:dyDescent="0.15">
      <c r="F6037" s="2"/>
    </row>
    <row r="6038" spans="6:6" x14ac:dyDescent="0.15">
      <c r="F6038" s="2"/>
    </row>
    <row r="6039" spans="6:6" x14ac:dyDescent="0.15">
      <c r="F6039" s="2"/>
    </row>
    <row r="6040" spans="6:6" x14ac:dyDescent="0.15">
      <c r="F6040" s="2"/>
    </row>
    <row r="6041" spans="6:6" x14ac:dyDescent="0.15">
      <c r="F6041" s="2"/>
    </row>
    <row r="6042" spans="6:6" x14ac:dyDescent="0.15">
      <c r="F6042" s="2"/>
    </row>
    <row r="6043" spans="6:6" x14ac:dyDescent="0.15">
      <c r="F6043" s="2"/>
    </row>
    <row r="6044" spans="6:6" x14ac:dyDescent="0.15">
      <c r="F6044" s="2"/>
    </row>
    <row r="6045" spans="6:6" x14ac:dyDescent="0.15">
      <c r="F6045" s="2"/>
    </row>
    <row r="6046" spans="6:6" x14ac:dyDescent="0.15">
      <c r="F6046" s="2"/>
    </row>
    <row r="6047" spans="6:6" x14ac:dyDescent="0.15">
      <c r="F6047" s="2"/>
    </row>
    <row r="6048" spans="6:6" x14ac:dyDescent="0.15">
      <c r="F6048" s="2"/>
    </row>
    <row r="6049" spans="6:6" x14ac:dyDescent="0.15">
      <c r="F6049" s="2"/>
    </row>
    <row r="6050" spans="6:6" x14ac:dyDescent="0.15">
      <c r="F6050" s="2"/>
    </row>
    <row r="6051" spans="6:6" x14ac:dyDescent="0.15">
      <c r="F6051" s="2"/>
    </row>
    <row r="6052" spans="6:6" x14ac:dyDescent="0.15">
      <c r="F6052" s="2"/>
    </row>
    <row r="6053" spans="6:6" x14ac:dyDescent="0.15">
      <c r="F6053" s="2"/>
    </row>
    <row r="6054" spans="6:6" x14ac:dyDescent="0.15">
      <c r="F6054" s="2"/>
    </row>
    <row r="6055" spans="6:6" x14ac:dyDescent="0.15">
      <c r="F6055" s="2"/>
    </row>
    <row r="6056" spans="6:6" x14ac:dyDescent="0.15">
      <c r="F6056" s="2"/>
    </row>
    <row r="6057" spans="6:6" x14ac:dyDescent="0.15">
      <c r="F6057" s="2"/>
    </row>
    <row r="6058" spans="6:6" x14ac:dyDescent="0.15">
      <c r="F6058" s="2"/>
    </row>
    <row r="6059" spans="6:6" x14ac:dyDescent="0.15">
      <c r="F6059" s="2"/>
    </row>
    <row r="6060" spans="6:6" x14ac:dyDescent="0.15">
      <c r="F6060" s="2"/>
    </row>
    <row r="6061" spans="6:6" x14ac:dyDescent="0.15">
      <c r="F6061" s="2"/>
    </row>
    <row r="6062" spans="6:6" x14ac:dyDescent="0.15">
      <c r="F6062" s="2"/>
    </row>
    <row r="6063" spans="6:6" x14ac:dyDescent="0.15">
      <c r="F6063" s="2"/>
    </row>
    <row r="6064" spans="6:6" x14ac:dyDescent="0.15">
      <c r="F6064" s="2"/>
    </row>
    <row r="6065" spans="6:6" x14ac:dyDescent="0.15">
      <c r="F6065" s="2"/>
    </row>
    <row r="6066" spans="6:6" x14ac:dyDescent="0.15">
      <c r="F6066" s="2"/>
    </row>
    <row r="6067" spans="6:6" x14ac:dyDescent="0.15">
      <c r="F6067" s="2"/>
    </row>
    <row r="6068" spans="6:6" x14ac:dyDescent="0.15">
      <c r="F6068" s="2"/>
    </row>
    <row r="6069" spans="6:6" x14ac:dyDescent="0.15">
      <c r="F6069" s="2"/>
    </row>
    <row r="6070" spans="6:6" x14ac:dyDescent="0.15">
      <c r="F6070" s="2"/>
    </row>
    <row r="6071" spans="6:6" x14ac:dyDescent="0.15">
      <c r="F6071" s="2"/>
    </row>
    <row r="6072" spans="6:6" x14ac:dyDescent="0.15">
      <c r="F6072" s="2"/>
    </row>
    <row r="6073" spans="6:6" x14ac:dyDescent="0.15">
      <c r="F6073" s="2"/>
    </row>
    <row r="6074" spans="6:6" x14ac:dyDescent="0.15">
      <c r="F6074" s="2"/>
    </row>
    <row r="6075" spans="6:6" x14ac:dyDescent="0.15">
      <c r="F6075" s="2"/>
    </row>
    <row r="6076" spans="6:6" x14ac:dyDescent="0.15">
      <c r="F6076" s="2"/>
    </row>
    <row r="6077" spans="6:6" x14ac:dyDescent="0.15">
      <c r="F6077" s="2"/>
    </row>
    <row r="6078" spans="6:6" x14ac:dyDescent="0.15">
      <c r="F6078" s="2"/>
    </row>
    <row r="6079" spans="6:6" x14ac:dyDescent="0.15">
      <c r="F6079" s="2"/>
    </row>
    <row r="6080" spans="6:6" x14ac:dyDescent="0.15">
      <c r="F6080" s="2"/>
    </row>
    <row r="6081" spans="6:6" x14ac:dyDescent="0.15">
      <c r="F6081" s="2"/>
    </row>
    <row r="6082" spans="6:6" x14ac:dyDescent="0.15">
      <c r="F6082" s="2"/>
    </row>
    <row r="6083" spans="6:6" x14ac:dyDescent="0.15">
      <c r="F6083" s="2"/>
    </row>
    <row r="6084" spans="6:6" x14ac:dyDescent="0.15">
      <c r="F6084" s="2"/>
    </row>
    <row r="6085" spans="6:6" x14ac:dyDescent="0.15">
      <c r="F6085" s="2"/>
    </row>
    <row r="6086" spans="6:6" x14ac:dyDescent="0.15">
      <c r="F6086" s="2"/>
    </row>
    <row r="6087" spans="6:6" x14ac:dyDescent="0.15">
      <c r="F6087" s="2"/>
    </row>
    <row r="6088" spans="6:6" x14ac:dyDescent="0.15">
      <c r="F6088" s="2"/>
    </row>
    <row r="6089" spans="6:6" x14ac:dyDescent="0.15">
      <c r="F6089" s="2"/>
    </row>
    <row r="6090" spans="6:6" x14ac:dyDescent="0.15">
      <c r="F6090" s="2"/>
    </row>
    <row r="6091" spans="6:6" x14ac:dyDescent="0.15">
      <c r="F6091" s="2"/>
    </row>
    <row r="6092" spans="6:6" x14ac:dyDescent="0.15">
      <c r="F6092" s="2"/>
    </row>
    <row r="6093" spans="6:6" x14ac:dyDescent="0.15">
      <c r="F6093" s="2"/>
    </row>
    <row r="6094" spans="6:6" x14ac:dyDescent="0.15">
      <c r="F6094" s="2"/>
    </row>
    <row r="6095" spans="6:6" x14ac:dyDescent="0.15">
      <c r="F6095" s="2"/>
    </row>
    <row r="6096" spans="6:6" x14ac:dyDescent="0.15">
      <c r="F6096" s="2"/>
    </row>
    <row r="6097" spans="6:6" x14ac:dyDescent="0.15">
      <c r="F6097" s="2"/>
    </row>
    <row r="6098" spans="6:6" x14ac:dyDescent="0.15">
      <c r="F6098" s="2"/>
    </row>
    <row r="6099" spans="6:6" x14ac:dyDescent="0.15">
      <c r="F6099" s="2"/>
    </row>
    <row r="6100" spans="6:6" x14ac:dyDescent="0.15">
      <c r="F6100" s="2"/>
    </row>
    <row r="6101" spans="6:6" x14ac:dyDescent="0.15">
      <c r="F6101" s="2"/>
    </row>
    <row r="6102" spans="6:6" x14ac:dyDescent="0.15">
      <c r="F6102" s="2"/>
    </row>
    <row r="6103" spans="6:6" x14ac:dyDescent="0.15">
      <c r="F6103" s="2"/>
    </row>
    <row r="6104" spans="6:6" x14ac:dyDescent="0.15">
      <c r="F6104" s="2"/>
    </row>
    <row r="6105" spans="6:6" x14ac:dyDescent="0.15">
      <c r="F6105" s="2"/>
    </row>
    <row r="6106" spans="6:6" x14ac:dyDescent="0.15">
      <c r="F6106" s="2"/>
    </row>
    <row r="6107" spans="6:6" x14ac:dyDescent="0.15">
      <c r="F6107" s="2"/>
    </row>
    <row r="6108" spans="6:6" x14ac:dyDescent="0.15">
      <c r="F6108" s="2"/>
    </row>
    <row r="6109" spans="6:6" x14ac:dyDescent="0.15">
      <c r="F6109" s="2"/>
    </row>
    <row r="6110" spans="6:6" x14ac:dyDescent="0.15">
      <c r="F6110" s="2"/>
    </row>
    <row r="6111" spans="6:6" x14ac:dyDescent="0.15">
      <c r="F6111" s="2"/>
    </row>
    <row r="6112" spans="6:6" x14ac:dyDescent="0.15">
      <c r="F6112" s="2"/>
    </row>
    <row r="6113" spans="6:6" x14ac:dyDescent="0.15">
      <c r="F6113" s="2"/>
    </row>
    <row r="6114" spans="6:6" x14ac:dyDescent="0.15">
      <c r="F6114" s="2"/>
    </row>
    <row r="6115" spans="6:6" x14ac:dyDescent="0.15">
      <c r="F6115" s="2"/>
    </row>
    <row r="6116" spans="6:6" x14ac:dyDescent="0.15">
      <c r="F6116" s="2"/>
    </row>
    <row r="6117" spans="6:6" x14ac:dyDescent="0.15">
      <c r="F6117" s="2"/>
    </row>
    <row r="6118" spans="6:6" x14ac:dyDescent="0.15">
      <c r="F6118" s="2"/>
    </row>
    <row r="6119" spans="6:6" x14ac:dyDescent="0.15">
      <c r="F6119" s="2"/>
    </row>
    <row r="6120" spans="6:6" x14ac:dyDescent="0.15">
      <c r="F6120" s="2"/>
    </row>
    <row r="6121" spans="6:6" x14ac:dyDescent="0.15">
      <c r="F6121" s="2"/>
    </row>
    <row r="6122" spans="6:6" x14ac:dyDescent="0.15">
      <c r="F6122" s="2"/>
    </row>
    <row r="6123" spans="6:6" x14ac:dyDescent="0.15">
      <c r="F6123" s="2"/>
    </row>
    <row r="6124" spans="6:6" x14ac:dyDescent="0.15">
      <c r="F6124" s="2"/>
    </row>
    <row r="6125" spans="6:6" x14ac:dyDescent="0.15">
      <c r="F6125" s="2"/>
    </row>
    <row r="6126" spans="6:6" x14ac:dyDescent="0.15">
      <c r="F6126" s="11"/>
    </row>
    <row r="6127" spans="6:6" x14ac:dyDescent="0.15">
      <c r="F6127" s="11"/>
    </row>
    <row r="6128" spans="6:6" x14ac:dyDescent="0.15">
      <c r="F6128" s="11"/>
    </row>
    <row r="6129" spans="6:6" x14ac:dyDescent="0.15">
      <c r="F6129" s="11"/>
    </row>
    <row r="6130" spans="6:6" x14ac:dyDescent="0.15">
      <c r="F6130" s="11"/>
    </row>
    <row r="6131" spans="6:6" x14ac:dyDescent="0.15">
      <c r="F6131" s="11"/>
    </row>
    <row r="6132" spans="6:6" x14ac:dyDescent="0.15">
      <c r="F6132" s="11"/>
    </row>
    <row r="6133" spans="6:6" x14ac:dyDescent="0.15">
      <c r="F6133" s="11"/>
    </row>
    <row r="6134" spans="6:6" x14ac:dyDescent="0.15">
      <c r="F6134" s="11"/>
    </row>
    <row r="6135" spans="6:6" x14ac:dyDescent="0.15">
      <c r="F6135" s="11"/>
    </row>
    <row r="6136" spans="6:6" x14ac:dyDescent="0.15">
      <c r="F6136" s="11"/>
    </row>
    <row r="6137" spans="6:6" x14ac:dyDescent="0.15">
      <c r="F6137" s="11"/>
    </row>
    <row r="6138" spans="6:6" x14ac:dyDescent="0.15">
      <c r="F6138" s="11"/>
    </row>
    <row r="6139" spans="6:6" x14ac:dyDescent="0.15">
      <c r="F6139" s="11"/>
    </row>
    <row r="6140" spans="6:6" x14ac:dyDescent="0.15">
      <c r="F6140" s="11"/>
    </row>
    <row r="6141" spans="6:6" x14ac:dyDescent="0.15">
      <c r="F6141" s="11"/>
    </row>
    <row r="6142" spans="6:6" x14ac:dyDescent="0.15">
      <c r="F6142" s="11"/>
    </row>
    <row r="6143" spans="6:6" x14ac:dyDescent="0.15">
      <c r="F6143" s="11"/>
    </row>
    <row r="6144" spans="6:6" x14ac:dyDescent="0.15">
      <c r="F6144" s="11"/>
    </row>
    <row r="6145" spans="6:6" x14ac:dyDescent="0.15">
      <c r="F6145" s="11"/>
    </row>
    <row r="6146" spans="6:6" x14ac:dyDescent="0.15">
      <c r="F6146" s="11"/>
    </row>
    <row r="6147" spans="6:6" x14ac:dyDescent="0.15">
      <c r="F6147" s="11"/>
    </row>
    <row r="6148" spans="6:6" x14ac:dyDescent="0.15">
      <c r="F6148" s="11"/>
    </row>
    <row r="6149" spans="6:6" x14ac:dyDescent="0.15">
      <c r="F6149" s="11"/>
    </row>
    <row r="6150" spans="6:6" x14ac:dyDescent="0.15">
      <c r="F6150" s="11"/>
    </row>
    <row r="6151" spans="6:6" x14ac:dyDescent="0.15">
      <c r="F6151" s="11"/>
    </row>
    <row r="6152" spans="6:6" x14ac:dyDescent="0.15">
      <c r="F6152" s="11"/>
    </row>
    <row r="6153" spans="6:6" x14ac:dyDescent="0.15">
      <c r="F6153" s="11"/>
    </row>
    <row r="6154" spans="6:6" x14ac:dyDescent="0.15">
      <c r="F6154" s="11"/>
    </row>
    <row r="6155" spans="6:6" x14ac:dyDescent="0.15">
      <c r="F6155" s="11"/>
    </row>
    <row r="6156" spans="6:6" x14ac:dyDescent="0.15">
      <c r="F6156" s="11"/>
    </row>
    <row r="6157" spans="6:6" x14ac:dyDescent="0.15">
      <c r="F6157" s="11"/>
    </row>
    <row r="6158" spans="6:6" x14ac:dyDescent="0.15">
      <c r="F6158" s="11"/>
    </row>
    <row r="6159" spans="6:6" x14ac:dyDescent="0.15">
      <c r="F6159" s="11"/>
    </row>
    <row r="6160" spans="6:6" x14ac:dyDescent="0.15">
      <c r="F6160" s="11"/>
    </row>
    <row r="6161" spans="6:6" x14ac:dyDescent="0.15">
      <c r="F6161" s="11"/>
    </row>
    <row r="6162" spans="6:6" x14ac:dyDescent="0.15">
      <c r="F6162" s="11"/>
    </row>
    <row r="6163" spans="6:6" x14ac:dyDescent="0.15">
      <c r="F6163" s="11"/>
    </row>
    <row r="6164" spans="6:6" x14ac:dyDescent="0.15">
      <c r="F6164" s="11"/>
    </row>
    <row r="6165" spans="6:6" x14ac:dyDescent="0.15">
      <c r="F6165" s="11"/>
    </row>
    <row r="6166" spans="6:6" x14ac:dyDescent="0.15">
      <c r="F6166" s="11"/>
    </row>
    <row r="6167" spans="6:6" x14ac:dyDescent="0.15">
      <c r="F6167" s="11"/>
    </row>
    <row r="6168" spans="6:6" x14ac:dyDescent="0.15">
      <c r="F6168" s="11"/>
    </row>
    <row r="6169" spans="6:6" x14ac:dyDescent="0.15">
      <c r="F6169" s="11"/>
    </row>
    <row r="6170" spans="6:6" x14ac:dyDescent="0.15">
      <c r="F6170" s="11"/>
    </row>
    <row r="6171" spans="6:6" x14ac:dyDescent="0.15">
      <c r="F6171" s="11"/>
    </row>
    <row r="6172" spans="6:6" x14ac:dyDescent="0.15">
      <c r="F6172" s="11"/>
    </row>
    <row r="6173" spans="6:6" x14ac:dyDescent="0.15">
      <c r="F6173" s="11"/>
    </row>
    <row r="6174" spans="6:6" x14ac:dyDescent="0.15">
      <c r="F6174" s="11"/>
    </row>
    <row r="6175" spans="6:6" x14ac:dyDescent="0.15">
      <c r="F6175" s="11"/>
    </row>
    <row r="6176" spans="6:6" x14ac:dyDescent="0.15">
      <c r="F6176" s="11"/>
    </row>
    <row r="6177" spans="6:6" x14ac:dyDescent="0.15">
      <c r="F6177" s="11"/>
    </row>
    <row r="6178" spans="6:6" x14ac:dyDescent="0.15">
      <c r="F6178" s="11"/>
    </row>
    <row r="6179" spans="6:6" x14ac:dyDescent="0.15">
      <c r="F6179" s="11"/>
    </row>
    <row r="6180" spans="6:6" x14ac:dyDescent="0.15">
      <c r="F6180" s="11"/>
    </row>
    <row r="6181" spans="6:6" x14ac:dyDescent="0.15">
      <c r="F6181" s="11"/>
    </row>
    <row r="6182" spans="6:6" x14ac:dyDescent="0.15">
      <c r="F6182" s="11"/>
    </row>
    <row r="6183" spans="6:6" x14ac:dyDescent="0.15">
      <c r="F6183" s="11"/>
    </row>
    <row r="6184" spans="6:6" x14ac:dyDescent="0.15">
      <c r="F6184" s="11"/>
    </row>
    <row r="6185" spans="6:6" x14ac:dyDescent="0.15">
      <c r="F6185" s="11"/>
    </row>
    <row r="6186" spans="6:6" x14ac:dyDescent="0.15">
      <c r="F6186" s="11"/>
    </row>
    <row r="6187" spans="6:6" x14ac:dyDescent="0.15">
      <c r="F6187" s="11"/>
    </row>
    <row r="6188" spans="6:6" x14ac:dyDescent="0.15">
      <c r="F6188" s="11"/>
    </row>
    <row r="6189" spans="6:6" x14ac:dyDescent="0.15">
      <c r="F6189" s="11"/>
    </row>
    <row r="6190" spans="6:6" x14ac:dyDescent="0.15">
      <c r="F6190" s="11"/>
    </row>
    <row r="6191" spans="6:6" x14ac:dyDescent="0.15">
      <c r="F6191" s="11"/>
    </row>
    <row r="6192" spans="6:6" x14ac:dyDescent="0.15">
      <c r="F6192" s="11"/>
    </row>
    <row r="6193" spans="6:6" x14ac:dyDescent="0.15">
      <c r="F6193" s="11"/>
    </row>
    <row r="6194" spans="6:6" x14ac:dyDescent="0.15">
      <c r="F6194" s="11"/>
    </row>
    <row r="6195" spans="6:6" x14ac:dyDescent="0.15">
      <c r="F6195" s="11"/>
    </row>
    <row r="6196" spans="6:6" x14ac:dyDescent="0.15">
      <c r="F6196" s="11"/>
    </row>
    <row r="6197" spans="6:6" x14ac:dyDescent="0.15">
      <c r="F6197" s="11"/>
    </row>
    <row r="6198" spans="6:6" x14ac:dyDescent="0.15">
      <c r="F6198" s="11"/>
    </row>
    <row r="6199" spans="6:6" x14ac:dyDescent="0.15">
      <c r="F6199" s="11"/>
    </row>
    <row r="6200" spans="6:6" x14ac:dyDescent="0.15">
      <c r="F6200" s="11"/>
    </row>
    <row r="6201" spans="6:6" x14ac:dyDescent="0.15">
      <c r="F6201" s="11"/>
    </row>
    <row r="6202" spans="6:6" x14ac:dyDescent="0.15">
      <c r="F6202" s="2"/>
    </row>
    <row r="6203" spans="6:6" x14ac:dyDescent="0.15">
      <c r="F6203" s="2"/>
    </row>
    <row r="6204" spans="6:6" x14ac:dyDescent="0.15">
      <c r="F6204" s="2"/>
    </row>
    <row r="6205" spans="6:6" x14ac:dyDescent="0.15">
      <c r="F6205" s="2"/>
    </row>
    <row r="6206" spans="6:6" x14ac:dyDescent="0.15">
      <c r="F6206" s="2"/>
    </row>
    <row r="6207" spans="6:6" x14ac:dyDescent="0.15">
      <c r="F6207" s="2"/>
    </row>
    <row r="6208" spans="6:6" x14ac:dyDescent="0.15">
      <c r="F6208" s="2"/>
    </row>
    <row r="6209" spans="6:6" x14ac:dyDescent="0.15">
      <c r="F6209" s="2"/>
    </row>
    <row r="6210" spans="6:6" x14ac:dyDescent="0.15">
      <c r="F6210" s="2"/>
    </row>
    <row r="6211" spans="6:6" x14ac:dyDescent="0.15">
      <c r="F6211" s="2"/>
    </row>
    <row r="6212" spans="6:6" x14ac:dyDescent="0.15">
      <c r="F6212" s="2"/>
    </row>
    <row r="6213" spans="6:6" x14ac:dyDescent="0.15">
      <c r="F6213" s="2"/>
    </row>
    <row r="6214" spans="6:6" x14ac:dyDescent="0.15">
      <c r="F6214" s="2"/>
    </row>
    <row r="6215" spans="6:6" x14ac:dyDescent="0.15">
      <c r="F6215" s="2"/>
    </row>
    <row r="6216" spans="6:6" x14ac:dyDescent="0.15">
      <c r="F6216" s="2"/>
    </row>
    <row r="6217" spans="6:6" x14ac:dyDescent="0.15">
      <c r="F6217" s="2"/>
    </row>
    <row r="6218" spans="6:6" x14ac:dyDescent="0.15">
      <c r="F6218" s="2"/>
    </row>
    <row r="6219" spans="6:6" x14ac:dyDescent="0.15">
      <c r="F6219" s="2"/>
    </row>
    <row r="6220" spans="6:6" x14ac:dyDescent="0.15">
      <c r="F6220" s="2"/>
    </row>
    <row r="6221" spans="6:6" x14ac:dyDescent="0.15">
      <c r="F6221" s="2"/>
    </row>
    <row r="6222" spans="6:6" x14ac:dyDescent="0.15">
      <c r="F6222" s="2"/>
    </row>
    <row r="6223" spans="6:6" x14ac:dyDescent="0.15">
      <c r="F6223" s="2"/>
    </row>
    <row r="6224" spans="6:6" x14ac:dyDescent="0.15">
      <c r="F6224" s="2"/>
    </row>
    <row r="6225" spans="6:6" x14ac:dyDescent="0.15">
      <c r="F6225" s="2"/>
    </row>
    <row r="6226" spans="6:6" x14ac:dyDescent="0.15">
      <c r="F6226" s="2"/>
    </row>
    <row r="6227" spans="6:6" x14ac:dyDescent="0.15">
      <c r="F6227" s="2"/>
    </row>
    <row r="6228" spans="6:6" x14ac:dyDescent="0.15">
      <c r="F6228" s="2"/>
    </row>
    <row r="6229" spans="6:6" x14ac:dyDescent="0.15">
      <c r="F6229" s="2"/>
    </row>
    <row r="6230" spans="6:6" x14ac:dyDescent="0.15">
      <c r="F6230" s="2"/>
    </row>
    <row r="6231" spans="6:6" x14ac:dyDescent="0.15">
      <c r="F6231" s="2"/>
    </row>
    <row r="6232" spans="6:6" x14ac:dyDescent="0.15">
      <c r="F6232" s="2"/>
    </row>
    <row r="6233" spans="6:6" x14ac:dyDescent="0.15">
      <c r="F6233" s="2"/>
    </row>
    <row r="6234" spans="6:6" x14ac:dyDescent="0.15">
      <c r="F6234" s="2"/>
    </row>
    <row r="6235" spans="6:6" x14ac:dyDescent="0.15">
      <c r="F6235" s="2"/>
    </row>
    <row r="6236" spans="6:6" x14ac:dyDescent="0.15">
      <c r="F6236" s="2"/>
    </row>
    <row r="6237" spans="6:6" x14ac:dyDescent="0.15">
      <c r="F6237" s="2"/>
    </row>
    <row r="6238" spans="6:6" x14ac:dyDescent="0.15">
      <c r="F6238" s="2"/>
    </row>
    <row r="6239" spans="6:6" x14ac:dyDescent="0.15">
      <c r="F6239" s="2"/>
    </row>
    <row r="6240" spans="6:6" x14ac:dyDescent="0.15">
      <c r="F6240" s="2"/>
    </row>
    <row r="6241" spans="6:6" x14ac:dyDescent="0.15">
      <c r="F6241" s="2"/>
    </row>
    <row r="6242" spans="6:6" x14ac:dyDescent="0.15">
      <c r="F6242" s="2"/>
    </row>
    <row r="6243" spans="6:6" x14ac:dyDescent="0.15">
      <c r="F6243" s="2"/>
    </row>
    <row r="6244" spans="6:6" x14ac:dyDescent="0.15">
      <c r="F6244" s="2"/>
    </row>
    <row r="6245" spans="6:6" x14ac:dyDescent="0.15">
      <c r="F6245" s="2"/>
    </row>
    <row r="6246" spans="6:6" x14ac:dyDescent="0.15">
      <c r="F6246" s="2"/>
    </row>
    <row r="6247" spans="6:6" x14ac:dyDescent="0.15">
      <c r="F6247" s="2"/>
    </row>
    <row r="6248" spans="6:6" x14ac:dyDescent="0.15">
      <c r="F6248" s="2"/>
    </row>
    <row r="6249" spans="6:6" x14ac:dyDescent="0.15">
      <c r="F6249" s="2"/>
    </row>
    <row r="6250" spans="6:6" x14ac:dyDescent="0.15">
      <c r="F6250" s="2"/>
    </row>
    <row r="6251" spans="6:6" x14ac:dyDescent="0.15">
      <c r="F6251" s="2"/>
    </row>
    <row r="6252" spans="6:6" x14ac:dyDescent="0.15">
      <c r="F6252" s="2"/>
    </row>
    <row r="6253" spans="6:6" x14ac:dyDescent="0.15">
      <c r="F6253" s="2"/>
    </row>
    <row r="6254" spans="6:6" x14ac:dyDescent="0.15">
      <c r="F6254" s="2"/>
    </row>
    <row r="6255" spans="6:6" x14ac:dyDescent="0.15">
      <c r="F6255" s="2"/>
    </row>
    <row r="6256" spans="6:6" x14ac:dyDescent="0.15">
      <c r="F6256" s="2"/>
    </row>
    <row r="6257" spans="6:6" x14ac:dyDescent="0.15">
      <c r="F6257" s="2"/>
    </row>
    <row r="6258" spans="6:6" x14ac:dyDescent="0.15">
      <c r="F6258" s="2"/>
    </row>
    <row r="6259" spans="6:6" x14ac:dyDescent="0.15">
      <c r="F6259" s="2"/>
    </row>
    <row r="6260" spans="6:6" x14ac:dyDescent="0.15">
      <c r="F6260" s="2"/>
    </row>
    <row r="6261" spans="6:6" x14ac:dyDescent="0.15">
      <c r="F6261" s="2"/>
    </row>
    <row r="6262" spans="6:6" x14ac:dyDescent="0.15">
      <c r="F6262" s="2"/>
    </row>
    <row r="6263" spans="6:6" x14ac:dyDescent="0.15">
      <c r="F6263" s="2"/>
    </row>
    <row r="6264" spans="6:6" x14ac:dyDescent="0.15">
      <c r="F6264" s="2"/>
    </row>
    <row r="6265" spans="6:6" x14ac:dyDescent="0.15">
      <c r="F6265" s="2"/>
    </row>
    <row r="6266" spans="6:6" x14ac:dyDescent="0.15">
      <c r="F6266" s="2"/>
    </row>
    <row r="6267" spans="6:6" x14ac:dyDescent="0.15">
      <c r="F6267" s="2"/>
    </row>
    <row r="6268" spans="6:6" x14ac:dyDescent="0.15">
      <c r="F6268" s="2"/>
    </row>
    <row r="6269" spans="6:6" x14ac:dyDescent="0.15">
      <c r="F6269" s="2"/>
    </row>
    <row r="6270" spans="6:6" x14ac:dyDescent="0.15">
      <c r="F6270" s="2"/>
    </row>
    <row r="6271" spans="6:6" x14ac:dyDescent="0.15">
      <c r="F6271" s="2"/>
    </row>
    <row r="6272" spans="6:6" x14ac:dyDescent="0.15">
      <c r="F6272" s="2"/>
    </row>
    <row r="6273" spans="6:6" x14ac:dyDescent="0.15">
      <c r="F6273" s="2"/>
    </row>
    <row r="6274" spans="6:6" x14ac:dyDescent="0.15">
      <c r="F6274" s="2"/>
    </row>
    <row r="6275" spans="6:6" x14ac:dyDescent="0.15">
      <c r="F6275" s="2"/>
    </row>
    <row r="6276" spans="6:6" x14ac:dyDescent="0.15">
      <c r="F6276" s="2"/>
    </row>
    <row r="6277" spans="6:6" x14ac:dyDescent="0.15">
      <c r="F6277" s="2"/>
    </row>
    <row r="6278" spans="6:6" x14ac:dyDescent="0.15">
      <c r="F6278" s="2"/>
    </row>
    <row r="6279" spans="6:6" x14ac:dyDescent="0.15">
      <c r="F6279" s="2"/>
    </row>
    <row r="6280" spans="6:6" x14ac:dyDescent="0.15">
      <c r="F6280" s="2"/>
    </row>
    <row r="6281" spans="6:6" x14ac:dyDescent="0.15">
      <c r="F6281" s="2"/>
    </row>
    <row r="6282" spans="6:6" x14ac:dyDescent="0.15">
      <c r="F6282" s="2"/>
    </row>
    <row r="6283" spans="6:6" x14ac:dyDescent="0.15">
      <c r="F6283" s="2"/>
    </row>
    <row r="6284" spans="6:6" x14ac:dyDescent="0.15">
      <c r="F6284" s="2"/>
    </row>
    <row r="6285" spans="6:6" x14ac:dyDescent="0.15">
      <c r="F6285" s="2"/>
    </row>
    <row r="6286" spans="6:6" x14ac:dyDescent="0.15">
      <c r="F6286" s="2"/>
    </row>
    <row r="6287" spans="6:6" x14ac:dyDescent="0.15">
      <c r="F6287" s="2"/>
    </row>
    <row r="6288" spans="6:6" x14ac:dyDescent="0.15">
      <c r="F6288" s="2"/>
    </row>
    <row r="6289" spans="6:6" x14ac:dyDescent="0.15">
      <c r="F6289" s="2"/>
    </row>
    <row r="6290" spans="6:6" x14ac:dyDescent="0.15">
      <c r="F6290" s="2"/>
    </row>
    <row r="6291" spans="6:6" x14ac:dyDescent="0.15">
      <c r="F6291" s="2"/>
    </row>
    <row r="6292" spans="6:6" x14ac:dyDescent="0.15">
      <c r="F6292" s="2"/>
    </row>
    <row r="6293" spans="6:6" x14ac:dyDescent="0.15">
      <c r="F6293" s="2"/>
    </row>
    <row r="6294" spans="6:6" x14ac:dyDescent="0.15">
      <c r="F6294" s="2"/>
    </row>
    <row r="6295" spans="6:6" x14ac:dyDescent="0.15">
      <c r="F6295" s="2"/>
    </row>
    <row r="6296" spans="6:6" x14ac:dyDescent="0.15">
      <c r="F6296" s="2"/>
    </row>
    <row r="6297" spans="6:6" x14ac:dyDescent="0.15">
      <c r="F6297" s="2"/>
    </row>
    <row r="6298" spans="6:6" x14ac:dyDescent="0.15">
      <c r="F6298" s="2"/>
    </row>
    <row r="6299" spans="6:6" x14ac:dyDescent="0.15">
      <c r="F6299" s="2"/>
    </row>
    <row r="6300" spans="6:6" x14ac:dyDescent="0.15">
      <c r="F6300" s="2"/>
    </row>
    <row r="6301" spans="6:6" x14ac:dyDescent="0.15">
      <c r="F6301" s="2"/>
    </row>
    <row r="6302" spans="6:6" x14ac:dyDescent="0.15">
      <c r="F6302" s="2"/>
    </row>
    <row r="6303" spans="6:6" x14ac:dyDescent="0.15">
      <c r="F6303" s="2"/>
    </row>
    <row r="6304" spans="6:6" x14ac:dyDescent="0.15">
      <c r="F6304" s="2"/>
    </row>
    <row r="6305" spans="6:6" x14ac:dyDescent="0.15">
      <c r="F6305" s="2"/>
    </row>
    <row r="6306" spans="6:6" x14ac:dyDescent="0.15">
      <c r="F6306" s="2"/>
    </row>
    <row r="6307" spans="6:6" x14ac:dyDescent="0.15">
      <c r="F6307" s="2"/>
    </row>
    <row r="6308" spans="6:6" x14ac:dyDescent="0.15">
      <c r="F6308" s="2"/>
    </row>
    <row r="6309" spans="6:6" x14ac:dyDescent="0.15">
      <c r="F6309" s="2"/>
    </row>
    <row r="6310" spans="6:6" x14ac:dyDescent="0.15">
      <c r="F6310" s="2"/>
    </row>
    <row r="6311" spans="6:6" x14ac:dyDescent="0.15">
      <c r="F6311" s="2"/>
    </row>
    <row r="6312" spans="6:6" x14ac:dyDescent="0.15">
      <c r="F6312" s="2"/>
    </row>
    <row r="6313" spans="6:6" x14ac:dyDescent="0.15">
      <c r="F6313" s="2"/>
    </row>
    <row r="6314" spans="6:6" x14ac:dyDescent="0.15">
      <c r="F6314" s="2"/>
    </row>
    <row r="6315" spans="6:6" x14ac:dyDescent="0.15">
      <c r="F6315" s="2"/>
    </row>
    <row r="6316" spans="6:6" x14ac:dyDescent="0.15">
      <c r="F6316" s="2"/>
    </row>
    <row r="6317" spans="6:6" x14ac:dyDescent="0.15">
      <c r="F6317" s="2"/>
    </row>
    <row r="6318" spans="6:6" x14ac:dyDescent="0.15">
      <c r="F6318" s="2"/>
    </row>
    <row r="6319" spans="6:6" x14ac:dyDescent="0.15">
      <c r="F6319" s="2"/>
    </row>
    <row r="6320" spans="6:6" x14ac:dyDescent="0.15">
      <c r="F6320" s="2"/>
    </row>
    <row r="6321" spans="6:6" x14ac:dyDescent="0.15">
      <c r="F6321" s="2"/>
    </row>
    <row r="6322" spans="6:6" x14ac:dyDescent="0.15">
      <c r="F6322" s="2"/>
    </row>
    <row r="6323" spans="6:6" x14ac:dyDescent="0.15">
      <c r="F6323" s="2"/>
    </row>
    <row r="6324" spans="6:6" x14ac:dyDescent="0.15">
      <c r="F6324" s="2"/>
    </row>
    <row r="6325" spans="6:6" x14ac:dyDescent="0.15">
      <c r="F6325" s="2"/>
    </row>
    <row r="6326" spans="6:6" x14ac:dyDescent="0.15">
      <c r="F6326" s="2"/>
    </row>
    <row r="6327" spans="6:6" x14ac:dyDescent="0.15">
      <c r="F6327" s="2"/>
    </row>
    <row r="6328" spans="6:6" x14ac:dyDescent="0.15">
      <c r="F6328" s="2"/>
    </row>
    <row r="6329" spans="6:6" x14ac:dyDescent="0.15">
      <c r="F6329" s="2"/>
    </row>
    <row r="6330" spans="6:6" x14ac:dyDescent="0.15">
      <c r="F6330" s="2"/>
    </row>
    <row r="6331" spans="6:6" x14ac:dyDescent="0.15">
      <c r="F6331" s="2"/>
    </row>
    <row r="6332" spans="6:6" x14ac:dyDescent="0.15">
      <c r="F6332" s="2"/>
    </row>
    <row r="6333" spans="6:6" x14ac:dyDescent="0.15">
      <c r="F6333" s="2"/>
    </row>
    <row r="6334" spans="6:6" x14ac:dyDescent="0.15">
      <c r="F6334" s="2"/>
    </row>
    <row r="6335" spans="6:6" x14ac:dyDescent="0.15">
      <c r="F6335" s="2"/>
    </row>
    <row r="6336" spans="6:6" x14ac:dyDescent="0.15">
      <c r="F6336" s="2"/>
    </row>
    <row r="6337" spans="6:6" x14ac:dyDescent="0.15">
      <c r="F6337" s="2"/>
    </row>
    <row r="6338" spans="6:6" x14ac:dyDescent="0.15">
      <c r="F6338" s="2"/>
    </row>
    <row r="6339" spans="6:6" x14ac:dyDescent="0.15">
      <c r="F6339" s="2"/>
    </row>
    <row r="6340" spans="6:6" x14ac:dyDescent="0.15">
      <c r="F6340" s="2"/>
    </row>
    <row r="6341" spans="6:6" x14ac:dyDescent="0.15">
      <c r="F6341" s="2"/>
    </row>
    <row r="6342" spans="6:6" x14ac:dyDescent="0.15">
      <c r="F6342" s="2"/>
    </row>
    <row r="6343" spans="6:6" x14ac:dyDescent="0.15">
      <c r="F6343" s="2"/>
    </row>
    <row r="6344" spans="6:6" x14ac:dyDescent="0.15">
      <c r="F6344" s="2"/>
    </row>
    <row r="6345" spans="6:6" x14ac:dyDescent="0.15">
      <c r="F6345" s="2"/>
    </row>
    <row r="6346" spans="6:6" x14ac:dyDescent="0.15">
      <c r="F6346" s="2"/>
    </row>
    <row r="6347" spans="6:6" x14ac:dyDescent="0.15">
      <c r="F6347" s="2"/>
    </row>
    <row r="6348" spans="6:6" x14ac:dyDescent="0.15">
      <c r="F6348" s="2"/>
    </row>
    <row r="6349" spans="6:6" x14ac:dyDescent="0.15">
      <c r="F6349" s="2"/>
    </row>
    <row r="6350" spans="6:6" x14ac:dyDescent="0.15">
      <c r="F6350" s="2"/>
    </row>
    <row r="6351" spans="6:6" x14ac:dyDescent="0.15">
      <c r="F6351" s="2"/>
    </row>
    <row r="6352" spans="6:6" x14ac:dyDescent="0.15">
      <c r="F6352" s="2"/>
    </row>
    <row r="6353" spans="6:6" x14ac:dyDescent="0.15">
      <c r="F6353" s="2"/>
    </row>
    <row r="6354" spans="6:6" x14ac:dyDescent="0.15">
      <c r="F6354" s="2"/>
    </row>
    <row r="6355" spans="6:6" x14ac:dyDescent="0.15">
      <c r="F6355" s="2"/>
    </row>
    <row r="6356" spans="6:6" x14ac:dyDescent="0.15">
      <c r="F6356" s="2"/>
    </row>
    <row r="6357" spans="6:6" x14ac:dyDescent="0.15">
      <c r="F6357" s="2"/>
    </row>
    <row r="6358" spans="6:6" x14ac:dyDescent="0.15">
      <c r="F6358" s="2"/>
    </row>
    <row r="6359" spans="6:6" x14ac:dyDescent="0.15">
      <c r="F6359" s="2"/>
    </row>
    <row r="6360" spans="6:6" x14ac:dyDescent="0.15">
      <c r="F6360" s="2"/>
    </row>
    <row r="6361" spans="6:6" x14ac:dyDescent="0.15">
      <c r="F6361" s="2"/>
    </row>
    <row r="6362" spans="6:6" x14ac:dyDescent="0.15">
      <c r="F6362" s="2"/>
    </row>
    <row r="6363" spans="6:6" x14ac:dyDescent="0.15">
      <c r="F6363" s="2"/>
    </row>
    <row r="6364" spans="6:6" x14ac:dyDescent="0.15">
      <c r="F6364" s="2"/>
    </row>
    <row r="6365" spans="6:6" x14ac:dyDescent="0.15">
      <c r="F6365" s="2"/>
    </row>
    <row r="6366" spans="6:6" x14ac:dyDescent="0.15">
      <c r="F6366" s="2"/>
    </row>
    <row r="6367" spans="6:6" x14ac:dyDescent="0.15">
      <c r="F6367" s="2"/>
    </row>
    <row r="6368" spans="6:6" x14ac:dyDescent="0.15">
      <c r="F6368" s="2"/>
    </row>
    <row r="6369" spans="6:6" x14ac:dyDescent="0.15">
      <c r="F6369" s="2"/>
    </row>
    <row r="6370" spans="6:6" x14ac:dyDescent="0.15">
      <c r="F6370" s="2"/>
    </row>
    <row r="6371" spans="6:6" x14ac:dyDescent="0.15">
      <c r="F6371" s="2"/>
    </row>
    <row r="6372" spans="6:6" x14ac:dyDescent="0.15">
      <c r="F6372" s="2"/>
    </row>
    <row r="6373" spans="6:6" x14ac:dyDescent="0.15">
      <c r="F6373" s="2"/>
    </row>
    <row r="6374" spans="6:6" x14ac:dyDescent="0.15">
      <c r="F6374" s="2"/>
    </row>
    <row r="6375" spans="6:6" x14ac:dyDescent="0.15">
      <c r="F6375" s="2"/>
    </row>
    <row r="6376" spans="6:6" x14ac:dyDescent="0.15">
      <c r="F6376" s="2"/>
    </row>
    <row r="6377" spans="6:6" x14ac:dyDescent="0.15">
      <c r="F6377" s="2"/>
    </row>
    <row r="6378" spans="6:6" x14ac:dyDescent="0.15">
      <c r="F6378" s="2"/>
    </row>
    <row r="6379" spans="6:6" x14ac:dyDescent="0.15">
      <c r="F6379" s="2"/>
    </row>
    <row r="6380" spans="6:6" x14ac:dyDescent="0.15">
      <c r="F6380" s="2"/>
    </row>
    <row r="6381" spans="6:6" x14ac:dyDescent="0.15">
      <c r="F6381" s="2"/>
    </row>
    <row r="6382" spans="6:6" x14ac:dyDescent="0.15">
      <c r="F6382" s="2"/>
    </row>
    <row r="6383" spans="6:6" x14ac:dyDescent="0.15">
      <c r="F6383" s="2"/>
    </row>
    <row r="6384" spans="6:6" x14ac:dyDescent="0.15">
      <c r="F6384" s="2"/>
    </row>
    <row r="6385" spans="6:6" x14ac:dyDescent="0.15">
      <c r="F6385" s="2"/>
    </row>
    <row r="6386" spans="6:6" x14ac:dyDescent="0.15">
      <c r="F6386" s="2"/>
    </row>
    <row r="6387" spans="6:6" x14ac:dyDescent="0.15">
      <c r="F6387" s="2"/>
    </row>
    <row r="6388" spans="6:6" x14ac:dyDescent="0.15">
      <c r="F6388" s="2"/>
    </row>
    <row r="6389" spans="6:6" x14ac:dyDescent="0.15">
      <c r="F6389" s="2"/>
    </row>
    <row r="6390" spans="6:6" x14ac:dyDescent="0.15">
      <c r="F6390" s="2"/>
    </row>
    <row r="6391" spans="6:6" x14ac:dyDescent="0.15">
      <c r="F6391" s="2"/>
    </row>
    <row r="6392" spans="6:6" x14ac:dyDescent="0.15">
      <c r="F6392" s="2"/>
    </row>
    <row r="6393" spans="6:6" x14ac:dyDescent="0.15">
      <c r="F6393" s="2"/>
    </row>
    <row r="6394" spans="6:6" x14ac:dyDescent="0.15">
      <c r="F6394" s="2"/>
    </row>
    <row r="6395" spans="6:6" x14ac:dyDescent="0.15">
      <c r="F6395" s="2"/>
    </row>
    <row r="6396" spans="6:6" x14ac:dyDescent="0.15">
      <c r="F6396" s="2"/>
    </row>
    <row r="6397" spans="6:6" x14ac:dyDescent="0.15">
      <c r="F6397" s="2"/>
    </row>
    <row r="6398" spans="6:6" x14ac:dyDescent="0.15">
      <c r="F6398" s="2"/>
    </row>
    <row r="6399" spans="6:6" x14ac:dyDescent="0.15">
      <c r="F6399" s="2"/>
    </row>
    <row r="6400" spans="6:6" x14ac:dyDescent="0.15">
      <c r="F6400" s="2"/>
    </row>
    <row r="6401" spans="6:6" x14ac:dyDescent="0.15">
      <c r="F6401" s="2"/>
    </row>
    <row r="6402" spans="6:6" x14ac:dyDescent="0.15">
      <c r="F6402" s="2"/>
    </row>
    <row r="6403" spans="6:6" x14ac:dyDescent="0.15">
      <c r="F6403" s="2"/>
    </row>
    <row r="6404" spans="6:6" x14ac:dyDescent="0.15">
      <c r="F6404" s="2"/>
    </row>
    <row r="6405" spans="6:6" x14ac:dyDescent="0.15">
      <c r="F6405" s="2"/>
    </row>
    <row r="6406" spans="6:6" x14ac:dyDescent="0.15">
      <c r="F6406" s="2"/>
    </row>
    <row r="6407" spans="6:6" x14ac:dyDescent="0.15">
      <c r="F6407" s="2"/>
    </row>
    <row r="6408" spans="6:6" x14ac:dyDescent="0.15">
      <c r="F6408" s="2"/>
    </row>
    <row r="6409" spans="6:6" x14ac:dyDescent="0.15">
      <c r="F6409" s="2"/>
    </row>
    <row r="6410" spans="6:6" x14ac:dyDescent="0.15">
      <c r="F6410" s="2"/>
    </row>
    <row r="6411" spans="6:6" x14ac:dyDescent="0.15">
      <c r="F6411" s="2"/>
    </row>
    <row r="6412" spans="6:6" x14ac:dyDescent="0.15">
      <c r="F6412" s="2"/>
    </row>
    <row r="6413" spans="6:6" x14ac:dyDescent="0.15">
      <c r="F6413" s="2"/>
    </row>
    <row r="6414" spans="6:6" x14ac:dyDescent="0.15">
      <c r="F6414" s="2"/>
    </row>
    <row r="6415" spans="6:6" x14ac:dyDescent="0.15">
      <c r="F6415" s="2"/>
    </row>
    <row r="6416" spans="6:6" x14ac:dyDescent="0.15">
      <c r="F6416" s="2"/>
    </row>
    <row r="6417" spans="6:6" x14ac:dyDescent="0.15">
      <c r="F6417" s="2"/>
    </row>
    <row r="6418" spans="6:6" x14ac:dyDescent="0.15">
      <c r="F6418" s="2"/>
    </row>
    <row r="6419" spans="6:6" x14ac:dyDescent="0.15">
      <c r="F6419" s="2"/>
    </row>
    <row r="6420" spans="6:6" x14ac:dyDescent="0.15">
      <c r="F6420" s="2"/>
    </row>
    <row r="6421" spans="6:6" x14ac:dyDescent="0.15">
      <c r="F6421" s="2"/>
    </row>
    <row r="6422" spans="6:6" x14ac:dyDescent="0.15">
      <c r="F6422" s="2"/>
    </row>
    <row r="6423" spans="6:6" x14ac:dyDescent="0.15">
      <c r="F6423" s="2"/>
    </row>
    <row r="6424" spans="6:6" x14ac:dyDescent="0.15">
      <c r="F6424" s="2"/>
    </row>
    <row r="6425" spans="6:6" x14ac:dyDescent="0.15">
      <c r="F6425" s="2"/>
    </row>
    <row r="6426" spans="6:6" x14ac:dyDescent="0.15">
      <c r="F6426" s="2"/>
    </row>
    <row r="6427" spans="6:6" x14ac:dyDescent="0.15">
      <c r="F6427" s="2"/>
    </row>
    <row r="6428" spans="6:6" x14ac:dyDescent="0.15">
      <c r="F6428" s="2"/>
    </row>
    <row r="6429" spans="6:6" x14ac:dyDescent="0.15">
      <c r="F6429" s="2"/>
    </row>
    <row r="6430" spans="6:6" x14ac:dyDescent="0.15">
      <c r="F6430" s="2"/>
    </row>
    <row r="6431" spans="6:6" x14ac:dyDescent="0.15">
      <c r="F6431" s="2"/>
    </row>
    <row r="6432" spans="6:6" x14ac:dyDescent="0.15">
      <c r="F6432" s="2"/>
    </row>
    <row r="6433" spans="6:6" x14ac:dyDescent="0.15">
      <c r="F6433" s="2"/>
    </row>
    <row r="6434" spans="6:6" x14ac:dyDescent="0.15">
      <c r="F6434" s="2"/>
    </row>
    <row r="6435" spans="6:6" x14ac:dyDescent="0.15">
      <c r="F6435" s="2"/>
    </row>
    <row r="6436" spans="6:6" x14ac:dyDescent="0.15">
      <c r="F6436" s="2"/>
    </row>
    <row r="6437" spans="6:6" x14ac:dyDescent="0.15">
      <c r="F6437" s="2"/>
    </row>
    <row r="6438" spans="6:6" x14ac:dyDescent="0.15">
      <c r="F6438" s="2"/>
    </row>
    <row r="6439" spans="6:6" x14ac:dyDescent="0.15">
      <c r="F6439" s="2"/>
    </row>
    <row r="6440" spans="6:6" x14ac:dyDescent="0.15">
      <c r="F6440" s="2"/>
    </row>
    <row r="6441" spans="6:6" x14ac:dyDescent="0.15">
      <c r="F6441" s="2"/>
    </row>
    <row r="6442" spans="6:6" x14ac:dyDescent="0.15">
      <c r="F6442" s="2"/>
    </row>
    <row r="6443" spans="6:6" x14ac:dyDescent="0.15">
      <c r="F6443" s="2"/>
    </row>
    <row r="6444" spans="6:6" x14ac:dyDescent="0.15">
      <c r="F6444" s="2"/>
    </row>
    <row r="6445" spans="6:6" x14ac:dyDescent="0.15">
      <c r="F6445" s="2"/>
    </row>
    <row r="6446" spans="6:6" x14ac:dyDescent="0.15">
      <c r="F6446" s="2"/>
    </row>
    <row r="6447" spans="6:6" x14ac:dyDescent="0.15">
      <c r="F6447" s="2"/>
    </row>
    <row r="6448" spans="6:6" x14ac:dyDescent="0.15">
      <c r="F6448" s="2"/>
    </row>
    <row r="6449" spans="6:6" x14ac:dyDescent="0.15">
      <c r="F6449" s="2"/>
    </row>
    <row r="6450" spans="6:6" x14ac:dyDescent="0.15">
      <c r="F6450" s="2"/>
    </row>
    <row r="6451" spans="6:6" x14ac:dyDescent="0.15">
      <c r="F6451" s="2"/>
    </row>
    <row r="6452" spans="6:6" x14ac:dyDescent="0.15">
      <c r="F6452" s="2"/>
    </row>
    <row r="6453" spans="6:6" x14ac:dyDescent="0.15">
      <c r="F6453" s="2"/>
    </row>
    <row r="6454" spans="6:6" x14ac:dyDescent="0.15">
      <c r="F6454" s="2"/>
    </row>
    <row r="6455" spans="6:6" x14ac:dyDescent="0.15">
      <c r="F6455" s="2"/>
    </row>
    <row r="6456" spans="6:6" x14ac:dyDescent="0.15">
      <c r="F6456" s="2"/>
    </row>
    <row r="6457" spans="6:6" x14ac:dyDescent="0.15">
      <c r="F6457" s="2"/>
    </row>
    <row r="6458" spans="6:6" x14ac:dyDescent="0.15">
      <c r="F6458" s="2"/>
    </row>
    <row r="6459" spans="6:6" x14ac:dyDescent="0.15">
      <c r="F6459" s="11"/>
    </row>
    <row r="6460" spans="6:6" x14ac:dyDescent="0.15">
      <c r="F6460" s="11"/>
    </row>
    <row r="6461" spans="6:6" x14ac:dyDescent="0.15">
      <c r="F6461" s="11"/>
    </row>
    <row r="6462" spans="6:6" x14ac:dyDescent="0.15">
      <c r="F6462" s="11"/>
    </row>
    <row r="6463" spans="6:6" x14ac:dyDescent="0.15">
      <c r="F6463" s="2"/>
    </row>
    <row r="6464" spans="6:6" x14ac:dyDescent="0.15">
      <c r="F6464" s="2"/>
    </row>
    <row r="6465" spans="6:6" x14ac:dyDescent="0.15">
      <c r="F6465" s="2"/>
    </row>
    <row r="6466" spans="6:6" x14ac:dyDescent="0.15">
      <c r="F6466" s="2"/>
    </row>
    <row r="6467" spans="6:6" x14ac:dyDescent="0.15">
      <c r="F6467" s="2"/>
    </row>
    <row r="6468" spans="6:6" x14ac:dyDescent="0.15">
      <c r="F6468" s="2"/>
    </row>
    <row r="6469" spans="6:6" x14ac:dyDescent="0.15">
      <c r="F6469" s="2"/>
    </row>
    <row r="6470" spans="6:6" x14ac:dyDescent="0.15">
      <c r="F6470" s="2"/>
    </row>
    <row r="6471" spans="6:6" x14ac:dyDescent="0.15">
      <c r="F6471" s="2"/>
    </row>
    <row r="6472" spans="6:6" x14ac:dyDescent="0.15">
      <c r="F6472" s="2"/>
    </row>
    <row r="6473" spans="6:6" x14ac:dyDescent="0.15">
      <c r="F6473" s="2"/>
    </row>
    <row r="6474" spans="6:6" x14ac:dyDescent="0.15">
      <c r="F6474" s="2"/>
    </row>
    <row r="6475" spans="6:6" x14ac:dyDescent="0.15">
      <c r="F6475" s="2"/>
    </row>
    <row r="6476" spans="6:6" x14ac:dyDescent="0.15">
      <c r="F6476" s="2"/>
    </row>
    <row r="6477" spans="6:6" x14ac:dyDescent="0.15">
      <c r="F6477" s="2"/>
    </row>
    <row r="6478" spans="6:6" x14ac:dyDescent="0.15">
      <c r="F6478" s="2"/>
    </row>
    <row r="6479" spans="6:6" x14ac:dyDescent="0.15">
      <c r="F6479" s="2"/>
    </row>
    <row r="6480" spans="6:6" x14ac:dyDescent="0.15">
      <c r="F6480" s="11"/>
    </row>
    <row r="6481" spans="6:6" x14ac:dyDescent="0.15">
      <c r="F6481" s="11"/>
    </row>
    <row r="6482" spans="6:6" x14ac:dyDescent="0.15">
      <c r="F6482" s="11"/>
    </row>
    <row r="6483" spans="6:6" x14ac:dyDescent="0.15">
      <c r="F6483" s="11"/>
    </row>
    <row r="6484" spans="6:6" x14ac:dyDescent="0.15">
      <c r="F6484" s="11"/>
    </row>
    <row r="6485" spans="6:6" x14ac:dyDescent="0.15">
      <c r="F6485" s="2"/>
    </row>
    <row r="6486" spans="6:6" x14ac:dyDescent="0.15">
      <c r="F6486" s="2"/>
    </row>
    <row r="6487" spans="6:6" x14ac:dyDescent="0.15">
      <c r="F6487" s="2"/>
    </row>
    <row r="6488" spans="6:6" x14ac:dyDescent="0.15">
      <c r="F6488" s="2"/>
    </row>
    <row r="6489" spans="6:6" x14ac:dyDescent="0.15">
      <c r="F6489" s="2"/>
    </row>
    <row r="6490" spans="6:6" x14ac:dyDescent="0.15">
      <c r="F6490" s="2"/>
    </row>
    <row r="6491" spans="6:6" x14ac:dyDescent="0.15">
      <c r="F6491" s="2"/>
    </row>
    <row r="6492" spans="6:6" x14ac:dyDescent="0.15">
      <c r="F6492" s="11"/>
    </row>
    <row r="6493" spans="6:6" x14ac:dyDescent="0.15">
      <c r="F6493" s="2"/>
    </row>
    <row r="6494" spans="6:6" x14ac:dyDescent="0.15">
      <c r="F6494" s="2"/>
    </row>
    <row r="6495" spans="6:6" x14ac:dyDescent="0.15">
      <c r="F6495" s="2"/>
    </row>
    <row r="6496" spans="6:6" x14ac:dyDescent="0.15">
      <c r="F6496" s="2"/>
    </row>
    <row r="6497" spans="6:6" x14ac:dyDescent="0.15">
      <c r="F6497" s="2"/>
    </row>
    <row r="6498" spans="6:6" x14ac:dyDescent="0.15">
      <c r="F6498" s="2"/>
    </row>
    <row r="6499" spans="6:6" x14ac:dyDescent="0.15">
      <c r="F6499" s="2"/>
    </row>
    <row r="6500" spans="6:6" x14ac:dyDescent="0.15">
      <c r="F6500" s="2"/>
    </row>
    <row r="6501" spans="6:6" x14ac:dyDescent="0.15">
      <c r="F6501" s="2"/>
    </row>
    <row r="6502" spans="6:6" x14ac:dyDescent="0.15">
      <c r="F6502" s="2"/>
    </row>
    <row r="6503" spans="6:6" x14ac:dyDescent="0.15">
      <c r="F6503" s="2"/>
    </row>
    <row r="6504" spans="6:6" x14ac:dyDescent="0.15">
      <c r="F6504" s="2"/>
    </row>
    <row r="6505" spans="6:6" x14ac:dyDescent="0.15">
      <c r="F6505" s="2"/>
    </row>
    <row r="6506" spans="6:6" x14ac:dyDescent="0.15">
      <c r="F6506" s="2"/>
    </row>
    <row r="6507" spans="6:6" x14ac:dyDescent="0.15">
      <c r="F6507" s="2"/>
    </row>
    <row r="6508" spans="6:6" x14ac:dyDescent="0.15">
      <c r="F6508" s="2"/>
    </row>
    <row r="6509" spans="6:6" x14ac:dyDescent="0.15">
      <c r="F6509" s="2"/>
    </row>
    <row r="6510" spans="6:6" x14ac:dyDescent="0.15">
      <c r="F6510" s="11"/>
    </row>
    <row r="6511" spans="6:6" x14ac:dyDescent="0.15">
      <c r="F6511" s="11"/>
    </row>
    <row r="6512" spans="6:6" x14ac:dyDescent="0.15">
      <c r="F6512" s="11"/>
    </row>
    <row r="6513" spans="6:6" x14ac:dyDescent="0.15">
      <c r="F6513" s="11"/>
    </row>
    <row r="6514" spans="6:6" x14ac:dyDescent="0.15">
      <c r="F6514" s="2"/>
    </row>
    <row r="6515" spans="6:6" x14ac:dyDescent="0.15">
      <c r="F6515" s="2"/>
    </row>
    <row r="6516" spans="6:6" x14ac:dyDescent="0.15">
      <c r="F6516" s="2"/>
    </row>
    <row r="6517" spans="6:6" x14ac:dyDescent="0.15">
      <c r="F6517" s="2"/>
    </row>
    <row r="6518" spans="6:6" x14ac:dyDescent="0.15">
      <c r="F6518" s="2"/>
    </row>
    <row r="6519" spans="6:6" x14ac:dyDescent="0.15">
      <c r="F6519" s="2"/>
    </row>
    <row r="6520" spans="6:6" x14ac:dyDescent="0.15">
      <c r="F6520" s="2"/>
    </row>
    <row r="6521" spans="6:6" x14ac:dyDescent="0.15">
      <c r="F6521" s="2"/>
    </row>
    <row r="6522" spans="6:6" x14ac:dyDescent="0.15">
      <c r="F6522" s="2"/>
    </row>
    <row r="6523" spans="6:6" x14ac:dyDescent="0.15">
      <c r="F6523" s="2"/>
    </row>
    <row r="6524" spans="6:6" x14ac:dyDescent="0.15">
      <c r="F6524" s="2"/>
    </row>
    <row r="6525" spans="6:6" x14ac:dyDescent="0.15">
      <c r="F6525" s="2"/>
    </row>
    <row r="6526" spans="6:6" x14ac:dyDescent="0.15">
      <c r="F6526" s="2"/>
    </row>
    <row r="6527" spans="6:6" x14ac:dyDescent="0.15">
      <c r="F6527" s="2"/>
    </row>
    <row r="6528" spans="6:6" x14ac:dyDescent="0.15">
      <c r="F6528" s="2"/>
    </row>
    <row r="6529" spans="6:6" x14ac:dyDescent="0.15">
      <c r="F6529" s="2"/>
    </row>
    <row r="6530" spans="6:6" x14ac:dyDescent="0.15">
      <c r="F6530" s="2"/>
    </row>
    <row r="6531" spans="6:6" x14ac:dyDescent="0.15">
      <c r="F6531" s="2"/>
    </row>
    <row r="6532" spans="6:6" x14ac:dyDescent="0.15">
      <c r="F6532" s="2"/>
    </row>
    <row r="6533" spans="6:6" x14ac:dyDescent="0.15">
      <c r="F6533" s="2"/>
    </row>
    <row r="6534" spans="6:6" x14ac:dyDescent="0.15">
      <c r="F6534" s="2"/>
    </row>
    <row r="6535" spans="6:6" x14ac:dyDescent="0.15">
      <c r="F6535" s="2"/>
    </row>
    <row r="6536" spans="6:6" x14ac:dyDescent="0.15">
      <c r="F6536" s="2"/>
    </row>
    <row r="6537" spans="6:6" x14ac:dyDescent="0.15">
      <c r="F6537" s="2"/>
    </row>
    <row r="6538" spans="6:6" x14ac:dyDescent="0.15">
      <c r="F6538" s="2"/>
    </row>
    <row r="6539" spans="6:6" x14ac:dyDescent="0.15">
      <c r="F6539" s="2"/>
    </row>
    <row r="6540" spans="6:6" x14ac:dyDescent="0.15">
      <c r="F6540" s="2"/>
    </row>
    <row r="6541" spans="6:6" x14ac:dyDescent="0.15">
      <c r="F6541" s="2"/>
    </row>
    <row r="6542" spans="6:6" x14ac:dyDescent="0.15">
      <c r="F6542" s="2"/>
    </row>
    <row r="6543" spans="6:6" x14ac:dyDescent="0.15">
      <c r="F6543" s="2"/>
    </row>
    <row r="6544" spans="6:6" x14ac:dyDescent="0.15">
      <c r="F6544" s="2"/>
    </row>
    <row r="6545" spans="6:6" x14ac:dyDescent="0.15">
      <c r="F6545" s="2"/>
    </row>
    <row r="6546" spans="6:6" x14ac:dyDescent="0.15">
      <c r="F6546" s="2"/>
    </row>
    <row r="6547" spans="6:6" x14ac:dyDescent="0.15">
      <c r="F6547" s="2"/>
    </row>
    <row r="6548" spans="6:6" x14ac:dyDescent="0.15">
      <c r="F6548" s="2"/>
    </row>
    <row r="6549" spans="6:6" x14ac:dyDescent="0.15">
      <c r="F6549" s="2"/>
    </row>
    <row r="6550" spans="6:6" x14ac:dyDescent="0.15">
      <c r="F6550" s="2"/>
    </row>
    <row r="6551" spans="6:6" x14ac:dyDescent="0.15">
      <c r="F6551" s="2"/>
    </row>
    <row r="6552" spans="6:6" x14ac:dyDescent="0.15">
      <c r="F6552" s="2"/>
    </row>
    <row r="6553" spans="6:6" x14ac:dyDescent="0.15">
      <c r="F6553" s="2"/>
    </row>
    <row r="6554" spans="6:6" x14ac:dyDescent="0.15">
      <c r="F6554" s="2"/>
    </row>
    <row r="6555" spans="6:6" x14ac:dyDescent="0.15">
      <c r="F6555" s="2"/>
    </row>
    <row r="6556" spans="6:6" x14ac:dyDescent="0.15">
      <c r="F6556" s="2"/>
    </row>
    <row r="6557" spans="6:6" x14ac:dyDescent="0.15">
      <c r="F6557" s="2"/>
    </row>
    <row r="6558" spans="6:6" x14ac:dyDescent="0.15">
      <c r="F6558" s="2"/>
    </row>
    <row r="6559" spans="6:6" x14ac:dyDescent="0.15">
      <c r="F6559" s="2"/>
    </row>
    <row r="6560" spans="6:6" x14ac:dyDescent="0.15">
      <c r="F6560" s="2"/>
    </row>
    <row r="6561" spans="6:6" x14ac:dyDescent="0.15">
      <c r="F6561" s="2"/>
    </row>
    <row r="6562" spans="6:6" x14ac:dyDescent="0.15">
      <c r="F6562" s="2"/>
    </row>
    <row r="6563" spans="6:6" x14ac:dyDescent="0.15">
      <c r="F6563" s="2"/>
    </row>
    <row r="6564" spans="6:6" x14ac:dyDescent="0.15">
      <c r="F6564" s="2"/>
    </row>
    <row r="6565" spans="6:6" x14ac:dyDescent="0.15">
      <c r="F6565" s="2"/>
    </row>
    <row r="6566" spans="6:6" x14ac:dyDescent="0.15">
      <c r="F6566" s="2"/>
    </row>
    <row r="6567" spans="6:6" x14ac:dyDescent="0.15">
      <c r="F6567" s="2"/>
    </row>
    <row r="6568" spans="6:6" x14ac:dyDescent="0.15">
      <c r="F6568" s="2"/>
    </row>
    <row r="6569" spans="6:6" x14ac:dyDescent="0.15">
      <c r="F6569" s="2"/>
    </row>
    <row r="6570" spans="6:6" x14ac:dyDescent="0.15">
      <c r="F6570" s="2"/>
    </row>
    <row r="6571" spans="6:6" x14ac:dyDescent="0.15">
      <c r="F6571" s="2"/>
    </row>
    <row r="6572" spans="6:6" x14ac:dyDescent="0.15">
      <c r="F6572" s="2"/>
    </row>
    <row r="6573" spans="6:6" x14ac:dyDescent="0.15">
      <c r="F6573" s="2"/>
    </row>
    <row r="6574" spans="6:6" x14ac:dyDescent="0.15">
      <c r="F6574" s="2"/>
    </row>
    <row r="6575" spans="6:6" x14ac:dyDescent="0.15">
      <c r="F6575" s="2"/>
    </row>
    <row r="6576" spans="6:6" x14ac:dyDescent="0.15">
      <c r="F6576" s="2"/>
    </row>
    <row r="6577" spans="6:6" x14ac:dyDescent="0.15">
      <c r="F6577" s="2"/>
    </row>
    <row r="6578" spans="6:6" x14ac:dyDescent="0.15">
      <c r="F6578" s="2"/>
    </row>
    <row r="6579" spans="6:6" x14ac:dyDescent="0.15">
      <c r="F6579" s="2"/>
    </row>
    <row r="6580" spans="6:6" x14ac:dyDescent="0.15">
      <c r="F6580" s="2"/>
    </row>
    <row r="6581" spans="6:6" x14ac:dyDescent="0.15">
      <c r="F6581" s="2"/>
    </row>
    <row r="6582" spans="6:6" x14ac:dyDescent="0.15">
      <c r="F6582" s="2"/>
    </row>
    <row r="6583" spans="6:6" x14ac:dyDescent="0.15">
      <c r="F6583" s="2"/>
    </row>
    <row r="6584" spans="6:6" x14ac:dyDescent="0.15">
      <c r="F6584" s="2"/>
    </row>
    <row r="6585" spans="6:6" x14ac:dyDescent="0.15">
      <c r="F6585" s="2"/>
    </row>
    <row r="6586" spans="6:6" x14ac:dyDescent="0.15">
      <c r="F6586" s="2"/>
    </row>
    <row r="6587" spans="6:6" x14ac:dyDescent="0.15">
      <c r="F6587" s="2"/>
    </row>
    <row r="6588" spans="6:6" x14ac:dyDescent="0.15">
      <c r="F6588" s="2"/>
    </row>
    <row r="6589" spans="6:6" x14ac:dyDescent="0.15">
      <c r="F6589" s="2"/>
    </row>
    <row r="6590" spans="6:6" x14ac:dyDescent="0.15">
      <c r="F6590" s="2"/>
    </row>
    <row r="6591" spans="6:6" x14ac:dyDescent="0.15">
      <c r="F6591" s="2"/>
    </row>
    <row r="6592" spans="6:6" x14ac:dyDescent="0.15">
      <c r="F6592" s="2"/>
    </row>
    <row r="6593" spans="6:6" x14ac:dyDescent="0.15">
      <c r="F6593" s="2"/>
    </row>
    <row r="6594" spans="6:6" x14ac:dyDescent="0.15">
      <c r="F6594" s="2"/>
    </row>
    <row r="6595" spans="6:6" x14ac:dyDescent="0.15">
      <c r="F6595" s="2"/>
    </row>
    <row r="6596" spans="6:6" x14ac:dyDescent="0.15">
      <c r="F6596" s="2"/>
    </row>
    <row r="6597" spans="6:6" x14ac:dyDescent="0.15">
      <c r="F6597" s="2"/>
    </row>
    <row r="6598" spans="6:6" x14ac:dyDescent="0.15">
      <c r="F6598" s="2"/>
    </row>
    <row r="6599" spans="6:6" x14ac:dyDescent="0.15">
      <c r="F6599" s="2"/>
    </row>
    <row r="6600" spans="6:6" x14ac:dyDescent="0.15">
      <c r="F6600" s="2"/>
    </row>
    <row r="6601" spans="6:6" x14ac:dyDescent="0.15">
      <c r="F6601" s="2"/>
    </row>
    <row r="6602" spans="6:6" x14ac:dyDescent="0.15">
      <c r="F6602" s="2"/>
    </row>
    <row r="6603" spans="6:6" x14ac:dyDescent="0.15">
      <c r="F6603" s="2"/>
    </row>
    <row r="6604" spans="6:6" x14ac:dyDescent="0.15">
      <c r="F6604" s="2"/>
    </row>
    <row r="6605" spans="6:6" x14ac:dyDescent="0.15">
      <c r="F6605" s="2"/>
    </row>
    <row r="6606" spans="6:6" x14ac:dyDescent="0.15">
      <c r="F6606" s="2"/>
    </row>
    <row r="6607" spans="6:6" x14ac:dyDescent="0.15">
      <c r="F6607" s="2"/>
    </row>
    <row r="6608" spans="6:6" x14ac:dyDescent="0.15">
      <c r="F6608" s="2"/>
    </row>
    <row r="6609" spans="6:6" x14ac:dyDescent="0.15">
      <c r="F6609" s="2"/>
    </row>
    <row r="6610" spans="6:6" x14ac:dyDescent="0.15">
      <c r="F6610" s="2"/>
    </row>
    <row r="6611" spans="6:6" x14ac:dyDescent="0.15">
      <c r="F6611" s="2"/>
    </row>
    <row r="6612" spans="6:6" x14ac:dyDescent="0.15">
      <c r="F6612" s="2"/>
    </row>
    <row r="6613" spans="6:6" x14ac:dyDescent="0.15">
      <c r="F6613" s="2"/>
    </row>
    <row r="6614" spans="6:6" x14ac:dyDescent="0.15">
      <c r="F6614" s="2"/>
    </row>
    <row r="6615" spans="6:6" x14ac:dyDescent="0.15">
      <c r="F6615" s="2"/>
    </row>
    <row r="6616" spans="6:6" x14ac:dyDescent="0.15">
      <c r="F6616" s="2"/>
    </row>
    <row r="6617" spans="6:6" x14ac:dyDescent="0.15">
      <c r="F6617" s="2"/>
    </row>
    <row r="6618" spans="6:6" x14ac:dyDescent="0.15">
      <c r="F6618" s="2"/>
    </row>
    <row r="6619" spans="6:6" x14ac:dyDescent="0.15">
      <c r="F6619" s="2"/>
    </row>
    <row r="6620" spans="6:6" x14ac:dyDescent="0.15">
      <c r="F6620" s="2"/>
    </row>
    <row r="6621" spans="6:6" x14ac:dyDescent="0.15">
      <c r="F6621" s="2"/>
    </row>
    <row r="6622" spans="6:6" x14ac:dyDescent="0.15">
      <c r="F6622" s="2"/>
    </row>
    <row r="6623" spans="6:6" x14ac:dyDescent="0.15">
      <c r="F6623" s="2"/>
    </row>
    <row r="6624" spans="6:6" x14ac:dyDescent="0.15">
      <c r="F6624" s="2"/>
    </row>
    <row r="6625" spans="6:6" x14ac:dyDescent="0.15">
      <c r="F6625" s="2"/>
    </row>
    <row r="6626" spans="6:6" x14ac:dyDescent="0.15">
      <c r="F6626" s="2"/>
    </row>
    <row r="6627" spans="6:6" x14ac:dyDescent="0.15">
      <c r="F6627" s="2"/>
    </row>
    <row r="6628" spans="6:6" x14ac:dyDescent="0.15">
      <c r="F6628" s="2"/>
    </row>
    <row r="6629" spans="6:6" x14ac:dyDescent="0.15">
      <c r="F6629" s="2"/>
    </row>
    <row r="6630" spans="6:6" x14ac:dyDescent="0.15">
      <c r="F6630" s="2"/>
    </row>
    <row r="6631" spans="6:6" x14ac:dyDescent="0.15">
      <c r="F6631" s="2"/>
    </row>
    <row r="6632" spans="6:6" x14ac:dyDescent="0.15">
      <c r="F6632" s="2"/>
    </row>
    <row r="6633" spans="6:6" x14ac:dyDescent="0.15">
      <c r="F6633" s="2"/>
    </row>
    <row r="6634" spans="6:6" x14ac:dyDescent="0.15">
      <c r="F6634" s="2"/>
    </row>
    <row r="6635" spans="6:6" x14ac:dyDescent="0.15">
      <c r="F6635" s="2"/>
    </row>
    <row r="6636" spans="6:6" x14ac:dyDescent="0.15">
      <c r="F6636" s="2"/>
    </row>
    <row r="6637" spans="6:6" x14ac:dyDescent="0.15">
      <c r="F6637" s="2"/>
    </row>
    <row r="6638" spans="6:6" x14ac:dyDescent="0.15">
      <c r="F6638" s="2"/>
    </row>
    <row r="6639" spans="6:6" x14ac:dyDescent="0.15">
      <c r="F6639" s="2"/>
    </row>
    <row r="6640" spans="6:6" x14ac:dyDescent="0.15">
      <c r="F6640" s="2"/>
    </row>
    <row r="6641" spans="6:6" x14ac:dyDescent="0.15">
      <c r="F6641" s="2"/>
    </row>
    <row r="6642" spans="6:6" x14ac:dyDescent="0.15">
      <c r="F6642" s="2"/>
    </row>
    <row r="6643" spans="6:6" x14ac:dyDescent="0.15">
      <c r="F6643" s="2"/>
    </row>
    <row r="6644" spans="6:6" x14ac:dyDescent="0.15">
      <c r="F6644" s="2"/>
    </row>
    <row r="6645" spans="6:6" x14ac:dyDescent="0.15">
      <c r="F6645" s="2"/>
    </row>
    <row r="6646" spans="6:6" x14ac:dyDescent="0.15">
      <c r="F6646" s="2"/>
    </row>
    <row r="6647" spans="6:6" x14ac:dyDescent="0.15">
      <c r="F6647" s="2"/>
    </row>
    <row r="6648" spans="6:6" x14ac:dyDescent="0.15">
      <c r="F6648" s="2"/>
    </row>
    <row r="6649" spans="6:6" x14ac:dyDescent="0.15">
      <c r="F6649" s="2"/>
    </row>
    <row r="6650" spans="6:6" x14ac:dyDescent="0.15">
      <c r="F6650" s="2"/>
    </row>
    <row r="6651" spans="6:6" x14ac:dyDescent="0.15">
      <c r="F6651" s="2"/>
    </row>
    <row r="6652" spans="6:6" x14ac:dyDescent="0.15">
      <c r="F6652" s="2"/>
    </row>
    <row r="6653" spans="6:6" x14ac:dyDescent="0.15">
      <c r="F6653" s="2"/>
    </row>
    <row r="6654" spans="6:6" x14ac:dyDescent="0.15">
      <c r="F6654" s="2"/>
    </row>
    <row r="6655" spans="6:6" x14ac:dyDescent="0.15">
      <c r="F6655" s="2"/>
    </row>
    <row r="6656" spans="6:6" x14ac:dyDescent="0.15">
      <c r="F6656" s="2"/>
    </row>
    <row r="6657" spans="6:6" x14ac:dyDescent="0.15">
      <c r="F6657" s="2"/>
    </row>
    <row r="6658" spans="6:6" x14ac:dyDescent="0.15">
      <c r="F6658" s="2"/>
    </row>
    <row r="6659" spans="6:6" x14ac:dyDescent="0.15">
      <c r="F6659" s="2"/>
    </row>
    <row r="6660" spans="6:6" x14ac:dyDescent="0.15">
      <c r="F6660" s="2"/>
    </row>
    <row r="6661" spans="6:6" x14ac:dyDescent="0.15">
      <c r="F6661" s="2"/>
    </row>
    <row r="6662" spans="6:6" x14ac:dyDescent="0.15">
      <c r="F6662" s="2"/>
    </row>
    <row r="6663" spans="6:6" x14ac:dyDescent="0.15">
      <c r="F6663" s="2"/>
    </row>
    <row r="6664" spans="6:6" x14ac:dyDescent="0.15">
      <c r="F6664" s="2"/>
    </row>
    <row r="6665" spans="6:6" x14ac:dyDescent="0.15">
      <c r="F6665" s="2"/>
    </row>
    <row r="6666" spans="6:6" x14ac:dyDescent="0.15">
      <c r="F6666" s="2"/>
    </row>
    <row r="6667" spans="6:6" x14ac:dyDescent="0.15">
      <c r="F6667" s="2"/>
    </row>
    <row r="6668" spans="6:6" x14ac:dyDescent="0.15">
      <c r="F6668" s="2"/>
    </row>
    <row r="6669" spans="6:6" x14ac:dyDescent="0.15">
      <c r="F6669" s="2"/>
    </row>
    <row r="6670" spans="6:6" x14ac:dyDescent="0.15">
      <c r="F6670" s="2"/>
    </row>
    <row r="6671" spans="6:6" x14ac:dyDescent="0.15">
      <c r="F6671" s="2"/>
    </row>
    <row r="6672" spans="6:6" x14ac:dyDescent="0.15">
      <c r="F6672" s="2"/>
    </row>
    <row r="6673" spans="6:6" x14ac:dyDescent="0.15">
      <c r="F6673" s="2"/>
    </row>
    <row r="6674" spans="6:6" x14ac:dyDescent="0.15">
      <c r="F6674" s="2"/>
    </row>
    <row r="6675" spans="6:6" x14ac:dyDescent="0.15">
      <c r="F6675" s="2"/>
    </row>
    <row r="6676" spans="6:6" x14ac:dyDescent="0.15">
      <c r="F6676" s="2"/>
    </row>
    <row r="6677" spans="6:6" x14ac:dyDescent="0.15">
      <c r="F6677" s="2"/>
    </row>
    <row r="6678" spans="6:6" x14ac:dyDescent="0.15">
      <c r="F6678" s="2"/>
    </row>
    <row r="6679" spans="6:6" x14ac:dyDescent="0.15">
      <c r="F6679" s="2"/>
    </row>
    <row r="6680" spans="6:6" x14ac:dyDescent="0.15">
      <c r="F6680" s="2"/>
    </row>
    <row r="6681" spans="6:6" x14ac:dyDescent="0.15">
      <c r="F6681" s="2"/>
    </row>
    <row r="6682" spans="6:6" x14ac:dyDescent="0.15">
      <c r="F6682" s="2"/>
    </row>
    <row r="6683" spans="6:6" x14ac:dyDescent="0.15">
      <c r="F6683" s="2"/>
    </row>
    <row r="6684" spans="6:6" x14ac:dyDescent="0.15">
      <c r="F6684" s="2"/>
    </row>
    <row r="6685" spans="6:6" x14ac:dyDescent="0.15">
      <c r="F6685" s="2"/>
    </row>
    <row r="6686" spans="6:6" x14ac:dyDescent="0.15">
      <c r="F6686" s="2"/>
    </row>
    <row r="6687" spans="6:6" x14ac:dyDescent="0.15">
      <c r="F6687" s="2"/>
    </row>
    <row r="6688" spans="6:6" x14ac:dyDescent="0.15">
      <c r="F6688" s="2"/>
    </row>
    <row r="6689" spans="6:6" x14ac:dyDescent="0.15">
      <c r="F6689" s="2"/>
    </row>
    <row r="6690" spans="6:6" x14ac:dyDescent="0.15">
      <c r="F6690" s="2"/>
    </row>
    <row r="6691" spans="6:6" x14ac:dyDescent="0.15">
      <c r="F6691" s="2"/>
    </row>
    <row r="6692" spans="6:6" x14ac:dyDescent="0.15">
      <c r="F6692" s="2"/>
    </row>
    <row r="6693" spans="6:6" x14ac:dyDescent="0.15">
      <c r="F6693" s="2"/>
    </row>
    <row r="6694" spans="6:6" x14ac:dyDescent="0.15">
      <c r="F6694" s="2"/>
    </row>
    <row r="6695" spans="6:6" x14ac:dyDescent="0.15">
      <c r="F6695" s="2"/>
    </row>
    <row r="6696" spans="6:6" x14ac:dyDescent="0.15">
      <c r="F6696" s="2"/>
    </row>
    <row r="6697" spans="6:6" x14ac:dyDescent="0.15">
      <c r="F6697" s="2"/>
    </row>
    <row r="6698" spans="6:6" x14ac:dyDescent="0.15">
      <c r="F6698" s="2"/>
    </row>
    <row r="6699" spans="6:6" x14ac:dyDescent="0.15">
      <c r="F6699" s="2"/>
    </row>
    <row r="6700" spans="6:6" x14ac:dyDescent="0.15">
      <c r="F6700" s="2"/>
    </row>
    <row r="6701" spans="6:6" x14ac:dyDescent="0.15">
      <c r="F6701" s="2"/>
    </row>
    <row r="6702" spans="6:6" x14ac:dyDescent="0.15">
      <c r="F6702" s="2"/>
    </row>
    <row r="6703" spans="6:6" x14ac:dyDescent="0.15">
      <c r="F6703" s="2"/>
    </row>
    <row r="6704" spans="6:6" x14ac:dyDescent="0.15">
      <c r="F6704" s="2"/>
    </row>
    <row r="6705" spans="6:6" x14ac:dyDescent="0.15">
      <c r="F6705" s="2"/>
    </row>
    <row r="6706" spans="6:6" x14ac:dyDescent="0.15">
      <c r="F6706" s="2"/>
    </row>
    <row r="6707" spans="6:6" x14ac:dyDescent="0.15">
      <c r="F6707" s="2"/>
    </row>
    <row r="6708" spans="6:6" x14ac:dyDescent="0.15">
      <c r="F6708" s="2"/>
    </row>
    <row r="6709" spans="6:6" x14ac:dyDescent="0.15">
      <c r="F6709" s="2"/>
    </row>
    <row r="6710" spans="6:6" x14ac:dyDescent="0.15">
      <c r="F6710" s="2"/>
    </row>
    <row r="6711" spans="6:6" x14ac:dyDescent="0.15">
      <c r="F6711" s="2"/>
    </row>
    <row r="6712" spans="6:6" x14ac:dyDescent="0.15">
      <c r="F6712" s="2"/>
    </row>
    <row r="6713" spans="6:6" x14ac:dyDescent="0.15">
      <c r="F6713" s="2"/>
    </row>
    <row r="6714" spans="6:6" x14ac:dyDescent="0.15">
      <c r="F6714" s="2"/>
    </row>
    <row r="6715" spans="6:6" x14ac:dyDescent="0.15">
      <c r="F6715" s="2"/>
    </row>
    <row r="6716" spans="6:6" x14ac:dyDescent="0.15">
      <c r="F6716" s="2"/>
    </row>
    <row r="6717" spans="6:6" x14ac:dyDescent="0.15">
      <c r="F6717" s="2"/>
    </row>
    <row r="6718" spans="6:6" x14ac:dyDescent="0.15">
      <c r="F6718" s="2"/>
    </row>
    <row r="6719" spans="6:6" x14ac:dyDescent="0.15">
      <c r="F6719" s="2"/>
    </row>
    <row r="6720" spans="6:6" x14ac:dyDescent="0.15">
      <c r="F6720" s="2"/>
    </row>
    <row r="6721" spans="6:6" x14ac:dyDescent="0.15">
      <c r="F6721" s="2"/>
    </row>
    <row r="6722" spans="6:6" x14ac:dyDescent="0.15">
      <c r="F6722" s="2"/>
    </row>
    <row r="6723" spans="6:6" x14ac:dyDescent="0.15">
      <c r="F6723" s="2"/>
    </row>
    <row r="6724" spans="6:6" x14ac:dyDescent="0.15">
      <c r="F6724" s="2"/>
    </row>
    <row r="6725" spans="6:6" x14ac:dyDescent="0.15">
      <c r="F6725" s="2"/>
    </row>
    <row r="6726" spans="6:6" x14ac:dyDescent="0.15">
      <c r="F6726" s="2"/>
    </row>
    <row r="6727" spans="6:6" x14ac:dyDescent="0.15">
      <c r="F6727" s="2"/>
    </row>
    <row r="6728" spans="6:6" x14ac:dyDescent="0.15">
      <c r="F6728" s="2"/>
    </row>
    <row r="6729" spans="6:6" x14ac:dyDescent="0.15">
      <c r="F6729" s="2"/>
    </row>
    <row r="6730" spans="6:6" x14ac:dyDescent="0.15">
      <c r="F6730" s="2"/>
    </row>
    <row r="6731" spans="6:6" x14ac:dyDescent="0.15">
      <c r="F6731" s="2"/>
    </row>
    <row r="6732" spans="6:6" x14ac:dyDescent="0.15">
      <c r="F6732" s="2"/>
    </row>
    <row r="6733" spans="6:6" x14ac:dyDescent="0.15">
      <c r="F6733" s="2"/>
    </row>
    <row r="6734" spans="6:6" x14ac:dyDescent="0.15">
      <c r="F6734" s="2"/>
    </row>
    <row r="6735" spans="6:6" x14ac:dyDescent="0.15">
      <c r="F6735" s="2"/>
    </row>
    <row r="6736" spans="6:6" x14ac:dyDescent="0.15">
      <c r="F6736" s="2"/>
    </row>
    <row r="6737" spans="6:6" x14ac:dyDescent="0.15">
      <c r="F6737" s="2"/>
    </row>
    <row r="6738" spans="6:6" x14ac:dyDescent="0.15">
      <c r="F6738" s="2"/>
    </row>
    <row r="6739" spans="6:6" x14ac:dyDescent="0.15">
      <c r="F6739" s="2"/>
    </row>
    <row r="6740" spans="6:6" x14ac:dyDescent="0.15">
      <c r="F6740" s="2"/>
    </row>
    <row r="6741" spans="6:6" x14ac:dyDescent="0.15">
      <c r="F6741" s="2"/>
    </row>
    <row r="6742" spans="6:6" x14ac:dyDescent="0.15">
      <c r="F6742" s="2"/>
    </row>
    <row r="6743" spans="6:6" x14ac:dyDescent="0.15">
      <c r="F6743" s="2"/>
    </row>
    <row r="6744" spans="6:6" x14ac:dyDescent="0.15">
      <c r="F6744" s="2"/>
    </row>
    <row r="6745" spans="6:6" x14ac:dyDescent="0.15">
      <c r="F6745" s="2"/>
    </row>
    <row r="6746" spans="6:6" x14ac:dyDescent="0.15">
      <c r="F6746" s="2"/>
    </row>
    <row r="6747" spans="6:6" x14ac:dyDescent="0.15">
      <c r="F6747" s="2"/>
    </row>
    <row r="6748" spans="6:6" x14ac:dyDescent="0.15">
      <c r="F6748" s="2"/>
    </row>
    <row r="6749" spans="6:6" x14ac:dyDescent="0.15">
      <c r="F6749" s="2"/>
    </row>
    <row r="6750" spans="6:6" x14ac:dyDescent="0.15">
      <c r="F6750" s="2"/>
    </row>
    <row r="6751" spans="6:6" x14ac:dyDescent="0.15">
      <c r="F6751" s="2"/>
    </row>
    <row r="6752" spans="6:6" x14ac:dyDescent="0.15">
      <c r="F6752" s="2"/>
    </row>
    <row r="6753" spans="6:6" x14ac:dyDescent="0.15">
      <c r="F6753" s="2"/>
    </row>
    <row r="6754" spans="6:6" x14ac:dyDescent="0.15">
      <c r="F6754" s="2"/>
    </row>
    <row r="6755" spans="6:6" x14ac:dyDescent="0.15">
      <c r="F6755" s="2"/>
    </row>
    <row r="6756" spans="6:6" x14ac:dyDescent="0.15">
      <c r="F6756" s="2"/>
    </row>
    <row r="6757" spans="6:6" x14ac:dyDescent="0.15">
      <c r="F6757" s="2"/>
    </row>
    <row r="6758" spans="6:6" x14ac:dyDescent="0.15">
      <c r="F6758" s="2"/>
    </row>
    <row r="6759" spans="6:6" x14ac:dyDescent="0.15">
      <c r="F6759" s="2"/>
    </row>
    <row r="6760" spans="6:6" x14ac:dyDescent="0.15">
      <c r="F6760" s="2"/>
    </row>
    <row r="6761" spans="6:6" x14ac:dyDescent="0.15">
      <c r="F6761" s="2"/>
    </row>
    <row r="6762" spans="6:6" x14ac:dyDescent="0.15">
      <c r="F6762" s="2"/>
    </row>
    <row r="6763" spans="6:6" x14ac:dyDescent="0.15">
      <c r="F6763" s="2"/>
    </row>
    <row r="6764" spans="6:6" x14ac:dyDescent="0.15">
      <c r="F6764" s="2"/>
    </row>
    <row r="6765" spans="6:6" x14ac:dyDescent="0.15">
      <c r="F6765" s="2"/>
    </row>
    <row r="6766" spans="6:6" x14ac:dyDescent="0.15">
      <c r="F6766" s="2"/>
    </row>
    <row r="6767" spans="6:6" x14ac:dyDescent="0.15">
      <c r="F6767" s="2"/>
    </row>
    <row r="6768" spans="6:6" x14ac:dyDescent="0.15">
      <c r="F6768" s="2"/>
    </row>
    <row r="6769" spans="6:6" x14ac:dyDescent="0.15">
      <c r="F6769" s="2"/>
    </row>
    <row r="6770" spans="6:6" x14ac:dyDescent="0.15">
      <c r="F6770" s="2"/>
    </row>
    <row r="6771" spans="6:6" x14ac:dyDescent="0.15">
      <c r="F6771" s="2"/>
    </row>
    <row r="6772" spans="6:6" x14ac:dyDescent="0.15">
      <c r="F6772" s="2"/>
    </row>
    <row r="6773" spans="6:6" x14ac:dyDescent="0.15">
      <c r="F6773" s="2"/>
    </row>
    <row r="6774" spans="6:6" x14ac:dyDescent="0.15">
      <c r="F6774" s="2"/>
    </row>
    <row r="6775" spans="6:6" x14ac:dyDescent="0.15">
      <c r="F6775" s="2"/>
    </row>
    <row r="6776" spans="6:6" x14ac:dyDescent="0.15">
      <c r="F6776" s="2"/>
    </row>
    <row r="6777" spans="6:6" x14ac:dyDescent="0.15">
      <c r="F6777" s="2"/>
    </row>
    <row r="6778" spans="6:6" x14ac:dyDescent="0.15">
      <c r="F6778" s="2"/>
    </row>
    <row r="6779" spans="6:6" x14ac:dyDescent="0.15">
      <c r="F6779" s="2"/>
    </row>
    <row r="6780" spans="6:6" x14ac:dyDescent="0.15">
      <c r="F6780" s="2"/>
    </row>
    <row r="6781" spans="6:6" x14ac:dyDescent="0.15">
      <c r="F6781" s="2"/>
    </row>
    <row r="6782" spans="6:6" x14ac:dyDescent="0.15">
      <c r="F6782" s="2"/>
    </row>
    <row r="6783" spans="6:6" x14ac:dyDescent="0.15">
      <c r="F6783" s="2"/>
    </row>
    <row r="6784" spans="6:6" x14ac:dyDescent="0.15">
      <c r="F6784" s="2"/>
    </row>
    <row r="6785" spans="6:6" x14ac:dyDescent="0.15">
      <c r="F6785" s="2"/>
    </row>
    <row r="6786" spans="6:6" x14ac:dyDescent="0.15">
      <c r="F6786" s="2"/>
    </row>
    <row r="6787" spans="6:6" x14ac:dyDescent="0.15">
      <c r="F6787" s="2"/>
    </row>
    <row r="6788" spans="6:6" x14ac:dyDescent="0.15">
      <c r="F6788" s="2"/>
    </row>
    <row r="6789" spans="6:6" x14ac:dyDescent="0.15">
      <c r="F6789" s="2"/>
    </row>
    <row r="6790" spans="6:6" x14ac:dyDescent="0.15">
      <c r="F6790" s="2"/>
    </row>
    <row r="6791" spans="6:6" x14ac:dyDescent="0.15">
      <c r="F6791" s="2"/>
    </row>
    <row r="6792" spans="6:6" x14ac:dyDescent="0.15">
      <c r="F6792" s="2"/>
    </row>
    <row r="6793" spans="6:6" x14ac:dyDescent="0.15">
      <c r="F6793" s="2"/>
    </row>
    <row r="6794" spans="6:6" x14ac:dyDescent="0.15">
      <c r="F6794" s="2"/>
    </row>
    <row r="6795" spans="6:6" x14ac:dyDescent="0.15">
      <c r="F6795" s="2"/>
    </row>
    <row r="6796" spans="6:6" x14ac:dyDescent="0.15">
      <c r="F6796" s="2"/>
    </row>
    <row r="6797" spans="6:6" x14ac:dyDescent="0.15">
      <c r="F6797" s="2"/>
    </row>
    <row r="6798" spans="6:6" x14ac:dyDescent="0.15">
      <c r="F6798" s="2"/>
    </row>
    <row r="6799" spans="6:6" x14ac:dyDescent="0.15">
      <c r="F6799" s="2"/>
    </row>
    <row r="6800" spans="6:6" x14ac:dyDescent="0.15">
      <c r="F6800" s="2"/>
    </row>
    <row r="6801" spans="6:6" x14ac:dyDescent="0.15">
      <c r="F6801" s="2"/>
    </row>
    <row r="6802" spans="6:6" x14ac:dyDescent="0.15">
      <c r="F6802" s="2"/>
    </row>
    <row r="6803" spans="6:6" x14ac:dyDescent="0.15">
      <c r="F6803" s="2"/>
    </row>
    <row r="6804" spans="6:6" x14ac:dyDescent="0.15">
      <c r="F6804" s="2"/>
    </row>
    <row r="6805" spans="6:6" x14ac:dyDescent="0.15">
      <c r="F6805" s="2"/>
    </row>
    <row r="6806" spans="6:6" x14ac:dyDescent="0.15">
      <c r="F6806" s="2"/>
    </row>
    <row r="6807" spans="6:6" x14ac:dyDescent="0.15">
      <c r="F6807" s="2"/>
    </row>
    <row r="6808" spans="6:6" x14ac:dyDescent="0.15">
      <c r="F6808" s="2"/>
    </row>
    <row r="6809" spans="6:6" x14ac:dyDescent="0.15">
      <c r="F6809" s="2"/>
    </row>
    <row r="6810" spans="6:6" x14ac:dyDescent="0.15">
      <c r="F6810" s="2"/>
    </row>
    <row r="6811" spans="6:6" x14ac:dyDescent="0.15">
      <c r="F6811" s="2"/>
    </row>
    <row r="6812" spans="6:6" x14ac:dyDescent="0.15">
      <c r="F6812" s="2"/>
    </row>
    <row r="6813" spans="6:6" x14ac:dyDescent="0.15">
      <c r="F6813" s="2"/>
    </row>
    <row r="6814" spans="6:6" x14ac:dyDescent="0.15">
      <c r="F6814" s="2"/>
    </row>
    <row r="6815" spans="6:6" x14ac:dyDescent="0.15">
      <c r="F6815" s="2"/>
    </row>
    <row r="6816" spans="6:6" x14ac:dyDescent="0.15">
      <c r="F6816" s="2"/>
    </row>
    <row r="6817" spans="6:6" x14ac:dyDescent="0.15">
      <c r="F6817" s="2"/>
    </row>
    <row r="6818" spans="6:6" x14ac:dyDescent="0.15">
      <c r="F6818" s="2"/>
    </row>
    <row r="6819" spans="6:6" x14ac:dyDescent="0.15">
      <c r="F6819" s="2"/>
    </row>
    <row r="6820" spans="6:6" x14ac:dyDescent="0.15">
      <c r="F6820" s="2"/>
    </row>
    <row r="6821" spans="6:6" x14ac:dyDescent="0.15">
      <c r="F6821" s="2"/>
    </row>
    <row r="6822" spans="6:6" x14ac:dyDescent="0.15">
      <c r="F6822" s="2"/>
    </row>
    <row r="6823" spans="6:6" x14ac:dyDescent="0.15">
      <c r="F6823" s="2"/>
    </row>
    <row r="6824" spans="6:6" x14ac:dyDescent="0.15">
      <c r="F6824" s="2"/>
    </row>
    <row r="6825" spans="6:6" x14ac:dyDescent="0.15">
      <c r="F6825" s="2"/>
    </row>
    <row r="6826" spans="6:6" x14ac:dyDescent="0.15">
      <c r="F6826" s="2"/>
    </row>
    <row r="6827" spans="6:6" x14ac:dyDescent="0.15">
      <c r="F6827" s="2"/>
    </row>
    <row r="6828" spans="6:6" x14ac:dyDescent="0.15">
      <c r="F6828" s="2"/>
    </row>
    <row r="6829" spans="6:6" x14ac:dyDescent="0.15">
      <c r="F6829" s="2"/>
    </row>
    <row r="6830" spans="6:6" x14ac:dyDescent="0.15">
      <c r="F6830" s="2"/>
    </row>
    <row r="6831" spans="6:6" x14ac:dyDescent="0.15">
      <c r="F6831" s="2"/>
    </row>
    <row r="6832" spans="6:6" x14ac:dyDescent="0.15">
      <c r="F6832" s="2"/>
    </row>
    <row r="6833" spans="6:6" x14ac:dyDescent="0.15">
      <c r="F6833" s="2"/>
    </row>
    <row r="6834" spans="6:6" x14ac:dyDescent="0.15">
      <c r="F6834" s="2"/>
    </row>
    <row r="6835" spans="6:6" x14ac:dyDescent="0.15">
      <c r="F6835" s="2"/>
    </row>
    <row r="6836" spans="6:6" x14ac:dyDescent="0.15">
      <c r="F6836" s="2"/>
    </row>
    <row r="6837" spans="6:6" x14ac:dyDescent="0.15">
      <c r="F6837" s="2"/>
    </row>
    <row r="6838" spans="6:6" x14ac:dyDescent="0.15">
      <c r="F6838" s="2"/>
    </row>
    <row r="6839" spans="6:6" x14ac:dyDescent="0.15">
      <c r="F6839" s="2"/>
    </row>
    <row r="6840" spans="6:6" x14ac:dyDescent="0.15">
      <c r="F6840" s="2"/>
    </row>
    <row r="6841" spans="6:6" x14ac:dyDescent="0.15">
      <c r="F6841" s="2"/>
    </row>
    <row r="6842" spans="6:6" x14ac:dyDescent="0.15">
      <c r="F6842" s="2"/>
    </row>
    <row r="6843" spans="6:6" x14ac:dyDescent="0.15">
      <c r="F6843" s="2"/>
    </row>
    <row r="6844" spans="6:6" x14ac:dyDescent="0.15">
      <c r="F6844" s="2"/>
    </row>
    <row r="6845" spans="6:6" x14ac:dyDescent="0.15">
      <c r="F6845" s="2"/>
    </row>
    <row r="6846" spans="6:6" x14ac:dyDescent="0.15">
      <c r="F6846" s="2"/>
    </row>
    <row r="6847" spans="6:6" x14ac:dyDescent="0.15">
      <c r="F6847" s="2"/>
    </row>
    <row r="6848" spans="6:6" x14ac:dyDescent="0.15">
      <c r="F6848" s="2"/>
    </row>
    <row r="6849" spans="6:6" x14ac:dyDescent="0.15">
      <c r="F6849" s="2"/>
    </row>
    <row r="6850" spans="6:6" x14ac:dyDescent="0.15">
      <c r="F6850" s="2"/>
    </row>
    <row r="6851" spans="6:6" x14ac:dyDescent="0.15">
      <c r="F6851" s="2"/>
    </row>
    <row r="6852" spans="6:6" x14ac:dyDescent="0.15">
      <c r="F6852" s="2"/>
    </row>
    <row r="6853" spans="6:6" x14ac:dyDescent="0.15">
      <c r="F6853" s="2"/>
    </row>
    <row r="6854" spans="6:6" x14ac:dyDescent="0.15">
      <c r="F6854" s="2"/>
    </row>
    <row r="6855" spans="6:6" x14ac:dyDescent="0.15">
      <c r="F6855" s="2"/>
    </row>
    <row r="6856" spans="6:6" x14ac:dyDescent="0.15">
      <c r="F6856" s="11"/>
    </row>
    <row r="6857" spans="6:6" x14ac:dyDescent="0.15">
      <c r="F6857" s="11"/>
    </row>
    <row r="6858" spans="6:6" x14ac:dyDescent="0.15">
      <c r="F6858" s="11"/>
    </row>
    <row r="6859" spans="6:6" x14ac:dyDescent="0.15">
      <c r="F6859" s="11"/>
    </row>
    <row r="6860" spans="6:6" x14ac:dyDescent="0.15">
      <c r="F6860" s="2"/>
    </row>
    <row r="6861" spans="6:6" x14ac:dyDescent="0.15">
      <c r="F6861" s="2"/>
    </row>
    <row r="6862" spans="6:6" x14ac:dyDescent="0.15">
      <c r="F6862" s="2"/>
    </row>
    <row r="6863" spans="6:6" x14ac:dyDescent="0.15">
      <c r="F6863" s="2"/>
    </row>
    <row r="6864" spans="6:6" x14ac:dyDescent="0.15">
      <c r="F6864" s="2"/>
    </row>
    <row r="6865" spans="6:6" x14ac:dyDescent="0.15">
      <c r="F6865" s="2"/>
    </row>
    <row r="6866" spans="6:6" x14ac:dyDescent="0.15">
      <c r="F6866" s="2"/>
    </row>
    <row r="6867" spans="6:6" x14ac:dyDescent="0.15">
      <c r="F6867" s="2"/>
    </row>
    <row r="6868" spans="6:6" x14ac:dyDescent="0.15">
      <c r="F6868" s="2"/>
    </row>
    <row r="6869" spans="6:6" x14ac:dyDescent="0.15">
      <c r="F6869" s="2"/>
    </row>
    <row r="6870" spans="6:6" x14ac:dyDescent="0.15">
      <c r="F6870" s="2"/>
    </row>
    <row r="6871" spans="6:6" x14ac:dyDescent="0.15">
      <c r="F6871" s="2"/>
    </row>
    <row r="6872" spans="6:6" x14ac:dyDescent="0.15">
      <c r="F6872" s="2"/>
    </row>
    <row r="6873" spans="6:6" x14ac:dyDescent="0.15">
      <c r="F6873" s="2"/>
    </row>
    <row r="6874" spans="6:6" x14ac:dyDescent="0.15">
      <c r="F6874" s="2"/>
    </row>
    <row r="6875" spans="6:6" x14ac:dyDescent="0.15">
      <c r="F6875" s="2"/>
    </row>
    <row r="6876" spans="6:6" x14ac:dyDescent="0.15">
      <c r="F6876" s="2"/>
    </row>
    <row r="6877" spans="6:6" x14ac:dyDescent="0.15">
      <c r="F6877" s="11"/>
    </row>
    <row r="6878" spans="6:6" x14ac:dyDescent="0.15">
      <c r="F6878" s="11"/>
    </row>
    <row r="6879" spans="6:6" x14ac:dyDescent="0.15">
      <c r="F6879" s="11"/>
    </row>
    <row r="6880" spans="6:6" x14ac:dyDescent="0.15">
      <c r="F6880" s="11"/>
    </row>
    <row r="6881" spans="6:6" x14ac:dyDescent="0.15">
      <c r="F6881" s="11"/>
    </row>
    <row r="6882" spans="6:6" x14ac:dyDescent="0.15">
      <c r="F6882" s="2"/>
    </row>
    <row r="6883" spans="6:6" x14ac:dyDescent="0.15">
      <c r="F6883" s="2"/>
    </row>
    <row r="6884" spans="6:6" x14ac:dyDescent="0.15">
      <c r="F6884" s="2"/>
    </row>
    <row r="6885" spans="6:6" x14ac:dyDescent="0.15">
      <c r="F6885" s="2"/>
    </row>
    <row r="6886" spans="6:6" x14ac:dyDescent="0.15">
      <c r="F6886" s="2"/>
    </row>
    <row r="6887" spans="6:6" x14ac:dyDescent="0.15">
      <c r="F6887" s="2"/>
    </row>
    <row r="6888" spans="6:6" x14ac:dyDescent="0.15">
      <c r="F6888" s="2"/>
    </row>
    <row r="6889" spans="6:6" x14ac:dyDescent="0.15">
      <c r="F6889" s="11"/>
    </row>
    <row r="6890" spans="6:6" x14ac:dyDescent="0.15">
      <c r="F6890" s="2"/>
    </row>
    <row r="6891" spans="6:6" x14ac:dyDescent="0.15">
      <c r="F6891" s="2"/>
    </row>
    <row r="6892" spans="6:6" x14ac:dyDescent="0.15">
      <c r="F6892" s="2"/>
    </row>
    <row r="6893" spans="6:6" x14ac:dyDescent="0.15">
      <c r="F6893" s="2"/>
    </row>
    <row r="6894" spans="6:6" x14ac:dyDescent="0.15">
      <c r="F6894" s="2"/>
    </row>
    <row r="6895" spans="6:6" x14ac:dyDescent="0.15">
      <c r="F6895" s="2"/>
    </row>
    <row r="6896" spans="6:6" x14ac:dyDescent="0.15">
      <c r="F6896" s="2"/>
    </row>
    <row r="6897" spans="6:6" x14ac:dyDescent="0.15">
      <c r="F6897" s="2"/>
    </row>
    <row r="6898" spans="6:6" x14ac:dyDescent="0.15">
      <c r="F6898" s="2"/>
    </row>
    <row r="6899" spans="6:6" x14ac:dyDescent="0.15">
      <c r="F6899" s="2"/>
    </row>
    <row r="6900" spans="6:6" x14ac:dyDescent="0.15">
      <c r="F6900" s="2"/>
    </row>
    <row r="6901" spans="6:6" x14ac:dyDescent="0.15">
      <c r="F6901" s="2"/>
    </row>
    <row r="6902" spans="6:6" x14ac:dyDescent="0.15">
      <c r="F6902" s="2"/>
    </row>
    <row r="6903" spans="6:6" x14ac:dyDescent="0.15">
      <c r="F6903" s="2"/>
    </row>
    <row r="6904" spans="6:6" x14ac:dyDescent="0.15">
      <c r="F6904" s="2"/>
    </row>
    <row r="6905" spans="6:6" x14ac:dyDescent="0.15">
      <c r="F6905" s="2"/>
    </row>
    <row r="6906" spans="6:6" x14ac:dyDescent="0.15">
      <c r="F6906" s="2"/>
    </row>
    <row r="6907" spans="6:6" x14ac:dyDescent="0.15">
      <c r="F6907" s="11"/>
    </row>
    <row r="6908" spans="6:6" x14ac:dyDescent="0.15">
      <c r="F6908" s="11"/>
    </row>
    <row r="6909" spans="6:6" x14ac:dyDescent="0.15">
      <c r="F6909" s="11"/>
    </row>
    <row r="6910" spans="6:6" x14ac:dyDescent="0.15">
      <c r="F6910" s="11"/>
    </row>
    <row r="6911" spans="6:6" x14ac:dyDescent="0.15">
      <c r="F6911" s="2"/>
    </row>
    <row r="6912" spans="6:6" x14ac:dyDescent="0.15">
      <c r="F6912" s="2"/>
    </row>
    <row r="6913" spans="6:6" x14ac:dyDescent="0.15">
      <c r="F6913" s="2"/>
    </row>
    <row r="6914" spans="6:6" x14ac:dyDescent="0.15">
      <c r="F6914" s="2"/>
    </row>
    <row r="6915" spans="6:6" x14ac:dyDescent="0.15">
      <c r="F6915" s="2"/>
    </row>
    <row r="6916" spans="6:6" x14ac:dyDescent="0.15">
      <c r="F6916" s="2"/>
    </row>
    <row r="6917" spans="6:6" x14ac:dyDescent="0.15">
      <c r="F6917" s="2"/>
    </row>
    <row r="6918" spans="6:6" x14ac:dyDescent="0.15">
      <c r="F6918" s="2"/>
    </row>
    <row r="6919" spans="6:6" x14ac:dyDescent="0.15">
      <c r="F6919" s="2"/>
    </row>
    <row r="6920" spans="6:6" x14ac:dyDescent="0.15">
      <c r="F6920" s="2"/>
    </row>
    <row r="6921" spans="6:6" x14ac:dyDescent="0.15">
      <c r="F6921" s="2"/>
    </row>
    <row r="6922" spans="6:6" x14ac:dyDescent="0.15">
      <c r="F6922" s="2"/>
    </row>
    <row r="6923" spans="6:6" x14ac:dyDescent="0.15">
      <c r="F6923" s="2"/>
    </row>
    <row r="6924" spans="6:6" x14ac:dyDescent="0.15">
      <c r="F6924" s="2"/>
    </row>
    <row r="6925" spans="6:6" x14ac:dyDescent="0.15">
      <c r="F6925" s="2"/>
    </row>
    <row r="6926" spans="6:6" x14ac:dyDescent="0.15">
      <c r="F6926" s="2"/>
    </row>
    <row r="6927" spans="6:6" x14ac:dyDescent="0.15">
      <c r="F6927" s="2"/>
    </row>
    <row r="6928" spans="6:6" x14ac:dyDescent="0.15">
      <c r="F6928" s="2"/>
    </row>
    <row r="6929" spans="6:6" x14ac:dyDescent="0.15">
      <c r="F6929" s="2"/>
    </row>
    <row r="6930" spans="6:6" x14ac:dyDescent="0.15">
      <c r="F6930" s="2"/>
    </row>
    <row r="6931" spans="6:6" x14ac:dyDescent="0.15">
      <c r="F6931" s="2"/>
    </row>
    <row r="6932" spans="6:6" x14ac:dyDescent="0.15">
      <c r="F6932" s="2"/>
    </row>
    <row r="6933" spans="6:6" x14ac:dyDescent="0.15">
      <c r="F6933" s="2"/>
    </row>
    <row r="6934" spans="6:6" x14ac:dyDescent="0.15">
      <c r="F6934" s="2"/>
    </row>
    <row r="6935" spans="6:6" x14ac:dyDescent="0.15">
      <c r="F6935" s="2"/>
    </row>
    <row r="6936" spans="6:6" x14ac:dyDescent="0.15">
      <c r="F6936" s="2"/>
    </row>
    <row r="6937" spans="6:6" x14ac:dyDescent="0.15">
      <c r="F6937" s="2"/>
    </row>
    <row r="6938" spans="6:6" x14ac:dyDescent="0.15">
      <c r="F6938" s="2"/>
    </row>
    <row r="6939" spans="6:6" x14ac:dyDescent="0.15">
      <c r="F6939" s="2"/>
    </row>
    <row r="6940" spans="6:6" x14ac:dyDescent="0.15">
      <c r="F6940" s="2"/>
    </row>
    <row r="6941" spans="6:6" x14ac:dyDescent="0.15">
      <c r="F6941" s="2"/>
    </row>
    <row r="6942" spans="6:6" x14ac:dyDescent="0.15">
      <c r="F6942" s="2"/>
    </row>
    <row r="6943" spans="6:6" x14ac:dyDescent="0.15">
      <c r="F6943" s="2"/>
    </row>
    <row r="6944" spans="6:6" x14ac:dyDescent="0.15">
      <c r="F6944" s="2"/>
    </row>
    <row r="6945" spans="6:6" x14ac:dyDescent="0.15">
      <c r="F6945" s="2"/>
    </row>
    <row r="6946" spans="6:6" x14ac:dyDescent="0.15">
      <c r="F6946" s="2"/>
    </row>
    <row r="6947" spans="6:6" x14ac:dyDescent="0.15">
      <c r="F6947" s="2"/>
    </row>
    <row r="6948" spans="6:6" x14ac:dyDescent="0.15">
      <c r="F6948" s="2"/>
    </row>
    <row r="6949" spans="6:6" x14ac:dyDescent="0.15">
      <c r="F6949" s="2"/>
    </row>
    <row r="6950" spans="6:6" x14ac:dyDescent="0.15">
      <c r="F6950" s="2"/>
    </row>
    <row r="6951" spans="6:6" x14ac:dyDescent="0.15">
      <c r="F6951" s="2"/>
    </row>
    <row r="6952" spans="6:6" x14ac:dyDescent="0.15">
      <c r="F6952" s="2"/>
    </row>
    <row r="6953" spans="6:6" x14ac:dyDescent="0.15">
      <c r="F6953" s="2"/>
    </row>
    <row r="6954" spans="6:6" x14ac:dyDescent="0.15">
      <c r="F6954" s="2"/>
    </row>
    <row r="6955" spans="6:6" x14ac:dyDescent="0.15">
      <c r="F6955" s="2"/>
    </row>
    <row r="6956" spans="6:6" x14ac:dyDescent="0.15">
      <c r="F6956" s="2"/>
    </row>
    <row r="6957" spans="6:6" x14ac:dyDescent="0.15">
      <c r="F6957" s="2"/>
    </row>
    <row r="6958" spans="6:6" x14ac:dyDescent="0.15">
      <c r="F6958" s="2"/>
    </row>
    <row r="6959" spans="6:6" x14ac:dyDescent="0.15">
      <c r="F6959" s="2"/>
    </row>
    <row r="6960" spans="6:6" x14ac:dyDescent="0.15">
      <c r="F6960" s="2"/>
    </row>
    <row r="6961" spans="6:6" x14ac:dyDescent="0.15">
      <c r="F6961" s="2"/>
    </row>
    <row r="6962" spans="6:6" x14ac:dyDescent="0.15">
      <c r="F6962" s="2"/>
    </row>
    <row r="6963" spans="6:6" x14ac:dyDescent="0.15">
      <c r="F6963" s="2"/>
    </row>
    <row r="6964" spans="6:6" x14ac:dyDescent="0.15">
      <c r="F6964" s="2"/>
    </row>
    <row r="6965" spans="6:6" x14ac:dyDescent="0.15">
      <c r="F6965" s="2"/>
    </row>
    <row r="6966" spans="6:6" x14ac:dyDescent="0.15">
      <c r="F6966" s="2"/>
    </row>
    <row r="6967" spans="6:6" x14ac:dyDescent="0.15">
      <c r="F6967" s="2"/>
    </row>
    <row r="6968" spans="6:6" x14ac:dyDescent="0.15">
      <c r="F6968" s="2"/>
    </row>
    <row r="6969" spans="6:6" x14ac:dyDescent="0.15">
      <c r="F6969" s="2"/>
    </row>
    <row r="6970" spans="6:6" x14ac:dyDescent="0.15">
      <c r="F6970" s="2"/>
    </row>
    <row r="6971" spans="6:6" x14ac:dyDescent="0.15">
      <c r="F6971" s="2"/>
    </row>
    <row r="6972" spans="6:6" x14ac:dyDescent="0.15">
      <c r="F6972" s="2"/>
    </row>
    <row r="6973" spans="6:6" x14ac:dyDescent="0.15">
      <c r="F6973" s="2"/>
    </row>
    <row r="6974" spans="6:6" x14ac:dyDescent="0.15">
      <c r="F6974" s="2"/>
    </row>
    <row r="6975" spans="6:6" x14ac:dyDescent="0.15">
      <c r="F6975" s="2"/>
    </row>
    <row r="6976" spans="6:6" x14ac:dyDescent="0.15">
      <c r="F6976" s="2"/>
    </row>
    <row r="6977" spans="6:6" x14ac:dyDescent="0.15">
      <c r="F6977" s="2"/>
    </row>
    <row r="6978" spans="6:6" x14ac:dyDescent="0.15">
      <c r="F6978" s="2"/>
    </row>
    <row r="6979" spans="6:6" x14ac:dyDescent="0.15">
      <c r="F6979" s="2"/>
    </row>
    <row r="6980" spans="6:6" x14ac:dyDescent="0.15">
      <c r="F6980" s="2"/>
    </row>
    <row r="6981" spans="6:6" x14ac:dyDescent="0.15">
      <c r="F6981" s="2"/>
    </row>
    <row r="6982" spans="6:6" x14ac:dyDescent="0.15">
      <c r="F6982" s="2"/>
    </row>
    <row r="6983" spans="6:6" x14ac:dyDescent="0.15">
      <c r="F6983" s="2"/>
    </row>
    <row r="6984" spans="6:6" x14ac:dyDescent="0.15">
      <c r="F6984" s="2"/>
    </row>
    <row r="6985" spans="6:6" x14ac:dyDescent="0.15">
      <c r="F6985" s="2"/>
    </row>
    <row r="6986" spans="6:6" x14ac:dyDescent="0.15">
      <c r="F6986" s="2"/>
    </row>
    <row r="6987" spans="6:6" x14ac:dyDescent="0.15">
      <c r="F6987" s="2"/>
    </row>
    <row r="6988" spans="6:6" x14ac:dyDescent="0.15">
      <c r="F6988" s="2"/>
    </row>
    <row r="6989" spans="6:6" x14ac:dyDescent="0.15">
      <c r="F6989" s="2"/>
    </row>
    <row r="6990" spans="6:6" x14ac:dyDescent="0.15">
      <c r="F6990" s="2"/>
    </row>
    <row r="6991" spans="6:6" x14ac:dyDescent="0.15">
      <c r="F6991" s="2"/>
    </row>
    <row r="6992" spans="6:6" x14ac:dyDescent="0.15">
      <c r="F6992" s="2"/>
    </row>
    <row r="6993" spans="6:6" x14ac:dyDescent="0.15">
      <c r="F6993" s="2"/>
    </row>
    <row r="6994" spans="6:6" x14ac:dyDescent="0.15">
      <c r="F6994" s="2"/>
    </row>
    <row r="6995" spans="6:6" x14ac:dyDescent="0.15">
      <c r="F6995" s="2"/>
    </row>
    <row r="6996" spans="6:6" x14ac:dyDescent="0.15">
      <c r="F6996" s="2"/>
    </row>
    <row r="6997" spans="6:6" x14ac:dyDescent="0.15">
      <c r="F6997" s="2"/>
    </row>
    <row r="6998" spans="6:6" x14ac:dyDescent="0.15">
      <c r="F6998" s="2"/>
    </row>
    <row r="6999" spans="6:6" x14ac:dyDescent="0.15">
      <c r="F6999" s="2"/>
    </row>
    <row r="7000" spans="6:6" x14ac:dyDescent="0.15">
      <c r="F7000" s="2"/>
    </row>
    <row r="7001" spans="6:6" x14ac:dyDescent="0.15">
      <c r="F7001" s="2"/>
    </row>
    <row r="7002" spans="6:6" x14ac:dyDescent="0.15">
      <c r="F7002" s="2"/>
    </row>
    <row r="7003" spans="6:6" x14ac:dyDescent="0.15">
      <c r="F7003" s="2"/>
    </row>
    <row r="7004" spans="6:6" x14ac:dyDescent="0.15">
      <c r="F7004" s="2"/>
    </row>
    <row r="7005" spans="6:6" x14ac:dyDescent="0.15">
      <c r="F7005" s="2"/>
    </row>
    <row r="7006" spans="6:6" x14ac:dyDescent="0.15">
      <c r="F7006" s="2"/>
    </row>
    <row r="7007" spans="6:6" x14ac:dyDescent="0.15">
      <c r="F7007" s="2"/>
    </row>
    <row r="7008" spans="6:6" x14ac:dyDescent="0.15">
      <c r="F7008" s="2"/>
    </row>
    <row r="7009" spans="6:6" x14ac:dyDescent="0.15">
      <c r="F7009" s="2"/>
    </row>
    <row r="7010" spans="6:6" x14ac:dyDescent="0.15">
      <c r="F7010" s="2"/>
    </row>
    <row r="7011" spans="6:6" x14ac:dyDescent="0.15">
      <c r="F7011" s="2"/>
    </row>
    <row r="7012" spans="6:6" x14ac:dyDescent="0.15">
      <c r="F7012" s="2"/>
    </row>
    <row r="7013" spans="6:6" x14ac:dyDescent="0.15">
      <c r="F7013" s="2"/>
    </row>
    <row r="7014" spans="6:6" x14ac:dyDescent="0.15">
      <c r="F7014" s="2"/>
    </row>
    <row r="7015" spans="6:6" x14ac:dyDescent="0.15">
      <c r="F7015" s="2"/>
    </row>
    <row r="7016" spans="6:6" x14ac:dyDescent="0.15">
      <c r="F7016" s="2"/>
    </row>
    <row r="7017" spans="6:6" x14ac:dyDescent="0.15">
      <c r="F7017" s="2"/>
    </row>
    <row r="7018" spans="6:6" x14ac:dyDescent="0.15">
      <c r="F7018" s="2"/>
    </row>
    <row r="7019" spans="6:6" x14ac:dyDescent="0.15">
      <c r="F7019" s="2"/>
    </row>
    <row r="7020" spans="6:6" x14ac:dyDescent="0.15">
      <c r="F7020" s="2"/>
    </row>
    <row r="7021" spans="6:6" x14ac:dyDescent="0.15">
      <c r="F7021" s="2"/>
    </row>
    <row r="7022" spans="6:6" x14ac:dyDescent="0.15">
      <c r="F7022" s="2"/>
    </row>
    <row r="7023" spans="6:6" x14ac:dyDescent="0.15">
      <c r="F7023" s="2"/>
    </row>
    <row r="7024" spans="6:6" x14ac:dyDescent="0.15">
      <c r="F7024" s="2"/>
    </row>
    <row r="7025" spans="6:6" x14ac:dyDescent="0.15">
      <c r="F7025" s="2"/>
    </row>
    <row r="7026" spans="6:6" x14ac:dyDescent="0.15">
      <c r="F7026" s="2"/>
    </row>
    <row r="7027" spans="6:6" x14ac:dyDescent="0.15">
      <c r="F7027" s="2"/>
    </row>
    <row r="7028" spans="6:6" x14ac:dyDescent="0.15">
      <c r="F7028" s="2"/>
    </row>
    <row r="7029" spans="6:6" x14ac:dyDescent="0.15">
      <c r="F7029" s="2"/>
    </row>
    <row r="7030" spans="6:6" x14ac:dyDescent="0.15">
      <c r="F7030" s="2"/>
    </row>
    <row r="7031" spans="6:6" x14ac:dyDescent="0.15">
      <c r="F7031" s="2"/>
    </row>
    <row r="7032" spans="6:6" x14ac:dyDescent="0.15">
      <c r="F7032" s="2"/>
    </row>
    <row r="7033" spans="6:6" x14ac:dyDescent="0.15">
      <c r="F7033" s="2"/>
    </row>
    <row r="7034" spans="6:6" x14ac:dyDescent="0.15">
      <c r="F7034" s="2"/>
    </row>
    <row r="7035" spans="6:6" x14ac:dyDescent="0.15">
      <c r="F7035" s="2"/>
    </row>
    <row r="7036" spans="6:6" x14ac:dyDescent="0.15">
      <c r="F7036" s="2"/>
    </row>
    <row r="7037" spans="6:6" x14ac:dyDescent="0.15">
      <c r="F7037" s="2"/>
    </row>
    <row r="7038" spans="6:6" x14ac:dyDescent="0.15">
      <c r="F7038" s="2"/>
    </row>
    <row r="7039" spans="6:6" x14ac:dyDescent="0.15">
      <c r="F7039" s="2"/>
    </row>
    <row r="7040" spans="6:6" x14ac:dyDescent="0.15">
      <c r="F7040" s="2"/>
    </row>
    <row r="7041" spans="6:6" x14ac:dyDescent="0.15">
      <c r="F7041" s="2"/>
    </row>
    <row r="7042" spans="6:6" x14ac:dyDescent="0.15">
      <c r="F7042" s="2"/>
    </row>
    <row r="7043" spans="6:6" x14ac:dyDescent="0.15">
      <c r="F7043" s="2"/>
    </row>
    <row r="7044" spans="6:6" x14ac:dyDescent="0.15">
      <c r="F7044" s="2"/>
    </row>
    <row r="7045" spans="6:6" x14ac:dyDescent="0.15">
      <c r="F7045" s="2"/>
    </row>
    <row r="7046" spans="6:6" x14ac:dyDescent="0.15">
      <c r="F7046" s="2"/>
    </row>
    <row r="7047" spans="6:6" x14ac:dyDescent="0.15">
      <c r="F7047" s="2"/>
    </row>
    <row r="7048" spans="6:6" x14ac:dyDescent="0.15">
      <c r="F7048" s="2"/>
    </row>
    <row r="7049" spans="6:6" x14ac:dyDescent="0.15">
      <c r="F7049" s="2"/>
    </row>
    <row r="7050" spans="6:6" x14ac:dyDescent="0.15">
      <c r="F7050" s="2"/>
    </row>
    <row r="7051" spans="6:6" x14ac:dyDescent="0.15">
      <c r="F7051" s="2"/>
    </row>
    <row r="7052" spans="6:6" x14ac:dyDescent="0.15">
      <c r="F7052" s="2"/>
    </row>
    <row r="7053" spans="6:6" x14ac:dyDescent="0.15">
      <c r="F7053" s="2"/>
    </row>
    <row r="7054" spans="6:6" x14ac:dyDescent="0.15">
      <c r="F7054" s="2"/>
    </row>
    <row r="7055" spans="6:6" x14ac:dyDescent="0.15">
      <c r="F7055" s="2"/>
    </row>
    <row r="7056" spans="6:6" x14ac:dyDescent="0.15">
      <c r="F7056" s="2"/>
    </row>
    <row r="7057" spans="6:6" x14ac:dyDescent="0.15">
      <c r="F7057" s="2"/>
    </row>
    <row r="7058" spans="6:6" x14ac:dyDescent="0.15">
      <c r="F7058" s="2"/>
    </row>
    <row r="7059" spans="6:6" x14ac:dyDescent="0.15">
      <c r="F7059" s="2"/>
    </row>
    <row r="7060" spans="6:6" x14ac:dyDescent="0.15">
      <c r="F7060" s="2"/>
    </row>
    <row r="7061" spans="6:6" x14ac:dyDescent="0.15">
      <c r="F7061" s="2"/>
    </row>
    <row r="7062" spans="6:6" x14ac:dyDescent="0.15">
      <c r="F7062" s="2"/>
    </row>
    <row r="7063" spans="6:6" x14ac:dyDescent="0.15">
      <c r="F7063" s="2"/>
    </row>
    <row r="7064" spans="6:6" x14ac:dyDescent="0.15">
      <c r="F7064" s="2"/>
    </row>
    <row r="7065" spans="6:6" x14ac:dyDescent="0.15">
      <c r="F7065" s="2"/>
    </row>
    <row r="7066" spans="6:6" x14ac:dyDescent="0.15">
      <c r="F7066" s="2"/>
    </row>
    <row r="7067" spans="6:6" x14ac:dyDescent="0.15">
      <c r="F7067" s="2"/>
    </row>
    <row r="7068" spans="6:6" x14ac:dyDescent="0.15">
      <c r="F7068" s="2"/>
    </row>
    <row r="7069" spans="6:6" x14ac:dyDescent="0.15">
      <c r="F7069" s="2"/>
    </row>
    <row r="7070" spans="6:6" x14ac:dyDescent="0.15">
      <c r="F7070" s="2"/>
    </row>
    <row r="7071" spans="6:6" x14ac:dyDescent="0.15">
      <c r="F7071" s="2"/>
    </row>
    <row r="7072" spans="6:6" x14ac:dyDescent="0.15">
      <c r="F7072" s="2"/>
    </row>
    <row r="7073" spans="6:6" x14ac:dyDescent="0.15">
      <c r="F7073" s="2"/>
    </row>
    <row r="7074" spans="6:6" x14ac:dyDescent="0.15">
      <c r="F7074" s="2"/>
    </row>
    <row r="7075" spans="6:6" x14ac:dyDescent="0.15">
      <c r="F7075" s="2"/>
    </row>
    <row r="7076" spans="6:6" x14ac:dyDescent="0.15">
      <c r="F7076" s="2"/>
    </row>
    <row r="7077" spans="6:6" x14ac:dyDescent="0.15">
      <c r="F7077" s="2"/>
    </row>
    <row r="7078" spans="6:6" x14ac:dyDescent="0.15">
      <c r="F7078" s="2"/>
    </row>
    <row r="7079" spans="6:6" x14ac:dyDescent="0.15">
      <c r="F7079" s="2"/>
    </row>
    <row r="7080" spans="6:6" x14ac:dyDescent="0.15">
      <c r="F7080" s="2"/>
    </row>
    <row r="7081" spans="6:6" x14ac:dyDescent="0.15">
      <c r="F7081" s="2"/>
    </row>
    <row r="7082" spans="6:6" x14ac:dyDescent="0.15">
      <c r="F7082" s="2"/>
    </row>
    <row r="7083" spans="6:6" x14ac:dyDescent="0.15">
      <c r="F7083" s="2"/>
    </row>
    <row r="7084" spans="6:6" x14ac:dyDescent="0.15">
      <c r="F7084" s="2"/>
    </row>
    <row r="7085" spans="6:6" x14ac:dyDescent="0.15">
      <c r="F7085" s="2"/>
    </row>
    <row r="7086" spans="6:6" x14ac:dyDescent="0.15">
      <c r="F7086" s="2"/>
    </row>
    <row r="7087" spans="6:6" x14ac:dyDescent="0.15">
      <c r="F7087" s="2"/>
    </row>
    <row r="7088" spans="6:6" x14ac:dyDescent="0.15">
      <c r="F7088" s="2"/>
    </row>
    <row r="7089" spans="6:6" x14ac:dyDescent="0.15">
      <c r="F7089" s="2"/>
    </row>
    <row r="7090" spans="6:6" x14ac:dyDescent="0.15">
      <c r="F7090" s="2"/>
    </row>
    <row r="7091" spans="6:6" x14ac:dyDescent="0.15">
      <c r="F7091" s="2"/>
    </row>
    <row r="7092" spans="6:6" x14ac:dyDescent="0.15">
      <c r="F7092" s="2"/>
    </row>
    <row r="7093" spans="6:6" x14ac:dyDescent="0.15">
      <c r="F7093" s="2"/>
    </row>
    <row r="7094" spans="6:6" x14ac:dyDescent="0.15">
      <c r="F7094" s="2"/>
    </row>
    <row r="7095" spans="6:6" x14ac:dyDescent="0.15">
      <c r="F7095" s="2"/>
    </row>
    <row r="7096" spans="6:6" x14ac:dyDescent="0.15">
      <c r="F7096" s="2"/>
    </row>
    <row r="7097" spans="6:6" x14ac:dyDescent="0.15">
      <c r="F7097" s="2"/>
    </row>
    <row r="7098" spans="6:6" x14ac:dyDescent="0.15">
      <c r="F7098" s="2"/>
    </row>
    <row r="7099" spans="6:6" x14ac:dyDescent="0.15">
      <c r="F7099" s="2"/>
    </row>
    <row r="7100" spans="6:6" x14ac:dyDescent="0.15">
      <c r="F7100" s="2"/>
    </row>
    <row r="7101" spans="6:6" x14ac:dyDescent="0.15">
      <c r="F7101" s="2"/>
    </row>
    <row r="7102" spans="6:6" x14ac:dyDescent="0.15">
      <c r="F7102" s="2"/>
    </row>
    <row r="7103" spans="6:6" x14ac:dyDescent="0.15">
      <c r="F7103" s="2"/>
    </row>
    <row r="7104" spans="6:6" x14ac:dyDescent="0.15">
      <c r="F7104" s="2"/>
    </row>
    <row r="7105" spans="6:6" x14ac:dyDescent="0.15">
      <c r="F7105" s="2"/>
    </row>
    <row r="7106" spans="6:6" x14ac:dyDescent="0.15">
      <c r="F7106" s="2"/>
    </row>
    <row r="7107" spans="6:6" x14ac:dyDescent="0.15">
      <c r="F7107" s="2"/>
    </row>
    <row r="7108" spans="6:6" x14ac:dyDescent="0.15">
      <c r="F7108" s="2"/>
    </row>
    <row r="7109" spans="6:6" x14ac:dyDescent="0.15">
      <c r="F7109" s="2"/>
    </row>
    <row r="7110" spans="6:6" x14ac:dyDescent="0.15">
      <c r="F7110" s="2"/>
    </row>
    <row r="7111" spans="6:6" x14ac:dyDescent="0.15">
      <c r="F7111" s="2"/>
    </row>
    <row r="7112" spans="6:6" x14ac:dyDescent="0.15">
      <c r="F7112" s="2"/>
    </row>
    <row r="7113" spans="6:6" x14ac:dyDescent="0.15">
      <c r="F7113" s="2"/>
    </row>
    <row r="7114" spans="6:6" x14ac:dyDescent="0.15">
      <c r="F7114" s="2"/>
    </row>
    <row r="7115" spans="6:6" x14ac:dyDescent="0.15">
      <c r="F7115" s="2"/>
    </row>
    <row r="7116" spans="6:6" x14ac:dyDescent="0.15">
      <c r="F7116" s="2"/>
    </row>
    <row r="7117" spans="6:6" x14ac:dyDescent="0.15">
      <c r="F7117" s="2"/>
    </row>
    <row r="7118" spans="6:6" x14ac:dyDescent="0.15">
      <c r="F7118" s="2"/>
    </row>
    <row r="7119" spans="6:6" x14ac:dyDescent="0.15">
      <c r="F7119" s="2"/>
    </row>
    <row r="7120" spans="6:6" x14ac:dyDescent="0.15">
      <c r="F7120" s="2"/>
    </row>
    <row r="7121" spans="6:6" x14ac:dyDescent="0.15">
      <c r="F7121" s="2"/>
    </row>
    <row r="7122" spans="6:6" x14ac:dyDescent="0.15">
      <c r="F7122" s="2"/>
    </row>
    <row r="7123" spans="6:6" x14ac:dyDescent="0.15">
      <c r="F7123" s="2"/>
    </row>
    <row r="7124" spans="6:6" x14ac:dyDescent="0.15">
      <c r="F7124" s="2"/>
    </row>
    <row r="7125" spans="6:6" x14ac:dyDescent="0.15">
      <c r="F7125" s="2"/>
    </row>
    <row r="7126" spans="6:6" x14ac:dyDescent="0.15">
      <c r="F7126" s="2"/>
    </row>
    <row r="7127" spans="6:6" x14ac:dyDescent="0.15">
      <c r="F7127" s="2"/>
    </row>
    <row r="7128" spans="6:6" x14ac:dyDescent="0.15">
      <c r="F7128" s="2"/>
    </row>
    <row r="7129" spans="6:6" x14ac:dyDescent="0.15">
      <c r="F7129" s="2"/>
    </row>
    <row r="7130" spans="6:6" x14ac:dyDescent="0.15">
      <c r="F7130" s="2"/>
    </row>
    <row r="7131" spans="6:6" x14ac:dyDescent="0.15">
      <c r="F7131" s="2"/>
    </row>
    <row r="7132" spans="6:6" x14ac:dyDescent="0.15">
      <c r="F7132" s="2"/>
    </row>
    <row r="7133" spans="6:6" x14ac:dyDescent="0.15">
      <c r="F7133" s="2"/>
    </row>
    <row r="7134" spans="6:6" x14ac:dyDescent="0.15">
      <c r="F7134" s="2"/>
    </row>
    <row r="7135" spans="6:6" x14ac:dyDescent="0.15">
      <c r="F7135" s="2"/>
    </row>
    <row r="7136" spans="6:6" x14ac:dyDescent="0.15">
      <c r="F7136" s="2"/>
    </row>
    <row r="7137" spans="6:6" x14ac:dyDescent="0.15">
      <c r="F7137" s="2"/>
    </row>
    <row r="7138" spans="6:6" x14ac:dyDescent="0.15">
      <c r="F7138" s="2"/>
    </row>
    <row r="7139" spans="6:6" x14ac:dyDescent="0.15">
      <c r="F7139" s="2"/>
    </row>
    <row r="7140" spans="6:6" x14ac:dyDescent="0.15">
      <c r="F7140" s="2"/>
    </row>
    <row r="7141" spans="6:6" x14ac:dyDescent="0.15">
      <c r="F7141" s="2"/>
    </row>
    <row r="7142" spans="6:6" x14ac:dyDescent="0.15">
      <c r="F7142" s="2"/>
    </row>
    <row r="7143" spans="6:6" x14ac:dyDescent="0.15">
      <c r="F7143" s="2"/>
    </row>
    <row r="7144" spans="6:6" x14ac:dyDescent="0.15">
      <c r="F7144" s="2"/>
    </row>
    <row r="7145" spans="6:6" x14ac:dyDescent="0.15">
      <c r="F7145" s="2"/>
    </row>
    <row r="7146" spans="6:6" x14ac:dyDescent="0.15">
      <c r="F7146" s="2"/>
    </row>
    <row r="7147" spans="6:6" x14ac:dyDescent="0.15">
      <c r="F7147" s="2"/>
    </row>
    <row r="7148" spans="6:6" x14ac:dyDescent="0.15">
      <c r="F7148" s="2"/>
    </row>
    <row r="7149" spans="6:6" x14ac:dyDescent="0.15">
      <c r="F7149" s="2"/>
    </row>
    <row r="7150" spans="6:6" x14ac:dyDescent="0.15">
      <c r="F7150" s="2"/>
    </row>
    <row r="7151" spans="6:6" x14ac:dyDescent="0.15">
      <c r="F7151" s="2"/>
    </row>
    <row r="7152" spans="6:6" x14ac:dyDescent="0.15">
      <c r="F7152" s="2"/>
    </row>
    <row r="7153" spans="6:6" x14ac:dyDescent="0.15">
      <c r="F7153" s="2"/>
    </row>
    <row r="7154" spans="6:6" x14ac:dyDescent="0.15">
      <c r="F7154" s="2"/>
    </row>
    <row r="7155" spans="6:6" x14ac:dyDescent="0.15">
      <c r="F7155" s="2"/>
    </row>
    <row r="7156" spans="6:6" x14ac:dyDescent="0.15">
      <c r="F7156" s="2"/>
    </row>
    <row r="7157" spans="6:6" x14ac:dyDescent="0.15">
      <c r="F7157" s="2"/>
    </row>
    <row r="7158" spans="6:6" x14ac:dyDescent="0.15">
      <c r="F7158" s="2"/>
    </row>
    <row r="7159" spans="6:6" x14ac:dyDescent="0.15">
      <c r="F7159" s="2"/>
    </row>
    <row r="7160" spans="6:6" x14ac:dyDescent="0.15">
      <c r="F7160" s="2"/>
    </row>
    <row r="7161" spans="6:6" x14ac:dyDescent="0.15">
      <c r="F7161" s="2"/>
    </row>
    <row r="7162" spans="6:6" x14ac:dyDescent="0.15">
      <c r="F7162" s="2"/>
    </row>
    <row r="7163" spans="6:6" x14ac:dyDescent="0.15">
      <c r="F7163" s="2"/>
    </row>
    <row r="7164" spans="6:6" x14ac:dyDescent="0.15">
      <c r="F7164" s="2"/>
    </row>
    <row r="7165" spans="6:6" x14ac:dyDescent="0.15">
      <c r="F7165" s="2"/>
    </row>
    <row r="7166" spans="6:6" x14ac:dyDescent="0.15">
      <c r="F7166" s="2"/>
    </row>
    <row r="7167" spans="6:6" x14ac:dyDescent="0.15">
      <c r="F7167" s="2"/>
    </row>
    <row r="7168" spans="6:6" x14ac:dyDescent="0.15">
      <c r="F7168" s="2"/>
    </row>
    <row r="7169" spans="6:6" x14ac:dyDescent="0.15">
      <c r="F7169" s="2"/>
    </row>
    <row r="7170" spans="6:6" x14ac:dyDescent="0.15">
      <c r="F7170" s="2"/>
    </row>
    <row r="7171" spans="6:6" x14ac:dyDescent="0.15">
      <c r="F7171" s="2"/>
    </row>
    <row r="7172" spans="6:6" x14ac:dyDescent="0.15">
      <c r="F7172" s="2"/>
    </row>
    <row r="7173" spans="6:6" x14ac:dyDescent="0.15">
      <c r="F7173" s="2"/>
    </row>
    <row r="7174" spans="6:6" x14ac:dyDescent="0.15">
      <c r="F7174" s="2"/>
    </row>
    <row r="7175" spans="6:6" x14ac:dyDescent="0.15">
      <c r="F7175" s="2"/>
    </row>
    <row r="7176" spans="6:6" x14ac:dyDescent="0.15">
      <c r="F7176" s="2"/>
    </row>
    <row r="7177" spans="6:6" x14ac:dyDescent="0.15">
      <c r="F7177" s="2"/>
    </row>
    <row r="7178" spans="6:6" x14ac:dyDescent="0.15">
      <c r="F7178" s="2"/>
    </row>
    <row r="7179" spans="6:6" x14ac:dyDescent="0.15">
      <c r="F7179" s="2"/>
    </row>
    <row r="7180" spans="6:6" x14ac:dyDescent="0.15">
      <c r="F7180" s="2"/>
    </row>
    <row r="7181" spans="6:6" x14ac:dyDescent="0.15">
      <c r="F7181" s="2"/>
    </row>
    <row r="7182" spans="6:6" x14ac:dyDescent="0.15">
      <c r="F7182" s="2"/>
    </row>
    <row r="7183" spans="6:6" x14ac:dyDescent="0.15">
      <c r="F7183" s="2"/>
    </row>
    <row r="7184" spans="6:6" x14ac:dyDescent="0.15">
      <c r="F7184" s="2"/>
    </row>
    <row r="7185" spans="6:6" x14ac:dyDescent="0.15">
      <c r="F7185" s="2"/>
    </row>
    <row r="7186" spans="6:6" x14ac:dyDescent="0.15">
      <c r="F7186" s="2"/>
    </row>
    <row r="7187" spans="6:6" x14ac:dyDescent="0.15">
      <c r="F7187" s="2"/>
    </row>
    <row r="7188" spans="6:6" x14ac:dyDescent="0.15">
      <c r="F7188" s="2"/>
    </row>
    <row r="7189" spans="6:6" x14ac:dyDescent="0.15">
      <c r="F7189" s="2"/>
    </row>
    <row r="7190" spans="6:6" x14ac:dyDescent="0.15">
      <c r="F7190" s="2"/>
    </row>
    <row r="7191" spans="6:6" x14ac:dyDescent="0.15">
      <c r="F7191" s="2"/>
    </row>
    <row r="7192" spans="6:6" x14ac:dyDescent="0.15">
      <c r="F7192" s="2"/>
    </row>
    <row r="7193" spans="6:6" x14ac:dyDescent="0.15">
      <c r="F7193" s="2"/>
    </row>
    <row r="7194" spans="6:6" x14ac:dyDescent="0.15">
      <c r="F7194" s="2"/>
    </row>
    <row r="7195" spans="6:6" x14ac:dyDescent="0.15">
      <c r="F7195" s="2"/>
    </row>
    <row r="7196" spans="6:6" x14ac:dyDescent="0.15">
      <c r="F7196" s="2"/>
    </row>
    <row r="7197" spans="6:6" x14ac:dyDescent="0.15">
      <c r="F7197" s="2"/>
    </row>
    <row r="7198" spans="6:6" x14ac:dyDescent="0.15">
      <c r="F7198" s="2"/>
    </row>
    <row r="7199" spans="6:6" x14ac:dyDescent="0.15">
      <c r="F7199" s="2"/>
    </row>
    <row r="7200" spans="6:6" x14ac:dyDescent="0.15">
      <c r="F7200" s="2"/>
    </row>
    <row r="7201" spans="6:6" x14ac:dyDescent="0.15">
      <c r="F7201" s="2"/>
    </row>
    <row r="7202" spans="6:6" x14ac:dyDescent="0.15">
      <c r="F7202" s="2"/>
    </row>
    <row r="7203" spans="6:6" x14ac:dyDescent="0.15">
      <c r="F7203" s="2"/>
    </row>
    <row r="7204" spans="6:6" x14ac:dyDescent="0.15">
      <c r="F7204" s="2"/>
    </row>
    <row r="7205" spans="6:6" x14ac:dyDescent="0.15">
      <c r="F7205" s="2"/>
    </row>
    <row r="7206" spans="6:6" x14ac:dyDescent="0.15">
      <c r="F7206" s="2"/>
    </row>
    <row r="7207" spans="6:6" x14ac:dyDescent="0.15">
      <c r="F7207" s="2"/>
    </row>
    <row r="7208" spans="6:6" x14ac:dyDescent="0.15">
      <c r="F7208" s="2"/>
    </row>
    <row r="7209" spans="6:6" x14ac:dyDescent="0.15">
      <c r="F7209" s="2"/>
    </row>
    <row r="7210" spans="6:6" x14ac:dyDescent="0.15">
      <c r="F7210" s="2"/>
    </row>
    <row r="7211" spans="6:6" x14ac:dyDescent="0.15">
      <c r="F7211" s="2"/>
    </row>
    <row r="7212" spans="6:6" x14ac:dyDescent="0.15">
      <c r="F7212" s="2"/>
    </row>
    <row r="7213" spans="6:6" x14ac:dyDescent="0.15">
      <c r="F7213" s="2"/>
    </row>
    <row r="7214" spans="6:6" x14ac:dyDescent="0.15">
      <c r="F7214" s="2"/>
    </row>
    <row r="7215" spans="6:6" x14ac:dyDescent="0.15">
      <c r="F7215" s="2"/>
    </row>
    <row r="7216" spans="6:6" x14ac:dyDescent="0.15">
      <c r="F7216" s="2"/>
    </row>
    <row r="7217" spans="6:6" x14ac:dyDescent="0.15">
      <c r="F7217" s="2"/>
    </row>
    <row r="7218" spans="6:6" x14ac:dyDescent="0.15">
      <c r="F7218" s="2"/>
    </row>
    <row r="7219" spans="6:6" x14ac:dyDescent="0.15">
      <c r="F7219" s="2"/>
    </row>
    <row r="7220" spans="6:6" x14ac:dyDescent="0.15">
      <c r="F7220" s="2"/>
    </row>
    <row r="7221" spans="6:6" x14ac:dyDescent="0.15">
      <c r="F7221" s="2"/>
    </row>
    <row r="7222" spans="6:6" x14ac:dyDescent="0.15">
      <c r="F7222" s="2"/>
    </row>
    <row r="7223" spans="6:6" x14ac:dyDescent="0.15">
      <c r="F7223" s="2"/>
    </row>
    <row r="7224" spans="6:6" x14ac:dyDescent="0.15">
      <c r="F7224" s="2"/>
    </row>
    <row r="7225" spans="6:6" x14ac:dyDescent="0.15">
      <c r="F7225" s="2"/>
    </row>
    <row r="7226" spans="6:6" x14ac:dyDescent="0.15">
      <c r="F7226" s="2"/>
    </row>
    <row r="7227" spans="6:6" x14ac:dyDescent="0.15">
      <c r="F7227" s="2"/>
    </row>
    <row r="7228" spans="6:6" x14ac:dyDescent="0.15">
      <c r="F7228" s="2"/>
    </row>
    <row r="7229" spans="6:6" x14ac:dyDescent="0.15">
      <c r="F7229" s="2"/>
    </row>
    <row r="7230" spans="6:6" x14ac:dyDescent="0.15">
      <c r="F7230" s="2"/>
    </row>
    <row r="7231" spans="6:6" x14ac:dyDescent="0.15">
      <c r="F7231" s="2"/>
    </row>
    <row r="7232" spans="6:6" x14ac:dyDescent="0.15">
      <c r="F7232" s="2"/>
    </row>
    <row r="7233" spans="6:6" x14ac:dyDescent="0.15">
      <c r="F7233" s="2"/>
    </row>
    <row r="7234" spans="6:6" x14ac:dyDescent="0.15">
      <c r="F7234" s="2"/>
    </row>
    <row r="7235" spans="6:6" x14ac:dyDescent="0.15">
      <c r="F7235" s="2"/>
    </row>
    <row r="7236" spans="6:6" x14ac:dyDescent="0.15">
      <c r="F7236" s="2"/>
    </row>
    <row r="7237" spans="6:6" x14ac:dyDescent="0.15">
      <c r="F7237" s="2"/>
    </row>
    <row r="7238" spans="6:6" x14ac:dyDescent="0.15">
      <c r="F7238" s="2"/>
    </row>
    <row r="7239" spans="6:6" x14ac:dyDescent="0.15">
      <c r="F7239" s="2"/>
    </row>
    <row r="7240" spans="6:6" x14ac:dyDescent="0.15">
      <c r="F7240" s="2"/>
    </row>
    <row r="7241" spans="6:6" x14ac:dyDescent="0.15">
      <c r="F7241" s="2"/>
    </row>
    <row r="7242" spans="6:6" x14ac:dyDescent="0.15">
      <c r="F7242" s="2"/>
    </row>
    <row r="7243" spans="6:6" x14ac:dyDescent="0.15">
      <c r="F7243" s="2"/>
    </row>
    <row r="7244" spans="6:6" x14ac:dyDescent="0.15">
      <c r="F7244" s="2"/>
    </row>
    <row r="7245" spans="6:6" x14ac:dyDescent="0.15">
      <c r="F7245" s="2"/>
    </row>
    <row r="7246" spans="6:6" x14ac:dyDescent="0.15">
      <c r="F7246" s="2"/>
    </row>
    <row r="7247" spans="6:6" x14ac:dyDescent="0.15">
      <c r="F7247" s="2"/>
    </row>
    <row r="7248" spans="6:6" x14ac:dyDescent="0.15">
      <c r="F7248" s="2"/>
    </row>
    <row r="7249" spans="6:6" x14ac:dyDescent="0.15">
      <c r="F7249" s="2"/>
    </row>
    <row r="7250" spans="6:6" x14ac:dyDescent="0.15">
      <c r="F7250" s="2"/>
    </row>
    <row r="7251" spans="6:6" x14ac:dyDescent="0.15">
      <c r="F7251" s="2"/>
    </row>
    <row r="7252" spans="6:6" x14ac:dyDescent="0.15">
      <c r="F7252" s="2"/>
    </row>
    <row r="7253" spans="6:6" x14ac:dyDescent="0.15">
      <c r="F7253" s="2"/>
    </row>
    <row r="7254" spans="6:6" x14ac:dyDescent="0.15">
      <c r="F7254" s="2"/>
    </row>
    <row r="7255" spans="6:6" x14ac:dyDescent="0.15">
      <c r="F7255" s="2"/>
    </row>
    <row r="7256" spans="6:6" x14ac:dyDescent="0.15">
      <c r="F7256" s="2"/>
    </row>
    <row r="7257" spans="6:6" x14ac:dyDescent="0.15">
      <c r="F7257" s="2"/>
    </row>
    <row r="7258" spans="6:6" x14ac:dyDescent="0.15">
      <c r="F7258" s="2"/>
    </row>
    <row r="7259" spans="6:6" x14ac:dyDescent="0.15">
      <c r="F7259" s="2"/>
    </row>
    <row r="7260" spans="6:6" x14ac:dyDescent="0.15">
      <c r="F7260" s="2"/>
    </row>
    <row r="7261" spans="6:6" x14ac:dyDescent="0.15">
      <c r="F7261" s="2"/>
    </row>
    <row r="7262" spans="6:6" x14ac:dyDescent="0.15">
      <c r="F7262" s="2"/>
    </row>
    <row r="7263" spans="6:6" x14ac:dyDescent="0.15">
      <c r="F7263" s="2"/>
    </row>
    <row r="7264" spans="6:6" x14ac:dyDescent="0.15">
      <c r="F7264" s="2"/>
    </row>
    <row r="7265" spans="6:6" x14ac:dyDescent="0.15">
      <c r="F7265" s="2"/>
    </row>
    <row r="7266" spans="6:6" x14ac:dyDescent="0.15">
      <c r="F7266" s="2"/>
    </row>
    <row r="7267" spans="6:6" x14ac:dyDescent="0.15">
      <c r="F7267" s="2"/>
    </row>
    <row r="7268" spans="6:6" x14ac:dyDescent="0.15">
      <c r="F7268" s="2"/>
    </row>
    <row r="7269" spans="6:6" x14ac:dyDescent="0.15">
      <c r="F7269" s="2"/>
    </row>
    <row r="7270" spans="6:6" x14ac:dyDescent="0.15">
      <c r="F7270" s="2"/>
    </row>
    <row r="7271" spans="6:6" x14ac:dyDescent="0.15">
      <c r="F7271" s="2"/>
    </row>
    <row r="7272" spans="6:6" x14ac:dyDescent="0.15">
      <c r="F7272" s="2"/>
    </row>
    <row r="7273" spans="6:6" x14ac:dyDescent="0.15">
      <c r="F7273" s="2"/>
    </row>
    <row r="7274" spans="6:6" x14ac:dyDescent="0.15">
      <c r="F7274" s="2"/>
    </row>
    <row r="7275" spans="6:6" x14ac:dyDescent="0.15">
      <c r="F7275" s="2"/>
    </row>
    <row r="7276" spans="6:6" x14ac:dyDescent="0.15">
      <c r="F7276" s="2"/>
    </row>
    <row r="7277" spans="6:6" x14ac:dyDescent="0.15">
      <c r="F7277" s="2"/>
    </row>
    <row r="7278" spans="6:6" x14ac:dyDescent="0.15">
      <c r="F7278" s="2"/>
    </row>
    <row r="7279" spans="6:6" x14ac:dyDescent="0.15">
      <c r="F7279" s="2"/>
    </row>
    <row r="7280" spans="6:6" x14ac:dyDescent="0.15">
      <c r="F7280" s="2"/>
    </row>
    <row r="7281" spans="6:6" x14ac:dyDescent="0.15">
      <c r="F7281" s="2"/>
    </row>
    <row r="7282" spans="6:6" x14ac:dyDescent="0.15">
      <c r="F7282" s="2"/>
    </row>
    <row r="7283" spans="6:6" x14ac:dyDescent="0.15">
      <c r="F7283" s="2"/>
    </row>
    <row r="7284" spans="6:6" x14ac:dyDescent="0.15">
      <c r="F7284" s="2"/>
    </row>
    <row r="7285" spans="6:6" x14ac:dyDescent="0.15">
      <c r="F7285" s="2"/>
    </row>
    <row r="7286" spans="6:6" x14ac:dyDescent="0.15">
      <c r="F7286" s="2"/>
    </row>
    <row r="7287" spans="6:6" x14ac:dyDescent="0.15">
      <c r="F7287" s="2"/>
    </row>
    <row r="7288" spans="6:6" x14ac:dyDescent="0.15">
      <c r="F7288" s="2"/>
    </row>
    <row r="7289" spans="6:6" x14ac:dyDescent="0.15">
      <c r="F7289" s="2"/>
    </row>
    <row r="7290" spans="6:6" x14ac:dyDescent="0.15">
      <c r="F7290" s="2"/>
    </row>
    <row r="7291" spans="6:6" x14ac:dyDescent="0.15">
      <c r="F7291" s="2"/>
    </row>
    <row r="7292" spans="6:6" x14ac:dyDescent="0.15">
      <c r="F7292" s="2"/>
    </row>
    <row r="7293" spans="6:6" x14ac:dyDescent="0.15">
      <c r="F7293" s="2"/>
    </row>
    <row r="7294" spans="6:6" x14ac:dyDescent="0.15">
      <c r="F7294" s="2"/>
    </row>
    <row r="7295" spans="6:6" x14ac:dyDescent="0.15">
      <c r="F7295" s="2"/>
    </row>
    <row r="7296" spans="6:6" x14ac:dyDescent="0.15">
      <c r="F7296" s="2"/>
    </row>
    <row r="7297" spans="6:6" x14ac:dyDescent="0.15">
      <c r="F7297" s="2"/>
    </row>
    <row r="7298" spans="6:6" x14ac:dyDescent="0.15">
      <c r="F7298" s="2"/>
    </row>
    <row r="7299" spans="6:6" x14ac:dyDescent="0.15">
      <c r="F7299" s="2"/>
    </row>
    <row r="7300" spans="6:6" x14ac:dyDescent="0.15">
      <c r="F7300" s="2"/>
    </row>
    <row r="7301" spans="6:6" x14ac:dyDescent="0.15">
      <c r="F7301" s="2"/>
    </row>
    <row r="7302" spans="6:6" x14ac:dyDescent="0.15">
      <c r="F7302" s="2"/>
    </row>
    <row r="7303" spans="6:6" x14ac:dyDescent="0.15">
      <c r="F7303" s="2"/>
    </row>
    <row r="7304" spans="6:6" x14ac:dyDescent="0.15">
      <c r="F7304" s="2"/>
    </row>
    <row r="7305" spans="6:6" x14ac:dyDescent="0.15">
      <c r="F7305" s="2"/>
    </row>
    <row r="7306" spans="6:6" x14ac:dyDescent="0.15">
      <c r="F7306" s="2"/>
    </row>
    <row r="7307" spans="6:6" x14ac:dyDescent="0.15">
      <c r="F7307" s="2"/>
    </row>
    <row r="7308" spans="6:6" x14ac:dyDescent="0.15">
      <c r="F7308" s="2"/>
    </row>
    <row r="7309" spans="6:6" x14ac:dyDescent="0.15">
      <c r="F7309" s="2"/>
    </row>
    <row r="7310" spans="6:6" x14ac:dyDescent="0.15">
      <c r="F7310" s="2"/>
    </row>
    <row r="7311" spans="6:6" x14ac:dyDescent="0.15">
      <c r="F7311" s="2"/>
    </row>
    <row r="7312" spans="6:6" x14ac:dyDescent="0.15">
      <c r="F7312" s="2"/>
    </row>
    <row r="7313" spans="6:6" x14ac:dyDescent="0.15">
      <c r="F7313" s="2"/>
    </row>
    <row r="7314" spans="6:6" x14ac:dyDescent="0.15">
      <c r="F7314" s="2"/>
    </row>
    <row r="7315" spans="6:6" x14ac:dyDescent="0.15">
      <c r="F7315" s="2"/>
    </row>
    <row r="7316" spans="6:6" x14ac:dyDescent="0.15">
      <c r="F7316" s="2"/>
    </row>
    <row r="7317" spans="6:6" x14ac:dyDescent="0.15">
      <c r="F7317" s="2"/>
    </row>
    <row r="7318" spans="6:6" x14ac:dyDescent="0.15">
      <c r="F7318" s="2"/>
    </row>
    <row r="7319" spans="6:6" x14ac:dyDescent="0.15">
      <c r="F7319" s="2"/>
    </row>
    <row r="7320" spans="6:6" x14ac:dyDescent="0.15">
      <c r="F7320" s="2"/>
    </row>
    <row r="7321" spans="6:6" x14ac:dyDescent="0.15">
      <c r="F7321" s="2"/>
    </row>
    <row r="7322" spans="6:6" x14ac:dyDescent="0.15">
      <c r="F7322" s="2"/>
    </row>
    <row r="7323" spans="6:6" x14ac:dyDescent="0.15">
      <c r="F7323" s="2"/>
    </row>
    <row r="7324" spans="6:6" x14ac:dyDescent="0.15">
      <c r="F7324" s="2"/>
    </row>
    <row r="7325" spans="6:6" x14ac:dyDescent="0.15">
      <c r="F7325" s="2"/>
    </row>
    <row r="7326" spans="6:6" x14ac:dyDescent="0.15">
      <c r="F7326" s="2"/>
    </row>
    <row r="7327" spans="6:6" x14ac:dyDescent="0.15">
      <c r="F7327" s="2"/>
    </row>
    <row r="7328" spans="6:6" x14ac:dyDescent="0.15">
      <c r="F7328" s="2"/>
    </row>
    <row r="7329" spans="6:6" x14ac:dyDescent="0.15">
      <c r="F7329" s="2"/>
    </row>
    <row r="7330" spans="6:6" x14ac:dyDescent="0.15">
      <c r="F7330" s="2"/>
    </row>
    <row r="7331" spans="6:6" x14ac:dyDescent="0.15">
      <c r="F7331" s="2"/>
    </row>
    <row r="7332" spans="6:6" x14ac:dyDescent="0.15">
      <c r="F7332" s="2"/>
    </row>
    <row r="7333" spans="6:6" x14ac:dyDescent="0.15">
      <c r="F7333" s="2"/>
    </row>
    <row r="7334" spans="6:6" x14ac:dyDescent="0.15">
      <c r="F7334" s="2"/>
    </row>
    <row r="7335" spans="6:6" x14ac:dyDescent="0.15">
      <c r="F7335" s="2"/>
    </row>
    <row r="7336" spans="6:6" x14ac:dyDescent="0.15">
      <c r="F7336" s="2"/>
    </row>
    <row r="7337" spans="6:6" x14ac:dyDescent="0.15">
      <c r="F7337" s="2"/>
    </row>
    <row r="7338" spans="6:6" x14ac:dyDescent="0.15">
      <c r="F7338" s="2"/>
    </row>
    <row r="7339" spans="6:6" x14ac:dyDescent="0.15">
      <c r="F7339" s="2"/>
    </row>
    <row r="7340" spans="6:6" x14ac:dyDescent="0.15">
      <c r="F7340" s="2"/>
    </row>
    <row r="7341" spans="6:6" x14ac:dyDescent="0.15">
      <c r="F7341" s="2"/>
    </row>
    <row r="7342" spans="6:6" x14ac:dyDescent="0.15">
      <c r="F7342" s="2"/>
    </row>
    <row r="7343" spans="6:6" x14ac:dyDescent="0.15">
      <c r="F7343" s="2"/>
    </row>
    <row r="7344" spans="6:6" x14ac:dyDescent="0.15">
      <c r="F7344" s="2"/>
    </row>
    <row r="7345" spans="6:6" x14ac:dyDescent="0.15">
      <c r="F7345" s="2"/>
    </row>
    <row r="7346" spans="6:6" x14ac:dyDescent="0.15">
      <c r="F7346" s="2"/>
    </row>
    <row r="7347" spans="6:6" x14ac:dyDescent="0.15">
      <c r="F7347" s="2"/>
    </row>
    <row r="7348" spans="6:6" x14ac:dyDescent="0.15">
      <c r="F7348" s="2"/>
    </row>
    <row r="7349" spans="6:6" x14ac:dyDescent="0.15">
      <c r="F7349" s="2"/>
    </row>
    <row r="7350" spans="6:6" x14ac:dyDescent="0.15">
      <c r="F7350" s="2"/>
    </row>
    <row r="7351" spans="6:6" x14ac:dyDescent="0.15">
      <c r="F7351" s="2"/>
    </row>
    <row r="7352" spans="6:6" x14ac:dyDescent="0.15">
      <c r="F7352" s="2"/>
    </row>
    <row r="7353" spans="6:6" x14ac:dyDescent="0.15">
      <c r="F7353" s="2"/>
    </row>
    <row r="7354" spans="6:6" x14ac:dyDescent="0.15">
      <c r="F7354" s="2"/>
    </row>
    <row r="7355" spans="6:6" x14ac:dyDescent="0.15">
      <c r="F7355" s="2"/>
    </row>
    <row r="7356" spans="6:6" x14ac:dyDescent="0.15">
      <c r="F7356" s="2"/>
    </row>
    <row r="7357" spans="6:6" x14ac:dyDescent="0.15">
      <c r="F7357" s="2"/>
    </row>
    <row r="7358" spans="6:6" x14ac:dyDescent="0.15">
      <c r="F7358" s="2"/>
    </row>
    <row r="7359" spans="6:6" x14ac:dyDescent="0.15">
      <c r="F7359" s="2"/>
    </row>
    <row r="7360" spans="6:6" x14ac:dyDescent="0.15">
      <c r="F7360" s="2"/>
    </row>
    <row r="7361" spans="6:6" x14ac:dyDescent="0.15">
      <c r="F7361" s="2"/>
    </row>
    <row r="7362" spans="6:6" x14ac:dyDescent="0.15">
      <c r="F7362" s="2"/>
    </row>
    <row r="7363" spans="6:6" x14ac:dyDescent="0.15">
      <c r="F7363" s="2"/>
    </row>
    <row r="7364" spans="6:6" x14ac:dyDescent="0.15">
      <c r="F7364" s="2"/>
    </row>
    <row r="7365" spans="6:6" x14ac:dyDescent="0.15">
      <c r="F7365" s="2"/>
    </row>
    <row r="7366" spans="6:6" x14ac:dyDescent="0.15">
      <c r="F7366" s="2"/>
    </row>
    <row r="7367" spans="6:6" x14ac:dyDescent="0.15">
      <c r="F7367" s="2"/>
    </row>
    <row r="7368" spans="6:6" x14ac:dyDescent="0.15">
      <c r="F7368" s="2"/>
    </row>
    <row r="7369" spans="6:6" x14ac:dyDescent="0.15">
      <c r="F7369" s="2"/>
    </row>
    <row r="7370" spans="6:6" x14ac:dyDescent="0.15">
      <c r="F7370" s="2"/>
    </row>
    <row r="7371" spans="6:6" x14ac:dyDescent="0.15">
      <c r="F7371" s="2"/>
    </row>
    <row r="7372" spans="6:6" x14ac:dyDescent="0.15">
      <c r="F7372" s="2"/>
    </row>
    <row r="7373" spans="6:6" x14ac:dyDescent="0.15">
      <c r="F7373" s="2"/>
    </row>
    <row r="7374" spans="6:6" x14ac:dyDescent="0.15">
      <c r="F7374" s="2"/>
    </row>
    <row r="7375" spans="6:6" x14ac:dyDescent="0.15">
      <c r="F7375" s="2"/>
    </row>
    <row r="7376" spans="6:6" x14ac:dyDescent="0.15">
      <c r="F7376" s="2"/>
    </row>
    <row r="7377" spans="6:6" x14ac:dyDescent="0.15">
      <c r="F7377" s="2"/>
    </row>
    <row r="7378" spans="6:6" x14ac:dyDescent="0.15">
      <c r="F7378" s="2"/>
    </row>
    <row r="7379" spans="6:6" x14ac:dyDescent="0.15">
      <c r="F7379" s="2"/>
    </row>
    <row r="7380" spans="6:6" x14ac:dyDescent="0.15">
      <c r="F7380" s="2"/>
    </row>
    <row r="7381" spans="6:6" x14ac:dyDescent="0.15">
      <c r="F7381" s="2"/>
    </row>
    <row r="7382" spans="6:6" x14ac:dyDescent="0.15">
      <c r="F7382" s="2"/>
    </row>
    <row r="7383" spans="6:6" x14ac:dyDescent="0.15">
      <c r="F7383" s="2"/>
    </row>
    <row r="7384" spans="6:6" x14ac:dyDescent="0.15">
      <c r="F7384" s="2"/>
    </row>
    <row r="7385" spans="6:6" x14ac:dyDescent="0.15">
      <c r="F7385" s="2"/>
    </row>
    <row r="7386" spans="6:6" x14ac:dyDescent="0.15">
      <c r="F7386" s="2"/>
    </row>
    <row r="7387" spans="6:6" x14ac:dyDescent="0.15">
      <c r="F7387" s="2"/>
    </row>
    <row r="7388" spans="6:6" x14ac:dyDescent="0.15">
      <c r="F7388" s="2"/>
    </row>
    <row r="7389" spans="6:6" x14ac:dyDescent="0.15">
      <c r="F7389" s="2"/>
    </row>
    <row r="7390" spans="6:6" x14ac:dyDescent="0.15">
      <c r="F7390" s="2"/>
    </row>
    <row r="7391" spans="6:6" x14ac:dyDescent="0.15">
      <c r="F7391" s="2"/>
    </row>
    <row r="7392" spans="6:6" x14ac:dyDescent="0.15">
      <c r="F7392" s="2"/>
    </row>
    <row r="7393" spans="6:6" x14ac:dyDescent="0.15">
      <c r="F7393" s="2"/>
    </row>
    <row r="7394" spans="6:6" x14ac:dyDescent="0.15">
      <c r="F7394" s="2"/>
    </row>
    <row r="7395" spans="6:6" x14ac:dyDescent="0.15">
      <c r="F7395" s="2"/>
    </row>
    <row r="7396" spans="6:6" x14ac:dyDescent="0.15">
      <c r="F7396" s="2"/>
    </row>
    <row r="7397" spans="6:6" x14ac:dyDescent="0.15">
      <c r="F7397" s="2"/>
    </row>
    <row r="7398" spans="6:6" x14ac:dyDescent="0.15">
      <c r="F7398" s="2"/>
    </row>
    <row r="7399" spans="6:6" x14ac:dyDescent="0.15">
      <c r="F7399" s="2"/>
    </row>
    <row r="7400" spans="6:6" x14ac:dyDescent="0.15">
      <c r="F7400" s="2"/>
    </row>
    <row r="7401" spans="6:6" x14ac:dyDescent="0.15">
      <c r="F7401" s="2"/>
    </row>
    <row r="7402" spans="6:6" x14ac:dyDescent="0.15">
      <c r="F7402" s="2"/>
    </row>
    <row r="7403" spans="6:6" x14ac:dyDescent="0.15">
      <c r="F7403" s="2"/>
    </row>
    <row r="7404" spans="6:6" x14ac:dyDescent="0.15">
      <c r="F7404" s="2"/>
    </row>
    <row r="7405" spans="6:6" x14ac:dyDescent="0.15">
      <c r="F7405" s="2"/>
    </row>
    <row r="7406" spans="6:6" x14ac:dyDescent="0.15">
      <c r="F7406" s="2"/>
    </row>
    <row r="7407" spans="6:6" x14ac:dyDescent="0.15">
      <c r="F7407" s="2"/>
    </row>
    <row r="7408" spans="6:6" x14ac:dyDescent="0.15">
      <c r="F7408" s="2"/>
    </row>
    <row r="7409" spans="6:6" x14ac:dyDescent="0.15">
      <c r="F7409" s="2"/>
    </row>
    <row r="7410" spans="6:6" x14ac:dyDescent="0.15">
      <c r="F7410" s="2"/>
    </row>
    <row r="7411" spans="6:6" x14ac:dyDescent="0.15">
      <c r="F7411" s="2"/>
    </row>
    <row r="7412" spans="6:6" x14ac:dyDescent="0.15">
      <c r="F7412" s="2"/>
    </row>
    <row r="7413" spans="6:6" x14ac:dyDescent="0.15">
      <c r="F7413" s="2"/>
    </row>
    <row r="7414" spans="6:6" x14ac:dyDescent="0.15">
      <c r="F7414" s="2"/>
    </row>
    <row r="7415" spans="6:6" x14ac:dyDescent="0.15">
      <c r="F7415" s="2"/>
    </row>
    <row r="7416" spans="6:6" x14ac:dyDescent="0.15">
      <c r="F7416" s="2"/>
    </row>
    <row r="7417" spans="6:6" x14ac:dyDescent="0.15">
      <c r="F7417" s="2"/>
    </row>
    <row r="7418" spans="6:6" x14ac:dyDescent="0.15">
      <c r="F7418" s="2"/>
    </row>
    <row r="7419" spans="6:6" x14ac:dyDescent="0.15">
      <c r="F7419" s="2"/>
    </row>
    <row r="7420" spans="6:6" x14ac:dyDescent="0.15">
      <c r="F7420" s="2"/>
    </row>
    <row r="7421" spans="6:6" x14ac:dyDescent="0.15">
      <c r="F7421" s="2"/>
    </row>
    <row r="7422" spans="6:6" x14ac:dyDescent="0.15">
      <c r="F7422" s="2"/>
    </row>
    <row r="7423" spans="6:6" x14ac:dyDescent="0.15">
      <c r="F7423" s="2"/>
    </row>
    <row r="7424" spans="6:6" x14ac:dyDescent="0.15">
      <c r="F7424" s="2"/>
    </row>
    <row r="7425" spans="6:6" x14ac:dyDescent="0.15">
      <c r="F7425" s="2"/>
    </row>
    <row r="7426" spans="6:6" x14ac:dyDescent="0.15">
      <c r="F7426" s="2"/>
    </row>
    <row r="7427" spans="6:6" x14ac:dyDescent="0.15">
      <c r="F7427" s="2"/>
    </row>
    <row r="7428" spans="6:6" x14ac:dyDescent="0.15">
      <c r="F7428" s="2"/>
    </row>
    <row r="7429" spans="6:6" x14ac:dyDescent="0.15">
      <c r="F7429" s="11"/>
    </row>
    <row r="7430" spans="6:6" x14ac:dyDescent="0.15">
      <c r="F7430" s="11"/>
    </row>
    <row r="7431" spans="6:6" x14ac:dyDescent="0.15">
      <c r="F7431" s="11"/>
    </row>
    <row r="7432" spans="6:6" x14ac:dyDescent="0.15">
      <c r="F7432" s="11"/>
    </row>
    <row r="7433" spans="6:6" x14ac:dyDescent="0.15">
      <c r="F7433" s="11"/>
    </row>
    <row r="7434" spans="6:6" x14ac:dyDescent="0.15">
      <c r="F7434" s="11"/>
    </row>
    <row r="7435" spans="6:6" x14ac:dyDescent="0.15">
      <c r="F7435" s="11"/>
    </row>
    <row r="7436" spans="6:6" x14ac:dyDescent="0.15">
      <c r="F7436" s="11"/>
    </row>
    <row r="7437" spans="6:6" x14ac:dyDescent="0.15">
      <c r="F7437" s="11"/>
    </row>
    <row r="7438" spans="6:6" x14ac:dyDescent="0.15">
      <c r="F7438" s="11"/>
    </row>
    <row r="7439" spans="6:6" x14ac:dyDescent="0.15">
      <c r="F7439" s="11"/>
    </row>
    <row r="7440" spans="6:6" x14ac:dyDescent="0.15">
      <c r="F7440" s="11"/>
    </row>
    <row r="7441" spans="6:6" x14ac:dyDescent="0.15">
      <c r="F7441" s="11"/>
    </row>
    <row r="7442" spans="6:6" x14ac:dyDescent="0.15">
      <c r="F7442" s="11"/>
    </row>
    <row r="7443" spans="6:6" x14ac:dyDescent="0.15">
      <c r="F7443" s="11"/>
    </row>
    <row r="7444" spans="6:6" x14ac:dyDescent="0.15">
      <c r="F7444" s="11"/>
    </row>
    <row r="7445" spans="6:6" x14ac:dyDescent="0.15">
      <c r="F7445" s="11"/>
    </row>
    <row r="7446" spans="6:6" x14ac:dyDescent="0.15">
      <c r="F7446" s="11"/>
    </row>
    <row r="7447" spans="6:6" x14ac:dyDescent="0.15">
      <c r="F7447" s="11"/>
    </row>
    <row r="7448" spans="6:6" x14ac:dyDescent="0.15">
      <c r="F7448" s="11"/>
    </row>
    <row r="7449" spans="6:6" x14ac:dyDescent="0.15">
      <c r="F7449" s="11"/>
    </row>
    <row r="7450" spans="6:6" x14ac:dyDescent="0.15">
      <c r="F7450" s="11"/>
    </row>
    <row r="7451" spans="6:6" x14ac:dyDescent="0.15">
      <c r="F7451" s="11"/>
    </row>
    <row r="7452" spans="6:6" x14ac:dyDescent="0.15">
      <c r="F7452" s="11"/>
    </row>
    <row r="7453" spans="6:6" x14ac:dyDescent="0.15">
      <c r="F7453" s="11"/>
    </row>
    <row r="7454" spans="6:6" x14ac:dyDescent="0.15">
      <c r="F7454" s="11"/>
    </row>
    <row r="7455" spans="6:6" x14ac:dyDescent="0.15">
      <c r="F7455" s="11"/>
    </row>
    <row r="7456" spans="6:6" x14ac:dyDescent="0.15">
      <c r="F7456" s="11"/>
    </row>
    <row r="7457" spans="6:6" x14ac:dyDescent="0.15">
      <c r="F7457" s="11"/>
    </row>
    <row r="7458" spans="6:6" x14ac:dyDescent="0.15">
      <c r="F7458" s="11"/>
    </row>
    <row r="7459" spans="6:6" x14ac:dyDescent="0.15">
      <c r="F7459" s="11"/>
    </row>
    <row r="7460" spans="6:6" x14ac:dyDescent="0.15">
      <c r="F7460" s="11"/>
    </row>
    <row r="7461" spans="6:6" x14ac:dyDescent="0.15">
      <c r="F7461" s="11"/>
    </row>
    <row r="7462" spans="6:6" x14ac:dyDescent="0.15">
      <c r="F7462" s="11"/>
    </row>
    <row r="7463" spans="6:6" x14ac:dyDescent="0.15">
      <c r="F7463" s="11"/>
    </row>
    <row r="7464" spans="6:6" x14ac:dyDescent="0.15">
      <c r="F7464" s="11"/>
    </row>
    <row r="7465" spans="6:6" x14ac:dyDescent="0.15">
      <c r="F7465" s="11"/>
    </row>
    <row r="7466" spans="6:6" x14ac:dyDescent="0.15">
      <c r="F7466" s="11"/>
    </row>
    <row r="7467" spans="6:6" x14ac:dyDescent="0.15">
      <c r="F7467" s="11"/>
    </row>
    <row r="7468" spans="6:6" x14ac:dyDescent="0.15">
      <c r="F7468" s="11"/>
    </row>
    <row r="7469" spans="6:6" x14ac:dyDescent="0.15">
      <c r="F7469" s="11"/>
    </row>
    <row r="7470" spans="6:6" x14ac:dyDescent="0.15">
      <c r="F7470" s="11"/>
    </row>
    <row r="7471" spans="6:6" x14ac:dyDescent="0.15">
      <c r="F7471" s="11"/>
    </row>
    <row r="7472" spans="6:6" x14ac:dyDescent="0.15">
      <c r="F7472" s="11"/>
    </row>
    <row r="7473" spans="6:6" x14ac:dyDescent="0.15">
      <c r="F7473" s="11"/>
    </row>
    <row r="7474" spans="6:6" x14ac:dyDescent="0.15">
      <c r="F7474" s="11"/>
    </row>
    <row r="7475" spans="6:6" x14ac:dyDescent="0.15">
      <c r="F7475" s="11"/>
    </row>
    <row r="7476" spans="6:6" x14ac:dyDescent="0.15">
      <c r="F7476" s="11"/>
    </row>
    <row r="7477" spans="6:6" x14ac:dyDescent="0.15">
      <c r="F7477" s="11"/>
    </row>
    <row r="7478" spans="6:6" x14ac:dyDescent="0.15">
      <c r="F7478" s="11"/>
    </row>
    <row r="7479" spans="6:6" x14ac:dyDescent="0.15">
      <c r="F7479" s="11"/>
    </row>
    <row r="7480" spans="6:6" x14ac:dyDescent="0.15">
      <c r="F7480" s="11"/>
    </row>
    <row r="7481" spans="6:6" x14ac:dyDescent="0.15">
      <c r="F7481" s="11"/>
    </row>
    <row r="7482" spans="6:6" x14ac:dyDescent="0.15">
      <c r="F7482" s="11"/>
    </row>
    <row r="7483" spans="6:6" x14ac:dyDescent="0.15">
      <c r="F7483" s="11"/>
    </row>
    <row r="7484" spans="6:6" x14ac:dyDescent="0.15">
      <c r="F7484" s="11"/>
    </row>
    <row r="7485" spans="6:6" x14ac:dyDescent="0.15">
      <c r="F7485" s="11"/>
    </row>
    <row r="7486" spans="6:6" x14ac:dyDescent="0.15">
      <c r="F7486" s="11"/>
    </row>
    <row r="7487" spans="6:6" x14ac:dyDescent="0.15">
      <c r="F7487" s="11"/>
    </row>
    <row r="7488" spans="6:6" x14ac:dyDescent="0.15">
      <c r="F7488" s="11"/>
    </row>
    <row r="7489" spans="6:6" x14ac:dyDescent="0.15">
      <c r="F7489" s="11"/>
    </row>
    <row r="7490" spans="6:6" x14ac:dyDescent="0.15">
      <c r="F7490" s="11"/>
    </row>
    <row r="7491" spans="6:6" x14ac:dyDescent="0.15">
      <c r="F7491" s="11"/>
    </row>
    <row r="7492" spans="6:6" x14ac:dyDescent="0.15">
      <c r="F7492" s="11"/>
    </row>
    <row r="7493" spans="6:6" x14ac:dyDescent="0.15">
      <c r="F7493" s="11"/>
    </row>
    <row r="7494" spans="6:6" x14ac:dyDescent="0.15">
      <c r="F7494" s="11"/>
    </row>
    <row r="7495" spans="6:6" x14ac:dyDescent="0.15">
      <c r="F7495" s="11"/>
    </row>
    <row r="7496" spans="6:6" x14ac:dyDescent="0.15">
      <c r="F7496" s="11"/>
    </row>
    <row r="7497" spans="6:6" x14ac:dyDescent="0.15">
      <c r="F7497" s="11"/>
    </row>
    <row r="7498" spans="6:6" x14ac:dyDescent="0.15">
      <c r="F7498" s="11"/>
    </row>
    <row r="7499" spans="6:6" x14ac:dyDescent="0.15">
      <c r="F7499" s="11"/>
    </row>
    <row r="7500" spans="6:6" x14ac:dyDescent="0.15">
      <c r="F7500" s="11"/>
    </row>
    <row r="7501" spans="6:6" x14ac:dyDescent="0.15">
      <c r="F7501" s="11"/>
    </row>
    <row r="7502" spans="6:6" x14ac:dyDescent="0.15">
      <c r="F7502" s="11"/>
    </row>
    <row r="7503" spans="6:6" x14ac:dyDescent="0.15">
      <c r="F7503" s="11"/>
    </row>
    <row r="7504" spans="6:6" x14ac:dyDescent="0.15">
      <c r="F7504" s="11"/>
    </row>
    <row r="7505" spans="6:6" x14ac:dyDescent="0.15">
      <c r="F7505" s="11"/>
    </row>
    <row r="7506" spans="6:6" x14ac:dyDescent="0.15">
      <c r="F7506" s="11"/>
    </row>
    <row r="7507" spans="6:6" x14ac:dyDescent="0.15">
      <c r="F7507" s="11"/>
    </row>
    <row r="7508" spans="6:6" x14ac:dyDescent="0.15">
      <c r="F7508" s="11"/>
    </row>
    <row r="7509" spans="6:6" x14ac:dyDescent="0.15">
      <c r="F7509" s="11"/>
    </row>
    <row r="7510" spans="6:6" x14ac:dyDescent="0.15">
      <c r="F7510" s="11"/>
    </row>
    <row r="7511" spans="6:6" x14ac:dyDescent="0.15">
      <c r="F7511" s="11"/>
    </row>
    <row r="7512" spans="6:6" x14ac:dyDescent="0.15">
      <c r="F7512" s="11"/>
    </row>
    <row r="7513" spans="6:6" x14ac:dyDescent="0.15">
      <c r="F7513" s="11"/>
    </row>
    <row r="7514" spans="6:6" x14ac:dyDescent="0.15">
      <c r="F7514" s="11"/>
    </row>
    <row r="7515" spans="6:6" x14ac:dyDescent="0.15">
      <c r="F7515" s="11"/>
    </row>
    <row r="7516" spans="6:6" x14ac:dyDescent="0.15">
      <c r="F7516" s="11"/>
    </row>
    <row r="7517" spans="6:6" x14ac:dyDescent="0.15">
      <c r="F7517" s="11"/>
    </row>
    <row r="7518" spans="6:6" x14ac:dyDescent="0.15">
      <c r="F7518" s="11"/>
    </row>
    <row r="7519" spans="6:6" x14ac:dyDescent="0.15">
      <c r="F7519" s="11"/>
    </row>
    <row r="7520" spans="6:6" x14ac:dyDescent="0.15">
      <c r="F7520" s="11"/>
    </row>
    <row r="7521" spans="6:6" x14ac:dyDescent="0.15">
      <c r="F7521" s="11"/>
    </row>
    <row r="7522" spans="6:6" x14ac:dyDescent="0.15">
      <c r="F7522" s="11"/>
    </row>
    <row r="7523" spans="6:6" x14ac:dyDescent="0.15">
      <c r="F7523" s="11"/>
    </row>
    <row r="7524" spans="6:6" x14ac:dyDescent="0.15">
      <c r="F7524" s="11"/>
    </row>
    <row r="7525" spans="6:6" x14ac:dyDescent="0.15">
      <c r="F7525" s="11"/>
    </row>
    <row r="7526" spans="6:6" x14ac:dyDescent="0.15">
      <c r="F7526" s="11"/>
    </row>
    <row r="7527" spans="6:6" x14ac:dyDescent="0.15">
      <c r="F7527" s="11"/>
    </row>
    <row r="7528" spans="6:6" x14ac:dyDescent="0.15">
      <c r="F7528" s="11"/>
    </row>
    <row r="7529" spans="6:6" x14ac:dyDescent="0.15">
      <c r="F7529" s="11"/>
    </row>
    <row r="7530" spans="6:6" x14ac:dyDescent="0.15">
      <c r="F7530" s="11"/>
    </row>
    <row r="7531" spans="6:6" x14ac:dyDescent="0.15">
      <c r="F7531" s="11"/>
    </row>
    <row r="7532" spans="6:6" x14ac:dyDescent="0.15">
      <c r="F7532" s="11"/>
    </row>
    <row r="7533" spans="6:6" x14ac:dyDescent="0.15">
      <c r="F7533" s="11"/>
    </row>
    <row r="7534" spans="6:6" x14ac:dyDescent="0.15">
      <c r="F7534" s="11"/>
    </row>
    <row r="7535" spans="6:6" x14ac:dyDescent="0.15">
      <c r="F7535" s="11"/>
    </row>
    <row r="7536" spans="6:6" x14ac:dyDescent="0.15">
      <c r="F7536" s="11"/>
    </row>
    <row r="7537" spans="6:6" x14ac:dyDescent="0.15">
      <c r="F7537" s="11"/>
    </row>
    <row r="7538" spans="6:6" x14ac:dyDescent="0.15">
      <c r="F7538" s="11"/>
    </row>
    <row r="7539" spans="6:6" x14ac:dyDescent="0.15">
      <c r="F7539" s="11"/>
    </row>
    <row r="7540" spans="6:6" x14ac:dyDescent="0.15">
      <c r="F7540" s="11"/>
    </row>
    <row r="7541" spans="6:6" x14ac:dyDescent="0.15">
      <c r="F7541" s="11"/>
    </row>
    <row r="7542" spans="6:6" x14ac:dyDescent="0.15">
      <c r="F7542" s="11"/>
    </row>
    <row r="7543" spans="6:6" x14ac:dyDescent="0.15">
      <c r="F7543" s="11"/>
    </row>
    <row r="7544" spans="6:6" x14ac:dyDescent="0.15">
      <c r="F7544" s="11"/>
    </row>
    <row r="7545" spans="6:6" x14ac:dyDescent="0.15">
      <c r="F7545" s="11"/>
    </row>
    <row r="7546" spans="6:6" x14ac:dyDescent="0.15">
      <c r="F7546" s="11"/>
    </row>
    <row r="7547" spans="6:6" x14ac:dyDescent="0.15">
      <c r="F7547" s="11"/>
    </row>
    <row r="7548" spans="6:6" x14ac:dyDescent="0.15">
      <c r="F7548" s="11"/>
    </row>
    <row r="7549" spans="6:6" x14ac:dyDescent="0.15">
      <c r="F7549" s="11"/>
    </row>
    <row r="7550" spans="6:6" x14ac:dyDescent="0.15">
      <c r="F7550" s="11"/>
    </row>
    <row r="7551" spans="6:6" x14ac:dyDescent="0.15">
      <c r="F7551" s="11"/>
    </row>
    <row r="7552" spans="6:6" x14ac:dyDescent="0.15">
      <c r="F7552" s="11"/>
    </row>
    <row r="7553" spans="6:6" x14ac:dyDescent="0.15">
      <c r="F7553" s="11"/>
    </row>
    <row r="7554" spans="6:6" x14ac:dyDescent="0.15">
      <c r="F7554" s="11"/>
    </row>
    <row r="7555" spans="6:6" x14ac:dyDescent="0.15">
      <c r="F7555" s="11"/>
    </row>
    <row r="7556" spans="6:6" x14ac:dyDescent="0.15">
      <c r="F7556" s="11"/>
    </row>
    <row r="7557" spans="6:6" x14ac:dyDescent="0.15">
      <c r="F7557" s="11"/>
    </row>
    <row r="7558" spans="6:6" x14ac:dyDescent="0.15">
      <c r="F7558" s="11"/>
    </row>
    <row r="7559" spans="6:6" x14ac:dyDescent="0.15">
      <c r="F7559" s="11"/>
    </row>
    <row r="7560" spans="6:6" x14ac:dyDescent="0.15">
      <c r="F7560" s="11"/>
    </row>
    <row r="7561" spans="6:6" x14ac:dyDescent="0.15">
      <c r="F7561" s="11"/>
    </row>
    <row r="7562" spans="6:6" x14ac:dyDescent="0.15">
      <c r="F7562" s="11"/>
    </row>
    <row r="7563" spans="6:6" x14ac:dyDescent="0.15">
      <c r="F7563" s="11"/>
    </row>
    <row r="7564" spans="6:6" x14ac:dyDescent="0.15">
      <c r="F7564" s="11"/>
    </row>
    <row r="7565" spans="6:6" x14ac:dyDescent="0.15">
      <c r="F7565" s="11"/>
    </row>
    <row r="7566" spans="6:6" x14ac:dyDescent="0.15">
      <c r="F7566" s="11"/>
    </row>
    <row r="7567" spans="6:6" x14ac:dyDescent="0.15">
      <c r="F7567" s="11"/>
    </row>
    <row r="7568" spans="6:6" x14ac:dyDescent="0.15">
      <c r="F7568" s="11"/>
    </row>
    <row r="7569" spans="6:6" x14ac:dyDescent="0.15">
      <c r="F7569" s="11"/>
    </row>
    <row r="7570" spans="6:6" x14ac:dyDescent="0.15">
      <c r="F7570" s="11"/>
    </row>
    <row r="7571" spans="6:6" x14ac:dyDescent="0.15">
      <c r="F7571" s="11"/>
    </row>
    <row r="7572" spans="6:6" x14ac:dyDescent="0.15">
      <c r="F7572" s="11"/>
    </row>
    <row r="7573" spans="6:6" x14ac:dyDescent="0.15">
      <c r="F7573" s="11"/>
    </row>
    <row r="7574" spans="6:6" x14ac:dyDescent="0.15">
      <c r="F7574" s="11"/>
    </row>
    <row r="7575" spans="6:6" x14ac:dyDescent="0.15">
      <c r="F7575" s="11"/>
    </row>
    <row r="7576" spans="6:6" x14ac:dyDescent="0.15">
      <c r="F7576" s="11"/>
    </row>
    <row r="7577" spans="6:6" x14ac:dyDescent="0.15">
      <c r="F7577" s="11"/>
    </row>
    <row r="7578" spans="6:6" x14ac:dyDescent="0.15">
      <c r="F7578" s="11"/>
    </row>
    <row r="7579" spans="6:6" x14ac:dyDescent="0.15">
      <c r="F7579" s="11"/>
    </row>
    <row r="7580" spans="6:6" x14ac:dyDescent="0.15">
      <c r="F7580" s="11"/>
    </row>
    <row r="7581" spans="6:6" x14ac:dyDescent="0.15">
      <c r="F7581" s="11"/>
    </row>
    <row r="7582" spans="6:6" x14ac:dyDescent="0.15">
      <c r="F7582" s="11"/>
    </row>
    <row r="7583" spans="6:6" x14ac:dyDescent="0.15">
      <c r="F7583" s="11"/>
    </row>
    <row r="7584" spans="6:6" x14ac:dyDescent="0.15">
      <c r="F7584" s="11"/>
    </row>
    <row r="7585" spans="6:6" x14ac:dyDescent="0.15">
      <c r="F7585" s="11"/>
    </row>
    <row r="7586" spans="6:6" x14ac:dyDescent="0.15">
      <c r="F7586" s="11"/>
    </row>
    <row r="7587" spans="6:6" x14ac:dyDescent="0.15">
      <c r="F7587" s="11"/>
    </row>
    <row r="7588" spans="6:6" x14ac:dyDescent="0.15">
      <c r="F7588" s="11"/>
    </row>
    <row r="7589" spans="6:6" x14ac:dyDescent="0.15">
      <c r="F7589" s="11"/>
    </row>
    <row r="7590" spans="6:6" x14ac:dyDescent="0.15">
      <c r="F7590" s="11"/>
    </row>
    <row r="7591" spans="6:6" x14ac:dyDescent="0.15">
      <c r="F7591" s="11"/>
    </row>
    <row r="7592" spans="6:6" x14ac:dyDescent="0.15">
      <c r="F7592" s="11"/>
    </row>
    <row r="7593" spans="6:6" x14ac:dyDescent="0.15">
      <c r="F7593" s="11"/>
    </row>
    <row r="7594" spans="6:6" x14ac:dyDescent="0.15">
      <c r="F7594" s="11"/>
    </row>
    <row r="7595" spans="6:6" x14ac:dyDescent="0.15">
      <c r="F7595" s="11"/>
    </row>
    <row r="7596" spans="6:6" x14ac:dyDescent="0.15">
      <c r="F7596" s="11"/>
    </row>
    <row r="7597" spans="6:6" x14ac:dyDescent="0.15">
      <c r="F7597" s="11"/>
    </row>
    <row r="7598" spans="6:6" x14ac:dyDescent="0.15">
      <c r="F7598" s="11"/>
    </row>
    <row r="7599" spans="6:6" x14ac:dyDescent="0.15">
      <c r="F7599" s="11"/>
    </row>
    <row r="7600" spans="6:6" x14ac:dyDescent="0.15">
      <c r="F7600" s="11"/>
    </row>
    <row r="7601" spans="6:6" x14ac:dyDescent="0.15">
      <c r="F7601" s="11"/>
    </row>
    <row r="7602" spans="6:6" x14ac:dyDescent="0.15">
      <c r="F7602" s="11"/>
    </row>
    <row r="7603" spans="6:6" x14ac:dyDescent="0.15">
      <c r="F7603" s="11"/>
    </row>
    <row r="7604" spans="6:6" x14ac:dyDescent="0.15">
      <c r="F7604" s="11"/>
    </row>
    <row r="7605" spans="6:6" x14ac:dyDescent="0.15">
      <c r="F7605" s="11"/>
    </row>
    <row r="7606" spans="6:6" x14ac:dyDescent="0.15">
      <c r="F7606" s="11"/>
    </row>
    <row r="7607" spans="6:6" x14ac:dyDescent="0.15">
      <c r="F7607" s="11"/>
    </row>
    <row r="7608" spans="6:6" x14ac:dyDescent="0.15">
      <c r="F7608" s="11"/>
    </row>
    <row r="7609" spans="6:6" x14ac:dyDescent="0.15">
      <c r="F7609" s="11"/>
    </row>
    <row r="7610" spans="6:6" x14ac:dyDescent="0.15">
      <c r="F7610" s="11"/>
    </row>
    <row r="7611" spans="6:6" x14ac:dyDescent="0.15">
      <c r="F7611" s="11"/>
    </row>
    <row r="7612" spans="6:6" x14ac:dyDescent="0.15">
      <c r="F7612" s="11"/>
    </row>
    <row r="7613" spans="6:6" x14ac:dyDescent="0.15">
      <c r="F7613" s="11"/>
    </row>
    <row r="7614" spans="6:6" x14ac:dyDescent="0.15">
      <c r="F7614" s="11"/>
    </row>
    <row r="7615" spans="6:6" x14ac:dyDescent="0.15">
      <c r="F7615" s="11"/>
    </row>
    <row r="7616" spans="6:6" x14ac:dyDescent="0.15">
      <c r="F7616" s="11"/>
    </row>
    <row r="7617" spans="6:6" x14ac:dyDescent="0.15">
      <c r="F7617" s="11"/>
    </row>
    <row r="7618" spans="6:6" x14ac:dyDescent="0.15">
      <c r="F7618" s="11"/>
    </row>
    <row r="7619" spans="6:6" x14ac:dyDescent="0.15">
      <c r="F7619" s="11"/>
    </row>
    <row r="7620" spans="6:6" x14ac:dyDescent="0.15">
      <c r="F7620" s="11"/>
    </row>
    <row r="7621" spans="6:6" x14ac:dyDescent="0.15">
      <c r="F7621" s="11"/>
    </row>
    <row r="7622" spans="6:6" x14ac:dyDescent="0.15">
      <c r="F7622" s="11"/>
    </row>
    <row r="7623" spans="6:6" x14ac:dyDescent="0.15">
      <c r="F7623" s="11"/>
    </row>
    <row r="7624" spans="6:6" x14ac:dyDescent="0.15">
      <c r="F7624" s="11"/>
    </row>
    <row r="7625" spans="6:6" x14ac:dyDescent="0.15">
      <c r="F7625" s="11"/>
    </row>
    <row r="7626" spans="6:6" x14ac:dyDescent="0.15">
      <c r="F7626" s="11"/>
    </row>
    <row r="7627" spans="6:6" x14ac:dyDescent="0.15">
      <c r="F7627" s="11"/>
    </row>
    <row r="7628" spans="6:6" x14ac:dyDescent="0.15">
      <c r="F7628" s="11"/>
    </row>
    <row r="7629" spans="6:6" x14ac:dyDescent="0.15">
      <c r="F7629" s="11"/>
    </row>
    <row r="7630" spans="6:6" x14ac:dyDescent="0.15">
      <c r="F7630" s="11"/>
    </row>
    <row r="7631" spans="6:6" x14ac:dyDescent="0.15">
      <c r="F7631" s="11"/>
    </row>
    <row r="7632" spans="6:6" x14ac:dyDescent="0.15">
      <c r="F7632" s="11"/>
    </row>
    <row r="7633" spans="6:6" x14ac:dyDescent="0.15">
      <c r="F7633" s="11"/>
    </row>
    <row r="7634" spans="6:6" x14ac:dyDescent="0.15">
      <c r="F7634" s="11"/>
    </row>
    <row r="7635" spans="6:6" x14ac:dyDescent="0.15">
      <c r="F7635" s="11"/>
    </row>
    <row r="7636" spans="6:6" x14ac:dyDescent="0.15">
      <c r="F7636" s="11"/>
    </row>
    <row r="7637" spans="6:6" x14ac:dyDescent="0.15">
      <c r="F7637" s="11"/>
    </row>
    <row r="7638" spans="6:6" x14ac:dyDescent="0.15">
      <c r="F7638" s="11"/>
    </row>
    <row r="7639" spans="6:6" x14ac:dyDescent="0.15">
      <c r="F7639" s="11"/>
    </row>
    <row r="7640" spans="6:6" x14ac:dyDescent="0.15">
      <c r="F7640" s="11"/>
    </row>
    <row r="7641" spans="6:6" x14ac:dyDescent="0.15">
      <c r="F7641" s="11"/>
    </row>
    <row r="7642" spans="6:6" x14ac:dyDescent="0.15">
      <c r="F7642" s="11"/>
    </row>
    <row r="7643" spans="6:6" x14ac:dyDescent="0.15">
      <c r="F7643" s="11"/>
    </row>
    <row r="7644" spans="6:6" x14ac:dyDescent="0.15">
      <c r="F7644" s="11"/>
    </row>
    <row r="7645" spans="6:6" x14ac:dyDescent="0.15">
      <c r="F7645" s="11"/>
    </row>
    <row r="7646" spans="6:6" x14ac:dyDescent="0.15">
      <c r="F7646" s="11"/>
    </row>
    <row r="7647" spans="6:6" x14ac:dyDescent="0.15">
      <c r="F7647" s="11"/>
    </row>
    <row r="7648" spans="6:6" x14ac:dyDescent="0.15">
      <c r="F7648" s="11"/>
    </row>
    <row r="7649" spans="6:6" x14ac:dyDescent="0.15">
      <c r="F7649" s="2"/>
    </row>
    <row r="7650" spans="6:6" x14ac:dyDescent="0.15">
      <c r="F7650" s="2"/>
    </row>
    <row r="7651" spans="6:6" x14ac:dyDescent="0.15">
      <c r="F7651" s="2"/>
    </row>
    <row r="7652" spans="6:6" x14ac:dyDescent="0.15">
      <c r="F7652" s="2"/>
    </row>
    <row r="7653" spans="6:6" x14ac:dyDescent="0.15">
      <c r="F7653" s="2"/>
    </row>
    <row r="7654" spans="6:6" x14ac:dyDescent="0.15">
      <c r="F7654" s="2"/>
    </row>
    <row r="7655" spans="6:6" x14ac:dyDescent="0.15">
      <c r="F7655" s="2"/>
    </row>
    <row r="7656" spans="6:6" x14ac:dyDescent="0.15">
      <c r="F7656" s="2"/>
    </row>
    <row r="7657" spans="6:6" x14ac:dyDescent="0.15">
      <c r="F7657" s="2"/>
    </row>
    <row r="7658" spans="6:6" x14ac:dyDescent="0.15">
      <c r="F7658" s="2"/>
    </row>
    <row r="7659" spans="6:6" x14ac:dyDescent="0.15">
      <c r="F7659" s="2"/>
    </row>
    <row r="7660" spans="6:6" x14ac:dyDescent="0.15">
      <c r="F7660" s="2"/>
    </row>
    <row r="7661" spans="6:6" x14ac:dyDescent="0.15">
      <c r="F7661" s="2"/>
    </row>
    <row r="7662" spans="6:6" x14ac:dyDescent="0.15">
      <c r="F7662" s="2"/>
    </row>
    <row r="7663" spans="6:6" x14ac:dyDescent="0.15">
      <c r="F7663" s="2"/>
    </row>
    <row r="7664" spans="6:6" x14ac:dyDescent="0.15">
      <c r="F7664" s="2"/>
    </row>
    <row r="7665" spans="6:6" x14ac:dyDescent="0.15">
      <c r="F7665" s="2"/>
    </row>
    <row r="7666" spans="6:6" x14ac:dyDescent="0.15">
      <c r="F7666" s="2"/>
    </row>
    <row r="7667" spans="6:6" x14ac:dyDescent="0.15">
      <c r="F7667" s="2"/>
    </row>
    <row r="7668" spans="6:6" x14ac:dyDescent="0.15">
      <c r="F7668" s="2"/>
    </row>
    <row r="7669" spans="6:6" x14ac:dyDescent="0.15">
      <c r="F7669" s="2"/>
    </row>
    <row r="7670" spans="6:6" x14ac:dyDescent="0.15">
      <c r="F7670" s="2"/>
    </row>
    <row r="7671" spans="6:6" x14ac:dyDescent="0.15">
      <c r="F7671" s="2"/>
    </row>
    <row r="7672" spans="6:6" x14ac:dyDescent="0.15">
      <c r="F7672" s="2"/>
    </row>
    <row r="7673" spans="6:6" x14ac:dyDescent="0.15">
      <c r="F7673" s="2"/>
    </row>
    <row r="7674" spans="6:6" x14ac:dyDescent="0.15">
      <c r="F7674" s="2"/>
    </row>
    <row r="7675" spans="6:6" x14ac:dyDescent="0.15">
      <c r="F7675" s="2"/>
    </row>
    <row r="7676" spans="6:6" x14ac:dyDescent="0.15">
      <c r="F7676" s="2"/>
    </row>
    <row r="7677" spans="6:6" x14ac:dyDescent="0.15">
      <c r="F7677" s="2"/>
    </row>
    <row r="7678" spans="6:6" x14ac:dyDescent="0.15">
      <c r="F7678" s="2"/>
    </row>
    <row r="7679" spans="6:6" x14ac:dyDescent="0.15">
      <c r="F7679" s="2"/>
    </row>
    <row r="7680" spans="6:6" x14ac:dyDescent="0.15">
      <c r="F7680" s="2"/>
    </row>
    <row r="7681" spans="6:6" x14ac:dyDescent="0.15">
      <c r="F7681" s="2"/>
    </row>
    <row r="7682" spans="6:6" x14ac:dyDescent="0.15">
      <c r="F7682" s="2"/>
    </row>
    <row r="7683" spans="6:6" x14ac:dyDescent="0.15">
      <c r="F7683" s="2"/>
    </row>
    <row r="7684" spans="6:6" x14ac:dyDescent="0.15">
      <c r="F7684" s="2"/>
    </row>
    <row r="7685" spans="6:6" x14ac:dyDescent="0.15">
      <c r="F7685" s="2"/>
    </row>
    <row r="7686" spans="6:6" x14ac:dyDescent="0.15">
      <c r="F7686" s="2"/>
    </row>
    <row r="7687" spans="6:6" x14ac:dyDescent="0.15">
      <c r="F7687" s="2"/>
    </row>
    <row r="7688" spans="6:6" x14ac:dyDescent="0.15">
      <c r="F7688" s="2"/>
    </row>
    <row r="7689" spans="6:6" x14ac:dyDescent="0.15">
      <c r="F7689" s="2"/>
    </row>
    <row r="7690" spans="6:6" x14ac:dyDescent="0.15">
      <c r="F7690" s="2"/>
    </row>
    <row r="7691" spans="6:6" x14ac:dyDescent="0.15">
      <c r="F7691" s="2"/>
    </row>
    <row r="7692" spans="6:6" x14ac:dyDescent="0.15">
      <c r="F7692" s="2"/>
    </row>
    <row r="7693" spans="6:6" x14ac:dyDescent="0.15">
      <c r="F7693" s="2"/>
    </row>
    <row r="7694" spans="6:6" x14ac:dyDescent="0.15">
      <c r="F7694" s="2"/>
    </row>
    <row r="7695" spans="6:6" x14ac:dyDescent="0.15">
      <c r="F7695" s="2"/>
    </row>
    <row r="7696" spans="6:6" x14ac:dyDescent="0.15">
      <c r="F7696" s="2"/>
    </row>
    <row r="7697" spans="6:6" x14ac:dyDescent="0.15">
      <c r="F7697" s="2"/>
    </row>
    <row r="7698" spans="6:6" x14ac:dyDescent="0.15">
      <c r="F7698" s="2"/>
    </row>
    <row r="7699" spans="6:6" x14ac:dyDescent="0.15">
      <c r="F7699" s="2"/>
    </row>
    <row r="7700" spans="6:6" x14ac:dyDescent="0.15">
      <c r="F7700" s="2"/>
    </row>
    <row r="7701" spans="6:6" x14ac:dyDescent="0.15">
      <c r="F7701" s="2"/>
    </row>
    <row r="7702" spans="6:6" x14ac:dyDescent="0.15">
      <c r="F7702" s="2"/>
    </row>
    <row r="7703" spans="6:6" x14ac:dyDescent="0.15">
      <c r="F7703" s="2"/>
    </row>
    <row r="7704" spans="6:6" x14ac:dyDescent="0.15">
      <c r="F7704" s="2"/>
    </row>
    <row r="7705" spans="6:6" x14ac:dyDescent="0.15">
      <c r="F7705" s="2"/>
    </row>
    <row r="7706" spans="6:6" x14ac:dyDescent="0.15">
      <c r="F7706" s="2"/>
    </row>
    <row r="7707" spans="6:6" x14ac:dyDescent="0.15">
      <c r="F7707" s="2"/>
    </row>
    <row r="7708" spans="6:6" x14ac:dyDescent="0.15">
      <c r="F7708" s="2"/>
    </row>
    <row r="7709" spans="6:6" x14ac:dyDescent="0.15">
      <c r="F7709" s="2"/>
    </row>
    <row r="7710" spans="6:6" x14ac:dyDescent="0.15">
      <c r="F7710" s="2"/>
    </row>
    <row r="7711" spans="6:6" x14ac:dyDescent="0.15">
      <c r="F7711" s="2"/>
    </row>
    <row r="7712" spans="6:6" x14ac:dyDescent="0.15">
      <c r="F7712" s="2"/>
    </row>
    <row r="7713" spans="6:6" x14ac:dyDescent="0.15">
      <c r="F7713" s="2"/>
    </row>
    <row r="7714" spans="6:6" x14ac:dyDescent="0.15">
      <c r="F7714" s="2"/>
    </row>
    <row r="7715" spans="6:6" x14ac:dyDescent="0.15">
      <c r="F7715" s="2"/>
    </row>
    <row r="7716" spans="6:6" x14ac:dyDescent="0.15">
      <c r="F7716" s="2"/>
    </row>
    <row r="7717" spans="6:6" x14ac:dyDescent="0.15">
      <c r="F7717" s="2"/>
    </row>
    <row r="7718" spans="6:6" x14ac:dyDescent="0.15">
      <c r="F7718" s="2"/>
    </row>
    <row r="7719" spans="6:6" x14ac:dyDescent="0.15">
      <c r="F7719" s="2"/>
    </row>
    <row r="7720" spans="6:6" x14ac:dyDescent="0.15">
      <c r="F7720" s="2"/>
    </row>
    <row r="7721" spans="6:6" x14ac:dyDescent="0.15">
      <c r="F7721" s="2"/>
    </row>
    <row r="7722" spans="6:6" x14ac:dyDescent="0.15">
      <c r="F7722" s="2"/>
    </row>
    <row r="7723" spans="6:6" x14ac:dyDescent="0.15">
      <c r="F7723" s="2"/>
    </row>
    <row r="7724" spans="6:6" x14ac:dyDescent="0.15">
      <c r="F7724" s="2"/>
    </row>
    <row r="7725" spans="6:6" x14ac:dyDescent="0.15">
      <c r="F7725" s="2"/>
    </row>
    <row r="7726" spans="6:6" x14ac:dyDescent="0.15">
      <c r="F7726" s="2"/>
    </row>
    <row r="7727" spans="6:6" x14ac:dyDescent="0.15">
      <c r="F7727" s="2"/>
    </row>
    <row r="7728" spans="6:6" x14ac:dyDescent="0.15">
      <c r="F7728" s="2"/>
    </row>
    <row r="7729" spans="6:6" x14ac:dyDescent="0.15">
      <c r="F7729" s="2"/>
    </row>
    <row r="7730" spans="6:6" x14ac:dyDescent="0.15">
      <c r="F7730" s="2"/>
    </row>
    <row r="7731" spans="6:6" x14ac:dyDescent="0.15">
      <c r="F7731" s="2"/>
    </row>
    <row r="7732" spans="6:6" x14ac:dyDescent="0.15">
      <c r="F7732" s="2"/>
    </row>
    <row r="7733" spans="6:6" x14ac:dyDescent="0.15">
      <c r="F7733" s="2"/>
    </row>
    <row r="7734" spans="6:6" x14ac:dyDescent="0.15">
      <c r="F7734" s="2"/>
    </row>
    <row r="7735" spans="6:6" x14ac:dyDescent="0.15">
      <c r="F7735" s="2"/>
    </row>
    <row r="7736" spans="6:6" x14ac:dyDescent="0.15">
      <c r="F7736" s="2"/>
    </row>
    <row r="7737" spans="6:6" x14ac:dyDescent="0.15">
      <c r="F7737" s="2"/>
    </row>
    <row r="7738" spans="6:6" x14ac:dyDescent="0.15">
      <c r="F7738" s="2"/>
    </row>
    <row r="7739" spans="6:6" x14ac:dyDescent="0.15">
      <c r="F7739" s="2"/>
    </row>
    <row r="7740" spans="6:6" x14ac:dyDescent="0.15">
      <c r="F7740" s="2"/>
    </row>
    <row r="7741" spans="6:6" x14ac:dyDescent="0.15">
      <c r="F7741" s="2"/>
    </row>
    <row r="7742" spans="6:6" x14ac:dyDescent="0.15">
      <c r="F7742" s="2"/>
    </row>
    <row r="7743" spans="6:6" x14ac:dyDescent="0.15">
      <c r="F7743" s="2"/>
    </row>
    <row r="7744" spans="6:6" x14ac:dyDescent="0.15">
      <c r="F7744" s="2"/>
    </row>
    <row r="7745" spans="6:6" x14ac:dyDescent="0.15">
      <c r="F7745" s="2"/>
    </row>
    <row r="7746" spans="6:6" x14ac:dyDescent="0.15">
      <c r="F7746" s="2"/>
    </row>
    <row r="7747" spans="6:6" x14ac:dyDescent="0.15">
      <c r="F7747" s="2"/>
    </row>
    <row r="7748" spans="6:6" x14ac:dyDescent="0.15">
      <c r="F7748" s="2"/>
    </row>
    <row r="7749" spans="6:6" x14ac:dyDescent="0.15">
      <c r="F7749" s="2"/>
    </row>
    <row r="7750" spans="6:6" x14ac:dyDescent="0.15">
      <c r="F7750" s="2"/>
    </row>
    <row r="7751" spans="6:6" x14ac:dyDescent="0.15">
      <c r="F7751" s="2"/>
    </row>
    <row r="7752" spans="6:6" x14ac:dyDescent="0.15">
      <c r="F7752" s="2"/>
    </row>
    <row r="7753" spans="6:6" x14ac:dyDescent="0.15">
      <c r="F7753" s="2"/>
    </row>
    <row r="7754" spans="6:6" x14ac:dyDescent="0.15">
      <c r="F7754" s="2"/>
    </row>
    <row r="7755" spans="6:6" x14ac:dyDescent="0.15">
      <c r="F7755" s="2"/>
    </row>
    <row r="7756" spans="6:6" x14ac:dyDescent="0.15">
      <c r="F7756" s="2"/>
    </row>
    <row r="7757" spans="6:6" x14ac:dyDescent="0.15">
      <c r="F7757" s="2"/>
    </row>
    <row r="7758" spans="6:6" x14ac:dyDescent="0.15">
      <c r="F7758" s="2"/>
    </row>
    <row r="7759" spans="6:6" x14ac:dyDescent="0.15">
      <c r="F7759" s="2"/>
    </row>
    <row r="7760" spans="6:6" x14ac:dyDescent="0.15">
      <c r="F7760" s="2"/>
    </row>
    <row r="7761" spans="6:6" x14ac:dyDescent="0.15">
      <c r="F7761" s="2"/>
    </row>
    <row r="7762" spans="6:6" x14ac:dyDescent="0.15">
      <c r="F7762" s="2"/>
    </row>
    <row r="7763" spans="6:6" x14ac:dyDescent="0.15">
      <c r="F7763" s="2"/>
    </row>
    <row r="7764" spans="6:6" x14ac:dyDescent="0.15">
      <c r="F7764" s="2"/>
    </row>
    <row r="7765" spans="6:6" x14ac:dyDescent="0.15">
      <c r="F7765" s="2"/>
    </row>
    <row r="7766" spans="6:6" x14ac:dyDescent="0.15">
      <c r="F7766" s="2"/>
    </row>
    <row r="7767" spans="6:6" x14ac:dyDescent="0.15">
      <c r="F7767" s="2"/>
    </row>
    <row r="7768" spans="6:6" x14ac:dyDescent="0.15">
      <c r="F7768" s="2"/>
    </row>
    <row r="7769" spans="6:6" x14ac:dyDescent="0.15">
      <c r="F7769" s="2"/>
    </row>
    <row r="7770" spans="6:6" x14ac:dyDescent="0.15">
      <c r="F7770" s="2"/>
    </row>
    <row r="7771" spans="6:6" x14ac:dyDescent="0.15">
      <c r="F7771" s="2"/>
    </row>
    <row r="7772" spans="6:6" x14ac:dyDescent="0.15">
      <c r="F7772" s="2"/>
    </row>
    <row r="7773" spans="6:6" x14ac:dyDescent="0.15">
      <c r="F7773" s="2"/>
    </row>
    <row r="7774" spans="6:6" x14ac:dyDescent="0.15">
      <c r="F7774" s="2"/>
    </row>
    <row r="7775" spans="6:6" x14ac:dyDescent="0.15">
      <c r="F7775" s="2"/>
    </row>
    <row r="7776" spans="6:6" x14ac:dyDescent="0.15">
      <c r="F7776" s="2"/>
    </row>
    <row r="7777" spans="6:6" x14ac:dyDescent="0.15">
      <c r="F7777" s="2"/>
    </row>
    <row r="7778" spans="6:6" x14ac:dyDescent="0.15">
      <c r="F7778" s="2"/>
    </row>
    <row r="7779" spans="6:6" x14ac:dyDescent="0.15">
      <c r="F7779" s="2"/>
    </row>
    <row r="7780" spans="6:6" x14ac:dyDescent="0.15">
      <c r="F7780" s="2"/>
    </row>
    <row r="7781" spans="6:6" x14ac:dyDescent="0.15">
      <c r="F7781" s="2"/>
    </row>
    <row r="7782" spans="6:6" x14ac:dyDescent="0.15">
      <c r="F7782" s="2"/>
    </row>
    <row r="7783" spans="6:6" x14ac:dyDescent="0.15">
      <c r="F7783" s="2"/>
    </row>
    <row r="7784" spans="6:6" x14ac:dyDescent="0.15">
      <c r="F7784" s="2"/>
    </row>
    <row r="7785" spans="6:6" x14ac:dyDescent="0.15">
      <c r="F7785" s="2"/>
    </row>
    <row r="7786" spans="6:6" x14ac:dyDescent="0.15">
      <c r="F7786" s="2"/>
    </row>
    <row r="7787" spans="6:6" x14ac:dyDescent="0.15">
      <c r="F7787" s="2"/>
    </row>
    <row r="7788" spans="6:6" x14ac:dyDescent="0.15">
      <c r="F7788" s="2"/>
    </row>
    <row r="7789" spans="6:6" x14ac:dyDescent="0.15">
      <c r="F7789" s="2"/>
    </row>
    <row r="7790" spans="6:6" x14ac:dyDescent="0.15">
      <c r="F7790" s="2"/>
    </row>
    <row r="7791" spans="6:6" x14ac:dyDescent="0.15">
      <c r="F7791" s="2"/>
    </row>
    <row r="7792" spans="6:6" x14ac:dyDescent="0.15">
      <c r="F7792" s="2"/>
    </row>
    <row r="7793" spans="6:6" x14ac:dyDescent="0.15">
      <c r="F7793" s="2"/>
    </row>
    <row r="7794" spans="6:6" x14ac:dyDescent="0.15">
      <c r="F7794" s="2"/>
    </row>
    <row r="7795" spans="6:6" x14ac:dyDescent="0.15">
      <c r="F7795" s="2"/>
    </row>
    <row r="7796" spans="6:6" x14ac:dyDescent="0.15">
      <c r="F7796" s="2"/>
    </row>
    <row r="7797" spans="6:6" x14ac:dyDescent="0.15">
      <c r="F7797" s="2"/>
    </row>
    <row r="7798" spans="6:6" x14ac:dyDescent="0.15">
      <c r="F7798" s="2"/>
    </row>
    <row r="7799" spans="6:6" x14ac:dyDescent="0.15">
      <c r="F7799" s="2"/>
    </row>
    <row r="7800" spans="6:6" x14ac:dyDescent="0.15">
      <c r="F7800" s="2"/>
    </row>
    <row r="7801" spans="6:6" x14ac:dyDescent="0.15">
      <c r="F7801" s="2"/>
    </row>
    <row r="7802" spans="6:6" x14ac:dyDescent="0.15">
      <c r="F7802" s="2"/>
    </row>
    <row r="7803" spans="6:6" x14ac:dyDescent="0.15">
      <c r="F7803" s="2"/>
    </row>
    <row r="7804" spans="6:6" x14ac:dyDescent="0.15">
      <c r="F7804" s="2"/>
    </row>
    <row r="7805" spans="6:6" x14ac:dyDescent="0.15">
      <c r="F7805" s="2"/>
    </row>
    <row r="7806" spans="6:6" x14ac:dyDescent="0.15">
      <c r="F7806" s="2"/>
    </row>
    <row r="7807" spans="6:6" x14ac:dyDescent="0.15">
      <c r="F7807" s="2"/>
    </row>
    <row r="7808" spans="6:6" x14ac:dyDescent="0.15">
      <c r="F7808" s="2"/>
    </row>
    <row r="7809" spans="6:6" x14ac:dyDescent="0.15">
      <c r="F7809" s="2"/>
    </row>
    <row r="7810" spans="6:6" x14ac:dyDescent="0.15">
      <c r="F7810" s="2"/>
    </row>
    <row r="7811" spans="6:6" x14ac:dyDescent="0.15">
      <c r="F7811" s="2"/>
    </row>
    <row r="7812" spans="6:6" x14ac:dyDescent="0.15">
      <c r="F7812" s="2"/>
    </row>
    <row r="7813" spans="6:6" x14ac:dyDescent="0.15">
      <c r="F7813" s="2"/>
    </row>
    <row r="7814" spans="6:6" x14ac:dyDescent="0.15">
      <c r="F7814" s="2"/>
    </row>
    <row r="7815" spans="6:6" x14ac:dyDescent="0.15">
      <c r="F7815" s="2"/>
    </row>
    <row r="7816" spans="6:6" x14ac:dyDescent="0.15">
      <c r="F7816" s="2"/>
    </row>
    <row r="7817" spans="6:6" x14ac:dyDescent="0.15">
      <c r="F7817" s="2"/>
    </row>
    <row r="7818" spans="6:6" x14ac:dyDescent="0.15">
      <c r="F7818" s="2"/>
    </row>
    <row r="7819" spans="6:6" x14ac:dyDescent="0.15">
      <c r="F7819" s="2"/>
    </row>
    <row r="7820" spans="6:6" x14ac:dyDescent="0.15">
      <c r="F7820" s="2"/>
    </row>
    <row r="7821" spans="6:6" x14ac:dyDescent="0.15">
      <c r="F7821" s="2"/>
    </row>
    <row r="7822" spans="6:6" x14ac:dyDescent="0.15">
      <c r="F7822" s="2"/>
    </row>
    <row r="7823" spans="6:6" x14ac:dyDescent="0.15">
      <c r="F7823" s="2"/>
    </row>
    <row r="7824" spans="6:6" x14ac:dyDescent="0.15">
      <c r="F7824" s="2"/>
    </row>
    <row r="7825" spans="6:6" x14ac:dyDescent="0.15">
      <c r="F7825" s="2"/>
    </row>
    <row r="7826" spans="6:6" x14ac:dyDescent="0.15">
      <c r="F7826" s="2"/>
    </row>
    <row r="7827" spans="6:6" x14ac:dyDescent="0.15">
      <c r="F7827" s="2"/>
    </row>
    <row r="7828" spans="6:6" x14ac:dyDescent="0.15">
      <c r="F7828" s="2"/>
    </row>
    <row r="7829" spans="6:6" x14ac:dyDescent="0.15">
      <c r="F7829" s="2"/>
    </row>
    <row r="7830" spans="6:6" x14ac:dyDescent="0.15">
      <c r="F7830" s="2"/>
    </row>
    <row r="7831" spans="6:6" x14ac:dyDescent="0.15">
      <c r="F7831" s="2"/>
    </row>
    <row r="7832" spans="6:6" x14ac:dyDescent="0.15">
      <c r="F7832" s="2"/>
    </row>
    <row r="7833" spans="6:6" x14ac:dyDescent="0.15">
      <c r="F7833" s="2"/>
    </row>
    <row r="7834" spans="6:6" x14ac:dyDescent="0.15">
      <c r="F7834" s="2"/>
    </row>
    <row r="7835" spans="6:6" x14ac:dyDescent="0.15">
      <c r="F7835" s="2"/>
    </row>
    <row r="7836" spans="6:6" x14ac:dyDescent="0.15">
      <c r="F7836" s="2"/>
    </row>
    <row r="7837" spans="6:6" x14ac:dyDescent="0.15">
      <c r="F7837" s="2"/>
    </row>
    <row r="7838" spans="6:6" x14ac:dyDescent="0.15">
      <c r="F7838" s="2"/>
    </row>
    <row r="7839" spans="6:6" x14ac:dyDescent="0.15">
      <c r="F7839" s="2"/>
    </row>
    <row r="7840" spans="6:6" x14ac:dyDescent="0.15">
      <c r="F7840" s="2"/>
    </row>
    <row r="7841" spans="6:6" x14ac:dyDescent="0.15">
      <c r="F7841" s="2"/>
    </row>
    <row r="7842" spans="6:6" x14ac:dyDescent="0.15">
      <c r="F7842" s="2"/>
    </row>
    <row r="7843" spans="6:6" x14ac:dyDescent="0.15">
      <c r="F7843" s="2"/>
    </row>
    <row r="7844" spans="6:6" x14ac:dyDescent="0.15">
      <c r="F7844" s="2"/>
    </row>
    <row r="7845" spans="6:6" x14ac:dyDescent="0.15">
      <c r="F7845" s="2"/>
    </row>
    <row r="7846" spans="6:6" x14ac:dyDescent="0.15">
      <c r="F7846" s="2"/>
    </row>
    <row r="7847" spans="6:6" x14ac:dyDescent="0.15">
      <c r="F7847" s="2"/>
    </row>
    <row r="7848" spans="6:6" x14ac:dyDescent="0.15">
      <c r="F7848" s="2"/>
    </row>
    <row r="7849" spans="6:6" x14ac:dyDescent="0.15">
      <c r="F7849" s="2"/>
    </row>
    <row r="7850" spans="6:6" x14ac:dyDescent="0.15">
      <c r="F7850" s="2"/>
    </row>
    <row r="7851" spans="6:6" x14ac:dyDescent="0.15">
      <c r="F7851" s="2"/>
    </row>
    <row r="7852" spans="6:6" x14ac:dyDescent="0.15">
      <c r="F7852" s="2"/>
    </row>
    <row r="7853" spans="6:6" x14ac:dyDescent="0.15">
      <c r="F7853" s="2"/>
    </row>
    <row r="7854" spans="6:6" x14ac:dyDescent="0.15">
      <c r="F7854" s="2"/>
    </row>
    <row r="7855" spans="6:6" x14ac:dyDescent="0.15">
      <c r="F7855" s="2"/>
    </row>
    <row r="7856" spans="6:6" x14ac:dyDescent="0.15">
      <c r="F7856" s="2"/>
    </row>
    <row r="7857" spans="6:6" x14ac:dyDescent="0.15">
      <c r="F7857" s="2"/>
    </row>
    <row r="7858" spans="6:6" x14ac:dyDescent="0.15">
      <c r="F7858" s="2"/>
    </row>
    <row r="7859" spans="6:6" x14ac:dyDescent="0.15">
      <c r="F7859" s="2"/>
    </row>
    <row r="7860" spans="6:6" x14ac:dyDescent="0.15">
      <c r="F7860" s="2"/>
    </row>
    <row r="7861" spans="6:6" x14ac:dyDescent="0.15">
      <c r="F7861" s="2"/>
    </row>
    <row r="7862" spans="6:6" x14ac:dyDescent="0.15">
      <c r="F7862" s="2"/>
    </row>
    <row r="7863" spans="6:6" x14ac:dyDescent="0.15">
      <c r="F7863" s="2"/>
    </row>
    <row r="7864" spans="6:6" x14ac:dyDescent="0.15">
      <c r="F7864" s="2"/>
    </row>
    <row r="7865" spans="6:6" x14ac:dyDescent="0.15">
      <c r="F7865" s="2"/>
    </row>
    <row r="7866" spans="6:6" x14ac:dyDescent="0.15">
      <c r="F7866" s="2"/>
    </row>
    <row r="7867" spans="6:6" x14ac:dyDescent="0.15">
      <c r="F7867" s="2"/>
    </row>
    <row r="7868" spans="6:6" x14ac:dyDescent="0.15">
      <c r="F7868" s="2"/>
    </row>
    <row r="7869" spans="6:6" x14ac:dyDescent="0.15">
      <c r="F7869" s="2"/>
    </row>
    <row r="7870" spans="6:6" x14ac:dyDescent="0.15">
      <c r="F7870" s="2"/>
    </row>
    <row r="7871" spans="6:6" x14ac:dyDescent="0.15">
      <c r="F7871" s="2"/>
    </row>
    <row r="7872" spans="6:6" x14ac:dyDescent="0.15">
      <c r="F7872" s="2"/>
    </row>
    <row r="7873" spans="6:6" x14ac:dyDescent="0.15">
      <c r="F7873" s="2"/>
    </row>
    <row r="7874" spans="6:6" x14ac:dyDescent="0.15">
      <c r="F7874" s="2"/>
    </row>
    <row r="7875" spans="6:6" x14ac:dyDescent="0.15">
      <c r="F7875" s="2"/>
    </row>
    <row r="7876" spans="6:6" x14ac:dyDescent="0.15">
      <c r="F7876" s="2"/>
    </row>
    <row r="7877" spans="6:6" x14ac:dyDescent="0.15">
      <c r="F7877" s="2"/>
    </row>
    <row r="7878" spans="6:6" x14ac:dyDescent="0.15">
      <c r="F7878" s="2"/>
    </row>
    <row r="7879" spans="6:6" x14ac:dyDescent="0.15">
      <c r="F7879" s="2"/>
    </row>
    <row r="7880" spans="6:6" x14ac:dyDescent="0.15">
      <c r="F7880" s="2"/>
    </row>
    <row r="7881" spans="6:6" x14ac:dyDescent="0.15">
      <c r="F7881" s="2"/>
    </row>
    <row r="7882" spans="6:6" x14ac:dyDescent="0.15">
      <c r="F7882" s="2"/>
    </row>
    <row r="7883" spans="6:6" x14ac:dyDescent="0.15">
      <c r="F7883" s="2"/>
    </row>
    <row r="7884" spans="6:6" x14ac:dyDescent="0.15">
      <c r="F7884" s="2"/>
    </row>
    <row r="7885" spans="6:6" x14ac:dyDescent="0.15">
      <c r="F7885" s="2"/>
    </row>
    <row r="7886" spans="6:6" x14ac:dyDescent="0.15">
      <c r="F7886" s="2"/>
    </row>
    <row r="7887" spans="6:6" x14ac:dyDescent="0.15">
      <c r="F7887" s="2"/>
    </row>
    <row r="7888" spans="6:6" x14ac:dyDescent="0.15">
      <c r="F7888" s="2"/>
    </row>
    <row r="7889" spans="6:6" x14ac:dyDescent="0.15">
      <c r="F7889" s="2"/>
    </row>
    <row r="7890" spans="6:6" x14ac:dyDescent="0.15">
      <c r="F7890" s="2"/>
    </row>
    <row r="7891" spans="6:6" x14ac:dyDescent="0.15">
      <c r="F7891" s="2"/>
    </row>
    <row r="7892" spans="6:6" x14ac:dyDescent="0.15">
      <c r="F7892" s="2"/>
    </row>
    <row r="7893" spans="6:6" x14ac:dyDescent="0.15">
      <c r="F7893" s="2"/>
    </row>
    <row r="7894" spans="6:6" x14ac:dyDescent="0.15">
      <c r="F7894" s="2"/>
    </row>
    <row r="7895" spans="6:6" x14ac:dyDescent="0.15">
      <c r="F7895" s="2"/>
    </row>
    <row r="7896" spans="6:6" x14ac:dyDescent="0.15">
      <c r="F7896" s="2"/>
    </row>
    <row r="7897" spans="6:6" x14ac:dyDescent="0.15">
      <c r="F7897" s="2"/>
    </row>
    <row r="7898" spans="6:6" x14ac:dyDescent="0.15">
      <c r="F7898" s="2"/>
    </row>
    <row r="7899" spans="6:6" x14ac:dyDescent="0.15">
      <c r="F7899" s="2"/>
    </row>
    <row r="7900" spans="6:6" x14ac:dyDescent="0.15">
      <c r="F7900" s="2"/>
    </row>
    <row r="7901" spans="6:6" x14ac:dyDescent="0.15">
      <c r="F7901" s="2"/>
    </row>
    <row r="7902" spans="6:6" x14ac:dyDescent="0.15">
      <c r="F7902" s="2"/>
    </row>
    <row r="7903" spans="6:6" x14ac:dyDescent="0.15">
      <c r="F7903" s="2"/>
    </row>
    <row r="7904" spans="6:6" x14ac:dyDescent="0.15">
      <c r="F7904" s="2"/>
    </row>
    <row r="7905" spans="6:6" x14ac:dyDescent="0.15">
      <c r="F7905" s="2"/>
    </row>
    <row r="7906" spans="6:6" x14ac:dyDescent="0.15">
      <c r="F7906" s="2"/>
    </row>
    <row r="7907" spans="6:6" x14ac:dyDescent="0.15">
      <c r="F7907" s="2"/>
    </row>
    <row r="7908" spans="6:6" x14ac:dyDescent="0.15">
      <c r="F7908" s="2"/>
    </row>
    <row r="7909" spans="6:6" x14ac:dyDescent="0.15">
      <c r="F7909" s="2"/>
    </row>
    <row r="7910" spans="6:6" x14ac:dyDescent="0.15">
      <c r="F7910" s="2"/>
    </row>
    <row r="7911" spans="6:6" x14ac:dyDescent="0.15">
      <c r="F7911" s="2"/>
    </row>
    <row r="7912" spans="6:6" x14ac:dyDescent="0.15">
      <c r="F7912" s="2"/>
    </row>
    <row r="7913" spans="6:6" x14ac:dyDescent="0.15">
      <c r="F7913" s="2"/>
    </row>
    <row r="7914" spans="6:6" x14ac:dyDescent="0.15">
      <c r="F7914" s="2"/>
    </row>
    <row r="7915" spans="6:6" x14ac:dyDescent="0.15">
      <c r="F7915" s="2"/>
    </row>
    <row r="7916" spans="6:6" x14ac:dyDescent="0.15">
      <c r="F7916" s="2"/>
    </row>
    <row r="7917" spans="6:6" x14ac:dyDescent="0.15">
      <c r="F7917" s="2"/>
    </row>
    <row r="7918" spans="6:6" x14ac:dyDescent="0.15">
      <c r="F7918" s="2"/>
    </row>
    <row r="7919" spans="6:6" x14ac:dyDescent="0.15">
      <c r="F7919" s="2"/>
    </row>
    <row r="7920" spans="6:6" x14ac:dyDescent="0.15">
      <c r="F7920" s="2"/>
    </row>
    <row r="7921" spans="6:6" x14ac:dyDescent="0.15">
      <c r="F7921" s="2"/>
    </row>
    <row r="7922" spans="6:6" x14ac:dyDescent="0.15">
      <c r="F7922" s="2"/>
    </row>
    <row r="7923" spans="6:6" x14ac:dyDescent="0.15">
      <c r="F7923" s="2"/>
    </row>
    <row r="7924" spans="6:6" x14ac:dyDescent="0.15">
      <c r="F7924" s="2"/>
    </row>
    <row r="7925" spans="6:6" x14ac:dyDescent="0.15">
      <c r="F7925" s="2"/>
    </row>
    <row r="7926" spans="6:6" x14ac:dyDescent="0.15">
      <c r="F7926" s="2"/>
    </row>
    <row r="7927" spans="6:6" x14ac:dyDescent="0.15">
      <c r="F7927" s="2"/>
    </row>
    <row r="7928" spans="6:6" x14ac:dyDescent="0.15">
      <c r="F7928" s="2"/>
    </row>
    <row r="7929" spans="6:6" x14ac:dyDescent="0.15">
      <c r="F7929" s="2"/>
    </row>
    <row r="7930" spans="6:6" x14ac:dyDescent="0.15">
      <c r="F7930" s="2"/>
    </row>
    <row r="7931" spans="6:6" x14ac:dyDescent="0.15">
      <c r="F7931" s="2"/>
    </row>
    <row r="7932" spans="6:6" x14ac:dyDescent="0.15">
      <c r="F7932" s="2"/>
    </row>
    <row r="7933" spans="6:6" x14ac:dyDescent="0.15">
      <c r="F7933" s="2"/>
    </row>
    <row r="7934" spans="6:6" x14ac:dyDescent="0.15">
      <c r="F7934" s="2"/>
    </row>
    <row r="7935" spans="6:6" x14ac:dyDescent="0.15">
      <c r="F7935" s="2"/>
    </row>
    <row r="7936" spans="6:6" x14ac:dyDescent="0.15">
      <c r="F7936" s="2"/>
    </row>
    <row r="7937" spans="6:6" x14ac:dyDescent="0.15">
      <c r="F7937" s="2"/>
    </row>
    <row r="7938" spans="6:6" x14ac:dyDescent="0.15">
      <c r="F7938" s="2"/>
    </row>
    <row r="7939" spans="6:6" x14ac:dyDescent="0.15">
      <c r="F7939" s="2"/>
    </row>
    <row r="7940" spans="6:6" x14ac:dyDescent="0.15">
      <c r="F7940" s="2"/>
    </row>
    <row r="7941" spans="6:6" x14ac:dyDescent="0.15">
      <c r="F7941" s="2"/>
    </row>
    <row r="7942" spans="6:6" x14ac:dyDescent="0.15">
      <c r="F7942" s="2"/>
    </row>
    <row r="7943" spans="6:6" x14ac:dyDescent="0.15">
      <c r="F7943" s="2"/>
    </row>
    <row r="7944" spans="6:6" x14ac:dyDescent="0.15">
      <c r="F7944" s="2"/>
    </row>
    <row r="7945" spans="6:6" x14ac:dyDescent="0.15">
      <c r="F7945" s="2"/>
    </row>
    <row r="7946" spans="6:6" x14ac:dyDescent="0.15">
      <c r="F7946" s="2"/>
    </row>
    <row r="7947" spans="6:6" x14ac:dyDescent="0.15">
      <c r="F7947" s="2"/>
    </row>
    <row r="7948" spans="6:6" x14ac:dyDescent="0.15">
      <c r="F7948" s="2"/>
    </row>
    <row r="7949" spans="6:6" x14ac:dyDescent="0.15">
      <c r="F7949" s="2"/>
    </row>
    <row r="7950" spans="6:6" x14ac:dyDescent="0.15">
      <c r="F7950" s="2"/>
    </row>
    <row r="7951" spans="6:6" x14ac:dyDescent="0.15">
      <c r="F7951" s="2"/>
    </row>
    <row r="7952" spans="6:6" x14ac:dyDescent="0.15">
      <c r="F7952" s="2"/>
    </row>
    <row r="7953" spans="6:6" x14ac:dyDescent="0.15">
      <c r="F7953" s="2"/>
    </row>
    <row r="7954" spans="6:6" x14ac:dyDescent="0.15">
      <c r="F7954" s="2"/>
    </row>
    <row r="7955" spans="6:6" x14ac:dyDescent="0.15">
      <c r="F7955" s="2"/>
    </row>
    <row r="7956" spans="6:6" x14ac:dyDescent="0.15">
      <c r="F7956" s="2"/>
    </row>
    <row r="7957" spans="6:6" x14ac:dyDescent="0.15">
      <c r="F7957" s="2"/>
    </row>
    <row r="7958" spans="6:6" x14ac:dyDescent="0.15">
      <c r="F7958" s="2"/>
    </row>
    <row r="7959" spans="6:6" x14ac:dyDescent="0.15">
      <c r="F7959" s="2"/>
    </row>
    <row r="7960" spans="6:6" x14ac:dyDescent="0.15">
      <c r="F7960" s="2"/>
    </row>
    <row r="7961" spans="6:6" x14ac:dyDescent="0.15">
      <c r="F7961" s="2"/>
    </row>
    <row r="7962" spans="6:6" x14ac:dyDescent="0.15">
      <c r="F7962" s="2"/>
    </row>
    <row r="7963" spans="6:6" x14ac:dyDescent="0.15">
      <c r="F7963" s="2"/>
    </row>
    <row r="7964" spans="6:6" x14ac:dyDescent="0.15">
      <c r="F7964" s="2"/>
    </row>
    <row r="7965" spans="6:6" x14ac:dyDescent="0.15">
      <c r="F7965" s="2"/>
    </row>
    <row r="7966" spans="6:6" x14ac:dyDescent="0.15">
      <c r="F7966" s="2"/>
    </row>
    <row r="7967" spans="6:6" x14ac:dyDescent="0.15">
      <c r="F7967" s="2"/>
    </row>
    <row r="7968" spans="6:6" x14ac:dyDescent="0.15">
      <c r="F7968" s="2"/>
    </row>
    <row r="7969" spans="6:6" x14ac:dyDescent="0.15">
      <c r="F7969" s="2"/>
    </row>
    <row r="7970" spans="6:6" x14ac:dyDescent="0.15">
      <c r="F7970" s="2"/>
    </row>
    <row r="7971" spans="6:6" x14ac:dyDescent="0.15">
      <c r="F7971" s="2"/>
    </row>
    <row r="7972" spans="6:6" x14ac:dyDescent="0.15">
      <c r="F7972" s="2"/>
    </row>
    <row r="7973" spans="6:6" x14ac:dyDescent="0.15">
      <c r="F7973" s="2"/>
    </row>
    <row r="7974" spans="6:6" x14ac:dyDescent="0.15">
      <c r="F7974" s="2"/>
    </row>
    <row r="7975" spans="6:6" x14ac:dyDescent="0.15">
      <c r="F7975" s="2"/>
    </row>
    <row r="7976" spans="6:6" x14ac:dyDescent="0.15">
      <c r="F7976" s="2"/>
    </row>
    <row r="7977" spans="6:6" x14ac:dyDescent="0.15">
      <c r="F7977" s="2"/>
    </row>
    <row r="7978" spans="6:6" x14ac:dyDescent="0.15">
      <c r="F7978" s="2"/>
    </row>
    <row r="7979" spans="6:6" x14ac:dyDescent="0.15">
      <c r="F7979" s="2"/>
    </row>
    <row r="7980" spans="6:6" x14ac:dyDescent="0.15">
      <c r="F7980" s="2"/>
    </row>
    <row r="7981" spans="6:6" x14ac:dyDescent="0.15">
      <c r="F7981" s="2"/>
    </row>
    <row r="7982" spans="6:6" x14ac:dyDescent="0.15">
      <c r="F7982" s="2"/>
    </row>
    <row r="7983" spans="6:6" x14ac:dyDescent="0.15">
      <c r="F7983" s="2"/>
    </row>
    <row r="7984" spans="6:6" x14ac:dyDescent="0.15">
      <c r="F7984" s="2"/>
    </row>
    <row r="7985" spans="6:6" x14ac:dyDescent="0.15">
      <c r="F7985" s="2"/>
    </row>
    <row r="7986" spans="6:6" x14ac:dyDescent="0.15">
      <c r="F7986" s="2"/>
    </row>
    <row r="7987" spans="6:6" x14ac:dyDescent="0.15">
      <c r="F7987" s="2"/>
    </row>
    <row r="7988" spans="6:6" x14ac:dyDescent="0.15">
      <c r="F7988" s="2"/>
    </row>
    <row r="7989" spans="6:6" x14ac:dyDescent="0.15">
      <c r="F7989" s="2"/>
    </row>
    <row r="7990" spans="6:6" x14ac:dyDescent="0.15">
      <c r="F7990" s="2"/>
    </row>
    <row r="7991" spans="6:6" x14ac:dyDescent="0.15">
      <c r="F7991" s="2"/>
    </row>
    <row r="7992" spans="6:6" x14ac:dyDescent="0.15">
      <c r="F7992" s="2"/>
    </row>
    <row r="7993" spans="6:6" x14ac:dyDescent="0.15">
      <c r="F7993" s="2"/>
    </row>
    <row r="7994" spans="6:6" x14ac:dyDescent="0.15">
      <c r="F7994" s="2"/>
    </row>
    <row r="7995" spans="6:6" x14ac:dyDescent="0.15">
      <c r="F7995" s="2"/>
    </row>
    <row r="7996" spans="6:6" x14ac:dyDescent="0.15">
      <c r="F7996" s="2"/>
    </row>
    <row r="7997" spans="6:6" x14ac:dyDescent="0.15">
      <c r="F7997" s="2"/>
    </row>
    <row r="7998" spans="6:6" x14ac:dyDescent="0.15">
      <c r="F7998" s="2"/>
    </row>
    <row r="7999" spans="6:6" x14ac:dyDescent="0.15">
      <c r="F7999" s="2"/>
    </row>
    <row r="8000" spans="6:6" x14ac:dyDescent="0.15">
      <c r="F8000" s="2"/>
    </row>
    <row r="8001" spans="6:6" x14ac:dyDescent="0.15">
      <c r="F8001" s="2"/>
    </row>
    <row r="8002" spans="6:6" x14ac:dyDescent="0.15">
      <c r="F8002" s="2"/>
    </row>
    <row r="8003" spans="6:6" x14ac:dyDescent="0.15">
      <c r="F8003" s="2"/>
    </row>
    <row r="8004" spans="6:6" x14ac:dyDescent="0.15">
      <c r="F8004" s="2"/>
    </row>
    <row r="8005" spans="6:6" x14ac:dyDescent="0.15">
      <c r="F8005" s="2"/>
    </row>
    <row r="8006" spans="6:6" x14ac:dyDescent="0.15">
      <c r="F8006" s="2"/>
    </row>
    <row r="8007" spans="6:6" x14ac:dyDescent="0.15">
      <c r="F8007" s="2"/>
    </row>
    <row r="8008" spans="6:6" x14ac:dyDescent="0.15">
      <c r="F8008" s="2"/>
    </row>
    <row r="8009" spans="6:6" x14ac:dyDescent="0.15">
      <c r="F8009" s="2"/>
    </row>
    <row r="8010" spans="6:6" x14ac:dyDescent="0.15">
      <c r="F8010" s="2"/>
    </row>
    <row r="8011" spans="6:6" x14ac:dyDescent="0.15">
      <c r="F8011" s="2"/>
    </row>
    <row r="8012" spans="6:6" x14ac:dyDescent="0.15">
      <c r="F8012" s="2"/>
    </row>
    <row r="8013" spans="6:6" x14ac:dyDescent="0.15">
      <c r="F8013" s="2"/>
    </row>
    <row r="8014" spans="6:6" x14ac:dyDescent="0.15">
      <c r="F8014" s="2"/>
    </row>
    <row r="8015" spans="6:6" x14ac:dyDescent="0.15">
      <c r="F8015" s="2"/>
    </row>
    <row r="8016" spans="6:6" x14ac:dyDescent="0.15">
      <c r="F8016" s="2"/>
    </row>
    <row r="8017" spans="6:6" x14ac:dyDescent="0.15">
      <c r="F8017" s="2"/>
    </row>
    <row r="8018" spans="6:6" x14ac:dyDescent="0.15">
      <c r="F8018" s="2"/>
    </row>
    <row r="8019" spans="6:6" x14ac:dyDescent="0.15">
      <c r="F8019" s="2"/>
    </row>
    <row r="8020" spans="6:6" x14ac:dyDescent="0.15">
      <c r="F8020" s="2"/>
    </row>
    <row r="8021" spans="6:6" x14ac:dyDescent="0.15">
      <c r="F8021" s="2"/>
    </row>
    <row r="8022" spans="6:6" x14ac:dyDescent="0.15">
      <c r="F8022" s="2"/>
    </row>
    <row r="8023" spans="6:6" x14ac:dyDescent="0.15">
      <c r="F8023" s="2"/>
    </row>
    <row r="8024" spans="6:6" x14ac:dyDescent="0.15">
      <c r="F8024" s="2"/>
    </row>
    <row r="8025" spans="6:6" x14ac:dyDescent="0.15">
      <c r="F8025" s="2"/>
    </row>
    <row r="8026" spans="6:6" x14ac:dyDescent="0.15">
      <c r="F8026" s="2"/>
    </row>
    <row r="8027" spans="6:6" x14ac:dyDescent="0.15">
      <c r="F8027" s="2"/>
    </row>
    <row r="8028" spans="6:6" x14ac:dyDescent="0.15">
      <c r="F8028" s="2"/>
    </row>
    <row r="8029" spans="6:6" x14ac:dyDescent="0.15">
      <c r="F8029" s="2"/>
    </row>
    <row r="8030" spans="6:6" x14ac:dyDescent="0.15">
      <c r="F8030" s="2"/>
    </row>
    <row r="8031" spans="6:6" x14ac:dyDescent="0.15">
      <c r="F8031" s="2"/>
    </row>
    <row r="8032" spans="6:6" x14ac:dyDescent="0.15">
      <c r="F8032" s="2"/>
    </row>
    <row r="8033" spans="6:6" x14ac:dyDescent="0.15">
      <c r="F8033" s="2"/>
    </row>
    <row r="8034" spans="6:6" x14ac:dyDescent="0.15">
      <c r="F8034" s="2"/>
    </row>
    <row r="8035" spans="6:6" x14ac:dyDescent="0.15">
      <c r="F8035" s="2"/>
    </row>
    <row r="8036" spans="6:6" x14ac:dyDescent="0.15">
      <c r="F8036" s="2"/>
    </row>
    <row r="8037" spans="6:6" x14ac:dyDescent="0.15">
      <c r="F8037" s="2"/>
    </row>
    <row r="8038" spans="6:6" x14ac:dyDescent="0.15">
      <c r="F8038" s="2"/>
    </row>
    <row r="8039" spans="6:6" x14ac:dyDescent="0.15">
      <c r="F8039" s="2"/>
    </row>
    <row r="8040" spans="6:6" x14ac:dyDescent="0.15">
      <c r="F8040" s="2"/>
    </row>
    <row r="8041" spans="6:6" x14ac:dyDescent="0.15">
      <c r="F8041" s="2"/>
    </row>
    <row r="8042" spans="6:6" x14ac:dyDescent="0.15">
      <c r="F8042" s="2"/>
    </row>
    <row r="8043" spans="6:6" x14ac:dyDescent="0.15">
      <c r="F8043" s="2"/>
    </row>
    <row r="8044" spans="6:6" x14ac:dyDescent="0.15">
      <c r="F8044" s="2"/>
    </row>
    <row r="8045" spans="6:6" x14ac:dyDescent="0.15">
      <c r="F8045" s="2"/>
    </row>
    <row r="8046" spans="6:6" x14ac:dyDescent="0.15">
      <c r="F8046" s="2"/>
    </row>
    <row r="8047" spans="6:6" x14ac:dyDescent="0.15">
      <c r="F8047" s="2"/>
    </row>
    <row r="8048" spans="6:6" x14ac:dyDescent="0.15">
      <c r="F8048" s="2"/>
    </row>
    <row r="8049" spans="6:6" x14ac:dyDescent="0.15">
      <c r="F8049" s="2"/>
    </row>
    <row r="8050" spans="6:6" x14ac:dyDescent="0.15">
      <c r="F8050" s="2"/>
    </row>
    <row r="8051" spans="6:6" x14ac:dyDescent="0.15">
      <c r="F8051" s="2"/>
    </row>
    <row r="8052" spans="6:6" x14ac:dyDescent="0.15">
      <c r="F8052" s="2"/>
    </row>
    <row r="8053" spans="6:6" x14ac:dyDescent="0.15">
      <c r="F8053" s="2"/>
    </row>
    <row r="8054" spans="6:6" x14ac:dyDescent="0.15">
      <c r="F8054" s="2"/>
    </row>
    <row r="8055" spans="6:6" x14ac:dyDescent="0.15">
      <c r="F8055" s="2"/>
    </row>
    <row r="8056" spans="6:6" x14ac:dyDescent="0.15">
      <c r="F8056" s="2"/>
    </row>
    <row r="8057" spans="6:6" x14ac:dyDescent="0.15">
      <c r="F8057" s="2"/>
    </row>
    <row r="8058" spans="6:6" x14ac:dyDescent="0.15">
      <c r="F8058" s="2"/>
    </row>
    <row r="8059" spans="6:6" x14ac:dyDescent="0.15">
      <c r="F8059" s="2"/>
    </row>
    <row r="8060" spans="6:6" x14ac:dyDescent="0.15">
      <c r="F8060" s="2"/>
    </row>
    <row r="8061" spans="6:6" x14ac:dyDescent="0.15">
      <c r="F8061" s="2"/>
    </row>
    <row r="8062" spans="6:6" x14ac:dyDescent="0.15">
      <c r="F8062" s="2"/>
    </row>
    <row r="8063" spans="6:6" x14ac:dyDescent="0.15">
      <c r="F8063" s="2"/>
    </row>
    <row r="8064" spans="6:6" x14ac:dyDescent="0.15">
      <c r="F8064" s="2"/>
    </row>
    <row r="8065" spans="6:6" x14ac:dyDescent="0.15">
      <c r="F8065" s="2"/>
    </row>
    <row r="8066" spans="6:6" x14ac:dyDescent="0.15">
      <c r="F8066" s="2"/>
    </row>
    <row r="8067" spans="6:6" x14ac:dyDescent="0.15">
      <c r="F8067" s="2"/>
    </row>
    <row r="8068" spans="6:6" x14ac:dyDescent="0.15">
      <c r="F8068" s="2"/>
    </row>
    <row r="8069" spans="6:6" x14ac:dyDescent="0.15">
      <c r="F8069" s="2"/>
    </row>
    <row r="8070" spans="6:6" x14ac:dyDescent="0.15">
      <c r="F8070" s="2"/>
    </row>
    <row r="8071" spans="6:6" x14ac:dyDescent="0.15">
      <c r="F8071" s="2"/>
    </row>
    <row r="8072" spans="6:6" x14ac:dyDescent="0.15">
      <c r="F8072" s="2"/>
    </row>
    <row r="8073" spans="6:6" x14ac:dyDescent="0.15">
      <c r="F8073" s="2"/>
    </row>
    <row r="8074" spans="6:6" x14ac:dyDescent="0.15">
      <c r="F8074" s="2"/>
    </row>
    <row r="8075" spans="6:6" x14ac:dyDescent="0.15">
      <c r="F8075" s="2"/>
    </row>
    <row r="8076" spans="6:6" x14ac:dyDescent="0.15">
      <c r="F8076" s="2"/>
    </row>
    <row r="8077" spans="6:6" x14ac:dyDescent="0.15">
      <c r="F8077" s="2"/>
    </row>
    <row r="8078" spans="6:6" x14ac:dyDescent="0.15">
      <c r="F8078" s="2"/>
    </row>
    <row r="8079" spans="6:6" x14ac:dyDescent="0.15">
      <c r="F8079" s="2"/>
    </row>
    <row r="8080" spans="6:6" x14ac:dyDescent="0.15">
      <c r="F8080" s="2"/>
    </row>
    <row r="8081" spans="6:6" x14ac:dyDescent="0.15">
      <c r="F8081" s="2"/>
    </row>
    <row r="8082" spans="6:6" x14ac:dyDescent="0.15">
      <c r="F8082" s="2"/>
    </row>
    <row r="8083" spans="6:6" x14ac:dyDescent="0.15">
      <c r="F8083" s="2"/>
    </row>
    <row r="8084" spans="6:6" x14ac:dyDescent="0.15">
      <c r="F8084" s="2"/>
    </row>
    <row r="8085" spans="6:6" x14ac:dyDescent="0.15">
      <c r="F8085" s="2"/>
    </row>
    <row r="8086" spans="6:6" x14ac:dyDescent="0.15">
      <c r="F8086" s="2"/>
    </row>
    <row r="8087" spans="6:6" x14ac:dyDescent="0.15">
      <c r="F8087" s="2"/>
    </row>
    <row r="8088" spans="6:6" x14ac:dyDescent="0.15">
      <c r="F8088" s="2"/>
    </row>
    <row r="8089" spans="6:6" x14ac:dyDescent="0.15">
      <c r="F8089" s="2"/>
    </row>
    <row r="8090" spans="6:6" x14ac:dyDescent="0.15">
      <c r="F8090" s="2"/>
    </row>
    <row r="8091" spans="6:6" x14ac:dyDescent="0.15">
      <c r="F8091" s="2"/>
    </row>
    <row r="8092" spans="6:6" x14ac:dyDescent="0.15">
      <c r="F8092" s="2"/>
    </row>
    <row r="8093" spans="6:6" x14ac:dyDescent="0.15">
      <c r="F8093" s="2"/>
    </row>
    <row r="8094" spans="6:6" x14ac:dyDescent="0.15">
      <c r="F8094" s="2"/>
    </row>
    <row r="8095" spans="6:6" x14ac:dyDescent="0.15">
      <c r="F8095" s="2"/>
    </row>
    <row r="8096" spans="6:6" x14ac:dyDescent="0.15">
      <c r="F8096" s="2"/>
    </row>
    <row r="8097" spans="6:6" x14ac:dyDescent="0.15">
      <c r="F8097" s="2"/>
    </row>
    <row r="8098" spans="6:6" x14ac:dyDescent="0.15">
      <c r="F8098" s="2"/>
    </row>
    <row r="8099" spans="6:6" x14ac:dyDescent="0.15">
      <c r="F8099" s="2"/>
    </row>
    <row r="8100" spans="6:6" x14ac:dyDescent="0.15">
      <c r="F8100" s="2"/>
    </row>
    <row r="8101" spans="6:6" x14ac:dyDescent="0.15">
      <c r="F8101" s="2"/>
    </row>
    <row r="8102" spans="6:6" x14ac:dyDescent="0.15">
      <c r="F8102" s="2"/>
    </row>
    <row r="8103" spans="6:6" x14ac:dyDescent="0.15">
      <c r="F8103" s="2"/>
    </row>
    <row r="8104" spans="6:6" x14ac:dyDescent="0.15">
      <c r="F8104" s="2"/>
    </row>
    <row r="8105" spans="6:6" x14ac:dyDescent="0.15">
      <c r="F8105" s="2"/>
    </row>
    <row r="8106" spans="6:6" x14ac:dyDescent="0.15">
      <c r="F8106" s="2"/>
    </row>
    <row r="8107" spans="6:6" x14ac:dyDescent="0.15">
      <c r="F8107" s="2"/>
    </row>
    <row r="8108" spans="6:6" x14ac:dyDescent="0.15">
      <c r="F8108" s="2"/>
    </row>
    <row r="8109" spans="6:6" x14ac:dyDescent="0.15">
      <c r="F8109" s="2"/>
    </row>
    <row r="8110" spans="6:6" x14ac:dyDescent="0.15">
      <c r="F8110" s="2"/>
    </row>
    <row r="8111" spans="6:6" x14ac:dyDescent="0.15">
      <c r="F8111" s="2"/>
    </row>
    <row r="8112" spans="6:6" x14ac:dyDescent="0.15">
      <c r="F8112" s="2"/>
    </row>
    <row r="8113" spans="6:6" x14ac:dyDescent="0.15">
      <c r="F8113" s="2"/>
    </row>
    <row r="8114" spans="6:6" x14ac:dyDescent="0.15">
      <c r="F8114" s="2"/>
    </row>
    <row r="8115" spans="6:6" x14ac:dyDescent="0.15">
      <c r="F8115" s="2"/>
    </row>
    <row r="8116" spans="6:6" x14ac:dyDescent="0.15">
      <c r="F8116" s="2"/>
    </row>
    <row r="8117" spans="6:6" x14ac:dyDescent="0.15">
      <c r="F8117" s="2"/>
    </row>
    <row r="8118" spans="6:6" x14ac:dyDescent="0.15">
      <c r="F8118" s="2"/>
    </row>
    <row r="8119" spans="6:6" x14ac:dyDescent="0.15">
      <c r="F8119" s="2"/>
    </row>
    <row r="8120" spans="6:6" x14ac:dyDescent="0.15">
      <c r="F8120" s="2"/>
    </row>
    <row r="8121" spans="6:6" x14ac:dyDescent="0.15">
      <c r="F8121" s="2"/>
    </row>
    <row r="8122" spans="6:6" x14ac:dyDescent="0.15">
      <c r="F8122" s="2"/>
    </row>
    <row r="8123" spans="6:6" x14ac:dyDescent="0.15">
      <c r="F8123" s="2"/>
    </row>
    <row r="8124" spans="6:6" x14ac:dyDescent="0.15">
      <c r="F8124" s="2"/>
    </row>
    <row r="8125" spans="6:6" x14ac:dyDescent="0.15">
      <c r="F8125" s="2"/>
    </row>
    <row r="8126" spans="6:6" x14ac:dyDescent="0.15">
      <c r="F8126" s="2"/>
    </row>
    <row r="8127" spans="6:6" x14ac:dyDescent="0.15">
      <c r="F8127" s="2"/>
    </row>
    <row r="8128" spans="6:6" x14ac:dyDescent="0.15">
      <c r="F8128" s="2"/>
    </row>
    <row r="8129" spans="6:6" x14ac:dyDescent="0.15">
      <c r="F8129" s="2"/>
    </row>
    <row r="8130" spans="6:6" x14ac:dyDescent="0.15">
      <c r="F8130" s="2"/>
    </row>
    <row r="8131" spans="6:6" x14ac:dyDescent="0.15">
      <c r="F8131" s="2"/>
    </row>
    <row r="8132" spans="6:6" x14ac:dyDescent="0.15">
      <c r="F8132" s="2"/>
    </row>
    <row r="8133" spans="6:6" x14ac:dyDescent="0.15">
      <c r="F8133" s="2"/>
    </row>
    <row r="8134" spans="6:6" x14ac:dyDescent="0.15">
      <c r="F8134" s="2"/>
    </row>
    <row r="8135" spans="6:6" x14ac:dyDescent="0.15">
      <c r="F8135" s="2"/>
    </row>
    <row r="8136" spans="6:6" x14ac:dyDescent="0.15">
      <c r="F8136" s="2"/>
    </row>
    <row r="8137" spans="6:6" x14ac:dyDescent="0.15">
      <c r="F8137" s="2"/>
    </row>
    <row r="8138" spans="6:6" x14ac:dyDescent="0.15">
      <c r="F8138" s="2"/>
    </row>
    <row r="8139" spans="6:6" x14ac:dyDescent="0.15">
      <c r="F8139" s="2"/>
    </row>
    <row r="8140" spans="6:6" x14ac:dyDescent="0.15">
      <c r="F8140" s="2"/>
    </row>
    <row r="8141" spans="6:6" x14ac:dyDescent="0.15">
      <c r="F8141" s="2"/>
    </row>
    <row r="8142" spans="6:6" x14ac:dyDescent="0.15">
      <c r="F8142" s="2"/>
    </row>
    <row r="8143" spans="6:6" x14ac:dyDescent="0.15">
      <c r="F8143" s="2"/>
    </row>
    <row r="8144" spans="6:6" x14ac:dyDescent="0.15">
      <c r="F8144" s="2"/>
    </row>
    <row r="8145" spans="6:6" x14ac:dyDescent="0.15">
      <c r="F8145" s="2"/>
    </row>
    <row r="8146" spans="6:6" x14ac:dyDescent="0.15">
      <c r="F8146" s="2"/>
    </row>
    <row r="8147" spans="6:6" x14ac:dyDescent="0.15">
      <c r="F8147" s="2"/>
    </row>
    <row r="8148" spans="6:6" x14ac:dyDescent="0.15">
      <c r="F8148" s="2"/>
    </row>
    <row r="8149" spans="6:6" x14ac:dyDescent="0.15">
      <c r="F8149" s="2"/>
    </row>
    <row r="8150" spans="6:6" x14ac:dyDescent="0.15">
      <c r="F8150" s="2"/>
    </row>
    <row r="8151" spans="6:6" x14ac:dyDescent="0.15">
      <c r="F8151" s="2"/>
    </row>
    <row r="8152" spans="6:6" x14ac:dyDescent="0.15">
      <c r="F8152" s="2"/>
    </row>
    <row r="8153" spans="6:6" x14ac:dyDescent="0.15">
      <c r="F8153" s="2"/>
    </row>
    <row r="8154" spans="6:6" x14ac:dyDescent="0.15">
      <c r="F8154" s="2"/>
    </row>
    <row r="8155" spans="6:6" x14ac:dyDescent="0.15">
      <c r="F8155" s="2"/>
    </row>
    <row r="8156" spans="6:6" x14ac:dyDescent="0.15">
      <c r="F8156" s="2"/>
    </row>
    <row r="8157" spans="6:6" x14ac:dyDescent="0.15">
      <c r="F8157" s="2"/>
    </row>
    <row r="8158" spans="6:6" x14ac:dyDescent="0.15">
      <c r="F8158" s="2"/>
    </row>
    <row r="8159" spans="6:6" x14ac:dyDescent="0.15">
      <c r="F8159" s="2"/>
    </row>
    <row r="8160" spans="6:6" x14ac:dyDescent="0.15">
      <c r="F8160" s="2"/>
    </row>
    <row r="8161" spans="6:6" x14ac:dyDescent="0.15">
      <c r="F8161" s="11"/>
    </row>
    <row r="8162" spans="6:6" x14ac:dyDescent="0.15">
      <c r="F8162" s="11"/>
    </row>
    <row r="8163" spans="6:6" x14ac:dyDescent="0.15">
      <c r="F8163" s="11"/>
    </row>
    <row r="8164" spans="6:6" x14ac:dyDescent="0.15">
      <c r="F8164" s="11"/>
    </row>
    <row r="8165" spans="6:6" x14ac:dyDescent="0.15">
      <c r="F8165" s="2"/>
    </row>
    <row r="8166" spans="6:6" x14ac:dyDescent="0.15">
      <c r="F8166" s="2"/>
    </row>
    <row r="8167" spans="6:6" x14ac:dyDescent="0.15">
      <c r="F8167" s="2"/>
    </row>
    <row r="8168" spans="6:6" x14ac:dyDescent="0.15">
      <c r="F8168" s="2"/>
    </row>
    <row r="8169" spans="6:6" x14ac:dyDescent="0.15">
      <c r="F8169" s="2"/>
    </row>
    <row r="8170" spans="6:6" x14ac:dyDescent="0.15">
      <c r="F8170" s="2"/>
    </row>
    <row r="8171" spans="6:6" x14ac:dyDescent="0.15">
      <c r="F8171" s="2"/>
    </row>
    <row r="8172" spans="6:6" x14ac:dyDescent="0.15">
      <c r="F8172" s="2"/>
    </row>
    <row r="8173" spans="6:6" x14ac:dyDescent="0.15">
      <c r="F8173" s="2"/>
    </row>
    <row r="8174" spans="6:6" x14ac:dyDescent="0.15">
      <c r="F8174" s="2"/>
    </row>
    <row r="8175" spans="6:6" x14ac:dyDescent="0.15">
      <c r="F8175" s="2"/>
    </row>
    <row r="8176" spans="6:6" x14ac:dyDescent="0.15">
      <c r="F8176" s="2"/>
    </row>
    <row r="8177" spans="6:6" x14ac:dyDescent="0.15">
      <c r="F8177" s="2"/>
    </row>
    <row r="8178" spans="6:6" x14ac:dyDescent="0.15">
      <c r="F8178" s="2"/>
    </row>
    <row r="8179" spans="6:6" x14ac:dyDescent="0.15">
      <c r="F8179" s="2"/>
    </row>
    <row r="8180" spans="6:6" x14ac:dyDescent="0.15">
      <c r="F8180" s="2"/>
    </row>
    <row r="8181" spans="6:6" x14ac:dyDescent="0.15">
      <c r="F8181" s="2"/>
    </row>
    <row r="8182" spans="6:6" x14ac:dyDescent="0.15">
      <c r="F8182" s="11"/>
    </row>
    <row r="8183" spans="6:6" x14ac:dyDescent="0.15">
      <c r="F8183" s="11"/>
    </row>
    <row r="8184" spans="6:6" x14ac:dyDescent="0.15">
      <c r="F8184" s="11"/>
    </row>
    <row r="8185" spans="6:6" x14ac:dyDescent="0.15">
      <c r="F8185" s="11"/>
    </row>
    <row r="8186" spans="6:6" x14ac:dyDescent="0.15">
      <c r="F8186" s="11"/>
    </row>
    <row r="8187" spans="6:6" x14ac:dyDescent="0.15">
      <c r="F8187" s="2"/>
    </row>
    <row r="8188" spans="6:6" x14ac:dyDescent="0.15">
      <c r="F8188" s="2"/>
    </row>
    <row r="8189" spans="6:6" x14ac:dyDescent="0.15">
      <c r="F8189" s="2"/>
    </row>
    <row r="8190" spans="6:6" x14ac:dyDescent="0.15">
      <c r="F8190" s="2"/>
    </row>
    <row r="8191" spans="6:6" x14ac:dyDescent="0.15">
      <c r="F8191" s="2"/>
    </row>
    <row r="8192" spans="6:6" x14ac:dyDescent="0.15">
      <c r="F8192" s="2"/>
    </row>
    <row r="8193" spans="6:6" x14ac:dyDescent="0.15">
      <c r="F8193" s="2"/>
    </row>
    <row r="8194" spans="6:6" x14ac:dyDescent="0.15">
      <c r="F8194" s="11"/>
    </row>
    <row r="8195" spans="6:6" x14ac:dyDescent="0.15">
      <c r="F8195" s="2"/>
    </row>
    <row r="8196" spans="6:6" x14ac:dyDescent="0.15">
      <c r="F8196" s="2"/>
    </row>
    <row r="8197" spans="6:6" x14ac:dyDescent="0.15">
      <c r="F8197" s="2"/>
    </row>
    <row r="8198" spans="6:6" x14ac:dyDescent="0.15">
      <c r="F8198" s="2"/>
    </row>
    <row r="8199" spans="6:6" x14ac:dyDescent="0.15">
      <c r="F8199" s="2"/>
    </row>
    <row r="8200" spans="6:6" x14ac:dyDescent="0.15">
      <c r="F8200" s="2"/>
    </row>
    <row r="8201" spans="6:6" x14ac:dyDescent="0.15">
      <c r="F8201" s="2"/>
    </row>
    <row r="8202" spans="6:6" x14ac:dyDescent="0.15">
      <c r="F8202" s="2"/>
    </row>
    <row r="8203" spans="6:6" x14ac:dyDescent="0.15">
      <c r="F8203" s="2"/>
    </row>
    <row r="8204" spans="6:6" x14ac:dyDescent="0.15">
      <c r="F8204" s="2"/>
    </row>
    <row r="8205" spans="6:6" x14ac:dyDescent="0.15">
      <c r="F8205" s="2"/>
    </row>
    <row r="8206" spans="6:6" x14ac:dyDescent="0.15">
      <c r="F8206" s="2"/>
    </row>
    <row r="8207" spans="6:6" x14ac:dyDescent="0.15">
      <c r="F8207" s="2"/>
    </row>
    <row r="8208" spans="6:6" x14ac:dyDescent="0.15">
      <c r="F8208" s="2"/>
    </row>
    <row r="8209" spans="6:6" x14ac:dyDescent="0.15">
      <c r="F8209" s="2"/>
    </row>
    <row r="8210" spans="6:6" x14ac:dyDescent="0.15">
      <c r="F8210" s="2"/>
    </row>
    <row r="8211" spans="6:6" x14ac:dyDescent="0.15">
      <c r="F8211" s="2"/>
    </row>
    <row r="8212" spans="6:6" x14ac:dyDescent="0.15">
      <c r="F8212" s="11"/>
    </row>
    <row r="8213" spans="6:6" x14ac:dyDescent="0.15">
      <c r="F8213" s="11"/>
    </row>
    <row r="8214" spans="6:6" x14ac:dyDescent="0.15">
      <c r="F8214" s="11"/>
    </row>
    <row r="8215" spans="6:6" x14ac:dyDescent="0.15">
      <c r="F8215" s="11"/>
    </row>
    <row r="8216" spans="6:6" x14ac:dyDescent="0.15">
      <c r="F8216" s="2"/>
    </row>
    <row r="8217" spans="6:6" x14ac:dyDescent="0.15">
      <c r="F8217" s="2"/>
    </row>
    <row r="8218" spans="6:6" x14ac:dyDescent="0.15">
      <c r="F8218" s="2"/>
    </row>
    <row r="8219" spans="6:6" x14ac:dyDescent="0.15">
      <c r="F8219" s="2"/>
    </row>
    <row r="8220" spans="6:6" x14ac:dyDescent="0.15">
      <c r="F8220" s="2"/>
    </row>
    <row r="8221" spans="6:6" x14ac:dyDescent="0.15">
      <c r="F8221" s="2"/>
    </row>
    <row r="8222" spans="6:6" x14ac:dyDescent="0.15">
      <c r="F8222" s="2"/>
    </row>
    <row r="8223" spans="6:6" x14ac:dyDescent="0.15">
      <c r="F8223" s="2"/>
    </row>
    <row r="8224" spans="6:6" x14ac:dyDescent="0.15">
      <c r="F8224" s="2"/>
    </row>
    <row r="8225" spans="6:6" x14ac:dyDescent="0.15">
      <c r="F8225" s="2"/>
    </row>
    <row r="8226" spans="6:6" x14ac:dyDescent="0.15">
      <c r="F8226" s="2"/>
    </row>
    <row r="8227" spans="6:6" x14ac:dyDescent="0.15">
      <c r="F8227" s="2"/>
    </row>
    <row r="8228" spans="6:6" x14ac:dyDescent="0.15">
      <c r="F8228" s="2"/>
    </row>
    <row r="8229" spans="6:6" x14ac:dyDescent="0.15">
      <c r="F8229" s="2"/>
    </row>
    <row r="8230" spans="6:6" x14ac:dyDescent="0.15">
      <c r="F8230" s="2"/>
    </row>
    <row r="8231" spans="6:6" x14ac:dyDescent="0.15">
      <c r="F8231" s="2"/>
    </row>
    <row r="8232" spans="6:6" x14ac:dyDescent="0.15">
      <c r="F8232" s="2"/>
    </row>
    <row r="8233" spans="6:6" x14ac:dyDescent="0.15">
      <c r="F8233" s="2"/>
    </row>
    <row r="8234" spans="6:6" x14ac:dyDescent="0.15">
      <c r="F8234" s="2"/>
    </row>
    <row r="8235" spans="6:6" x14ac:dyDescent="0.15">
      <c r="F8235" s="2"/>
    </row>
    <row r="8236" spans="6:6" x14ac:dyDescent="0.15">
      <c r="F8236" s="2"/>
    </row>
    <row r="8237" spans="6:6" x14ac:dyDescent="0.15">
      <c r="F8237" s="2"/>
    </row>
    <row r="8238" spans="6:6" x14ac:dyDescent="0.15">
      <c r="F8238" s="2"/>
    </row>
    <row r="8239" spans="6:6" x14ac:dyDescent="0.15">
      <c r="F8239" s="2"/>
    </row>
    <row r="8240" spans="6:6" x14ac:dyDescent="0.15">
      <c r="F8240" s="2"/>
    </row>
    <row r="8241" spans="6:6" x14ac:dyDescent="0.15">
      <c r="F8241" s="2"/>
    </row>
    <row r="8242" spans="6:6" x14ac:dyDescent="0.15">
      <c r="F8242" s="2"/>
    </row>
    <row r="8243" spans="6:6" x14ac:dyDescent="0.15">
      <c r="F8243" s="2"/>
    </row>
    <row r="8244" spans="6:6" x14ac:dyDescent="0.15">
      <c r="F8244" s="2"/>
    </row>
    <row r="8245" spans="6:6" x14ac:dyDescent="0.15">
      <c r="F8245" s="2"/>
    </row>
    <row r="8246" spans="6:6" x14ac:dyDescent="0.15">
      <c r="F8246" s="2"/>
    </row>
    <row r="8247" spans="6:6" x14ac:dyDescent="0.15">
      <c r="F8247" s="2"/>
    </row>
    <row r="8248" spans="6:6" x14ac:dyDescent="0.15">
      <c r="F8248" s="2"/>
    </row>
    <row r="8249" spans="6:6" x14ac:dyDescent="0.15">
      <c r="F8249" s="2"/>
    </row>
    <row r="8250" spans="6:6" x14ac:dyDescent="0.15">
      <c r="F8250" s="2"/>
    </row>
    <row r="8251" spans="6:6" x14ac:dyDescent="0.15">
      <c r="F8251" s="2"/>
    </row>
    <row r="8252" spans="6:6" x14ac:dyDescent="0.15">
      <c r="F8252" s="2"/>
    </row>
    <row r="8253" spans="6:6" x14ac:dyDescent="0.15">
      <c r="F8253" s="2"/>
    </row>
    <row r="8254" spans="6:6" x14ac:dyDescent="0.15">
      <c r="F8254" s="2"/>
    </row>
    <row r="8255" spans="6:6" x14ac:dyDescent="0.15">
      <c r="F8255" s="2"/>
    </row>
    <row r="8256" spans="6:6" x14ac:dyDescent="0.15">
      <c r="F8256" s="2"/>
    </row>
    <row r="8257" spans="6:6" x14ac:dyDescent="0.15">
      <c r="F8257" s="2"/>
    </row>
    <row r="8258" spans="6:6" x14ac:dyDescent="0.15">
      <c r="F8258" s="2"/>
    </row>
    <row r="8259" spans="6:6" x14ac:dyDescent="0.15">
      <c r="F8259" s="2"/>
    </row>
    <row r="8260" spans="6:6" x14ac:dyDescent="0.15">
      <c r="F8260" s="2"/>
    </row>
    <row r="8261" spans="6:6" x14ac:dyDescent="0.15">
      <c r="F8261" s="2"/>
    </row>
    <row r="8262" spans="6:6" x14ac:dyDescent="0.15">
      <c r="F8262" s="2"/>
    </row>
    <row r="8263" spans="6:6" x14ac:dyDescent="0.15">
      <c r="F8263" s="2"/>
    </row>
    <row r="8264" spans="6:6" x14ac:dyDescent="0.15">
      <c r="F8264" s="2"/>
    </row>
    <row r="8265" spans="6:6" x14ac:dyDescent="0.15">
      <c r="F8265" s="2"/>
    </row>
    <row r="8266" spans="6:6" x14ac:dyDescent="0.15">
      <c r="F8266" s="2"/>
    </row>
    <row r="8267" spans="6:6" x14ac:dyDescent="0.15">
      <c r="F8267" s="2"/>
    </row>
    <row r="8268" spans="6:6" x14ac:dyDescent="0.15">
      <c r="F8268" s="2"/>
    </row>
    <row r="8269" spans="6:6" x14ac:dyDescent="0.15">
      <c r="F8269" s="2"/>
    </row>
    <row r="8270" spans="6:6" x14ac:dyDescent="0.15">
      <c r="F8270" s="2"/>
    </row>
    <row r="8271" spans="6:6" x14ac:dyDescent="0.15">
      <c r="F8271" s="2"/>
    </row>
    <row r="8272" spans="6:6" x14ac:dyDescent="0.15">
      <c r="F8272" s="2"/>
    </row>
    <row r="8273" spans="6:6" x14ac:dyDescent="0.15">
      <c r="F8273" s="2"/>
    </row>
    <row r="8274" spans="6:6" x14ac:dyDescent="0.15">
      <c r="F8274" s="2"/>
    </row>
    <row r="8275" spans="6:6" x14ac:dyDescent="0.15">
      <c r="F8275" s="2"/>
    </row>
    <row r="8276" spans="6:6" x14ac:dyDescent="0.15">
      <c r="F8276" s="2"/>
    </row>
    <row r="8277" spans="6:6" x14ac:dyDescent="0.15">
      <c r="F8277" s="2"/>
    </row>
    <row r="8278" spans="6:6" x14ac:dyDescent="0.15">
      <c r="F8278" s="2"/>
    </row>
    <row r="8279" spans="6:6" x14ac:dyDescent="0.15">
      <c r="F8279" s="2"/>
    </row>
    <row r="8280" spans="6:6" x14ac:dyDescent="0.15">
      <c r="F8280" s="2"/>
    </row>
    <row r="8281" spans="6:6" x14ac:dyDescent="0.15">
      <c r="F8281" s="2"/>
    </row>
    <row r="8282" spans="6:6" x14ac:dyDescent="0.15">
      <c r="F8282" s="2"/>
    </row>
    <row r="8283" spans="6:6" x14ac:dyDescent="0.15">
      <c r="F8283" s="2"/>
    </row>
    <row r="8284" spans="6:6" x14ac:dyDescent="0.15">
      <c r="F8284" s="2"/>
    </row>
    <row r="8285" spans="6:6" x14ac:dyDescent="0.15">
      <c r="F8285" s="2"/>
    </row>
    <row r="8286" spans="6:6" x14ac:dyDescent="0.15">
      <c r="F8286" s="2"/>
    </row>
    <row r="8287" spans="6:6" x14ac:dyDescent="0.15">
      <c r="F8287" s="2"/>
    </row>
    <row r="8288" spans="6:6" x14ac:dyDescent="0.15">
      <c r="F8288" s="2"/>
    </row>
    <row r="8289" spans="6:6" x14ac:dyDescent="0.15">
      <c r="F8289" s="2"/>
    </row>
    <row r="8290" spans="6:6" x14ac:dyDescent="0.15">
      <c r="F8290" s="2"/>
    </row>
    <row r="8291" spans="6:6" x14ac:dyDescent="0.15">
      <c r="F8291" s="2"/>
    </row>
    <row r="8292" spans="6:6" x14ac:dyDescent="0.15">
      <c r="F8292" s="2"/>
    </row>
    <row r="8293" spans="6:6" x14ac:dyDescent="0.15">
      <c r="F8293" s="2"/>
    </row>
    <row r="8294" spans="6:6" x14ac:dyDescent="0.15">
      <c r="F8294" s="2"/>
    </row>
    <row r="8295" spans="6:6" x14ac:dyDescent="0.15">
      <c r="F8295" s="2"/>
    </row>
    <row r="8296" spans="6:6" x14ac:dyDescent="0.15">
      <c r="F8296" s="2"/>
    </row>
    <row r="8297" spans="6:6" x14ac:dyDescent="0.15">
      <c r="F8297" s="2"/>
    </row>
    <row r="8298" spans="6:6" x14ac:dyDescent="0.15">
      <c r="F8298" s="2"/>
    </row>
    <row r="8299" spans="6:6" x14ac:dyDescent="0.15">
      <c r="F8299" s="2"/>
    </row>
    <row r="8300" spans="6:6" x14ac:dyDescent="0.15">
      <c r="F8300" s="2"/>
    </row>
    <row r="8301" spans="6:6" x14ac:dyDescent="0.15">
      <c r="F8301" s="2"/>
    </row>
    <row r="8302" spans="6:6" x14ac:dyDescent="0.15">
      <c r="F8302" s="2"/>
    </row>
    <row r="8303" spans="6:6" x14ac:dyDescent="0.15">
      <c r="F8303" s="2"/>
    </row>
    <row r="8304" spans="6:6" x14ac:dyDescent="0.15">
      <c r="F8304" s="2"/>
    </row>
    <row r="8305" spans="6:6" x14ac:dyDescent="0.15">
      <c r="F8305" s="2"/>
    </row>
    <row r="8306" spans="6:6" x14ac:dyDescent="0.15">
      <c r="F8306" s="2"/>
    </row>
    <row r="8307" spans="6:6" x14ac:dyDescent="0.15">
      <c r="F8307" s="2"/>
    </row>
    <row r="8308" spans="6:6" x14ac:dyDescent="0.15">
      <c r="F8308" s="2"/>
    </row>
    <row r="8309" spans="6:6" x14ac:dyDescent="0.15">
      <c r="F8309" s="2"/>
    </row>
    <row r="8310" spans="6:6" x14ac:dyDescent="0.15">
      <c r="F8310" s="2"/>
    </row>
    <row r="8311" spans="6:6" x14ac:dyDescent="0.15">
      <c r="F8311" s="2"/>
    </row>
    <row r="8312" spans="6:6" x14ac:dyDescent="0.15">
      <c r="F8312" s="2"/>
    </row>
    <row r="8313" spans="6:6" x14ac:dyDescent="0.15">
      <c r="F8313" s="2"/>
    </row>
    <row r="8314" spans="6:6" x14ac:dyDescent="0.15">
      <c r="F8314" s="2"/>
    </row>
    <row r="8315" spans="6:6" x14ac:dyDescent="0.15">
      <c r="F8315" s="2"/>
    </row>
    <row r="8316" spans="6:6" x14ac:dyDescent="0.15">
      <c r="F8316" s="2"/>
    </row>
    <row r="8317" spans="6:6" x14ac:dyDescent="0.15">
      <c r="F8317" s="2"/>
    </row>
    <row r="8318" spans="6:6" x14ac:dyDescent="0.15">
      <c r="F8318" s="2"/>
    </row>
    <row r="8319" spans="6:6" x14ac:dyDescent="0.15">
      <c r="F8319" s="2"/>
    </row>
    <row r="8320" spans="6:6" x14ac:dyDescent="0.15">
      <c r="F8320" s="2"/>
    </row>
    <row r="8321" spans="6:6" x14ac:dyDescent="0.15">
      <c r="F8321" s="2"/>
    </row>
    <row r="8322" spans="6:6" x14ac:dyDescent="0.15">
      <c r="F8322" s="2"/>
    </row>
    <row r="8323" spans="6:6" x14ac:dyDescent="0.15">
      <c r="F8323" s="2"/>
    </row>
    <row r="8324" spans="6:6" x14ac:dyDescent="0.15">
      <c r="F8324" s="2"/>
    </row>
    <row r="8325" spans="6:6" x14ac:dyDescent="0.15">
      <c r="F8325" s="2"/>
    </row>
    <row r="8326" spans="6:6" x14ac:dyDescent="0.15">
      <c r="F8326" s="2"/>
    </row>
    <row r="8327" spans="6:6" x14ac:dyDescent="0.15">
      <c r="F8327" s="2"/>
    </row>
    <row r="8328" spans="6:6" x14ac:dyDescent="0.15">
      <c r="F8328" s="2"/>
    </row>
    <row r="8329" spans="6:6" x14ac:dyDescent="0.15">
      <c r="F8329" s="2"/>
    </row>
    <row r="8330" spans="6:6" x14ac:dyDescent="0.15">
      <c r="F8330" s="2"/>
    </row>
    <row r="8331" spans="6:6" x14ac:dyDescent="0.15">
      <c r="F8331" s="2"/>
    </row>
    <row r="8332" spans="6:6" x14ac:dyDescent="0.15">
      <c r="F8332" s="2"/>
    </row>
    <row r="8333" spans="6:6" x14ac:dyDescent="0.15">
      <c r="F8333" s="2"/>
    </row>
    <row r="8334" spans="6:6" x14ac:dyDescent="0.15">
      <c r="F8334" s="2"/>
    </row>
    <row r="8335" spans="6:6" x14ac:dyDescent="0.15">
      <c r="F8335" s="2"/>
    </row>
    <row r="8336" spans="6:6" x14ac:dyDescent="0.15">
      <c r="F8336" s="2"/>
    </row>
    <row r="8337" spans="6:6" x14ac:dyDescent="0.15">
      <c r="F8337" s="2"/>
    </row>
    <row r="8338" spans="6:6" x14ac:dyDescent="0.15">
      <c r="F8338" s="2"/>
    </row>
    <row r="8339" spans="6:6" x14ac:dyDescent="0.15">
      <c r="F8339" s="2"/>
    </row>
    <row r="8340" spans="6:6" x14ac:dyDescent="0.15">
      <c r="F8340" s="2"/>
    </row>
    <row r="8341" spans="6:6" x14ac:dyDescent="0.15">
      <c r="F8341" s="2"/>
    </row>
    <row r="8342" spans="6:6" x14ac:dyDescent="0.15">
      <c r="F8342" s="2"/>
    </row>
    <row r="8343" spans="6:6" x14ac:dyDescent="0.15">
      <c r="F8343" s="2"/>
    </row>
    <row r="8344" spans="6:6" x14ac:dyDescent="0.15">
      <c r="F8344" s="2"/>
    </row>
    <row r="8345" spans="6:6" x14ac:dyDescent="0.15">
      <c r="F8345" s="2"/>
    </row>
    <row r="8346" spans="6:6" x14ac:dyDescent="0.15">
      <c r="F8346" s="2"/>
    </row>
    <row r="8347" spans="6:6" x14ac:dyDescent="0.15">
      <c r="F8347" s="2"/>
    </row>
    <row r="8348" spans="6:6" x14ac:dyDescent="0.15">
      <c r="F8348" s="2"/>
    </row>
    <row r="8349" spans="6:6" x14ac:dyDescent="0.15">
      <c r="F8349" s="2"/>
    </row>
    <row r="8350" spans="6:6" x14ac:dyDescent="0.15">
      <c r="F8350" s="2"/>
    </row>
    <row r="8351" spans="6:6" x14ac:dyDescent="0.15">
      <c r="F8351" s="2"/>
    </row>
    <row r="8352" spans="6:6" x14ac:dyDescent="0.15">
      <c r="F8352" s="2"/>
    </row>
    <row r="8353" spans="6:6" x14ac:dyDescent="0.15">
      <c r="F8353" s="2"/>
    </row>
    <row r="8354" spans="6:6" x14ac:dyDescent="0.15">
      <c r="F8354" s="2"/>
    </row>
    <row r="8355" spans="6:6" x14ac:dyDescent="0.15">
      <c r="F8355" s="2"/>
    </row>
    <row r="8356" spans="6:6" x14ac:dyDescent="0.15">
      <c r="F8356" s="2"/>
    </row>
    <row r="8357" spans="6:6" x14ac:dyDescent="0.15">
      <c r="F8357" s="2"/>
    </row>
    <row r="8358" spans="6:6" x14ac:dyDescent="0.15">
      <c r="F8358" s="2"/>
    </row>
    <row r="8359" spans="6:6" x14ac:dyDescent="0.15">
      <c r="F8359" s="2"/>
    </row>
    <row r="8360" spans="6:6" x14ac:dyDescent="0.15">
      <c r="F8360" s="2"/>
    </row>
    <row r="8361" spans="6:6" x14ac:dyDescent="0.15">
      <c r="F8361" s="2"/>
    </row>
    <row r="8362" spans="6:6" x14ac:dyDescent="0.15">
      <c r="F8362" s="2"/>
    </row>
    <row r="8363" spans="6:6" x14ac:dyDescent="0.15">
      <c r="F8363" s="2"/>
    </row>
    <row r="8364" spans="6:6" x14ac:dyDescent="0.15">
      <c r="F8364" s="2"/>
    </row>
    <row r="8365" spans="6:6" x14ac:dyDescent="0.15">
      <c r="F8365" s="2"/>
    </row>
    <row r="8366" spans="6:6" x14ac:dyDescent="0.15">
      <c r="F8366" s="2"/>
    </row>
    <row r="8367" spans="6:6" x14ac:dyDescent="0.15">
      <c r="F8367" s="2"/>
    </row>
    <row r="8368" spans="6:6" x14ac:dyDescent="0.15">
      <c r="F8368" s="2"/>
    </row>
    <row r="8369" spans="6:6" x14ac:dyDescent="0.15">
      <c r="F8369" s="2"/>
    </row>
    <row r="8370" spans="6:6" x14ac:dyDescent="0.15">
      <c r="F8370" s="2"/>
    </row>
    <row r="8371" spans="6:6" x14ac:dyDescent="0.15">
      <c r="F8371" s="2"/>
    </row>
    <row r="8372" spans="6:6" x14ac:dyDescent="0.15">
      <c r="F8372" s="2"/>
    </row>
    <row r="8373" spans="6:6" x14ac:dyDescent="0.15">
      <c r="F8373" s="2"/>
    </row>
    <row r="8374" spans="6:6" x14ac:dyDescent="0.15">
      <c r="F8374" s="2"/>
    </row>
    <row r="8375" spans="6:6" x14ac:dyDescent="0.15">
      <c r="F8375" s="2"/>
    </row>
    <row r="8376" spans="6:6" x14ac:dyDescent="0.15">
      <c r="F8376" s="2"/>
    </row>
    <row r="8377" spans="6:6" x14ac:dyDescent="0.15">
      <c r="F8377" s="2"/>
    </row>
    <row r="8378" spans="6:6" x14ac:dyDescent="0.15">
      <c r="F8378" s="2"/>
    </row>
    <row r="8379" spans="6:6" x14ac:dyDescent="0.15">
      <c r="F8379" s="2"/>
    </row>
    <row r="8380" spans="6:6" x14ac:dyDescent="0.15">
      <c r="F8380" s="2"/>
    </row>
    <row r="8381" spans="6:6" x14ac:dyDescent="0.15">
      <c r="F8381" s="2"/>
    </row>
    <row r="8382" spans="6:6" x14ac:dyDescent="0.15">
      <c r="F8382" s="2"/>
    </row>
    <row r="8383" spans="6:6" x14ac:dyDescent="0.15">
      <c r="F8383" s="2"/>
    </row>
    <row r="8384" spans="6:6" x14ac:dyDescent="0.15">
      <c r="F8384" s="2"/>
    </row>
    <row r="8385" spans="6:6" x14ac:dyDescent="0.15">
      <c r="F8385" s="2"/>
    </row>
    <row r="8386" spans="6:6" x14ac:dyDescent="0.15">
      <c r="F8386" s="2"/>
    </row>
    <row r="8387" spans="6:6" x14ac:dyDescent="0.15">
      <c r="F8387" s="2"/>
    </row>
    <row r="8388" spans="6:6" x14ac:dyDescent="0.15">
      <c r="F8388" s="2"/>
    </row>
    <row r="8389" spans="6:6" x14ac:dyDescent="0.15">
      <c r="F8389" s="2"/>
    </row>
    <row r="8390" spans="6:6" x14ac:dyDescent="0.15">
      <c r="F8390" s="2"/>
    </row>
    <row r="8391" spans="6:6" x14ac:dyDescent="0.15">
      <c r="F8391" s="2"/>
    </row>
    <row r="8392" spans="6:6" x14ac:dyDescent="0.15">
      <c r="F8392" s="2"/>
    </row>
    <row r="8393" spans="6:6" x14ac:dyDescent="0.15">
      <c r="F8393" s="2"/>
    </row>
    <row r="8394" spans="6:6" x14ac:dyDescent="0.15">
      <c r="F8394" s="2"/>
    </row>
    <row r="8395" spans="6:6" x14ac:dyDescent="0.15">
      <c r="F8395" s="2"/>
    </row>
    <row r="8396" spans="6:6" x14ac:dyDescent="0.15">
      <c r="F8396" s="2"/>
    </row>
    <row r="8397" spans="6:6" x14ac:dyDescent="0.15">
      <c r="F8397" s="2"/>
    </row>
    <row r="8398" spans="6:6" x14ac:dyDescent="0.15">
      <c r="F8398" s="2"/>
    </row>
    <row r="8399" spans="6:6" x14ac:dyDescent="0.15">
      <c r="F8399" s="2"/>
    </row>
    <row r="8400" spans="6:6" x14ac:dyDescent="0.15">
      <c r="F8400" s="2"/>
    </row>
    <row r="8401" spans="6:6" x14ac:dyDescent="0.15">
      <c r="F8401" s="2"/>
    </row>
    <row r="8402" spans="6:6" x14ac:dyDescent="0.15">
      <c r="F8402" s="2"/>
    </row>
    <row r="8403" spans="6:6" x14ac:dyDescent="0.15">
      <c r="F8403" s="2"/>
    </row>
    <row r="8404" spans="6:6" x14ac:dyDescent="0.15">
      <c r="F8404" s="2"/>
    </row>
    <row r="8405" spans="6:6" x14ac:dyDescent="0.15">
      <c r="F8405" s="2"/>
    </row>
    <row r="8406" spans="6:6" x14ac:dyDescent="0.15">
      <c r="F8406" s="2"/>
    </row>
    <row r="8407" spans="6:6" x14ac:dyDescent="0.15">
      <c r="F8407" s="2"/>
    </row>
    <row r="8408" spans="6:6" x14ac:dyDescent="0.15">
      <c r="F8408" s="2"/>
    </row>
    <row r="8409" spans="6:6" x14ac:dyDescent="0.15">
      <c r="F8409" s="2"/>
    </row>
    <row r="8410" spans="6:6" x14ac:dyDescent="0.15">
      <c r="F8410" s="2"/>
    </row>
    <row r="8411" spans="6:6" x14ac:dyDescent="0.15">
      <c r="F8411" s="2"/>
    </row>
    <row r="8412" spans="6:6" x14ac:dyDescent="0.15">
      <c r="F8412" s="2"/>
    </row>
    <row r="8413" spans="6:6" x14ac:dyDescent="0.15">
      <c r="F8413" s="2"/>
    </row>
    <row r="8414" spans="6:6" x14ac:dyDescent="0.15">
      <c r="F8414" s="2"/>
    </row>
    <row r="8415" spans="6:6" x14ac:dyDescent="0.15">
      <c r="F8415" s="2"/>
    </row>
    <row r="8416" spans="6:6" x14ac:dyDescent="0.15">
      <c r="F8416" s="2"/>
    </row>
    <row r="8417" spans="6:6" x14ac:dyDescent="0.15">
      <c r="F8417" s="2"/>
    </row>
    <row r="8418" spans="6:6" x14ac:dyDescent="0.15">
      <c r="F8418" s="2"/>
    </row>
    <row r="8419" spans="6:6" x14ac:dyDescent="0.15">
      <c r="F8419" s="2"/>
    </row>
    <row r="8420" spans="6:6" x14ac:dyDescent="0.15">
      <c r="F8420" s="2"/>
    </row>
    <row r="8421" spans="6:6" x14ac:dyDescent="0.15">
      <c r="F8421" s="2"/>
    </row>
    <row r="8422" spans="6:6" x14ac:dyDescent="0.15">
      <c r="F8422" s="2"/>
    </row>
    <row r="8423" spans="6:6" x14ac:dyDescent="0.15">
      <c r="F8423" s="2"/>
    </row>
    <row r="8424" spans="6:6" x14ac:dyDescent="0.15">
      <c r="F8424" s="2"/>
    </row>
    <row r="8425" spans="6:6" x14ac:dyDescent="0.15">
      <c r="F8425" s="2"/>
    </row>
    <row r="8426" spans="6:6" x14ac:dyDescent="0.15">
      <c r="F8426" s="2"/>
    </row>
    <row r="8427" spans="6:6" x14ac:dyDescent="0.15">
      <c r="F8427" s="2"/>
    </row>
    <row r="8428" spans="6:6" x14ac:dyDescent="0.15">
      <c r="F8428" s="2"/>
    </row>
    <row r="8429" spans="6:6" x14ac:dyDescent="0.15">
      <c r="F8429" s="2"/>
    </row>
    <row r="8430" spans="6:6" x14ac:dyDescent="0.15">
      <c r="F8430" s="2"/>
    </row>
    <row r="8431" spans="6:6" x14ac:dyDescent="0.15">
      <c r="F8431" s="2"/>
    </row>
    <row r="8432" spans="6:6" x14ac:dyDescent="0.15">
      <c r="F8432" s="2"/>
    </row>
    <row r="8433" spans="6:6" x14ac:dyDescent="0.15">
      <c r="F8433" s="2"/>
    </row>
    <row r="8434" spans="6:6" x14ac:dyDescent="0.15">
      <c r="F8434" s="2"/>
    </row>
    <row r="8435" spans="6:6" x14ac:dyDescent="0.15">
      <c r="F8435" s="2"/>
    </row>
    <row r="8436" spans="6:6" x14ac:dyDescent="0.15">
      <c r="F8436" s="2"/>
    </row>
    <row r="8437" spans="6:6" x14ac:dyDescent="0.15">
      <c r="F8437" s="2"/>
    </row>
    <row r="8438" spans="6:6" x14ac:dyDescent="0.15">
      <c r="F8438" s="2"/>
    </row>
    <row r="8439" spans="6:6" x14ac:dyDescent="0.15">
      <c r="F8439" s="2"/>
    </row>
    <row r="8440" spans="6:6" x14ac:dyDescent="0.15">
      <c r="F8440" s="2"/>
    </row>
    <row r="8441" spans="6:6" x14ac:dyDescent="0.15">
      <c r="F8441" s="2"/>
    </row>
    <row r="8442" spans="6:6" x14ac:dyDescent="0.15">
      <c r="F8442" s="2"/>
    </row>
    <row r="8443" spans="6:6" x14ac:dyDescent="0.15">
      <c r="F8443" s="2"/>
    </row>
    <row r="8444" spans="6:6" x14ac:dyDescent="0.15">
      <c r="F8444" s="2"/>
    </row>
    <row r="8445" spans="6:6" x14ac:dyDescent="0.15">
      <c r="F8445" s="2"/>
    </row>
    <row r="8446" spans="6:6" x14ac:dyDescent="0.15">
      <c r="F8446" s="2"/>
    </row>
    <row r="8447" spans="6:6" x14ac:dyDescent="0.15">
      <c r="F8447" s="2"/>
    </row>
    <row r="8448" spans="6:6" x14ac:dyDescent="0.15">
      <c r="F8448" s="2"/>
    </row>
    <row r="8449" spans="6:6" x14ac:dyDescent="0.15">
      <c r="F8449" s="2"/>
    </row>
    <row r="8450" spans="6:6" x14ac:dyDescent="0.15">
      <c r="F8450" s="2"/>
    </row>
    <row r="8451" spans="6:6" x14ac:dyDescent="0.15">
      <c r="F8451" s="2"/>
    </row>
    <row r="8452" spans="6:6" x14ac:dyDescent="0.15">
      <c r="F8452" s="2"/>
    </row>
    <row r="8453" spans="6:6" x14ac:dyDescent="0.15">
      <c r="F8453" s="2"/>
    </row>
    <row r="8454" spans="6:6" x14ac:dyDescent="0.15">
      <c r="F8454" s="2"/>
    </row>
    <row r="8455" spans="6:6" x14ac:dyDescent="0.15">
      <c r="F8455" s="2"/>
    </row>
    <row r="8456" spans="6:6" x14ac:dyDescent="0.15">
      <c r="F8456" s="2"/>
    </row>
    <row r="8457" spans="6:6" x14ac:dyDescent="0.15">
      <c r="F8457" s="2"/>
    </row>
    <row r="8458" spans="6:6" x14ac:dyDescent="0.15">
      <c r="F8458" s="2"/>
    </row>
    <row r="8459" spans="6:6" x14ac:dyDescent="0.15">
      <c r="F8459" s="2"/>
    </row>
    <row r="8460" spans="6:6" x14ac:dyDescent="0.15">
      <c r="F8460" s="2"/>
    </row>
    <row r="8461" spans="6:6" x14ac:dyDescent="0.15">
      <c r="F8461" s="2"/>
    </row>
    <row r="8462" spans="6:6" x14ac:dyDescent="0.15">
      <c r="F8462" s="2"/>
    </row>
    <row r="8463" spans="6:6" x14ac:dyDescent="0.15">
      <c r="F8463" s="2"/>
    </row>
    <row r="8464" spans="6:6" x14ac:dyDescent="0.15">
      <c r="F8464" s="2"/>
    </row>
    <row r="8465" spans="6:6" x14ac:dyDescent="0.15">
      <c r="F8465" s="2"/>
    </row>
    <row r="8466" spans="6:6" x14ac:dyDescent="0.15">
      <c r="F8466" s="2"/>
    </row>
    <row r="8467" spans="6:6" x14ac:dyDescent="0.15">
      <c r="F8467" s="2"/>
    </row>
    <row r="8468" spans="6:6" x14ac:dyDescent="0.15">
      <c r="F8468" s="2"/>
    </row>
    <row r="8469" spans="6:6" x14ac:dyDescent="0.15">
      <c r="F8469" s="2"/>
    </row>
    <row r="8470" spans="6:6" x14ac:dyDescent="0.15">
      <c r="F8470" s="2"/>
    </row>
    <row r="8471" spans="6:6" x14ac:dyDescent="0.15">
      <c r="F8471" s="2"/>
    </row>
    <row r="8472" spans="6:6" x14ac:dyDescent="0.15">
      <c r="F8472" s="2"/>
    </row>
    <row r="8473" spans="6:6" x14ac:dyDescent="0.15">
      <c r="F8473" s="2"/>
    </row>
    <row r="8474" spans="6:6" x14ac:dyDescent="0.15">
      <c r="F8474" s="2"/>
    </row>
    <row r="8475" spans="6:6" x14ac:dyDescent="0.15">
      <c r="F8475" s="2"/>
    </row>
    <row r="8476" spans="6:6" x14ac:dyDescent="0.15">
      <c r="F8476" s="2"/>
    </row>
    <row r="8477" spans="6:6" x14ac:dyDescent="0.15">
      <c r="F8477" s="2"/>
    </row>
    <row r="8478" spans="6:6" x14ac:dyDescent="0.15">
      <c r="F8478" s="2"/>
    </row>
    <row r="8479" spans="6:6" x14ac:dyDescent="0.15">
      <c r="F8479" s="2"/>
    </row>
    <row r="8480" spans="6:6" x14ac:dyDescent="0.15">
      <c r="F8480" s="2"/>
    </row>
    <row r="8481" spans="6:6" x14ac:dyDescent="0.15">
      <c r="F8481" s="2"/>
    </row>
    <row r="8482" spans="6:6" x14ac:dyDescent="0.15">
      <c r="F8482" s="2"/>
    </row>
    <row r="8483" spans="6:6" x14ac:dyDescent="0.15">
      <c r="F8483" s="2"/>
    </row>
    <row r="8484" spans="6:6" x14ac:dyDescent="0.15">
      <c r="F8484" s="2"/>
    </row>
    <row r="8485" spans="6:6" x14ac:dyDescent="0.15">
      <c r="F8485" s="2"/>
    </row>
    <row r="8486" spans="6:6" x14ac:dyDescent="0.15">
      <c r="F8486" s="2"/>
    </row>
    <row r="8487" spans="6:6" x14ac:dyDescent="0.15">
      <c r="F8487" s="2"/>
    </row>
    <row r="8488" spans="6:6" x14ac:dyDescent="0.15">
      <c r="F8488" s="2"/>
    </row>
    <row r="8489" spans="6:6" x14ac:dyDescent="0.15">
      <c r="F8489" s="2"/>
    </row>
    <row r="8490" spans="6:6" x14ac:dyDescent="0.15">
      <c r="F8490" s="2"/>
    </row>
    <row r="8491" spans="6:6" x14ac:dyDescent="0.15">
      <c r="F8491" s="2"/>
    </row>
    <row r="8492" spans="6:6" x14ac:dyDescent="0.15">
      <c r="F8492" s="2"/>
    </row>
    <row r="8493" spans="6:6" x14ac:dyDescent="0.15">
      <c r="F8493" s="2"/>
    </row>
    <row r="8494" spans="6:6" x14ac:dyDescent="0.15">
      <c r="F8494" s="2"/>
    </row>
    <row r="8495" spans="6:6" x14ac:dyDescent="0.15">
      <c r="F8495" s="2"/>
    </row>
    <row r="8496" spans="6:6" x14ac:dyDescent="0.15">
      <c r="F8496" s="2"/>
    </row>
    <row r="8497" spans="6:6" x14ac:dyDescent="0.15">
      <c r="F8497" s="2"/>
    </row>
    <row r="8498" spans="6:6" x14ac:dyDescent="0.15">
      <c r="F8498" s="2"/>
    </row>
    <row r="8499" spans="6:6" x14ac:dyDescent="0.15">
      <c r="F8499" s="2"/>
    </row>
    <row r="8500" spans="6:6" x14ac:dyDescent="0.15">
      <c r="F8500" s="2"/>
    </row>
    <row r="8501" spans="6:6" x14ac:dyDescent="0.15">
      <c r="F8501" s="2"/>
    </row>
    <row r="8502" spans="6:6" x14ac:dyDescent="0.15">
      <c r="F8502" s="2"/>
    </row>
    <row r="8503" spans="6:6" x14ac:dyDescent="0.15">
      <c r="F8503" s="2"/>
    </row>
    <row r="8504" spans="6:6" x14ac:dyDescent="0.15">
      <c r="F8504" s="2"/>
    </row>
    <row r="8505" spans="6:6" x14ac:dyDescent="0.15">
      <c r="F8505" s="2"/>
    </row>
    <row r="8506" spans="6:6" x14ac:dyDescent="0.15">
      <c r="F8506" s="2"/>
    </row>
    <row r="8507" spans="6:6" x14ac:dyDescent="0.15">
      <c r="F8507" s="2"/>
    </row>
    <row r="8508" spans="6:6" x14ac:dyDescent="0.15">
      <c r="F8508" s="2"/>
    </row>
    <row r="8509" spans="6:6" x14ac:dyDescent="0.15">
      <c r="F8509" s="2"/>
    </row>
    <row r="8510" spans="6:6" x14ac:dyDescent="0.15">
      <c r="F8510" s="2"/>
    </row>
    <row r="8511" spans="6:6" x14ac:dyDescent="0.15">
      <c r="F8511" s="2"/>
    </row>
    <row r="8512" spans="6:6" x14ac:dyDescent="0.15">
      <c r="F8512" s="2"/>
    </row>
    <row r="8513" spans="6:6" x14ac:dyDescent="0.15">
      <c r="F8513" s="2"/>
    </row>
    <row r="8514" spans="6:6" x14ac:dyDescent="0.15">
      <c r="F8514" s="2"/>
    </row>
    <row r="8515" spans="6:6" x14ac:dyDescent="0.15">
      <c r="F8515" s="2"/>
    </row>
    <row r="8516" spans="6:6" x14ac:dyDescent="0.15">
      <c r="F8516" s="2"/>
    </row>
    <row r="8517" spans="6:6" x14ac:dyDescent="0.15">
      <c r="F8517" s="2"/>
    </row>
    <row r="8518" spans="6:6" x14ac:dyDescent="0.15">
      <c r="F8518" s="2"/>
    </row>
    <row r="8519" spans="6:6" x14ac:dyDescent="0.15">
      <c r="F8519" s="2"/>
    </row>
    <row r="8520" spans="6:6" x14ac:dyDescent="0.15">
      <c r="F8520" s="2"/>
    </row>
    <row r="8521" spans="6:6" x14ac:dyDescent="0.15">
      <c r="F8521" s="2"/>
    </row>
    <row r="8522" spans="6:6" x14ac:dyDescent="0.15">
      <c r="F8522" s="2"/>
    </row>
    <row r="8523" spans="6:6" x14ac:dyDescent="0.15">
      <c r="F8523" s="2"/>
    </row>
    <row r="8524" spans="6:6" x14ac:dyDescent="0.15">
      <c r="F8524" s="2"/>
    </row>
    <row r="8525" spans="6:6" x14ac:dyDescent="0.15">
      <c r="F8525" s="2"/>
    </row>
    <row r="8526" spans="6:6" x14ac:dyDescent="0.15">
      <c r="F8526" s="2"/>
    </row>
    <row r="8527" spans="6:6" x14ac:dyDescent="0.15">
      <c r="F8527" s="2"/>
    </row>
    <row r="8528" spans="6:6" x14ac:dyDescent="0.15">
      <c r="F8528" s="2"/>
    </row>
    <row r="8529" spans="6:6" x14ac:dyDescent="0.15">
      <c r="F8529" s="2"/>
    </row>
    <row r="8530" spans="6:6" x14ac:dyDescent="0.15">
      <c r="F8530" s="2"/>
    </row>
    <row r="8531" spans="6:6" x14ac:dyDescent="0.15">
      <c r="F8531" s="2"/>
    </row>
    <row r="8532" spans="6:6" x14ac:dyDescent="0.15">
      <c r="F8532" s="2"/>
    </row>
    <row r="8533" spans="6:6" x14ac:dyDescent="0.15">
      <c r="F8533" s="2"/>
    </row>
    <row r="8534" spans="6:6" x14ac:dyDescent="0.15">
      <c r="F8534" s="2"/>
    </row>
    <row r="8535" spans="6:6" x14ac:dyDescent="0.15">
      <c r="F8535" s="2"/>
    </row>
    <row r="8536" spans="6:6" x14ac:dyDescent="0.15">
      <c r="F8536" s="2"/>
    </row>
    <row r="8537" spans="6:6" x14ac:dyDescent="0.15">
      <c r="F8537" s="2"/>
    </row>
    <row r="8538" spans="6:6" x14ac:dyDescent="0.15">
      <c r="F8538" s="2"/>
    </row>
    <row r="8539" spans="6:6" x14ac:dyDescent="0.15">
      <c r="F8539" s="2"/>
    </row>
    <row r="8540" spans="6:6" x14ac:dyDescent="0.15">
      <c r="F8540" s="2"/>
    </row>
    <row r="8541" spans="6:6" x14ac:dyDescent="0.15">
      <c r="F8541" s="2"/>
    </row>
    <row r="8542" spans="6:6" x14ac:dyDescent="0.15">
      <c r="F8542" s="2"/>
    </row>
    <row r="8543" spans="6:6" x14ac:dyDescent="0.15">
      <c r="F8543" s="2"/>
    </row>
    <row r="8544" spans="6:6" x14ac:dyDescent="0.15">
      <c r="F8544" s="2"/>
    </row>
    <row r="8545" spans="6:6" x14ac:dyDescent="0.15">
      <c r="F8545" s="2"/>
    </row>
    <row r="8546" spans="6:6" x14ac:dyDescent="0.15">
      <c r="F8546" s="2"/>
    </row>
    <row r="8547" spans="6:6" x14ac:dyDescent="0.15">
      <c r="F8547" s="2"/>
    </row>
    <row r="8548" spans="6:6" x14ac:dyDescent="0.15">
      <c r="F8548" s="2"/>
    </row>
    <row r="8549" spans="6:6" x14ac:dyDescent="0.15">
      <c r="F8549" s="2"/>
    </row>
    <row r="8550" spans="6:6" x14ac:dyDescent="0.15">
      <c r="F8550" s="2"/>
    </row>
    <row r="8551" spans="6:6" x14ac:dyDescent="0.15">
      <c r="F8551" s="2"/>
    </row>
    <row r="8552" spans="6:6" x14ac:dyDescent="0.15">
      <c r="F8552" s="2"/>
    </row>
    <row r="8553" spans="6:6" x14ac:dyDescent="0.15">
      <c r="F8553" s="2"/>
    </row>
    <row r="8554" spans="6:6" x14ac:dyDescent="0.15">
      <c r="F8554" s="2"/>
    </row>
    <row r="8555" spans="6:6" x14ac:dyDescent="0.15">
      <c r="F8555" s="2"/>
    </row>
    <row r="8556" spans="6:6" x14ac:dyDescent="0.15">
      <c r="F8556" s="2"/>
    </row>
    <row r="8557" spans="6:6" x14ac:dyDescent="0.15">
      <c r="F8557" s="2"/>
    </row>
    <row r="8558" spans="6:6" x14ac:dyDescent="0.15">
      <c r="F8558" s="2"/>
    </row>
    <row r="8559" spans="6:6" x14ac:dyDescent="0.15">
      <c r="F8559" s="2"/>
    </row>
    <row r="8560" spans="6:6" x14ac:dyDescent="0.15">
      <c r="F8560" s="2"/>
    </row>
    <row r="8561" spans="6:6" x14ac:dyDescent="0.15">
      <c r="F8561" s="2"/>
    </row>
    <row r="8562" spans="6:6" x14ac:dyDescent="0.15">
      <c r="F8562" s="2"/>
    </row>
    <row r="8563" spans="6:6" x14ac:dyDescent="0.15">
      <c r="F8563" s="2"/>
    </row>
    <row r="8564" spans="6:6" x14ac:dyDescent="0.15">
      <c r="F8564" s="2"/>
    </row>
    <row r="8565" spans="6:6" x14ac:dyDescent="0.15">
      <c r="F8565" s="2"/>
    </row>
    <row r="8566" spans="6:6" x14ac:dyDescent="0.15">
      <c r="F8566" s="2"/>
    </row>
    <row r="8567" spans="6:6" x14ac:dyDescent="0.15">
      <c r="F8567" s="2"/>
    </row>
    <row r="8568" spans="6:6" x14ac:dyDescent="0.15">
      <c r="F8568" s="2"/>
    </row>
    <row r="8569" spans="6:6" x14ac:dyDescent="0.15">
      <c r="F8569" s="2"/>
    </row>
    <row r="8570" spans="6:6" x14ac:dyDescent="0.15">
      <c r="F8570" s="2"/>
    </row>
    <row r="8571" spans="6:6" x14ac:dyDescent="0.15">
      <c r="F8571" s="2"/>
    </row>
    <row r="8572" spans="6:6" x14ac:dyDescent="0.15">
      <c r="F8572" s="2"/>
    </row>
    <row r="8573" spans="6:6" x14ac:dyDescent="0.15">
      <c r="F8573" s="2"/>
    </row>
    <row r="8574" spans="6:6" x14ac:dyDescent="0.15">
      <c r="F8574" s="2"/>
    </row>
    <row r="8575" spans="6:6" x14ac:dyDescent="0.15">
      <c r="F8575" s="2"/>
    </row>
    <row r="8576" spans="6:6" x14ac:dyDescent="0.15">
      <c r="F8576" s="2"/>
    </row>
    <row r="8577" spans="6:6" x14ac:dyDescent="0.15">
      <c r="F8577" s="2"/>
    </row>
    <row r="8578" spans="6:6" x14ac:dyDescent="0.15">
      <c r="F8578" s="2"/>
    </row>
    <row r="8579" spans="6:6" x14ac:dyDescent="0.15">
      <c r="F8579" s="2"/>
    </row>
    <row r="8580" spans="6:6" x14ac:dyDescent="0.15">
      <c r="F8580" s="2"/>
    </row>
    <row r="8581" spans="6:6" x14ac:dyDescent="0.15">
      <c r="F8581" s="2"/>
    </row>
    <row r="8582" spans="6:6" x14ac:dyDescent="0.15">
      <c r="F8582" s="2"/>
    </row>
    <row r="8583" spans="6:6" x14ac:dyDescent="0.15">
      <c r="F8583" s="2"/>
    </row>
    <row r="8584" spans="6:6" x14ac:dyDescent="0.15">
      <c r="F8584" s="2"/>
    </row>
    <row r="8585" spans="6:6" x14ac:dyDescent="0.15">
      <c r="F8585" s="2"/>
    </row>
    <row r="8586" spans="6:6" x14ac:dyDescent="0.15">
      <c r="F8586" s="2"/>
    </row>
    <row r="8587" spans="6:6" x14ac:dyDescent="0.15">
      <c r="F8587" s="2"/>
    </row>
    <row r="8588" spans="6:6" x14ac:dyDescent="0.15">
      <c r="F8588" s="2"/>
    </row>
    <row r="8589" spans="6:6" x14ac:dyDescent="0.15">
      <c r="F8589" s="2"/>
    </row>
    <row r="8590" spans="6:6" x14ac:dyDescent="0.15">
      <c r="F8590" s="11"/>
    </row>
    <row r="8591" spans="6:6" x14ac:dyDescent="0.15">
      <c r="F8591" s="2"/>
    </row>
    <row r="8592" spans="6:6" x14ac:dyDescent="0.15">
      <c r="F8592" s="2"/>
    </row>
    <row r="8593" spans="6:6" x14ac:dyDescent="0.15">
      <c r="F8593" s="2"/>
    </row>
    <row r="8594" spans="6:6" x14ac:dyDescent="0.15">
      <c r="F8594" s="11"/>
    </row>
    <row r="8595" spans="6:6" x14ac:dyDescent="0.15">
      <c r="F8595" s="2"/>
    </row>
    <row r="8596" spans="6:6" x14ac:dyDescent="0.15">
      <c r="F8596" s="2"/>
    </row>
    <row r="8597" spans="6:6" x14ac:dyDescent="0.15">
      <c r="F8597" s="2"/>
    </row>
    <row r="8598" spans="6:6" x14ac:dyDescent="0.15">
      <c r="F8598" s="11"/>
    </row>
    <row r="8599" spans="6:6" x14ac:dyDescent="0.15">
      <c r="F8599" s="2"/>
    </row>
    <row r="8600" spans="6:6" x14ac:dyDescent="0.15">
      <c r="F8600" s="2"/>
    </row>
    <row r="8601" spans="6:6" x14ac:dyDescent="0.15">
      <c r="F8601" s="2"/>
    </row>
    <row r="8602" spans="6:6" x14ac:dyDescent="0.15">
      <c r="F8602" s="11"/>
    </row>
    <row r="8603" spans="6:6" x14ac:dyDescent="0.15">
      <c r="F8603" s="2"/>
    </row>
    <row r="8604" spans="6:6" x14ac:dyDescent="0.15">
      <c r="F8604" s="2"/>
    </row>
    <row r="8605" spans="6:6" x14ac:dyDescent="0.15">
      <c r="F8605" s="2"/>
    </row>
    <row r="8606" spans="6:6" x14ac:dyDescent="0.15">
      <c r="F8606" s="11"/>
    </row>
    <row r="8607" spans="6:6" x14ac:dyDescent="0.15">
      <c r="F8607" s="2"/>
    </row>
    <row r="8608" spans="6:6" x14ac:dyDescent="0.15">
      <c r="F8608" s="2"/>
    </row>
    <row r="8609" spans="6:6" x14ac:dyDescent="0.15">
      <c r="F8609" s="2"/>
    </row>
    <row r="8610" spans="6:6" x14ac:dyDescent="0.15">
      <c r="F8610" s="11"/>
    </row>
    <row r="8611" spans="6:6" x14ac:dyDescent="0.15">
      <c r="F8611" s="2"/>
    </row>
    <row r="8612" spans="6:6" x14ac:dyDescent="0.15">
      <c r="F8612" s="2"/>
    </row>
    <row r="8613" spans="6:6" x14ac:dyDescent="0.15">
      <c r="F8613" s="2"/>
    </row>
    <row r="8614" spans="6:6" x14ac:dyDescent="0.15">
      <c r="F8614" s="11"/>
    </row>
    <row r="8615" spans="6:6" x14ac:dyDescent="0.15">
      <c r="F8615" s="2"/>
    </row>
    <row r="8616" spans="6:6" x14ac:dyDescent="0.15">
      <c r="F8616" s="2"/>
    </row>
    <row r="8617" spans="6:6" x14ac:dyDescent="0.15">
      <c r="F8617" s="2"/>
    </row>
    <row r="8618" spans="6:6" x14ac:dyDescent="0.15">
      <c r="F8618" s="11"/>
    </row>
    <row r="8619" spans="6:6" x14ac:dyDescent="0.15">
      <c r="F8619" s="2"/>
    </row>
    <row r="8620" spans="6:6" x14ac:dyDescent="0.15">
      <c r="F8620" s="2"/>
    </row>
    <row r="8621" spans="6:6" x14ac:dyDescent="0.15">
      <c r="F8621" s="2"/>
    </row>
    <row r="8622" spans="6:6" x14ac:dyDescent="0.15">
      <c r="F8622" s="11"/>
    </row>
    <row r="8623" spans="6:6" x14ac:dyDescent="0.15">
      <c r="F8623" s="2"/>
    </row>
    <row r="8624" spans="6:6" x14ac:dyDescent="0.15">
      <c r="F8624" s="2"/>
    </row>
    <row r="8625" spans="6:6" x14ac:dyDescent="0.15">
      <c r="F8625" s="2"/>
    </row>
    <row r="8626" spans="6:6" x14ac:dyDescent="0.15">
      <c r="F8626" s="11"/>
    </row>
    <row r="8627" spans="6:6" x14ac:dyDescent="0.15">
      <c r="F8627" s="2"/>
    </row>
    <row r="8628" spans="6:6" x14ac:dyDescent="0.15">
      <c r="F8628" s="2"/>
    </row>
    <row r="8629" spans="6:6" x14ac:dyDescent="0.15">
      <c r="F8629" s="2"/>
    </row>
    <row r="8630" spans="6:6" x14ac:dyDescent="0.15">
      <c r="F8630" s="11"/>
    </row>
    <row r="8631" spans="6:6" x14ac:dyDescent="0.15">
      <c r="F8631" s="2"/>
    </row>
    <row r="8632" spans="6:6" x14ac:dyDescent="0.15">
      <c r="F8632" s="2"/>
    </row>
    <row r="8633" spans="6:6" x14ac:dyDescent="0.15">
      <c r="F8633" s="2"/>
    </row>
    <row r="8634" spans="6:6" x14ac:dyDescent="0.15">
      <c r="F8634" s="11"/>
    </row>
    <row r="8635" spans="6:6" x14ac:dyDescent="0.15">
      <c r="F8635" s="2"/>
    </row>
    <row r="8636" spans="6:6" x14ac:dyDescent="0.15">
      <c r="F8636" s="2"/>
    </row>
    <row r="8637" spans="6:6" x14ac:dyDescent="0.15">
      <c r="F8637" s="2"/>
    </row>
    <row r="8638" spans="6:6" x14ac:dyDescent="0.15">
      <c r="F8638" s="11"/>
    </row>
    <row r="8639" spans="6:6" x14ac:dyDescent="0.15">
      <c r="F8639" s="2"/>
    </row>
    <row r="8640" spans="6:6" x14ac:dyDescent="0.15">
      <c r="F8640" s="2"/>
    </row>
    <row r="8641" spans="6:6" x14ac:dyDescent="0.15">
      <c r="F8641" s="2"/>
    </row>
    <row r="8642" spans="6:6" x14ac:dyDescent="0.15">
      <c r="F8642" s="11"/>
    </row>
    <row r="8643" spans="6:6" x14ac:dyDescent="0.15">
      <c r="F8643" s="2"/>
    </row>
    <row r="8644" spans="6:6" x14ac:dyDescent="0.15">
      <c r="F8644" s="2"/>
    </row>
    <row r="8645" spans="6:6" x14ac:dyDescent="0.15">
      <c r="F8645" s="2"/>
    </row>
    <row r="8646" spans="6:6" x14ac:dyDescent="0.15">
      <c r="F8646" s="11"/>
    </row>
    <row r="8647" spans="6:6" x14ac:dyDescent="0.15">
      <c r="F8647" s="2"/>
    </row>
    <row r="8648" spans="6:6" x14ac:dyDescent="0.15">
      <c r="F8648" s="2"/>
    </row>
    <row r="8649" spans="6:6" x14ac:dyDescent="0.15">
      <c r="F8649" s="2"/>
    </row>
    <row r="8650" spans="6:6" x14ac:dyDescent="0.15">
      <c r="F8650" s="11"/>
    </row>
    <row r="8651" spans="6:6" x14ac:dyDescent="0.15">
      <c r="F8651" s="2"/>
    </row>
    <row r="8652" spans="6:6" x14ac:dyDescent="0.15">
      <c r="F8652" s="2"/>
    </row>
    <row r="8653" spans="6:6" x14ac:dyDescent="0.15">
      <c r="F8653" s="2"/>
    </row>
    <row r="8654" spans="6:6" x14ac:dyDescent="0.15">
      <c r="F8654" s="2"/>
    </row>
    <row r="8655" spans="6:6" x14ac:dyDescent="0.15">
      <c r="F8655" s="2"/>
    </row>
    <row r="8656" spans="6:6" x14ac:dyDescent="0.15">
      <c r="F8656" s="2"/>
    </row>
    <row r="8657" spans="6:6" x14ac:dyDescent="0.15">
      <c r="F8657" s="2"/>
    </row>
    <row r="8658" spans="6:6" x14ac:dyDescent="0.15">
      <c r="F8658" s="2"/>
    </row>
    <row r="8659" spans="6:6" x14ac:dyDescent="0.15">
      <c r="F8659" s="2"/>
    </row>
    <row r="8660" spans="6:6" x14ac:dyDescent="0.15">
      <c r="F8660" s="2"/>
    </row>
    <row r="8661" spans="6:6" x14ac:dyDescent="0.15">
      <c r="F8661" s="2"/>
    </row>
    <row r="8662" spans="6:6" x14ac:dyDescent="0.15">
      <c r="F8662" s="2"/>
    </row>
    <row r="8663" spans="6:6" x14ac:dyDescent="0.15">
      <c r="F8663" s="2"/>
    </row>
    <row r="8664" spans="6:6" x14ac:dyDescent="0.15">
      <c r="F8664" s="2"/>
    </row>
    <row r="8665" spans="6:6" x14ac:dyDescent="0.15">
      <c r="F8665" s="2"/>
    </row>
    <row r="8666" spans="6:6" x14ac:dyDescent="0.15">
      <c r="F8666" s="2"/>
    </row>
    <row r="8667" spans="6:6" x14ac:dyDescent="0.15">
      <c r="F8667" s="2"/>
    </row>
    <row r="8668" spans="6:6" x14ac:dyDescent="0.15">
      <c r="F8668" s="2"/>
    </row>
    <row r="8669" spans="6:6" x14ac:dyDescent="0.15">
      <c r="F8669" s="2"/>
    </row>
    <row r="8670" spans="6:6" x14ac:dyDescent="0.15">
      <c r="F8670" s="2"/>
    </row>
    <row r="8671" spans="6:6" x14ac:dyDescent="0.15">
      <c r="F8671" s="2"/>
    </row>
    <row r="8672" spans="6:6" x14ac:dyDescent="0.15">
      <c r="F8672" s="2"/>
    </row>
    <row r="8673" spans="6:6" x14ac:dyDescent="0.15">
      <c r="F8673" s="2"/>
    </row>
    <row r="8674" spans="6:6" x14ac:dyDescent="0.15">
      <c r="F8674" s="2"/>
    </row>
    <row r="8675" spans="6:6" x14ac:dyDescent="0.15">
      <c r="F8675" s="2"/>
    </row>
    <row r="8676" spans="6:6" x14ac:dyDescent="0.15">
      <c r="F8676" s="2"/>
    </row>
    <row r="8677" spans="6:6" x14ac:dyDescent="0.15">
      <c r="F8677" s="2"/>
    </row>
    <row r="8678" spans="6:6" x14ac:dyDescent="0.15">
      <c r="F8678" s="2"/>
    </row>
    <row r="8679" spans="6:6" x14ac:dyDescent="0.15">
      <c r="F8679" s="2"/>
    </row>
    <row r="8680" spans="6:6" x14ac:dyDescent="0.15">
      <c r="F8680" s="2"/>
    </row>
    <row r="8681" spans="6:6" x14ac:dyDescent="0.15">
      <c r="F8681" s="2"/>
    </row>
    <row r="8682" spans="6:6" x14ac:dyDescent="0.15">
      <c r="F8682" s="2"/>
    </row>
    <row r="8683" spans="6:6" x14ac:dyDescent="0.15">
      <c r="F8683" s="2"/>
    </row>
    <row r="8684" spans="6:6" x14ac:dyDescent="0.15">
      <c r="F8684" s="2"/>
    </row>
    <row r="8685" spans="6:6" x14ac:dyDescent="0.15">
      <c r="F8685" s="2"/>
    </row>
    <row r="8686" spans="6:6" x14ac:dyDescent="0.15">
      <c r="F8686" s="2"/>
    </row>
    <row r="8687" spans="6:6" x14ac:dyDescent="0.15">
      <c r="F8687" s="2"/>
    </row>
    <row r="8688" spans="6:6" x14ac:dyDescent="0.15">
      <c r="F8688" s="2"/>
    </row>
    <row r="8689" spans="6:6" x14ac:dyDescent="0.15">
      <c r="F8689" s="2"/>
    </row>
    <row r="8690" spans="6:6" x14ac:dyDescent="0.15">
      <c r="F8690" s="2"/>
    </row>
    <row r="8691" spans="6:6" x14ac:dyDescent="0.15">
      <c r="F8691" s="2"/>
    </row>
    <row r="8692" spans="6:6" x14ac:dyDescent="0.15">
      <c r="F8692" s="2"/>
    </row>
    <row r="8693" spans="6:6" x14ac:dyDescent="0.15">
      <c r="F8693" s="2"/>
    </row>
    <row r="8694" spans="6:6" x14ac:dyDescent="0.15">
      <c r="F8694" s="2"/>
    </row>
    <row r="8695" spans="6:6" x14ac:dyDescent="0.15">
      <c r="F8695" s="2"/>
    </row>
    <row r="8696" spans="6:6" x14ac:dyDescent="0.15">
      <c r="F8696" s="2"/>
    </row>
    <row r="8697" spans="6:6" x14ac:dyDescent="0.15">
      <c r="F8697" s="2"/>
    </row>
    <row r="8698" spans="6:6" x14ac:dyDescent="0.15">
      <c r="F8698" s="2"/>
    </row>
    <row r="8699" spans="6:6" x14ac:dyDescent="0.15">
      <c r="F8699" s="2"/>
    </row>
    <row r="8700" spans="6:6" x14ac:dyDescent="0.15">
      <c r="F8700" s="2"/>
    </row>
    <row r="8701" spans="6:6" x14ac:dyDescent="0.15">
      <c r="F8701" s="2"/>
    </row>
    <row r="8702" spans="6:6" x14ac:dyDescent="0.15">
      <c r="F8702" s="2"/>
    </row>
    <row r="8703" spans="6:6" x14ac:dyDescent="0.15">
      <c r="F8703" s="2"/>
    </row>
    <row r="8704" spans="6:6" x14ac:dyDescent="0.15">
      <c r="F8704" s="2"/>
    </row>
    <row r="8705" spans="6:6" x14ac:dyDescent="0.15">
      <c r="F8705" s="2"/>
    </row>
    <row r="8706" spans="6:6" x14ac:dyDescent="0.15">
      <c r="F8706" s="2"/>
    </row>
    <row r="8707" spans="6:6" x14ac:dyDescent="0.15">
      <c r="F8707" s="2"/>
    </row>
    <row r="8708" spans="6:6" x14ac:dyDescent="0.15">
      <c r="F8708" s="2"/>
    </row>
    <row r="8709" spans="6:6" x14ac:dyDescent="0.15">
      <c r="F8709" s="2"/>
    </row>
    <row r="8710" spans="6:6" x14ac:dyDescent="0.15">
      <c r="F8710" s="2"/>
    </row>
    <row r="8711" spans="6:6" x14ac:dyDescent="0.15">
      <c r="F8711" s="2"/>
    </row>
    <row r="8712" spans="6:6" x14ac:dyDescent="0.15">
      <c r="F8712" s="2"/>
    </row>
    <row r="8713" spans="6:6" x14ac:dyDescent="0.15">
      <c r="F8713" s="2"/>
    </row>
    <row r="8714" spans="6:6" x14ac:dyDescent="0.15">
      <c r="F8714" s="2"/>
    </row>
    <row r="8715" spans="6:6" x14ac:dyDescent="0.15">
      <c r="F8715" s="2"/>
    </row>
    <row r="8716" spans="6:6" x14ac:dyDescent="0.15">
      <c r="F8716" s="2"/>
    </row>
    <row r="8717" spans="6:6" x14ac:dyDescent="0.15">
      <c r="F8717" s="2"/>
    </row>
    <row r="8718" spans="6:6" x14ac:dyDescent="0.15">
      <c r="F8718" s="2"/>
    </row>
    <row r="8719" spans="6:6" x14ac:dyDescent="0.15">
      <c r="F8719" s="2"/>
    </row>
    <row r="8720" spans="6:6" x14ac:dyDescent="0.15">
      <c r="F8720" s="2"/>
    </row>
    <row r="8721" spans="6:6" x14ac:dyDescent="0.15">
      <c r="F8721" s="2"/>
    </row>
    <row r="8722" spans="6:6" x14ac:dyDescent="0.15">
      <c r="F8722" s="2"/>
    </row>
    <row r="8723" spans="6:6" x14ac:dyDescent="0.15">
      <c r="F8723" s="2"/>
    </row>
    <row r="8724" spans="6:6" x14ac:dyDescent="0.15">
      <c r="F8724" s="2"/>
    </row>
    <row r="8725" spans="6:6" x14ac:dyDescent="0.15">
      <c r="F8725" s="2"/>
    </row>
    <row r="8726" spans="6:6" x14ac:dyDescent="0.15">
      <c r="F8726" s="2"/>
    </row>
    <row r="8727" spans="6:6" x14ac:dyDescent="0.15">
      <c r="F8727" s="2"/>
    </row>
    <row r="8728" spans="6:6" x14ac:dyDescent="0.15">
      <c r="F8728" s="2"/>
    </row>
    <row r="8729" spans="6:6" x14ac:dyDescent="0.15">
      <c r="F8729" s="2"/>
    </row>
    <row r="8730" spans="6:6" x14ac:dyDescent="0.15">
      <c r="F8730" s="2"/>
    </row>
    <row r="8731" spans="6:6" x14ac:dyDescent="0.15">
      <c r="F8731" s="2"/>
    </row>
    <row r="8732" spans="6:6" x14ac:dyDescent="0.15">
      <c r="F8732" s="2"/>
    </row>
    <row r="8733" spans="6:6" x14ac:dyDescent="0.15">
      <c r="F8733" s="2"/>
    </row>
    <row r="8734" spans="6:6" x14ac:dyDescent="0.15">
      <c r="F8734" s="2"/>
    </row>
    <row r="8735" spans="6:6" x14ac:dyDescent="0.15">
      <c r="F8735" s="2"/>
    </row>
    <row r="8736" spans="6:6" x14ac:dyDescent="0.15">
      <c r="F8736" s="2"/>
    </row>
    <row r="8737" spans="6:6" x14ac:dyDescent="0.15">
      <c r="F8737" s="2"/>
    </row>
    <row r="8738" spans="6:6" x14ac:dyDescent="0.15">
      <c r="F8738" s="2"/>
    </row>
    <row r="8739" spans="6:6" x14ac:dyDescent="0.15">
      <c r="F8739" s="2"/>
    </row>
    <row r="8740" spans="6:6" x14ac:dyDescent="0.15">
      <c r="F8740" s="2"/>
    </row>
    <row r="8741" spans="6:6" x14ac:dyDescent="0.15">
      <c r="F8741" s="2"/>
    </row>
    <row r="8742" spans="6:6" x14ac:dyDescent="0.15">
      <c r="F8742" s="2"/>
    </row>
    <row r="8743" spans="6:6" x14ac:dyDescent="0.15">
      <c r="F8743" s="2"/>
    </row>
    <row r="8744" spans="6:6" x14ac:dyDescent="0.15">
      <c r="F8744" s="2"/>
    </row>
    <row r="8745" spans="6:6" x14ac:dyDescent="0.15">
      <c r="F8745" s="2"/>
    </row>
    <row r="8746" spans="6:6" x14ac:dyDescent="0.15">
      <c r="F8746" s="2"/>
    </row>
    <row r="8747" spans="6:6" x14ac:dyDescent="0.15">
      <c r="F8747" s="2"/>
    </row>
    <row r="8748" spans="6:6" x14ac:dyDescent="0.15">
      <c r="F8748" s="2"/>
    </row>
    <row r="8749" spans="6:6" x14ac:dyDescent="0.15">
      <c r="F8749" s="2"/>
    </row>
    <row r="8750" spans="6:6" x14ac:dyDescent="0.15">
      <c r="F8750" s="2"/>
    </row>
    <row r="8751" spans="6:6" x14ac:dyDescent="0.15">
      <c r="F8751" s="2"/>
    </row>
    <row r="8752" spans="6:6" x14ac:dyDescent="0.15">
      <c r="F8752" s="2"/>
    </row>
    <row r="8753" spans="6:6" x14ac:dyDescent="0.15">
      <c r="F8753" s="2"/>
    </row>
    <row r="8754" spans="6:6" x14ac:dyDescent="0.15">
      <c r="F8754" s="2"/>
    </row>
    <row r="8755" spans="6:6" x14ac:dyDescent="0.15">
      <c r="F8755" s="2"/>
    </row>
    <row r="8756" spans="6:6" x14ac:dyDescent="0.15">
      <c r="F8756" s="2"/>
    </row>
    <row r="8757" spans="6:6" x14ac:dyDescent="0.15">
      <c r="F8757" s="2"/>
    </row>
    <row r="8758" spans="6:6" x14ac:dyDescent="0.15">
      <c r="F8758" s="2"/>
    </row>
    <row r="8759" spans="6:6" x14ac:dyDescent="0.15">
      <c r="F8759" s="2"/>
    </row>
    <row r="8760" spans="6:6" x14ac:dyDescent="0.15">
      <c r="F8760" s="2"/>
    </row>
    <row r="8761" spans="6:6" x14ac:dyDescent="0.15">
      <c r="F8761" s="2"/>
    </row>
    <row r="8762" spans="6:6" x14ac:dyDescent="0.15">
      <c r="F8762" s="2"/>
    </row>
    <row r="8763" spans="6:6" x14ac:dyDescent="0.15">
      <c r="F8763" s="2"/>
    </row>
    <row r="8764" spans="6:6" x14ac:dyDescent="0.15">
      <c r="F8764" s="2"/>
    </row>
    <row r="8765" spans="6:6" x14ac:dyDescent="0.15">
      <c r="F8765" s="2"/>
    </row>
    <row r="8766" spans="6:6" x14ac:dyDescent="0.15">
      <c r="F8766" s="2"/>
    </row>
    <row r="8767" spans="6:6" x14ac:dyDescent="0.15">
      <c r="F8767" s="2"/>
    </row>
    <row r="8768" spans="6:6" x14ac:dyDescent="0.15">
      <c r="F8768" s="2"/>
    </row>
    <row r="8769" spans="6:6" x14ac:dyDescent="0.15">
      <c r="F8769" s="2"/>
    </row>
    <row r="8770" spans="6:6" x14ac:dyDescent="0.15">
      <c r="F8770" s="2"/>
    </row>
    <row r="8771" spans="6:6" x14ac:dyDescent="0.15">
      <c r="F8771" s="2"/>
    </row>
    <row r="8772" spans="6:6" x14ac:dyDescent="0.15">
      <c r="F8772" s="2"/>
    </row>
    <row r="8773" spans="6:6" x14ac:dyDescent="0.15">
      <c r="F8773" s="2"/>
    </row>
    <row r="8774" spans="6:6" x14ac:dyDescent="0.15">
      <c r="F8774" s="2"/>
    </row>
    <row r="8775" spans="6:6" x14ac:dyDescent="0.15">
      <c r="F8775" s="2"/>
    </row>
    <row r="8776" spans="6:6" x14ac:dyDescent="0.15">
      <c r="F8776" s="2"/>
    </row>
    <row r="8777" spans="6:6" x14ac:dyDescent="0.15">
      <c r="F8777" s="2"/>
    </row>
    <row r="8778" spans="6:6" x14ac:dyDescent="0.15">
      <c r="F8778" s="2"/>
    </row>
    <row r="8779" spans="6:6" x14ac:dyDescent="0.15">
      <c r="F8779" s="2"/>
    </row>
    <row r="8780" spans="6:6" x14ac:dyDescent="0.15">
      <c r="F8780" s="2"/>
    </row>
    <row r="8781" spans="6:6" x14ac:dyDescent="0.15">
      <c r="F8781" s="2"/>
    </row>
    <row r="8782" spans="6:6" x14ac:dyDescent="0.15">
      <c r="F8782" s="2"/>
    </row>
    <row r="8783" spans="6:6" x14ac:dyDescent="0.15">
      <c r="F8783" s="2"/>
    </row>
    <row r="8784" spans="6:6" x14ac:dyDescent="0.15">
      <c r="F8784" s="2"/>
    </row>
    <row r="8785" spans="6:6" x14ac:dyDescent="0.15">
      <c r="F8785" s="2"/>
    </row>
    <row r="8786" spans="6:6" x14ac:dyDescent="0.15">
      <c r="F8786" s="2"/>
    </row>
    <row r="8787" spans="6:6" x14ac:dyDescent="0.15">
      <c r="F8787" s="2"/>
    </row>
    <row r="8788" spans="6:6" x14ac:dyDescent="0.15">
      <c r="F8788" s="2"/>
    </row>
    <row r="8789" spans="6:6" x14ac:dyDescent="0.15">
      <c r="F8789" s="2"/>
    </row>
    <row r="8790" spans="6:6" x14ac:dyDescent="0.15">
      <c r="F8790" s="2"/>
    </row>
    <row r="8791" spans="6:6" x14ac:dyDescent="0.15">
      <c r="F8791" s="2"/>
    </row>
    <row r="8792" spans="6:6" x14ac:dyDescent="0.15">
      <c r="F8792" s="2"/>
    </row>
    <row r="8793" spans="6:6" x14ac:dyDescent="0.15">
      <c r="F8793" s="2"/>
    </row>
    <row r="8794" spans="6:6" x14ac:dyDescent="0.15">
      <c r="F8794" s="2"/>
    </row>
    <row r="8795" spans="6:6" x14ac:dyDescent="0.15">
      <c r="F8795" s="2"/>
    </row>
    <row r="8796" spans="6:6" x14ac:dyDescent="0.15">
      <c r="F8796" s="2"/>
    </row>
    <row r="8797" spans="6:6" x14ac:dyDescent="0.15">
      <c r="F8797" s="2"/>
    </row>
    <row r="8798" spans="6:6" x14ac:dyDescent="0.15">
      <c r="F8798" s="2"/>
    </row>
    <row r="8799" spans="6:6" x14ac:dyDescent="0.15">
      <c r="F8799" s="2"/>
    </row>
    <row r="8800" spans="6:6" x14ac:dyDescent="0.15">
      <c r="F8800" s="2"/>
    </row>
    <row r="8801" spans="6:6" x14ac:dyDescent="0.15">
      <c r="F8801" s="2"/>
    </row>
    <row r="8802" spans="6:6" x14ac:dyDescent="0.15">
      <c r="F8802" s="2"/>
    </row>
    <row r="8803" spans="6:6" x14ac:dyDescent="0.15">
      <c r="F8803" s="2"/>
    </row>
    <row r="8804" spans="6:6" x14ac:dyDescent="0.15">
      <c r="F8804" s="2"/>
    </row>
    <row r="8805" spans="6:6" x14ac:dyDescent="0.15">
      <c r="F8805" s="2"/>
    </row>
    <row r="8806" spans="6:6" x14ac:dyDescent="0.15">
      <c r="F8806" s="2"/>
    </row>
    <row r="8807" spans="6:6" x14ac:dyDescent="0.15">
      <c r="F8807" s="2"/>
    </row>
    <row r="8808" spans="6:6" x14ac:dyDescent="0.15">
      <c r="F8808" s="2"/>
    </row>
    <row r="8809" spans="6:6" x14ac:dyDescent="0.15">
      <c r="F8809" s="2"/>
    </row>
    <row r="8810" spans="6:6" x14ac:dyDescent="0.15">
      <c r="F8810" s="2"/>
    </row>
    <row r="8811" spans="6:6" x14ac:dyDescent="0.15">
      <c r="F8811" s="2"/>
    </row>
    <row r="8812" spans="6:6" x14ac:dyDescent="0.15">
      <c r="F8812" s="2"/>
    </row>
    <row r="8813" spans="6:6" x14ac:dyDescent="0.15">
      <c r="F8813" s="2"/>
    </row>
    <row r="8814" spans="6:6" x14ac:dyDescent="0.15">
      <c r="F8814" s="2"/>
    </row>
    <row r="8815" spans="6:6" x14ac:dyDescent="0.15">
      <c r="F8815" s="2"/>
    </row>
    <row r="8816" spans="6:6" x14ac:dyDescent="0.15">
      <c r="F8816" s="2"/>
    </row>
    <row r="8817" spans="6:6" x14ac:dyDescent="0.15">
      <c r="F8817" s="2"/>
    </row>
    <row r="8818" spans="6:6" x14ac:dyDescent="0.15">
      <c r="F8818" s="2"/>
    </row>
    <row r="8819" spans="6:6" x14ac:dyDescent="0.15">
      <c r="F8819" s="2"/>
    </row>
    <row r="8820" spans="6:6" x14ac:dyDescent="0.15">
      <c r="F8820" s="2"/>
    </row>
    <row r="8821" spans="6:6" x14ac:dyDescent="0.15">
      <c r="F8821" s="2"/>
    </row>
    <row r="8822" spans="6:6" x14ac:dyDescent="0.15">
      <c r="F8822" s="2"/>
    </row>
    <row r="8823" spans="6:6" x14ac:dyDescent="0.15">
      <c r="F8823" s="2"/>
    </row>
    <row r="8824" spans="6:6" x14ac:dyDescent="0.15">
      <c r="F8824" s="2"/>
    </row>
    <row r="8825" spans="6:6" x14ac:dyDescent="0.15">
      <c r="F8825" s="2"/>
    </row>
    <row r="8826" spans="6:6" x14ac:dyDescent="0.15">
      <c r="F8826" s="2"/>
    </row>
    <row r="8827" spans="6:6" x14ac:dyDescent="0.15">
      <c r="F8827" s="2"/>
    </row>
    <row r="8828" spans="6:6" x14ac:dyDescent="0.15">
      <c r="F8828" s="2"/>
    </row>
    <row r="8829" spans="6:6" x14ac:dyDescent="0.15">
      <c r="F8829" s="2"/>
    </row>
    <row r="8830" spans="6:6" x14ac:dyDescent="0.15">
      <c r="F8830" s="2"/>
    </row>
    <row r="8831" spans="6:6" x14ac:dyDescent="0.15">
      <c r="F8831" s="2"/>
    </row>
    <row r="8832" spans="6:6" x14ac:dyDescent="0.15">
      <c r="F8832" s="2"/>
    </row>
    <row r="8833" spans="6:6" x14ac:dyDescent="0.15">
      <c r="F8833" s="2"/>
    </row>
    <row r="8834" spans="6:6" x14ac:dyDescent="0.15">
      <c r="F8834" s="2"/>
    </row>
    <row r="8835" spans="6:6" x14ac:dyDescent="0.15">
      <c r="F8835" s="2"/>
    </row>
    <row r="8836" spans="6:6" x14ac:dyDescent="0.15">
      <c r="F8836" s="2"/>
    </row>
    <row r="8837" spans="6:6" x14ac:dyDescent="0.15">
      <c r="F8837" s="2"/>
    </row>
    <row r="8838" spans="6:6" x14ac:dyDescent="0.15">
      <c r="F8838" s="2"/>
    </row>
    <row r="8839" spans="6:6" x14ac:dyDescent="0.15">
      <c r="F8839" s="2"/>
    </row>
    <row r="8840" spans="6:6" x14ac:dyDescent="0.15">
      <c r="F8840" s="2"/>
    </row>
    <row r="8841" spans="6:6" x14ac:dyDescent="0.15">
      <c r="F8841" s="2"/>
    </row>
    <row r="8842" spans="6:6" x14ac:dyDescent="0.15">
      <c r="F8842" s="2"/>
    </row>
    <row r="8843" spans="6:6" x14ac:dyDescent="0.15">
      <c r="F8843" s="2"/>
    </row>
    <row r="8844" spans="6:6" x14ac:dyDescent="0.15">
      <c r="F8844" s="2"/>
    </row>
    <row r="8845" spans="6:6" x14ac:dyDescent="0.15">
      <c r="F8845" s="2"/>
    </row>
    <row r="8846" spans="6:6" x14ac:dyDescent="0.15">
      <c r="F8846" s="2"/>
    </row>
    <row r="8847" spans="6:6" x14ac:dyDescent="0.15">
      <c r="F8847" s="2"/>
    </row>
    <row r="8848" spans="6:6" x14ac:dyDescent="0.15">
      <c r="F8848" s="2"/>
    </row>
    <row r="8849" spans="6:6" x14ac:dyDescent="0.15">
      <c r="F8849" s="2"/>
    </row>
    <row r="8850" spans="6:6" x14ac:dyDescent="0.15">
      <c r="F8850" s="2"/>
    </row>
    <row r="8851" spans="6:6" x14ac:dyDescent="0.15">
      <c r="F8851" s="2"/>
    </row>
    <row r="8852" spans="6:6" x14ac:dyDescent="0.15">
      <c r="F8852" s="2"/>
    </row>
    <row r="8853" spans="6:6" x14ac:dyDescent="0.15">
      <c r="F8853" s="2"/>
    </row>
    <row r="8854" spans="6:6" x14ac:dyDescent="0.15">
      <c r="F8854" s="2"/>
    </row>
    <row r="8855" spans="6:6" x14ac:dyDescent="0.15">
      <c r="F8855" s="2"/>
    </row>
    <row r="8856" spans="6:6" x14ac:dyDescent="0.15">
      <c r="F8856" s="2"/>
    </row>
    <row r="8857" spans="6:6" x14ac:dyDescent="0.15">
      <c r="F8857" s="2"/>
    </row>
    <row r="8858" spans="6:6" x14ac:dyDescent="0.15">
      <c r="F8858" s="2"/>
    </row>
    <row r="8859" spans="6:6" x14ac:dyDescent="0.15">
      <c r="F8859" s="2"/>
    </row>
    <row r="8860" spans="6:6" x14ac:dyDescent="0.15">
      <c r="F8860" s="2"/>
    </row>
    <row r="8861" spans="6:6" x14ac:dyDescent="0.15">
      <c r="F8861" s="2"/>
    </row>
    <row r="8862" spans="6:6" x14ac:dyDescent="0.15">
      <c r="F8862" s="2"/>
    </row>
    <row r="8863" spans="6:6" x14ac:dyDescent="0.15">
      <c r="F8863" s="2"/>
    </row>
    <row r="8864" spans="6:6" x14ac:dyDescent="0.15">
      <c r="F8864" s="2"/>
    </row>
    <row r="8865" spans="6:6" x14ac:dyDescent="0.15">
      <c r="F8865" s="2"/>
    </row>
    <row r="8866" spans="6:6" x14ac:dyDescent="0.15">
      <c r="F8866" s="2"/>
    </row>
    <row r="8867" spans="6:6" x14ac:dyDescent="0.15">
      <c r="F8867" s="2"/>
    </row>
    <row r="8868" spans="6:6" x14ac:dyDescent="0.15">
      <c r="F8868" s="2"/>
    </row>
    <row r="8869" spans="6:6" x14ac:dyDescent="0.15">
      <c r="F8869" s="2"/>
    </row>
    <row r="8870" spans="6:6" x14ac:dyDescent="0.15">
      <c r="F8870" s="2"/>
    </row>
    <row r="8871" spans="6:6" x14ac:dyDescent="0.15">
      <c r="F8871" s="2"/>
    </row>
    <row r="8872" spans="6:6" x14ac:dyDescent="0.15">
      <c r="F8872" s="2"/>
    </row>
    <row r="8873" spans="6:6" x14ac:dyDescent="0.15">
      <c r="F8873" s="11"/>
    </row>
    <row r="8874" spans="6:6" x14ac:dyDescent="0.15">
      <c r="F8874" s="11"/>
    </row>
    <row r="8875" spans="6:6" x14ac:dyDescent="0.15">
      <c r="F8875" s="11"/>
    </row>
    <row r="8876" spans="6:6" x14ac:dyDescent="0.15">
      <c r="F8876" s="11"/>
    </row>
    <row r="8877" spans="6:6" x14ac:dyDescent="0.15">
      <c r="F8877" s="11"/>
    </row>
    <row r="8878" spans="6:6" x14ac:dyDescent="0.15">
      <c r="F8878" s="11"/>
    </row>
    <row r="8879" spans="6:6" x14ac:dyDescent="0.15">
      <c r="F8879" s="11"/>
    </row>
    <row r="8880" spans="6:6" x14ac:dyDescent="0.15">
      <c r="F8880" s="11"/>
    </row>
    <row r="8881" spans="6:6" x14ac:dyDescent="0.15">
      <c r="F8881" s="11"/>
    </row>
    <row r="8882" spans="6:6" x14ac:dyDescent="0.15">
      <c r="F8882" s="11"/>
    </row>
    <row r="8883" spans="6:6" x14ac:dyDescent="0.15">
      <c r="F8883" s="11"/>
    </row>
    <row r="8884" spans="6:6" x14ac:dyDescent="0.15">
      <c r="F8884" s="11"/>
    </row>
    <row r="8885" spans="6:6" x14ac:dyDescent="0.15">
      <c r="F8885" s="11"/>
    </row>
    <row r="8886" spans="6:6" x14ac:dyDescent="0.15">
      <c r="F8886" s="11"/>
    </row>
    <row r="8887" spans="6:6" x14ac:dyDescent="0.15">
      <c r="F8887" s="11"/>
    </row>
    <row r="8888" spans="6:6" x14ac:dyDescent="0.15">
      <c r="F8888" s="11"/>
    </row>
    <row r="8889" spans="6:6" x14ac:dyDescent="0.15">
      <c r="F8889" s="11"/>
    </row>
    <row r="8890" spans="6:6" x14ac:dyDescent="0.15">
      <c r="F8890" s="11"/>
    </row>
    <row r="8891" spans="6:6" x14ac:dyDescent="0.15">
      <c r="F8891" s="11"/>
    </row>
    <row r="8892" spans="6:6" x14ac:dyDescent="0.15">
      <c r="F8892" s="11"/>
    </row>
    <row r="8893" spans="6:6" x14ac:dyDescent="0.15">
      <c r="F8893" s="11"/>
    </row>
    <row r="8894" spans="6:6" x14ac:dyDescent="0.15">
      <c r="F8894" s="11"/>
    </row>
    <row r="8895" spans="6:6" x14ac:dyDescent="0.15">
      <c r="F8895" s="11"/>
    </row>
    <row r="8896" spans="6:6" x14ac:dyDescent="0.15">
      <c r="F8896" s="11"/>
    </row>
    <row r="8897" spans="6:6" x14ac:dyDescent="0.15">
      <c r="F8897" s="11"/>
    </row>
    <row r="8898" spans="6:6" x14ac:dyDescent="0.15">
      <c r="F8898" s="11"/>
    </row>
    <row r="8899" spans="6:6" x14ac:dyDescent="0.15">
      <c r="F8899" s="11"/>
    </row>
    <row r="8900" spans="6:6" x14ac:dyDescent="0.15">
      <c r="F8900" s="11"/>
    </row>
    <row r="8901" spans="6:6" x14ac:dyDescent="0.15">
      <c r="F8901" s="11"/>
    </row>
    <row r="8902" spans="6:6" x14ac:dyDescent="0.15">
      <c r="F8902" s="11"/>
    </row>
    <row r="8903" spans="6:6" x14ac:dyDescent="0.15">
      <c r="F8903" s="11"/>
    </row>
    <row r="8904" spans="6:6" x14ac:dyDescent="0.15">
      <c r="F8904" s="11"/>
    </row>
    <row r="8905" spans="6:6" x14ac:dyDescent="0.15">
      <c r="F8905" s="11"/>
    </row>
    <row r="8906" spans="6:6" x14ac:dyDescent="0.15">
      <c r="F8906" s="11"/>
    </row>
    <row r="8907" spans="6:6" x14ac:dyDescent="0.15">
      <c r="F8907" s="11"/>
    </row>
    <row r="8908" spans="6:6" x14ac:dyDescent="0.15">
      <c r="F8908" s="11"/>
    </row>
    <row r="8909" spans="6:6" x14ac:dyDescent="0.15">
      <c r="F8909" s="11"/>
    </row>
    <row r="8910" spans="6:6" x14ac:dyDescent="0.15">
      <c r="F8910" s="11"/>
    </row>
    <row r="8911" spans="6:6" x14ac:dyDescent="0.15">
      <c r="F8911" s="11"/>
    </row>
    <row r="8912" spans="6:6" x14ac:dyDescent="0.15">
      <c r="F8912" s="11"/>
    </row>
    <row r="8913" spans="6:6" x14ac:dyDescent="0.15">
      <c r="F8913" s="11"/>
    </row>
    <row r="8914" spans="6:6" x14ac:dyDescent="0.15">
      <c r="F8914" s="11"/>
    </row>
    <row r="8915" spans="6:6" x14ac:dyDescent="0.15">
      <c r="F8915" s="11"/>
    </row>
    <row r="8916" spans="6:6" x14ac:dyDescent="0.15">
      <c r="F8916" s="11"/>
    </row>
    <row r="8917" spans="6:6" x14ac:dyDescent="0.15">
      <c r="F8917" s="11"/>
    </row>
    <row r="8918" spans="6:6" x14ac:dyDescent="0.15">
      <c r="F8918" s="11"/>
    </row>
    <row r="8919" spans="6:6" x14ac:dyDescent="0.15">
      <c r="F8919" s="11"/>
    </row>
    <row r="8920" spans="6:6" x14ac:dyDescent="0.15">
      <c r="F8920" s="11"/>
    </row>
    <row r="8921" spans="6:6" x14ac:dyDescent="0.15">
      <c r="F8921" s="11"/>
    </row>
    <row r="8922" spans="6:6" x14ac:dyDescent="0.15">
      <c r="F8922" s="11"/>
    </row>
    <row r="8923" spans="6:6" x14ac:dyDescent="0.15">
      <c r="F8923" s="11"/>
    </row>
    <row r="8924" spans="6:6" x14ac:dyDescent="0.15">
      <c r="F8924" s="11"/>
    </row>
    <row r="8925" spans="6:6" x14ac:dyDescent="0.15">
      <c r="F8925" s="11"/>
    </row>
    <row r="8926" spans="6:6" x14ac:dyDescent="0.15">
      <c r="F8926" s="11"/>
    </row>
    <row r="8927" spans="6:6" x14ac:dyDescent="0.15">
      <c r="F8927" s="11"/>
    </row>
    <row r="8928" spans="6:6" x14ac:dyDescent="0.15">
      <c r="F8928" s="11"/>
    </row>
    <row r="8929" spans="6:6" x14ac:dyDescent="0.15">
      <c r="F8929" s="11"/>
    </row>
    <row r="8930" spans="6:6" x14ac:dyDescent="0.15">
      <c r="F8930" s="11"/>
    </row>
    <row r="8931" spans="6:6" x14ac:dyDescent="0.15">
      <c r="F8931" s="11"/>
    </row>
    <row r="8932" spans="6:6" x14ac:dyDescent="0.15">
      <c r="F8932" s="11"/>
    </row>
    <row r="8933" spans="6:6" x14ac:dyDescent="0.15">
      <c r="F8933" s="11"/>
    </row>
    <row r="8934" spans="6:6" x14ac:dyDescent="0.15">
      <c r="F8934" s="11"/>
    </row>
    <row r="8935" spans="6:6" x14ac:dyDescent="0.15">
      <c r="F8935" s="11"/>
    </row>
    <row r="8936" spans="6:6" x14ac:dyDescent="0.15">
      <c r="F8936" s="11"/>
    </row>
    <row r="8937" spans="6:6" x14ac:dyDescent="0.15">
      <c r="F8937" s="11"/>
    </row>
    <row r="8938" spans="6:6" x14ac:dyDescent="0.15">
      <c r="F8938" s="11"/>
    </row>
    <row r="8939" spans="6:6" x14ac:dyDescent="0.15">
      <c r="F8939" s="11"/>
    </row>
    <row r="8940" spans="6:6" x14ac:dyDescent="0.15">
      <c r="F8940" s="11"/>
    </row>
    <row r="8941" spans="6:6" x14ac:dyDescent="0.15">
      <c r="F8941" s="11"/>
    </row>
    <row r="8942" spans="6:6" x14ac:dyDescent="0.15">
      <c r="F8942" s="11"/>
    </row>
    <row r="8943" spans="6:6" x14ac:dyDescent="0.15">
      <c r="F8943" s="11"/>
    </row>
    <row r="8944" spans="6:6" x14ac:dyDescent="0.15">
      <c r="F8944" s="11"/>
    </row>
    <row r="8945" spans="6:6" x14ac:dyDescent="0.15">
      <c r="F8945" s="11"/>
    </row>
    <row r="8946" spans="6:6" x14ac:dyDescent="0.15">
      <c r="F8946" s="11"/>
    </row>
    <row r="8947" spans="6:6" x14ac:dyDescent="0.15">
      <c r="F8947" s="11"/>
    </row>
    <row r="8948" spans="6:6" x14ac:dyDescent="0.15">
      <c r="F8948" s="11"/>
    </row>
    <row r="8949" spans="6:6" x14ac:dyDescent="0.15">
      <c r="F8949" s="11"/>
    </row>
    <row r="8950" spans="6:6" x14ac:dyDescent="0.15">
      <c r="F8950" s="11"/>
    </row>
    <row r="8951" spans="6:6" x14ac:dyDescent="0.15">
      <c r="F8951" s="11"/>
    </row>
    <row r="8952" spans="6:6" x14ac:dyDescent="0.15">
      <c r="F8952" s="11"/>
    </row>
    <row r="8953" spans="6:6" x14ac:dyDescent="0.15">
      <c r="F8953" s="11"/>
    </row>
    <row r="8954" spans="6:6" x14ac:dyDescent="0.15">
      <c r="F8954" s="11"/>
    </row>
    <row r="8955" spans="6:6" x14ac:dyDescent="0.15">
      <c r="F8955" s="11"/>
    </row>
    <row r="8956" spans="6:6" x14ac:dyDescent="0.15">
      <c r="F8956" s="11"/>
    </row>
    <row r="8957" spans="6:6" x14ac:dyDescent="0.15">
      <c r="F8957" s="11"/>
    </row>
    <row r="8958" spans="6:6" x14ac:dyDescent="0.15">
      <c r="F8958" s="11"/>
    </row>
    <row r="8959" spans="6:6" x14ac:dyDescent="0.15">
      <c r="F8959" s="11"/>
    </row>
    <row r="8960" spans="6:6" x14ac:dyDescent="0.15">
      <c r="F8960" s="11"/>
    </row>
    <row r="8961" spans="6:6" x14ac:dyDescent="0.15">
      <c r="F8961" s="11"/>
    </row>
    <row r="8962" spans="6:6" x14ac:dyDescent="0.15">
      <c r="F8962" s="11"/>
    </row>
    <row r="8963" spans="6:6" x14ac:dyDescent="0.15">
      <c r="F8963" s="11"/>
    </row>
    <row r="8964" spans="6:6" x14ac:dyDescent="0.15">
      <c r="F8964" s="11"/>
    </row>
    <row r="8965" spans="6:6" x14ac:dyDescent="0.15">
      <c r="F8965" s="11"/>
    </row>
    <row r="8966" spans="6:6" x14ac:dyDescent="0.15">
      <c r="F8966" s="11"/>
    </row>
    <row r="8967" spans="6:6" x14ac:dyDescent="0.15">
      <c r="F8967" s="11"/>
    </row>
    <row r="8968" spans="6:6" x14ac:dyDescent="0.15">
      <c r="F8968" s="11"/>
    </row>
    <row r="8969" spans="6:6" x14ac:dyDescent="0.15">
      <c r="F8969" s="11"/>
    </row>
    <row r="8970" spans="6:6" x14ac:dyDescent="0.15">
      <c r="F8970" s="11"/>
    </row>
    <row r="8971" spans="6:6" x14ac:dyDescent="0.15">
      <c r="F8971" s="11"/>
    </row>
    <row r="8972" spans="6:6" x14ac:dyDescent="0.15">
      <c r="F8972" s="11"/>
    </row>
    <row r="8973" spans="6:6" x14ac:dyDescent="0.15">
      <c r="F8973" s="11"/>
    </row>
    <row r="8974" spans="6:6" x14ac:dyDescent="0.15">
      <c r="F8974" s="11"/>
    </row>
    <row r="8975" spans="6:6" x14ac:dyDescent="0.15">
      <c r="F8975" s="11"/>
    </row>
    <row r="8976" spans="6:6" x14ac:dyDescent="0.15">
      <c r="F8976" s="11"/>
    </row>
    <row r="8977" spans="6:6" x14ac:dyDescent="0.15">
      <c r="F8977" s="11"/>
    </row>
    <row r="8978" spans="6:6" x14ac:dyDescent="0.15">
      <c r="F8978" s="11"/>
    </row>
    <row r="8979" spans="6:6" x14ac:dyDescent="0.15">
      <c r="F8979" s="11"/>
    </row>
    <row r="8980" spans="6:6" x14ac:dyDescent="0.15">
      <c r="F8980" s="11"/>
    </row>
    <row r="8981" spans="6:6" x14ac:dyDescent="0.15">
      <c r="F8981" s="11"/>
    </row>
    <row r="8982" spans="6:6" x14ac:dyDescent="0.15">
      <c r="F8982" s="11"/>
    </row>
    <row r="8983" spans="6:6" x14ac:dyDescent="0.15">
      <c r="F8983" s="11"/>
    </row>
    <row r="8984" spans="6:6" x14ac:dyDescent="0.15">
      <c r="F8984" s="11"/>
    </row>
    <row r="8985" spans="6:6" x14ac:dyDescent="0.15">
      <c r="F8985" s="11"/>
    </row>
    <row r="8986" spans="6:6" x14ac:dyDescent="0.15">
      <c r="F8986" s="11"/>
    </row>
    <row r="8987" spans="6:6" x14ac:dyDescent="0.15">
      <c r="F8987" s="11"/>
    </row>
    <row r="8988" spans="6:6" x14ac:dyDescent="0.15">
      <c r="F8988" s="2"/>
    </row>
    <row r="8989" spans="6:6" x14ac:dyDescent="0.15">
      <c r="F8989" s="2"/>
    </row>
    <row r="8990" spans="6:6" x14ac:dyDescent="0.15">
      <c r="F8990" s="2"/>
    </row>
    <row r="8991" spans="6:6" x14ac:dyDescent="0.15">
      <c r="F8991" s="2"/>
    </row>
    <row r="8992" spans="6:6" x14ac:dyDescent="0.15">
      <c r="F8992" s="2"/>
    </row>
    <row r="8993" spans="6:6" x14ac:dyDescent="0.15">
      <c r="F8993" s="2"/>
    </row>
    <row r="8994" spans="6:6" x14ac:dyDescent="0.15">
      <c r="F8994" s="2"/>
    </row>
    <row r="8995" spans="6:6" x14ac:dyDescent="0.15">
      <c r="F8995" s="2"/>
    </row>
    <row r="8996" spans="6:6" x14ac:dyDescent="0.15">
      <c r="F8996" s="2"/>
    </row>
    <row r="8997" spans="6:6" x14ac:dyDescent="0.15">
      <c r="F8997" s="2"/>
    </row>
    <row r="8998" spans="6:6" x14ac:dyDescent="0.15">
      <c r="F8998" s="2"/>
    </row>
    <row r="8999" spans="6:6" x14ac:dyDescent="0.15">
      <c r="F8999" s="2"/>
    </row>
    <row r="9000" spans="6:6" x14ac:dyDescent="0.15">
      <c r="F9000" s="2"/>
    </row>
    <row r="9001" spans="6:6" x14ac:dyDescent="0.15">
      <c r="F9001" s="2"/>
    </row>
    <row r="9002" spans="6:6" x14ac:dyDescent="0.15">
      <c r="F9002" s="2"/>
    </row>
    <row r="9003" spans="6:6" x14ac:dyDescent="0.15">
      <c r="F9003" s="2"/>
    </row>
    <row r="9004" spans="6:6" x14ac:dyDescent="0.15">
      <c r="F9004" s="2"/>
    </row>
    <row r="9005" spans="6:6" x14ac:dyDescent="0.15">
      <c r="F9005" s="2"/>
    </row>
    <row r="9006" spans="6:6" x14ac:dyDescent="0.15">
      <c r="F9006" s="2"/>
    </row>
    <row r="9007" spans="6:6" x14ac:dyDescent="0.15">
      <c r="F9007" s="2"/>
    </row>
    <row r="9008" spans="6:6" x14ac:dyDescent="0.15">
      <c r="F9008" s="2"/>
    </row>
    <row r="9009" spans="6:6" x14ac:dyDescent="0.15">
      <c r="F9009" s="2"/>
    </row>
    <row r="9010" spans="6:6" x14ac:dyDescent="0.15">
      <c r="F9010" s="2"/>
    </row>
    <row r="9011" spans="6:6" x14ac:dyDescent="0.15">
      <c r="F9011" s="2"/>
    </row>
    <row r="9012" spans="6:6" x14ac:dyDescent="0.15">
      <c r="F9012" s="2"/>
    </row>
    <row r="9013" spans="6:6" x14ac:dyDescent="0.15">
      <c r="F9013" s="2"/>
    </row>
    <row r="9014" spans="6:6" x14ac:dyDescent="0.15">
      <c r="F9014" s="2"/>
    </row>
    <row r="9015" spans="6:6" x14ac:dyDescent="0.15">
      <c r="F9015" s="2"/>
    </row>
    <row r="9016" spans="6:6" x14ac:dyDescent="0.15">
      <c r="F9016" s="2"/>
    </row>
    <row r="9017" spans="6:6" x14ac:dyDescent="0.15">
      <c r="F9017" s="2"/>
    </row>
    <row r="9018" spans="6:6" x14ac:dyDescent="0.15">
      <c r="F9018" s="2"/>
    </row>
    <row r="9019" spans="6:6" x14ac:dyDescent="0.15">
      <c r="F9019" s="2"/>
    </row>
    <row r="9020" spans="6:6" x14ac:dyDescent="0.15">
      <c r="F9020" s="2"/>
    </row>
    <row r="9021" spans="6:6" x14ac:dyDescent="0.15">
      <c r="F9021" s="2"/>
    </row>
    <row r="9022" spans="6:6" x14ac:dyDescent="0.15">
      <c r="F9022" s="2"/>
    </row>
    <row r="9023" spans="6:6" x14ac:dyDescent="0.15">
      <c r="F9023" s="2"/>
    </row>
    <row r="9024" spans="6:6" x14ac:dyDescent="0.15">
      <c r="F9024" s="2"/>
    </row>
    <row r="9025" spans="6:6" x14ac:dyDescent="0.15">
      <c r="F9025" s="2"/>
    </row>
    <row r="9026" spans="6:6" x14ac:dyDescent="0.15">
      <c r="F9026" s="2"/>
    </row>
    <row r="9027" spans="6:6" x14ac:dyDescent="0.15">
      <c r="F9027" s="2"/>
    </row>
    <row r="9028" spans="6:6" x14ac:dyDescent="0.15">
      <c r="F9028" s="2"/>
    </row>
    <row r="9029" spans="6:6" x14ac:dyDescent="0.15">
      <c r="F9029" s="2"/>
    </row>
    <row r="9030" spans="6:6" x14ac:dyDescent="0.15">
      <c r="F9030" s="2"/>
    </row>
    <row r="9031" spans="6:6" x14ac:dyDescent="0.15">
      <c r="F9031" s="2"/>
    </row>
    <row r="9032" spans="6:6" x14ac:dyDescent="0.15">
      <c r="F9032" s="2"/>
    </row>
    <row r="9033" spans="6:6" x14ac:dyDescent="0.15">
      <c r="F9033" s="2"/>
    </row>
    <row r="9034" spans="6:6" x14ac:dyDescent="0.15">
      <c r="F9034" s="2"/>
    </row>
    <row r="9035" spans="6:6" x14ac:dyDescent="0.15">
      <c r="F9035" s="2"/>
    </row>
    <row r="9036" spans="6:6" x14ac:dyDescent="0.15">
      <c r="F9036" s="2"/>
    </row>
    <row r="9037" spans="6:6" x14ac:dyDescent="0.15">
      <c r="F9037" s="2"/>
    </row>
    <row r="9038" spans="6:6" x14ac:dyDescent="0.15">
      <c r="F9038" s="2"/>
    </row>
    <row r="9039" spans="6:6" x14ac:dyDescent="0.15">
      <c r="F9039" s="2"/>
    </row>
    <row r="9040" spans="6:6" x14ac:dyDescent="0.15">
      <c r="F9040" s="2"/>
    </row>
    <row r="9041" spans="6:6" x14ac:dyDescent="0.15">
      <c r="F9041" s="2"/>
    </row>
    <row r="9042" spans="6:6" x14ac:dyDescent="0.15">
      <c r="F9042" s="2"/>
    </row>
    <row r="9043" spans="6:6" x14ac:dyDescent="0.15">
      <c r="F9043" s="2"/>
    </row>
    <row r="9044" spans="6:6" x14ac:dyDescent="0.15">
      <c r="F9044" s="2"/>
    </row>
    <row r="9045" spans="6:6" x14ac:dyDescent="0.15">
      <c r="F9045" s="2"/>
    </row>
    <row r="9046" spans="6:6" x14ac:dyDescent="0.15">
      <c r="F9046" s="2"/>
    </row>
    <row r="9047" spans="6:6" x14ac:dyDescent="0.15">
      <c r="F9047" s="2"/>
    </row>
    <row r="9048" spans="6:6" x14ac:dyDescent="0.15">
      <c r="F9048" s="2"/>
    </row>
    <row r="9049" spans="6:6" x14ac:dyDescent="0.15">
      <c r="F9049" s="2"/>
    </row>
    <row r="9050" spans="6:6" x14ac:dyDescent="0.15">
      <c r="F9050" s="2"/>
    </row>
    <row r="9051" spans="6:6" x14ac:dyDescent="0.15">
      <c r="F9051" s="2"/>
    </row>
    <row r="9052" spans="6:6" x14ac:dyDescent="0.15">
      <c r="F9052" s="2"/>
    </row>
    <row r="9053" spans="6:6" x14ac:dyDescent="0.15">
      <c r="F9053" s="2"/>
    </row>
    <row r="9054" spans="6:6" x14ac:dyDescent="0.15">
      <c r="F9054" s="2"/>
    </row>
    <row r="9055" spans="6:6" x14ac:dyDescent="0.15">
      <c r="F9055" s="2"/>
    </row>
    <row r="9056" spans="6:6" x14ac:dyDescent="0.15">
      <c r="F9056" s="2"/>
    </row>
    <row r="9057" spans="6:6" x14ac:dyDescent="0.15">
      <c r="F9057" s="2"/>
    </row>
    <row r="9058" spans="6:6" x14ac:dyDescent="0.15">
      <c r="F9058" s="2"/>
    </row>
    <row r="9059" spans="6:6" x14ac:dyDescent="0.15">
      <c r="F9059" s="2"/>
    </row>
    <row r="9060" spans="6:6" x14ac:dyDescent="0.15">
      <c r="F9060" s="2"/>
    </row>
    <row r="9061" spans="6:6" x14ac:dyDescent="0.15">
      <c r="F9061" s="2"/>
    </row>
    <row r="9062" spans="6:6" x14ac:dyDescent="0.15">
      <c r="F9062" s="2"/>
    </row>
    <row r="9063" spans="6:6" x14ac:dyDescent="0.15">
      <c r="F9063" s="2"/>
    </row>
    <row r="9064" spans="6:6" x14ac:dyDescent="0.15">
      <c r="F9064" s="2"/>
    </row>
    <row r="9065" spans="6:6" x14ac:dyDescent="0.15">
      <c r="F9065" s="2"/>
    </row>
    <row r="9066" spans="6:6" x14ac:dyDescent="0.15">
      <c r="F9066" s="2"/>
    </row>
    <row r="9067" spans="6:6" x14ac:dyDescent="0.15">
      <c r="F9067" s="2"/>
    </row>
    <row r="9068" spans="6:6" x14ac:dyDescent="0.15">
      <c r="F9068" s="2"/>
    </row>
    <row r="9069" spans="6:6" x14ac:dyDescent="0.15">
      <c r="F9069" s="2"/>
    </row>
    <row r="9070" spans="6:6" x14ac:dyDescent="0.15">
      <c r="F9070" s="2"/>
    </row>
    <row r="9071" spans="6:6" x14ac:dyDescent="0.15">
      <c r="F9071" s="2"/>
    </row>
    <row r="9072" spans="6:6" x14ac:dyDescent="0.15">
      <c r="F9072" s="2"/>
    </row>
    <row r="9073" spans="6:6" x14ac:dyDescent="0.15">
      <c r="F9073" s="2"/>
    </row>
    <row r="9074" spans="6:6" x14ac:dyDescent="0.15">
      <c r="F9074" s="2"/>
    </row>
    <row r="9075" spans="6:6" x14ac:dyDescent="0.15">
      <c r="F9075" s="2"/>
    </row>
    <row r="9076" spans="6:6" x14ac:dyDescent="0.15">
      <c r="F9076" s="2"/>
    </row>
    <row r="9077" spans="6:6" x14ac:dyDescent="0.15">
      <c r="F9077" s="2"/>
    </row>
    <row r="9078" spans="6:6" x14ac:dyDescent="0.15">
      <c r="F9078" s="2"/>
    </row>
    <row r="9079" spans="6:6" x14ac:dyDescent="0.15">
      <c r="F9079" s="2"/>
    </row>
    <row r="9080" spans="6:6" x14ac:dyDescent="0.15">
      <c r="F9080" s="2"/>
    </row>
    <row r="9081" spans="6:6" x14ac:dyDescent="0.15">
      <c r="F9081" s="2"/>
    </row>
    <row r="9082" spans="6:6" x14ac:dyDescent="0.15">
      <c r="F9082" s="2"/>
    </row>
    <row r="9083" spans="6:6" x14ac:dyDescent="0.15">
      <c r="F9083" s="2"/>
    </row>
    <row r="9084" spans="6:6" x14ac:dyDescent="0.15">
      <c r="F9084" s="2"/>
    </row>
    <row r="9085" spans="6:6" x14ac:dyDescent="0.15">
      <c r="F9085" s="2"/>
    </row>
    <row r="9086" spans="6:6" x14ac:dyDescent="0.15">
      <c r="F9086" s="2"/>
    </row>
    <row r="9087" spans="6:6" x14ac:dyDescent="0.15">
      <c r="F9087" s="2"/>
    </row>
    <row r="9088" spans="6:6" x14ac:dyDescent="0.15">
      <c r="F9088" s="2"/>
    </row>
    <row r="9089" spans="6:6" x14ac:dyDescent="0.15">
      <c r="F9089" s="2"/>
    </row>
    <row r="9090" spans="6:6" x14ac:dyDescent="0.15">
      <c r="F9090" s="2"/>
    </row>
    <row r="9091" spans="6:6" x14ac:dyDescent="0.15">
      <c r="F9091" s="2"/>
    </row>
    <row r="9092" spans="6:6" x14ac:dyDescent="0.15">
      <c r="F9092" s="2"/>
    </row>
    <row r="9093" spans="6:6" x14ac:dyDescent="0.15">
      <c r="F9093" s="2"/>
    </row>
    <row r="9094" spans="6:6" x14ac:dyDescent="0.15">
      <c r="F9094" s="2"/>
    </row>
    <row r="9095" spans="6:6" x14ac:dyDescent="0.15">
      <c r="F9095" s="2"/>
    </row>
    <row r="9096" spans="6:6" x14ac:dyDescent="0.15">
      <c r="F9096" s="2"/>
    </row>
    <row r="9097" spans="6:6" x14ac:dyDescent="0.15">
      <c r="F9097" s="2"/>
    </row>
    <row r="9098" spans="6:6" x14ac:dyDescent="0.15">
      <c r="F9098" s="2"/>
    </row>
    <row r="9099" spans="6:6" x14ac:dyDescent="0.15">
      <c r="F9099" s="2"/>
    </row>
    <row r="9100" spans="6:6" x14ac:dyDescent="0.15">
      <c r="F9100" s="2"/>
    </row>
    <row r="9101" spans="6:6" x14ac:dyDescent="0.15">
      <c r="F9101" s="2"/>
    </row>
    <row r="9102" spans="6:6" x14ac:dyDescent="0.15">
      <c r="F9102" s="2"/>
    </row>
    <row r="9103" spans="6:6" x14ac:dyDescent="0.15">
      <c r="F9103" s="2"/>
    </row>
    <row r="9104" spans="6:6" x14ac:dyDescent="0.15">
      <c r="F9104" s="2"/>
    </row>
    <row r="9105" spans="6:6" x14ac:dyDescent="0.15">
      <c r="F9105" s="2"/>
    </row>
    <row r="9106" spans="6:6" x14ac:dyDescent="0.15">
      <c r="F9106" s="2"/>
    </row>
    <row r="9107" spans="6:6" x14ac:dyDescent="0.15">
      <c r="F9107" s="2"/>
    </row>
    <row r="9108" spans="6:6" x14ac:dyDescent="0.15">
      <c r="F9108" s="2"/>
    </row>
    <row r="9109" spans="6:6" x14ac:dyDescent="0.15">
      <c r="F9109" s="2"/>
    </row>
    <row r="9110" spans="6:6" x14ac:dyDescent="0.15">
      <c r="F9110" s="2"/>
    </row>
    <row r="9111" spans="6:6" x14ac:dyDescent="0.15">
      <c r="F9111" s="2"/>
    </row>
    <row r="9112" spans="6:6" x14ac:dyDescent="0.15">
      <c r="F9112" s="2"/>
    </row>
    <row r="9113" spans="6:6" x14ac:dyDescent="0.15">
      <c r="F9113" s="2"/>
    </row>
    <row r="9114" spans="6:6" x14ac:dyDescent="0.15">
      <c r="F9114" s="2"/>
    </row>
    <row r="9115" spans="6:6" x14ac:dyDescent="0.15">
      <c r="F9115" s="2"/>
    </row>
    <row r="9116" spans="6:6" x14ac:dyDescent="0.15">
      <c r="F9116" s="2"/>
    </row>
    <row r="9117" spans="6:6" x14ac:dyDescent="0.15">
      <c r="F9117" s="2"/>
    </row>
    <row r="9118" spans="6:6" x14ac:dyDescent="0.15">
      <c r="F9118" s="2"/>
    </row>
    <row r="9119" spans="6:6" x14ac:dyDescent="0.15">
      <c r="F9119" s="2"/>
    </row>
    <row r="9120" spans="6:6" x14ac:dyDescent="0.15">
      <c r="F9120" s="2"/>
    </row>
    <row r="9121" spans="6:6" x14ac:dyDescent="0.15">
      <c r="F9121" s="2"/>
    </row>
    <row r="9122" spans="6:6" x14ac:dyDescent="0.15">
      <c r="F9122" s="2"/>
    </row>
    <row r="9123" spans="6:6" x14ac:dyDescent="0.15">
      <c r="F9123" s="2"/>
    </row>
    <row r="9124" spans="6:6" x14ac:dyDescent="0.15">
      <c r="F9124" s="2"/>
    </row>
    <row r="9125" spans="6:6" x14ac:dyDescent="0.15">
      <c r="F9125" s="2"/>
    </row>
    <row r="9126" spans="6:6" x14ac:dyDescent="0.15">
      <c r="F9126" s="2"/>
    </row>
    <row r="9127" spans="6:6" x14ac:dyDescent="0.15">
      <c r="F9127" s="2"/>
    </row>
    <row r="9128" spans="6:6" x14ac:dyDescent="0.15">
      <c r="F9128" s="2"/>
    </row>
    <row r="9129" spans="6:6" x14ac:dyDescent="0.15">
      <c r="F9129" s="2"/>
    </row>
    <row r="9130" spans="6:6" x14ac:dyDescent="0.15">
      <c r="F9130" s="2"/>
    </row>
    <row r="9131" spans="6:6" x14ac:dyDescent="0.15">
      <c r="F9131" s="2"/>
    </row>
    <row r="9132" spans="6:6" x14ac:dyDescent="0.15">
      <c r="F9132" s="2"/>
    </row>
    <row r="9133" spans="6:6" x14ac:dyDescent="0.15">
      <c r="F9133" s="2"/>
    </row>
    <row r="9134" spans="6:6" x14ac:dyDescent="0.15">
      <c r="F9134" s="2"/>
    </row>
    <row r="9135" spans="6:6" x14ac:dyDescent="0.15">
      <c r="F9135" s="2"/>
    </row>
    <row r="9136" spans="6:6" x14ac:dyDescent="0.15">
      <c r="F9136" s="2"/>
    </row>
    <row r="9137" spans="6:6" x14ac:dyDescent="0.15">
      <c r="F9137" s="2"/>
    </row>
    <row r="9138" spans="6:6" x14ac:dyDescent="0.15">
      <c r="F9138" s="2"/>
    </row>
    <row r="9139" spans="6:6" x14ac:dyDescent="0.15">
      <c r="F9139" s="2"/>
    </row>
    <row r="9140" spans="6:6" x14ac:dyDescent="0.15">
      <c r="F9140" s="2"/>
    </row>
    <row r="9141" spans="6:6" x14ac:dyDescent="0.15">
      <c r="F9141" s="2"/>
    </row>
    <row r="9142" spans="6:6" x14ac:dyDescent="0.15">
      <c r="F9142" s="2"/>
    </row>
    <row r="9143" spans="6:6" x14ac:dyDescent="0.15">
      <c r="F9143" s="2"/>
    </row>
    <row r="9144" spans="6:6" x14ac:dyDescent="0.15">
      <c r="F9144" s="2"/>
    </row>
    <row r="9145" spans="6:6" x14ac:dyDescent="0.15">
      <c r="F9145" s="2"/>
    </row>
    <row r="9146" spans="6:6" x14ac:dyDescent="0.15">
      <c r="F9146" s="2"/>
    </row>
    <row r="9147" spans="6:6" x14ac:dyDescent="0.15">
      <c r="F9147" s="2"/>
    </row>
    <row r="9148" spans="6:6" x14ac:dyDescent="0.15">
      <c r="F9148" s="2"/>
    </row>
    <row r="9149" spans="6:6" x14ac:dyDescent="0.15">
      <c r="F9149" s="2"/>
    </row>
    <row r="9150" spans="6:6" x14ac:dyDescent="0.15">
      <c r="F9150" s="2"/>
    </row>
    <row r="9151" spans="6:6" x14ac:dyDescent="0.15">
      <c r="F9151" s="2"/>
    </row>
    <row r="9152" spans="6:6" x14ac:dyDescent="0.15">
      <c r="F9152" s="2"/>
    </row>
    <row r="9153" spans="6:6" x14ac:dyDescent="0.15">
      <c r="F9153" s="2"/>
    </row>
    <row r="9154" spans="6:6" x14ac:dyDescent="0.15">
      <c r="F9154" s="2"/>
    </row>
    <row r="9155" spans="6:6" x14ac:dyDescent="0.15">
      <c r="F9155" s="2"/>
    </row>
    <row r="9156" spans="6:6" x14ac:dyDescent="0.15">
      <c r="F9156" s="2"/>
    </row>
    <row r="9157" spans="6:6" x14ac:dyDescent="0.15">
      <c r="F9157" s="2"/>
    </row>
    <row r="9158" spans="6:6" x14ac:dyDescent="0.15">
      <c r="F9158" s="2"/>
    </row>
    <row r="9159" spans="6:6" x14ac:dyDescent="0.15">
      <c r="F9159" s="2"/>
    </row>
    <row r="9160" spans="6:6" x14ac:dyDescent="0.15">
      <c r="F9160" s="2"/>
    </row>
    <row r="9161" spans="6:6" x14ac:dyDescent="0.15">
      <c r="F9161" s="2"/>
    </row>
    <row r="9162" spans="6:6" x14ac:dyDescent="0.15">
      <c r="F9162" s="2"/>
    </row>
    <row r="9163" spans="6:6" x14ac:dyDescent="0.15">
      <c r="F9163" s="2"/>
    </row>
    <row r="9164" spans="6:6" x14ac:dyDescent="0.15">
      <c r="F9164" s="2"/>
    </row>
    <row r="9165" spans="6:6" x14ac:dyDescent="0.15">
      <c r="F9165" s="2"/>
    </row>
    <row r="9166" spans="6:6" x14ac:dyDescent="0.15">
      <c r="F9166" s="2"/>
    </row>
    <row r="9167" spans="6:6" x14ac:dyDescent="0.15">
      <c r="F9167" s="2"/>
    </row>
    <row r="9168" spans="6:6" x14ac:dyDescent="0.15">
      <c r="F9168" s="2"/>
    </row>
    <row r="9169" spans="6:6" x14ac:dyDescent="0.15">
      <c r="F9169" s="2"/>
    </row>
    <row r="9170" spans="6:6" x14ac:dyDescent="0.15">
      <c r="F9170" s="2"/>
    </row>
    <row r="9171" spans="6:6" x14ac:dyDescent="0.15">
      <c r="F9171" s="2"/>
    </row>
    <row r="9172" spans="6:6" x14ac:dyDescent="0.15">
      <c r="F9172" s="2"/>
    </row>
    <row r="9173" spans="6:6" x14ac:dyDescent="0.15">
      <c r="F9173" s="2"/>
    </row>
    <row r="9174" spans="6:6" x14ac:dyDescent="0.15">
      <c r="F9174" s="2"/>
    </row>
    <row r="9175" spans="6:6" x14ac:dyDescent="0.15">
      <c r="F9175" s="2"/>
    </row>
    <row r="9176" spans="6:6" x14ac:dyDescent="0.15">
      <c r="F9176" s="2"/>
    </row>
    <row r="9177" spans="6:6" x14ac:dyDescent="0.15">
      <c r="F9177" s="2"/>
    </row>
    <row r="9178" spans="6:6" x14ac:dyDescent="0.15">
      <c r="F9178" s="2"/>
    </row>
    <row r="9179" spans="6:6" x14ac:dyDescent="0.15">
      <c r="F9179" s="2"/>
    </row>
    <row r="9180" spans="6:6" x14ac:dyDescent="0.15">
      <c r="F9180" s="2"/>
    </row>
    <row r="9181" spans="6:6" x14ac:dyDescent="0.15">
      <c r="F9181" s="2"/>
    </row>
    <row r="9182" spans="6:6" x14ac:dyDescent="0.15">
      <c r="F9182" s="2"/>
    </row>
    <row r="9183" spans="6:6" x14ac:dyDescent="0.15">
      <c r="F9183" s="2"/>
    </row>
    <row r="9184" spans="6:6" x14ac:dyDescent="0.15">
      <c r="F9184" s="2"/>
    </row>
    <row r="9185" spans="6:6" x14ac:dyDescent="0.15">
      <c r="F9185" s="2"/>
    </row>
    <row r="9186" spans="6:6" x14ac:dyDescent="0.15">
      <c r="F9186" s="2"/>
    </row>
    <row r="9187" spans="6:6" x14ac:dyDescent="0.15">
      <c r="F9187" s="2"/>
    </row>
    <row r="9188" spans="6:6" x14ac:dyDescent="0.15">
      <c r="F9188" s="2"/>
    </row>
    <row r="9189" spans="6:6" x14ac:dyDescent="0.15">
      <c r="F9189" s="2"/>
    </row>
    <row r="9190" spans="6:6" x14ac:dyDescent="0.15">
      <c r="F9190" s="2"/>
    </row>
    <row r="9191" spans="6:6" x14ac:dyDescent="0.15">
      <c r="F9191" s="2"/>
    </row>
    <row r="9192" spans="6:6" x14ac:dyDescent="0.15">
      <c r="F9192" s="2"/>
    </row>
    <row r="9193" spans="6:6" x14ac:dyDescent="0.15">
      <c r="F9193" s="2"/>
    </row>
    <row r="9194" spans="6:6" x14ac:dyDescent="0.15">
      <c r="F9194" s="2"/>
    </row>
    <row r="9195" spans="6:6" x14ac:dyDescent="0.15">
      <c r="F9195" s="2"/>
    </row>
    <row r="9196" spans="6:6" x14ac:dyDescent="0.15">
      <c r="F9196" s="2"/>
    </row>
    <row r="9197" spans="6:6" x14ac:dyDescent="0.15">
      <c r="F9197" s="2"/>
    </row>
    <row r="9198" spans="6:6" x14ac:dyDescent="0.15">
      <c r="F9198" s="2"/>
    </row>
    <row r="9199" spans="6:6" x14ac:dyDescent="0.15">
      <c r="F9199" s="2"/>
    </row>
    <row r="9200" spans="6:6" x14ac:dyDescent="0.15">
      <c r="F9200" s="2"/>
    </row>
    <row r="9201" spans="6:6" x14ac:dyDescent="0.15">
      <c r="F9201" s="2"/>
    </row>
    <row r="9202" spans="6:6" x14ac:dyDescent="0.15">
      <c r="F9202" s="2"/>
    </row>
    <row r="9203" spans="6:6" x14ac:dyDescent="0.15">
      <c r="F9203" s="2"/>
    </row>
    <row r="9204" spans="6:6" x14ac:dyDescent="0.15">
      <c r="F9204" s="2"/>
    </row>
    <row r="9205" spans="6:6" x14ac:dyDescent="0.15">
      <c r="F9205" s="2"/>
    </row>
    <row r="9206" spans="6:6" x14ac:dyDescent="0.15">
      <c r="F9206" s="2"/>
    </row>
    <row r="9207" spans="6:6" x14ac:dyDescent="0.15">
      <c r="F9207" s="2"/>
    </row>
    <row r="9208" spans="6:6" x14ac:dyDescent="0.15">
      <c r="F9208" s="2"/>
    </row>
    <row r="9209" spans="6:6" x14ac:dyDescent="0.15">
      <c r="F9209" s="2"/>
    </row>
    <row r="9210" spans="6:6" x14ac:dyDescent="0.15">
      <c r="F9210" s="2"/>
    </row>
    <row r="9211" spans="6:6" x14ac:dyDescent="0.15">
      <c r="F9211" s="2"/>
    </row>
    <row r="9212" spans="6:6" x14ac:dyDescent="0.15">
      <c r="F9212" s="2"/>
    </row>
    <row r="9213" spans="6:6" x14ac:dyDescent="0.15">
      <c r="F9213" s="2"/>
    </row>
    <row r="9214" spans="6:6" x14ac:dyDescent="0.15">
      <c r="F9214" s="2"/>
    </row>
    <row r="9215" spans="6:6" x14ac:dyDescent="0.15">
      <c r="F9215" s="2"/>
    </row>
    <row r="9216" spans="6:6" x14ac:dyDescent="0.15">
      <c r="F9216" s="2"/>
    </row>
    <row r="9217" spans="6:6" x14ac:dyDescent="0.15">
      <c r="F9217" s="2"/>
    </row>
    <row r="9218" spans="6:6" x14ac:dyDescent="0.15">
      <c r="F9218" s="2"/>
    </row>
    <row r="9219" spans="6:6" x14ac:dyDescent="0.15">
      <c r="F9219" s="2"/>
    </row>
    <row r="9220" spans="6:6" x14ac:dyDescent="0.15">
      <c r="F9220" s="2"/>
    </row>
    <row r="9221" spans="6:6" x14ac:dyDescent="0.15">
      <c r="F9221" s="2"/>
    </row>
    <row r="9222" spans="6:6" x14ac:dyDescent="0.15">
      <c r="F9222" s="2"/>
    </row>
    <row r="9223" spans="6:6" x14ac:dyDescent="0.15">
      <c r="F9223" s="2"/>
    </row>
    <row r="9224" spans="6:6" x14ac:dyDescent="0.15">
      <c r="F9224" s="2"/>
    </row>
    <row r="9225" spans="6:6" x14ac:dyDescent="0.15">
      <c r="F9225" s="2"/>
    </row>
    <row r="9226" spans="6:6" x14ac:dyDescent="0.15">
      <c r="F9226" s="2"/>
    </row>
    <row r="9227" spans="6:6" x14ac:dyDescent="0.15">
      <c r="F9227" s="2"/>
    </row>
    <row r="9228" spans="6:6" x14ac:dyDescent="0.15">
      <c r="F9228" s="11"/>
    </row>
    <row r="9229" spans="6:6" x14ac:dyDescent="0.15">
      <c r="F9229" s="2"/>
    </row>
    <row r="9230" spans="6:6" x14ac:dyDescent="0.15">
      <c r="F9230" s="2"/>
    </row>
    <row r="9231" spans="6:6" x14ac:dyDescent="0.15">
      <c r="F9231" s="2"/>
    </row>
    <row r="9232" spans="6:6" x14ac:dyDescent="0.15">
      <c r="F9232" s="11"/>
    </row>
    <row r="9233" spans="6:6" x14ac:dyDescent="0.15">
      <c r="F9233" s="2"/>
    </row>
    <row r="9234" spans="6:6" x14ac:dyDescent="0.15">
      <c r="F9234" s="2"/>
    </row>
    <row r="9235" spans="6:6" x14ac:dyDescent="0.15">
      <c r="F9235" s="2"/>
    </row>
    <row r="9236" spans="6:6" x14ac:dyDescent="0.15">
      <c r="F9236" s="11"/>
    </row>
    <row r="9237" spans="6:6" x14ac:dyDescent="0.15">
      <c r="F9237" s="2"/>
    </row>
    <row r="9238" spans="6:6" x14ac:dyDescent="0.15">
      <c r="F9238" s="2"/>
    </row>
    <row r="9239" spans="6:6" x14ac:dyDescent="0.15">
      <c r="F9239" s="2"/>
    </row>
    <row r="9240" spans="6:6" x14ac:dyDescent="0.15">
      <c r="F9240" s="11"/>
    </row>
    <row r="9241" spans="6:6" x14ac:dyDescent="0.15">
      <c r="F9241" s="2"/>
    </row>
    <row r="9242" spans="6:6" x14ac:dyDescent="0.15">
      <c r="F9242" s="2"/>
    </row>
    <row r="9243" spans="6:6" x14ac:dyDescent="0.15">
      <c r="F9243" s="2"/>
    </row>
    <row r="9244" spans="6:6" x14ac:dyDescent="0.15">
      <c r="F9244" s="11"/>
    </row>
    <row r="9245" spans="6:6" x14ac:dyDescent="0.15">
      <c r="F9245" s="2"/>
    </row>
    <row r="9246" spans="6:6" x14ac:dyDescent="0.15">
      <c r="F9246" s="2"/>
    </row>
    <row r="9247" spans="6:6" x14ac:dyDescent="0.15">
      <c r="F9247" s="2"/>
    </row>
    <row r="9248" spans="6:6" x14ac:dyDescent="0.15">
      <c r="F9248" s="11"/>
    </row>
    <row r="9249" spans="6:6" x14ac:dyDescent="0.15">
      <c r="F9249" s="2"/>
    </row>
    <row r="9250" spans="6:6" x14ac:dyDescent="0.15">
      <c r="F9250" s="2"/>
    </row>
    <row r="9251" spans="6:6" x14ac:dyDescent="0.15">
      <c r="F9251" s="2"/>
    </row>
    <row r="9252" spans="6:6" x14ac:dyDescent="0.15">
      <c r="F9252" s="11"/>
    </row>
    <row r="9253" spans="6:6" x14ac:dyDescent="0.15">
      <c r="F9253" s="2"/>
    </row>
    <row r="9254" spans="6:6" x14ac:dyDescent="0.15">
      <c r="F9254" s="2"/>
    </row>
    <row r="9255" spans="6:6" x14ac:dyDescent="0.15">
      <c r="F9255" s="2"/>
    </row>
    <row r="9256" spans="6:6" x14ac:dyDescent="0.15">
      <c r="F9256" s="11"/>
    </row>
    <row r="9257" spans="6:6" x14ac:dyDescent="0.15">
      <c r="F9257" s="2"/>
    </row>
    <row r="9258" spans="6:6" x14ac:dyDescent="0.15">
      <c r="F9258" s="2"/>
    </row>
    <row r="9259" spans="6:6" x14ac:dyDescent="0.15">
      <c r="F9259" s="2"/>
    </row>
    <row r="9260" spans="6:6" x14ac:dyDescent="0.15">
      <c r="F9260" s="11"/>
    </row>
    <row r="9261" spans="6:6" x14ac:dyDescent="0.15">
      <c r="F9261" s="2"/>
    </row>
    <row r="9262" spans="6:6" x14ac:dyDescent="0.15">
      <c r="F9262" s="2"/>
    </row>
    <row r="9263" spans="6:6" x14ac:dyDescent="0.15">
      <c r="F9263" s="2"/>
    </row>
    <row r="9264" spans="6:6" x14ac:dyDescent="0.15">
      <c r="F9264" s="11"/>
    </row>
    <row r="9265" spans="6:6" x14ac:dyDescent="0.15">
      <c r="F9265" s="2"/>
    </row>
    <row r="9266" spans="6:6" x14ac:dyDescent="0.15">
      <c r="F9266" s="2"/>
    </row>
    <row r="9267" spans="6:6" x14ac:dyDescent="0.15">
      <c r="F9267" s="2"/>
    </row>
    <row r="9268" spans="6:6" x14ac:dyDescent="0.15">
      <c r="F9268" s="11"/>
    </row>
    <row r="9269" spans="6:6" x14ac:dyDescent="0.15">
      <c r="F9269" s="2"/>
    </row>
    <row r="9270" spans="6:6" x14ac:dyDescent="0.15">
      <c r="F9270" s="2"/>
    </row>
    <row r="9271" spans="6:6" x14ac:dyDescent="0.15">
      <c r="F9271" s="2"/>
    </row>
    <row r="9272" spans="6:6" x14ac:dyDescent="0.15">
      <c r="F9272" s="11"/>
    </row>
    <row r="9273" spans="6:6" x14ac:dyDescent="0.15">
      <c r="F9273" s="2"/>
    </row>
    <row r="9274" spans="6:6" x14ac:dyDescent="0.15">
      <c r="F9274" s="2"/>
    </row>
    <row r="9275" spans="6:6" x14ac:dyDescent="0.15">
      <c r="F9275" s="2"/>
    </row>
    <row r="9276" spans="6:6" x14ac:dyDescent="0.15">
      <c r="F9276" s="11"/>
    </row>
    <row r="9277" spans="6:6" x14ac:dyDescent="0.15">
      <c r="F9277" s="2"/>
    </row>
    <row r="9278" spans="6:6" x14ac:dyDescent="0.15">
      <c r="F9278" s="2"/>
    </row>
    <row r="9279" spans="6:6" x14ac:dyDescent="0.15">
      <c r="F9279" s="2"/>
    </row>
    <row r="9280" spans="6:6" x14ac:dyDescent="0.15">
      <c r="F9280" s="11"/>
    </row>
    <row r="9281" spans="6:6" x14ac:dyDescent="0.15">
      <c r="F9281" s="2"/>
    </row>
    <row r="9282" spans="6:6" x14ac:dyDescent="0.15">
      <c r="F9282" s="2"/>
    </row>
    <row r="9283" spans="6:6" x14ac:dyDescent="0.15">
      <c r="F9283" s="2"/>
    </row>
    <row r="9284" spans="6:6" x14ac:dyDescent="0.15">
      <c r="F9284" s="11"/>
    </row>
    <row r="9285" spans="6:6" x14ac:dyDescent="0.15">
      <c r="F9285" s="2"/>
    </row>
    <row r="9286" spans="6:6" x14ac:dyDescent="0.15">
      <c r="F9286" s="2"/>
    </row>
    <row r="9287" spans="6:6" x14ac:dyDescent="0.15">
      <c r="F9287" s="2"/>
    </row>
    <row r="9288" spans="6:6" x14ac:dyDescent="0.15">
      <c r="F9288" s="11"/>
    </row>
    <row r="9289" spans="6:6" x14ac:dyDescent="0.15">
      <c r="F9289" s="2"/>
    </row>
    <row r="9290" spans="6:6" x14ac:dyDescent="0.15">
      <c r="F9290" s="2"/>
    </row>
    <row r="9291" spans="6:6" x14ac:dyDescent="0.15">
      <c r="F9291" s="2"/>
    </row>
    <row r="9292" spans="6:6" x14ac:dyDescent="0.15">
      <c r="F9292" s="2"/>
    </row>
    <row r="9293" spans="6:6" x14ac:dyDescent="0.15">
      <c r="F9293" s="2"/>
    </row>
    <row r="9294" spans="6:6" x14ac:dyDescent="0.15">
      <c r="F9294" s="2"/>
    </row>
    <row r="9295" spans="6:6" x14ac:dyDescent="0.15">
      <c r="F9295" s="2"/>
    </row>
    <row r="9296" spans="6:6" x14ac:dyDescent="0.15">
      <c r="F9296" s="2"/>
    </row>
    <row r="9297" spans="6:6" x14ac:dyDescent="0.15">
      <c r="F9297" s="2"/>
    </row>
    <row r="9298" spans="6:6" x14ac:dyDescent="0.15">
      <c r="F9298" s="2"/>
    </row>
    <row r="9299" spans="6:6" x14ac:dyDescent="0.15">
      <c r="F9299" s="2"/>
    </row>
    <row r="9300" spans="6:6" x14ac:dyDescent="0.15">
      <c r="F9300" s="2"/>
    </row>
    <row r="9301" spans="6:6" x14ac:dyDescent="0.15">
      <c r="F9301" s="2"/>
    </row>
    <row r="9302" spans="6:6" x14ac:dyDescent="0.15">
      <c r="F9302" s="2"/>
    </row>
    <row r="9303" spans="6:6" x14ac:dyDescent="0.15">
      <c r="F9303" s="2"/>
    </row>
    <row r="9304" spans="6:6" x14ac:dyDescent="0.15">
      <c r="F9304" s="2"/>
    </row>
    <row r="9305" spans="6:6" x14ac:dyDescent="0.15">
      <c r="F9305" s="2"/>
    </row>
    <row r="9306" spans="6:6" x14ac:dyDescent="0.15">
      <c r="F9306" s="2"/>
    </row>
    <row r="9307" spans="6:6" x14ac:dyDescent="0.15">
      <c r="F9307" s="2"/>
    </row>
    <row r="9308" spans="6:6" x14ac:dyDescent="0.15">
      <c r="F9308" s="2"/>
    </row>
    <row r="9309" spans="6:6" x14ac:dyDescent="0.15">
      <c r="F9309" s="2"/>
    </row>
    <row r="9310" spans="6:6" x14ac:dyDescent="0.15">
      <c r="F9310" s="2"/>
    </row>
    <row r="9311" spans="6:6" x14ac:dyDescent="0.15">
      <c r="F9311" s="2"/>
    </row>
    <row r="9312" spans="6:6" x14ac:dyDescent="0.15">
      <c r="F9312" s="2"/>
    </row>
    <row r="9313" spans="6:6" x14ac:dyDescent="0.15">
      <c r="F9313" s="2"/>
    </row>
    <row r="9314" spans="6:6" x14ac:dyDescent="0.15">
      <c r="F9314" s="2"/>
    </row>
    <row r="9315" spans="6:6" x14ac:dyDescent="0.15">
      <c r="F9315" s="2"/>
    </row>
    <row r="9316" spans="6:6" x14ac:dyDescent="0.15">
      <c r="F9316" s="2"/>
    </row>
    <row r="9317" spans="6:6" x14ac:dyDescent="0.15">
      <c r="F9317" s="2"/>
    </row>
    <row r="9318" spans="6:6" x14ac:dyDescent="0.15">
      <c r="F9318" s="2"/>
    </row>
    <row r="9319" spans="6:6" x14ac:dyDescent="0.15">
      <c r="F9319" s="2"/>
    </row>
    <row r="9320" spans="6:6" x14ac:dyDescent="0.15">
      <c r="F9320" s="2"/>
    </row>
    <row r="9321" spans="6:6" x14ac:dyDescent="0.15">
      <c r="F9321" s="2"/>
    </row>
    <row r="9322" spans="6:6" x14ac:dyDescent="0.15">
      <c r="F9322" s="2"/>
    </row>
    <row r="9323" spans="6:6" x14ac:dyDescent="0.15">
      <c r="F9323" s="2"/>
    </row>
    <row r="9324" spans="6:6" x14ac:dyDescent="0.15">
      <c r="F9324" s="11"/>
    </row>
    <row r="9325" spans="6:6" x14ac:dyDescent="0.15">
      <c r="F9325" s="11"/>
    </row>
    <row r="9326" spans="6:6" x14ac:dyDescent="0.15">
      <c r="F9326" s="11"/>
    </row>
    <row r="9327" spans="6:6" x14ac:dyDescent="0.15">
      <c r="F9327" s="11"/>
    </row>
    <row r="9328" spans="6:6" x14ac:dyDescent="0.15">
      <c r="F9328" s="2"/>
    </row>
    <row r="9329" spans="6:6" x14ac:dyDescent="0.15">
      <c r="F9329" s="2"/>
    </row>
    <row r="9330" spans="6:6" x14ac:dyDescent="0.15">
      <c r="F9330" s="2"/>
    </row>
    <row r="9331" spans="6:6" x14ac:dyDescent="0.15">
      <c r="F9331" s="2"/>
    </row>
    <row r="9332" spans="6:6" x14ac:dyDescent="0.15">
      <c r="F9332" s="2"/>
    </row>
    <row r="9333" spans="6:6" x14ac:dyDescent="0.15">
      <c r="F9333" s="2"/>
    </row>
    <row r="9334" spans="6:6" x14ac:dyDescent="0.15">
      <c r="F9334" s="2"/>
    </row>
    <row r="9335" spans="6:6" x14ac:dyDescent="0.15">
      <c r="F9335" s="2"/>
    </row>
    <row r="9336" spans="6:6" x14ac:dyDescent="0.15">
      <c r="F9336" s="2"/>
    </row>
    <row r="9337" spans="6:6" x14ac:dyDescent="0.15">
      <c r="F9337" s="2"/>
    </row>
    <row r="9338" spans="6:6" x14ac:dyDescent="0.15">
      <c r="F9338" s="2"/>
    </row>
    <row r="9339" spans="6:6" x14ac:dyDescent="0.15">
      <c r="F9339" s="2"/>
    </row>
    <row r="9340" spans="6:6" x14ac:dyDescent="0.15">
      <c r="F9340" s="2"/>
    </row>
    <row r="9341" spans="6:6" x14ac:dyDescent="0.15">
      <c r="F9341" s="2"/>
    </row>
    <row r="9342" spans="6:6" x14ac:dyDescent="0.15">
      <c r="F9342" s="2"/>
    </row>
    <row r="9343" spans="6:6" x14ac:dyDescent="0.15">
      <c r="F9343" s="2"/>
    </row>
    <row r="9344" spans="6:6" x14ac:dyDescent="0.15">
      <c r="F9344" s="2"/>
    </row>
    <row r="9345" spans="6:6" x14ac:dyDescent="0.15">
      <c r="F9345" s="11"/>
    </row>
    <row r="9346" spans="6:6" x14ac:dyDescent="0.15">
      <c r="F9346" s="11"/>
    </row>
    <row r="9347" spans="6:6" x14ac:dyDescent="0.15">
      <c r="F9347" s="11"/>
    </row>
    <row r="9348" spans="6:6" x14ac:dyDescent="0.15">
      <c r="F9348" s="11"/>
    </row>
    <row r="9349" spans="6:6" x14ac:dyDescent="0.15">
      <c r="F9349" s="11"/>
    </row>
    <row r="9350" spans="6:6" x14ac:dyDescent="0.15">
      <c r="F9350" s="2"/>
    </row>
    <row r="9351" spans="6:6" x14ac:dyDescent="0.15">
      <c r="F9351" s="2"/>
    </row>
    <row r="9352" spans="6:6" x14ac:dyDescent="0.15">
      <c r="F9352" s="2"/>
    </row>
    <row r="9353" spans="6:6" x14ac:dyDescent="0.15">
      <c r="F9353" s="2"/>
    </row>
    <row r="9354" spans="6:6" x14ac:dyDescent="0.15">
      <c r="F9354" s="2"/>
    </row>
    <row r="9355" spans="6:6" x14ac:dyDescent="0.15">
      <c r="F9355" s="2"/>
    </row>
    <row r="9356" spans="6:6" x14ac:dyDescent="0.15">
      <c r="F9356" s="2"/>
    </row>
    <row r="9357" spans="6:6" x14ac:dyDescent="0.15">
      <c r="F9357" s="11"/>
    </row>
    <row r="9358" spans="6:6" x14ac:dyDescent="0.15">
      <c r="F9358" s="2"/>
    </row>
    <row r="9359" spans="6:6" x14ac:dyDescent="0.15">
      <c r="F9359" s="2"/>
    </row>
    <row r="9360" spans="6:6" x14ac:dyDescent="0.15">
      <c r="F9360" s="2"/>
    </row>
    <row r="9361" spans="6:6" x14ac:dyDescent="0.15">
      <c r="F9361" s="2"/>
    </row>
    <row r="9362" spans="6:6" x14ac:dyDescent="0.15">
      <c r="F9362" s="2"/>
    </row>
    <row r="9363" spans="6:6" x14ac:dyDescent="0.15">
      <c r="F9363" s="2"/>
    </row>
    <row r="9364" spans="6:6" x14ac:dyDescent="0.15">
      <c r="F9364" s="2"/>
    </row>
    <row r="9365" spans="6:6" x14ac:dyDescent="0.15">
      <c r="F9365" s="2"/>
    </row>
    <row r="9366" spans="6:6" x14ac:dyDescent="0.15">
      <c r="F9366" s="2"/>
    </row>
    <row r="9367" spans="6:6" x14ac:dyDescent="0.15">
      <c r="F9367" s="2"/>
    </row>
    <row r="9368" spans="6:6" x14ac:dyDescent="0.15">
      <c r="F9368" s="2"/>
    </row>
    <row r="9369" spans="6:6" x14ac:dyDescent="0.15">
      <c r="F9369" s="2"/>
    </row>
    <row r="9370" spans="6:6" x14ac:dyDescent="0.15">
      <c r="F9370" s="2"/>
    </row>
    <row r="9371" spans="6:6" x14ac:dyDescent="0.15">
      <c r="F9371" s="2"/>
    </row>
    <row r="9372" spans="6:6" x14ac:dyDescent="0.15">
      <c r="F9372" s="2"/>
    </row>
    <row r="9373" spans="6:6" x14ac:dyDescent="0.15">
      <c r="F9373" s="2"/>
    </row>
    <row r="9374" spans="6:6" x14ac:dyDescent="0.15">
      <c r="F9374" s="2"/>
    </row>
    <row r="9375" spans="6:6" x14ac:dyDescent="0.15">
      <c r="F9375" s="11"/>
    </row>
    <row r="9376" spans="6:6" x14ac:dyDescent="0.15">
      <c r="F9376" s="11"/>
    </row>
    <row r="9377" spans="6:6" x14ac:dyDescent="0.15">
      <c r="F9377" s="11"/>
    </row>
    <row r="9378" spans="6:6" x14ac:dyDescent="0.15">
      <c r="F9378" s="11"/>
    </row>
    <row r="9379" spans="6:6" x14ac:dyDescent="0.15">
      <c r="F9379" s="2"/>
    </row>
    <row r="9380" spans="6:6" x14ac:dyDescent="0.15">
      <c r="F9380" s="2"/>
    </row>
    <row r="9381" spans="6:6" x14ac:dyDescent="0.15">
      <c r="F9381" s="2"/>
    </row>
    <row r="9382" spans="6:6" x14ac:dyDescent="0.15">
      <c r="F9382" s="2"/>
    </row>
    <row r="9383" spans="6:6" x14ac:dyDescent="0.15">
      <c r="F9383" s="2"/>
    </row>
    <row r="9384" spans="6:6" x14ac:dyDescent="0.15">
      <c r="F9384" s="2"/>
    </row>
    <row r="9385" spans="6:6" x14ac:dyDescent="0.15">
      <c r="F9385" s="2"/>
    </row>
    <row r="9386" spans="6:6" x14ac:dyDescent="0.15">
      <c r="F9386" s="2"/>
    </row>
    <row r="9387" spans="6:6" x14ac:dyDescent="0.15">
      <c r="F9387" s="2"/>
    </row>
    <row r="9388" spans="6:6" x14ac:dyDescent="0.15">
      <c r="F9388" s="2"/>
    </row>
    <row r="9389" spans="6:6" x14ac:dyDescent="0.15">
      <c r="F9389" s="2"/>
    </row>
    <row r="9390" spans="6:6" x14ac:dyDescent="0.15">
      <c r="F9390" s="2"/>
    </row>
    <row r="9391" spans="6:6" x14ac:dyDescent="0.15">
      <c r="F9391" s="2"/>
    </row>
    <row r="9392" spans="6:6" x14ac:dyDescent="0.15">
      <c r="F9392" s="2"/>
    </row>
    <row r="9393" spans="6:6" x14ac:dyDescent="0.15">
      <c r="F9393" s="2"/>
    </row>
    <row r="9394" spans="6:6" x14ac:dyDescent="0.15">
      <c r="F9394" s="2"/>
    </row>
    <row r="9395" spans="6:6" x14ac:dyDescent="0.15">
      <c r="F9395" s="2"/>
    </row>
    <row r="9396" spans="6:6" x14ac:dyDescent="0.15">
      <c r="F9396" s="2"/>
    </row>
    <row r="9397" spans="6:6" x14ac:dyDescent="0.15">
      <c r="F9397" s="2"/>
    </row>
    <row r="9398" spans="6:6" x14ac:dyDescent="0.15">
      <c r="F9398" s="2"/>
    </row>
    <row r="9399" spans="6:6" x14ac:dyDescent="0.15">
      <c r="F9399" s="2"/>
    </row>
    <row r="9400" spans="6:6" x14ac:dyDescent="0.15">
      <c r="F9400" s="2"/>
    </row>
    <row r="9401" spans="6:6" x14ac:dyDescent="0.15">
      <c r="F9401" s="2"/>
    </row>
    <row r="9402" spans="6:6" x14ac:dyDescent="0.15">
      <c r="F9402" s="2"/>
    </row>
    <row r="9403" spans="6:6" x14ac:dyDescent="0.15">
      <c r="F9403" s="2"/>
    </row>
    <row r="9404" spans="6:6" x14ac:dyDescent="0.15">
      <c r="F9404" s="2"/>
    </row>
    <row r="9405" spans="6:6" x14ac:dyDescent="0.15">
      <c r="F9405" s="2"/>
    </row>
    <row r="9406" spans="6:6" x14ac:dyDescent="0.15">
      <c r="F9406" s="2"/>
    </row>
    <row r="9407" spans="6:6" x14ac:dyDescent="0.15">
      <c r="F9407" s="2"/>
    </row>
    <row r="9408" spans="6:6" x14ac:dyDescent="0.15">
      <c r="F9408" s="2"/>
    </row>
    <row r="9409" spans="6:6" x14ac:dyDescent="0.15">
      <c r="F9409" s="2"/>
    </row>
    <row r="9410" spans="6:6" x14ac:dyDescent="0.15">
      <c r="F9410" s="2"/>
    </row>
    <row r="9411" spans="6:6" x14ac:dyDescent="0.15">
      <c r="F9411" s="2"/>
    </row>
    <row r="9412" spans="6:6" x14ac:dyDescent="0.15">
      <c r="F9412" s="2"/>
    </row>
    <row r="9413" spans="6:6" x14ac:dyDescent="0.15">
      <c r="F9413" s="2"/>
    </row>
    <row r="9414" spans="6:6" x14ac:dyDescent="0.15">
      <c r="F9414" s="2"/>
    </row>
    <row r="9415" spans="6:6" x14ac:dyDescent="0.15">
      <c r="F9415" s="2"/>
    </row>
    <row r="9416" spans="6:6" x14ac:dyDescent="0.15">
      <c r="F9416" s="2"/>
    </row>
    <row r="9417" spans="6:6" x14ac:dyDescent="0.15">
      <c r="F9417" s="2"/>
    </row>
    <row r="9418" spans="6:6" x14ac:dyDescent="0.15">
      <c r="F9418" s="2"/>
    </row>
    <row r="9419" spans="6:6" x14ac:dyDescent="0.15">
      <c r="F9419" s="2"/>
    </row>
    <row r="9420" spans="6:6" x14ac:dyDescent="0.15">
      <c r="F9420" s="2"/>
    </row>
    <row r="9421" spans="6:6" x14ac:dyDescent="0.15">
      <c r="F9421" s="2"/>
    </row>
    <row r="9422" spans="6:6" x14ac:dyDescent="0.15">
      <c r="F9422" s="2"/>
    </row>
    <row r="9423" spans="6:6" x14ac:dyDescent="0.15">
      <c r="F9423" s="2"/>
    </row>
    <row r="9424" spans="6:6" x14ac:dyDescent="0.15">
      <c r="F9424" s="2"/>
    </row>
    <row r="9425" spans="6:6" x14ac:dyDescent="0.15">
      <c r="F9425" s="2"/>
    </row>
    <row r="9426" spans="6:6" x14ac:dyDescent="0.15">
      <c r="F9426" s="2"/>
    </row>
    <row r="9427" spans="6:6" x14ac:dyDescent="0.15">
      <c r="F9427" s="2"/>
    </row>
    <row r="9428" spans="6:6" x14ac:dyDescent="0.15">
      <c r="F9428" s="2"/>
    </row>
    <row r="9429" spans="6:6" x14ac:dyDescent="0.15">
      <c r="F9429" s="2"/>
    </row>
    <row r="9430" spans="6:6" x14ac:dyDescent="0.15">
      <c r="F9430" s="2"/>
    </row>
    <row r="9431" spans="6:6" x14ac:dyDescent="0.15">
      <c r="F9431" s="2"/>
    </row>
    <row r="9432" spans="6:6" x14ac:dyDescent="0.15">
      <c r="F9432" s="2"/>
    </row>
    <row r="9433" spans="6:6" x14ac:dyDescent="0.15">
      <c r="F9433" s="2"/>
    </row>
    <row r="9434" spans="6:6" x14ac:dyDescent="0.15">
      <c r="F9434" s="2"/>
    </row>
    <row r="9435" spans="6:6" x14ac:dyDescent="0.15">
      <c r="F9435" s="2"/>
    </row>
    <row r="9436" spans="6:6" x14ac:dyDescent="0.15">
      <c r="F9436" s="2"/>
    </row>
    <row r="9437" spans="6:6" x14ac:dyDescent="0.15">
      <c r="F9437" s="2"/>
    </row>
    <row r="9438" spans="6:6" x14ac:dyDescent="0.15">
      <c r="F9438" s="2"/>
    </row>
    <row r="9439" spans="6:6" x14ac:dyDescent="0.15">
      <c r="F9439" s="2"/>
    </row>
    <row r="9440" spans="6:6" x14ac:dyDescent="0.15">
      <c r="F9440" s="2"/>
    </row>
    <row r="9441" spans="6:6" x14ac:dyDescent="0.15">
      <c r="F9441" s="2"/>
    </row>
    <row r="9442" spans="6:6" x14ac:dyDescent="0.15">
      <c r="F9442" s="2"/>
    </row>
    <row r="9443" spans="6:6" x14ac:dyDescent="0.15">
      <c r="F9443" s="2"/>
    </row>
    <row r="9444" spans="6:6" x14ac:dyDescent="0.15">
      <c r="F9444" s="2"/>
    </row>
    <row r="9445" spans="6:6" x14ac:dyDescent="0.15">
      <c r="F9445" s="2"/>
    </row>
    <row r="9446" spans="6:6" x14ac:dyDescent="0.15">
      <c r="F9446" s="2"/>
    </row>
    <row r="9447" spans="6:6" x14ac:dyDescent="0.15">
      <c r="F9447" s="2"/>
    </row>
    <row r="9448" spans="6:6" x14ac:dyDescent="0.15">
      <c r="F9448" s="2"/>
    </row>
    <row r="9449" spans="6:6" x14ac:dyDescent="0.15">
      <c r="F9449" s="2"/>
    </row>
    <row r="9450" spans="6:6" x14ac:dyDescent="0.15">
      <c r="F9450" s="2"/>
    </row>
    <row r="9451" spans="6:6" x14ac:dyDescent="0.15">
      <c r="F9451" s="2"/>
    </row>
    <row r="9452" spans="6:6" x14ac:dyDescent="0.15">
      <c r="F9452" s="2"/>
    </row>
    <row r="9453" spans="6:6" x14ac:dyDescent="0.15">
      <c r="F9453" s="2"/>
    </row>
    <row r="9454" spans="6:6" x14ac:dyDescent="0.15">
      <c r="F9454" s="2"/>
    </row>
    <row r="9455" spans="6:6" x14ac:dyDescent="0.15">
      <c r="F9455" s="2"/>
    </row>
    <row r="9456" spans="6:6" x14ac:dyDescent="0.15">
      <c r="F9456" s="2"/>
    </row>
    <row r="9457" spans="6:6" x14ac:dyDescent="0.15">
      <c r="F9457" s="2"/>
    </row>
    <row r="9458" spans="6:6" x14ac:dyDescent="0.15">
      <c r="F9458" s="2"/>
    </row>
    <row r="9459" spans="6:6" x14ac:dyDescent="0.15">
      <c r="F9459" s="2"/>
    </row>
    <row r="9460" spans="6:6" x14ac:dyDescent="0.15">
      <c r="F9460" s="2"/>
    </row>
    <row r="9461" spans="6:6" x14ac:dyDescent="0.15">
      <c r="F9461" s="2"/>
    </row>
    <row r="9462" spans="6:6" x14ac:dyDescent="0.15">
      <c r="F9462" s="2"/>
    </row>
    <row r="9463" spans="6:6" x14ac:dyDescent="0.15">
      <c r="F9463" s="2"/>
    </row>
    <row r="9464" spans="6:6" x14ac:dyDescent="0.15">
      <c r="F9464" s="2"/>
    </row>
    <row r="9465" spans="6:6" x14ac:dyDescent="0.15">
      <c r="F9465" s="2"/>
    </row>
    <row r="9466" spans="6:6" x14ac:dyDescent="0.15">
      <c r="F9466" s="2"/>
    </row>
    <row r="9467" spans="6:6" x14ac:dyDescent="0.15">
      <c r="F9467" s="2"/>
    </row>
    <row r="9468" spans="6:6" x14ac:dyDescent="0.15">
      <c r="F9468" s="2"/>
    </row>
    <row r="9469" spans="6:6" x14ac:dyDescent="0.15">
      <c r="F9469" s="2"/>
    </row>
    <row r="9470" spans="6:6" x14ac:dyDescent="0.15">
      <c r="F9470" s="2"/>
    </row>
    <row r="9471" spans="6:6" x14ac:dyDescent="0.15">
      <c r="F9471" s="2"/>
    </row>
    <row r="9472" spans="6:6" x14ac:dyDescent="0.15">
      <c r="F9472" s="2"/>
    </row>
    <row r="9473" spans="6:6" x14ac:dyDescent="0.15">
      <c r="F9473" s="2"/>
    </row>
    <row r="9474" spans="6:6" x14ac:dyDescent="0.15">
      <c r="F9474" s="2"/>
    </row>
    <row r="9475" spans="6:6" x14ac:dyDescent="0.15">
      <c r="F9475" s="2"/>
    </row>
    <row r="9476" spans="6:6" x14ac:dyDescent="0.15">
      <c r="F9476" s="2"/>
    </row>
    <row r="9477" spans="6:6" x14ac:dyDescent="0.15">
      <c r="F9477" s="2"/>
    </row>
    <row r="9478" spans="6:6" x14ac:dyDescent="0.15">
      <c r="F9478" s="2"/>
    </row>
    <row r="9479" spans="6:6" x14ac:dyDescent="0.15">
      <c r="F9479" s="2"/>
    </row>
    <row r="9480" spans="6:6" x14ac:dyDescent="0.15">
      <c r="F9480" s="2"/>
    </row>
    <row r="9481" spans="6:6" x14ac:dyDescent="0.15">
      <c r="F9481" s="2"/>
    </row>
    <row r="9482" spans="6:6" x14ac:dyDescent="0.15">
      <c r="F9482" s="2"/>
    </row>
    <row r="9483" spans="6:6" x14ac:dyDescent="0.15">
      <c r="F9483" s="2"/>
    </row>
    <row r="9484" spans="6:6" x14ac:dyDescent="0.15">
      <c r="F9484" s="2"/>
    </row>
    <row r="9485" spans="6:6" x14ac:dyDescent="0.15">
      <c r="F9485" s="2"/>
    </row>
    <row r="9486" spans="6:6" x14ac:dyDescent="0.15">
      <c r="F9486" s="2"/>
    </row>
    <row r="9487" spans="6:6" x14ac:dyDescent="0.15">
      <c r="F9487" s="2"/>
    </row>
    <row r="9488" spans="6:6" x14ac:dyDescent="0.15">
      <c r="F9488" s="2"/>
    </row>
    <row r="9489" spans="6:6" x14ac:dyDescent="0.15">
      <c r="F9489" s="2"/>
    </row>
    <row r="9490" spans="6:6" x14ac:dyDescent="0.15">
      <c r="F9490" s="2"/>
    </row>
    <row r="9491" spans="6:6" x14ac:dyDescent="0.15">
      <c r="F9491" s="2"/>
    </row>
    <row r="9492" spans="6:6" x14ac:dyDescent="0.15">
      <c r="F9492" s="2"/>
    </row>
    <row r="9493" spans="6:6" x14ac:dyDescent="0.15">
      <c r="F9493" s="2"/>
    </row>
    <row r="9494" spans="6:6" x14ac:dyDescent="0.15">
      <c r="F9494" s="2"/>
    </row>
    <row r="9495" spans="6:6" x14ac:dyDescent="0.15">
      <c r="F9495" s="2"/>
    </row>
    <row r="9496" spans="6:6" x14ac:dyDescent="0.15">
      <c r="F9496" s="2"/>
    </row>
    <row r="9497" spans="6:6" x14ac:dyDescent="0.15">
      <c r="F9497" s="2"/>
    </row>
    <row r="9498" spans="6:6" x14ac:dyDescent="0.15">
      <c r="F9498" s="2"/>
    </row>
    <row r="9499" spans="6:6" x14ac:dyDescent="0.15">
      <c r="F9499" s="2"/>
    </row>
    <row r="9500" spans="6:6" x14ac:dyDescent="0.15">
      <c r="F9500" s="2"/>
    </row>
    <row r="9501" spans="6:6" x14ac:dyDescent="0.15">
      <c r="F9501" s="2"/>
    </row>
    <row r="9502" spans="6:6" x14ac:dyDescent="0.15">
      <c r="F9502" s="2"/>
    </row>
    <row r="9503" spans="6:6" x14ac:dyDescent="0.15">
      <c r="F9503" s="2"/>
    </row>
    <row r="9504" spans="6:6" x14ac:dyDescent="0.15">
      <c r="F9504" s="2"/>
    </row>
    <row r="9505" spans="6:6" x14ac:dyDescent="0.15">
      <c r="F9505" s="2"/>
    </row>
    <row r="9506" spans="6:6" x14ac:dyDescent="0.15">
      <c r="F9506" s="2"/>
    </row>
    <row r="9507" spans="6:6" x14ac:dyDescent="0.15">
      <c r="F9507" s="2"/>
    </row>
    <row r="9508" spans="6:6" x14ac:dyDescent="0.15">
      <c r="F9508" s="2"/>
    </row>
    <row r="9509" spans="6:6" x14ac:dyDescent="0.15">
      <c r="F9509" s="2"/>
    </row>
    <row r="9510" spans="6:6" x14ac:dyDescent="0.15">
      <c r="F9510" s="2"/>
    </row>
    <row r="9511" spans="6:6" x14ac:dyDescent="0.15">
      <c r="F9511" s="2"/>
    </row>
    <row r="9512" spans="6:6" x14ac:dyDescent="0.15">
      <c r="F9512" s="2"/>
    </row>
    <row r="9513" spans="6:6" x14ac:dyDescent="0.15">
      <c r="F9513" s="2"/>
    </row>
    <row r="9514" spans="6:6" x14ac:dyDescent="0.15">
      <c r="F9514" s="2"/>
    </row>
    <row r="9515" spans="6:6" x14ac:dyDescent="0.15">
      <c r="F9515" s="2"/>
    </row>
    <row r="9516" spans="6:6" x14ac:dyDescent="0.15">
      <c r="F9516" s="2"/>
    </row>
    <row r="9517" spans="6:6" x14ac:dyDescent="0.15">
      <c r="F9517" s="2"/>
    </row>
    <row r="9518" spans="6:6" x14ac:dyDescent="0.15">
      <c r="F9518" s="2"/>
    </row>
    <row r="9519" spans="6:6" x14ac:dyDescent="0.15">
      <c r="F9519" s="2"/>
    </row>
    <row r="9520" spans="6:6" x14ac:dyDescent="0.15">
      <c r="F9520" s="2"/>
    </row>
    <row r="9521" spans="6:6" x14ac:dyDescent="0.15">
      <c r="F9521" s="2"/>
    </row>
    <row r="9522" spans="6:6" x14ac:dyDescent="0.15">
      <c r="F9522" s="11"/>
    </row>
    <row r="9523" spans="6:6" x14ac:dyDescent="0.15">
      <c r="F9523" s="2"/>
    </row>
    <row r="9524" spans="6:6" x14ac:dyDescent="0.15">
      <c r="F9524" s="2"/>
    </row>
    <row r="9525" spans="6:6" x14ac:dyDescent="0.15">
      <c r="F9525" s="2"/>
    </row>
    <row r="9526" spans="6:6" x14ac:dyDescent="0.15">
      <c r="F9526" s="11"/>
    </row>
    <row r="9527" spans="6:6" x14ac:dyDescent="0.15">
      <c r="F9527" s="2"/>
    </row>
    <row r="9528" spans="6:6" x14ac:dyDescent="0.15">
      <c r="F9528" s="2"/>
    </row>
    <row r="9529" spans="6:6" x14ac:dyDescent="0.15">
      <c r="F9529" s="2"/>
    </row>
    <row r="9530" spans="6:6" x14ac:dyDescent="0.15">
      <c r="F9530" s="11"/>
    </row>
    <row r="9531" spans="6:6" x14ac:dyDescent="0.15">
      <c r="F9531" s="2"/>
    </row>
    <row r="9532" spans="6:6" x14ac:dyDescent="0.15">
      <c r="F9532" s="2"/>
    </row>
    <row r="9533" spans="6:6" x14ac:dyDescent="0.15">
      <c r="F9533" s="2"/>
    </row>
    <row r="9534" spans="6:6" x14ac:dyDescent="0.15">
      <c r="F9534" s="11"/>
    </row>
    <row r="9535" spans="6:6" x14ac:dyDescent="0.15">
      <c r="F9535" s="2"/>
    </row>
    <row r="9536" spans="6:6" x14ac:dyDescent="0.15">
      <c r="F9536" s="2"/>
    </row>
    <row r="9537" spans="6:6" x14ac:dyDescent="0.15">
      <c r="F9537" s="2"/>
    </row>
    <row r="9538" spans="6:6" x14ac:dyDescent="0.15">
      <c r="F9538" s="11"/>
    </row>
    <row r="9539" spans="6:6" x14ac:dyDescent="0.15">
      <c r="F9539" s="2"/>
    </row>
    <row r="9540" spans="6:6" x14ac:dyDescent="0.15">
      <c r="F9540" s="2"/>
    </row>
    <row r="9541" spans="6:6" x14ac:dyDescent="0.15">
      <c r="F9541" s="2"/>
    </row>
    <row r="9542" spans="6:6" x14ac:dyDescent="0.15">
      <c r="F9542" s="11"/>
    </row>
    <row r="9543" spans="6:6" x14ac:dyDescent="0.15">
      <c r="F9543" s="2"/>
    </row>
    <row r="9544" spans="6:6" x14ac:dyDescent="0.15">
      <c r="F9544" s="2"/>
    </row>
    <row r="9545" spans="6:6" x14ac:dyDescent="0.15">
      <c r="F9545" s="2"/>
    </row>
    <row r="9546" spans="6:6" x14ac:dyDescent="0.15">
      <c r="F9546" s="11"/>
    </row>
    <row r="9547" spans="6:6" x14ac:dyDescent="0.15">
      <c r="F9547" s="2"/>
    </row>
    <row r="9548" spans="6:6" x14ac:dyDescent="0.15">
      <c r="F9548" s="2"/>
    </row>
    <row r="9549" spans="6:6" x14ac:dyDescent="0.15">
      <c r="F9549" s="2"/>
    </row>
    <row r="9550" spans="6:6" x14ac:dyDescent="0.15">
      <c r="F9550" s="11"/>
    </row>
    <row r="9551" spans="6:6" x14ac:dyDescent="0.15">
      <c r="F9551" s="2"/>
    </row>
    <row r="9552" spans="6:6" x14ac:dyDescent="0.15">
      <c r="F9552" s="2"/>
    </row>
    <row r="9553" spans="6:6" x14ac:dyDescent="0.15">
      <c r="F9553" s="2"/>
    </row>
    <row r="9554" spans="6:6" x14ac:dyDescent="0.15">
      <c r="F9554" s="11"/>
    </row>
    <row r="9555" spans="6:6" x14ac:dyDescent="0.15">
      <c r="F9555" s="2"/>
    </row>
    <row r="9556" spans="6:6" x14ac:dyDescent="0.15">
      <c r="F9556" s="2"/>
    </row>
    <row r="9557" spans="6:6" x14ac:dyDescent="0.15">
      <c r="F9557" s="2"/>
    </row>
    <row r="9558" spans="6:6" x14ac:dyDescent="0.15">
      <c r="F9558" s="11"/>
    </row>
    <row r="9559" spans="6:6" x14ac:dyDescent="0.15">
      <c r="F9559" s="2"/>
    </row>
    <row r="9560" spans="6:6" x14ac:dyDescent="0.15">
      <c r="F9560" s="2"/>
    </row>
    <row r="9561" spans="6:6" x14ac:dyDescent="0.15">
      <c r="F9561" s="2"/>
    </row>
    <row r="9562" spans="6:6" x14ac:dyDescent="0.15">
      <c r="F9562" s="11"/>
    </row>
    <row r="9563" spans="6:6" x14ac:dyDescent="0.15">
      <c r="F9563" s="2"/>
    </row>
    <row r="9564" spans="6:6" x14ac:dyDescent="0.15">
      <c r="F9564" s="2"/>
    </row>
    <row r="9565" spans="6:6" x14ac:dyDescent="0.15">
      <c r="F9565" s="2"/>
    </row>
    <row r="9566" spans="6:6" x14ac:dyDescent="0.15">
      <c r="F9566" s="11"/>
    </row>
    <row r="9567" spans="6:6" x14ac:dyDescent="0.15">
      <c r="F9567" s="2"/>
    </row>
    <row r="9568" spans="6:6" x14ac:dyDescent="0.15">
      <c r="F9568" s="2"/>
    </row>
    <row r="9569" spans="6:6" x14ac:dyDescent="0.15">
      <c r="F9569" s="2"/>
    </row>
    <row r="9570" spans="6:6" x14ac:dyDescent="0.15">
      <c r="F9570" s="11"/>
    </row>
    <row r="9571" spans="6:6" x14ac:dyDescent="0.15">
      <c r="F9571" s="2"/>
    </row>
    <row r="9572" spans="6:6" x14ac:dyDescent="0.15">
      <c r="F9572" s="2"/>
    </row>
    <row r="9573" spans="6:6" x14ac:dyDescent="0.15">
      <c r="F9573" s="2"/>
    </row>
    <row r="9574" spans="6:6" x14ac:dyDescent="0.15">
      <c r="F9574" s="11"/>
    </row>
    <row r="9575" spans="6:6" x14ac:dyDescent="0.15">
      <c r="F9575" s="2"/>
    </row>
    <row r="9576" spans="6:6" x14ac:dyDescent="0.15">
      <c r="F9576" s="2"/>
    </row>
    <row r="9577" spans="6:6" x14ac:dyDescent="0.15">
      <c r="F9577" s="2"/>
    </row>
    <row r="9578" spans="6:6" x14ac:dyDescent="0.15">
      <c r="F9578" s="11"/>
    </row>
    <row r="9579" spans="6:6" x14ac:dyDescent="0.15">
      <c r="F9579" s="2"/>
    </row>
    <row r="9580" spans="6:6" x14ac:dyDescent="0.15">
      <c r="F9580" s="2"/>
    </row>
    <row r="9581" spans="6:6" x14ac:dyDescent="0.15">
      <c r="F9581" s="2"/>
    </row>
    <row r="9582" spans="6:6" x14ac:dyDescent="0.15">
      <c r="F9582" s="11"/>
    </row>
    <row r="9583" spans="6:6" x14ac:dyDescent="0.15">
      <c r="F9583" s="2"/>
    </row>
    <row r="9584" spans="6:6" x14ac:dyDescent="0.15">
      <c r="F9584" s="2"/>
    </row>
    <row r="9585" spans="6:6" x14ac:dyDescent="0.15">
      <c r="F9585" s="2"/>
    </row>
    <row r="9586" spans="6:6" x14ac:dyDescent="0.15">
      <c r="F9586" s="2"/>
    </row>
    <row r="9587" spans="6:6" x14ac:dyDescent="0.15">
      <c r="F9587" s="2"/>
    </row>
    <row r="9588" spans="6:6" x14ac:dyDescent="0.15">
      <c r="F9588" s="2"/>
    </row>
    <row r="9589" spans="6:6" x14ac:dyDescent="0.15">
      <c r="F9589" s="2"/>
    </row>
    <row r="9590" spans="6:6" x14ac:dyDescent="0.15">
      <c r="F9590" s="2"/>
    </row>
    <row r="9591" spans="6:6" x14ac:dyDescent="0.15">
      <c r="F9591" s="2"/>
    </row>
    <row r="9592" spans="6:6" x14ac:dyDescent="0.15">
      <c r="F9592" s="2"/>
    </row>
    <row r="9593" spans="6:6" x14ac:dyDescent="0.15">
      <c r="F9593" s="2"/>
    </row>
    <row r="9594" spans="6:6" x14ac:dyDescent="0.15">
      <c r="F9594" s="2"/>
    </row>
    <row r="9595" spans="6:6" x14ac:dyDescent="0.15">
      <c r="F9595" s="2"/>
    </row>
    <row r="9596" spans="6:6" x14ac:dyDescent="0.15">
      <c r="F9596" s="2"/>
    </row>
    <row r="9597" spans="6:6" x14ac:dyDescent="0.15">
      <c r="F9597" s="2"/>
    </row>
    <row r="9598" spans="6:6" x14ac:dyDescent="0.15">
      <c r="F9598" s="2"/>
    </row>
    <row r="9599" spans="6:6" x14ac:dyDescent="0.15">
      <c r="F9599" s="2"/>
    </row>
    <row r="9600" spans="6:6" x14ac:dyDescent="0.15">
      <c r="F9600" s="2"/>
    </row>
    <row r="9601" spans="6:6" x14ac:dyDescent="0.15">
      <c r="F9601" s="2"/>
    </row>
    <row r="9602" spans="6:6" x14ac:dyDescent="0.15">
      <c r="F9602" s="2"/>
    </row>
    <row r="9603" spans="6:6" x14ac:dyDescent="0.15">
      <c r="F9603" s="2"/>
    </row>
    <row r="9604" spans="6:6" x14ac:dyDescent="0.15">
      <c r="F9604" s="2"/>
    </row>
    <row r="9605" spans="6:6" x14ac:dyDescent="0.15">
      <c r="F9605" s="2"/>
    </row>
    <row r="9606" spans="6:6" x14ac:dyDescent="0.15">
      <c r="F9606" s="2"/>
    </row>
    <row r="9607" spans="6:6" x14ac:dyDescent="0.15">
      <c r="F9607" s="2"/>
    </row>
    <row r="9608" spans="6:6" x14ac:dyDescent="0.15">
      <c r="F9608" s="2"/>
    </row>
    <row r="9609" spans="6:6" x14ac:dyDescent="0.15">
      <c r="F9609" s="2"/>
    </row>
    <row r="9610" spans="6:6" x14ac:dyDescent="0.15">
      <c r="F9610" s="2"/>
    </row>
    <row r="9611" spans="6:6" x14ac:dyDescent="0.15">
      <c r="F9611" s="2"/>
    </row>
    <row r="9612" spans="6:6" x14ac:dyDescent="0.15">
      <c r="F9612" s="2"/>
    </row>
    <row r="9613" spans="6:6" x14ac:dyDescent="0.15">
      <c r="F9613" s="2"/>
    </row>
    <row r="9614" spans="6:6" x14ac:dyDescent="0.15">
      <c r="F9614" s="2"/>
    </row>
    <row r="9615" spans="6:6" x14ac:dyDescent="0.15">
      <c r="F9615" s="2"/>
    </row>
    <row r="9616" spans="6:6" x14ac:dyDescent="0.15">
      <c r="F9616" s="2"/>
    </row>
    <row r="9617" spans="6:6" x14ac:dyDescent="0.15">
      <c r="F9617" s="2"/>
    </row>
    <row r="9618" spans="6:6" x14ac:dyDescent="0.15">
      <c r="F9618" s="2"/>
    </row>
    <row r="9619" spans="6:6" x14ac:dyDescent="0.15">
      <c r="F9619" s="2"/>
    </row>
    <row r="9620" spans="6:6" x14ac:dyDescent="0.15">
      <c r="F9620" s="2"/>
    </row>
    <row r="9621" spans="6:6" x14ac:dyDescent="0.15">
      <c r="F9621" s="2"/>
    </row>
    <row r="9622" spans="6:6" x14ac:dyDescent="0.15">
      <c r="F9622" s="2"/>
    </row>
    <row r="9623" spans="6:6" x14ac:dyDescent="0.15">
      <c r="F9623" s="2"/>
    </row>
    <row r="9624" spans="6:6" x14ac:dyDescent="0.15">
      <c r="F9624" s="2"/>
    </row>
    <row r="9625" spans="6:6" x14ac:dyDescent="0.15">
      <c r="F9625" s="2"/>
    </row>
    <row r="9626" spans="6:6" x14ac:dyDescent="0.15">
      <c r="F9626" s="2"/>
    </row>
    <row r="9627" spans="6:6" x14ac:dyDescent="0.15">
      <c r="F9627" s="2"/>
    </row>
    <row r="9628" spans="6:6" x14ac:dyDescent="0.15">
      <c r="F9628" s="2"/>
    </row>
    <row r="9629" spans="6:6" x14ac:dyDescent="0.15">
      <c r="F9629" s="2"/>
    </row>
    <row r="9630" spans="6:6" x14ac:dyDescent="0.15">
      <c r="F9630" s="2"/>
    </row>
    <row r="9631" spans="6:6" x14ac:dyDescent="0.15">
      <c r="F9631" s="2"/>
    </row>
    <row r="9632" spans="6:6" x14ac:dyDescent="0.15">
      <c r="F9632" s="2"/>
    </row>
    <row r="9633" spans="6:6" x14ac:dyDescent="0.15">
      <c r="F9633" s="2"/>
    </row>
    <row r="9634" spans="6:6" x14ac:dyDescent="0.15">
      <c r="F9634" s="2"/>
    </row>
    <row r="9635" spans="6:6" x14ac:dyDescent="0.15">
      <c r="F9635" s="2"/>
    </row>
    <row r="9636" spans="6:6" x14ac:dyDescent="0.15">
      <c r="F9636" s="2"/>
    </row>
    <row r="9637" spans="6:6" x14ac:dyDescent="0.15">
      <c r="F9637" s="2"/>
    </row>
    <row r="9638" spans="6:6" x14ac:dyDescent="0.15">
      <c r="F9638" s="2"/>
    </row>
    <row r="9639" spans="6:6" x14ac:dyDescent="0.15">
      <c r="F9639" s="2"/>
    </row>
    <row r="9640" spans="6:6" x14ac:dyDescent="0.15">
      <c r="F9640" s="2"/>
    </row>
    <row r="9641" spans="6:6" x14ac:dyDescent="0.15">
      <c r="F9641" s="2"/>
    </row>
    <row r="9642" spans="6:6" x14ac:dyDescent="0.15">
      <c r="F9642" s="2"/>
    </row>
    <row r="9643" spans="6:6" x14ac:dyDescent="0.15">
      <c r="F9643" s="2"/>
    </row>
    <row r="9644" spans="6:6" x14ac:dyDescent="0.15">
      <c r="F9644" s="2"/>
    </row>
    <row r="9645" spans="6:6" x14ac:dyDescent="0.15">
      <c r="F9645" s="2"/>
    </row>
    <row r="9646" spans="6:6" x14ac:dyDescent="0.15">
      <c r="F9646" s="2"/>
    </row>
    <row r="9647" spans="6:6" x14ac:dyDescent="0.15">
      <c r="F9647" s="2"/>
    </row>
    <row r="9648" spans="6:6" x14ac:dyDescent="0.15">
      <c r="F9648" s="2"/>
    </row>
    <row r="9649" spans="6:6" x14ac:dyDescent="0.15">
      <c r="F9649" s="2"/>
    </row>
    <row r="9650" spans="6:6" x14ac:dyDescent="0.15">
      <c r="F9650" s="2"/>
    </row>
    <row r="9651" spans="6:6" x14ac:dyDescent="0.15">
      <c r="F9651" s="2"/>
    </row>
    <row r="9652" spans="6:6" x14ac:dyDescent="0.15">
      <c r="F9652" s="2"/>
    </row>
    <row r="9653" spans="6:6" x14ac:dyDescent="0.15">
      <c r="F9653" s="2"/>
    </row>
    <row r="9654" spans="6:6" x14ac:dyDescent="0.15">
      <c r="F9654" s="2"/>
    </row>
    <row r="9655" spans="6:6" x14ac:dyDescent="0.15">
      <c r="F9655" s="2"/>
    </row>
    <row r="9656" spans="6:6" x14ac:dyDescent="0.15">
      <c r="F9656" s="2"/>
    </row>
    <row r="9657" spans="6:6" x14ac:dyDescent="0.15">
      <c r="F9657" s="2"/>
    </row>
    <row r="9658" spans="6:6" x14ac:dyDescent="0.15">
      <c r="F9658" s="2"/>
    </row>
    <row r="9659" spans="6:6" x14ac:dyDescent="0.15">
      <c r="F9659" s="2"/>
    </row>
    <row r="9660" spans="6:6" x14ac:dyDescent="0.15">
      <c r="F9660" s="2"/>
    </row>
    <row r="9661" spans="6:6" x14ac:dyDescent="0.15">
      <c r="F9661" s="2"/>
    </row>
    <row r="9662" spans="6:6" x14ac:dyDescent="0.15">
      <c r="F9662" s="2"/>
    </row>
    <row r="9663" spans="6:6" x14ac:dyDescent="0.15">
      <c r="F9663" s="2"/>
    </row>
    <row r="9664" spans="6:6" x14ac:dyDescent="0.15">
      <c r="F9664" s="2"/>
    </row>
    <row r="9665" spans="6:6" x14ac:dyDescent="0.15">
      <c r="F9665" s="2"/>
    </row>
    <row r="9666" spans="6:6" x14ac:dyDescent="0.15">
      <c r="F9666" s="2"/>
    </row>
    <row r="9667" spans="6:6" x14ac:dyDescent="0.15">
      <c r="F9667" s="2"/>
    </row>
    <row r="9668" spans="6:6" x14ac:dyDescent="0.15">
      <c r="F9668" s="2"/>
    </row>
    <row r="9669" spans="6:6" x14ac:dyDescent="0.15">
      <c r="F9669" s="2"/>
    </row>
    <row r="9670" spans="6:6" x14ac:dyDescent="0.15">
      <c r="F9670" s="2"/>
    </row>
    <row r="9671" spans="6:6" x14ac:dyDescent="0.15">
      <c r="F9671" s="2"/>
    </row>
    <row r="9672" spans="6:6" x14ac:dyDescent="0.15">
      <c r="F9672" s="2"/>
    </row>
    <row r="9673" spans="6:6" x14ac:dyDescent="0.15">
      <c r="F9673" s="2"/>
    </row>
    <row r="9674" spans="6:6" x14ac:dyDescent="0.15">
      <c r="F9674" s="2"/>
    </row>
    <row r="9675" spans="6:6" x14ac:dyDescent="0.15">
      <c r="F9675" s="2"/>
    </row>
    <row r="9676" spans="6:6" x14ac:dyDescent="0.15">
      <c r="F9676" s="2"/>
    </row>
    <row r="9677" spans="6:6" x14ac:dyDescent="0.15">
      <c r="F9677" s="2"/>
    </row>
    <row r="9678" spans="6:6" x14ac:dyDescent="0.15">
      <c r="F9678" s="2"/>
    </row>
    <row r="9679" spans="6:6" x14ac:dyDescent="0.15">
      <c r="F9679" s="2"/>
    </row>
    <row r="9680" spans="6:6" x14ac:dyDescent="0.15">
      <c r="F9680" s="2"/>
    </row>
    <row r="9681" spans="6:6" x14ac:dyDescent="0.15">
      <c r="F9681" s="2"/>
    </row>
    <row r="9682" spans="6:6" x14ac:dyDescent="0.15">
      <c r="F9682" s="2"/>
    </row>
    <row r="9683" spans="6:6" x14ac:dyDescent="0.15">
      <c r="F9683" s="2"/>
    </row>
    <row r="9684" spans="6:6" x14ac:dyDescent="0.15">
      <c r="F9684" s="2"/>
    </row>
    <row r="9685" spans="6:6" x14ac:dyDescent="0.15">
      <c r="F9685" s="2"/>
    </row>
    <row r="9686" spans="6:6" x14ac:dyDescent="0.15">
      <c r="F9686" s="2"/>
    </row>
    <row r="9687" spans="6:6" x14ac:dyDescent="0.15">
      <c r="F9687" s="2"/>
    </row>
    <row r="9688" spans="6:6" x14ac:dyDescent="0.15">
      <c r="F9688" s="2"/>
    </row>
    <row r="9689" spans="6:6" x14ac:dyDescent="0.15">
      <c r="F9689" s="2"/>
    </row>
    <row r="9690" spans="6:6" x14ac:dyDescent="0.15">
      <c r="F9690" s="2"/>
    </row>
    <row r="9691" spans="6:6" x14ac:dyDescent="0.15">
      <c r="F9691" s="2"/>
    </row>
    <row r="9692" spans="6:6" x14ac:dyDescent="0.15">
      <c r="F9692" s="2"/>
    </row>
    <row r="9693" spans="6:6" x14ac:dyDescent="0.15">
      <c r="F9693" s="2"/>
    </row>
    <row r="9694" spans="6:6" x14ac:dyDescent="0.15">
      <c r="F9694" s="2"/>
    </row>
    <row r="9695" spans="6:6" x14ac:dyDescent="0.15">
      <c r="F9695" s="2"/>
    </row>
    <row r="9696" spans="6:6" x14ac:dyDescent="0.15">
      <c r="F9696" s="2"/>
    </row>
    <row r="9697" spans="6:6" x14ac:dyDescent="0.15">
      <c r="F9697" s="2"/>
    </row>
    <row r="9698" spans="6:6" x14ac:dyDescent="0.15">
      <c r="F9698" s="2"/>
    </row>
    <row r="9699" spans="6:6" x14ac:dyDescent="0.15">
      <c r="F9699" s="2"/>
    </row>
    <row r="9700" spans="6:6" x14ac:dyDescent="0.15">
      <c r="F9700" s="2"/>
    </row>
    <row r="9701" spans="6:6" x14ac:dyDescent="0.15">
      <c r="F9701" s="2"/>
    </row>
    <row r="9702" spans="6:6" x14ac:dyDescent="0.15">
      <c r="F9702" s="2"/>
    </row>
    <row r="9703" spans="6:6" x14ac:dyDescent="0.15">
      <c r="F9703" s="2"/>
    </row>
    <row r="9704" spans="6:6" x14ac:dyDescent="0.15">
      <c r="F9704" s="2"/>
    </row>
    <row r="9705" spans="6:6" x14ac:dyDescent="0.15">
      <c r="F9705" s="2"/>
    </row>
    <row r="9706" spans="6:6" x14ac:dyDescent="0.15">
      <c r="F9706" s="2"/>
    </row>
    <row r="9707" spans="6:6" x14ac:dyDescent="0.15">
      <c r="F9707" s="2"/>
    </row>
    <row r="9708" spans="6:6" x14ac:dyDescent="0.15">
      <c r="F9708" s="2"/>
    </row>
    <row r="9709" spans="6:6" x14ac:dyDescent="0.15">
      <c r="F9709" s="2"/>
    </row>
    <row r="9710" spans="6:6" x14ac:dyDescent="0.15">
      <c r="F9710" s="2"/>
    </row>
    <row r="9711" spans="6:6" x14ac:dyDescent="0.15">
      <c r="F9711" s="2"/>
    </row>
    <row r="9712" spans="6:6" x14ac:dyDescent="0.15">
      <c r="F9712" s="2"/>
    </row>
    <row r="9713" spans="6:6" x14ac:dyDescent="0.15">
      <c r="F9713" s="2"/>
    </row>
    <row r="9714" spans="6:6" x14ac:dyDescent="0.15">
      <c r="F9714" s="2"/>
    </row>
    <row r="9715" spans="6:6" x14ac:dyDescent="0.15">
      <c r="F9715" s="2"/>
    </row>
    <row r="9716" spans="6:6" x14ac:dyDescent="0.15">
      <c r="F9716" s="2"/>
    </row>
    <row r="9717" spans="6:6" x14ac:dyDescent="0.15">
      <c r="F9717" s="2"/>
    </row>
    <row r="9718" spans="6:6" x14ac:dyDescent="0.15">
      <c r="F9718" s="2"/>
    </row>
    <row r="9719" spans="6:6" x14ac:dyDescent="0.15">
      <c r="F9719" s="2"/>
    </row>
    <row r="9720" spans="6:6" x14ac:dyDescent="0.15">
      <c r="F9720" s="2"/>
    </row>
    <row r="9721" spans="6:6" x14ac:dyDescent="0.15">
      <c r="F9721" s="2"/>
    </row>
    <row r="9722" spans="6:6" x14ac:dyDescent="0.15">
      <c r="F9722" s="2"/>
    </row>
    <row r="9723" spans="6:6" x14ac:dyDescent="0.15">
      <c r="F9723" s="2"/>
    </row>
    <row r="9724" spans="6:6" x14ac:dyDescent="0.15">
      <c r="F9724" s="2"/>
    </row>
    <row r="9725" spans="6:6" x14ac:dyDescent="0.15">
      <c r="F9725" s="2"/>
    </row>
    <row r="9726" spans="6:6" x14ac:dyDescent="0.15">
      <c r="F9726" s="2"/>
    </row>
    <row r="9727" spans="6:6" x14ac:dyDescent="0.15">
      <c r="F9727" s="2"/>
    </row>
    <row r="9728" spans="6:6" x14ac:dyDescent="0.15">
      <c r="F9728" s="2"/>
    </row>
    <row r="9729" spans="6:6" x14ac:dyDescent="0.15">
      <c r="F9729" s="2"/>
    </row>
    <row r="9730" spans="6:6" x14ac:dyDescent="0.15">
      <c r="F9730" s="2"/>
    </row>
    <row r="9731" spans="6:6" x14ac:dyDescent="0.15">
      <c r="F9731" s="2"/>
    </row>
    <row r="9732" spans="6:6" x14ac:dyDescent="0.15">
      <c r="F9732" s="2"/>
    </row>
    <row r="9733" spans="6:6" x14ac:dyDescent="0.15">
      <c r="F9733" s="2"/>
    </row>
    <row r="9734" spans="6:6" x14ac:dyDescent="0.15">
      <c r="F9734" s="2"/>
    </row>
    <row r="9735" spans="6:6" x14ac:dyDescent="0.15">
      <c r="F9735" s="2"/>
    </row>
    <row r="9736" spans="6:6" x14ac:dyDescent="0.15">
      <c r="F9736" s="2"/>
    </row>
    <row r="9737" spans="6:6" x14ac:dyDescent="0.15">
      <c r="F9737" s="2"/>
    </row>
    <row r="9738" spans="6:6" x14ac:dyDescent="0.15">
      <c r="F9738" s="2"/>
    </row>
    <row r="9739" spans="6:6" x14ac:dyDescent="0.15">
      <c r="F9739" s="2"/>
    </row>
    <row r="9740" spans="6:6" x14ac:dyDescent="0.15">
      <c r="F9740" s="2"/>
    </row>
    <row r="9741" spans="6:6" x14ac:dyDescent="0.15">
      <c r="F9741" s="2"/>
    </row>
    <row r="9742" spans="6:6" x14ac:dyDescent="0.15">
      <c r="F9742" s="2"/>
    </row>
    <row r="9743" spans="6:6" x14ac:dyDescent="0.15">
      <c r="F9743" s="2"/>
    </row>
    <row r="9744" spans="6:6" x14ac:dyDescent="0.15">
      <c r="F9744" s="2"/>
    </row>
    <row r="9745" spans="6:6" x14ac:dyDescent="0.15">
      <c r="F9745" s="2"/>
    </row>
    <row r="9746" spans="6:6" x14ac:dyDescent="0.15">
      <c r="F9746" s="2"/>
    </row>
    <row r="9747" spans="6:6" x14ac:dyDescent="0.15">
      <c r="F9747" s="2"/>
    </row>
    <row r="9748" spans="6:6" x14ac:dyDescent="0.15">
      <c r="F9748" s="2"/>
    </row>
    <row r="9749" spans="6:6" x14ac:dyDescent="0.15">
      <c r="F9749" s="2"/>
    </row>
    <row r="9750" spans="6:6" x14ac:dyDescent="0.15">
      <c r="F9750" s="2"/>
    </row>
    <row r="9751" spans="6:6" x14ac:dyDescent="0.15">
      <c r="F9751" s="2"/>
    </row>
    <row r="9752" spans="6:6" x14ac:dyDescent="0.15">
      <c r="F9752" s="2"/>
    </row>
    <row r="9753" spans="6:6" x14ac:dyDescent="0.15">
      <c r="F9753" s="2"/>
    </row>
    <row r="9754" spans="6:6" x14ac:dyDescent="0.15">
      <c r="F9754" s="2"/>
    </row>
    <row r="9755" spans="6:6" x14ac:dyDescent="0.15">
      <c r="F9755" s="2"/>
    </row>
    <row r="9756" spans="6:6" x14ac:dyDescent="0.15">
      <c r="F9756" s="2"/>
    </row>
    <row r="9757" spans="6:6" x14ac:dyDescent="0.15">
      <c r="F9757" s="2"/>
    </row>
    <row r="9758" spans="6:6" x14ac:dyDescent="0.15">
      <c r="F9758" s="2"/>
    </row>
    <row r="9759" spans="6:6" x14ac:dyDescent="0.15">
      <c r="F9759" s="2"/>
    </row>
    <row r="9760" spans="6:6" x14ac:dyDescent="0.15">
      <c r="F9760" s="2"/>
    </row>
    <row r="9761" spans="6:6" x14ac:dyDescent="0.15">
      <c r="F9761" s="2"/>
    </row>
    <row r="9762" spans="6:6" x14ac:dyDescent="0.15">
      <c r="F9762" s="2"/>
    </row>
    <row r="9763" spans="6:6" x14ac:dyDescent="0.15">
      <c r="F9763" s="2"/>
    </row>
    <row r="9764" spans="6:6" x14ac:dyDescent="0.15">
      <c r="F9764" s="2"/>
    </row>
    <row r="9765" spans="6:6" x14ac:dyDescent="0.15">
      <c r="F9765" s="2"/>
    </row>
    <row r="9766" spans="6:6" x14ac:dyDescent="0.15">
      <c r="F9766" s="2"/>
    </row>
    <row r="9767" spans="6:6" x14ac:dyDescent="0.15">
      <c r="F9767" s="2"/>
    </row>
    <row r="9768" spans="6:6" x14ac:dyDescent="0.15">
      <c r="F9768" s="2"/>
    </row>
    <row r="9769" spans="6:6" x14ac:dyDescent="0.15">
      <c r="F9769" s="2"/>
    </row>
    <row r="9770" spans="6:6" x14ac:dyDescent="0.15">
      <c r="F9770" s="2"/>
    </row>
    <row r="9771" spans="6:6" x14ac:dyDescent="0.15">
      <c r="F9771" s="2"/>
    </row>
    <row r="9772" spans="6:6" x14ac:dyDescent="0.15">
      <c r="F9772" s="2"/>
    </row>
    <row r="9773" spans="6:6" x14ac:dyDescent="0.15">
      <c r="F9773" s="2"/>
    </row>
    <row r="9774" spans="6:6" x14ac:dyDescent="0.15">
      <c r="F9774" s="2"/>
    </row>
    <row r="9775" spans="6:6" x14ac:dyDescent="0.15">
      <c r="F9775" s="2"/>
    </row>
    <row r="9776" spans="6:6" x14ac:dyDescent="0.15">
      <c r="F9776" s="2"/>
    </row>
    <row r="9777" spans="6:6" x14ac:dyDescent="0.15">
      <c r="F9777" s="2"/>
    </row>
    <row r="9778" spans="6:6" x14ac:dyDescent="0.15">
      <c r="F9778" s="2"/>
    </row>
    <row r="9779" spans="6:6" x14ac:dyDescent="0.15">
      <c r="F9779" s="2"/>
    </row>
    <row r="9780" spans="6:6" x14ac:dyDescent="0.15">
      <c r="F9780" s="2"/>
    </row>
    <row r="9781" spans="6:6" x14ac:dyDescent="0.15">
      <c r="F9781" s="2"/>
    </row>
    <row r="9782" spans="6:6" x14ac:dyDescent="0.15">
      <c r="F9782" s="2"/>
    </row>
    <row r="9783" spans="6:6" x14ac:dyDescent="0.15">
      <c r="F9783" s="2"/>
    </row>
    <row r="9784" spans="6:6" x14ac:dyDescent="0.15">
      <c r="F9784" s="2"/>
    </row>
    <row r="9785" spans="6:6" x14ac:dyDescent="0.15">
      <c r="F9785" s="2"/>
    </row>
    <row r="9786" spans="6:6" x14ac:dyDescent="0.15">
      <c r="F9786" s="2"/>
    </row>
    <row r="9787" spans="6:6" x14ac:dyDescent="0.15">
      <c r="F9787" s="2"/>
    </row>
    <row r="9788" spans="6:6" x14ac:dyDescent="0.15">
      <c r="F9788" s="2"/>
    </row>
    <row r="9789" spans="6:6" x14ac:dyDescent="0.15">
      <c r="F9789" s="2"/>
    </row>
    <row r="9790" spans="6:6" x14ac:dyDescent="0.15">
      <c r="F9790" s="2"/>
    </row>
    <row r="9791" spans="6:6" x14ac:dyDescent="0.15">
      <c r="F9791" s="2"/>
    </row>
    <row r="9792" spans="6:6" x14ac:dyDescent="0.15">
      <c r="F9792" s="2"/>
    </row>
    <row r="9793" spans="6:6" x14ac:dyDescent="0.15">
      <c r="F9793" s="2"/>
    </row>
    <row r="9794" spans="6:6" x14ac:dyDescent="0.15">
      <c r="F9794" s="2"/>
    </row>
    <row r="9795" spans="6:6" x14ac:dyDescent="0.15">
      <c r="F9795" s="2"/>
    </row>
    <row r="9796" spans="6:6" x14ac:dyDescent="0.15">
      <c r="F9796" s="2"/>
    </row>
    <row r="9797" spans="6:6" x14ac:dyDescent="0.15">
      <c r="F9797" s="2"/>
    </row>
    <row r="9798" spans="6:6" x14ac:dyDescent="0.15">
      <c r="F9798" s="2"/>
    </row>
    <row r="9799" spans="6:6" x14ac:dyDescent="0.15">
      <c r="F9799" s="2"/>
    </row>
    <row r="9800" spans="6:6" x14ac:dyDescent="0.15">
      <c r="F9800" s="2"/>
    </row>
    <row r="9801" spans="6:6" x14ac:dyDescent="0.15">
      <c r="F9801" s="2"/>
    </row>
    <row r="9802" spans="6:6" x14ac:dyDescent="0.15">
      <c r="F9802" s="2"/>
    </row>
    <row r="9803" spans="6:6" x14ac:dyDescent="0.15">
      <c r="F9803" s="2"/>
    </row>
    <row r="9804" spans="6:6" x14ac:dyDescent="0.15">
      <c r="F9804" s="2"/>
    </row>
    <row r="9805" spans="6:6" x14ac:dyDescent="0.15">
      <c r="F9805" s="2"/>
    </row>
    <row r="9806" spans="6:6" x14ac:dyDescent="0.15">
      <c r="F9806" s="2"/>
    </row>
    <row r="9807" spans="6:6" x14ac:dyDescent="0.15">
      <c r="F9807" s="2"/>
    </row>
    <row r="9808" spans="6:6" x14ac:dyDescent="0.15">
      <c r="F9808" s="2"/>
    </row>
    <row r="9809" spans="6:6" x14ac:dyDescent="0.15">
      <c r="F9809" s="2"/>
    </row>
    <row r="9810" spans="6:6" x14ac:dyDescent="0.15">
      <c r="F9810" s="2"/>
    </row>
    <row r="9811" spans="6:6" x14ac:dyDescent="0.15">
      <c r="F9811" s="2"/>
    </row>
    <row r="9812" spans="6:6" x14ac:dyDescent="0.15">
      <c r="F9812" s="2"/>
    </row>
    <row r="9813" spans="6:6" x14ac:dyDescent="0.15">
      <c r="F9813" s="2"/>
    </row>
    <row r="9814" spans="6:6" x14ac:dyDescent="0.15">
      <c r="F9814" s="2"/>
    </row>
    <row r="9815" spans="6:6" x14ac:dyDescent="0.15">
      <c r="F9815" s="2"/>
    </row>
    <row r="9816" spans="6:6" x14ac:dyDescent="0.15">
      <c r="F9816" s="2"/>
    </row>
    <row r="9817" spans="6:6" x14ac:dyDescent="0.15">
      <c r="F9817" s="2"/>
    </row>
    <row r="9818" spans="6:6" x14ac:dyDescent="0.15">
      <c r="F9818" s="2"/>
    </row>
    <row r="9819" spans="6:6" x14ac:dyDescent="0.15">
      <c r="F9819" s="2"/>
    </row>
    <row r="9820" spans="6:6" x14ac:dyDescent="0.15">
      <c r="F9820" s="2"/>
    </row>
    <row r="9821" spans="6:6" x14ac:dyDescent="0.15">
      <c r="F9821" s="2"/>
    </row>
    <row r="9822" spans="6:6" x14ac:dyDescent="0.15">
      <c r="F9822" s="2"/>
    </row>
    <row r="9823" spans="6:6" x14ac:dyDescent="0.15">
      <c r="F9823" s="2"/>
    </row>
    <row r="9824" spans="6:6" x14ac:dyDescent="0.15">
      <c r="F9824" s="2"/>
    </row>
    <row r="9825" spans="6:6" x14ac:dyDescent="0.15">
      <c r="F9825" s="2"/>
    </row>
    <row r="9826" spans="6:6" x14ac:dyDescent="0.15">
      <c r="F9826" s="2"/>
    </row>
    <row r="9827" spans="6:6" x14ac:dyDescent="0.15">
      <c r="F9827" s="2"/>
    </row>
    <row r="9828" spans="6:6" x14ac:dyDescent="0.15">
      <c r="F9828" s="2"/>
    </row>
    <row r="9829" spans="6:6" x14ac:dyDescent="0.15">
      <c r="F9829" s="2"/>
    </row>
    <row r="9830" spans="6:6" x14ac:dyDescent="0.15">
      <c r="F9830" s="2"/>
    </row>
    <row r="9831" spans="6:6" x14ac:dyDescent="0.15">
      <c r="F9831" s="2"/>
    </row>
    <row r="9832" spans="6:6" x14ac:dyDescent="0.15">
      <c r="F9832" s="2"/>
    </row>
    <row r="9833" spans="6:6" x14ac:dyDescent="0.15">
      <c r="F9833" s="2"/>
    </row>
    <row r="9834" spans="6:6" x14ac:dyDescent="0.15">
      <c r="F9834" s="2"/>
    </row>
    <row r="9835" spans="6:6" x14ac:dyDescent="0.15">
      <c r="F9835" s="2"/>
    </row>
    <row r="9836" spans="6:6" x14ac:dyDescent="0.15">
      <c r="F9836" s="2"/>
    </row>
    <row r="9837" spans="6:6" x14ac:dyDescent="0.15">
      <c r="F9837" s="2"/>
    </row>
    <row r="9838" spans="6:6" x14ac:dyDescent="0.15">
      <c r="F9838" s="2"/>
    </row>
    <row r="9839" spans="6:6" x14ac:dyDescent="0.15">
      <c r="F9839" s="2"/>
    </row>
    <row r="9840" spans="6:6" x14ac:dyDescent="0.15">
      <c r="F9840" s="2"/>
    </row>
    <row r="9841" spans="6:6" x14ac:dyDescent="0.15">
      <c r="F9841" s="2"/>
    </row>
    <row r="9842" spans="6:6" x14ac:dyDescent="0.15">
      <c r="F9842" s="2"/>
    </row>
    <row r="9843" spans="6:6" x14ac:dyDescent="0.15">
      <c r="F9843" s="2"/>
    </row>
    <row r="9844" spans="6:6" x14ac:dyDescent="0.15">
      <c r="F9844" s="2"/>
    </row>
    <row r="9845" spans="6:6" x14ac:dyDescent="0.15">
      <c r="F9845" s="2"/>
    </row>
    <row r="9846" spans="6:6" x14ac:dyDescent="0.15">
      <c r="F9846" s="2"/>
    </row>
    <row r="9847" spans="6:6" x14ac:dyDescent="0.15">
      <c r="F9847" s="2"/>
    </row>
    <row r="9848" spans="6:6" x14ac:dyDescent="0.15">
      <c r="F9848" s="2"/>
    </row>
    <row r="9849" spans="6:6" x14ac:dyDescent="0.15">
      <c r="F9849" s="2"/>
    </row>
    <row r="9850" spans="6:6" x14ac:dyDescent="0.15">
      <c r="F9850" s="2"/>
    </row>
    <row r="9851" spans="6:6" x14ac:dyDescent="0.15">
      <c r="F9851" s="2"/>
    </row>
    <row r="9852" spans="6:6" x14ac:dyDescent="0.15">
      <c r="F9852" s="2"/>
    </row>
    <row r="9853" spans="6:6" x14ac:dyDescent="0.15">
      <c r="F9853" s="2"/>
    </row>
    <row r="9854" spans="6:6" x14ac:dyDescent="0.15">
      <c r="F9854" s="2"/>
    </row>
    <row r="9855" spans="6:6" x14ac:dyDescent="0.15">
      <c r="F9855" s="2"/>
    </row>
    <row r="9856" spans="6:6" x14ac:dyDescent="0.15">
      <c r="F9856" s="2"/>
    </row>
    <row r="9857" spans="6:6" x14ac:dyDescent="0.15">
      <c r="F9857" s="2"/>
    </row>
    <row r="9858" spans="6:6" x14ac:dyDescent="0.15">
      <c r="F9858" s="2"/>
    </row>
    <row r="9859" spans="6:6" x14ac:dyDescent="0.15">
      <c r="F9859" s="2"/>
    </row>
    <row r="9860" spans="6:6" x14ac:dyDescent="0.15">
      <c r="F9860" s="2"/>
    </row>
    <row r="9861" spans="6:6" x14ac:dyDescent="0.15">
      <c r="F9861" s="2"/>
    </row>
    <row r="9862" spans="6:6" x14ac:dyDescent="0.15">
      <c r="F9862" s="2"/>
    </row>
    <row r="9863" spans="6:6" x14ac:dyDescent="0.15">
      <c r="F9863" s="2"/>
    </row>
    <row r="9864" spans="6:6" x14ac:dyDescent="0.15">
      <c r="F9864" s="2"/>
    </row>
    <row r="9865" spans="6:6" x14ac:dyDescent="0.15">
      <c r="F9865" s="2"/>
    </row>
    <row r="9866" spans="6:6" x14ac:dyDescent="0.15">
      <c r="F9866" s="2"/>
    </row>
    <row r="9867" spans="6:6" x14ac:dyDescent="0.15">
      <c r="F9867" s="2"/>
    </row>
    <row r="9868" spans="6:6" x14ac:dyDescent="0.15">
      <c r="F9868" s="2"/>
    </row>
    <row r="9869" spans="6:6" x14ac:dyDescent="0.15">
      <c r="F9869" s="2"/>
    </row>
    <row r="9870" spans="6:6" x14ac:dyDescent="0.15">
      <c r="F9870" s="2"/>
    </row>
    <row r="9871" spans="6:6" x14ac:dyDescent="0.15">
      <c r="F9871" s="2"/>
    </row>
    <row r="9872" spans="6:6" x14ac:dyDescent="0.15">
      <c r="F9872" s="2"/>
    </row>
    <row r="9873" spans="6:6" x14ac:dyDescent="0.15">
      <c r="F9873" s="2"/>
    </row>
    <row r="9874" spans="6:6" x14ac:dyDescent="0.15">
      <c r="F9874" s="2"/>
    </row>
    <row r="9875" spans="6:6" x14ac:dyDescent="0.15">
      <c r="F9875" s="2"/>
    </row>
    <row r="9876" spans="6:6" x14ac:dyDescent="0.15">
      <c r="F9876" s="2"/>
    </row>
    <row r="9877" spans="6:6" x14ac:dyDescent="0.15">
      <c r="F9877" s="2"/>
    </row>
    <row r="9878" spans="6:6" x14ac:dyDescent="0.15">
      <c r="F9878" s="2"/>
    </row>
    <row r="9879" spans="6:6" x14ac:dyDescent="0.15">
      <c r="F9879" s="2"/>
    </row>
    <row r="9880" spans="6:6" x14ac:dyDescent="0.15">
      <c r="F9880" s="2"/>
    </row>
    <row r="9881" spans="6:6" x14ac:dyDescent="0.15">
      <c r="F9881" s="2"/>
    </row>
    <row r="9882" spans="6:6" x14ac:dyDescent="0.15">
      <c r="F9882" s="2"/>
    </row>
    <row r="9883" spans="6:6" x14ac:dyDescent="0.15">
      <c r="F9883" s="2"/>
    </row>
    <row r="9884" spans="6:6" x14ac:dyDescent="0.15">
      <c r="F9884" s="2"/>
    </row>
    <row r="9885" spans="6:6" x14ac:dyDescent="0.15">
      <c r="F9885" s="2"/>
    </row>
    <row r="9886" spans="6:6" x14ac:dyDescent="0.15">
      <c r="F9886" s="2"/>
    </row>
    <row r="9887" spans="6:6" x14ac:dyDescent="0.15">
      <c r="F9887" s="2"/>
    </row>
    <row r="9888" spans="6:6" x14ac:dyDescent="0.15">
      <c r="F9888" s="2"/>
    </row>
    <row r="9889" spans="6:6" x14ac:dyDescent="0.15">
      <c r="F9889" s="2"/>
    </row>
    <row r="9890" spans="6:6" x14ac:dyDescent="0.15">
      <c r="F9890" s="2"/>
    </row>
    <row r="9891" spans="6:6" x14ac:dyDescent="0.15">
      <c r="F9891" s="2"/>
    </row>
    <row r="9892" spans="6:6" x14ac:dyDescent="0.15">
      <c r="F9892" s="2"/>
    </row>
    <row r="9893" spans="6:6" x14ac:dyDescent="0.15">
      <c r="F9893" s="2"/>
    </row>
    <row r="9894" spans="6:6" x14ac:dyDescent="0.15">
      <c r="F9894" s="2"/>
    </row>
    <row r="9895" spans="6:6" x14ac:dyDescent="0.15">
      <c r="F9895" s="2"/>
    </row>
    <row r="9896" spans="6:6" x14ac:dyDescent="0.15">
      <c r="F9896" s="2"/>
    </row>
    <row r="9897" spans="6:6" x14ac:dyDescent="0.15">
      <c r="F9897" s="2"/>
    </row>
    <row r="9898" spans="6:6" x14ac:dyDescent="0.15">
      <c r="F9898" s="2"/>
    </row>
    <row r="9899" spans="6:6" x14ac:dyDescent="0.15">
      <c r="F9899" s="2"/>
    </row>
    <row r="9900" spans="6:6" x14ac:dyDescent="0.15">
      <c r="F9900" s="2"/>
    </row>
    <row r="9901" spans="6:6" x14ac:dyDescent="0.15">
      <c r="F9901" s="2"/>
    </row>
    <row r="9902" spans="6:6" x14ac:dyDescent="0.15">
      <c r="F9902" s="2"/>
    </row>
    <row r="9903" spans="6:6" x14ac:dyDescent="0.15">
      <c r="F9903" s="2"/>
    </row>
    <row r="9904" spans="6:6" x14ac:dyDescent="0.15">
      <c r="F9904" s="2"/>
    </row>
    <row r="9905" spans="6:6" x14ac:dyDescent="0.15">
      <c r="F9905" s="2"/>
    </row>
    <row r="9906" spans="6:6" x14ac:dyDescent="0.15">
      <c r="F9906" s="2"/>
    </row>
    <row r="9907" spans="6:6" x14ac:dyDescent="0.15">
      <c r="F9907" s="2"/>
    </row>
    <row r="9908" spans="6:6" x14ac:dyDescent="0.15">
      <c r="F9908" s="2"/>
    </row>
    <row r="9909" spans="6:6" x14ac:dyDescent="0.15">
      <c r="F9909" s="2"/>
    </row>
    <row r="9910" spans="6:6" x14ac:dyDescent="0.15">
      <c r="F9910" s="2"/>
    </row>
    <row r="9911" spans="6:6" x14ac:dyDescent="0.15">
      <c r="F9911" s="2"/>
    </row>
    <row r="9912" spans="6:6" x14ac:dyDescent="0.15">
      <c r="F9912" s="2"/>
    </row>
    <row r="9913" spans="6:6" x14ac:dyDescent="0.15">
      <c r="F9913" s="2"/>
    </row>
    <row r="9914" spans="6:6" x14ac:dyDescent="0.15">
      <c r="F9914" s="2"/>
    </row>
    <row r="9915" spans="6:6" x14ac:dyDescent="0.15">
      <c r="F9915" s="2"/>
    </row>
    <row r="9916" spans="6:6" x14ac:dyDescent="0.15">
      <c r="F9916" s="2"/>
    </row>
    <row r="9917" spans="6:6" x14ac:dyDescent="0.15">
      <c r="F9917" s="2"/>
    </row>
    <row r="9918" spans="6:6" x14ac:dyDescent="0.15">
      <c r="F9918" s="2"/>
    </row>
    <row r="9919" spans="6:6" x14ac:dyDescent="0.15">
      <c r="F9919" s="2"/>
    </row>
    <row r="9920" spans="6:6" x14ac:dyDescent="0.15">
      <c r="F9920" s="2"/>
    </row>
    <row r="9921" spans="6:6" x14ac:dyDescent="0.15">
      <c r="F9921" s="2"/>
    </row>
    <row r="9922" spans="6:6" x14ac:dyDescent="0.15">
      <c r="F9922" s="2"/>
    </row>
    <row r="9923" spans="6:6" x14ac:dyDescent="0.15">
      <c r="F9923" s="2"/>
    </row>
    <row r="9924" spans="6:6" x14ac:dyDescent="0.15">
      <c r="F9924" s="2"/>
    </row>
    <row r="9925" spans="6:6" x14ac:dyDescent="0.15">
      <c r="F9925" s="2"/>
    </row>
    <row r="9926" spans="6:6" x14ac:dyDescent="0.15">
      <c r="F9926" s="2"/>
    </row>
    <row r="9927" spans="6:6" x14ac:dyDescent="0.15">
      <c r="F9927" s="2"/>
    </row>
    <row r="9928" spans="6:6" x14ac:dyDescent="0.15">
      <c r="F9928" s="2"/>
    </row>
    <row r="9929" spans="6:6" x14ac:dyDescent="0.15">
      <c r="F9929" s="2"/>
    </row>
    <row r="9930" spans="6:6" x14ac:dyDescent="0.15">
      <c r="F9930" s="2"/>
    </row>
    <row r="9931" spans="6:6" x14ac:dyDescent="0.15">
      <c r="F9931" s="2"/>
    </row>
    <row r="9932" spans="6:6" x14ac:dyDescent="0.15">
      <c r="F9932" s="2"/>
    </row>
    <row r="9933" spans="6:6" x14ac:dyDescent="0.15">
      <c r="F9933" s="2"/>
    </row>
    <row r="9934" spans="6:6" x14ac:dyDescent="0.15">
      <c r="F9934" s="2"/>
    </row>
    <row r="9935" spans="6:6" x14ac:dyDescent="0.15">
      <c r="F9935" s="2"/>
    </row>
    <row r="9936" spans="6:6" x14ac:dyDescent="0.15">
      <c r="F9936" s="2"/>
    </row>
    <row r="9937" spans="6:6" x14ac:dyDescent="0.15">
      <c r="F9937" s="2"/>
    </row>
    <row r="9938" spans="6:6" x14ac:dyDescent="0.15">
      <c r="F9938" s="2"/>
    </row>
    <row r="9939" spans="6:6" x14ac:dyDescent="0.15">
      <c r="F9939" s="2"/>
    </row>
    <row r="9940" spans="6:6" x14ac:dyDescent="0.15">
      <c r="F9940" s="2"/>
    </row>
    <row r="9941" spans="6:6" x14ac:dyDescent="0.15">
      <c r="F9941" s="2"/>
    </row>
    <row r="9942" spans="6:6" x14ac:dyDescent="0.15">
      <c r="F9942" s="2"/>
    </row>
    <row r="9943" spans="6:6" x14ac:dyDescent="0.15">
      <c r="F9943" s="2"/>
    </row>
    <row r="9944" spans="6:6" x14ac:dyDescent="0.15">
      <c r="F9944" s="2"/>
    </row>
    <row r="9945" spans="6:6" x14ac:dyDescent="0.15">
      <c r="F9945" s="2"/>
    </row>
    <row r="9946" spans="6:6" x14ac:dyDescent="0.15">
      <c r="F9946" s="2"/>
    </row>
    <row r="9947" spans="6:6" x14ac:dyDescent="0.15">
      <c r="F9947" s="2"/>
    </row>
    <row r="9948" spans="6:6" x14ac:dyDescent="0.15">
      <c r="F9948" s="2"/>
    </row>
    <row r="9949" spans="6:6" x14ac:dyDescent="0.15">
      <c r="F9949" s="2"/>
    </row>
    <row r="9950" spans="6:6" x14ac:dyDescent="0.15">
      <c r="F9950" s="2"/>
    </row>
    <row r="9951" spans="6:6" x14ac:dyDescent="0.15">
      <c r="F9951" s="2"/>
    </row>
    <row r="9952" spans="6:6" x14ac:dyDescent="0.15">
      <c r="F9952" s="2"/>
    </row>
    <row r="9953" spans="6:6" x14ac:dyDescent="0.15">
      <c r="F9953" s="2"/>
    </row>
    <row r="9954" spans="6:6" x14ac:dyDescent="0.15">
      <c r="F9954" s="2"/>
    </row>
    <row r="9955" spans="6:6" x14ac:dyDescent="0.15">
      <c r="F9955" s="2"/>
    </row>
    <row r="9956" spans="6:6" x14ac:dyDescent="0.15">
      <c r="F9956" s="2"/>
    </row>
    <row r="9957" spans="6:6" x14ac:dyDescent="0.15">
      <c r="F9957" s="2"/>
    </row>
    <row r="9958" spans="6:6" x14ac:dyDescent="0.15">
      <c r="F9958" s="2"/>
    </row>
    <row r="9959" spans="6:6" x14ac:dyDescent="0.15">
      <c r="F9959" s="2"/>
    </row>
    <row r="9960" spans="6:6" x14ac:dyDescent="0.15">
      <c r="F9960" s="2"/>
    </row>
    <row r="9961" spans="6:6" x14ac:dyDescent="0.15">
      <c r="F9961" s="2"/>
    </row>
    <row r="9962" spans="6:6" x14ac:dyDescent="0.15">
      <c r="F9962" s="2"/>
    </row>
    <row r="9963" spans="6:6" x14ac:dyDescent="0.15">
      <c r="F9963" s="2"/>
    </row>
    <row r="9964" spans="6:6" x14ac:dyDescent="0.15">
      <c r="F9964" s="2"/>
    </row>
    <row r="9965" spans="6:6" x14ac:dyDescent="0.15">
      <c r="F9965" s="2"/>
    </row>
    <row r="9966" spans="6:6" x14ac:dyDescent="0.15">
      <c r="F9966" s="2"/>
    </row>
    <row r="9967" spans="6:6" x14ac:dyDescent="0.15">
      <c r="F9967" s="2"/>
    </row>
    <row r="9968" spans="6:6" x14ac:dyDescent="0.15">
      <c r="F9968" s="2"/>
    </row>
    <row r="9969" spans="6:6" x14ac:dyDescent="0.15">
      <c r="F9969" s="2"/>
    </row>
    <row r="9970" spans="6:6" x14ac:dyDescent="0.15">
      <c r="F9970" s="2"/>
    </row>
    <row r="9971" spans="6:6" x14ac:dyDescent="0.15">
      <c r="F9971" s="2"/>
    </row>
    <row r="9972" spans="6:6" x14ac:dyDescent="0.15">
      <c r="F9972" s="2"/>
    </row>
    <row r="9973" spans="6:6" x14ac:dyDescent="0.15">
      <c r="F9973" s="2"/>
    </row>
    <row r="9974" spans="6:6" x14ac:dyDescent="0.15">
      <c r="F9974" s="2"/>
    </row>
    <row r="9975" spans="6:6" x14ac:dyDescent="0.15">
      <c r="F9975" s="2"/>
    </row>
    <row r="9976" spans="6:6" x14ac:dyDescent="0.15">
      <c r="F9976" s="2"/>
    </row>
    <row r="9977" spans="6:6" x14ac:dyDescent="0.15">
      <c r="F9977" s="2"/>
    </row>
    <row r="9978" spans="6:6" x14ac:dyDescent="0.15">
      <c r="F9978" s="2"/>
    </row>
    <row r="9979" spans="6:6" x14ac:dyDescent="0.15">
      <c r="F9979" s="2"/>
    </row>
    <row r="9980" spans="6:6" x14ac:dyDescent="0.15">
      <c r="F9980" s="2"/>
    </row>
    <row r="9981" spans="6:6" x14ac:dyDescent="0.15">
      <c r="F9981" s="2"/>
    </row>
    <row r="9982" spans="6:6" x14ac:dyDescent="0.15">
      <c r="F9982" s="2"/>
    </row>
    <row r="9983" spans="6:6" x14ac:dyDescent="0.15">
      <c r="F9983" s="2"/>
    </row>
    <row r="9984" spans="6:6" x14ac:dyDescent="0.15">
      <c r="F9984" s="2"/>
    </row>
    <row r="9985" spans="6:6" x14ac:dyDescent="0.15">
      <c r="F9985" s="2"/>
    </row>
    <row r="9986" spans="6:6" x14ac:dyDescent="0.15">
      <c r="F9986" s="2"/>
    </row>
    <row r="9987" spans="6:6" x14ac:dyDescent="0.15">
      <c r="F9987" s="2"/>
    </row>
    <row r="9988" spans="6:6" x14ac:dyDescent="0.15">
      <c r="F9988" s="2"/>
    </row>
    <row r="9989" spans="6:6" x14ac:dyDescent="0.15">
      <c r="F9989" s="2"/>
    </row>
    <row r="9990" spans="6:6" x14ac:dyDescent="0.15">
      <c r="F9990" s="2"/>
    </row>
    <row r="9991" spans="6:6" x14ac:dyDescent="0.15">
      <c r="F9991" s="2"/>
    </row>
    <row r="9992" spans="6:6" x14ac:dyDescent="0.15">
      <c r="F9992" s="2"/>
    </row>
    <row r="9993" spans="6:6" x14ac:dyDescent="0.15">
      <c r="F9993" s="2"/>
    </row>
    <row r="9994" spans="6:6" x14ac:dyDescent="0.15">
      <c r="F9994" s="2"/>
    </row>
    <row r="9995" spans="6:6" x14ac:dyDescent="0.15">
      <c r="F9995" s="2"/>
    </row>
    <row r="9996" spans="6:6" x14ac:dyDescent="0.15">
      <c r="F9996" s="2"/>
    </row>
    <row r="9997" spans="6:6" x14ac:dyDescent="0.15">
      <c r="F9997" s="2"/>
    </row>
    <row r="9998" spans="6:6" x14ac:dyDescent="0.15">
      <c r="F9998" s="2"/>
    </row>
    <row r="9999" spans="6:6" x14ac:dyDescent="0.15">
      <c r="F9999" s="2"/>
    </row>
    <row r="10000" spans="6:6" x14ac:dyDescent="0.15">
      <c r="F10000" s="2"/>
    </row>
    <row r="10001" spans="6:6" x14ac:dyDescent="0.15">
      <c r="F10001" s="2"/>
    </row>
    <row r="10002" spans="6:6" x14ac:dyDescent="0.15">
      <c r="F10002" s="2"/>
    </row>
    <row r="10003" spans="6:6" x14ac:dyDescent="0.15">
      <c r="F10003" s="2"/>
    </row>
    <row r="10004" spans="6:6" x14ac:dyDescent="0.15">
      <c r="F10004" s="2"/>
    </row>
    <row r="10005" spans="6:6" x14ac:dyDescent="0.15">
      <c r="F10005" s="2"/>
    </row>
    <row r="10006" spans="6:6" x14ac:dyDescent="0.15">
      <c r="F10006" s="2"/>
    </row>
    <row r="10007" spans="6:6" x14ac:dyDescent="0.15">
      <c r="F10007" s="2"/>
    </row>
    <row r="10008" spans="6:6" x14ac:dyDescent="0.15">
      <c r="F10008" s="2"/>
    </row>
    <row r="10009" spans="6:6" x14ac:dyDescent="0.15">
      <c r="F10009" s="2"/>
    </row>
    <row r="10010" spans="6:6" x14ac:dyDescent="0.15">
      <c r="F10010" s="2"/>
    </row>
    <row r="10011" spans="6:6" x14ac:dyDescent="0.15">
      <c r="F10011" s="2"/>
    </row>
    <row r="10012" spans="6:6" x14ac:dyDescent="0.15">
      <c r="F10012" s="2"/>
    </row>
    <row r="10013" spans="6:6" x14ac:dyDescent="0.15">
      <c r="F10013" s="2"/>
    </row>
    <row r="10014" spans="6:6" x14ac:dyDescent="0.15">
      <c r="F10014" s="2"/>
    </row>
    <row r="10015" spans="6:6" x14ac:dyDescent="0.15">
      <c r="F10015" s="2"/>
    </row>
    <row r="10016" spans="6:6" x14ac:dyDescent="0.15">
      <c r="F10016" s="2"/>
    </row>
    <row r="10017" spans="6:6" x14ac:dyDescent="0.15">
      <c r="F10017" s="2"/>
    </row>
    <row r="10018" spans="6:6" x14ac:dyDescent="0.15">
      <c r="F10018" s="2"/>
    </row>
    <row r="10019" spans="6:6" x14ac:dyDescent="0.15">
      <c r="F10019" s="2"/>
    </row>
    <row r="10020" spans="6:6" x14ac:dyDescent="0.15">
      <c r="F10020" s="2"/>
    </row>
    <row r="10021" spans="6:6" x14ac:dyDescent="0.15">
      <c r="F10021" s="2"/>
    </row>
    <row r="10022" spans="6:6" x14ac:dyDescent="0.15">
      <c r="F10022" s="2"/>
    </row>
    <row r="10023" spans="6:6" x14ac:dyDescent="0.15">
      <c r="F10023" s="2"/>
    </row>
    <row r="10024" spans="6:6" x14ac:dyDescent="0.15">
      <c r="F10024" s="2"/>
    </row>
    <row r="10025" spans="6:6" x14ac:dyDescent="0.15">
      <c r="F10025" s="2"/>
    </row>
    <row r="10026" spans="6:6" x14ac:dyDescent="0.15">
      <c r="F10026" s="2"/>
    </row>
    <row r="10027" spans="6:6" x14ac:dyDescent="0.15">
      <c r="F10027" s="2"/>
    </row>
    <row r="10028" spans="6:6" x14ac:dyDescent="0.15">
      <c r="F10028" s="2"/>
    </row>
    <row r="10029" spans="6:6" x14ac:dyDescent="0.15">
      <c r="F10029" s="2"/>
    </row>
    <row r="10030" spans="6:6" x14ac:dyDescent="0.15">
      <c r="F10030" s="2"/>
    </row>
    <row r="10031" spans="6:6" x14ac:dyDescent="0.15">
      <c r="F10031" s="2"/>
    </row>
    <row r="10032" spans="6:6" x14ac:dyDescent="0.15">
      <c r="F10032" s="2"/>
    </row>
    <row r="10033" spans="6:6" x14ac:dyDescent="0.15">
      <c r="F10033" s="2"/>
    </row>
    <row r="10034" spans="6:6" x14ac:dyDescent="0.15">
      <c r="F10034" s="2"/>
    </row>
    <row r="10035" spans="6:6" x14ac:dyDescent="0.15">
      <c r="F10035" s="2"/>
    </row>
    <row r="10036" spans="6:6" x14ac:dyDescent="0.15">
      <c r="F10036" s="2"/>
    </row>
    <row r="10037" spans="6:6" x14ac:dyDescent="0.15">
      <c r="F10037" s="2"/>
    </row>
    <row r="10038" spans="6:6" x14ac:dyDescent="0.15">
      <c r="F10038" s="2"/>
    </row>
    <row r="10039" spans="6:6" x14ac:dyDescent="0.15">
      <c r="F10039" s="2"/>
    </row>
    <row r="10040" spans="6:6" x14ac:dyDescent="0.15">
      <c r="F10040" s="2"/>
    </row>
    <row r="10041" spans="6:6" x14ac:dyDescent="0.15">
      <c r="F10041" s="2"/>
    </row>
    <row r="10042" spans="6:6" x14ac:dyDescent="0.15">
      <c r="F10042" s="2"/>
    </row>
    <row r="10043" spans="6:6" x14ac:dyDescent="0.15">
      <c r="F10043" s="2"/>
    </row>
    <row r="10044" spans="6:6" x14ac:dyDescent="0.15">
      <c r="F10044" s="2"/>
    </row>
    <row r="10045" spans="6:6" x14ac:dyDescent="0.15">
      <c r="F10045" s="2"/>
    </row>
    <row r="10046" spans="6:6" x14ac:dyDescent="0.15">
      <c r="F10046" s="2"/>
    </row>
    <row r="10047" spans="6:6" x14ac:dyDescent="0.15">
      <c r="F10047" s="2"/>
    </row>
    <row r="10048" spans="6:6" x14ac:dyDescent="0.15">
      <c r="F10048" s="2"/>
    </row>
    <row r="10049" spans="6:6" x14ac:dyDescent="0.15">
      <c r="F10049" s="2"/>
    </row>
    <row r="10050" spans="6:6" x14ac:dyDescent="0.15">
      <c r="F10050" s="2"/>
    </row>
    <row r="10051" spans="6:6" x14ac:dyDescent="0.15">
      <c r="F10051" s="2"/>
    </row>
    <row r="10052" spans="6:6" x14ac:dyDescent="0.15">
      <c r="F10052" s="2"/>
    </row>
    <row r="10053" spans="6:6" x14ac:dyDescent="0.15">
      <c r="F10053" s="11"/>
    </row>
    <row r="10054" spans="6:6" x14ac:dyDescent="0.15">
      <c r="F10054" s="2"/>
    </row>
    <row r="10055" spans="6:6" x14ac:dyDescent="0.15">
      <c r="F10055" s="2"/>
    </row>
    <row r="10056" spans="6:6" x14ac:dyDescent="0.15">
      <c r="F10056" s="2"/>
    </row>
    <row r="10057" spans="6:6" x14ac:dyDescent="0.15">
      <c r="F10057" s="11"/>
    </row>
    <row r="10058" spans="6:6" x14ac:dyDescent="0.15">
      <c r="F10058" s="2"/>
    </row>
    <row r="10059" spans="6:6" x14ac:dyDescent="0.15">
      <c r="F10059" s="2"/>
    </row>
    <row r="10060" spans="6:6" x14ac:dyDescent="0.15">
      <c r="F10060" s="2"/>
    </row>
    <row r="10061" spans="6:6" x14ac:dyDescent="0.15">
      <c r="F10061" s="11"/>
    </row>
    <row r="10062" spans="6:6" x14ac:dyDescent="0.15">
      <c r="F10062" s="2"/>
    </row>
    <row r="10063" spans="6:6" x14ac:dyDescent="0.15">
      <c r="F10063" s="2"/>
    </row>
    <row r="10064" spans="6:6" x14ac:dyDescent="0.15">
      <c r="F10064" s="2"/>
    </row>
    <row r="10065" spans="6:6" x14ac:dyDescent="0.15">
      <c r="F10065" s="11"/>
    </row>
    <row r="10066" spans="6:6" x14ac:dyDescent="0.15">
      <c r="F10066" s="2"/>
    </row>
    <row r="10067" spans="6:6" x14ac:dyDescent="0.15">
      <c r="F10067" s="2"/>
    </row>
    <row r="10068" spans="6:6" x14ac:dyDescent="0.15">
      <c r="F10068" s="2"/>
    </row>
    <row r="10069" spans="6:6" x14ac:dyDescent="0.15">
      <c r="F10069" s="11"/>
    </row>
    <row r="10070" spans="6:6" x14ac:dyDescent="0.15">
      <c r="F10070" s="2"/>
    </row>
    <row r="10071" spans="6:6" x14ac:dyDescent="0.15">
      <c r="F10071" s="2"/>
    </row>
    <row r="10072" spans="6:6" x14ac:dyDescent="0.15">
      <c r="F10072" s="2"/>
    </row>
    <row r="10073" spans="6:6" x14ac:dyDescent="0.15">
      <c r="F10073" s="11"/>
    </row>
    <row r="10074" spans="6:6" x14ac:dyDescent="0.15">
      <c r="F10074" s="2"/>
    </row>
    <row r="10075" spans="6:6" x14ac:dyDescent="0.15">
      <c r="F10075" s="2"/>
    </row>
    <row r="10076" spans="6:6" x14ac:dyDescent="0.15">
      <c r="F10076" s="2"/>
    </row>
    <row r="10077" spans="6:6" x14ac:dyDescent="0.15">
      <c r="F10077" s="11"/>
    </row>
    <row r="10078" spans="6:6" x14ac:dyDescent="0.15">
      <c r="F10078" s="2"/>
    </row>
    <row r="10079" spans="6:6" x14ac:dyDescent="0.15">
      <c r="F10079" s="2"/>
    </row>
    <row r="10080" spans="6:6" x14ac:dyDescent="0.15">
      <c r="F10080" s="2"/>
    </row>
    <row r="10081" spans="6:6" x14ac:dyDescent="0.15">
      <c r="F10081" s="11"/>
    </row>
    <row r="10082" spans="6:6" x14ac:dyDescent="0.15">
      <c r="F10082" s="2"/>
    </row>
    <row r="10083" spans="6:6" x14ac:dyDescent="0.15">
      <c r="F10083" s="2"/>
    </row>
    <row r="10084" spans="6:6" x14ac:dyDescent="0.15">
      <c r="F10084" s="2"/>
    </row>
    <row r="10085" spans="6:6" x14ac:dyDescent="0.15">
      <c r="F10085" s="11"/>
    </row>
    <row r="10086" spans="6:6" x14ac:dyDescent="0.15">
      <c r="F10086" s="2"/>
    </row>
    <row r="10087" spans="6:6" x14ac:dyDescent="0.15">
      <c r="F10087" s="2"/>
    </row>
    <row r="10088" spans="6:6" x14ac:dyDescent="0.15">
      <c r="F10088" s="2"/>
    </row>
    <row r="10089" spans="6:6" x14ac:dyDescent="0.15">
      <c r="F10089" s="11"/>
    </row>
    <row r="10090" spans="6:6" x14ac:dyDescent="0.15">
      <c r="F10090" s="2"/>
    </row>
    <row r="10091" spans="6:6" x14ac:dyDescent="0.15">
      <c r="F10091" s="2"/>
    </row>
    <row r="10092" spans="6:6" x14ac:dyDescent="0.15">
      <c r="F10092" s="2"/>
    </row>
    <row r="10093" spans="6:6" x14ac:dyDescent="0.15">
      <c r="F10093" s="11"/>
    </row>
    <row r="10094" spans="6:6" x14ac:dyDescent="0.15">
      <c r="F10094" s="2"/>
    </row>
    <row r="10095" spans="6:6" x14ac:dyDescent="0.15">
      <c r="F10095" s="2"/>
    </row>
    <row r="10096" spans="6:6" x14ac:dyDescent="0.15">
      <c r="F10096" s="2"/>
    </row>
    <row r="10097" spans="6:6" x14ac:dyDescent="0.15">
      <c r="F10097" s="11"/>
    </row>
    <row r="10098" spans="6:6" x14ac:dyDescent="0.15">
      <c r="F10098" s="2"/>
    </row>
    <row r="10099" spans="6:6" x14ac:dyDescent="0.15">
      <c r="F10099" s="2"/>
    </row>
    <row r="10100" spans="6:6" x14ac:dyDescent="0.15">
      <c r="F10100" s="2"/>
    </row>
    <row r="10101" spans="6:6" x14ac:dyDescent="0.15">
      <c r="F10101" s="11"/>
    </row>
    <row r="10102" spans="6:6" x14ac:dyDescent="0.15">
      <c r="F10102" s="2"/>
    </row>
    <row r="10103" spans="6:6" x14ac:dyDescent="0.15">
      <c r="F10103" s="2"/>
    </row>
    <row r="10104" spans="6:6" x14ac:dyDescent="0.15">
      <c r="F10104" s="2"/>
    </row>
    <row r="10105" spans="6:6" x14ac:dyDescent="0.15">
      <c r="F10105" s="11"/>
    </row>
    <row r="10106" spans="6:6" x14ac:dyDescent="0.15">
      <c r="F10106" s="2"/>
    </row>
    <row r="10107" spans="6:6" x14ac:dyDescent="0.15">
      <c r="F10107" s="2"/>
    </row>
    <row r="10108" spans="6:6" x14ac:dyDescent="0.15">
      <c r="F10108" s="2"/>
    </row>
    <row r="10109" spans="6:6" x14ac:dyDescent="0.15">
      <c r="F10109" s="11"/>
    </row>
    <row r="10110" spans="6:6" x14ac:dyDescent="0.15">
      <c r="F10110" s="2"/>
    </row>
    <row r="10111" spans="6:6" x14ac:dyDescent="0.15">
      <c r="F10111" s="2"/>
    </row>
    <row r="10112" spans="6:6" x14ac:dyDescent="0.15">
      <c r="F10112" s="2"/>
    </row>
    <row r="10113" spans="6:6" x14ac:dyDescent="0.15">
      <c r="F10113" s="11"/>
    </row>
    <row r="10114" spans="6:6" x14ac:dyDescent="0.15">
      <c r="F10114" s="2"/>
    </row>
    <row r="10115" spans="6:6" x14ac:dyDescent="0.15">
      <c r="F10115" s="2"/>
    </row>
    <row r="10116" spans="6:6" x14ac:dyDescent="0.15">
      <c r="F10116" s="2"/>
    </row>
    <row r="10117" spans="6:6" x14ac:dyDescent="0.15">
      <c r="F10117" s="2"/>
    </row>
    <row r="10118" spans="6:6" x14ac:dyDescent="0.15">
      <c r="F10118" s="2"/>
    </row>
    <row r="10119" spans="6:6" x14ac:dyDescent="0.15">
      <c r="F10119" s="2"/>
    </row>
    <row r="10120" spans="6:6" x14ac:dyDescent="0.15">
      <c r="F10120" s="2"/>
    </row>
    <row r="10121" spans="6:6" x14ac:dyDescent="0.15">
      <c r="F10121" s="2"/>
    </row>
    <row r="10122" spans="6:6" x14ac:dyDescent="0.15">
      <c r="F10122" s="2"/>
    </row>
    <row r="10123" spans="6:6" x14ac:dyDescent="0.15">
      <c r="F10123" s="2"/>
    </row>
    <row r="10124" spans="6:6" x14ac:dyDescent="0.15">
      <c r="F10124" s="2"/>
    </row>
    <row r="10125" spans="6:6" x14ac:dyDescent="0.15">
      <c r="F10125" s="2"/>
    </row>
    <row r="10126" spans="6:6" x14ac:dyDescent="0.15">
      <c r="F10126" s="2"/>
    </row>
    <row r="10127" spans="6:6" x14ac:dyDescent="0.15">
      <c r="F10127" s="2"/>
    </row>
    <row r="10128" spans="6:6" x14ac:dyDescent="0.15">
      <c r="F10128" s="2"/>
    </row>
    <row r="10129" spans="6:6" x14ac:dyDescent="0.15">
      <c r="F10129" s="2"/>
    </row>
    <row r="10130" spans="6:6" x14ac:dyDescent="0.15">
      <c r="F10130" s="2"/>
    </row>
    <row r="10131" spans="6:6" x14ac:dyDescent="0.15">
      <c r="F10131" s="2"/>
    </row>
    <row r="10132" spans="6:6" x14ac:dyDescent="0.15">
      <c r="F10132" s="2"/>
    </row>
    <row r="10133" spans="6:6" x14ac:dyDescent="0.15">
      <c r="F10133" s="2"/>
    </row>
    <row r="10134" spans="6:6" x14ac:dyDescent="0.15">
      <c r="F10134" s="2"/>
    </row>
    <row r="10135" spans="6:6" x14ac:dyDescent="0.15">
      <c r="F10135" s="2"/>
    </row>
    <row r="10136" spans="6:6" x14ac:dyDescent="0.15">
      <c r="F10136" s="2"/>
    </row>
    <row r="10137" spans="6:6" x14ac:dyDescent="0.15">
      <c r="F10137" s="2"/>
    </row>
    <row r="10138" spans="6:6" x14ac:dyDescent="0.15">
      <c r="F10138" s="2"/>
    </row>
    <row r="10139" spans="6:6" x14ac:dyDescent="0.15">
      <c r="F10139" s="2"/>
    </row>
    <row r="10140" spans="6:6" x14ac:dyDescent="0.15">
      <c r="F10140" s="2"/>
    </row>
    <row r="10141" spans="6:6" x14ac:dyDescent="0.15">
      <c r="F10141" s="2"/>
    </row>
    <row r="10142" spans="6:6" x14ac:dyDescent="0.15">
      <c r="F10142" s="2"/>
    </row>
    <row r="10143" spans="6:6" x14ac:dyDescent="0.15">
      <c r="F10143" s="2"/>
    </row>
    <row r="10144" spans="6:6" x14ac:dyDescent="0.15">
      <c r="F10144" s="2"/>
    </row>
    <row r="10145" spans="6:6" x14ac:dyDescent="0.15">
      <c r="F10145" s="2"/>
    </row>
    <row r="10146" spans="6:6" x14ac:dyDescent="0.15">
      <c r="F10146" s="2"/>
    </row>
    <row r="10147" spans="6:6" x14ac:dyDescent="0.15">
      <c r="F10147" s="2"/>
    </row>
    <row r="10148" spans="6:6" x14ac:dyDescent="0.15">
      <c r="F10148" s="2"/>
    </row>
    <row r="10149" spans="6:6" x14ac:dyDescent="0.15">
      <c r="F10149" s="2"/>
    </row>
    <row r="10150" spans="6:6" x14ac:dyDescent="0.15">
      <c r="F10150" s="2"/>
    </row>
    <row r="10151" spans="6:6" x14ac:dyDescent="0.15">
      <c r="F10151" s="2"/>
    </row>
    <row r="10152" spans="6:6" x14ac:dyDescent="0.15">
      <c r="F10152" s="2"/>
    </row>
    <row r="10153" spans="6:6" x14ac:dyDescent="0.15">
      <c r="F10153" s="2"/>
    </row>
    <row r="10154" spans="6:6" x14ac:dyDescent="0.15">
      <c r="F10154" s="2"/>
    </row>
    <row r="10155" spans="6:6" x14ac:dyDescent="0.15">
      <c r="F10155" s="2"/>
    </row>
    <row r="10156" spans="6:6" x14ac:dyDescent="0.15">
      <c r="F10156" s="2"/>
    </row>
    <row r="10157" spans="6:6" x14ac:dyDescent="0.15">
      <c r="F10157" s="2"/>
    </row>
    <row r="10158" spans="6:6" x14ac:dyDescent="0.15">
      <c r="F10158" s="2"/>
    </row>
    <row r="10159" spans="6:6" x14ac:dyDescent="0.15">
      <c r="F10159" s="2"/>
    </row>
    <row r="10160" spans="6:6" x14ac:dyDescent="0.15">
      <c r="F10160" s="2"/>
    </row>
    <row r="10161" spans="6:6" x14ac:dyDescent="0.15">
      <c r="F10161" s="2"/>
    </row>
    <row r="10162" spans="6:6" x14ac:dyDescent="0.15">
      <c r="F10162" s="2"/>
    </row>
    <row r="10163" spans="6:6" x14ac:dyDescent="0.15">
      <c r="F10163" s="2"/>
    </row>
    <row r="10164" spans="6:6" x14ac:dyDescent="0.15">
      <c r="F10164" s="2"/>
    </row>
    <row r="10165" spans="6:6" x14ac:dyDescent="0.15">
      <c r="F10165" s="2"/>
    </row>
    <row r="10166" spans="6:6" x14ac:dyDescent="0.15">
      <c r="F10166" s="2"/>
    </row>
    <row r="10167" spans="6:6" x14ac:dyDescent="0.15">
      <c r="F10167" s="2"/>
    </row>
    <row r="10168" spans="6:6" x14ac:dyDescent="0.15">
      <c r="F10168" s="2"/>
    </row>
    <row r="10169" spans="6:6" x14ac:dyDescent="0.15">
      <c r="F10169" s="2"/>
    </row>
    <row r="10170" spans="6:6" x14ac:dyDescent="0.15">
      <c r="F10170" s="2"/>
    </row>
    <row r="10171" spans="6:6" x14ac:dyDescent="0.15">
      <c r="F10171" s="2"/>
    </row>
    <row r="10172" spans="6:6" x14ac:dyDescent="0.15">
      <c r="F10172" s="2"/>
    </row>
    <row r="10173" spans="6:6" x14ac:dyDescent="0.15">
      <c r="F10173" s="2"/>
    </row>
    <row r="10174" spans="6:6" x14ac:dyDescent="0.15">
      <c r="F10174" s="2"/>
    </row>
    <row r="10175" spans="6:6" x14ac:dyDescent="0.15">
      <c r="F10175" s="2"/>
    </row>
    <row r="10176" spans="6:6" x14ac:dyDescent="0.15">
      <c r="F10176" s="2"/>
    </row>
    <row r="10177" spans="6:6" x14ac:dyDescent="0.15">
      <c r="F10177" s="2"/>
    </row>
    <row r="10178" spans="6:6" x14ac:dyDescent="0.15">
      <c r="F10178" s="2"/>
    </row>
    <row r="10179" spans="6:6" x14ac:dyDescent="0.15">
      <c r="F10179" s="2"/>
    </row>
    <row r="10180" spans="6:6" x14ac:dyDescent="0.15">
      <c r="F10180" s="2"/>
    </row>
    <row r="10181" spans="6:6" x14ac:dyDescent="0.15">
      <c r="F10181" s="2"/>
    </row>
    <row r="10182" spans="6:6" x14ac:dyDescent="0.15">
      <c r="F10182" s="2"/>
    </row>
    <row r="10183" spans="6:6" x14ac:dyDescent="0.15">
      <c r="F10183" s="2"/>
    </row>
    <row r="10184" spans="6:6" x14ac:dyDescent="0.15">
      <c r="F10184" s="2"/>
    </row>
    <row r="10185" spans="6:6" x14ac:dyDescent="0.15">
      <c r="F10185" s="2"/>
    </row>
    <row r="10186" spans="6:6" x14ac:dyDescent="0.15">
      <c r="F10186" s="2"/>
    </row>
    <row r="10187" spans="6:6" x14ac:dyDescent="0.15">
      <c r="F10187" s="2"/>
    </row>
    <row r="10188" spans="6:6" x14ac:dyDescent="0.15">
      <c r="F10188" s="2"/>
    </row>
    <row r="10189" spans="6:6" x14ac:dyDescent="0.15">
      <c r="F10189" s="2"/>
    </row>
    <row r="10190" spans="6:6" x14ac:dyDescent="0.15">
      <c r="F10190" s="2"/>
    </row>
    <row r="10191" spans="6:6" x14ac:dyDescent="0.15">
      <c r="F10191" s="2"/>
    </row>
    <row r="10192" spans="6:6" x14ac:dyDescent="0.15">
      <c r="F10192" s="2"/>
    </row>
    <row r="10193" spans="6:6" x14ac:dyDescent="0.15">
      <c r="F10193" s="2"/>
    </row>
    <row r="10194" spans="6:6" x14ac:dyDescent="0.15">
      <c r="F10194" s="2"/>
    </row>
    <row r="10195" spans="6:6" x14ac:dyDescent="0.15">
      <c r="F10195" s="2"/>
    </row>
    <row r="10196" spans="6:6" x14ac:dyDescent="0.15">
      <c r="F10196" s="2"/>
    </row>
    <row r="10197" spans="6:6" x14ac:dyDescent="0.15">
      <c r="F10197" s="2"/>
    </row>
    <row r="10198" spans="6:6" x14ac:dyDescent="0.15">
      <c r="F10198" s="2"/>
    </row>
    <row r="10199" spans="6:6" x14ac:dyDescent="0.15">
      <c r="F10199" s="2"/>
    </row>
    <row r="10200" spans="6:6" x14ac:dyDescent="0.15">
      <c r="F10200" s="2"/>
    </row>
    <row r="10201" spans="6:6" x14ac:dyDescent="0.15">
      <c r="F10201" s="2"/>
    </row>
    <row r="10202" spans="6:6" x14ac:dyDescent="0.15">
      <c r="F10202" s="2"/>
    </row>
    <row r="10203" spans="6:6" x14ac:dyDescent="0.15">
      <c r="F10203" s="2"/>
    </row>
    <row r="10204" spans="6:6" x14ac:dyDescent="0.15">
      <c r="F10204" s="2"/>
    </row>
    <row r="10205" spans="6:6" x14ac:dyDescent="0.15">
      <c r="F10205" s="2"/>
    </row>
    <row r="10206" spans="6:6" x14ac:dyDescent="0.15">
      <c r="F10206" s="2"/>
    </row>
    <row r="10207" spans="6:6" x14ac:dyDescent="0.15">
      <c r="F10207" s="2"/>
    </row>
    <row r="10208" spans="6:6" x14ac:dyDescent="0.15">
      <c r="F10208" s="2"/>
    </row>
    <row r="10209" spans="6:6" x14ac:dyDescent="0.15">
      <c r="F10209" s="2"/>
    </row>
    <row r="10210" spans="6:6" x14ac:dyDescent="0.15">
      <c r="F10210" s="2"/>
    </row>
    <row r="10211" spans="6:6" x14ac:dyDescent="0.15">
      <c r="F10211" s="2"/>
    </row>
    <row r="10212" spans="6:6" x14ac:dyDescent="0.15">
      <c r="F10212" s="2"/>
    </row>
    <row r="10213" spans="6:6" x14ac:dyDescent="0.15">
      <c r="F10213" s="2"/>
    </row>
    <row r="10214" spans="6:6" x14ac:dyDescent="0.15">
      <c r="F10214" s="2"/>
    </row>
    <row r="10215" spans="6:6" x14ac:dyDescent="0.15">
      <c r="F10215" s="2"/>
    </row>
    <row r="10216" spans="6:6" x14ac:dyDescent="0.15">
      <c r="F10216" s="2"/>
    </row>
    <row r="10217" spans="6:6" x14ac:dyDescent="0.15">
      <c r="F10217" s="2"/>
    </row>
    <row r="10218" spans="6:6" x14ac:dyDescent="0.15">
      <c r="F10218" s="2"/>
    </row>
    <row r="10219" spans="6:6" x14ac:dyDescent="0.15">
      <c r="F10219" s="2"/>
    </row>
    <row r="10220" spans="6:6" x14ac:dyDescent="0.15">
      <c r="F10220" s="2"/>
    </row>
    <row r="10221" spans="6:6" x14ac:dyDescent="0.15">
      <c r="F10221" s="2"/>
    </row>
    <row r="10222" spans="6:6" x14ac:dyDescent="0.15">
      <c r="F10222" s="2"/>
    </row>
    <row r="10223" spans="6:6" x14ac:dyDescent="0.15">
      <c r="F10223" s="2"/>
    </row>
    <row r="10224" spans="6:6" x14ac:dyDescent="0.15">
      <c r="F10224" s="2"/>
    </row>
    <row r="10225" spans="6:6" x14ac:dyDescent="0.15">
      <c r="F10225" s="2"/>
    </row>
    <row r="10226" spans="6:6" x14ac:dyDescent="0.15">
      <c r="F10226" s="2"/>
    </row>
    <row r="10227" spans="6:6" x14ac:dyDescent="0.15">
      <c r="F10227" s="2"/>
    </row>
    <row r="10228" spans="6:6" x14ac:dyDescent="0.15">
      <c r="F10228" s="2"/>
    </row>
    <row r="10229" spans="6:6" x14ac:dyDescent="0.15">
      <c r="F10229" s="2"/>
    </row>
    <row r="10230" spans="6:6" x14ac:dyDescent="0.15">
      <c r="F10230" s="2"/>
    </row>
    <row r="10231" spans="6:6" x14ac:dyDescent="0.15">
      <c r="F10231" s="2"/>
    </row>
    <row r="10232" spans="6:6" x14ac:dyDescent="0.15">
      <c r="F10232" s="2"/>
    </row>
    <row r="10233" spans="6:6" x14ac:dyDescent="0.15">
      <c r="F10233" s="2"/>
    </row>
    <row r="10234" spans="6:6" x14ac:dyDescent="0.15">
      <c r="F10234" s="2"/>
    </row>
    <row r="10235" spans="6:6" x14ac:dyDescent="0.15">
      <c r="F10235" s="2"/>
    </row>
    <row r="10236" spans="6:6" x14ac:dyDescent="0.15">
      <c r="F10236" s="2"/>
    </row>
    <row r="10237" spans="6:6" x14ac:dyDescent="0.15">
      <c r="F10237" s="2"/>
    </row>
    <row r="10238" spans="6:6" x14ac:dyDescent="0.15">
      <c r="F10238" s="2"/>
    </row>
    <row r="10239" spans="6:6" x14ac:dyDescent="0.15">
      <c r="F10239" s="2"/>
    </row>
    <row r="10240" spans="6:6" x14ac:dyDescent="0.15">
      <c r="F10240" s="2"/>
    </row>
    <row r="10241" spans="6:6" x14ac:dyDescent="0.15">
      <c r="F10241" s="2"/>
    </row>
    <row r="10242" spans="6:6" x14ac:dyDescent="0.15">
      <c r="F10242" s="2"/>
    </row>
    <row r="10243" spans="6:6" x14ac:dyDescent="0.15">
      <c r="F10243" s="2"/>
    </row>
    <row r="10244" spans="6:6" x14ac:dyDescent="0.15">
      <c r="F10244" s="2"/>
    </row>
    <row r="10245" spans="6:6" x14ac:dyDescent="0.15">
      <c r="F10245" s="2"/>
    </row>
    <row r="10246" spans="6:6" x14ac:dyDescent="0.15">
      <c r="F10246" s="2"/>
    </row>
    <row r="10247" spans="6:6" x14ac:dyDescent="0.15">
      <c r="F10247" s="2"/>
    </row>
    <row r="10248" spans="6:6" x14ac:dyDescent="0.15">
      <c r="F10248" s="2"/>
    </row>
    <row r="10249" spans="6:6" x14ac:dyDescent="0.15">
      <c r="F10249" s="2"/>
    </row>
    <row r="10250" spans="6:6" x14ac:dyDescent="0.15">
      <c r="F10250" s="2"/>
    </row>
    <row r="10251" spans="6:6" x14ac:dyDescent="0.15">
      <c r="F10251" s="2"/>
    </row>
    <row r="10252" spans="6:6" x14ac:dyDescent="0.15">
      <c r="F10252" s="2"/>
    </row>
    <row r="10253" spans="6:6" x14ac:dyDescent="0.15">
      <c r="F10253" s="2"/>
    </row>
    <row r="10254" spans="6:6" x14ac:dyDescent="0.15">
      <c r="F10254" s="2"/>
    </row>
    <row r="10255" spans="6:6" x14ac:dyDescent="0.15">
      <c r="F10255" s="2"/>
    </row>
    <row r="10256" spans="6:6" x14ac:dyDescent="0.15">
      <c r="F10256" s="2"/>
    </row>
    <row r="10257" spans="6:6" x14ac:dyDescent="0.15">
      <c r="F10257" s="2"/>
    </row>
    <row r="10258" spans="6:6" x14ac:dyDescent="0.15">
      <c r="F10258" s="2"/>
    </row>
    <row r="10259" spans="6:6" x14ac:dyDescent="0.15">
      <c r="F10259" s="2"/>
    </row>
    <row r="10260" spans="6:6" x14ac:dyDescent="0.15">
      <c r="F10260" s="2"/>
    </row>
    <row r="10261" spans="6:6" x14ac:dyDescent="0.15">
      <c r="F10261" s="2"/>
    </row>
    <row r="10262" spans="6:6" x14ac:dyDescent="0.15">
      <c r="F10262" s="2"/>
    </row>
    <row r="10263" spans="6:6" x14ac:dyDescent="0.15">
      <c r="F10263" s="2"/>
    </row>
    <row r="10264" spans="6:6" x14ac:dyDescent="0.15">
      <c r="F10264" s="2"/>
    </row>
    <row r="10265" spans="6:6" x14ac:dyDescent="0.15">
      <c r="F10265" s="2"/>
    </row>
    <row r="10266" spans="6:6" x14ac:dyDescent="0.15">
      <c r="F10266" s="2"/>
    </row>
    <row r="10267" spans="6:6" x14ac:dyDescent="0.15">
      <c r="F10267" s="2"/>
    </row>
    <row r="10268" spans="6:6" x14ac:dyDescent="0.15">
      <c r="F10268" s="2"/>
    </row>
    <row r="10269" spans="6:6" x14ac:dyDescent="0.15">
      <c r="F10269" s="2"/>
    </row>
    <row r="10270" spans="6:6" x14ac:dyDescent="0.15">
      <c r="F10270" s="2"/>
    </row>
    <row r="10271" spans="6:6" x14ac:dyDescent="0.15">
      <c r="F10271" s="2"/>
    </row>
    <row r="10272" spans="6:6" x14ac:dyDescent="0.15">
      <c r="F10272" s="2"/>
    </row>
    <row r="10273" spans="6:6" x14ac:dyDescent="0.15">
      <c r="F10273" s="2"/>
    </row>
    <row r="10274" spans="6:6" x14ac:dyDescent="0.15">
      <c r="F10274" s="2"/>
    </row>
    <row r="10275" spans="6:6" x14ac:dyDescent="0.15">
      <c r="F10275" s="11"/>
    </row>
    <row r="10276" spans="6:6" x14ac:dyDescent="0.15">
      <c r="F10276" s="11"/>
    </row>
    <row r="10277" spans="6:6" x14ac:dyDescent="0.15">
      <c r="F10277" s="11"/>
    </row>
    <row r="10278" spans="6:6" x14ac:dyDescent="0.15">
      <c r="F10278" s="11"/>
    </row>
    <row r="10279" spans="6:6" x14ac:dyDescent="0.15">
      <c r="F10279" s="11"/>
    </row>
    <row r="10280" spans="6:6" x14ac:dyDescent="0.15">
      <c r="F10280" s="11"/>
    </row>
    <row r="10281" spans="6:6" x14ac:dyDescent="0.15">
      <c r="F10281" s="11"/>
    </row>
    <row r="10282" spans="6:6" x14ac:dyDescent="0.15">
      <c r="F10282" s="11"/>
    </row>
    <row r="10283" spans="6:6" x14ac:dyDescent="0.15">
      <c r="F10283" s="11"/>
    </row>
    <row r="10284" spans="6:6" x14ac:dyDescent="0.15">
      <c r="F10284" s="11"/>
    </row>
    <row r="10285" spans="6:6" x14ac:dyDescent="0.15">
      <c r="F10285" s="11"/>
    </row>
    <row r="10286" spans="6:6" x14ac:dyDescent="0.15">
      <c r="F10286" s="11"/>
    </row>
    <row r="10287" spans="6:6" x14ac:dyDescent="0.15">
      <c r="F10287" s="11"/>
    </row>
    <row r="10288" spans="6:6" x14ac:dyDescent="0.15">
      <c r="F10288" s="11"/>
    </row>
    <row r="10289" spans="6:6" x14ac:dyDescent="0.15">
      <c r="F10289" s="11"/>
    </row>
    <row r="10290" spans="6:6" x14ac:dyDescent="0.15">
      <c r="F10290" s="11"/>
    </row>
    <row r="10291" spans="6:6" x14ac:dyDescent="0.15">
      <c r="F10291" s="11"/>
    </row>
    <row r="10292" spans="6:6" x14ac:dyDescent="0.15">
      <c r="F10292" s="11"/>
    </row>
    <row r="10293" spans="6:6" x14ac:dyDescent="0.15">
      <c r="F10293" s="11"/>
    </row>
    <row r="10294" spans="6:6" x14ac:dyDescent="0.15">
      <c r="F10294" s="11"/>
    </row>
    <row r="10295" spans="6:6" x14ac:dyDescent="0.15">
      <c r="F10295" s="11"/>
    </row>
    <row r="10296" spans="6:6" x14ac:dyDescent="0.15">
      <c r="F10296" s="11"/>
    </row>
    <row r="10297" spans="6:6" x14ac:dyDescent="0.15">
      <c r="F10297" s="11"/>
    </row>
    <row r="10298" spans="6:6" x14ac:dyDescent="0.15">
      <c r="F10298" s="11"/>
    </row>
    <row r="10299" spans="6:6" x14ac:dyDescent="0.15">
      <c r="F10299" s="11"/>
    </row>
    <row r="10300" spans="6:6" x14ac:dyDescent="0.15">
      <c r="F10300" s="11"/>
    </row>
    <row r="10301" spans="6:6" x14ac:dyDescent="0.15">
      <c r="F10301" s="11"/>
    </row>
    <row r="10302" spans="6:6" x14ac:dyDescent="0.15">
      <c r="F10302" s="11"/>
    </row>
    <row r="10303" spans="6:6" x14ac:dyDescent="0.15">
      <c r="F10303" s="11"/>
    </row>
    <row r="10304" spans="6:6" x14ac:dyDescent="0.15">
      <c r="F10304" s="11"/>
    </row>
    <row r="10305" spans="6:6" x14ac:dyDescent="0.15">
      <c r="F10305" s="11"/>
    </row>
    <row r="10306" spans="6:6" x14ac:dyDescent="0.15">
      <c r="F10306" s="11"/>
    </row>
    <row r="10307" spans="6:6" x14ac:dyDescent="0.15">
      <c r="F10307" s="11"/>
    </row>
    <row r="10308" spans="6:6" x14ac:dyDescent="0.15">
      <c r="F10308" s="11"/>
    </row>
    <row r="10309" spans="6:6" x14ac:dyDescent="0.15">
      <c r="F10309" s="11"/>
    </row>
    <row r="10310" spans="6:6" x14ac:dyDescent="0.15">
      <c r="F10310" s="11"/>
    </row>
    <row r="10311" spans="6:6" x14ac:dyDescent="0.15">
      <c r="F10311" s="11"/>
    </row>
    <row r="10312" spans="6:6" x14ac:dyDescent="0.15">
      <c r="F10312" s="11"/>
    </row>
    <row r="10313" spans="6:6" x14ac:dyDescent="0.15">
      <c r="F10313" s="11"/>
    </row>
    <row r="10314" spans="6:6" x14ac:dyDescent="0.15">
      <c r="F10314" s="11"/>
    </row>
    <row r="10315" spans="6:6" x14ac:dyDescent="0.15">
      <c r="F10315" s="11"/>
    </row>
    <row r="10316" spans="6:6" x14ac:dyDescent="0.15">
      <c r="F10316" s="11"/>
    </row>
    <row r="10317" spans="6:6" x14ac:dyDescent="0.15">
      <c r="F10317" s="11"/>
    </row>
    <row r="10318" spans="6:6" x14ac:dyDescent="0.15">
      <c r="F10318" s="11"/>
    </row>
    <row r="10319" spans="6:6" x14ac:dyDescent="0.15">
      <c r="F10319" s="11"/>
    </row>
    <row r="10320" spans="6:6" x14ac:dyDescent="0.15">
      <c r="F10320" s="11"/>
    </row>
    <row r="10321" spans="6:6" x14ac:dyDescent="0.15">
      <c r="F10321" s="11"/>
    </row>
    <row r="10322" spans="6:6" x14ac:dyDescent="0.15">
      <c r="F10322" s="11"/>
    </row>
    <row r="10323" spans="6:6" x14ac:dyDescent="0.15">
      <c r="F10323" s="11"/>
    </row>
    <row r="10324" spans="6:6" x14ac:dyDescent="0.15">
      <c r="F10324" s="11"/>
    </row>
    <row r="10325" spans="6:6" x14ac:dyDescent="0.15">
      <c r="F10325" s="11"/>
    </row>
    <row r="10326" spans="6:6" x14ac:dyDescent="0.15">
      <c r="F10326" s="11"/>
    </row>
    <row r="10327" spans="6:6" x14ac:dyDescent="0.15">
      <c r="F10327" s="2"/>
    </row>
    <row r="10328" spans="6:6" x14ac:dyDescent="0.15">
      <c r="F10328" s="2"/>
    </row>
    <row r="10329" spans="6:6" x14ac:dyDescent="0.15">
      <c r="F10329" s="2"/>
    </row>
    <row r="10330" spans="6:6" x14ac:dyDescent="0.15">
      <c r="F10330" s="2"/>
    </row>
    <row r="10331" spans="6:6" x14ac:dyDescent="0.15">
      <c r="F10331" s="2"/>
    </row>
    <row r="10332" spans="6:6" x14ac:dyDescent="0.15">
      <c r="F10332" s="2"/>
    </row>
    <row r="10333" spans="6:6" x14ac:dyDescent="0.15">
      <c r="F10333" s="2"/>
    </row>
    <row r="10334" spans="6:6" x14ac:dyDescent="0.15">
      <c r="F10334" s="2"/>
    </row>
    <row r="10335" spans="6:6" x14ac:dyDescent="0.15">
      <c r="F10335" s="2"/>
    </row>
    <row r="10336" spans="6:6" x14ac:dyDescent="0.15">
      <c r="F10336" s="2"/>
    </row>
    <row r="10337" spans="6:6" x14ac:dyDescent="0.15">
      <c r="F10337" s="2"/>
    </row>
    <row r="10338" spans="6:6" x14ac:dyDescent="0.15">
      <c r="F10338" s="2"/>
    </row>
    <row r="10339" spans="6:6" x14ac:dyDescent="0.15">
      <c r="F10339" s="2"/>
    </row>
    <row r="10340" spans="6:6" x14ac:dyDescent="0.15">
      <c r="F10340" s="2"/>
    </row>
    <row r="10341" spans="6:6" x14ac:dyDescent="0.15">
      <c r="F10341" s="2"/>
    </row>
    <row r="10342" spans="6:6" x14ac:dyDescent="0.15">
      <c r="F10342" s="2"/>
    </row>
    <row r="10343" spans="6:6" x14ac:dyDescent="0.15">
      <c r="F10343" s="2"/>
    </row>
    <row r="10344" spans="6:6" x14ac:dyDescent="0.15">
      <c r="F10344" s="2"/>
    </row>
    <row r="10345" spans="6:6" x14ac:dyDescent="0.15">
      <c r="F10345" s="2"/>
    </row>
    <row r="10346" spans="6:6" x14ac:dyDescent="0.15">
      <c r="F10346" s="2"/>
    </row>
    <row r="10347" spans="6:6" x14ac:dyDescent="0.15">
      <c r="F10347" s="2"/>
    </row>
    <row r="10348" spans="6:6" x14ac:dyDescent="0.15">
      <c r="F10348" s="2"/>
    </row>
    <row r="10349" spans="6:6" x14ac:dyDescent="0.15">
      <c r="F10349" s="2"/>
    </row>
    <row r="10350" spans="6:6" x14ac:dyDescent="0.15">
      <c r="F10350" s="2"/>
    </row>
    <row r="10351" spans="6:6" x14ac:dyDescent="0.15">
      <c r="F10351" s="2"/>
    </row>
    <row r="10352" spans="6:6" x14ac:dyDescent="0.15">
      <c r="F10352" s="2"/>
    </row>
    <row r="10353" spans="6:6" x14ac:dyDescent="0.15">
      <c r="F10353" s="2"/>
    </row>
    <row r="10354" spans="6:6" x14ac:dyDescent="0.15">
      <c r="F10354" s="2"/>
    </row>
    <row r="10355" spans="6:6" x14ac:dyDescent="0.15">
      <c r="F10355" s="2"/>
    </row>
    <row r="10356" spans="6:6" x14ac:dyDescent="0.15">
      <c r="F10356" s="2"/>
    </row>
    <row r="10357" spans="6:6" x14ac:dyDescent="0.15">
      <c r="F10357" s="2"/>
    </row>
    <row r="10358" spans="6:6" x14ac:dyDescent="0.15">
      <c r="F10358" s="2"/>
    </row>
    <row r="10359" spans="6:6" x14ac:dyDescent="0.15">
      <c r="F10359" s="2"/>
    </row>
    <row r="10360" spans="6:6" x14ac:dyDescent="0.15">
      <c r="F10360" s="2"/>
    </row>
    <row r="10361" spans="6:6" x14ac:dyDescent="0.15">
      <c r="F10361" s="2"/>
    </row>
    <row r="10362" spans="6:6" x14ac:dyDescent="0.15">
      <c r="F10362" s="2"/>
    </row>
    <row r="10363" spans="6:6" x14ac:dyDescent="0.15">
      <c r="F10363" s="2"/>
    </row>
    <row r="10364" spans="6:6" x14ac:dyDescent="0.15">
      <c r="F10364" s="2"/>
    </row>
    <row r="10365" spans="6:6" x14ac:dyDescent="0.15">
      <c r="F10365" s="2"/>
    </row>
    <row r="10366" spans="6:6" x14ac:dyDescent="0.15">
      <c r="F10366" s="2"/>
    </row>
    <row r="10367" spans="6:6" x14ac:dyDescent="0.15">
      <c r="F10367" s="2"/>
    </row>
    <row r="10368" spans="6:6" x14ac:dyDescent="0.15">
      <c r="F10368" s="2"/>
    </row>
    <row r="10369" spans="6:6" x14ac:dyDescent="0.15">
      <c r="F10369" s="2"/>
    </row>
    <row r="10370" spans="6:6" x14ac:dyDescent="0.15">
      <c r="F10370" s="2"/>
    </row>
    <row r="10371" spans="6:6" x14ac:dyDescent="0.15">
      <c r="F10371" s="2"/>
    </row>
    <row r="10372" spans="6:6" x14ac:dyDescent="0.15">
      <c r="F10372" s="2"/>
    </row>
    <row r="10373" spans="6:6" x14ac:dyDescent="0.15">
      <c r="F10373" s="2"/>
    </row>
    <row r="10374" spans="6:6" x14ac:dyDescent="0.15">
      <c r="F10374" s="2"/>
    </row>
    <row r="10375" spans="6:6" x14ac:dyDescent="0.15">
      <c r="F10375" s="2"/>
    </row>
    <row r="10376" spans="6:6" x14ac:dyDescent="0.15">
      <c r="F10376" s="2"/>
    </row>
    <row r="10377" spans="6:6" x14ac:dyDescent="0.15">
      <c r="F10377" s="2"/>
    </row>
    <row r="10378" spans="6:6" x14ac:dyDescent="0.15">
      <c r="F10378" s="2"/>
    </row>
    <row r="10379" spans="6:6" x14ac:dyDescent="0.15">
      <c r="F10379" s="2"/>
    </row>
    <row r="10380" spans="6:6" x14ac:dyDescent="0.15">
      <c r="F10380" s="2"/>
    </row>
    <row r="10381" spans="6:6" x14ac:dyDescent="0.15">
      <c r="F10381" s="2"/>
    </row>
    <row r="10382" spans="6:6" x14ac:dyDescent="0.15">
      <c r="F10382" s="2"/>
    </row>
    <row r="10383" spans="6:6" x14ac:dyDescent="0.15">
      <c r="F10383" s="2"/>
    </row>
    <row r="10384" spans="6:6" x14ac:dyDescent="0.15">
      <c r="F10384" s="2"/>
    </row>
    <row r="10385" spans="6:6" x14ac:dyDescent="0.15">
      <c r="F10385" s="2"/>
    </row>
    <row r="10386" spans="6:6" x14ac:dyDescent="0.15">
      <c r="F10386" s="2"/>
    </row>
    <row r="10387" spans="6:6" x14ac:dyDescent="0.15">
      <c r="F10387" s="2"/>
    </row>
    <row r="10388" spans="6:6" x14ac:dyDescent="0.15">
      <c r="F10388" s="2"/>
    </row>
    <row r="10389" spans="6:6" x14ac:dyDescent="0.15">
      <c r="F10389" s="2"/>
    </row>
    <row r="10390" spans="6:6" x14ac:dyDescent="0.15">
      <c r="F10390" s="2"/>
    </row>
    <row r="10391" spans="6:6" x14ac:dyDescent="0.15">
      <c r="F10391" s="2"/>
    </row>
    <row r="10392" spans="6:6" x14ac:dyDescent="0.15">
      <c r="F10392" s="2"/>
    </row>
    <row r="10393" spans="6:6" x14ac:dyDescent="0.15">
      <c r="F10393" s="2"/>
    </row>
    <row r="10394" spans="6:6" x14ac:dyDescent="0.15">
      <c r="F10394" s="2"/>
    </row>
    <row r="10395" spans="6:6" x14ac:dyDescent="0.15">
      <c r="F10395" s="2"/>
    </row>
    <row r="10396" spans="6:6" x14ac:dyDescent="0.15">
      <c r="F10396" s="2"/>
    </row>
    <row r="10397" spans="6:6" x14ac:dyDescent="0.15">
      <c r="F10397" s="2"/>
    </row>
    <row r="10398" spans="6:6" x14ac:dyDescent="0.15">
      <c r="F10398" s="2"/>
    </row>
    <row r="10399" spans="6:6" x14ac:dyDescent="0.15">
      <c r="F10399" s="2"/>
    </row>
    <row r="10400" spans="6:6" x14ac:dyDescent="0.15">
      <c r="F10400" s="2"/>
    </row>
    <row r="10401" spans="6:6" x14ac:dyDescent="0.15">
      <c r="F10401" s="2"/>
    </row>
    <row r="10402" spans="6:6" x14ac:dyDescent="0.15">
      <c r="F10402" s="2"/>
    </row>
    <row r="10403" spans="6:6" x14ac:dyDescent="0.15">
      <c r="F10403" s="2"/>
    </row>
    <row r="10404" spans="6:6" x14ac:dyDescent="0.15">
      <c r="F10404" s="2"/>
    </row>
    <row r="10405" spans="6:6" x14ac:dyDescent="0.15">
      <c r="F10405" s="2"/>
    </row>
    <row r="10406" spans="6:6" x14ac:dyDescent="0.15">
      <c r="F10406" s="2"/>
    </row>
    <row r="10407" spans="6:6" x14ac:dyDescent="0.15">
      <c r="F10407" s="2"/>
    </row>
    <row r="10408" spans="6:6" x14ac:dyDescent="0.15">
      <c r="F10408" s="2"/>
    </row>
    <row r="10409" spans="6:6" x14ac:dyDescent="0.15">
      <c r="F10409" s="2"/>
    </row>
    <row r="10410" spans="6:6" x14ac:dyDescent="0.15">
      <c r="F10410" s="2"/>
    </row>
    <row r="10411" spans="6:6" x14ac:dyDescent="0.15">
      <c r="F10411" s="2"/>
    </row>
    <row r="10412" spans="6:6" x14ac:dyDescent="0.15">
      <c r="F10412" s="2"/>
    </row>
    <row r="10413" spans="6:6" x14ac:dyDescent="0.15">
      <c r="F10413" s="2"/>
    </row>
    <row r="10414" spans="6:6" x14ac:dyDescent="0.15">
      <c r="F10414" s="2"/>
    </row>
    <row r="10415" spans="6:6" x14ac:dyDescent="0.15">
      <c r="F10415" s="2"/>
    </row>
    <row r="10416" spans="6:6" x14ac:dyDescent="0.15">
      <c r="F10416" s="2"/>
    </row>
    <row r="10417" spans="6:6" x14ac:dyDescent="0.15">
      <c r="F10417" s="2"/>
    </row>
    <row r="10418" spans="6:6" x14ac:dyDescent="0.15">
      <c r="F10418" s="2"/>
    </row>
    <row r="10419" spans="6:6" x14ac:dyDescent="0.15">
      <c r="F10419" s="2"/>
    </row>
    <row r="10420" spans="6:6" x14ac:dyDescent="0.15">
      <c r="F10420" s="2"/>
    </row>
    <row r="10421" spans="6:6" x14ac:dyDescent="0.15">
      <c r="F10421" s="2"/>
    </row>
    <row r="10422" spans="6:6" x14ac:dyDescent="0.15">
      <c r="F10422" s="2"/>
    </row>
    <row r="10423" spans="6:6" x14ac:dyDescent="0.15">
      <c r="F10423" s="2"/>
    </row>
    <row r="10424" spans="6:6" x14ac:dyDescent="0.15">
      <c r="F10424" s="2"/>
    </row>
    <row r="10425" spans="6:6" x14ac:dyDescent="0.15">
      <c r="F10425" s="2"/>
    </row>
    <row r="10426" spans="6:6" x14ac:dyDescent="0.15">
      <c r="F10426" s="2"/>
    </row>
    <row r="10427" spans="6:6" x14ac:dyDescent="0.15">
      <c r="F10427" s="2"/>
    </row>
    <row r="10428" spans="6:6" x14ac:dyDescent="0.15">
      <c r="F10428" s="2"/>
    </row>
    <row r="10429" spans="6:6" x14ac:dyDescent="0.15">
      <c r="F10429" s="2"/>
    </row>
    <row r="10430" spans="6:6" x14ac:dyDescent="0.15">
      <c r="F10430" s="2"/>
    </row>
    <row r="10431" spans="6:6" x14ac:dyDescent="0.15">
      <c r="F10431" s="2"/>
    </row>
    <row r="10432" spans="6:6" x14ac:dyDescent="0.15">
      <c r="F10432" s="2"/>
    </row>
    <row r="10433" spans="6:6" x14ac:dyDescent="0.15">
      <c r="F10433" s="2"/>
    </row>
    <row r="10434" spans="6:6" x14ac:dyDescent="0.15">
      <c r="F10434" s="2"/>
    </row>
    <row r="10435" spans="6:6" x14ac:dyDescent="0.15">
      <c r="F10435" s="2"/>
    </row>
    <row r="10436" spans="6:6" x14ac:dyDescent="0.15">
      <c r="F10436" s="2"/>
    </row>
    <row r="10437" spans="6:6" x14ac:dyDescent="0.15">
      <c r="F10437" s="2"/>
    </row>
    <row r="10438" spans="6:6" x14ac:dyDescent="0.15">
      <c r="F10438" s="2"/>
    </row>
    <row r="10439" spans="6:6" x14ac:dyDescent="0.15">
      <c r="F10439" s="2"/>
    </row>
    <row r="10440" spans="6:6" x14ac:dyDescent="0.15">
      <c r="F10440" s="2"/>
    </row>
    <row r="10441" spans="6:6" x14ac:dyDescent="0.15">
      <c r="F10441" s="2"/>
    </row>
    <row r="10442" spans="6:6" x14ac:dyDescent="0.15">
      <c r="F10442" s="2"/>
    </row>
    <row r="10443" spans="6:6" x14ac:dyDescent="0.15">
      <c r="F10443" s="2"/>
    </row>
    <row r="10444" spans="6:6" x14ac:dyDescent="0.15">
      <c r="F10444" s="2"/>
    </row>
    <row r="10445" spans="6:6" x14ac:dyDescent="0.15">
      <c r="F10445" s="2"/>
    </row>
    <row r="10446" spans="6:6" x14ac:dyDescent="0.15">
      <c r="F10446" s="2"/>
    </row>
    <row r="10447" spans="6:6" x14ac:dyDescent="0.15">
      <c r="F10447" s="2"/>
    </row>
    <row r="10448" spans="6:6" x14ac:dyDescent="0.15">
      <c r="F10448" s="2"/>
    </row>
    <row r="10449" spans="6:6" x14ac:dyDescent="0.15">
      <c r="F10449" s="2"/>
    </row>
    <row r="10450" spans="6:6" x14ac:dyDescent="0.15">
      <c r="F10450" s="2"/>
    </row>
    <row r="10451" spans="6:6" x14ac:dyDescent="0.15">
      <c r="F10451" s="2"/>
    </row>
    <row r="10452" spans="6:6" x14ac:dyDescent="0.15">
      <c r="F10452" s="2"/>
    </row>
    <row r="10453" spans="6:6" x14ac:dyDescent="0.15">
      <c r="F10453" s="2"/>
    </row>
    <row r="10454" spans="6:6" x14ac:dyDescent="0.15">
      <c r="F10454" s="2"/>
    </row>
    <row r="10455" spans="6:6" x14ac:dyDescent="0.15">
      <c r="F10455" s="2"/>
    </row>
    <row r="10456" spans="6:6" x14ac:dyDescent="0.15">
      <c r="F10456" s="2"/>
    </row>
    <row r="10457" spans="6:6" x14ac:dyDescent="0.15">
      <c r="F10457" s="2"/>
    </row>
    <row r="10458" spans="6:6" x14ac:dyDescent="0.15">
      <c r="F10458" s="2"/>
    </row>
    <row r="10459" spans="6:6" x14ac:dyDescent="0.15">
      <c r="F10459" s="2"/>
    </row>
    <row r="10460" spans="6:6" x14ac:dyDescent="0.15">
      <c r="F10460" s="2"/>
    </row>
    <row r="10461" spans="6:6" x14ac:dyDescent="0.15">
      <c r="F10461" s="2"/>
    </row>
    <row r="10462" spans="6:6" x14ac:dyDescent="0.15">
      <c r="F10462" s="2"/>
    </row>
    <row r="10463" spans="6:6" x14ac:dyDescent="0.15">
      <c r="F10463" s="2"/>
    </row>
    <row r="10464" spans="6:6" x14ac:dyDescent="0.15">
      <c r="F10464" s="2"/>
    </row>
    <row r="10465" spans="6:6" x14ac:dyDescent="0.15">
      <c r="F10465" s="2"/>
    </row>
    <row r="10466" spans="6:6" x14ac:dyDescent="0.15">
      <c r="F10466" s="2"/>
    </row>
    <row r="10467" spans="6:6" x14ac:dyDescent="0.15">
      <c r="F10467" s="2"/>
    </row>
    <row r="10468" spans="6:6" x14ac:dyDescent="0.15">
      <c r="F10468" s="2"/>
    </row>
    <row r="10469" spans="6:6" x14ac:dyDescent="0.15">
      <c r="F10469" s="2"/>
    </row>
    <row r="10470" spans="6:6" x14ac:dyDescent="0.15">
      <c r="F10470" s="2"/>
    </row>
    <row r="10471" spans="6:6" x14ac:dyDescent="0.15">
      <c r="F10471" s="2"/>
    </row>
    <row r="10472" spans="6:6" x14ac:dyDescent="0.15">
      <c r="F10472" s="2"/>
    </row>
    <row r="10473" spans="6:6" x14ac:dyDescent="0.15">
      <c r="F10473" s="2"/>
    </row>
    <row r="10474" spans="6:6" x14ac:dyDescent="0.15">
      <c r="F10474" s="2"/>
    </row>
    <row r="10475" spans="6:6" x14ac:dyDescent="0.15">
      <c r="F10475" s="2"/>
    </row>
    <row r="10476" spans="6:6" x14ac:dyDescent="0.15">
      <c r="F10476" s="2"/>
    </row>
    <row r="10477" spans="6:6" x14ac:dyDescent="0.15">
      <c r="F10477" s="2"/>
    </row>
    <row r="10478" spans="6:6" x14ac:dyDescent="0.15">
      <c r="F10478" s="2"/>
    </row>
    <row r="10479" spans="6:6" x14ac:dyDescent="0.15">
      <c r="F10479" s="2"/>
    </row>
    <row r="10480" spans="6:6" x14ac:dyDescent="0.15">
      <c r="F10480" s="2"/>
    </row>
    <row r="10481" spans="6:6" x14ac:dyDescent="0.15">
      <c r="F10481" s="2"/>
    </row>
    <row r="10482" spans="6:6" x14ac:dyDescent="0.15">
      <c r="F10482" s="2"/>
    </row>
    <row r="10483" spans="6:6" x14ac:dyDescent="0.15">
      <c r="F10483" s="2"/>
    </row>
    <row r="10484" spans="6:6" x14ac:dyDescent="0.15">
      <c r="F10484" s="2"/>
    </row>
    <row r="10485" spans="6:6" x14ac:dyDescent="0.15">
      <c r="F10485" s="2"/>
    </row>
    <row r="10486" spans="6:6" x14ac:dyDescent="0.15">
      <c r="F10486" s="2"/>
    </row>
    <row r="10487" spans="6:6" x14ac:dyDescent="0.15">
      <c r="F10487" s="2"/>
    </row>
    <row r="10488" spans="6:6" x14ac:dyDescent="0.15">
      <c r="F10488" s="2"/>
    </row>
    <row r="10489" spans="6:6" x14ac:dyDescent="0.15">
      <c r="F10489" s="2"/>
    </row>
    <row r="10490" spans="6:6" x14ac:dyDescent="0.15">
      <c r="F10490" s="2"/>
    </row>
    <row r="10491" spans="6:6" x14ac:dyDescent="0.15">
      <c r="F10491" s="2"/>
    </row>
    <row r="10492" spans="6:6" x14ac:dyDescent="0.15">
      <c r="F10492" s="2"/>
    </row>
    <row r="10493" spans="6:6" x14ac:dyDescent="0.15">
      <c r="F10493" s="2"/>
    </row>
    <row r="10494" spans="6:6" x14ac:dyDescent="0.15">
      <c r="F10494" s="2"/>
    </row>
    <row r="10495" spans="6:6" x14ac:dyDescent="0.15">
      <c r="F10495" s="2"/>
    </row>
    <row r="10496" spans="6:6" x14ac:dyDescent="0.15">
      <c r="F10496" s="2"/>
    </row>
    <row r="10497" spans="6:6" x14ac:dyDescent="0.15">
      <c r="F10497" s="2"/>
    </row>
    <row r="10498" spans="6:6" x14ac:dyDescent="0.15">
      <c r="F10498" s="2"/>
    </row>
    <row r="10499" spans="6:6" x14ac:dyDescent="0.15">
      <c r="F10499" s="2"/>
    </row>
    <row r="10500" spans="6:6" x14ac:dyDescent="0.15">
      <c r="F10500" s="2"/>
    </row>
    <row r="10501" spans="6:6" x14ac:dyDescent="0.15">
      <c r="F10501" s="2"/>
    </row>
    <row r="10502" spans="6:6" x14ac:dyDescent="0.15">
      <c r="F10502" s="2"/>
    </row>
    <row r="10503" spans="6:6" x14ac:dyDescent="0.15">
      <c r="F10503" s="2"/>
    </row>
    <row r="10504" spans="6:6" x14ac:dyDescent="0.15">
      <c r="F10504" s="2"/>
    </row>
    <row r="10505" spans="6:6" x14ac:dyDescent="0.15">
      <c r="F10505" s="2"/>
    </row>
    <row r="10506" spans="6:6" x14ac:dyDescent="0.15">
      <c r="F10506" s="2"/>
    </row>
    <row r="10507" spans="6:6" x14ac:dyDescent="0.15">
      <c r="F10507" s="2"/>
    </row>
    <row r="10508" spans="6:6" x14ac:dyDescent="0.15">
      <c r="F10508" s="2"/>
    </row>
    <row r="10509" spans="6:6" x14ac:dyDescent="0.15">
      <c r="F10509" s="2"/>
    </row>
    <row r="10510" spans="6:6" x14ac:dyDescent="0.15">
      <c r="F10510" s="2"/>
    </row>
    <row r="10511" spans="6:6" x14ac:dyDescent="0.15">
      <c r="F10511" s="2"/>
    </row>
    <row r="10512" spans="6:6" x14ac:dyDescent="0.15">
      <c r="F10512" s="2"/>
    </row>
    <row r="10513" spans="6:6" x14ac:dyDescent="0.15">
      <c r="F10513" s="2"/>
    </row>
    <row r="10514" spans="6:6" x14ac:dyDescent="0.15">
      <c r="F10514" s="2"/>
    </row>
    <row r="10515" spans="6:6" x14ac:dyDescent="0.15">
      <c r="F10515" s="2"/>
    </row>
    <row r="10516" spans="6:6" x14ac:dyDescent="0.15">
      <c r="F10516" s="2"/>
    </row>
    <row r="10517" spans="6:6" x14ac:dyDescent="0.15">
      <c r="F10517" s="2"/>
    </row>
    <row r="10518" spans="6:6" x14ac:dyDescent="0.15">
      <c r="F10518" s="2"/>
    </row>
    <row r="10519" spans="6:6" x14ac:dyDescent="0.15">
      <c r="F10519" s="2"/>
    </row>
    <row r="10520" spans="6:6" x14ac:dyDescent="0.15">
      <c r="F10520" s="2"/>
    </row>
    <row r="10521" spans="6:6" x14ac:dyDescent="0.15">
      <c r="F10521" s="2"/>
    </row>
    <row r="10522" spans="6:6" x14ac:dyDescent="0.15">
      <c r="F10522" s="2"/>
    </row>
    <row r="10523" spans="6:6" x14ac:dyDescent="0.15">
      <c r="F10523" s="2"/>
    </row>
    <row r="10524" spans="6:6" x14ac:dyDescent="0.15">
      <c r="F10524" s="2"/>
    </row>
    <row r="10525" spans="6:6" x14ac:dyDescent="0.15">
      <c r="F10525" s="2"/>
    </row>
    <row r="10526" spans="6:6" x14ac:dyDescent="0.15">
      <c r="F10526" s="2"/>
    </row>
    <row r="10527" spans="6:6" x14ac:dyDescent="0.15">
      <c r="F10527" s="2"/>
    </row>
    <row r="10528" spans="6:6" x14ac:dyDescent="0.15">
      <c r="F10528" s="2"/>
    </row>
    <row r="10529" spans="6:6" x14ac:dyDescent="0.15">
      <c r="F10529" s="2"/>
    </row>
    <row r="10530" spans="6:6" x14ac:dyDescent="0.15">
      <c r="F10530" s="2"/>
    </row>
    <row r="10531" spans="6:6" x14ac:dyDescent="0.15">
      <c r="F10531" s="2"/>
    </row>
    <row r="10532" spans="6:6" x14ac:dyDescent="0.15">
      <c r="F10532" s="2"/>
    </row>
    <row r="10533" spans="6:6" x14ac:dyDescent="0.15">
      <c r="F10533" s="2"/>
    </row>
    <row r="10534" spans="6:6" x14ac:dyDescent="0.15">
      <c r="F10534" s="2"/>
    </row>
    <row r="10535" spans="6:6" x14ac:dyDescent="0.15">
      <c r="F10535" s="2"/>
    </row>
    <row r="10536" spans="6:6" x14ac:dyDescent="0.15">
      <c r="F10536" s="2"/>
    </row>
    <row r="10537" spans="6:6" x14ac:dyDescent="0.15">
      <c r="F10537" s="2"/>
    </row>
    <row r="10538" spans="6:6" x14ac:dyDescent="0.15">
      <c r="F10538" s="2"/>
    </row>
    <row r="10539" spans="6:6" x14ac:dyDescent="0.15">
      <c r="F10539" s="2"/>
    </row>
    <row r="10540" spans="6:6" x14ac:dyDescent="0.15">
      <c r="F10540" s="2"/>
    </row>
    <row r="10541" spans="6:6" x14ac:dyDescent="0.15">
      <c r="F10541" s="2"/>
    </row>
    <row r="10542" spans="6:6" x14ac:dyDescent="0.15">
      <c r="F10542" s="2"/>
    </row>
    <row r="10543" spans="6:6" x14ac:dyDescent="0.15">
      <c r="F10543" s="2"/>
    </row>
    <row r="10544" spans="6:6" x14ac:dyDescent="0.15">
      <c r="F10544" s="2"/>
    </row>
    <row r="10545" spans="6:6" x14ac:dyDescent="0.15">
      <c r="F10545" s="2"/>
    </row>
    <row r="10546" spans="6:6" x14ac:dyDescent="0.15">
      <c r="F10546" s="2"/>
    </row>
    <row r="10547" spans="6:6" x14ac:dyDescent="0.15">
      <c r="F10547" s="2"/>
    </row>
    <row r="10548" spans="6:6" x14ac:dyDescent="0.15">
      <c r="F10548" s="2"/>
    </row>
    <row r="10549" spans="6:6" x14ac:dyDescent="0.15">
      <c r="F10549" s="2"/>
    </row>
    <row r="10550" spans="6:6" x14ac:dyDescent="0.15">
      <c r="F10550" s="2"/>
    </row>
    <row r="10551" spans="6:6" x14ac:dyDescent="0.15">
      <c r="F10551" s="2"/>
    </row>
    <row r="10552" spans="6:6" x14ac:dyDescent="0.15">
      <c r="F10552" s="2"/>
    </row>
    <row r="10553" spans="6:6" x14ac:dyDescent="0.15">
      <c r="F10553" s="2"/>
    </row>
    <row r="10554" spans="6:6" x14ac:dyDescent="0.15">
      <c r="F10554" s="2"/>
    </row>
    <row r="10555" spans="6:6" x14ac:dyDescent="0.15">
      <c r="F10555" s="2"/>
    </row>
    <row r="10556" spans="6:6" x14ac:dyDescent="0.15">
      <c r="F10556" s="2"/>
    </row>
    <row r="10557" spans="6:6" x14ac:dyDescent="0.15">
      <c r="F10557" s="2"/>
    </row>
    <row r="10558" spans="6:6" x14ac:dyDescent="0.15">
      <c r="F10558" s="2"/>
    </row>
    <row r="10559" spans="6:6" x14ac:dyDescent="0.15">
      <c r="F10559" s="2"/>
    </row>
    <row r="10560" spans="6:6" x14ac:dyDescent="0.15">
      <c r="F10560" s="2"/>
    </row>
    <row r="10561" spans="6:6" x14ac:dyDescent="0.15">
      <c r="F10561" s="2"/>
    </row>
    <row r="10562" spans="6:6" x14ac:dyDescent="0.15">
      <c r="F10562" s="2"/>
    </row>
    <row r="10563" spans="6:6" x14ac:dyDescent="0.15">
      <c r="F10563" s="2"/>
    </row>
    <row r="10564" spans="6:6" x14ac:dyDescent="0.15">
      <c r="F10564" s="2"/>
    </row>
    <row r="10565" spans="6:6" x14ac:dyDescent="0.15">
      <c r="F10565" s="2"/>
    </row>
    <row r="10566" spans="6:6" x14ac:dyDescent="0.15">
      <c r="F10566" s="2"/>
    </row>
    <row r="10567" spans="6:6" x14ac:dyDescent="0.15">
      <c r="F10567" s="2"/>
    </row>
    <row r="10568" spans="6:6" x14ac:dyDescent="0.15">
      <c r="F10568" s="2"/>
    </row>
    <row r="10569" spans="6:6" x14ac:dyDescent="0.15">
      <c r="F10569" s="2"/>
    </row>
    <row r="10570" spans="6:6" x14ac:dyDescent="0.15">
      <c r="F10570" s="2"/>
    </row>
    <row r="10571" spans="6:6" x14ac:dyDescent="0.15">
      <c r="F10571" s="2"/>
    </row>
    <row r="10572" spans="6:6" x14ac:dyDescent="0.15">
      <c r="F10572" s="2"/>
    </row>
    <row r="10573" spans="6:6" x14ac:dyDescent="0.15">
      <c r="F10573" s="2"/>
    </row>
    <row r="10574" spans="6:6" x14ac:dyDescent="0.15">
      <c r="F10574" s="2"/>
    </row>
    <row r="10575" spans="6:6" x14ac:dyDescent="0.15">
      <c r="F10575" s="2"/>
    </row>
    <row r="10576" spans="6:6" x14ac:dyDescent="0.15">
      <c r="F10576" s="2"/>
    </row>
    <row r="10577" spans="6:6" x14ac:dyDescent="0.15">
      <c r="F10577" s="2"/>
    </row>
    <row r="10578" spans="6:6" x14ac:dyDescent="0.15">
      <c r="F10578" s="2"/>
    </row>
    <row r="10579" spans="6:6" x14ac:dyDescent="0.15">
      <c r="F10579" s="2"/>
    </row>
    <row r="10580" spans="6:6" x14ac:dyDescent="0.15">
      <c r="F10580" s="2"/>
    </row>
    <row r="10581" spans="6:6" x14ac:dyDescent="0.15">
      <c r="F10581" s="2"/>
    </row>
    <row r="10582" spans="6:6" x14ac:dyDescent="0.15">
      <c r="F10582" s="2"/>
    </row>
    <row r="10583" spans="6:6" x14ac:dyDescent="0.15">
      <c r="F10583" s="2"/>
    </row>
    <row r="10584" spans="6:6" x14ac:dyDescent="0.15">
      <c r="F10584" s="2"/>
    </row>
    <row r="10585" spans="6:6" x14ac:dyDescent="0.15">
      <c r="F10585" s="2"/>
    </row>
    <row r="10586" spans="6:6" x14ac:dyDescent="0.15">
      <c r="F10586" s="2"/>
    </row>
    <row r="10587" spans="6:6" x14ac:dyDescent="0.15">
      <c r="F10587" s="2"/>
    </row>
    <row r="10588" spans="6:6" x14ac:dyDescent="0.15">
      <c r="F10588" s="2"/>
    </row>
    <row r="10589" spans="6:6" x14ac:dyDescent="0.15">
      <c r="F10589" s="2"/>
    </row>
    <row r="10590" spans="6:6" x14ac:dyDescent="0.15">
      <c r="F10590" s="2"/>
    </row>
    <row r="10591" spans="6:6" x14ac:dyDescent="0.15">
      <c r="F10591" s="2"/>
    </row>
    <row r="10592" spans="6:6" x14ac:dyDescent="0.15">
      <c r="F10592" s="2"/>
    </row>
    <row r="10593" spans="6:6" x14ac:dyDescent="0.15">
      <c r="F10593" s="2"/>
    </row>
    <row r="10594" spans="6:6" x14ac:dyDescent="0.15">
      <c r="F10594" s="2"/>
    </row>
    <row r="10595" spans="6:6" x14ac:dyDescent="0.15">
      <c r="F10595" s="2"/>
    </row>
    <row r="10596" spans="6:6" x14ac:dyDescent="0.15">
      <c r="F10596" s="2"/>
    </row>
    <row r="10597" spans="6:6" x14ac:dyDescent="0.15">
      <c r="F10597" s="2"/>
    </row>
    <row r="10598" spans="6:6" x14ac:dyDescent="0.15">
      <c r="F10598" s="2"/>
    </row>
    <row r="10599" spans="6:6" x14ac:dyDescent="0.15">
      <c r="F10599" s="2"/>
    </row>
    <row r="10600" spans="6:6" x14ac:dyDescent="0.15">
      <c r="F10600" s="2"/>
    </row>
    <row r="10601" spans="6:6" x14ac:dyDescent="0.15">
      <c r="F10601" s="2"/>
    </row>
    <row r="10602" spans="6:6" x14ac:dyDescent="0.15">
      <c r="F10602" s="2"/>
    </row>
    <row r="10603" spans="6:6" x14ac:dyDescent="0.15">
      <c r="F10603" s="2"/>
    </row>
    <row r="10604" spans="6:6" x14ac:dyDescent="0.15">
      <c r="F10604" s="2"/>
    </row>
    <row r="10605" spans="6:6" x14ac:dyDescent="0.15">
      <c r="F10605" s="2"/>
    </row>
    <row r="10606" spans="6:6" x14ac:dyDescent="0.15">
      <c r="F10606" s="2"/>
    </row>
    <row r="10607" spans="6:6" x14ac:dyDescent="0.15">
      <c r="F10607" s="2"/>
    </row>
    <row r="10608" spans="6:6" x14ac:dyDescent="0.15">
      <c r="F10608" s="2"/>
    </row>
    <row r="10609" spans="6:6" x14ac:dyDescent="0.15">
      <c r="F10609" s="2"/>
    </row>
    <row r="10610" spans="6:6" x14ac:dyDescent="0.15">
      <c r="F10610" s="2"/>
    </row>
    <row r="10611" spans="6:6" x14ac:dyDescent="0.15">
      <c r="F10611" s="2"/>
    </row>
    <row r="10612" spans="6:6" x14ac:dyDescent="0.15">
      <c r="F10612" s="2"/>
    </row>
    <row r="10613" spans="6:6" x14ac:dyDescent="0.15">
      <c r="F10613" s="2"/>
    </row>
    <row r="10614" spans="6:6" x14ac:dyDescent="0.15">
      <c r="F10614" s="2"/>
    </row>
    <row r="10615" spans="6:6" x14ac:dyDescent="0.15">
      <c r="F10615" s="2"/>
    </row>
    <row r="10616" spans="6:6" x14ac:dyDescent="0.15">
      <c r="F10616" s="2"/>
    </row>
    <row r="10617" spans="6:6" x14ac:dyDescent="0.15">
      <c r="F10617" s="2"/>
    </row>
    <row r="10618" spans="6:6" x14ac:dyDescent="0.15">
      <c r="F10618" s="2"/>
    </row>
    <row r="10619" spans="6:6" x14ac:dyDescent="0.15">
      <c r="F10619" s="2"/>
    </row>
    <row r="10620" spans="6:6" x14ac:dyDescent="0.15">
      <c r="F10620" s="2"/>
    </row>
    <row r="10621" spans="6:6" x14ac:dyDescent="0.15">
      <c r="F10621" s="2"/>
    </row>
    <row r="10622" spans="6:6" x14ac:dyDescent="0.15">
      <c r="F10622" s="2"/>
    </row>
    <row r="10623" spans="6:6" x14ac:dyDescent="0.15">
      <c r="F10623" s="2"/>
    </row>
    <row r="10624" spans="6:6" x14ac:dyDescent="0.15">
      <c r="F10624" s="2"/>
    </row>
    <row r="10625" spans="6:6" x14ac:dyDescent="0.15">
      <c r="F10625" s="2"/>
    </row>
    <row r="10626" spans="6:6" x14ac:dyDescent="0.15">
      <c r="F10626" s="2"/>
    </row>
    <row r="10627" spans="6:6" x14ac:dyDescent="0.15">
      <c r="F10627" s="2"/>
    </row>
    <row r="10628" spans="6:6" x14ac:dyDescent="0.15">
      <c r="F10628" s="2"/>
    </row>
    <row r="10629" spans="6:6" x14ac:dyDescent="0.15">
      <c r="F10629" s="2"/>
    </row>
    <row r="10630" spans="6:6" x14ac:dyDescent="0.15">
      <c r="F10630" s="2"/>
    </row>
    <row r="10631" spans="6:6" x14ac:dyDescent="0.15">
      <c r="F10631" s="2"/>
    </row>
    <row r="10632" spans="6:6" x14ac:dyDescent="0.15">
      <c r="F10632" s="2"/>
    </row>
    <row r="10633" spans="6:6" x14ac:dyDescent="0.15">
      <c r="F10633" s="2"/>
    </row>
    <row r="10634" spans="6:6" x14ac:dyDescent="0.15">
      <c r="F10634" s="2"/>
    </row>
    <row r="10635" spans="6:6" x14ac:dyDescent="0.15">
      <c r="F10635" s="2"/>
    </row>
    <row r="10636" spans="6:6" x14ac:dyDescent="0.15">
      <c r="F10636" s="2"/>
    </row>
    <row r="10637" spans="6:6" x14ac:dyDescent="0.15">
      <c r="F10637" s="2"/>
    </row>
    <row r="10638" spans="6:6" x14ac:dyDescent="0.15">
      <c r="F10638" s="2"/>
    </row>
    <row r="10639" spans="6:6" x14ac:dyDescent="0.15">
      <c r="F10639" s="2"/>
    </row>
    <row r="10640" spans="6:6" x14ac:dyDescent="0.15">
      <c r="F10640" s="2"/>
    </row>
    <row r="10641" spans="6:6" x14ac:dyDescent="0.15">
      <c r="F10641" s="2"/>
    </row>
    <row r="10642" spans="6:6" x14ac:dyDescent="0.15">
      <c r="F10642" s="2"/>
    </row>
    <row r="10643" spans="6:6" x14ac:dyDescent="0.15">
      <c r="F10643" s="2"/>
    </row>
    <row r="10644" spans="6:6" x14ac:dyDescent="0.15">
      <c r="F10644" s="2"/>
    </row>
    <row r="10645" spans="6:6" x14ac:dyDescent="0.15">
      <c r="F10645" s="2"/>
    </row>
    <row r="10646" spans="6:6" x14ac:dyDescent="0.15">
      <c r="F10646" s="2"/>
    </row>
    <row r="10647" spans="6:6" x14ac:dyDescent="0.15">
      <c r="F10647" s="2"/>
    </row>
    <row r="10648" spans="6:6" x14ac:dyDescent="0.15">
      <c r="F10648" s="2"/>
    </row>
    <row r="10649" spans="6:6" x14ac:dyDescent="0.15">
      <c r="F10649" s="2"/>
    </row>
    <row r="10650" spans="6:6" x14ac:dyDescent="0.15">
      <c r="F10650" s="2"/>
    </row>
    <row r="10651" spans="6:6" x14ac:dyDescent="0.15">
      <c r="F10651" s="2"/>
    </row>
    <row r="10652" spans="6:6" x14ac:dyDescent="0.15">
      <c r="F10652" s="2"/>
    </row>
    <row r="10653" spans="6:6" x14ac:dyDescent="0.15">
      <c r="F10653" s="2"/>
    </row>
    <row r="10654" spans="6:6" x14ac:dyDescent="0.15">
      <c r="F10654" s="2"/>
    </row>
    <row r="10655" spans="6:6" x14ac:dyDescent="0.15">
      <c r="F10655" s="2"/>
    </row>
    <row r="10656" spans="6:6" x14ac:dyDescent="0.15">
      <c r="F10656" s="2"/>
    </row>
    <row r="10657" spans="6:6" x14ac:dyDescent="0.15">
      <c r="F10657" s="2"/>
    </row>
    <row r="10658" spans="6:6" x14ac:dyDescent="0.15">
      <c r="F10658" s="2"/>
    </row>
    <row r="10659" spans="6:6" x14ac:dyDescent="0.15">
      <c r="F10659" s="2"/>
    </row>
    <row r="10660" spans="6:6" x14ac:dyDescent="0.15">
      <c r="F10660" s="2"/>
    </row>
    <row r="10661" spans="6:6" x14ac:dyDescent="0.15">
      <c r="F10661" s="2"/>
    </row>
    <row r="10662" spans="6:6" x14ac:dyDescent="0.15">
      <c r="F10662" s="2"/>
    </row>
    <row r="10663" spans="6:6" x14ac:dyDescent="0.15">
      <c r="F10663" s="11"/>
    </row>
    <row r="10664" spans="6:6" x14ac:dyDescent="0.15">
      <c r="F10664" s="11"/>
    </row>
    <row r="10665" spans="6:6" x14ac:dyDescent="0.15">
      <c r="F10665" s="2"/>
    </row>
    <row r="10666" spans="6:6" x14ac:dyDescent="0.15">
      <c r="F10666" s="2"/>
    </row>
    <row r="10667" spans="6:6" x14ac:dyDescent="0.15">
      <c r="F10667" s="2"/>
    </row>
    <row r="10668" spans="6:6" x14ac:dyDescent="0.15">
      <c r="F10668" s="2"/>
    </row>
    <row r="10669" spans="6:6" x14ac:dyDescent="0.15">
      <c r="F10669" s="2"/>
    </row>
    <row r="10670" spans="6:6" x14ac:dyDescent="0.15">
      <c r="F10670" s="2"/>
    </row>
    <row r="10671" spans="6:6" x14ac:dyDescent="0.15">
      <c r="F10671" s="2"/>
    </row>
    <row r="10672" spans="6:6" x14ac:dyDescent="0.15">
      <c r="F10672" s="2"/>
    </row>
    <row r="10673" spans="6:6" x14ac:dyDescent="0.15">
      <c r="F10673" s="2"/>
    </row>
    <row r="10674" spans="6:6" x14ac:dyDescent="0.15">
      <c r="F10674" s="2"/>
    </row>
    <row r="10675" spans="6:6" x14ac:dyDescent="0.15">
      <c r="F10675" s="2"/>
    </row>
    <row r="10676" spans="6:6" x14ac:dyDescent="0.15">
      <c r="F10676" s="2"/>
    </row>
    <row r="10677" spans="6:6" x14ac:dyDescent="0.15">
      <c r="F10677" s="2"/>
    </row>
    <row r="10678" spans="6:6" x14ac:dyDescent="0.15">
      <c r="F10678" s="2"/>
    </row>
    <row r="10679" spans="6:6" x14ac:dyDescent="0.15">
      <c r="F10679" s="2"/>
    </row>
    <row r="10680" spans="6:6" x14ac:dyDescent="0.15">
      <c r="F10680" s="11"/>
    </row>
    <row r="10681" spans="6:6" x14ac:dyDescent="0.15">
      <c r="F10681" s="11"/>
    </row>
    <row r="10682" spans="6:6" x14ac:dyDescent="0.15">
      <c r="F10682" s="11"/>
    </row>
    <row r="10683" spans="6:6" x14ac:dyDescent="0.15">
      <c r="F10683" s="2"/>
    </row>
    <row r="10684" spans="6:6" x14ac:dyDescent="0.15">
      <c r="F10684" s="2"/>
    </row>
    <row r="10685" spans="6:6" x14ac:dyDescent="0.15">
      <c r="F10685" s="2"/>
    </row>
    <row r="10686" spans="6:6" x14ac:dyDescent="0.15">
      <c r="F10686" s="2"/>
    </row>
    <row r="10687" spans="6:6" x14ac:dyDescent="0.15">
      <c r="F10687" s="2"/>
    </row>
    <row r="10688" spans="6:6" x14ac:dyDescent="0.15">
      <c r="F10688" s="2"/>
    </row>
    <row r="10689" spans="6:6" x14ac:dyDescent="0.15">
      <c r="F10689" s="2"/>
    </row>
    <row r="10690" spans="6:6" x14ac:dyDescent="0.15">
      <c r="F10690" s="2"/>
    </row>
    <row r="10691" spans="6:6" x14ac:dyDescent="0.15">
      <c r="F10691" s="2"/>
    </row>
    <row r="10692" spans="6:6" x14ac:dyDescent="0.15">
      <c r="F10692" s="2"/>
    </row>
    <row r="10693" spans="6:6" x14ac:dyDescent="0.15">
      <c r="F10693" s="2"/>
    </row>
    <row r="10694" spans="6:6" x14ac:dyDescent="0.15">
      <c r="F10694" s="2"/>
    </row>
    <row r="10695" spans="6:6" x14ac:dyDescent="0.15">
      <c r="F10695" s="2"/>
    </row>
    <row r="10696" spans="6:6" x14ac:dyDescent="0.15">
      <c r="F10696" s="2"/>
    </row>
    <row r="10697" spans="6:6" x14ac:dyDescent="0.15">
      <c r="F10697" s="2"/>
    </row>
    <row r="10698" spans="6:6" x14ac:dyDescent="0.15">
      <c r="F10698" s="11"/>
    </row>
    <row r="10699" spans="6:6" x14ac:dyDescent="0.15">
      <c r="F10699" s="2"/>
    </row>
    <row r="10700" spans="6:6" x14ac:dyDescent="0.15">
      <c r="F10700" s="2"/>
    </row>
    <row r="10701" spans="6:6" x14ac:dyDescent="0.15">
      <c r="F10701" s="2"/>
    </row>
    <row r="10702" spans="6:6" x14ac:dyDescent="0.15">
      <c r="F10702" s="2"/>
    </row>
    <row r="10703" spans="6:6" x14ac:dyDescent="0.15">
      <c r="F10703" s="2"/>
    </row>
    <row r="10704" spans="6:6" x14ac:dyDescent="0.15">
      <c r="F10704" s="2"/>
    </row>
    <row r="10705" spans="6:6" x14ac:dyDescent="0.15">
      <c r="F10705" s="2"/>
    </row>
    <row r="10706" spans="6:6" x14ac:dyDescent="0.15">
      <c r="F10706" s="2"/>
    </row>
    <row r="10707" spans="6:6" x14ac:dyDescent="0.15">
      <c r="F10707" s="2"/>
    </row>
    <row r="10708" spans="6:6" x14ac:dyDescent="0.15">
      <c r="F10708" s="2"/>
    </row>
    <row r="10709" spans="6:6" x14ac:dyDescent="0.15">
      <c r="F10709" s="2"/>
    </row>
    <row r="10710" spans="6:6" x14ac:dyDescent="0.15">
      <c r="F10710" s="2"/>
    </row>
    <row r="10711" spans="6:6" x14ac:dyDescent="0.15">
      <c r="F10711" s="2"/>
    </row>
    <row r="10712" spans="6:6" x14ac:dyDescent="0.15">
      <c r="F10712" s="2"/>
    </row>
    <row r="10713" spans="6:6" x14ac:dyDescent="0.15">
      <c r="F10713" s="2"/>
    </row>
    <row r="10714" spans="6:6" x14ac:dyDescent="0.15">
      <c r="F10714" s="2"/>
    </row>
    <row r="10715" spans="6:6" x14ac:dyDescent="0.15">
      <c r="F10715" s="2"/>
    </row>
    <row r="10716" spans="6:6" x14ac:dyDescent="0.15">
      <c r="F10716" s="2"/>
    </row>
    <row r="10717" spans="6:6" x14ac:dyDescent="0.15">
      <c r="F10717" s="2"/>
    </row>
    <row r="10718" spans="6:6" x14ac:dyDescent="0.15">
      <c r="F10718" s="2"/>
    </row>
    <row r="10719" spans="6:6" x14ac:dyDescent="0.15">
      <c r="F10719" s="2"/>
    </row>
    <row r="10720" spans="6:6" x14ac:dyDescent="0.15">
      <c r="F10720" s="2"/>
    </row>
    <row r="10721" spans="6:6" x14ac:dyDescent="0.15">
      <c r="F10721" s="2"/>
    </row>
    <row r="10722" spans="6:6" x14ac:dyDescent="0.15">
      <c r="F10722" s="2"/>
    </row>
    <row r="10723" spans="6:6" x14ac:dyDescent="0.15">
      <c r="F10723" s="2"/>
    </row>
    <row r="10724" spans="6:6" x14ac:dyDescent="0.15">
      <c r="F10724" s="2"/>
    </row>
    <row r="10725" spans="6:6" x14ac:dyDescent="0.15">
      <c r="F10725" s="2"/>
    </row>
    <row r="10726" spans="6:6" x14ac:dyDescent="0.15">
      <c r="F10726" s="2"/>
    </row>
    <row r="10727" spans="6:6" x14ac:dyDescent="0.15">
      <c r="F10727" s="2"/>
    </row>
    <row r="10728" spans="6:6" x14ac:dyDescent="0.15">
      <c r="F10728" s="2"/>
    </row>
    <row r="10729" spans="6:6" x14ac:dyDescent="0.15">
      <c r="F10729" s="2"/>
    </row>
    <row r="10730" spans="6:6" x14ac:dyDescent="0.15">
      <c r="F10730" s="2"/>
    </row>
    <row r="10731" spans="6:6" x14ac:dyDescent="0.15">
      <c r="F10731" s="2"/>
    </row>
    <row r="10732" spans="6:6" x14ac:dyDescent="0.15">
      <c r="F10732" s="2"/>
    </row>
    <row r="10733" spans="6:6" x14ac:dyDescent="0.15">
      <c r="F10733" s="2"/>
    </row>
    <row r="10734" spans="6:6" x14ac:dyDescent="0.15">
      <c r="F10734" s="2"/>
    </row>
    <row r="10735" spans="6:6" x14ac:dyDescent="0.15">
      <c r="F10735" s="2"/>
    </row>
    <row r="10736" spans="6:6" x14ac:dyDescent="0.15">
      <c r="F10736" s="11"/>
    </row>
    <row r="10737" spans="6:6" x14ac:dyDescent="0.15">
      <c r="F10737" s="11"/>
    </row>
    <row r="10738" spans="6:6" x14ac:dyDescent="0.15">
      <c r="F10738" s="11"/>
    </row>
    <row r="10739" spans="6:6" x14ac:dyDescent="0.15">
      <c r="F10739" s="11"/>
    </row>
    <row r="10740" spans="6:6" x14ac:dyDescent="0.15">
      <c r="F10740" s="11"/>
    </row>
    <row r="10741" spans="6:6" x14ac:dyDescent="0.15">
      <c r="F10741" s="11"/>
    </row>
    <row r="10742" spans="6:6" x14ac:dyDescent="0.15">
      <c r="F10742" s="11"/>
    </row>
    <row r="10743" spans="6:6" x14ac:dyDescent="0.15">
      <c r="F10743" s="11"/>
    </row>
    <row r="10744" spans="6:6" x14ac:dyDescent="0.15">
      <c r="F10744" s="11"/>
    </row>
    <row r="10745" spans="6:6" x14ac:dyDescent="0.15">
      <c r="F10745" s="11"/>
    </row>
    <row r="10746" spans="6:6" x14ac:dyDescent="0.15">
      <c r="F10746" s="11"/>
    </row>
    <row r="10747" spans="6:6" x14ac:dyDescent="0.15">
      <c r="F10747" s="11"/>
    </row>
    <row r="10748" spans="6:6" x14ac:dyDescent="0.15">
      <c r="F10748" s="11"/>
    </row>
    <row r="10749" spans="6:6" x14ac:dyDescent="0.15">
      <c r="F10749" s="11"/>
    </row>
    <row r="10750" spans="6:6" x14ac:dyDescent="0.15">
      <c r="F10750" s="11"/>
    </row>
    <row r="10751" spans="6:6" x14ac:dyDescent="0.15">
      <c r="F10751" s="11"/>
    </row>
    <row r="10752" spans="6:6" x14ac:dyDescent="0.15">
      <c r="F10752" s="11"/>
    </row>
    <row r="10753" spans="6:6" x14ac:dyDescent="0.15">
      <c r="F10753" s="11"/>
    </row>
    <row r="10754" spans="6:6" x14ac:dyDescent="0.15">
      <c r="F10754" s="11"/>
    </row>
    <row r="10755" spans="6:6" x14ac:dyDescent="0.15">
      <c r="F10755" s="11"/>
    </row>
    <row r="10756" spans="6:6" x14ac:dyDescent="0.15">
      <c r="F10756" s="11"/>
    </row>
    <row r="10757" spans="6:6" x14ac:dyDescent="0.15">
      <c r="F10757" s="11"/>
    </row>
    <row r="10758" spans="6:6" x14ac:dyDescent="0.15">
      <c r="F10758" s="11"/>
    </row>
    <row r="10759" spans="6:6" x14ac:dyDescent="0.15">
      <c r="F10759" s="11"/>
    </row>
    <row r="10760" spans="6:6" x14ac:dyDescent="0.15">
      <c r="F10760" s="11"/>
    </row>
    <row r="10761" spans="6:6" x14ac:dyDescent="0.15">
      <c r="F10761" s="11"/>
    </row>
    <row r="10762" spans="6:6" x14ac:dyDescent="0.15">
      <c r="F10762" s="11"/>
    </row>
    <row r="10763" spans="6:6" x14ac:dyDescent="0.15">
      <c r="F10763" s="11"/>
    </row>
    <row r="10764" spans="6:6" x14ac:dyDescent="0.15">
      <c r="F10764" s="11"/>
    </row>
    <row r="10765" spans="6:6" x14ac:dyDescent="0.15">
      <c r="F10765" s="11"/>
    </row>
    <row r="10766" spans="6:6" x14ac:dyDescent="0.15">
      <c r="F10766" s="11"/>
    </row>
    <row r="10767" spans="6:6" x14ac:dyDescent="0.15">
      <c r="F10767" s="11"/>
    </row>
    <row r="10768" spans="6:6" x14ac:dyDescent="0.15">
      <c r="F10768" s="11"/>
    </row>
    <row r="10769" spans="6:6" x14ac:dyDescent="0.15">
      <c r="F10769" s="11"/>
    </row>
    <row r="10770" spans="6:6" x14ac:dyDescent="0.15">
      <c r="F10770" s="11"/>
    </row>
    <row r="10771" spans="6:6" x14ac:dyDescent="0.15">
      <c r="F10771" s="11"/>
    </row>
    <row r="10772" spans="6:6" x14ac:dyDescent="0.15">
      <c r="F10772" s="11"/>
    </row>
    <row r="10773" spans="6:6" x14ac:dyDescent="0.15">
      <c r="F10773" s="11"/>
    </row>
    <row r="10774" spans="6:6" x14ac:dyDescent="0.15">
      <c r="F10774" s="11"/>
    </row>
    <row r="10775" spans="6:6" x14ac:dyDescent="0.15">
      <c r="F10775" s="11"/>
    </row>
    <row r="10776" spans="6:6" x14ac:dyDescent="0.15">
      <c r="F10776" s="11"/>
    </row>
    <row r="10777" spans="6:6" x14ac:dyDescent="0.15">
      <c r="F10777" s="11"/>
    </row>
    <row r="10778" spans="6:6" x14ac:dyDescent="0.15">
      <c r="F10778" s="11"/>
    </row>
    <row r="10779" spans="6:6" x14ac:dyDescent="0.15">
      <c r="F10779" s="11"/>
    </row>
    <row r="10780" spans="6:6" x14ac:dyDescent="0.15">
      <c r="F10780" s="11"/>
    </row>
    <row r="10781" spans="6:6" x14ac:dyDescent="0.15">
      <c r="F10781" s="11"/>
    </row>
    <row r="10782" spans="6:6" x14ac:dyDescent="0.15">
      <c r="F10782" s="11"/>
    </row>
    <row r="10783" spans="6:6" x14ac:dyDescent="0.15">
      <c r="F10783" s="11"/>
    </row>
    <row r="10784" spans="6:6" x14ac:dyDescent="0.15">
      <c r="F10784" s="11"/>
    </row>
    <row r="10785" spans="6:6" x14ac:dyDescent="0.15">
      <c r="F10785" s="11"/>
    </row>
    <row r="10786" spans="6:6" x14ac:dyDescent="0.15">
      <c r="F10786" s="11"/>
    </row>
    <row r="10787" spans="6:6" x14ac:dyDescent="0.15">
      <c r="F10787" s="11"/>
    </row>
    <row r="10788" spans="6:6" x14ac:dyDescent="0.15">
      <c r="F10788" s="11"/>
    </row>
    <row r="10789" spans="6:6" x14ac:dyDescent="0.15">
      <c r="F10789" s="11"/>
    </row>
    <row r="10790" spans="6:6" x14ac:dyDescent="0.15">
      <c r="F10790" s="11"/>
    </row>
    <row r="10791" spans="6:6" x14ac:dyDescent="0.15">
      <c r="F10791" s="11"/>
    </row>
    <row r="10792" spans="6:6" x14ac:dyDescent="0.15">
      <c r="F10792" s="11"/>
    </row>
    <row r="10793" spans="6:6" x14ac:dyDescent="0.15">
      <c r="F10793" s="11"/>
    </row>
    <row r="10794" spans="6:6" x14ac:dyDescent="0.15">
      <c r="F10794" s="11"/>
    </row>
    <row r="10795" spans="6:6" x14ac:dyDescent="0.15">
      <c r="F10795" s="11"/>
    </row>
    <row r="10796" spans="6:6" x14ac:dyDescent="0.15">
      <c r="F10796" s="11"/>
    </row>
    <row r="10797" spans="6:6" x14ac:dyDescent="0.15">
      <c r="F10797" s="11"/>
    </row>
    <row r="10798" spans="6:6" x14ac:dyDescent="0.15">
      <c r="F10798" s="11"/>
    </row>
    <row r="10799" spans="6:6" x14ac:dyDescent="0.15">
      <c r="F10799" s="11"/>
    </row>
    <row r="10800" spans="6:6" x14ac:dyDescent="0.15">
      <c r="F10800" s="11"/>
    </row>
    <row r="10801" spans="6:6" x14ac:dyDescent="0.15">
      <c r="F10801" s="11"/>
    </row>
    <row r="10802" spans="6:6" x14ac:dyDescent="0.15">
      <c r="F10802" s="11"/>
    </row>
    <row r="10803" spans="6:6" x14ac:dyDescent="0.15">
      <c r="F10803" s="11"/>
    </row>
    <row r="10804" spans="6:6" x14ac:dyDescent="0.15">
      <c r="F10804" s="11"/>
    </row>
    <row r="10805" spans="6:6" x14ac:dyDescent="0.15">
      <c r="F10805" s="11"/>
    </row>
    <row r="10806" spans="6:6" x14ac:dyDescent="0.15">
      <c r="F10806" s="11"/>
    </row>
    <row r="10807" spans="6:6" x14ac:dyDescent="0.15">
      <c r="F10807" s="11"/>
    </row>
    <row r="10808" spans="6:6" x14ac:dyDescent="0.15">
      <c r="F10808" s="11"/>
    </row>
    <row r="10809" spans="6:6" x14ac:dyDescent="0.15">
      <c r="F10809" s="11"/>
    </row>
    <row r="10810" spans="6:6" x14ac:dyDescent="0.15">
      <c r="F10810" s="11"/>
    </row>
    <row r="10811" spans="6:6" x14ac:dyDescent="0.15">
      <c r="F10811" s="11"/>
    </row>
    <row r="10812" spans="6:6" x14ac:dyDescent="0.15">
      <c r="F10812" s="11"/>
    </row>
    <row r="10813" spans="6:6" x14ac:dyDescent="0.15">
      <c r="F10813" s="11"/>
    </row>
    <row r="10814" spans="6:6" x14ac:dyDescent="0.15">
      <c r="F10814" s="11"/>
    </row>
    <row r="10815" spans="6:6" x14ac:dyDescent="0.15">
      <c r="F10815" s="11"/>
    </row>
    <row r="10816" spans="6:6" x14ac:dyDescent="0.15">
      <c r="F10816" s="2"/>
    </row>
    <row r="10817" spans="6:6" x14ac:dyDescent="0.15">
      <c r="F10817" s="2"/>
    </row>
    <row r="10818" spans="6:6" x14ac:dyDescent="0.15">
      <c r="F10818" s="2"/>
    </row>
    <row r="10819" spans="6:6" x14ac:dyDescent="0.15">
      <c r="F10819" s="11"/>
    </row>
    <row r="10820" spans="6:6" x14ac:dyDescent="0.15">
      <c r="F10820" s="2"/>
    </row>
    <row r="10821" spans="6:6" x14ac:dyDescent="0.15">
      <c r="F10821" s="2"/>
    </row>
    <row r="10822" spans="6:6" x14ac:dyDescent="0.15">
      <c r="F10822" s="2"/>
    </row>
    <row r="10823" spans="6:6" x14ac:dyDescent="0.15">
      <c r="F10823" s="11"/>
    </row>
    <row r="10824" spans="6:6" x14ac:dyDescent="0.15">
      <c r="F10824" s="2"/>
    </row>
    <row r="10825" spans="6:6" x14ac:dyDescent="0.15">
      <c r="F10825" s="2"/>
    </row>
    <row r="10826" spans="6:6" x14ac:dyDescent="0.15">
      <c r="F10826" s="2"/>
    </row>
    <row r="10827" spans="6:6" x14ac:dyDescent="0.15">
      <c r="F10827" s="11"/>
    </row>
    <row r="10828" spans="6:6" x14ac:dyDescent="0.15">
      <c r="F10828" s="2"/>
    </row>
    <row r="10829" spans="6:6" x14ac:dyDescent="0.15">
      <c r="F10829" s="2"/>
    </row>
    <row r="10830" spans="6:6" x14ac:dyDescent="0.15">
      <c r="F10830" s="2"/>
    </row>
    <row r="10831" spans="6:6" x14ac:dyDescent="0.15">
      <c r="F10831" s="11"/>
    </row>
    <row r="10832" spans="6:6" x14ac:dyDescent="0.15">
      <c r="F10832" s="2"/>
    </row>
    <row r="10833" spans="6:6" x14ac:dyDescent="0.15">
      <c r="F10833" s="2"/>
    </row>
    <row r="10834" spans="6:6" x14ac:dyDescent="0.15">
      <c r="F10834" s="2"/>
    </row>
    <row r="10835" spans="6:6" x14ac:dyDescent="0.15">
      <c r="F10835" s="11"/>
    </row>
    <row r="10836" spans="6:6" x14ac:dyDescent="0.15">
      <c r="F10836" s="2"/>
    </row>
    <row r="10837" spans="6:6" x14ac:dyDescent="0.15">
      <c r="F10837" s="2"/>
    </row>
    <row r="10838" spans="6:6" x14ac:dyDescent="0.15">
      <c r="F10838" s="2"/>
    </row>
    <row r="10839" spans="6:6" x14ac:dyDescent="0.15">
      <c r="F10839" s="11"/>
    </row>
    <row r="10840" spans="6:6" x14ac:dyDescent="0.15">
      <c r="F10840" s="2"/>
    </row>
    <row r="10841" spans="6:6" x14ac:dyDescent="0.15">
      <c r="F10841" s="2"/>
    </row>
    <row r="10842" spans="6:6" x14ac:dyDescent="0.15">
      <c r="F10842" s="2"/>
    </row>
    <row r="10843" spans="6:6" x14ac:dyDescent="0.15">
      <c r="F10843" s="11"/>
    </row>
    <row r="10844" spans="6:6" x14ac:dyDescent="0.15">
      <c r="F10844" s="2"/>
    </row>
    <row r="10845" spans="6:6" x14ac:dyDescent="0.15">
      <c r="F10845" s="2"/>
    </row>
    <row r="10846" spans="6:6" x14ac:dyDescent="0.15">
      <c r="F10846" s="2"/>
    </row>
    <row r="10847" spans="6:6" x14ac:dyDescent="0.15">
      <c r="F10847" s="11"/>
    </row>
    <row r="10848" spans="6:6" x14ac:dyDescent="0.15">
      <c r="F10848" s="2"/>
    </row>
    <row r="10849" spans="6:6" x14ac:dyDescent="0.15">
      <c r="F10849" s="2"/>
    </row>
    <row r="10850" spans="6:6" x14ac:dyDescent="0.15">
      <c r="F10850" s="2"/>
    </row>
    <row r="10851" spans="6:6" x14ac:dyDescent="0.15">
      <c r="F10851" s="11"/>
    </row>
    <row r="10852" spans="6:6" x14ac:dyDescent="0.15">
      <c r="F10852" s="2"/>
    </row>
    <row r="10853" spans="6:6" x14ac:dyDescent="0.15">
      <c r="F10853" s="2"/>
    </row>
    <row r="10854" spans="6:6" x14ac:dyDescent="0.15">
      <c r="F10854" s="2"/>
    </row>
    <row r="10855" spans="6:6" x14ac:dyDescent="0.15">
      <c r="F10855" s="11"/>
    </row>
    <row r="10856" spans="6:6" x14ac:dyDescent="0.15">
      <c r="F10856" s="2"/>
    </row>
    <row r="10857" spans="6:6" x14ac:dyDescent="0.15">
      <c r="F10857" s="2"/>
    </row>
    <row r="10858" spans="6:6" x14ac:dyDescent="0.15">
      <c r="F10858" s="2"/>
    </row>
    <row r="10859" spans="6:6" x14ac:dyDescent="0.15">
      <c r="F10859" s="11"/>
    </row>
    <row r="10860" spans="6:6" x14ac:dyDescent="0.15">
      <c r="F10860" s="2"/>
    </row>
    <row r="10861" spans="6:6" x14ac:dyDescent="0.15">
      <c r="F10861" s="2"/>
    </row>
    <row r="10862" spans="6:6" x14ac:dyDescent="0.15">
      <c r="F10862" s="2"/>
    </row>
    <row r="10863" spans="6:6" x14ac:dyDescent="0.15">
      <c r="F10863" s="11"/>
    </row>
    <row r="10864" spans="6:6" x14ac:dyDescent="0.15">
      <c r="F10864" s="2"/>
    </row>
    <row r="10865" spans="6:6" x14ac:dyDescent="0.15">
      <c r="F10865" s="2"/>
    </row>
    <row r="10866" spans="6:6" x14ac:dyDescent="0.15">
      <c r="F10866" s="2"/>
    </row>
    <row r="10867" spans="6:6" x14ac:dyDescent="0.15">
      <c r="F10867" s="11"/>
    </row>
    <row r="10868" spans="6:6" x14ac:dyDescent="0.15">
      <c r="F10868" s="2"/>
    </row>
    <row r="10869" spans="6:6" x14ac:dyDescent="0.15">
      <c r="F10869" s="2"/>
    </row>
    <row r="10870" spans="6:6" x14ac:dyDescent="0.15">
      <c r="F10870" s="2"/>
    </row>
    <row r="10871" spans="6:6" x14ac:dyDescent="0.15">
      <c r="F10871" s="11"/>
    </row>
    <row r="10872" spans="6:6" x14ac:dyDescent="0.15">
      <c r="F10872" s="2"/>
    </row>
    <row r="10873" spans="6:6" x14ac:dyDescent="0.15">
      <c r="F10873" s="2"/>
    </row>
    <row r="10874" spans="6:6" x14ac:dyDescent="0.15">
      <c r="F10874" s="2"/>
    </row>
    <row r="10875" spans="6:6" x14ac:dyDescent="0.15">
      <c r="F10875" s="11"/>
    </row>
    <row r="10876" spans="6:6" x14ac:dyDescent="0.15">
      <c r="F10876" s="2"/>
    </row>
    <row r="10877" spans="6:6" x14ac:dyDescent="0.15">
      <c r="F10877" s="2"/>
    </row>
    <row r="10878" spans="6:6" x14ac:dyDescent="0.15">
      <c r="F10878" s="2"/>
    </row>
    <row r="10879" spans="6:6" x14ac:dyDescent="0.15">
      <c r="F10879" s="11"/>
    </row>
    <row r="10880" spans="6:6" x14ac:dyDescent="0.15">
      <c r="F10880" s="11"/>
    </row>
    <row r="10881" spans="6:6" x14ac:dyDescent="0.15">
      <c r="F10881" s="11"/>
    </row>
    <row r="10882" spans="6:6" x14ac:dyDescent="0.15">
      <c r="F10882" s="11"/>
    </row>
    <row r="10883" spans="6:6" x14ac:dyDescent="0.15">
      <c r="F10883" s="11"/>
    </row>
    <row r="10884" spans="6:6" x14ac:dyDescent="0.15">
      <c r="F10884" s="11"/>
    </row>
    <row r="10885" spans="6:6" x14ac:dyDescent="0.15">
      <c r="F10885" s="11"/>
    </row>
    <row r="10886" spans="6:6" x14ac:dyDescent="0.15">
      <c r="F10886" s="11"/>
    </row>
    <row r="10887" spans="6:6" x14ac:dyDescent="0.15">
      <c r="F10887" s="11"/>
    </row>
    <row r="10888" spans="6:6" x14ac:dyDescent="0.15">
      <c r="F10888" s="11"/>
    </row>
    <row r="10889" spans="6:6" x14ac:dyDescent="0.15">
      <c r="F10889" s="11"/>
    </row>
    <row r="10890" spans="6:6" x14ac:dyDescent="0.15">
      <c r="F10890" s="11"/>
    </row>
    <row r="10891" spans="6:6" x14ac:dyDescent="0.15">
      <c r="F10891" s="11"/>
    </row>
    <row r="10892" spans="6:6" x14ac:dyDescent="0.15">
      <c r="F10892" s="11"/>
    </row>
    <row r="10893" spans="6:6" x14ac:dyDescent="0.15">
      <c r="F10893" s="11"/>
    </row>
    <row r="10894" spans="6:6" x14ac:dyDescent="0.15">
      <c r="F10894" s="11"/>
    </row>
    <row r="10895" spans="6:6" x14ac:dyDescent="0.15">
      <c r="F10895" s="11"/>
    </row>
    <row r="10896" spans="6:6" x14ac:dyDescent="0.15">
      <c r="F10896" s="11"/>
    </row>
    <row r="10897" spans="6:6" x14ac:dyDescent="0.15">
      <c r="F10897" s="11"/>
    </row>
    <row r="10898" spans="6:6" x14ac:dyDescent="0.15">
      <c r="F10898" s="11"/>
    </row>
    <row r="10899" spans="6:6" x14ac:dyDescent="0.15">
      <c r="F10899" s="11"/>
    </row>
    <row r="10900" spans="6:6" x14ac:dyDescent="0.15">
      <c r="F10900" s="11"/>
    </row>
    <row r="10901" spans="6:6" x14ac:dyDescent="0.15">
      <c r="F10901" s="11"/>
    </row>
    <row r="10902" spans="6:6" x14ac:dyDescent="0.15">
      <c r="F10902" s="11"/>
    </row>
    <row r="10903" spans="6:6" x14ac:dyDescent="0.15">
      <c r="F10903" s="11"/>
    </row>
    <row r="10904" spans="6:6" x14ac:dyDescent="0.15">
      <c r="F10904" s="11"/>
    </row>
    <row r="10905" spans="6:6" x14ac:dyDescent="0.15">
      <c r="F10905" s="11"/>
    </row>
    <row r="10906" spans="6:6" x14ac:dyDescent="0.15">
      <c r="F10906" s="11"/>
    </row>
    <row r="10907" spans="6:6" x14ac:dyDescent="0.15">
      <c r="F10907" s="11"/>
    </row>
    <row r="10908" spans="6:6" x14ac:dyDescent="0.15">
      <c r="F10908" s="11"/>
    </row>
    <row r="10909" spans="6:6" x14ac:dyDescent="0.15">
      <c r="F10909" s="11"/>
    </row>
    <row r="10910" spans="6:6" x14ac:dyDescent="0.15">
      <c r="F10910" s="11"/>
    </row>
    <row r="10911" spans="6:6" x14ac:dyDescent="0.15">
      <c r="F10911" s="11"/>
    </row>
    <row r="10912" spans="6:6" x14ac:dyDescent="0.15">
      <c r="F10912" s="11"/>
    </row>
    <row r="10913" spans="6:6" x14ac:dyDescent="0.15">
      <c r="F10913" s="11"/>
    </row>
    <row r="10914" spans="6:6" x14ac:dyDescent="0.15">
      <c r="F10914" s="11"/>
    </row>
    <row r="10915" spans="6:6" x14ac:dyDescent="0.15">
      <c r="F10915" s="11"/>
    </row>
    <row r="10916" spans="6:6" x14ac:dyDescent="0.15">
      <c r="F10916" s="11"/>
    </row>
    <row r="10917" spans="6:6" x14ac:dyDescent="0.15">
      <c r="F10917" s="11"/>
    </row>
    <row r="10918" spans="6:6" x14ac:dyDescent="0.15">
      <c r="F10918" s="11"/>
    </row>
    <row r="10919" spans="6:6" x14ac:dyDescent="0.15">
      <c r="F10919" s="11"/>
    </row>
    <row r="10920" spans="6:6" x14ac:dyDescent="0.15">
      <c r="F10920" s="11"/>
    </row>
    <row r="10921" spans="6:6" x14ac:dyDescent="0.15">
      <c r="F10921" s="11"/>
    </row>
    <row r="10922" spans="6:6" x14ac:dyDescent="0.15">
      <c r="F10922" s="11"/>
    </row>
    <row r="10923" spans="6:6" x14ac:dyDescent="0.15">
      <c r="F10923" s="11"/>
    </row>
    <row r="10924" spans="6:6" x14ac:dyDescent="0.15">
      <c r="F10924" s="11"/>
    </row>
    <row r="10925" spans="6:6" x14ac:dyDescent="0.15">
      <c r="F10925" s="11"/>
    </row>
    <row r="10926" spans="6:6" x14ac:dyDescent="0.15">
      <c r="F10926" s="11"/>
    </row>
    <row r="10927" spans="6:6" x14ac:dyDescent="0.15">
      <c r="F10927" s="11"/>
    </row>
    <row r="10928" spans="6:6" x14ac:dyDescent="0.15">
      <c r="F10928" s="11"/>
    </row>
    <row r="10929" spans="6:6" x14ac:dyDescent="0.15">
      <c r="F10929" s="11"/>
    </row>
    <row r="10930" spans="6:6" x14ac:dyDescent="0.15">
      <c r="F10930" s="11"/>
    </row>
    <row r="10931" spans="6:6" x14ac:dyDescent="0.15">
      <c r="F10931" s="11"/>
    </row>
    <row r="10932" spans="6:6" x14ac:dyDescent="0.15">
      <c r="F10932" s="11"/>
    </row>
    <row r="10933" spans="6:6" x14ac:dyDescent="0.15">
      <c r="F10933" s="11"/>
    </row>
    <row r="10934" spans="6:6" x14ac:dyDescent="0.15">
      <c r="F10934" s="11"/>
    </row>
    <row r="10935" spans="6:6" x14ac:dyDescent="0.15">
      <c r="F10935" s="11"/>
    </row>
    <row r="10936" spans="6:6" x14ac:dyDescent="0.15">
      <c r="F10936" s="11"/>
    </row>
    <row r="10937" spans="6:6" x14ac:dyDescent="0.15">
      <c r="F10937" s="11"/>
    </row>
    <row r="10938" spans="6:6" x14ac:dyDescent="0.15">
      <c r="F10938" s="11"/>
    </row>
    <row r="10939" spans="6:6" x14ac:dyDescent="0.15">
      <c r="F10939" s="11"/>
    </row>
    <row r="10940" spans="6:6" x14ac:dyDescent="0.15">
      <c r="F10940" s="11"/>
    </row>
    <row r="10941" spans="6:6" x14ac:dyDescent="0.15">
      <c r="F10941" s="11"/>
    </row>
    <row r="10942" spans="6:6" x14ac:dyDescent="0.15">
      <c r="F10942" s="11"/>
    </row>
    <row r="10943" spans="6:6" x14ac:dyDescent="0.15">
      <c r="F10943" s="11"/>
    </row>
    <row r="10944" spans="6:6" x14ac:dyDescent="0.15">
      <c r="F10944" s="11"/>
    </row>
    <row r="10945" spans="6:6" x14ac:dyDescent="0.15">
      <c r="F10945" s="11"/>
    </row>
    <row r="10946" spans="6:6" x14ac:dyDescent="0.15">
      <c r="F10946" s="11"/>
    </row>
    <row r="10947" spans="6:6" x14ac:dyDescent="0.15">
      <c r="F10947" s="11"/>
    </row>
    <row r="10948" spans="6:6" x14ac:dyDescent="0.15">
      <c r="F10948" s="11"/>
    </row>
    <row r="10949" spans="6:6" x14ac:dyDescent="0.15">
      <c r="F10949" s="11"/>
    </row>
    <row r="10950" spans="6:6" x14ac:dyDescent="0.15">
      <c r="F10950" s="11"/>
    </row>
    <row r="10951" spans="6:6" x14ac:dyDescent="0.15">
      <c r="F10951" s="11"/>
    </row>
    <row r="10952" spans="6:6" x14ac:dyDescent="0.15">
      <c r="F10952" s="11"/>
    </row>
    <row r="10953" spans="6:6" x14ac:dyDescent="0.15">
      <c r="F10953" s="11"/>
    </row>
    <row r="10954" spans="6:6" x14ac:dyDescent="0.15">
      <c r="F10954" s="11"/>
    </row>
    <row r="10955" spans="6:6" x14ac:dyDescent="0.15">
      <c r="F10955" s="11"/>
    </row>
    <row r="10956" spans="6:6" x14ac:dyDescent="0.15">
      <c r="F10956" s="11"/>
    </row>
    <row r="10957" spans="6:6" x14ac:dyDescent="0.15">
      <c r="F10957" s="11"/>
    </row>
    <row r="10958" spans="6:6" x14ac:dyDescent="0.15">
      <c r="F10958" s="11"/>
    </row>
    <row r="10959" spans="6:6" x14ac:dyDescent="0.15">
      <c r="F10959" s="11"/>
    </row>
    <row r="10960" spans="6:6" x14ac:dyDescent="0.15">
      <c r="F10960" s="11"/>
    </row>
    <row r="10961" spans="6:6" x14ac:dyDescent="0.15">
      <c r="F10961" s="11"/>
    </row>
    <row r="10962" spans="6:6" x14ac:dyDescent="0.15">
      <c r="F10962" s="11"/>
    </row>
    <row r="10963" spans="6:6" x14ac:dyDescent="0.15">
      <c r="F10963" s="11"/>
    </row>
    <row r="10964" spans="6:6" x14ac:dyDescent="0.15">
      <c r="F10964" s="11"/>
    </row>
    <row r="10965" spans="6:6" x14ac:dyDescent="0.15">
      <c r="F10965" s="11"/>
    </row>
    <row r="10966" spans="6:6" x14ac:dyDescent="0.15">
      <c r="F10966" s="11"/>
    </row>
    <row r="10967" spans="6:6" x14ac:dyDescent="0.15">
      <c r="F10967" s="11"/>
    </row>
    <row r="10968" spans="6:6" x14ac:dyDescent="0.15">
      <c r="F10968" s="11"/>
    </row>
    <row r="10969" spans="6:6" x14ac:dyDescent="0.15">
      <c r="F10969" s="11"/>
    </row>
    <row r="10970" spans="6:6" x14ac:dyDescent="0.15">
      <c r="F10970" s="11"/>
    </row>
    <row r="10971" spans="6:6" x14ac:dyDescent="0.15">
      <c r="F10971" s="11"/>
    </row>
    <row r="10972" spans="6:6" x14ac:dyDescent="0.15">
      <c r="F10972" s="11"/>
    </row>
    <row r="10973" spans="6:6" x14ac:dyDescent="0.15">
      <c r="F10973" s="11"/>
    </row>
    <row r="10974" spans="6:6" x14ac:dyDescent="0.15">
      <c r="F10974" s="11"/>
    </row>
    <row r="10975" spans="6:6" x14ac:dyDescent="0.15">
      <c r="F10975" s="11"/>
    </row>
    <row r="10976" spans="6:6" x14ac:dyDescent="0.15">
      <c r="F10976" s="11"/>
    </row>
    <row r="10977" spans="6:6" x14ac:dyDescent="0.15">
      <c r="F10977" s="11"/>
    </row>
    <row r="10978" spans="6:6" x14ac:dyDescent="0.15">
      <c r="F10978" s="11"/>
    </row>
    <row r="10979" spans="6:6" x14ac:dyDescent="0.15">
      <c r="F10979" s="11"/>
    </row>
    <row r="10980" spans="6:6" x14ac:dyDescent="0.15">
      <c r="F10980" s="11"/>
    </row>
    <row r="10981" spans="6:6" x14ac:dyDescent="0.15">
      <c r="F10981" s="11"/>
    </row>
    <row r="10982" spans="6:6" x14ac:dyDescent="0.15">
      <c r="F10982" s="11"/>
    </row>
    <row r="10983" spans="6:6" x14ac:dyDescent="0.15">
      <c r="F10983" s="11"/>
    </row>
    <row r="10984" spans="6:6" x14ac:dyDescent="0.15">
      <c r="F10984" s="11"/>
    </row>
    <row r="10985" spans="6:6" x14ac:dyDescent="0.15">
      <c r="F10985" s="11"/>
    </row>
    <row r="10986" spans="6:6" x14ac:dyDescent="0.15">
      <c r="F10986" s="11"/>
    </row>
    <row r="10987" spans="6:6" x14ac:dyDescent="0.15">
      <c r="F10987" s="11"/>
    </row>
    <row r="10988" spans="6:6" x14ac:dyDescent="0.15">
      <c r="F10988" s="11"/>
    </row>
    <row r="10989" spans="6:6" x14ac:dyDescent="0.15">
      <c r="F10989" s="11"/>
    </row>
    <row r="10990" spans="6:6" x14ac:dyDescent="0.15">
      <c r="F10990" s="11"/>
    </row>
    <row r="10991" spans="6:6" x14ac:dyDescent="0.15">
      <c r="F10991" s="11"/>
    </row>
    <row r="10992" spans="6:6" x14ac:dyDescent="0.15">
      <c r="F10992" s="11"/>
    </row>
    <row r="10993" spans="6:6" x14ac:dyDescent="0.15">
      <c r="F10993" s="11"/>
    </row>
    <row r="10994" spans="6:6" x14ac:dyDescent="0.15">
      <c r="F10994" s="11"/>
    </row>
    <row r="10995" spans="6:6" x14ac:dyDescent="0.15">
      <c r="F10995" s="11"/>
    </row>
    <row r="10996" spans="6:6" x14ac:dyDescent="0.15">
      <c r="F10996" s="11"/>
    </row>
    <row r="10997" spans="6:6" x14ac:dyDescent="0.15">
      <c r="F10997" s="11"/>
    </row>
    <row r="10998" spans="6:6" x14ac:dyDescent="0.15">
      <c r="F10998" s="11"/>
    </row>
    <row r="10999" spans="6:6" x14ac:dyDescent="0.15">
      <c r="F10999" s="11"/>
    </row>
    <row r="11000" spans="6:6" x14ac:dyDescent="0.15">
      <c r="F11000" s="11"/>
    </row>
    <row r="11001" spans="6:6" x14ac:dyDescent="0.15">
      <c r="F11001" s="11"/>
    </row>
    <row r="11002" spans="6:6" x14ac:dyDescent="0.15">
      <c r="F11002" s="11"/>
    </row>
    <row r="11003" spans="6:6" x14ac:dyDescent="0.15">
      <c r="F11003" s="11"/>
    </row>
    <row r="11004" spans="6:6" x14ac:dyDescent="0.15">
      <c r="F11004" s="11"/>
    </row>
    <row r="11005" spans="6:6" x14ac:dyDescent="0.15">
      <c r="F11005" s="11"/>
    </row>
    <row r="11006" spans="6:6" x14ac:dyDescent="0.15">
      <c r="F11006" s="11"/>
    </row>
    <row r="11007" spans="6:6" x14ac:dyDescent="0.15">
      <c r="F11007" s="11"/>
    </row>
    <row r="11008" spans="6:6" x14ac:dyDescent="0.15">
      <c r="F11008" s="11"/>
    </row>
    <row r="11009" spans="6:6" x14ac:dyDescent="0.15">
      <c r="F11009" s="11"/>
    </row>
    <row r="11010" spans="6:6" x14ac:dyDescent="0.15">
      <c r="F11010" s="11"/>
    </row>
    <row r="11011" spans="6:6" x14ac:dyDescent="0.15">
      <c r="F11011" s="11"/>
    </row>
    <row r="11012" spans="6:6" x14ac:dyDescent="0.15">
      <c r="F11012" s="11"/>
    </row>
    <row r="11013" spans="6:6" x14ac:dyDescent="0.15">
      <c r="F11013" s="11"/>
    </row>
    <row r="11014" spans="6:6" x14ac:dyDescent="0.15">
      <c r="F11014" s="11"/>
    </row>
    <row r="11015" spans="6:6" x14ac:dyDescent="0.15">
      <c r="F11015" s="11"/>
    </row>
    <row r="11016" spans="6:6" x14ac:dyDescent="0.15">
      <c r="F11016" s="11"/>
    </row>
    <row r="11017" spans="6:6" x14ac:dyDescent="0.15">
      <c r="F11017" s="11"/>
    </row>
    <row r="11018" spans="6:6" x14ac:dyDescent="0.15">
      <c r="F11018" s="11"/>
    </row>
    <row r="11019" spans="6:6" x14ac:dyDescent="0.15">
      <c r="F11019" s="11"/>
    </row>
    <row r="11020" spans="6:6" x14ac:dyDescent="0.15">
      <c r="F11020" s="11"/>
    </row>
    <row r="11021" spans="6:6" x14ac:dyDescent="0.15">
      <c r="F11021" s="11"/>
    </row>
    <row r="11022" spans="6:6" x14ac:dyDescent="0.15">
      <c r="F11022" s="11"/>
    </row>
    <row r="11023" spans="6:6" x14ac:dyDescent="0.15">
      <c r="F11023" s="11"/>
    </row>
    <row r="11024" spans="6:6" x14ac:dyDescent="0.15">
      <c r="F11024" s="11"/>
    </row>
    <row r="11025" spans="6:6" x14ac:dyDescent="0.15">
      <c r="F11025" s="11"/>
    </row>
    <row r="11026" spans="6:6" x14ac:dyDescent="0.15">
      <c r="F11026" s="11"/>
    </row>
    <row r="11027" spans="6:6" x14ac:dyDescent="0.15">
      <c r="F11027" s="11"/>
    </row>
    <row r="11028" spans="6:6" x14ac:dyDescent="0.15">
      <c r="F11028" s="11"/>
    </row>
    <row r="11029" spans="6:6" x14ac:dyDescent="0.15">
      <c r="F11029" s="11"/>
    </row>
    <row r="11030" spans="6:6" x14ac:dyDescent="0.15">
      <c r="F11030" s="11"/>
    </row>
    <row r="11031" spans="6:6" x14ac:dyDescent="0.15">
      <c r="F11031" s="11"/>
    </row>
    <row r="11032" spans="6:6" x14ac:dyDescent="0.15">
      <c r="F11032" s="11"/>
    </row>
    <row r="11033" spans="6:6" x14ac:dyDescent="0.15">
      <c r="F11033" s="11"/>
    </row>
    <row r="11034" spans="6:6" x14ac:dyDescent="0.15">
      <c r="F11034" s="11"/>
    </row>
    <row r="11035" spans="6:6" x14ac:dyDescent="0.15">
      <c r="F11035" s="11"/>
    </row>
    <row r="11036" spans="6:6" x14ac:dyDescent="0.15">
      <c r="F11036" s="11"/>
    </row>
    <row r="11037" spans="6:6" x14ac:dyDescent="0.15">
      <c r="F11037" s="11"/>
    </row>
    <row r="11038" spans="6:6" x14ac:dyDescent="0.15">
      <c r="F11038" s="11"/>
    </row>
    <row r="11039" spans="6:6" x14ac:dyDescent="0.15">
      <c r="F11039" s="11"/>
    </row>
    <row r="11040" spans="6:6" x14ac:dyDescent="0.15">
      <c r="F11040" s="11"/>
    </row>
    <row r="11041" spans="6:6" x14ac:dyDescent="0.15">
      <c r="F11041" s="11"/>
    </row>
    <row r="11042" spans="6:6" x14ac:dyDescent="0.15">
      <c r="F11042" s="11"/>
    </row>
    <row r="11043" spans="6:6" x14ac:dyDescent="0.15">
      <c r="F11043" s="11"/>
    </row>
    <row r="11044" spans="6:6" x14ac:dyDescent="0.15">
      <c r="F11044" s="11"/>
    </row>
    <row r="11045" spans="6:6" x14ac:dyDescent="0.15">
      <c r="F11045" s="11"/>
    </row>
    <row r="11046" spans="6:6" x14ac:dyDescent="0.15">
      <c r="F11046" s="11"/>
    </row>
    <row r="11047" spans="6:6" x14ac:dyDescent="0.15">
      <c r="F11047" s="11"/>
    </row>
    <row r="11048" spans="6:6" x14ac:dyDescent="0.15">
      <c r="F11048" s="11"/>
    </row>
    <row r="11049" spans="6:6" x14ac:dyDescent="0.15">
      <c r="F11049" s="11"/>
    </row>
    <row r="11050" spans="6:6" x14ac:dyDescent="0.15">
      <c r="F11050" s="11"/>
    </row>
    <row r="11051" spans="6:6" x14ac:dyDescent="0.15">
      <c r="F11051" s="11"/>
    </row>
    <row r="11052" spans="6:6" x14ac:dyDescent="0.15">
      <c r="F11052" s="11"/>
    </row>
    <row r="11053" spans="6:6" x14ac:dyDescent="0.15">
      <c r="F11053" s="11"/>
    </row>
    <row r="11054" spans="6:6" x14ac:dyDescent="0.15">
      <c r="F11054" s="11"/>
    </row>
    <row r="11055" spans="6:6" x14ac:dyDescent="0.15">
      <c r="F11055" s="11"/>
    </row>
    <row r="11056" spans="6:6" x14ac:dyDescent="0.15">
      <c r="F11056" s="11"/>
    </row>
    <row r="11057" spans="6:6" x14ac:dyDescent="0.15">
      <c r="F11057" s="11"/>
    </row>
    <row r="11058" spans="6:6" x14ac:dyDescent="0.15">
      <c r="F11058" s="11"/>
    </row>
    <row r="11059" spans="6:6" x14ac:dyDescent="0.15">
      <c r="F11059" s="11"/>
    </row>
    <row r="11060" spans="6:6" x14ac:dyDescent="0.15">
      <c r="F11060" s="11"/>
    </row>
    <row r="11061" spans="6:6" x14ac:dyDescent="0.15">
      <c r="F11061" s="2"/>
    </row>
    <row r="11062" spans="6:6" x14ac:dyDescent="0.15">
      <c r="F11062" s="2"/>
    </row>
    <row r="11063" spans="6:6" x14ac:dyDescent="0.15">
      <c r="F11063" s="2"/>
    </row>
    <row r="11064" spans="6:6" x14ac:dyDescent="0.15">
      <c r="F11064" s="2"/>
    </row>
    <row r="11065" spans="6:6" x14ac:dyDescent="0.15">
      <c r="F11065" s="2"/>
    </row>
    <row r="11066" spans="6:6" x14ac:dyDescent="0.15">
      <c r="F11066" s="2"/>
    </row>
    <row r="11067" spans="6:6" x14ac:dyDescent="0.15">
      <c r="F11067" s="2"/>
    </row>
    <row r="11068" spans="6:6" x14ac:dyDescent="0.15">
      <c r="F11068" s="2"/>
    </row>
    <row r="11069" spans="6:6" x14ac:dyDescent="0.15">
      <c r="F11069" s="2"/>
    </row>
    <row r="11070" spans="6:6" x14ac:dyDescent="0.15">
      <c r="F11070" s="2"/>
    </row>
    <row r="11071" spans="6:6" x14ac:dyDescent="0.15">
      <c r="F11071" s="2"/>
    </row>
    <row r="11072" spans="6:6" x14ac:dyDescent="0.15">
      <c r="F11072" s="2"/>
    </row>
    <row r="11073" spans="6:6" x14ac:dyDescent="0.15">
      <c r="F11073" s="2"/>
    </row>
    <row r="11074" spans="6:6" x14ac:dyDescent="0.15">
      <c r="F11074" s="2"/>
    </row>
    <row r="11075" spans="6:6" x14ac:dyDescent="0.15">
      <c r="F11075" s="2"/>
    </row>
    <row r="11076" spans="6:6" x14ac:dyDescent="0.15">
      <c r="F11076" s="2"/>
    </row>
    <row r="11077" spans="6:6" x14ac:dyDescent="0.15">
      <c r="F11077" s="2"/>
    </row>
    <row r="11078" spans="6:6" x14ac:dyDescent="0.15">
      <c r="F11078" s="2"/>
    </row>
    <row r="11079" spans="6:6" x14ac:dyDescent="0.15">
      <c r="F11079" s="2"/>
    </row>
    <row r="11080" spans="6:6" x14ac:dyDescent="0.15">
      <c r="F11080" s="2"/>
    </row>
    <row r="11081" spans="6:6" x14ac:dyDescent="0.15">
      <c r="F11081" s="2"/>
    </row>
    <row r="11082" spans="6:6" x14ac:dyDescent="0.15">
      <c r="F11082" s="2"/>
    </row>
    <row r="11083" spans="6:6" x14ac:dyDescent="0.15">
      <c r="F11083" s="2"/>
    </row>
    <row r="11084" spans="6:6" x14ac:dyDescent="0.15">
      <c r="F11084" s="2"/>
    </row>
    <row r="11085" spans="6:6" x14ac:dyDescent="0.15">
      <c r="F11085" s="2"/>
    </row>
    <row r="11086" spans="6:6" x14ac:dyDescent="0.15">
      <c r="F11086" s="2"/>
    </row>
    <row r="11087" spans="6:6" x14ac:dyDescent="0.15">
      <c r="F11087" s="2"/>
    </row>
    <row r="11088" spans="6:6" x14ac:dyDescent="0.15">
      <c r="F11088" s="2"/>
    </row>
    <row r="11089" spans="6:6" x14ac:dyDescent="0.15">
      <c r="F11089" s="2"/>
    </row>
    <row r="11090" spans="6:6" x14ac:dyDescent="0.15">
      <c r="F11090" s="2"/>
    </row>
    <row r="11091" spans="6:6" x14ac:dyDescent="0.15">
      <c r="F11091" s="2"/>
    </row>
    <row r="11092" spans="6:6" x14ac:dyDescent="0.15">
      <c r="F11092" s="2"/>
    </row>
    <row r="11093" spans="6:6" x14ac:dyDescent="0.15">
      <c r="F11093" s="2"/>
    </row>
    <row r="11094" spans="6:6" x14ac:dyDescent="0.15">
      <c r="F11094" s="2"/>
    </row>
    <row r="11095" spans="6:6" x14ac:dyDescent="0.15">
      <c r="F11095" s="2"/>
    </row>
    <row r="11096" spans="6:6" x14ac:dyDescent="0.15">
      <c r="F11096" s="2"/>
    </row>
    <row r="11097" spans="6:6" x14ac:dyDescent="0.15">
      <c r="F11097" s="2"/>
    </row>
    <row r="11098" spans="6:6" x14ac:dyDescent="0.15">
      <c r="F11098" s="2"/>
    </row>
    <row r="11099" spans="6:6" x14ac:dyDescent="0.15">
      <c r="F11099" s="2"/>
    </row>
    <row r="11100" spans="6:6" x14ac:dyDescent="0.15">
      <c r="F11100" s="2"/>
    </row>
    <row r="11101" spans="6:6" x14ac:dyDescent="0.15">
      <c r="F11101" s="2"/>
    </row>
    <row r="11102" spans="6:6" x14ac:dyDescent="0.15">
      <c r="F11102" s="2"/>
    </row>
    <row r="11103" spans="6:6" x14ac:dyDescent="0.15">
      <c r="F11103" s="2"/>
    </row>
    <row r="11104" spans="6:6" x14ac:dyDescent="0.15">
      <c r="F11104" s="2"/>
    </row>
    <row r="11105" spans="6:6" x14ac:dyDescent="0.15">
      <c r="F11105" s="2"/>
    </row>
    <row r="11106" spans="6:6" x14ac:dyDescent="0.15">
      <c r="F11106" s="2"/>
    </row>
    <row r="11107" spans="6:6" x14ac:dyDescent="0.15">
      <c r="F11107" s="2"/>
    </row>
    <row r="11108" spans="6:6" x14ac:dyDescent="0.15">
      <c r="F11108" s="2"/>
    </row>
    <row r="11109" spans="6:6" x14ac:dyDescent="0.15">
      <c r="F11109" s="2"/>
    </row>
    <row r="11110" spans="6:6" x14ac:dyDescent="0.15">
      <c r="F11110" s="2"/>
    </row>
    <row r="11111" spans="6:6" x14ac:dyDescent="0.15">
      <c r="F11111" s="2"/>
    </row>
    <row r="11112" spans="6:6" x14ac:dyDescent="0.15">
      <c r="F11112" s="2"/>
    </row>
    <row r="11113" spans="6:6" x14ac:dyDescent="0.15">
      <c r="F11113" s="2"/>
    </row>
    <row r="11114" spans="6:6" x14ac:dyDescent="0.15">
      <c r="F11114" s="2"/>
    </row>
    <row r="11115" spans="6:6" x14ac:dyDescent="0.15">
      <c r="F11115" s="2"/>
    </row>
    <row r="11116" spans="6:6" x14ac:dyDescent="0.15">
      <c r="F11116" s="2"/>
    </row>
    <row r="11117" spans="6:6" x14ac:dyDescent="0.15">
      <c r="F11117" s="2"/>
    </row>
    <row r="11118" spans="6:6" x14ac:dyDescent="0.15">
      <c r="F11118" s="2"/>
    </row>
    <row r="11119" spans="6:6" x14ac:dyDescent="0.15">
      <c r="F11119" s="2"/>
    </row>
    <row r="11120" spans="6:6" x14ac:dyDescent="0.15">
      <c r="F11120" s="2"/>
    </row>
    <row r="11121" spans="6:6" x14ac:dyDescent="0.15">
      <c r="F11121" s="2"/>
    </row>
    <row r="11122" spans="6:6" x14ac:dyDescent="0.15">
      <c r="F11122" s="2"/>
    </row>
    <row r="11123" spans="6:6" x14ac:dyDescent="0.15">
      <c r="F11123" s="2"/>
    </row>
    <row r="11124" spans="6:6" x14ac:dyDescent="0.15">
      <c r="F11124" s="2"/>
    </row>
    <row r="11125" spans="6:6" x14ac:dyDescent="0.15">
      <c r="F11125" s="2"/>
    </row>
    <row r="11126" spans="6:6" x14ac:dyDescent="0.15">
      <c r="F11126" s="2"/>
    </row>
    <row r="11127" spans="6:6" x14ac:dyDescent="0.15">
      <c r="F11127" s="2"/>
    </row>
    <row r="11128" spans="6:6" x14ac:dyDescent="0.15">
      <c r="F11128" s="2"/>
    </row>
    <row r="11129" spans="6:6" x14ac:dyDescent="0.15">
      <c r="F11129" s="2"/>
    </row>
    <row r="11130" spans="6:6" x14ac:dyDescent="0.15">
      <c r="F11130" s="2"/>
    </row>
    <row r="11131" spans="6:6" x14ac:dyDescent="0.15">
      <c r="F11131" s="2"/>
    </row>
    <row r="11132" spans="6:6" x14ac:dyDescent="0.15">
      <c r="F11132" s="2"/>
    </row>
    <row r="11133" spans="6:6" x14ac:dyDescent="0.15">
      <c r="F11133" s="2"/>
    </row>
    <row r="11134" spans="6:6" x14ac:dyDescent="0.15">
      <c r="F11134" s="2"/>
    </row>
    <row r="11135" spans="6:6" x14ac:dyDescent="0.15">
      <c r="F11135" s="2"/>
    </row>
    <row r="11136" spans="6:6" x14ac:dyDescent="0.15">
      <c r="F11136" s="2"/>
    </row>
    <row r="11137" spans="6:6" x14ac:dyDescent="0.15">
      <c r="F11137" s="2"/>
    </row>
    <row r="11138" spans="6:6" x14ac:dyDescent="0.15">
      <c r="F11138" s="2"/>
    </row>
    <row r="11139" spans="6:6" x14ac:dyDescent="0.15">
      <c r="F11139" s="2"/>
    </row>
    <row r="11140" spans="6:6" x14ac:dyDescent="0.15">
      <c r="F11140" s="2"/>
    </row>
    <row r="11141" spans="6:6" x14ac:dyDescent="0.15">
      <c r="F11141" s="2"/>
    </row>
    <row r="11142" spans="6:6" x14ac:dyDescent="0.15">
      <c r="F11142" s="2"/>
    </row>
    <row r="11143" spans="6:6" x14ac:dyDescent="0.15">
      <c r="F11143" s="2"/>
    </row>
    <row r="11144" spans="6:6" x14ac:dyDescent="0.15">
      <c r="F11144" s="2"/>
    </row>
    <row r="11145" spans="6:6" x14ac:dyDescent="0.15">
      <c r="F11145" s="2"/>
    </row>
    <row r="11146" spans="6:6" x14ac:dyDescent="0.15">
      <c r="F11146" s="2"/>
    </row>
    <row r="11147" spans="6:6" x14ac:dyDescent="0.15">
      <c r="F11147" s="2"/>
    </row>
    <row r="11148" spans="6:6" x14ac:dyDescent="0.15">
      <c r="F11148" s="2"/>
    </row>
    <row r="11149" spans="6:6" x14ac:dyDescent="0.15">
      <c r="F11149" s="2"/>
    </row>
    <row r="11150" spans="6:6" x14ac:dyDescent="0.15">
      <c r="F11150" s="2"/>
    </row>
    <row r="11151" spans="6:6" x14ac:dyDescent="0.15">
      <c r="F11151" s="2"/>
    </row>
    <row r="11152" spans="6:6" x14ac:dyDescent="0.15">
      <c r="F11152" s="2"/>
    </row>
    <row r="11153" spans="6:6" x14ac:dyDescent="0.15">
      <c r="F11153" s="2"/>
    </row>
    <row r="11154" spans="6:6" x14ac:dyDescent="0.15">
      <c r="F11154" s="2"/>
    </row>
    <row r="11155" spans="6:6" x14ac:dyDescent="0.15">
      <c r="F11155" s="2"/>
    </row>
    <row r="11156" spans="6:6" x14ac:dyDescent="0.15">
      <c r="F11156" s="2"/>
    </row>
    <row r="11157" spans="6:6" x14ac:dyDescent="0.15">
      <c r="F11157" s="2"/>
    </row>
    <row r="11158" spans="6:6" x14ac:dyDescent="0.15">
      <c r="F11158" s="2"/>
    </row>
    <row r="11159" spans="6:6" x14ac:dyDescent="0.15">
      <c r="F11159" s="2"/>
    </row>
    <row r="11160" spans="6:6" x14ac:dyDescent="0.15">
      <c r="F11160" s="2"/>
    </row>
    <row r="11161" spans="6:6" x14ac:dyDescent="0.15">
      <c r="F11161" s="2"/>
    </row>
    <row r="11162" spans="6:6" x14ac:dyDescent="0.15">
      <c r="F11162" s="2"/>
    </row>
    <row r="11163" spans="6:6" x14ac:dyDescent="0.15">
      <c r="F11163" s="2"/>
    </row>
    <row r="11164" spans="6:6" x14ac:dyDescent="0.15">
      <c r="F11164" s="2"/>
    </row>
    <row r="11165" spans="6:6" x14ac:dyDescent="0.15">
      <c r="F11165" s="2"/>
    </row>
    <row r="11166" spans="6:6" x14ac:dyDescent="0.15">
      <c r="F11166" s="2"/>
    </row>
    <row r="11167" spans="6:6" x14ac:dyDescent="0.15">
      <c r="F11167" s="2"/>
    </row>
    <row r="11168" spans="6:6" x14ac:dyDescent="0.15">
      <c r="F11168" s="2"/>
    </row>
    <row r="11169" spans="6:6" x14ac:dyDescent="0.15">
      <c r="F11169" s="2"/>
    </row>
    <row r="11170" spans="6:6" x14ac:dyDescent="0.15">
      <c r="F11170" s="2"/>
    </row>
    <row r="11171" spans="6:6" x14ac:dyDescent="0.15">
      <c r="F11171" s="2"/>
    </row>
    <row r="11172" spans="6:6" x14ac:dyDescent="0.15">
      <c r="F11172" s="2"/>
    </row>
    <row r="11173" spans="6:6" x14ac:dyDescent="0.15">
      <c r="F11173" s="2"/>
    </row>
    <row r="11174" spans="6:6" x14ac:dyDescent="0.15">
      <c r="F11174" s="2"/>
    </row>
    <row r="11175" spans="6:6" x14ac:dyDescent="0.15">
      <c r="F11175" s="2"/>
    </row>
    <row r="11176" spans="6:6" x14ac:dyDescent="0.15">
      <c r="F11176" s="2"/>
    </row>
    <row r="11177" spans="6:6" x14ac:dyDescent="0.15">
      <c r="F11177" s="2"/>
    </row>
    <row r="11178" spans="6:6" x14ac:dyDescent="0.15">
      <c r="F11178" s="2"/>
    </row>
    <row r="11179" spans="6:6" x14ac:dyDescent="0.15">
      <c r="F11179" s="2"/>
    </row>
    <row r="11180" spans="6:6" x14ac:dyDescent="0.15">
      <c r="F11180" s="2"/>
    </row>
    <row r="11181" spans="6:6" x14ac:dyDescent="0.15">
      <c r="F11181" s="2"/>
    </row>
    <row r="11182" spans="6:6" x14ac:dyDescent="0.15">
      <c r="F11182" s="2"/>
    </row>
    <row r="11183" spans="6:6" x14ac:dyDescent="0.15">
      <c r="F11183" s="2"/>
    </row>
    <row r="11184" spans="6:6" x14ac:dyDescent="0.15">
      <c r="F11184" s="2"/>
    </row>
    <row r="11185" spans="6:6" x14ac:dyDescent="0.15">
      <c r="F11185" s="2"/>
    </row>
    <row r="11186" spans="6:6" x14ac:dyDescent="0.15">
      <c r="F11186" s="2"/>
    </row>
    <row r="11187" spans="6:6" x14ac:dyDescent="0.15">
      <c r="F11187" s="2"/>
    </row>
    <row r="11188" spans="6:6" x14ac:dyDescent="0.15">
      <c r="F11188" s="2"/>
    </row>
    <row r="11189" spans="6:6" x14ac:dyDescent="0.15">
      <c r="F11189" s="2"/>
    </row>
    <row r="11190" spans="6:6" x14ac:dyDescent="0.15">
      <c r="F11190" s="2"/>
    </row>
    <row r="11191" spans="6:6" x14ac:dyDescent="0.15">
      <c r="F11191" s="2"/>
    </row>
    <row r="11192" spans="6:6" x14ac:dyDescent="0.15">
      <c r="F11192" s="2"/>
    </row>
    <row r="11193" spans="6:6" x14ac:dyDescent="0.15">
      <c r="F11193" s="2"/>
    </row>
    <row r="11194" spans="6:6" x14ac:dyDescent="0.15">
      <c r="F11194" s="2"/>
    </row>
    <row r="11195" spans="6:6" x14ac:dyDescent="0.15">
      <c r="F11195" s="2"/>
    </row>
    <row r="11196" spans="6:6" x14ac:dyDescent="0.15">
      <c r="F11196" s="2"/>
    </row>
    <row r="11197" spans="6:6" x14ac:dyDescent="0.15">
      <c r="F11197" s="2"/>
    </row>
    <row r="11198" spans="6:6" x14ac:dyDescent="0.15">
      <c r="F11198" s="2"/>
    </row>
    <row r="11199" spans="6:6" x14ac:dyDescent="0.15">
      <c r="F11199" s="2"/>
    </row>
    <row r="11200" spans="6:6" x14ac:dyDescent="0.15">
      <c r="F11200" s="2"/>
    </row>
    <row r="11201" spans="6:6" x14ac:dyDescent="0.15">
      <c r="F11201" s="2"/>
    </row>
    <row r="11202" spans="6:6" x14ac:dyDescent="0.15">
      <c r="F11202" s="2"/>
    </row>
    <row r="11203" spans="6:6" x14ac:dyDescent="0.15">
      <c r="F11203" s="2"/>
    </row>
    <row r="11204" spans="6:6" x14ac:dyDescent="0.15">
      <c r="F11204" s="2"/>
    </row>
    <row r="11205" spans="6:6" x14ac:dyDescent="0.15">
      <c r="F11205" s="2"/>
    </row>
    <row r="11206" spans="6:6" x14ac:dyDescent="0.15">
      <c r="F11206" s="2"/>
    </row>
    <row r="11207" spans="6:6" x14ac:dyDescent="0.15">
      <c r="F11207" s="2"/>
    </row>
    <row r="11208" spans="6:6" x14ac:dyDescent="0.15">
      <c r="F11208" s="2"/>
    </row>
    <row r="11209" spans="6:6" x14ac:dyDescent="0.15">
      <c r="F11209" s="2"/>
    </row>
    <row r="11210" spans="6:6" x14ac:dyDescent="0.15">
      <c r="F11210" s="2"/>
    </row>
    <row r="11211" spans="6:6" x14ac:dyDescent="0.15">
      <c r="F11211" s="2"/>
    </row>
    <row r="11212" spans="6:6" x14ac:dyDescent="0.15">
      <c r="F11212" s="2"/>
    </row>
    <row r="11213" spans="6:6" x14ac:dyDescent="0.15">
      <c r="F11213" s="2"/>
    </row>
    <row r="11214" spans="6:6" x14ac:dyDescent="0.15">
      <c r="F11214" s="2"/>
    </row>
    <row r="11215" spans="6:6" x14ac:dyDescent="0.15">
      <c r="F11215" s="2"/>
    </row>
    <row r="11216" spans="6:6" x14ac:dyDescent="0.15">
      <c r="F11216" s="2"/>
    </row>
    <row r="11217" spans="6:6" x14ac:dyDescent="0.15">
      <c r="F11217" s="2"/>
    </row>
    <row r="11218" spans="6:6" x14ac:dyDescent="0.15">
      <c r="F11218" s="2"/>
    </row>
    <row r="11219" spans="6:6" x14ac:dyDescent="0.15">
      <c r="F11219" s="2"/>
    </row>
    <row r="11220" spans="6:6" x14ac:dyDescent="0.15">
      <c r="F11220" s="2"/>
    </row>
    <row r="11221" spans="6:6" x14ac:dyDescent="0.15">
      <c r="F11221" s="2"/>
    </row>
    <row r="11222" spans="6:6" x14ac:dyDescent="0.15">
      <c r="F11222" s="2"/>
    </row>
    <row r="11223" spans="6:6" x14ac:dyDescent="0.15">
      <c r="F11223" s="2"/>
    </row>
    <row r="11224" spans="6:6" x14ac:dyDescent="0.15">
      <c r="F11224" s="2"/>
    </row>
    <row r="11225" spans="6:6" x14ac:dyDescent="0.15">
      <c r="F11225" s="2"/>
    </row>
    <row r="11226" spans="6:6" x14ac:dyDescent="0.15">
      <c r="F11226" s="2"/>
    </row>
    <row r="11227" spans="6:6" x14ac:dyDescent="0.15">
      <c r="F11227" s="2"/>
    </row>
    <row r="11228" spans="6:6" x14ac:dyDescent="0.15">
      <c r="F11228" s="2"/>
    </row>
    <row r="11229" spans="6:6" x14ac:dyDescent="0.15">
      <c r="F11229" s="2"/>
    </row>
    <row r="11230" spans="6:6" x14ac:dyDescent="0.15">
      <c r="F11230" s="2"/>
    </row>
    <row r="11231" spans="6:6" x14ac:dyDescent="0.15">
      <c r="F11231" s="2"/>
    </row>
    <row r="11232" spans="6:6" x14ac:dyDescent="0.15">
      <c r="F11232" s="2"/>
    </row>
    <row r="11233" spans="6:6" x14ac:dyDescent="0.15">
      <c r="F11233" s="2"/>
    </row>
    <row r="11234" spans="6:6" x14ac:dyDescent="0.15">
      <c r="F11234" s="2"/>
    </row>
    <row r="11235" spans="6:6" x14ac:dyDescent="0.15">
      <c r="F11235" s="2"/>
    </row>
    <row r="11236" spans="6:6" x14ac:dyDescent="0.15">
      <c r="F11236" s="2"/>
    </row>
    <row r="11237" spans="6:6" x14ac:dyDescent="0.15">
      <c r="F11237" s="2"/>
    </row>
    <row r="11238" spans="6:6" x14ac:dyDescent="0.15">
      <c r="F11238" s="2"/>
    </row>
    <row r="11239" spans="6:6" x14ac:dyDescent="0.15">
      <c r="F11239" s="2"/>
    </row>
    <row r="11240" spans="6:6" x14ac:dyDescent="0.15">
      <c r="F11240" s="2"/>
    </row>
    <row r="11241" spans="6:6" x14ac:dyDescent="0.15">
      <c r="F11241" s="2"/>
    </row>
    <row r="11242" spans="6:6" x14ac:dyDescent="0.15">
      <c r="F11242" s="2"/>
    </row>
    <row r="11243" spans="6:6" x14ac:dyDescent="0.15">
      <c r="F11243" s="2"/>
    </row>
    <row r="11244" spans="6:6" x14ac:dyDescent="0.15">
      <c r="F11244" s="2"/>
    </row>
    <row r="11245" spans="6:6" x14ac:dyDescent="0.15">
      <c r="F11245" s="2"/>
    </row>
    <row r="11246" spans="6:6" x14ac:dyDescent="0.15">
      <c r="F11246" s="2"/>
    </row>
    <row r="11247" spans="6:6" x14ac:dyDescent="0.15">
      <c r="F11247" s="2"/>
    </row>
    <row r="11248" spans="6:6" x14ac:dyDescent="0.15">
      <c r="F11248" s="2"/>
    </row>
    <row r="11249" spans="6:6" x14ac:dyDescent="0.15">
      <c r="F11249" s="2"/>
    </row>
    <row r="11250" spans="6:6" x14ac:dyDescent="0.15">
      <c r="F11250" s="2"/>
    </row>
    <row r="11251" spans="6:6" x14ac:dyDescent="0.15">
      <c r="F11251" s="2"/>
    </row>
    <row r="11252" spans="6:6" x14ac:dyDescent="0.15">
      <c r="F11252" s="2"/>
    </row>
    <row r="11253" spans="6:6" x14ac:dyDescent="0.15">
      <c r="F11253" s="2"/>
    </row>
    <row r="11254" spans="6:6" x14ac:dyDescent="0.15">
      <c r="F11254" s="2"/>
    </row>
    <row r="11255" spans="6:6" x14ac:dyDescent="0.15">
      <c r="F11255" s="2"/>
    </row>
    <row r="11256" spans="6:6" x14ac:dyDescent="0.15">
      <c r="F11256" s="2"/>
    </row>
    <row r="11257" spans="6:6" x14ac:dyDescent="0.15">
      <c r="F11257" s="2"/>
    </row>
    <row r="11258" spans="6:6" x14ac:dyDescent="0.15">
      <c r="F11258" s="2"/>
    </row>
    <row r="11259" spans="6:6" x14ac:dyDescent="0.15">
      <c r="F11259" s="2"/>
    </row>
    <row r="11260" spans="6:6" x14ac:dyDescent="0.15">
      <c r="F11260" s="2"/>
    </row>
    <row r="11261" spans="6:6" x14ac:dyDescent="0.15">
      <c r="F11261" s="2"/>
    </row>
    <row r="11262" spans="6:6" x14ac:dyDescent="0.15">
      <c r="F11262" s="2"/>
    </row>
    <row r="11263" spans="6:6" x14ac:dyDescent="0.15">
      <c r="F11263" s="2"/>
    </row>
    <row r="11264" spans="6:6" x14ac:dyDescent="0.15">
      <c r="F11264" s="2"/>
    </row>
    <row r="11265" spans="6:6" x14ac:dyDescent="0.15">
      <c r="F11265" s="2"/>
    </row>
    <row r="11266" spans="6:6" x14ac:dyDescent="0.15">
      <c r="F11266" s="2"/>
    </row>
    <row r="11267" spans="6:6" x14ac:dyDescent="0.15">
      <c r="F11267" s="2"/>
    </row>
    <row r="11268" spans="6:6" x14ac:dyDescent="0.15">
      <c r="F11268" s="2"/>
    </row>
    <row r="11269" spans="6:6" x14ac:dyDescent="0.15">
      <c r="F11269" s="2"/>
    </row>
    <row r="11270" spans="6:6" x14ac:dyDescent="0.15">
      <c r="F11270" s="2"/>
    </row>
    <row r="11271" spans="6:6" x14ac:dyDescent="0.15">
      <c r="F11271" s="2"/>
    </row>
    <row r="11272" spans="6:6" x14ac:dyDescent="0.15">
      <c r="F11272" s="2"/>
    </row>
    <row r="11273" spans="6:6" x14ac:dyDescent="0.15">
      <c r="F11273" s="2"/>
    </row>
    <row r="11274" spans="6:6" x14ac:dyDescent="0.15">
      <c r="F11274" s="2"/>
    </row>
    <row r="11275" spans="6:6" x14ac:dyDescent="0.15">
      <c r="F11275" s="2"/>
    </row>
    <row r="11276" spans="6:6" x14ac:dyDescent="0.15">
      <c r="F11276" s="2"/>
    </row>
    <row r="11277" spans="6:6" x14ac:dyDescent="0.15">
      <c r="F11277" s="2"/>
    </row>
    <row r="11278" spans="6:6" x14ac:dyDescent="0.15">
      <c r="F11278" s="2"/>
    </row>
    <row r="11279" spans="6:6" x14ac:dyDescent="0.15">
      <c r="F11279" s="2"/>
    </row>
    <row r="11280" spans="6:6" x14ac:dyDescent="0.15">
      <c r="F11280" s="2"/>
    </row>
    <row r="11281" spans="6:6" x14ac:dyDescent="0.15">
      <c r="F11281" s="2"/>
    </row>
    <row r="11282" spans="6:6" x14ac:dyDescent="0.15">
      <c r="F11282" s="2"/>
    </row>
    <row r="11283" spans="6:6" x14ac:dyDescent="0.15">
      <c r="F11283" s="2"/>
    </row>
    <row r="11284" spans="6:6" x14ac:dyDescent="0.15">
      <c r="F11284" s="2"/>
    </row>
    <row r="11285" spans="6:6" x14ac:dyDescent="0.15">
      <c r="F11285" s="2"/>
    </row>
    <row r="11286" spans="6:6" x14ac:dyDescent="0.15">
      <c r="F11286" s="2"/>
    </row>
    <row r="11287" spans="6:6" x14ac:dyDescent="0.15">
      <c r="F11287" s="2"/>
    </row>
    <row r="11288" spans="6:6" x14ac:dyDescent="0.15">
      <c r="F11288" s="2"/>
    </row>
    <row r="11289" spans="6:6" x14ac:dyDescent="0.15">
      <c r="F11289" s="2"/>
    </row>
    <row r="11290" spans="6:6" x14ac:dyDescent="0.15">
      <c r="F11290" s="2"/>
    </row>
    <row r="11291" spans="6:6" x14ac:dyDescent="0.15">
      <c r="F11291" s="2"/>
    </row>
    <row r="11292" spans="6:6" x14ac:dyDescent="0.15">
      <c r="F11292" s="2"/>
    </row>
    <row r="11293" spans="6:6" x14ac:dyDescent="0.15">
      <c r="F11293" s="2"/>
    </row>
    <row r="11294" spans="6:6" x14ac:dyDescent="0.15">
      <c r="F11294" s="2"/>
    </row>
    <row r="11295" spans="6:6" x14ac:dyDescent="0.15">
      <c r="F11295" s="2"/>
    </row>
    <row r="11296" spans="6:6" x14ac:dyDescent="0.15">
      <c r="F11296" s="2"/>
    </row>
    <row r="11297" spans="6:6" x14ac:dyDescent="0.15">
      <c r="F11297" s="2"/>
    </row>
    <row r="11298" spans="6:6" x14ac:dyDescent="0.15">
      <c r="F11298" s="2"/>
    </row>
    <row r="11299" spans="6:6" x14ac:dyDescent="0.15">
      <c r="F11299" s="2"/>
    </row>
    <row r="11300" spans="6:6" x14ac:dyDescent="0.15">
      <c r="F11300" s="2"/>
    </row>
    <row r="11301" spans="6:6" x14ac:dyDescent="0.15">
      <c r="F11301" s="2"/>
    </row>
    <row r="11302" spans="6:6" x14ac:dyDescent="0.15">
      <c r="F11302" s="2"/>
    </row>
    <row r="11303" spans="6:6" x14ac:dyDescent="0.15">
      <c r="F11303" s="2"/>
    </row>
    <row r="11304" spans="6:6" x14ac:dyDescent="0.15">
      <c r="F11304" s="2"/>
    </row>
    <row r="11305" spans="6:6" x14ac:dyDescent="0.15">
      <c r="F11305" s="2"/>
    </row>
    <row r="11306" spans="6:6" x14ac:dyDescent="0.15">
      <c r="F11306" s="2"/>
    </row>
    <row r="11307" spans="6:6" x14ac:dyDescent="0.15">
      <c r="F11307" s="2"/>
    </row>
    <row r="11308" spans="6:6" x14ac:dyDescent="0.15">
      <c r="F11308" s="2"/>
    </row>
    <row r="11309" spans="6:6" x14ac:dyDescent="0.15">
      <c r="F11309" s="2"/>
    </row>
    <row r="11310" spans="6:6" x14ac:dyDescent="0.15">
      <c r="F11310" s="2"/>
    </row>
    <row r="11311" spans="6:6" x14ac:dyDescent="0.15">
      <c r="F11311" s="2"/>
    </row>
    <row r="11312" spans="6:6" x14ac:dyDescent="0.15">
      <c r="F11312" s="2"/>
    </row>
    <row r="11313" spans="6:6" x14ac:dyDescent="0.15">
      <c r="F11313" s="2"/>
    </row>
    <row r="11314" spans="6:6" x14ac:dyDescent="0.15">
      <c r="F11314" s="2"/>
    </row>
    <row r="11315" spans="6:6" x14ac:dyDescent="0.15">
      <c r="F11315" s="2"/>
    </row>
    <row r="11316" spans="6:6" x14ac:dyDescent="0.15">
      <c r="F11316" s="2"/>
    </row>
    <row r="11317" spans="6:6" x14ac:dyDescent="0.15">
      <c r="F11317" s="2"/>
    </row>
    <row r="11318" spans="6:6" x14ac:dyDescent="0.15">
      <c r="F11318" s="2"/>
    </row>
    <row r="11319" spans="6:6" x14ac:dyDescent="0.15">
      <c r="F11319" s="2"/>
    </row>
    <row r="11320" spans="6:6" x14ac:dyDescent="0.15">
      <c r="F11320" s="2"/>
    </row>
    <row r="11321" spans="6:6" x14ac:dyDescent="0.15">
      <c r="F11321" s="2"/>
    </row>
    <row r="11322" spans="6:6" x14ac:dyDescent="0.15">
      <c r="F11322" s="2"/>
    </row>
    <row r="11323" spans="6:6" x14ac:dyDescent="0.15">
      <c r="F11323" s="2"/>
    </row>
    <row r="11324" spans="6:6" x14ac:dyDescent="0.15">
      <c r="F11324" s="2"/>
    </row>
    <row r="11325" spans="6:6" x14ac:dyDescent="0.15">
      <c r="F11325" s="2"/>
    </row>
    <row r="11326" spans="6:6" x14ac:dyDescent="0.15">
      <c r="F11326" s="2"/>
    </row>
    <row r="11327" spans="6:6" x14ac:dyDescent="0.15">
      <c r="F11327" s="2"/>
    </row>
    <row r="11328" spans="6:6" x14ac:dyDescent="0.15">
      <c r="F11328" s="2"/>
    </row>
    <row r="11329" spans="6:6" x14ac:dyDescent="0.15">
      <c r="F11329" s="2"/>
    </row>
    <row r="11330" spans="6:6" x14ac:dyDescent="0.15">
      <c r="F11330" s="2"/>
    </row>
    <row r="11331" spans="6:6" x14ac:dyDescent="0.15">
      <c r="F11331" s="2"/>
    </row>
    <row r="11332" spans="6:6" x14ac:dyDescent="0.15">
      <c r="F11332" s="2"/>
    </row>
    <row r="11333" spans="6:6" x14ac:dyDescent="0.15">
      <c r="F11333" s="2"/>
    </row>
    <row r="11334" spans="6:6" x14ac:dyDescent="0.15">
      <c r="F11334" s="2"/>
    </row>
    <row r="11335" spans="6:6" x14ac:dyDescent="0.15">
      <c r="F11335" s="2"/>
    </row>
    <row r="11336" spans="6:6" x14ac:dyDescent="0.15">
      <c r="F11336" s="2"/>
    </row>
    <row r="11337" spans="6:6" x14ac:dyDescent="0.15">
      <c r="F11337" s="2"/>
    </row>
    <row r="11338" spans="6:6" x14ac:dyDescent="0.15">
      <c r="F11338" s="2"/>
    </row>
    <row r="11339" spans="6:6" x14ac:dyDescent="0.15">
      <c r="F11339" s="2"/>
    </row>
    <row r="11340" spans="6:6" x14ac:dyDescent="0.15">
      <c r="F11340" s="2"/>
    </row>
    <row r="11341" spans="6:6" x14ac:dyDescent="0.15">
      <c r="F11341" s="2"/>
    </row>
    <row r="11342" spans="6:6" x14ac:dyDescent="0.15">
      <c r="F11342" s="2"/>
    </row>
    <row r="11343" spans="6:6" x14ac:dyDescent="0.15">
      <c r="F11343" s="2"/>
    </row>
    <row r="11344" spans="6:6" x14ac:dyDescent="0.15">
      <c r="F11344" s="2"/>
    </row>
    <row r="11345" spans="6:6" x14ac:dyDescent="0.15">
      <c r="F11345" s="2"/>
    </row>
    <row r="11346" spans="6:6" x14ac:dyDescent="0.15">
      <c r="F11346" s="2"/>
    </row>
    <row r="11347" spans="6:6" x14ac:dyDescent="0.15">
      <c r="F11347" s="2"/>
    </row>
    <row r="11348" spans="6:6" x14ac:dyDescent="0.15">
      <c r="F11348" s="2"/>
    </row>
    <row r="11349" spans="6:6" x14ac:dyDescent="0.15">
      <c r="F11349" s="2"/>
    </row>
    <row r="11350" spans="6:6" x14ac:dyDescent="0.15">
      <c r="F11350" s="2"/>
    </row>
    <row r="11351" spans="6:6" x14ac:dyDescent="0.15">
      <c r="F11351" s="2"/>
    </row>
    <row r="11352" spans="6:6" x14ac:dyDescent="0.15">
      <c r="F11352" s="2"/>
    </row>
    <row r="11353" spans="6:6" x14ac:dyDescent="0.15">
      <c r="F11353" s="2"/>
    </row>
    <row r="11354" spans="6:6" x14ac:dyDescent="0.15">
      <c r="F11354" s="2"/>
    </row>
    <row r="11355" spans="6:6" x14ac:dyDescent="0.15">
      <c r="F11355" s="2"/>
    </row>
    <row r="11356" spans="6:6" x14ac:dyDescent="0.15">
      <c r="F11356" s="2"/>
    </row>
    <row r="11357" spans="6:6" x14ac:dyDescent="0.15">
      <c r="F11357" s="2"/>
    </row>
    <row r="11358" spans="6:6" x14ac:dyDescent="0.15">
      <c r="F11358" s="2"/>
    </row>
    <row r="11359" spans="6:6" x14ac:dyDescent="0.15">
      <c r="F11359" s="2"/>
    </row>
    <row r="11360" spans="6:6" x14ac:dyDescent="0.15">
      <c r="F11360" s="2"/>
    </row>
    <row r="11361" spans="6:6" x14ac:dyDescent="0.15">
      <c r="F11361" s="2"/>
    </row>
    <row r="11362" spans="6:6" x14ac:dyDescent="0.15">
      <c r="F11362" s="2"/>
    </row>
    <row r="11363" spans="6:6" x14ac:dyDescent="0.15">
      <c r="F11363" s="2"/>
    </row>
    <row r="11364" spans="6:6" x14ac:dyDescent="0.15">
      <c r="F11364" s="2"/>
    </row>
    <row r="11365" spans="6:6" x14ac:dyDescent="0.15">
      <c r="F11365" s="2"/>
    </row>
    <row r="11366" spans="6:6" x14ac:dyDescent="0.15">
      <c r="F11366" s="2"/>
    </row>
    <row r="11367" spans="6:6" x14ac:dyDescent="0.15">
      <c r="F11367" s="2"/>
    </row>
    <row r="11368" spans="6:6" x14ac:dyDescent="0.15">
      <c r="F11368" s="2"/>
    </row>
    <row r="11369" spans="6:6" x14ac:dyDescent="0.15">
      <c r="F11369" s="2"/>
    </row>
    <row r="11370" spans="6:6" x14ac:dyDescent="0.15">
      <c r="F11370" s="2"/>
    </row>
    <row r="11371" spans="6:6" x14ac:dyDescent="0.15">
      <c r="F11371" s="2"/>
    </row>
    <row r="11372" spans="6:6" x14ac:dyDescent="0.15">
      <c r="F11372" s="2"/>
    </row>
    <row r="11373" spans="6:6" x14ac:dyDescent="0.15">
      <c r="F11373" s="2"/>
    </row>
    <row r="11374" spans="6:6" x14ac:dyDescent="0.15">
      <c r="F11374" s="2"/>
    </row>
    <row r="11375" spans="6:6" x14ac:dyDescent="0.15">
      <c r="F11375" s="2"/>
    </row>
    <row r="11376" spans="6:6" x14ac:dyDescent="0.15">
      <c r="F11376" s="2"/>
    </row>
    <row r="11377" spans="6:6" x14ac:dyDescent="0.15">
      <c r="F11377" s="2"/>
    </row>
    <row r="11378" spans="6:6" x14ac:dyDescent="0.15">
      <c r="F11378" s="2"/>
    </row>
    <row r="11379" spans="6:6" x14ac:dyDescent="0.15">
      <c r="F11379" s="2"/>
    </row>
    <row r="11380" spans="6:6" x14ac:dyDescent="0.15">
      <c r="F11380" s="2"/>
    </row>
    <row r="11381" spans="6:6" x14ac:dyDescent="0.15">
      <c r="F11381" s="2"/>
    </row>
    <row r="11382" spans="6:6" x14ac:dyDescent="0.15">
      <c r="F11382" s="2"/>
    </row>
    <row r="11383" spans="6:6" x14ac:dyDescent="0.15">
      <c r="F11383" s="2"/>
    </row>
    <row r="11384" spans="6:6" x14ac:dyDescent="0.15">
      <c r="F11384" s="2"/>
    </row>
    <row r="11385" spans="6:6" x14ac:dyDescent="0.15">
      <c r="F11385" s="2"/>
    </row>
    <row r="11386" spans="6:6" x14ac:dyDescent="0.15">
      <c r="F11386" s="2"/>
    </row>
    <row r="11387" spans="6:6" x14ac:dyDescent="0.15">
      <c r="F11387" s="2"/>
    </row>
    <row r="11388" spans="6:6" x14ac:dyDescent="0.15">
      <c r="F11388" s="2"/>
    </row>
    <row r="11389" spans="6:6" x14ac:dyDescent="0.15">
      <c r="F11389" s="2"/>
    </row>
    <row r="11390" spans="6:6" x14ac:dyDescent="0.15">
      <c r="F11390" s="2"/>
    </row>
    <row r="11391" spans="6:6" x14ac:dyDescent="0.15">
      <c r="F11391" s="2"/>
    </row>
    <row r="11392" spans="6:6" x14ac:dyDescent="0.15">
      <c r="F11392" s="2"/>
    </row>
    <row r="11393" spans="6:6" x14ac:dyDescent="0.15">
      <c r="F11393" s="2"/>
    </row>
    <row r="11394" spans="6:6" x14ac:dyDescent="0.15">
      <c r="F11394" s="2"/>
    </row>
    <row r="11395" spans="6:6" x14ac:dyDescent="0.15">
      <c r="F11395" s="2"/>
    </row>
    <row r="11396" spans="6:6" x14ac:dyDescent="0.15">
      <c r="F11396" s="2"/>
    </row>
    <row r="11397" spans="6:6" x14ac:dyDescent="0.15">
      <c r="F11397" s="2"/>
    </row>
    <row r="11398" spans="6:6" x14ac:dyDescent="0.15">
      <c r="F11398" s="2"/>
    </row>
    <row r="11399" spans="6:6" x14ac:dyDescent="0.15">
      <c r="F11399" s="2"/>
    </row>
    <row r="11400" spans="6:6" x14ac:dyDescent="0.15">
      <c r="F11400" s="2"/>
    </row>
    <row r="11401" spans="6:6" x14ac:dyDescent="0.15">
      <c r="F11401" s="2"/>
    </row>
    <row r="11402" spans="6:6" x14ac:dyDescent="0.15">
      <c r="F11402" s="2"/>
    </row>
    <row r="11403" spans="6:6" x14ac:dyDescent="0.15">
      <c r="F11403" s="2"/>
    </row>
    <row r="11404" spans="6:6" x14ac:dyDescent="0.15">
      <c r="F11404" s="2"/>
    </row>
    <row r="11405" spans="6:6" x14ac:dyDescent="0.15">
      <c r="F11405" s="2"/>
    </row>
    <row r="11406" spans="6:6" x14ac:dyDescent="0.15">
      <c r="F11406" s="2"/>
    </row>
    <row r="11407" spans="6:6" x14ac:dyDescent="0.15">
      <c r="F11407" s="2"/>
    </row>
    <row r="11408" spans="6:6" x14ac:dyDescent="0.15">
      <c r="F11408" s="2"/>
    </row>
    <row r="11409" spans="6:6" x14ac:dyDescent="0.15">
      <c r="F11409" s="2"/>
    </row>
    <row r="11410" spans="6:6" x14ac:dyDescent="0.15">
      <c r="F11410" s="2"/>
    </row>
    <row r="11411" spans="6:6" x14ac:dyDescent="0.15">
      <c r="F11411" s="2"/>
    </row>
    <row r="11412" spans="6:6" x14ac:dyDescent="0.15">
      <c r="F11412" s="2"/>
    </row>
    <row r="11413" spans="6:6" x14ac:dyDescent="0.15">
      <c r="F11413" s="2"/>
    </row>
    <row r="11414" spans="6:6" x14ac:dyDescent="0.15">
      <c r="F11414" s="2"/>
    </row>
    <row r="11415" spans="6:6" x14ac:dyDescent="0.15">
      <c r="F11415" s="2"/>
    </row>
    <row r="11416" spans="6:6" x14ac:dyDescent="0.15">
      <c r="F11416" s="2"/>
    </row>
    <row r="11417" spans="6:6" x14ac:dyDescent="0.15">
      <c r="F11417" s="2"/>
    </row>
    <row r="11418" spans="6:6" x14ac:dyDescent="0.15">
      <c r="F11418" s="2"/>
    </row>
    <row r="11419" spans="6:6" x14ac:dyDescent="0.15">
      <c r="F11419" s="2"/>
    </row>
    <row r="11420" spans="6:6" x14ac:dyDescent="0.15">
      <c r="F11420" s="2"/>
    </row>
    <row r="11421" spans="6:6" x14ac:dyDescent="0.15">
      <c r="F11421" s="2"/>
    </row>
    <row r="11422" spans="6:6" x14ac:dyDescent="0.15">
      <c r="F11422" s="2"/>
    </row>
    <row r="11423" spans="6:6" x14ac:dyDescent="0.15">
      <c r="F11423" s="2"/>
    </row>
    <row r="11424" spans="6:6" x14ac:dyDescent="0.15">
      <c r="F11424" s="2"/>
    </row>
    <row r="11425" spans="6:6" x14ac:dyDescent="0.15">
      <c r="F11425" s="2"/>
    </row>
    <row r="11426" spans="6:6" x14ac:dyDescent="0.15">
      <c r="F11426" s="2"/>
    </row>
    <row r="11427" spans="6:6" x14ac:dyDescent="0.15">
      <c r="F11427" s="2"/>
    </row>
    <row r="11428" spans="6:6" x14ac:dyDescent="0.15">
      <c r="F11428" s="2"/>
    </row>
    <row r="11429" spans="6:6" x14ac:dyDescent="0.15">
      <c r="F11429" s="2"/>
    </row>
    <row r="11430" spans="6:6" x14ac:dyDescent="0.15">
      <c r="F11430" s="2"/>
    </row>
    <row r="11431" spans="6:6" x14ac:dyDescent="0.15">
      <c r="F11431" s="2"/>
    </row>
    <row r="11432" spans="6:6" x14ac:dyDescent="0.15">
      <c r="F11432" s="2"/>
    </row>
    <row r="11433" spans="6:6" x14ac:dyDescent="0.15">
      <c r="F11433" s="2"/>
    </row>
    <row r="11434" spans="6:6" x14ac:dyDescent="0.15">
      <c r="F11434" s="2"/>
    </row>
    <row r="11435" spans="6:6" x14ac:dyDescent="0.15">
      <c r="F11435" s="2"/>
    </row>
    <row r="11436" spans="6:6" x14ac:dyDescent="0.15">
      <c r="F11436" s="2"/>
    </row>
    <row r="11437" spans="6:6" x14ac:dyDescent="0.15">
      <c r="F11437" s="2"/>
    </row>
    <row r="11438" spans="6:6" x14ac:dyDescent="0.15">
      <c r="F11438" s="2"/>
    </row>
    <row r="11439" spans="6:6" x14ac:dyDescent="0.15">
      <c r="F11439" s="2"/>
    </row>
    <row r="11440" spans="6:6" x14ac:dyDescent="0.15">
      <c r="F11440" s="2"/>
    </row>
    <row r="11441" spans="6:6" x14ac:dyDescent="0.15">
      <c r="F11441" s="2"/>
    </row>
    <row r="11442" spans="6:6" x14ac:dyDescent="0.15">
      <c r="F11442" s="2"/>
    </row>
    <row r="11443" spans="6:6" x14ac:dyDescent="0.15">
      <c r="F11443" s="2"/>
    </row>
    <row r="11444" spans="6:6" x14ac:dyDescent="0.15">
      <c r="F11444" s="2"/>
    </row>
    <row r="11445" spans="6:6" x14ac:dyDescent="0.15">
      <c r="F11445" s="2"/>
    </row>
    <row r="11446" spans="6:6" x14ac:dyDescent="0.15">
      <c r="F11446" s="2"/>
    </row>
    <row r="11447" spans="6:6" x14ac:dyDescent="0.15">
      <c r="F11447" s="2"/>
    </row>
    <row r="11448" spans="6:6" x14ac:dyDescent="0.15">
      <c r="F11448" s="2"/>
    </row>
    <row r="11449" spans="6:6" x14ac:dyDescent="0.15">
      <c r="F11449" s="2"/>
    </row>
    <row r="11450" spans="6:6" x14ac:dyDescent="0.15">
      <c r="F11450" s="2"/>
    </row>
    <row r="11451" spans="6:6" x14ac:dyDescent="0.15">
      <c r="F11451" s="2"/>
    </row>
    <row r="11452" spans="6:6" x14ac:dyDescent="0.15">
      <c r="F11452" s="2"/>
    </row>
    <row r="11453" spans="6:6" x14ac:dyDescent="0.15">
      <c r="F11453" s="2"/>
    </row>
    <row r="11454" spans="6:6" x14ac:dyDescent="0.15">
      <c r="F11454" s="2"/>
    </row>
    <row r="11455" spans="6:6" x14ac:dyDescent="0.15">
      <c r="F11455" s="2"/>
    </row>
    <row r="11456" spans="6:6" x14ac:dyDescent="0.15">
      <c r="F11456" s="2"/>
    </row>
    <row r="11457" spans="6:6" x14ac:dyDescent="0.15">
      <c r="F11457" s="2"/>
    </row>
    <row r="11458" spans="6:6" x14ac:dyDescent="0.15">
      <c r="F11458" s="2"/>
    </row>
    <row r="11459" spans="6:6" x14ac:dyDescent="0.15">
      <c r="F11459" s="2"/>
    </row>
    <row r="11460" spans="6:6" x14ac:dyDescent="0.15">
      <c r="F11460" s="2"/>
    </row>
    <row r="11461" spans="6:6" x14ac:dyDescent="0.15">
      <c r="F11461" s="2"/>
    </row>
    <row r="11462" spans="6:6" x14ac:dyDescent="0.15">
      <c r="F11462" s="2"/>
    </row>
    <row r="11463" spans="6:6" x14ac:dyDescent="0.15">
      <c r="F11463" s="2"/>
    </row>
    <row r="11464" spans="6:6" x14ac:dyDescent="0.15">
      <c r="F11464" s="2"/>
    </row>
    <row r="11465" spans="6:6" x14ac:dyDescent="0.15">
      <c r="F11465" s="2"/>
    </row>
    <row r="11466" spans="6:6" x14ac:dyDescent="0.15">
      <c r="F11466" s="2"/>
    </row>
    <row r="11467" spans="6:6" x14ac:dyDescent="0.15">
      <c r="F11467" s="2"/>
    </row>
    <row r="11468" spans="6:6" x14ac:dyDescent="0.15">
      <c r="F11468" s="2"/>
    </row>
    <row r="11469" spans="6:6" x14ac:dyDescent="0.15">
      <c r="F11469" s="2"/>
    </row>
    <row r="11470" spans="6:6" x14ac:dyDescent="0.15">
      <c r="F11470" s="2"/>
    </row>
    <row r="11471" spans="6:6" x14ac:dyDescent="0.15">
      <c r="F11471" s="2"/>
    </row>
    <row r="11472" spans="6:6" x14ac:dyDescent="0.15">
      <c r="F11472" s="2"/>
    </row>
    <row r="11473" spans="6:6" x14ac:dyDescent="0.15">
      <c r="F11473" s="2"/>
    </row>
    <row r="11474" spans="6:6" x14ac:dyDescent="0.15">
      <c r="F11474" s="2"/>
    </row>
    <row r="11475" spans="6:6" x14ac:dyDescent="0.15">
      <c r="F11475" s="2"/>
    </row>
    <row r="11476" spans="6:6" x14ac:dyDescent="0.15">
      <c r="F11476" s="2"/>
    </row>
    <row r="11477" spans="6:6" x14ac:dyDescent="0.15">
      <c r="F11477" s="2"/>
    </row>
    <row r="11478" spans="6:6" x14ac:dyDescent="0.15">
      <c r="F11478" s="2"/>
    </row>
    <row r="11479" spans="6:6" x14ac:dyDescent="0.15">
      <c r="F11479" s="2"/>
    </row>
    <row r="11480" spans="6:6" x14ac:dyDescent="0.15">
      <c r="F11480" s="2"/>
    </row>
    <row r="11481" spans="6:6" x14ac:dyDescent="0.15">
      <c r="F11481" s="2"/>
    </row>
    <row r="11482" spans="6:6" x14ac:dyDescent="0.15">
      <c r="F11482" s="2"/>
    </row>
    <row r="11483" spans="6:6" x14ac:dyDescent="0.15">
      <c r="F11483" s="2"/>
    </row>
    <row r="11484" spans="6:6" x14ac:dyDescent="0.15">
      <c r="F11484" s="2"/>
    </row>
    <row r="11485" spans="6:6" x14ac:dyDescent="0.15">
      <c r="F11485" s="2"/>
    </row>
    <row r="11486" spans="6:6" x14ac:dyDescent="0.15">
      <c r="F11486" s="2"/>
    </row>
    <row r="11487" spans="6:6" x14ac:dyDescent="0.15">
      <c r="F11487" s="2"/>
    </row>
    <row r="11488" spans="6:6" x14ac:dyDescent="0.15">
      <c r="F11488" s="2"/>
    </row>
    <row r="11489" spans="6:6" x14ac:dyDescent="0.15">
      <c r="F11489" s="2"/>
    </row>
    <row r="11490" spans="6:6" x14ac:dyDescent="0.15">
      <c r="F11490" s="2"/>
    </row>
    <row r="11491" spans="6:6" x14ac:dyDescent="0.15">
      <c r="F11491" s="2"/>
    </row>
    <row r="11492" spans="6:6" x14ac:dyDescent="0.15">
      <c r="F11492" s="2"/>
    </row>
    <row r="11493" spans="6:6" x14ac:dyDescent="0.15">
      <c r="F11493" s="2"/>
    </row>
    <row r="11494" spans="6:6" x14ac:dyDescent="0.15">
      <c r="F11494" s="2"/>
    </row>
    <row r="11495" spans="6:6" x14ac:dyDescent="0.15">
      <c r="F11495" s="2"/>
    </row>
    <row r="11496" spans="6:6" x14ac:dyDescent="0.15">
      <c r="F11496" s="2"/>
    </row>
    <row r="11497" spans="6:6" x14ac:dyDescent="0.15">
      <c r="F11497" s="2"/>
    </row>
    <row r="11498" spans="6:6" x14ac:dyDescent="0.15">
      <c r="F11498" s="2"/>
    </row>
    <row r="11499" spans="6:6" x14ac:dyDescent="0.15">
      <c r="F11499" s="2"/>
    </row>
    <row r="11500" spans="6:6" x14ac:dyDescent="0.15">
      <c r="F11500" s="2"/>
    </row>
    <row r="11501" spans="6:6" x14ac:dyDescent="0.15">
      <c r="F11501" s="2"/>
    </row>
    <row r="11502" spans="6:6" x14ac:dyDescent="0.15">
      <c r="F11502" s="2"/>
    </row>
    <row r="11503" spans="6:6" x14ac:dyDescent="0.15">
      <c r="F11503" s="2"/>
    </row>
    <row r="11504" spans="6:6" x14ac:dyDescent="0.15">
      <c r="F11504" s="2"/>
    </row>
    <row r="11505" spans="6:6" x14ac:dyDescent="0.15">
      <c r="F11505" s="2"/>
    </row>
    <row r="11506" spans="6:6" x14ac:dyDescent="0.15">
      <c r="F11506" s="2"/>
    </row>
    <row r="11507" spans="6:6" x14ac:dyDescent="0.15">
      <c r="F11507" s="2"/>
    </row>
    <row r="11508" spans="6:6" x14ac:dyDescent="0.15">
      <c r="F11508" s="2"/>
    </row>
    <row r="11509" spans="6:6" x14ac:dyDescent="0.15">
      <c r="F11509" s="2"/>
    </row>
    <row r="11510" spans="6:6" x14ac:dyDescent="0.15">
      <c r="F11510" s="2"/>
    </row>
    <row r="11511" spans="6:6" x14ac:dyDescent="0.15">
      <c r="F11511" s="2"/>
    </row>
    <row r="11512" spans="6:6" x14ac:dyDescent="0.15">
      <c r="F11512" s="2"/>
    </row>
    <row r="11513" spans="6:6" x14ac:dyDescent="0.15">
      <c r="F11513" s="2"/>
    </row>
    <row r="11514" spans="6:6" x14ac:dyDescent="0.15">
      <c r="F11514" s="2"/>
    </row>
    <row r="11515" spans="6:6" x14ac:dyDescent="0.15">
      <c r="F11515" s="2"/>
    </row>
    <row r="11516" spans="6:6" x14ac:dyDescent="0.15">
      <c r="F11516" s="2"/>
    </row>
    <row r="11517" spans="6:6" x14ac:dyDescent="0.15">
      <c r="F11517" s="2"/>
    </row>
    <row r="11518" spans="6:6" x14ac:dyDescent="0.15">
      <c r="F11518" s="2"/>
    </row>
    <row r="11519" spans="6:6" x14ac:dyDescent="0.15">
      <c r="F11519" s="2"/>
    </row>
    <row r="11520" spans="6:6" x14ac:dyDescent="0.15">
      <c r="F11520" s="2"/>
    </row>
    <row r="11521" spans="6:6" x14ac:dyDescent="0.15">
      <c r="F11521" s="2"/>
    </row>
    <row r="11522" spans="6:6" x14ac:dyDescent="0.15">
      <c r="F11522" s="2"/>
    </row>
    <row r="11523" spans="6:6" x14ac:dyDescent="0.15">
      <c r="F11523" s="2"/>
    </row>
    <row r="11524" spans="6:6" x14ac:dyDescent="0.15">
      <c r="F11524" s="2"/>
    </row>
    <row r="11525" spans="6:6" x14ac:dyDescent="0.15">
      <c r="F11525" s="2"/>
    </row>
    <row r="11526" spans="6:6" x14ac:dyDescent="0.15">
      <c r="F11526" s="2"/>
    </row>
    <row r="11527" spans="6:6" x14ac:dyDescent="0.15">
      <c r="F11527" s="2"/>
    </row>
    <row r="11528" spans="6:6" x14ac:dyDescent="0.15">
      <c r="F11528" s="2"/>
    </row>
    <row r="11529" spans="6:6" x14ac:dyDescent="0.15">
      <c r="F11529" s="2"/>
    </row>
    <row r="11530" spans="6:6" x14ac:dyDescent="0.15">
      <c r="F11530" s="2"/>
    </row>
    <row r="11531" spans="6:6" x14ac:dyDescent="0.15">
      <c r="F11531" s="2"/>
    </row>
    <row r="11532" spans="6:6" x14ac:dyDescent="0.15">
      <c r="F11532" s="2"/>
    </row>
    <row r="11533" spans="6:6" x14ac:dyDescent="0.15">
      <c r="F11533" s="2"/>
    </row>
    <row r="11534" spans="6:6" x14ac:dyDescent="0.15">
      <c r="F11534" s="2"/>
    </row>
    <row r="11535" spans="6:6" x14ac:dyDescent="0.15">
      <c r="F11535" s="2"/>
    </row>
    <row r="11536" spans="6:6" x14ac:dyDescent="0.15">
      <c r="F11536" s="2"/>
    </row>
    <row r="11537" spans="6:6" x14ac:dyDescent="0.15">
      <c r="F11537" s="2"/>
    </row>
    <row r="11538" spans="6:6" x14ac:dyDescent="0.15">
      <c r="F11538" s="2"/>
    </row>
    <row r="11539" spans="6:6" x14ac:dyDescent="0.15">
      <c r="F11539" s="2"/>
    </row>
    <row r="11540" spans="6:6" x14ac:dyDescent="0.15">
      <c r="F11540" s="2"/>
    </row>
    <row r="11541" spans="6:6" x14ac:dyDescent="0.15">
      <c r="F11541" s="2"/>
    </row>
    <row r="11542" spans="6:6" x14ac:dyDescent="0.15">
      <c r="F11542" s="2"/>
    </row>
    <row r="11543" spans="6:6" x14ac:dyDescent="0.15">
      <c r="F11543" s="2"/>
    </row>
    <row r="11544" spans="6:6" x14ac:dyDescent="0.15">
      <c r="F11544" s="2"/>
    </row>
    <row r="11545" spans="6:6" x14ac:dyDescent="0.15">
      <c r="F11545" s="2"/>
    </row>
    <row r="11546" spans="6:6" x14ac:dyDescent="0.15">
      <c r="F11546" s="2"/>
    </row>
    <row r="11547" spans="6:6" x14ac:dyDescent="0.15">
      <c r="F11547" s="2"/>
    </row>
    <row r="11548" spans="6:6" x14ac:dyDescent="0.15">
      <c r="F11548" s="2"/>
    </row>
    <row r="11549" spans="6:6" x14ac:dyDescent="0.15">
      <c r="F11549" s="2"/>
    </row>
    <row r="11550" spans="6:6" x14ac:dyDescent="0.15">
      <c r="F11550" s="2"/>
    </row>
    <row r="11551" spans="6:6" x14ac:dyDescent="0.15">
      <c r="F11551" s="2"/>
    </row>
    <row r="11552" spans="6:6" x14ac:dyDescent="0.15">
      <c r="F11552" s="2"/>
    </row>
    <row r="11553" spans="6:6" x14ac:dyDescent="0.15">
      <c r="F11553" s="2"/>
    </row>
    <row r="11554" spans="6:6" x14ac:dyDescent="0.15">
      <c r="F11554" s="2"/>
    </row>
    <row r="11555" spans="6:6" x14ac:dyDescent="0.15">
      <c r="F11555" s="2"/>
    </row>
    <row r="11556" spans="6:6" x14ac:dyDescent="0.15">
      <c r="F11556" s="2"/>
    </row>
    <row r="11557" spans="6:6" x14ac:dyDescent="0.15">
      <c r="F11557" s="2"/>
    </row>
    <row r="11558" spans="6:6" x14ac:dyDescent="0.15">
      <c r="F11558" s="2"/>
    </row>
    <row r="11559" spans="6:6" x14ac:dyDescent="0.15">
      <c r="F11559" s="2"/>
    </row>
    <row r="11560" spans="6:6" x14ac:dyDescent="0.15">
      <c r="F11560" s="2"/>
    </row>
    <row r="11561" spans="6:6" x14ac:dyDescent="0.15">
      <c r="F11561" s="2"/>
    </row>
    <row r="11562" spans="6:6" x14ac:dyDescent="0.15">
      <c r="F11562" s="2"/>
    </row>
    <row r="11563" spans="6:6" x14ac:dyDescent="0.15">
      <c r="F11563" s="2"/>
    </row>
    <row r="11564" spans="6:6" x14ac:dyDescent="0.15">
      <c r="F11564" s="2"/>
    </row>
    <row r="11565" spans="6:6" x14ac:dyDescent="0.15">
      <c r="F11565" s="2"/>
    </row>
    <row r="11566" spans="6:6" x14ac:dyDescent="0.15">
      <c r="F11566" s="2"/>
    </row>
    <row r="11567" spans="6:6" x14ac:dyDescent="0.15">
      <c r="F11567" s="2"/>
    </row>
    <row r="11568" spans="6:6" x14ac:dyDescent="0.15">
      <c r="F11568" s="2"/>
    </row>
    <row r="11569" spans="6:6" x14ac:dyDescent="0.15">
      <c r="F11569" s="2"/>
    </row>
    <row r="11570" spans="6:6" x14ac:dyDescent="0.15">
      <c r="F11570" s="2"/>
    </row>
    <row r="11571" spans="6:6" x14ac:dyDescent="0.15">
      <c r="F11571" s="2"/>
    </row>
    <row r="11572" spans="6:6" x14ac:dyDescent="0.15">
      <c r="F11572" s="2"/>
    </row>
    <row r="11573" spans="6:6" x14ac:dyDescent="0.15">
      <c r="F11573" s="2"/>
    </row>
    <row r="11574" spans="6:6" x14ac:dyDescent="0.15">
      <c r="F11574" s="2"/>
    </row>
    <row r="11575" spans="6:6" x14ac:dyDescent="0.15">
      <c r="F11575" s="2"/>
    </row>
    <row r="11576" spans="6:6" x14ac:dyDescent="0.15">
      <c r="F11576" s="2"/>
    </row>
    <row r="11577" spans="6:6" x14ac:dyDescent="0.15">
      <c r="F11577" s="2"/>
    </row>
    <row r="11578" spans="6:6" x14ac:dyDescent="0.15">
      <c r="F11578" s="2"/>
    </row>
    <row r="11579" spans="6:6" x14ac:dyDescent="0.15">
      <c r="F11579" s="2"/>
    </row>
    <row r="11580" spans="6:6" x14ac:dyDescent="0.15">
      <c r="F11580" s="2"/>
    </row>
    <row r="11581" spans="6:6" x14ac:dyDescent="0.15">
      <c r="F11581" s="2"/>
    </row>
    <row r="11582" spans="6:6" x14ac:dyDescent="0.15">
      <c r="F11582" s="2"/>
    </row>
    <row r="11583" spans="6:6" x14ac:dyDescent="0.15">
      <c r="F11583" s="2"/>
    </row>
    <row r="11584" spans="6:6" x14ac:dyDescent="0.15">
      <c r="F11584" s="2"/>
    </row>
    <row r="11585" spans="6:6" x14ac:dyDescent="0.15">
      <c r="F11585" s="2"/>
    </row>
    <row r="11586" spans="6:6" x14ac:dyDescent="0.15">
      <c r="F11586" s="2"/>
    </row>
    <row r="11587" spans="6:6" x14ac:dyDescent="0.15">
      <c r="F11587" s="2"/>
    </row>
    <row r="11588" spans="6:6" x14ac:dyDescent="0.15">
      <c r="F11588" s="2"/>
    </row>
    <row r="11589" spans="6:6" x14ac:dyDescent="0.15">
      <c r="F11589" s="2"/>
    </row>
    <row r="11590" spans="6:6" x14ac:dyDescent="0.15">
      <c r="F11590" s="2"/>
    </row>
    <row r="11591" spans="6:6" x14ac:dyDescent="0.15">
      <c r="F11591" s="2"/>
    </row>
    <row r="11592" spans="6:6" x14ac:dyDescent="0.15">
      <c r="F11592" s="2"/>
    </row>
    <row r="11593" spans="6:6" x14ac:dyDescent="0.15">
      <c r="F11593" s="2"/>
    </row>
    <row r="11594" spans="6:6" x14ac:dyDescent="0.15">
      <c r="F11594" s="2"/>
    </row>
    <row r="11595" spans="6:6" x14ac:dyDescent="0.15">
      <c r="F11595" s="2"/>
    </row>
    <row r="11596" spans="6:6" x14ac:dyDescent="0.15">
      <c r="F11596" s="2"/>
    </row>
    <row r="11597" spans="6:6" x14ac:dyDescent="0.15">
      <c r="F11597" s="2"/>
    </row>
    <row r="11598" spans="6:6" x14ac:dyDescent="0.15">
      <c r="F11598" s="2"/>
    </row>
    <row r="11599" spans="6:6" x14ac:dyDescent="0.15">
      <c r="F11599" s="2"/>
    </row>
    <row r="11600" spans="6:6" x14ac:dyDescent="0.15">
      <c r="F11600" s="2"/>
    </row>
    <row r="11601" spans="6:6" x14ac:dyDescent="0.15">
      <c r="F11601" s="2"/>
    </row>
    <row r="11602" spans="6:6" x14ac:dyDescent="0.15">
      <c r="F11602" s="2"/>
    </row>
    <row r="11603" spans="6:6" x14ac:dyDescent="0.15">
      <c r="F11603" s="2"/>
    </row>
    <row r="11604" spans="6:6" x14ac:dyDescent="0.15">
      <c r="F11604" s="2"/>
    </row>
    <row r="11605" spans="6:6" x14ac:dyDescent="0.15">
      <c r="F11605" s="2"/>
    </row>
    <row r="11606" spans="6:6" x14ac:dyDescent="0.15">
      <c r="F11606" s="2"/>
    </row>
    <row r="11607" spans="6:6" x14ac:dyDescent="0.15">
      <c r="F11607" s="2"/>
    </row>
    <row r="11608" spans="6:6" x14ac:dyDescent="0.15">
      <c r="F11608" s="2"/>
    </row>
    <row r="11609" spans="6:6" x14ac:dyDescent="0.15">
      <c r="F11609" s="2"/>
    </row>
    <row r="11610" spans="6:6" x14ac:dyDescent="0.15">
      <c r="F11610" s="2"/>
    </row>
    <row r="11611" spans="6:6" x14ac:dyDescent="0.15">
      <c r="F11611" s="2"/>
    </row>
    <row r="11612" spans="6:6" x14ac:dyDescent="0.15">
      <c r="F11612" s="2"/>
    </row>
    <row r="11613" spans="6:6" x14ac:dyDescent="0.15">
      <c r="F11613" s="2"/>
    </row>
    <row r="11614" spans="6:6" x14ac:dyDescent="0.15">
      <c r="F11614" s="2"/>
    </row>
    <row r="11615" spans="6:6" x14ac:dyDescent="0.15">
      <c r="F11615" s="2"/>
    </row>
    <row r="11616" spans="6:6" x14ac:dyDescent="0.15">
      <c r="F11616" s="2"/>
    </row>
    <row r="11617" spans="6:6" x14ac:dyDescent="0.15">
      <c r="F11617" s="2"/>
    </row>
    <row r="11618" spans="6:6" x14ac:dyDescent="0.15">
      <c r="F11618" s="2"/>
    </row>
    <row r="11619" spans="6:6" x14ac:dyDescent="0.15">
      <c r="F11619" s="2"/>
    </row>
    <row r="11620" spans="6:6" x14ac:dyDescent="0.15">
      <c r="F11620" s="2"/>
    </row>
    <row r="11621" spans="6:6" x14ac:dyDescent="0.15">
      <c r="F11621" s="2"/>
    </row>
    <row r="11622" spans="6:6" x14ac:dyDescent="0.15">
      <c r="F11622" s="2"/>
    </row>
    <row r="11623" spans="6:6" x14ac:dyDescent="0.15">
      <c r="F11623" s="2"/>
    </row>
    <row r="11624" spans="6:6" x14ac:dyDescent="0.15">
      <c r="F11624" s="2"/>
    </row>
    <row r="11625" spans="6:6" x14ac:dyDescent="0.15">
      <c r="F11625" s="2"/>
    </row>
    <row r="11626" spans="6:6" x14ac:dyDescent="0.15">
      <c r="F11626" s="2"/>
    </row>
    <row r="11627" spans="6:6" x14ac:dyDescent="0.15">
      <c r="F11627" s="2"/>
    </row>
    <row r="11628" spans="6:6" x14ac:dyDescent="0.15">
      <c r="F11628" s="2"/>
    </row>
    <row r="11629" spans="6:6" x14ac:dyDescent="0.15">
      <c r="F11629" s="2"/>
    </row>
    <row r="11630" spans="6:6" x14ac:dyDescent="0.15">
      <c r="F11630" s="2"/>
    </row>
    <row r="11631" spans="6:6" x14ac:dyDescent="0.15">
      <c r="F11631" s="2"/>
    </row>
    <row r="11632" spans="6:6" x14ac:dyDescent="0.15">
      <c r="F11632" s="2"/>
    </row>
    <row r="11633" spans="6:6" x14ac:dyDescent="0.15">
      <c r="F11633" s="2"/>
    </row>
    <row r="11634" spans="6:6" x14ac:dyDescent="0.15">
      <c r="F11634" s="2"/>
    </row>
    <row r="11635" spans="6:6" x14ac:dyDescent="0.15">
      <c r="F11635" s="2"/>
    </row>
    <row r="11636" spans="6:6" x14ac:dyDescent="0.15">
      <c r="F11636" s="2"/>
    </row>
    <row r="11637" spans="6:6" x14ac:dyDescent="0.15">
      <c r="F11637" s="2"/>
    </row>
    <row r="11638" spans="6:6" x14ac:dyDescent="0.15">
      <c r="F11638" s="2"/>
    </row>
    <row r="11639" spans="6:6" x14ac:dyDescent="0.15">
      <c r="F11639" s="2"/>
    </row>
    <row r="11640" spans="6:6" x14ac:dyDescent="0.15">
      <c r="F11640" s="2"/>
    </row>
    <row r="11641" spans="6:6" x14ac:dyDescent="0.15">
      <c r="F11641" s="2"/>
    </row>
    <row r="11642" spans="6:6" x14ac:dyDescent="0.15">
      <c r="F11642" s="2"/>
    </row>
    <row r="11643" spans="6:6" x14ac:dyDescent="0.15">
      <c r="F11643" s="2"/>
    </row>
    <row r="11644" spans="6:6" x14ac:dyDescent="0.15">
      <c r="F11644" s="2"/>
    </row>
    <row r="11645" spans="6:6" x14ac:dyDescent="0.15">
      <c r="F11645" s="2"/>
    </row>
    <row r="11646" spans="6:6" x14ac:dyDescent="0.15">
      <c r="F11646" s="2"/>
    </row>
    <row r="11647" spans="6:6" x14ac:dyDescent="0.15">
      <c r="F11647" s="2"/>
    </row>
    <row r="11648" spans="6:6" x14ac:dyDescent="0.15">
      <c r="F11648" s="2"/>
    </row>
    <row r="11649" spans="6:6" x14ac:dyDescent="0.15">
      <c r="F11649" s="2"/>
    </row>
    <row r="11650" spans="6:6" x14ac:dyDescent="0.15">
      <c r="F11650" s="2"/>
    </row>
    <row r="11651" spans="6:6" x14ac:dyDescent="0.15">
      <c r="F11651" s="2"/>
    </row>
    <row r="11652" spans="6:6" x14ac:dyDescent="0.15">
      <c r="F11652" s="2"/>
    </row>
    <row r="11653" spans="6:6" x14ac:dyDescent="0.15">
      <c r="F11653" s="2"/>
    </row>
    <row r="11654" spans="6:6" x14ac:dyDescent="0.15">
      <c r="F11654" s="2"/>
    </row>
    <row r="11655" spans="6:6" x14ac:dyDescent="0.15">
      <c r="F11655" s="2"/>
    </row>
    <row r="11656" spans="6:6" x14ac:dyDescent="0.15">
      <c r="F11656" s="2"/>
    </row>
    <row r="11657" spans="6:6" x14ac:dyDescent="0.15">
      <c r="F11657" s="2"/>
    </row>
    <row r="11658" spans="6:6" x14ac:dyDescent="0.15">
      <c r="F11658" s="2"/>
    </row>
    <row r="11659" spans="6:6" x14ac:dyDescent="0.15">
      <c r="F11659" s="2"/>
    </row>
    <row r="11660" spans="6:6" x14ac:dyDescent="0.15">
      <c r="F11660" s="2"/>
    </row>
    <row r="11661" spans="6:6" x14ac:dyDescent="0.15">
      <c r="F11661" s="2"/>
    </row>
    <row r="11662" spans="6:6" x14ac:dyDescent="0.15">
      <c r="F11662" s="2"/>
    </row>
    <row r="11663" spans="6:6" x14ac:dyDescent="0.15">
      <c r="F11663" s="2"/>
    </row>
    <row r="11664" spans="6:6" x14ac:dyDescent="0.15">
      <c r="F11664" s="2"/>
    </row>
    <row r="11665" spans="6:6" x14ac:dyDescent="0.15">
      <c r="F11665" s="2"/>
    </row>
    <row r="11666" spans="6:6" x14ac:dyDescent="0.15">
      <c r="F11666" s="2"/>
    </row>
    <row r="11667" spans="6:6" x14ac:dyDescent="0.15">
      <c r="F11667" s="2"/>
    </row>
    <row r="11668" spans="6:6" x14ac:dyDescent="0.15">
      <c r="F11668" s="2"/>
    </row>
    <row r="11669" spans="6:6" x14ac:dyDescent="0.15">
      <c r="F11669" s="2"/>
    </row>
    <row r="11670" spans="6:6" x14ac:dyDescent="0.15">
      <c r="F11670" s="2"/>
    </row>
    <row r="11671" spans="6:6" x14ac:dyDescent="0.15">
      <c r="F11671" s="2"/>
    </row>
    <row r="11672" spans="6:6" x14ac:dyDescent="0.15">
      <c r="F11672" s="2"/>
    </row>
    <row r="11673" spans="6:6" x14ac:dyDescent="0.15">
      <c r="F11673" s="2"/>
    </row>
    <row r="11674" spans="6:6" x14ac:dyDescent="0.15">
      <c r="F11674" s="2"/>
    </row>
    <row r="11675" spans="6:6" x14ac:dyDescent="0.15">
      <c r="F11675" s="2"/>
    </row>
    <row r="11676" spans="6:6" x14ac:dyDescent="0.15">
      <c r="F11676" s="2"/>
    </row>
    <row r="11677" spans="6:6" x14ac:dyDescent="0.15">
      <c r="F11677" s="2"/>
    </row>
    <row r="11678" spans="6:6" x14ac:dyDescent="0.15">
      <c r="F11678" s="2"/>
    </row>
    <row r="11679" spans="6:6" x14ac:dyDescent="0.15">
      <c r="F11679" s="2"/>
    </row>
    <row r="11680" spans="6:6" x14ac:dyDescent="0.15">
      <c r="F11680" s="2"/>
    </row>
    <row r="11681" spans="6:6" x14ac:dyDescent="0.15">
      <c r="F11681" s="2"/>
    </row>
    <row r="11682" spans="6:6" x14ac:dyDescent="0.15">
      <c r="F11682" s="2"/>
    </row>
    <row r="11683" spans="6:6" x14ac:dyDescent="0.15">
      <c r="F11683" s="2"/>
    </row>
    <row r="11684" spans="6:6" x14ac:dyDescent="0.15">
      <c r="F11684" s="2"/>
    </row>
    <row r="11685" spans="6:6" x14ac:dyDescent="0.15">
      <c r="F11685" s="2"/>
    </row>
    <row r="11686" spans="6:6" x14ac:dyDescent="0.15">
      <c r="F11686" s="2"/>
    </row>
    <row r="11687" spans="6:6" x14ac:dyDescent="0.15">
      <c r="F11687" s="2"/>
    </row>
    <row r="11688" spans="6:6" x14ac:dyDescent="0.15">
      <c r="F11688" s="2"/>
    </row>
    <row r="11689" spans="6:6" x14ac:dyDescent="0.15">
      <c r="F11689" s="2"/>
    </row>
    <row r="11690" spans="6:6" x14ac:dyDescent="0.15">
      <c r="F11690" s="2"/>
    </row>
    <row r="11691" spans="6:6" x14ac:dyDescent="0.15">
      <c r="F11691" s="2"/>
    </row>
    <row r="11692" spans="6:6" x14ac:dyDescent="0.15">
      <c r="F11692" s="2"/>
    </row>
    <row r="11693" spans="6:6" x14ac:dyDescent="0.15">
      <c r="F11693" s="2"/>
    </row>
    <row r="11694" spans="6:6" x14ac:dyDescent="0.15">
      <c r="F11694" s="2"/>
    </row>
    <row r="11695" spans="6:6" x14ac:dyDescent="0.15">
      <c r="F11695" s="2"/>
    </row>
    <row r="11696" spans="6:6" x14ac:dyDescent="0.15">
      <c r="F11696" s="2"/>
    </row>
    <row r="11697" spans="6:6" x14ac:dyDescent="0.15">
      <c r="F11697" s="2"/>
    </row>
    <row r="11698" spans="6:6" x14ac:dyDescent="0.15">
      <c r="F11698" s="2"/>
    </row>
    <row r="11699" spans="6:6" x14ac:dyDescent="0.15">
      <c r="F11699" s="2"/>
    </row>
    <row r="11700" spans="6:6" x14ac:dyDescent="0.15">
      <c r="F11700" s="2"/>
    </row>
    <row r="11701" spans="6:6" x14ac:dyDescent="0.15">
      <c r="F11701" s="2"/>
    </row>
    <row r="11702" spans="6:6" x14ac:dyDescent="0.15">
      <c r="F11702" s="2"/>
    </row>
    <row r="11703" spans="6:6" x14ac:dyDescent="0.15">
      <c r="F11703" s="2"/>
    </row>
    <row r="11704" spans="6:6" x14ac:dyDescent="0.15">
      <c r="F11704" s="2"/>
    </row>
    <row r="11705" spans="6:6" x14ac:dyDescent="0.15">
      <c r="F11705" s="2"/>
    </row>
    <row r="11706" spans="6:6" x14ac:dyDescent="0.15">
      <c r="F11706" s="2"/>
    </row>
    <row r="11707" spans="6:6" x14ac:dyDescent="0.15">
      <c r="F11707" s="2"/>
    </row>
    <row r="11708" spans="6:6" x14ac:dyDescent="0.15">
      <c r="F11708" s="2"/>
    </row>
    <row r="11709" spans="6:6" x14ac:dyDescent="0.15">
      <c r="F11709" s="2"/>
    </row>
    <row r="11710" spans="6:6" x14ac:dyDescent="0.15">
      <c r="F11710" s="2"/>
    </row>
    <row r="11711" spans="6:6" x14ac:dyDescent="0.15">
      <c r="F11711" s="2"/>
    </row>
    <row r="11712" spans="6:6" x14ac:dyDescent="0.15">
      <c r="F11712" s="2"/>
    </row>
    <row r="11713" spans="6:6" x14ac:dyDescent="0.15">
      <c r="F11713" s="2"/>
    </row>
    <row r="11714" spans="6:6" x14ac:dyDescent="0.15">
      <c r="F11714" s="2"/>
    </row>
    <row r="11715" spans="6:6" x14ac:dyDescent="0.15">
      <c r="F11715" s="2"/>
    </row>
    <row r="11716" spans="6:6" x14ac:dyDescent="0.15">
      <c r="F11716" s="2"/>
    </row>
    <row r="11717" spans="6:6" x14ac:dyDescent="0.15">
      <c r="F11717" s="2"/>
    </row>
    <row r="11718" spans="6:6" x14ac:dyDescent="0.15">
      <c r="F11718" s="2"/>
    </row>
    <row r="11719" spans="6:6" x14ac:dyDescent="0.15">
      <c r="F11719" s="2"/>
    </row>
    <row r="11720" spans="6:6" x14ac:dyDescent="0.15">
      <c r="F11720" s="2"/>
    </row>
    <row r="11721" spans="6:6" x14ac:dyDescent="0.15">
      <c r="F11721" s="2"/>
    </row>
    <row r="11722" spans="6:6" x14ac:dyDescent="0.15">
      <c r="F11722" s="2"/>
    </row>
    <row r="11723" spans="6:6" x14ac:dyDescent="0.15">
      <c r="F11723" s="2"/>
    </row>
    <row r="11724" spans="6:6" x14ac:dyDescent="0.15">
      <c r="F11724" s="2"/>
    </row>
    <row r="11725" spans="6:6" x14ac:dyDescent="0.15">
      <c r="F11725" s="2"/>
    </row>
    <row r="11726" spans="6:6" x14ac:dyDescent="0.15">
      <c r="F11726" s="2"/>
    </row>
    <row r="11727" spans="6:6" x14ac:dyDescent="0.15">
      <c r="F11727" s="2"/>
    </row>
    <row r="11728" spans="6:6" x14ac:dyDescent="0.15">
      <c r="F11728" s="2"/>
    </row>
    <row r="11729" spans="6:6" x14ac:dyDescent="0.15">
      <c r="F11729" s="2"/>
    </row>
    <row r="11730" spans="6:6" x14ac:dyDescent="0.15">
      <c r="F11730" s="2"/>
    </row>
    <row r="11731" spans="6:6" x14ac:dyDescent="0.15">
      <c r="F11731" s="2"/>
    </row>
    <row r="11732" spans="6:6" x14ac:dyDescent="0.15">
      <c r="F11732" s="2"/>
    </row>
    <row r="11733" spans="6:6" x14ac:dyDescent="0.15">
      <c r="F11733" s="2"/>
    </row>
    <row r="11734" spans="6:6" x14ac:dyDescent="0.15">
      <c r="F11734" s="2"/>
    </row>
    <row r="11735" spans="6:6" x14ac:dyDescent="0.15">
      <c r="F11735" s="2"/>
    </row>
    <row r="11736" spans="6:6" x14ac:dyDescent="0.15">
      <c r="F11736" s="2"/>
    </row>
    <row r="11737" spans="6:6" x14ac:dyDescent="0.15">
      <c r="F11737" s="2"/>
    </row>
    <row r="11738" spans="6:6" x14ac:dyDescent="0.15">
      <c r="F11738" s="2"/>
    </row>
    <row r="11739" spans="6:6" x14ac:dyDescent="0.15">
      <c r="F11739" s="2"/>
    </row>
    <row r="11740" spans="6:6" x14ac:dyDescent="0.15">
      <c r="F11740" s="2"/>
    </row>
    <row r="11741" spans="6:6" x14ac:dyDescent="0.15">
      <c r="F11741" s="2"/>
    </row>
    <row r="11742" spans="6:6" x14ac:dyDescent="0.15">
      <c r="F11742" s="2"/>
    </row>
    <row r="11743" spans="6:6" x14ac:dyDescent="0.15">
      <c r="F11743" s="2"/>
    </row>
    <row r="11744" spans="6:6" x14ac:dyDescent="0.15">
      <c r="F11744" s="2"/>
    </row>
    <row r="11745" spans="6:6" x14ac:dyDescent="0.15">
      <c r="F11745" s="2"/>
    </row>
    <row r="11746" spans="6:6" x14ac:dyDescent="0.15">
      <c r="F11746" s="2"/>
    </row>
    <row r="11747" spans="6:6" x14ac:dyDescent="0.15">
      <c r="F11747" s="2"/>
    </row>
    <row r="11748" spans="6:6" x14ac:dyDescent="0.15">
      <c r="F11748" s="2"/>
    </row>
    <row r="11749" spans="6:6" x14ac:dyDescent="0.15">
      <c r="F11749" s="2"/>
    </row>
    <row r="11750" spans="6:6" x14ac:dyDescent="0.15">
      <c r="F11750" s="2"/>
    </row>
    <row r="11751" spans="6:6" x14ac:dyDescent="0.15">
      <c r="F11751" s="2"/>
    </row>
    <row r="11752" spans="6:6" x14ac:dyDescent="0.15">
      <c r="F11752" s="2"/>
    </row>
    <row r="11753" spans="6:6" x14ac:dyDescent="0.15">
      <c r="F11753" s="2"/>
    </row>
    <row r="11754" spans="6:6" x14ac:dyDescent="0.15">
      <c r="F11754" s="2"/>
    </row>
    <row r="11755" spans="6:6" x14ac:dyDescent="0.15">
      <c r="F11755" s="2"/>
    </row>
    <row r="11756" spans="6:6" x14ac:dyDescent="0.15">
      <c r="F11756" s="2"/>
    </row>
    <row r="11757" spans="6:6" x14ac:dyDescent="0.15">
      <c r="F11757" s="2"/>
    </row>
    <row r="11758" spans="6:6" x14ac:dyDescent="0.15">
      <c r="F11758" s="2"/>
    </row>
    <row r="11759" spans="6:6" x14ac:dyDescent="0.15">
      <c r="F11759" s="2"/>
    </row>
    <row r="11760" spans="6:6" x14ac:dyDescent="0.15">
      <c r="F11760" s="2"/>
    </row>
    <row r="11761" spans="6:6" x14ac:dyDescent="0.15">
      <c r="F11761" s="2"/>
    </row>
    <row r="11762" spans="6:6" x14ac:dyDescent="0.15">
      <c r="F11762" s="2"/>
    </row>
    <row r="11763" spans="6:6" x14ac:dyDescent="0.15">
      <c r="F11763" s="2"/>
    </row>
    <row r="11764" spans="6:6" x14ac:dyDescent="0.15">
      <c r="F11764" s="2"/>
    </row>
    <row r="11765" spans="6:6" x14ac:dyDescent="0.15">
      <c r="F11765" s="2"/>
    </row>
    <row r="11766" spans="6:6" x14ac:dyDescent="0.15">
      <c r="F11766" s="2"/>
    </row>
    <row r="11767" spans="6:6" x14ac:dyDescent="0.15">
      <c r="F11767" s="2"/>
    </row>
    <row r="11768" spans="6:6" x14ac:dyDescent="0.15">
      <c r="F11768" s="2"/>
    </row>
    <row r="11769" spans="6:6" x14ac:dyDescent="0.15">
      <c r="F11769" s="2"/>
    </row>
    <row r="11770" spans="6:6" x14ac:dyDescent="0.15">
      <c r="F11770" s="2"/>
    </row>
    <row r="11771" spans="6:6" x14ac:dyDescent="0.15">
      <c r="F11771" s="2"/>
    </row>
    <row r="11772" spans="6:6" x14ac:dyDescent="0.15">
      <c r="F11772" s="2"/>
    </row>
    <row r="11773" spans="6:6" x14ac:dyDescent="0.15">
      <c r="F11773" s="2"/>
    </row>
    <row r="11774" spans="6:6" x14ac:dyDescent="0.15">
      <c r="F11774" s="2"/>
    </row>
    <row r="11775" spans="6:6" x14ac:dyDescent="0.15">
      <c r="F11775" s="2"/>
    </row>
    <row r="11776" spans="6:6" x14ac:dyDescent="0.15">
      <c r="F11776" s="2"/>
    </row>
    <row r="11777" spans="6:6" x14ac:dyDescent="0.15">
      <c r="F11777" s="2"/>
    </row>
    <row r="11778" spans="6:6" x14ac:dyDescent="0.15">
      <c r="F11778" s="2"/>
    </row>
    <row r="11779" spans="6:6" x14ac:dyDescent="0.15">
      <c r="F11779" s="2"/>
    </row>
    <row r="11780" spans="6:6" x14ac:dyDescent="0.15">
      <c r="F11780" s="2"/>
    </row>
    <row r="11781" spans="6:6" x14ac:dyDescent="0.15">
      <c r="F11781" s="2"/>
    </row>
    <row r="11782" spans="6:6" x14ac:dyDescent="0.15">
      <c r="F11782" s="2"/>
    </row>
    <row r="11783" spans="6:6" x14ac:dyDescent="0.15">
      <c r="F11783" s="2"/>
    </row>
    <row r="11784" spans="6:6" x14ac:dyDescent="0.15">
      <c r="F11784" s="2"/>
    </row>
    <row r="11785" spans="6:6" x14ac:dyDescent="0.15">
      <c r="F11785" s="2"/>
    </row>
    <row r="11786" spans="6:6" x14ac:dyDescent="0.15">
      <c r="F11786" s="2"/>
    </row>
    <row r="11787" spans="6:6" x14ac:dyDescent="0.15">
      <c r="F11787" s="2"/>
    </row>
    <row r="11788" spans="6:6" x14ac:dyDescent="0.15">
      <c r="F11788" s="2"/>
    </row>
    <row r="11789" spans="6:6" x14ac:dyDescent="0.15">
      <c r="F11789" s="2"/>
    </row>
    <row r="11790" spans="6:6" x14ac:dyDescent="0.15">
      <c r="F11790" s="2"/>
    </row>
    <row r="11791" spans="6:6" x14ac:dyDescent="0.15">
      <c r="F11791" s="2"/>
    </row>
    <row r="11792" spans="6:6" x14ac:dyDescent="0.15">
      <c r="F11792" s="2"/>
    </row>
    <row r="11793" spans="6:6" x14ac:dyDescent="0.15">
      <c r="F11793" s="2"/>
    </row>
    <row r="11794" spans="6:6" x14ac:dyDescent="0.15">
      <c r="F11794" s="2"/>
    </row>
    <row r="11795" spans="6:6" x14ac:dyDescent="0.15">
      <c r="F11795" s="2"/>
    </row>
    <row r="11796" spans="6:6" x14ac:dyDescent="0.15">
      <c r="F11796" s="2"/>
    </row>
    <row r="11797" spans="6:6" x14ac:dyDescent="0.15">
      <c r="F11797" s="2"/>
    </row>
    <row r="11798" spans="6:6" x14ac:dyDescent="0.15">
      <c r="F11798" s="2"/>
    </row>
    <row r="11799" spans="6:6" x14ac:dyDescent="0.15">
      <c r="F11799" s="2"/>
    </row>
    <row r="11800" spans="6:6" x14ac:dyDescent="0.15">
      <c r="F11800" s="2"/>
    </row>
    <row r="11801" spans="6:6" x14ac:dyDescent="0.15">
      <c r="F11801" s="2"/>
    </row>
    <row r="11802" spans="6:6" x14ac:dyDescent="0.15">
      <c r="F11802" s="2"/>
    </row>
    <row r="11803" spans="6:6" x14ac:dyDescent="0.15">
      <c r="F11803" s="2"/>
    </row>
    <row r="11804" spans="6:6" x14ac:dyDescent="0.15">
      <c r="F11804" s="2"/>
    </row>
    <row r="11805" spans="6:6" x14ac:dyDescent="0.15">
      <c r="F11805" s="2"/>
    </row>
    <row r="11806" spans="6:6" x14ac:dyDescent="0.15">
      <c r="F11806" s="2"/>
    </row>
    <row r="11807" spans="6:6" x14ac:dyDescent="0.15">
      <c r="F11807" s="2"/>
    </row>
    <row r="11808" spans="6:6" x14ac:dyDescent="0.15">
      <c r="F11808" s="2"/>
    </row>
    <row r="11809" spans="6:6" x14ac:dyDescent="0.15">
      <c r="F11809" s="2"/>
    </row>
    <row r="11810" spans="6:6" x14ac:dyDescent="0.15">
      <c r="F11810" s="2"/>
    </row>
    <row r="11811" spans="6:6" x14ac:dyDescent="0.15">
      <c r="F11811" s="2"/>
    </row>
    <row r="11812" spans="6:6" x14ac:dyDescent="0.15">
      <c r="F11812" s="2"/>
    </row>
    <row r="11813" spans="6:6" x14ac:dyDescent="0.15">
      <c r="F11813" s="2"/>
    </row>
    <row r="11814" spans="6:6" x14ac:dyDescent="0.15">
      <c r="F11814" s="2"/>
    </row>
    <row r="11815" spans="6:6" x14ac:dyDescent="0.15">
      <c r="F11815" s="2"/>
    </row>
    <row r="11816" spans="6:6" x14ac:dyDescent="0.15">
      <c r="F11816" s="2"/>
    </row>
    <row r="11817" spans="6:6" x14ac:dyDescent="0.15">
      <c r="F11817" s="2"/>
    </row>
    <row r="11818" spans="6:6" x14ac:dyDescent="0.15">
      <c r="F11818" s="2"/>
    </row>
    <row r="11819" spans="6:6" x14ac:dyDescent="0.15">
      <c r="F11819" s="2"/>
    </row>
    <row r="11820" spans="6:6" x14ac:dyDescent="0.15">
      <c r="F11820" s="2"/>
    </row>
    <row r="11821" spans="6:6" x14ac:dyDescent="0.15">
      <c r="F11821" s="2"/>
    </row>
    <row r="11822" spans="6:6" x14ac:dyDescent="0.15">
      <c r="F11822" s="2"/>
    </row>
    <row r="11823" spans="6:6" x14ac:dyDescent="0.15">
      <c r="F11823" s="2"/>
    </row>
    <row r="11824" spans="6:6" x14ac:dyDescent="0.15">
      <c r="F11824" s="2"/>
    </row>
    <row r="11825" spans="6:6" x14ac:dyDescent="0.15">
      <c r="F11825" s="2"/>
    </row>
    <row r="11826" spans="6:6" x14ac:dyDescent="0.15">
      <c r="F11826" s="2"/>
    </row>
    <row r="11827" spans="6:6" x14ac:dyDescent="0.15">
      <c r="F11827" s="2"/>
    </row>
    <row r="11828" spans="6:6" x14ac:dyDescent="0.15">
      <c r="F11828" s="2"/>
    </row>
    <row r="11829" spans="6:6" x14ac:dyDescent="0.15">
      <c r="F11829" s="2"/>
    </row>
    <row r="11830" spans="6:6" x14ac:dyDescent="0.15">
      <c r="F11830" s="2"/>
    </row>
    <row r="11831" spans="6:6" x14ac:dyDescent="0.15">
      <c r="F11831" s="2"/>
    </row>
    <row r="11832" spans="6:6" x14ac:dyDescent="0.15">
      <c r="F11832" s="2"/>
    </row>
    <row r="11833" spans="6:6" x14ac:dyDescent="0.15">
      <c r="F11833" s="2"/>
    </row>
    <row r="11834" spans="6:6" x14ac:dyDescent="0.15">
      <c r="F11834" s="2"/>
    </row>
    <row r="11835" spans="6:6" x14ac:dyDescent="0.15">
      <c r="F11835" s="2"/>
    </row>
    <row r="11836" spans="6:6" x14ac:dyDescent="0.15">
      <c r="F11836" s="2"/>
    </row>
    <row r="11837" spans="6:6" x14ac:dyDescent="0.15">
      <c r="F11837" s="2"/>
    </row>
    <row r="11838" spans="6:6" x14ac:dyDescent="0.15">
      <c r="F11838" s="2"/>
    </row>
    <row r="11839" spans="6:6" x14ac:dyDescent="0.15">
      <c r="F11839" s="2"/>
    </row>
    <row r="11840" spans="6:6" x14ac:dyDescent="0.15">
      <c r="F11840" s="2"/>
    </row>
    <row r="11841" spans="6:6" x14ac:dyDescent="0.15">
      <c r="F11841" s="2"/>
    </row>
    <row r="11842" spans="6:6" x14ac:dyDescent="0.15">
      <c r="F11842" s="2"/>
    </row>
    <row r="11843" spans="6:6" x14ac:dyDescent="0.15">
      <c r="F11843" s="2"/>
    </row>
    <row r="11844" spans="6:6" x14ac:dyDescent="0.15">
      <c r="F11844" s="2"/>
    </row>
    <row r="11845" spans="6:6" x14ac:dyDescent="0.15">
      <c r="F11845" s="2"/>
    </row>
    <row r="11846" spans="6:6" x14ac:dyDescent="0.15">
      <c r="F11846" s="2"/>
    </row>
    <row r="11847" spans="6:6" x14ac:dyDescent="0.15">
      <c r="F11847" s="2"/>
    </row>
    <row r="11848" spans="6:6" x14ac:dyDescent="0.15">
      <c r="F11848" s="2"/>
    </row>
    <row r="11849" spans="6:6" x14ac:dyDescent="0.15">
      <c r="F11849" s="2"/>
    </row>
    <row r="11850" spans="6:6" x14ac:dyDescent="0.15">
      <c r="F11850" s="2"/>
    </row>
    <row r="11851" spans="6:6" x14ac:dyDescent="0.15">
      <c r="F11851" s="2"/>
    </row>
    <row r="11852" spans="6:6" x14ac:dyDescent="0.15">
      <c r="F11852" s="2"/>
    </row>
    <row r="11853" spans="6:6" x14ac:dyDescent="0.15">
      <c r="F11853" s="2"/>
    </row>
    <row r="11854" spans="6:6" x14ac:dyDescent="0.15">
      <c r="F11854" s="2"/>
    </row>
    <row r="11855" spans="6:6" x14ac:dyDescent="0.15">
      <c r="F11855" s="2"/>
    </row>
    <row r="11856" spans="6:6" x14ac:dyDescent="0.15">
      <c r="F11856" s="2"/>
    </row>
    <row r="11857" spans="6:6" x14ac:dyDescent="0.15">
      <c r="F11857" s="2"/>
    </row>
    <row r="11858" spans="6:6" x14ac:dyDescent="0.15">
      <c r="F11858" s="2"/>
    </row>
    <row r="11859" spans="6:6" x14ac:dyDescent="0.15">
      <c r="F11859" s="2"/>
    </row>
    <row r="11860" spans="6:6" x14ac:dyDescent="0.15">
      <c r="F11860" s="2"/>
    </row>
    <row r="11861" spans="6:6" x14ac:dyDescent="0.15">
      <c r="F11861" s="2"/>
    </row>
    <row r="11862" spans="6:6" x14ac:dyDescent="0.15">
      <c r="F11862" s="2"/>
    </row>
    <row r="11863" spans="6:6" x14ac:dyDescent="0.15">
      <c r="F11863" s="2"/>
    </row>
    <row r="11864" spans="6:6" x14ac:dyDescent="0.15">
      <c r="F11864" s="2"/>
    </row>
    <row r="11865" spans="6:6" x14ac:dyDescent="0.15">
      <c r="F11865" s="2"/>
    </row>
    <row r="11866" spans="6:6" x14ac:dyDescent="0.15">
      <c r="F11866" s="2"/>
    </row>
    <row r="11867" spans="6:6" x14ac:dyDescent="0.15">
      <c r="F11867" s="2"/>
    </row>
    <row r="11868" spans="6:6" x14ac:dyDescent="0.15">
      <c r="F11868" s="2"/>
    </row>
    <row r="11869" spans="6:6" x14ac:dyDescent="0.15">
      <c r="F11869" s="2"/>
    </row>
    <row r="11870" spans="6:6" x14ac:dyDescent="0.15">
      <c r="F11870" s="2"/>
    </row>
    <row r="11871" spans="6:6" x14ac:dyDescent="0.15">
      <c r="F11871" s="2"/>
    </row>
    <row r="11872" spans="6:6" x14ac:dyDescent="0.15">
      <c r="F11872" s="2"/>
    </row>
    <row r="11873" spans="6:6" x14ac:dyDescent="0.15">
      <c r="F11873" s="2"/>
    </row>
    <row r="11874" spans="6:6" x14ac:dyDescent="0.15">
      <c r="F11874" s="2"/>
    </row>
    <row r="11875" spans="6:6" x14ac:dyDescent="0.15">
      <c r="F11875" s="2"/>
    </row>
    <row r="11876" spans="6:6" x14ac:dyDescent="0.15">
      <c r="F11876" s="2"/>
    </row>
    <row r="11877" spans="6:6" x14ac:dyDescent="0.15">
      <c r="F11877" s="2"/>
    </row>
    <row r="11878" spans="6:6" x14ac:dyDescent="0.15">
      <c r="F11878" s="2"/>
    </row>
    <row r="11879" spans="6:6" x14ac:dyDescent="0.15">
      <c r="F11879" s="2"/>
    </row>
    <row r="11880" spans="6:6" x14ac:dyDescent="0.15">
      <c r="F11880" s="2"/>
    </row>
    <row r="11881" spans="6:6" x14ac:dyDescent="0.15">
      <c r="F11881" s="2"/>
    </row>
    <row r="11882" spans="6:6" x14ac:dyDescent="0.15">
      <c r="F11882" s="2"/>
    </row>
    <row r="11883" spans="6:6" x14ac:dyDescent="0.15">
      <c r="F11883" s="2"/>
    </row>
    <row r="11884" spans="6:6" x14ac:dyDescent="0.15">
      <c r="F11884" s="2"/>
    </row>
    <row r="11885" spans="6:6" x14ac:dyDescent="0.15">
      <c r="F11885" s="2"/>
    </row>
    <row r="11886" spans="6:6" x14ac:dyDescent="0.15">
      <c r="F11886" s="2"/>
    </row>
    <row r="11887" spans="6:6" x14ac:dyDescent="0.15">
      <c r="F11887" s="2"/>
    </row>
    <row r="11888" spans="6:6" x14ac:dyDescent="0.15">
      <c r="F11888" s="2"/>
    </row>
    <row r="11889" spans="6:6" x14ac:dyDescent="0.15">
      <c r="F11889" s="2"/>
    </row>
    <row r="11890" spans="6:6" x14ac:dyDescent="0.15">
      <c r="F11890" s="2"/>
    </row>
    <row r="11891" spans="6:6" x14ac:dyDescent="0.15">
      <c r="F11891" s="2"/>
    </row>
    <row r="11892" spans="6:6" x14ac:dyDescent="0.15">
      <c r="F11892" s="2"/>
    </row>
    <row r="11893" spans="6:6" x14ac:dyDescent="0.15">
      <c r="F11893" s="2"/>
    </row>
    <row r="11894" spans="6:6" x14ac:dyDescent="0.15">
      <c r="F11894" s="2"/>
    </row>
    <row r="11895" spans="6:6" x14ac:dyDescent="0.15">
      <c r="F11895" s="2"/>
    </row>
    <row r="11896" spans="6:6" x14ac:dyDescent="0.15">
      <c r="F11896" s="2"/>
    </row>
    <row r="11897" spans="6:6" x14ac:dyDescent="0.15">
      <c r="F11897" s="2"/>
    </row>
    <row r="11898" spans="6:6" x14ac:dyDescent="0.15">
      <c r="F11898" s="2"/>
    </row>
    <row r="11899" spans="6:6" x14ac:dyDescent="0.15">
      <c r="F11899" s="2"/>
    </row>
    <row r="11900" spans="6:6" x14ac:dyDescent="0.15">
      <c r="F11900" s="2"/>
    </row>
    <row r="11901" spans="6:6" x14ac:dyDescent="0.15">
      <c r="F11901" s="2"/>
    </row>
    <row r="11902" spans="6:6" x14ac:dyDescent="0.15">
      <c r="F11902" s="2"/>
    </row>
    <row r="11903" spans="6:6" x14ac:dyDescent="0.15">
      <c r="F11903" s="2"/>
    </row>
    <row r="11904" spans="6:6" x14ac:dyDescent="0.15">
      <c r="F11904" s="2"/>
    </row>
    <row r="11905" spans="6:6" x14ac:dyDescent="0.15">
      <c r="F11905" s="2"/>
    </row>
    <row r="11906" spans="6:6" x14ac:dyDescent="0.15">
      <c r="F11906" s="2"/>
    </row>
    <row r="11907" spans="6:6" x14ac:dyDescent="0.15">
      <c r="F11907" s="2"/>
    </row>
    <row r="11908" spans="6:6" x14ac:dyDescent="0.15">
      <c r="F11908" s="2"/>
    </row>
    <row r="11909" spans="6:6" x14ac:dyDescent="0.15">
      <c r="F11909" s="2"/>
    </row>
    <row r="11910" spans="6:6" x14ac:dyDescent="0.15">
      <c r="F11910" s="2"/>
    </row>
    <row r="11911" spans="6:6" x14ac:dyDescent="0.15">
      <c r="F11911" s="2"/>
    </row>
    <row r="11912" spans="6:6" x14ac:dyDescent="0.15">
      <c r="F11912" s="11"/>
    </row>
    <row r="11913" spans="6:6" x14ac:dyDescent="0.15">
      <c r="F11913" s="11"/>
    </row>
    <row r="11914" spans="6:6" x14ac:dyDescent="0.15">
      <c r="F11914" s="2"/>
    </row>
    <row r="11915" spans="6:6" x14ac:dyDescent="0.15">
      <c r="F11915" s="2"/>
    </row>
    <row r="11916" spans="6:6" x14ac:dyDescent="0.15">
      <c r="F11916" s="2"/>
    </row>
    <row r="11917" spans="6:6" x14ac:dyDescent="0.15">
      <c r="F11917" s="2"/>
    </row>
    <row r="11918" spans="6:6" x14ac:dyDescent="0.15">
      <c r="F11918" s="2"/>
    </row>
    <row r="11919" spans="6:6" x14ac:dyDescent="0.15">
      <c r="F11919" s="2"/>
    </row>
    <row r="11920" spans="6:6" x14ac:dyDescent="0.15">
      <c r="F11920" s="2"/>
    </row>
    <row r="11921" spans="6:6" x14ac:dyDescent="0.15">
      <c r="F11921" s="2"/>
    </row>
    <row r="11922" spans="6:6" x14ac:dyDescent="0.15">
      <c r="F11922" s="2"/>
    </row>
    <row r="11923" spans="6:6" x14ac:dyDescent="0.15">
      <c r="F11923" s="2"/>
    </row>
    <row r="11924" spans="6:6" x14ac:dyDescent="0.15">
      <c r="F11924" s="2"/>
    </row>
    <row r="11925" spans="6:6" x14ac:dyDescent="0.15">
      <c r="F11925" s="2"/>
    </row>
    <row r="11926" spans="6:6" x14ac:dyDescent="0.15">
      <c r="F11926" s="2"/>
    </row>
    <row r="11927" spans="6:6" x14ac:dyDescent="0.15">
      <c r="F11927" s="2"/>
    </row>
    <row r="11928" spans="6:6" x14ac:dyDescent="0.15">
      <c r="F11928" s="2"/>
    </row>
    <row r="11929" spans="6:6" x14ac:dyDescent="0.15">
      <c r="F11929" s="11"/>
    </row>
    <row r="11930" spans="6:6" x14ac:dyDescent="0.15">
      <c r="F11930" s="11"/>
    </row>
    <row r="11931" spans="6:6" x14ac:dyDescent="0.15">
      <c r="F11931" s="11"/>
    </row>
    <row r="11932" spans="6:6" x14ac:dyDescent="0.15">
      <c r="F11932" s="2"/>
    </row>
    <row r="11933" spans="6:6" x14ac:dyDescent="0.15">
      <c r="F11933" s="2"/>
    </row>
    <row r="11934" spans="6:6" x14ac:dyDescent="0.15">
      <c r="F11934" s="2"/>
    </row>
    <row r="11935" spans="6:6" x14ac:dyDescent="0.15">
      <c r="F11935" s="2"/>
    </row>
    <row r="11936" spans="6:6" x14ac:dyDescent="0.15">
      <c r="F11936" s="2"/>
    </row>
    <row r="11937" spans="6:6" x14ac:dyDescent="0.15">
      <c r="F11937" s="2"/>
    </row>
    <row r="11938" spans="6:6" x14ac:dyDescent="0.15">
      <c r="F11938" s="2"/>
    </row>
    <row r="11939" spans="6:6" x14ac:dyDescent="0.15">
      <c r="F11939" s="2"/>
    </row>
    <row r="11940" spans="6:6" x14ac:dyDescent="0.15">
      <c r="F11940" s="2"/>
    </row>
    <row r="11941" spans="6:6" x14ac:dyDescent="0.15">
      <c r="F11941" s="2"/>
    </row>
    <row r="11942" spans="6:6" x14ac:dyDescent="0.15">
      <c r="F11942" s="2"/>
    </row>
    <row r="11943" spans="6:6" x14ac:dyDescent="0.15">
      <c r="F11943" s="2"/>
    </row>
    <row r="11944" spans="6:6" x14ac:dyDescent="0.15">
      <c r="F11944" s="2"/>
    </row>
    <row r="11945" spans="6:6" x14ac:dyDescent="0.15">
      <c r="F11945" s="2"/>
    </row>
    <row r="11946" spans="6:6" x14ac:dyDescent="0.15">
      <c r="F11946" s="2"/>
    </row>
    <row r="11947" spans="6:6" x14ac:dyDescent="0.15">
      <c r="F11947" s="11"/>
    </row>
    <row r="11948" spans="6:6" x14ac:dyDescent="0.15">
      <c r="F11948" s="2"/>
    </row>
    <row r="11949" spans="6:6" x14ac:dyDescent="0.15">
      <c r="F11949" s="2"/>
    </row>
    <row r="11950" spans="6:6" x14ac:dyDescent="0.15">
      <c r="F11950" s="2"/>
    </row>
    <row r="11951" spans="6:6" x14ac:dyDescent="0.15">
      <c r="F11951" s="2"/>
    </row>
    <row r="11952" spans="6:6" x14ac:dyDescent="0.15">
      <c r="F11952" s="2"/>
    </row>
    <row r="11953" spans="6:6" x14ac:dyDescent="0.15">
      <c r="F11953" s="2"/>
    </row>
    <row r="11954" spans="6:6" x14ac:dyDescent="0.15">
      <c r="F11954" s="2"/>
    </row>
    <row r="11955" spans="6:6" x14ac:dyDescent="0.15">
      <c r="F11955" s="2"/>
    </row>
    <row r="11956" spans="6:6" x14ac:dyDescent="0.15">
      <c r="F11956" s="2"/>
    </row>
    <row r="11957" spans="6:6" x14ac:dyDescent="0.15">
      <c r="F11957" s="2"/>
    </row>
    <row r="11958" spans="6:6" x14ac:dyDescent="0.15">
      <c r="F11958" s="2"/>
    </row>
    <row r="11959" spans="6:6" x14ac:dyDescent="0.15">
      <c r="F11959" s="2"/>
    </row>
    <row r="11960" spans="6:6" x14ac:dyDescent="0.15">
      <c r="F11960" s="2"/>
    </row>
    <row r="11961" spans="6:6" x14ac:dyDescent="0.15">
      <c r="F11961" s="2"/>
    </row>
    <row r="11962" spans="6:6" x14ac:dyDescent="0.15">
      <c r="F11962" s="2"/>
    </row>
    <row r="11963" spans="6:6" x14ac:dyDescent="0.15">
      <c r="F11963" s="2"/>
    </row>
    <row r="11964" spans="6:6" x14ac:dyDescent="0.15">
      <c r="F11964" s="2"/>
    </row>
    <row r="11965" spans="6:6" x14ac:dyDescent="0.15">
      <c r="F11965" s="2"/>
    </row>
    <row r="11966" spans="6:6" x14ac:dyDescent="0.15">
      <c r="F11966" s="2"/>
    </row>
    <row r="11967" spans="6:6" x14ac:dyDescent="0.15">
      <c r="F11967" s="2"/>
    </row>
    <row r="11968" spans="6:6" x14ac:dyDescent="0.15">
      <c r="F11968" s="2"/>
    </row>
    <row r="11969" spans="6:6" x14ac:dyDescent="0.15">
      <c r="F11969" s="2"/>
    </row>
    <row r="11970" spans="6:6" x14ac:dyDescent="0.15">
      <c r="F11970" s="2"/>
    </row>
    <row r="11971" spans="6:6" x14ac:dyDescent="0.15">
      <c r="F11971" s="2"/>
    </row>
    <row r="11972" spans="6:6" x14ac:dyDescent="0.15">
      <c r="F11972" s="2"/>
    </row>
    <row r="11973" spans="6:6" x14ac:dyDescent="0.15">
      <c r="F11973" s="2"/>
    </row>
    <row r="11974" spans="6:6" x14ac:dyDescent="0.15">
      <c r="F11974" s="2"/>
    </row>
    <row r="11975" spans="6:6" x14ac:dyDescent="0.15">
      <c r="F11975" s="2"/>
    </row>
    <row r="11976" spans="6:6" x14ac:dyDescent="0.15">
      <c r="F11976" s="2"/>
    </row>
    <row r="11977" spans="6:6" x14ac:dyDescent="0.15">
      <c r="F11977" s="2"/>
    </row>
    <row r="11978" spans="6:6" x14ac:dyDescent="0.15">
      <c r="F11978" s="2"/>
    </row>
    <row r="11979" spans="6:6" x14ac:dyDescent="0.15">
      <c r="F11979" s="2"/>
    </row>
    <row r="11980" spans="6:6" x14ac:dyDescent="0.15">
      <c r="F11980" s="2"/>
    </row>
    <row r="11981" spans="6:6" x14ac:dyDescent="0.15">
      <c r="F11981" s="2"/>
    </row>
    <row r="11982" spans="6:6" x14ac:dyDescent="0.15">
      <c r="F11982" s="2"/>
    </row>
    <row r="11983" spans="6:6" x14ac:dyDescent="0.15">
      <c r="F11983" s="2"/>
    </row>
    <row r="11984" spans="6:6" x14ac:dyDescent="0.15">
      <c r="F11984" s="2"/>
    </row>
    <row r="11985" spans="6:6" x14ac:dyDescent="0.15">
      <c r="F11985" s="2"/>
    </row>
    <row r="11986" spans="6:6" x14ac:dyDescent="0.15">
      <c r="F11986" s="2"/>
    </row>
    <row r="11987" spans="6:6" x14ac:dyDescent="0.15">
      <c r="F11987" s="2"/>
    </row>
    <row r="11988" spans="6:6" x14ac:dyDescent="0.15">
      <c r="F11988" s="2"/>
    </row>
    <row r="11989" spans="6:6" x14ac:dyDescent="0.15">
      <c r="F11989" s="2"/>
    </row>
    <row r="11990" spans="6:6" x14ac:dyDescent="0.15">
      <c r="F11990" s="2"/>
    </row>
    <row r="11991" spans="6:6" x14ac:dyDescent="0.15">
      <c r="F11991" s="2"/>
    </row>
    <row r="11992" spans="6:6" x14ac:dyDescent="0.15">
      <c r="F11992" s="2"/>
    </row>
    <row r="11993" spans="6:6" x14ac:dyDescent="0.15">
      <c r="F11993" s="2"/>
    </row>
    <row r="11994" spans="6:6" x14ac:dyDescent="0.15">
      <c r="F11994" s="2"/>
    </row>
    <row r="11995" spans="6:6" x14ac:dyDescent="0.15">
      <c r="F11995" s="2"/>
    </row>
    <row r="11996" spans="6:6" x14ac:dyDescent="0.15">
      <c r="F11996" s="2"/>
    </row>
    <row r="11997" spans="6:6" x14ac:dyDescent="0.15">
      <c r="F11997" s="2"/>
    </row>
    <row r="11998" spans="6:6" x14ac:dyDescent="0.15">
      <c r="F11998" s="2"/>
    </row>
    <row r="11999" spans="6:6" x14ac:dyDescent="0.15">
      <c r="F11999" s="2"/>
    </row>
    <row r="12000" spans="6:6" x14ac:dyDescent="0.15">
      <c r="F12000" s="2"/>
    </row>
    <row r="12001" spans="6:6" x14ac:dyDescent="0.15">
      <c r="F12001" s="2"/>
    </row>
    <row r="12002" spans="6:6" x14ac:dyDescent="0.15">
      <c r="F12002" s="2"/>
    </row>
    <row r="12003" spans="6:6" x14ac:dyDescent="0.15">
      <c r="F12003" s="2"/>
    </row>
    <row r="12004" spans="6:6" x14ac:dyDescent="0.15">
      <c r="F12004" s="2"/>
    </row>
    <row r="12005" spans="6:6" x14ac:dyDescent="0.15">
      <c r="F12005" s="2"/>
    </row>
    <row r="12006" spans="6:6" x14ac:dyDescent="0.15">
      <c r="F12006" s="2"/>
    </row>
    <row r="12007" spans="6:6" x14ac:dyDescent="0.15">
      <c r="F12007" s="2"/>
    </row>
    <row r="12008" spans="6:6" x14ac:dyDescent="0.15">
      <c r="F12008" s="2"/>
    </row>
    <row r="12009" spans="6:6" x14ac:dyDescent="0.15">
      <c r="F12009" s="2"/>
    </row>
    <row r="12010" spans="6:6" x14ac:dyDescent="0.15">
      <c r="F12010" s="2"/>
    </row>
    <row r="12011" spans="6:6" x14ac:dyDescent="0.15">
      <c r="F12011" s="2"/>
    </row>
    <row r="12012" spans="6:6" x14ac:dyDescent="0.15">
      <c r="F12012" s="2"/>
    </row>
    <row r="12013" spans="6:6" x14ac:dyDescent="0.15">
      <c r="F12013" s="2"/>
    </row>
    <row r="12014" spans="6:6" x14ac:dyDescent="0.15">
      <c r="F12014" s="2"/>
    </row>
    <row r="12015" spans="6:6" x14ac:dyDescent="0.15">
      <c r="F12015" s="2"/>
    </row>
    <row r="12016" spans="6:6" x14ac:dyDescent="0.15">
      <c r="F12016" s="2"/>
    </row>
    <row r="12017" spans="6:6" x14ac:dyDescent="0.15">
      <c r="F12017" s="2"/>
    </row>
    <row r="12018" spans="6:6" x14ac:dyDescent="0.15">
      <c r="F12018" s="2"/>
    </row>
    <row r="12019" spans="6:6" x14ac:dyDescent="0.15">
      <c r="F12019" s="2"/>
    </row>
    <row r="12020" spans="6:6" x14ac:dyDescent="0.15">
      <c r="F12020" s="2"/>
    </row>
    <row r="12021" spans="6:6" x14ac:dyDescent="0.15">
      <c r="F12021" s="2"/>
    </row>
    <row r="12022" spans="6:6" x14ac:dyDescent="0.15">
      <c r="F12022" s="2"/>
    </row>
    <row r="12023" spans="6:6" x14ac:dyDescent="0.15">
      <c r="F12023" s="2"/>
    </row>
    <row r="12024" spans="6:6" x14ac:dyDescent="0.15">
      <c r="F12024" s="2"/>
    </row>
    <row r="12025" spans="6:6" x14ac:dyDescent="0.15">
      <c r="F12025" s="2"/>
    </row>
    <row r="12026" spans="6:6" x14ac:dyDescent="0.15">
      <c r="F12026" s="2"/>
    </row>
    <row r="12027" spans="6:6" x14ac:dyDescent="0.15">
      <c r="F12027" s="2"/>
    </row>
    <row r="12028" spans="6:6" x14ac:dyDescent="0.15">
      <c r="F12028" s="2"/>
    </row>
    <row r="12029" spans="6:6" x14ac:dyDescent="0.15">
      <c r="F12029" s="2"/>
    </row>
    <row r="12030" spans="6:6" x14ac:dyDescent="0.15">
      <c r="F12030" s="2"/>
    </row>
    <row r="12031" spans="6:6" x14ac:dyDescent="0.15">
      <c r="F12031" s="2"/>
    </row>
    <row r="12032" spans="6:6" x14ac:dyDescent="0.15">
      <c r="F12032" s="2"/>
    </row>
    <row r="12033" spans="6:6" x14ac:dyDescent="0.15">
      <c r="F12033" s="2"/>
    </row>
    <row r="12034" spans="6:6" x14ac:dyDescent="0.15">
      <c r="F12034" s="2"/>
    </row>
    <row r="12035" spans="6:6" x14ac:dyDescent="0.15">
      <c r="F12035" s="2"/>
    </row>
    <row r="12036" spans="6:6" x14ac:dyDescent="0.15">
      <c r="F12036" s="2"/>
    </row>
    <row r="12037" spans="6:6" x14ac:dyDescent="0.15">
      <c r="F12037" s="2"/>
    </row>
    <row r="12038" spans="6:6" x14ac:dyDescent="0.15">
      <c r="F12038" s="2"/>
    </row>
    <row r="12039" spans="6:6" x14ac:dyDescent="0.15">
      <c r="F12039" s="2"/>
    </row>
    <row r="12040" spans="6:6" x14ac:dyDescent="0.15">
      <c r="F12040" s="2"/>
    </row>
    <row r="12041" spans="6:6" x14ac:dyDescent="0.15">
      <c r="F12041" s="2"/>
    </row>
    <row r="12042" spans="6:6" x14ac:dyDescent="0.15">
      <c r="F12042" s="2"/>
    </row>
    <row r="12043" spans="6:6" x14ac:dyDescent="0.15">
      <c r="F12043" s="2"/>
    </row>
    <row r="12044" spans="6:6" x14ac:dyDescent="0.15">
      <c r="F12044" s="2"/>
    </row>
    <row r="12045" spans="6:6" x14ac:dyDescent="0.15">
      <c r="F12045" s="2"/>
    </row>
    <row r="12046" spans="6:6" x14ac:dyDescent="0.15">
      <c r="F12046" s="2"/>
    </row>
    <row r="12047" spans="6:6" x14ac:dyDescent="0.15">
      <c r="F12047" s="2"/>
    </row>
    <row r="12048" spans="6:6" x14ac:dyDescent="0.15">
      <c r="F12048" s="2"/>
    </row>
    <row r="12049" spans="6:6" x14ac:dyDescent="0.15">
      <c r="F12049" s="2"/>
    </row>
    <row r="12050" spans="6:6" x14ac:dyDescent="0.15">
      <c r="F12050" s="2"/>
    </row>
    <row r="12051" spans="6:6" x14ac:dyDescent="0.15">
      <c r="F12051" s="2"/>
    </row>
    <row r="12052" spans="6:6" x14ac:dyDescent="0.15">
      <c r="F12052" s="2"/>
    </row>
    <row r="12053" spans="6:6" x14ac:dyDescent="0.15">
      <c r="F12053" s="2"/>
    </row>
    <row r="12054" spans="6:6" x14ac:dyDescent="0.15">
      <c r="F12054" s="2"/>
    </row>
    <row r="12055" spans="6:6" x14ac:dyDescent="0.15">
      <c r="F12055" s="2"/>
    </row>
    <row r="12056" spans="6:6" x14ac:dyDescent="0.15">
      <c r="F12056" s="2"/>
    </row>
    <row r="12057" spans="6:6" x14ac:dyDescent="0.15">
      <c r="F12057" s="2"/>
    </row>
    <row r="12058" spans="6:6" x14ac:dyDescent="0.15">
      <c r="F12058" s="2"/>
    </row>
    <row r="12059" spans="6:6" x14ac:dyDescent="0.15">
      <c r="F12059" s="2"/>
    </row>
    <row r="12060" spans="6:6" x14ac:dyDescent="0.15">
      <c r="F12060" s="2"/>
    </row>
    <row r="12061" spans="6:6" x14ac:dyDescent="0.15">
      <c r="F12061" s="2"/>
    </row>
    <row r="12062" spans="6:6" x14ac:dyDescent="0.15">
      <c r="F12062" s="2"/>
    </row>
    <row r="12063" spans="6:6" x14ac:dyDescent="0.15">
      <c r="F12063" s="2"/>
    </row>
    <row r="12064" spans="6:6" x14ac:dyDescent="0.15">
      <c r="F12064" s="2"/>
    </row>
    <row r="12065" spans="6:6" x14ac:dyDescent="0.15">
      <c r="F12065" s="2"/>
    </row>
    <row r="12066" spans="6:6" x14ac:dyDescent="0.15">
      <c r="F12066" s="2"/>
    </row>
    <row r="12067" spans="6:6" x14ac:dyDescent="0.15">
      <c r="F12067" s="2"/>
    </row>
    <row r="12068" spans="6:6" x14ac:dyDescent="0.15">
      <c r="F12068" s="2"/>
    </row>
    <row r="12069" spans="6:6" x14ac:dyDescent="0.15">
      <c r="F12069" s="2"/>
    </row>
    <row r="12070" spans="6:6" x14ac:dyDescent="0.15">
      <c r="F12070" s="2"/>
    </row>
    <row r="12071" spans="6:6" x14ac:dyDescent="0.15">
      <c r="F12071" s="2"/>
    </row>
    <row r="12072" spans="6:6" x14ac:dyDescent="0.15">
      <c r="F12072" s="2"/>
    </row>
    <row r="12073" spans="6:6" x14ac:dyDescent="0.15">
      <c r="F12073" s="2"/>
    </row>
    <row r="12074" spans="6:6" x14ac:dyDescent="0.15">
      <c r="F12074" s="2"/>
    </row>
    <row r="12075" spans="6:6" x14ac:dyDescent="0.15">
      <c r="F12075" s="2"/>
    </row>
    <row r="12076" spans="6:6" x14ac:dyDescent="0.15">
      <c r="F12076" s="2"/>
    </row>
    <row r="12077" spans="6:6" x14ac:dyDescent="0.15">
      <c r="F12077" s="2"/>
    </row>
    <row r="12078" spans="6:6" x14ac:dyDescent="0.15">
      <c r="F12078" s="2"/>
    </row>
    <row r="12079" spans="6:6" x14ac:dyDescent="0.15">
      <c r="F12079" s="2"/>
    </row>
    <row r="12080" spans="6:6" x14ac:dyDescent="0.15">
      <c r="F12080" s="2"/>
    </row>
    <row r="12081" spans="6:6" x14ac:dyDescent="0.15">
      <c r="F12081" s="2"/>
    </row>
    <row r="12082" spans="6:6" x14ac:dyDescent="0.15">
      <c r="F12082" s="2"/>
    </row>
    <row r="12083" spans="6:6" x14ac:dyDescent="0.15">
      <c r="F12083" s="2"/>
    </row>
    <row r="12084" spans="6:6" x14ac:dyDescent="0.15">
      <c r="F12084" s="2"/>
    </row>
    <row r="12085" spans="6:6" x14ac:dyDescent="0.15">
      <c r="F12085" s="2"/>
    </row>
    <row r="12086" spans="6:6" x14ac:dyDescent="0.15">
      <c r="F12086" s="2"/>
    </row>
    <row r="12087" spans="6:6" x14ac:dyDescent="0.15">
      <c r="F12087" s="2"/>
    </row>
    <row r="12088" spans="6:6" x14ac:dyDescent="0.15">
      <c r="F12088" s="2"/>
    </row>
    <row r="12089" spans="6:6" x14ac:dyDescent="0.15">
      <c r="F12089" s="2"/>
    </row>
    <row r="12090" spans="6:6" x14ac:dyDescent="0.15">
      <c r="F12090" s="2"/>
    </row>
    <row r="12091" spans="6:6" x14ac:dyDescent="0.15">
      <c r="F12091" s="2"/>
    </row>
    <row r="12092" spans="6:6" x14ac:dyDescent="0.15">
      <c r="F12092" s="2"/>
    </row>
    <row r="12093" spans="6:6" x14ac:dyDescent="0.15">
      <c r="F12093" s="2"/>
    </row>
    <row r="12094" spans="6:6" x14ac:dyDescent="0.15">
      <c r="F12094" s="2"/>
    </row>
    <row r="12095" spans="6:6" x14ac:dyDescent="0.15">
      <c r="F12095" s="2"/>
    </row>
    <row r="12096" spans="6:6" x14ac:dyDescent="0.15">
      <c r="F12096" s="2"/>
    </row>
    <row r="12097" spans="6:6" x14ac:dyDescent="0.15">
      <c r="F12097" s="2"/>
    </row>
    <row r="12098" spans="6:6" x14ac:dyDescent="0.15">
      <c r="F12098" s="2"/>
    </row>
    <row r="12099" spans="6:6" x14ac:dyDescent="0.15">
      <c r="F12099" s="2"/>
    </row>
    <row r="12100" spans="6:6" x14ac:dyDescent="0.15">
      <c r="F12100" s="2"/>
    </row>
    <row r="12101" spans="6:6" x14ac:dyDescent="0.15">
      <c r="F12101" s="2"/>
    </row>
    <row r="12102" spans="6:6" x14ac:dyDescent="0.15">
      <c r="F12102" s="2"/>
    </row>
    <row r="12103" spans="6:6" x14ac:dyDescent="0.15">
      <c r="F12103" s="2"/>
    </row>
    <row r="12104" spans="6:6" x14ac:dyDescent="0.15">
      <c r="F12104" s="2"/>
    </row>
    <row r="12105" spans="6:6" x14ac:dyDescent="0.15">
      <c r="F12105" s="2"/>
    </row>
    <row r="12106" spans="6:6" x14ac:dyDescent="0.15">
      <c r="F12106" s="2"/>
    </row>
    <row r="12107" spans="6:6" x14ac:dyDescent="0.15">
      <c r="F12107" s="2"/>
    </row>
    <row r="12108" spans="6:6" x14ac:dyDescent="0.15">
      <c r="F12108" s="2"/>
    </row>
    <row r="12109" spans="6:6" x14ac:dyDescent="0.15">
      <c r="F12109" s="2"/>
    </row>
    <row r="12110" spans="6:6" x14ac:dyDescent="0.15">
      <c r="F12110" s="2"/>
    </row>
    <row r="12111" spans="6:6" x14ac:dyDescent="0.15">
      <c r="F12111" s="2"/>
    </row>
    <row r="12112" spans="6:6" x14ac:dyDescent="0.15">
      <c r="F12112" s="2"/>
    </row>
    <row r="12113" spans="6:6" x14ac:dyDescent="0.15">
      <c r="F12113" s="2"/>
    </row>
    <row r="12114" spans="6:6" x14ac:dyDescent="0.15">
      <c r="F12114" s="2"/>
    </row>
    <row r="12115" spans="6:6" x14ac:dyDescent="0.15">
      <c r="F12115" s="2"/>
    </row>
    <row r="12116" spans="6:6" x14ac:dyDescent="0.15">
      <c r="F12116" s="2"/>
    </row>
    <row r="12117" spans="6:6" x14ac:dyDescent="0.15">
      <c r="F12117" s="2"/>
    </row>
    <row r="12118" spans="6:6" x14ac:dyDescent="0.15">
      <c r="F12118" s="2"/>
    </row>
    <row r="12119" spans="6:6" x14ac:dyDescent="0.15">
      <c r="F12119" s="2"/>
    </row>
    <row r="12120" spans="6:6" x14ac:dyDescent="0.15">
      <c r="F12120" s="2"/>
    </row>
    <row r="12121" spans="6:6" x14ac:dyDescent="0.15">
      <c r="F12121" s="2"/>
    </row>
    <row r="12122" spans="6:6" x14ac:dyDescent="0.15">
      <c r="F12122" s="2"/>
    </row>
    <row r="12123" spans="6:6" x14ac:dyDescent="0.15">
      <c r="F12123" s="2"/>
    </row>
    <row r="12124" spans="6:6" x14ac:dyDescent="0.15">
      <c r="F12124" s="2"/>
    </row>
    <row r="12125" spans="6:6" x14ac:dyDescent="0.15">
      <c r="F12125" s="2"/>
    </row>
    <row r="12126" spans="6:6" x14ac:dyDescent="0.15">
      <c r="F12126" s="2"/>
    </row>
    <row r="12127" spans="6:6" x14ac:dyDescent="0.15">
      <c r="F12127" s="2"/>
    </row>
    <row r="12128" spans="6:6" x14ac:dyDescent="0.15">
      <c r="F12128" s="2"/>
    </row>
    <row r="12129" spans="6:6" x14ac:dyDescent="0.15">
      <c r="F12129" s="2"/>
    </row>
    <row r="12130" spans="6:6" x14ac:dyDescent="0.15">
      <c r="F12130" s="2"/>
    </row>
    <row r="12131" spans="6:6" x14ac:dyDescent="0.15">
      <c r="F12131" s="2"/>
    </row>
    <row r="12132" spans="6:6" x14ac:dyDescent="0.15">
      <c r="F12132" s="2"/>
    </row>
    <row r="12133" spans="6:6" x14ac:dyDescent="0.15">
      <c r="F12133" s="2"/>
    </row>
    <row r="12134" spans="6:6" x14ac:dyDescent="0.15">
      <c r="F12134" s="2"/>
    </row>
    <row r="12135" spans="6:6" x14ac:dyDescent="0.15">
      <c r="F12135" s="2"/>
    </row>
    <row r="12136" spans="6:6" x14ac:dyDescent="0.15">
      <c r="F12136" s="2"/>
    </row>
    <row r="12137" spans="6:6" x14ac:dyDescent="0.15">
      <c r="F12137" s="2"/>
    </row>
    <row r="12138" spans="6:6" x14ac:dyDescent="0.15">
      <c r="F12138" s="2"/>
    </row>
    <row r="12139" spans="6:6" x14ac:dyDescent="0.15">
      <c r="F12139" s="2"/>
    </row>
    <row r="12140" spans="6:6" x14ac:dyDescent="0.15">
      <c r="F12140" s="2"/>
    </row>
    <row r="12141" spans="6:6" x14ac:dyDescent="0.15">
      <c r="F12141" s="2"/>
    </row>
    <row r="12142" spans="6:6" x14ac:dyDescent="0.15">
      <c r="F12142" s="2"/>
    </row>
    <row r="12143" spans="6:6" x14ac:dyDescent="0.15">
      <c r="F12143" s="2"/>
    </row>
    <row r="12144" spans="6:6" x14ac:dyDescent="0.15">
      <c r="F12144" s="2"/>
    </row>
    <row r="12145" spans="6:6" x14ac:dyDescent="0.15">
      <c r="F12145" s="2"/>
    </row>
    <row r="12146" spans="6:6" x14ac:dyDescent="0.15">
      <c r="F12146" s="2"/>
    </row>
    <row r="12147" spans="6:6" x14ac:dyDescent="0.15">
      <c r="F12147" s="2"/>
    </row>
    <row r="12148" spans="6:6" x14ac:dyDescent="0.15">
      <c r="F12148" s="2"/>
    </row>
    <row r="12149" spans="6:6" x14ac:dyDescent="0.15">
      <c r="F12149" s="2"/>
    </row>
    <row r="12150" spans="6:6" x14ac:dyDescent="0.15">
      <c r="F12150" s="2"/>
    </row>
    <row r="12151" spans="6:6" x14ac:dyDescent="0.15">
      <c r="F12151" s="2"/>
    </row>
    <row r="12152" spans="6:6" x14ac:dyDescent="0.15">
      <c r="F12152" s="2"/>
    </row>
    <row r="12153" spans="6:6" x14ac:dyDescent="0.15">
      <c r="F12153" s="2"/>
    </row>
    <row r="12154" spans="6:6" x14ac:dyDescent="0.15">
      <c r="F12154" s="2"/>
    </row>
    <row r="12155" spans="6:6" x14ac:dyDescent="0.15">
      <c r="F12155" s="2"/>
    </row>
    <row r="12156" spans="6:6" x14ac:dyDescent="0.15">
      <c r="F12156" s="2"/>
    </row>
    <row r="12157" spans="6:6" x14ac:dyDescent="0.15">
      <c r="F12157" s="2"/>
    </row>
    <row r="12158" spans="6:6" x14ac:dyDescent="0.15">
      <c r="F12158" s="2"/>
    </row>
    <row r="12159" spans="6:6" x14ac:dyDescent="0.15">
      <c r="F12159" s="2"/>
    </row>
    <row r="12160" spans="6:6" x14ac:dyDescent="0.15">
      <c r="F12160" s="2"/>
    </row>
    <row r="12161" spans="6:6" x14ac:dyDescent="0.15">
      <c r="F12161" s="2"/>
    </row>
    <row r="12162" spans="6:6" x14ac:dyDescent="0.15">
      <c r="F12162" s="2"/>
    </row>
    <row r="12163" spans="6:6" x14ac:dyDescent="0.15">
      <c r="F12163" s="2"/>
    </row>
    <row r="12164" spans="6:6" x14ac:dyDescent="0.15">
      <c r="F12164" s="2"/>
    </row>
    <row r="12165" spans="6:6" x14ac:dyDescent="0.15">
      <c r="F12165" s="2"/>
    </row>
    <row r="12166" spans="6:6" x14ac:dyDescent="0.15">
      <c r="F12166" s="2"/>
    </row>
    <row r="12167" spans="6:6" x14ac:dyDescent="0.15">
      <c r="F12167" s="2"/>
    </row>
    <row r="12168" spans="6:6" x14ac:dyDescent="0.15">
      <c r="F12168" s="2"/>
    </row>
    <row r="12169" spans="6:6" x14ac:dyDescent="0.15">
      <c r="F12169" s="2"/>
    </row>
    <row r="12170" spans="6:6" x14ac:dyDescent="0.15">
      <c r="F12170" s="2"/>
    </row>
    <row r="12171" spans="6:6" x14ac:dyDescent="0.15">
      <c r="F12171" s="2"/>
    </row>
    <row r="12172" spans="6:6" x14ac:dyDescent="0.15">
      <c r="F12172" s="2"/>
    </row>
    <row r="12173" spans="6:6" x14ac:dyDescent="0.15">
      <c r="F12173" s="2"/>
    </row>
    <row r="12174" spans="6:6" x14ac:dyDescent="0.15">
      <c r="F12174" s="2"/>
    </row>
    <row r="12175" spans="6:6" x14ac:dyDescent="0.15">
      <c r="F12175" s="2"/>
    </row>
    <row r="12176" spans="6:6" x14ac:dyDescent="0.15">
      <c r="F12176" s="2"/>
    </row>
    <row r="12177" spans="6:6" x14ac:dyDescent="0.15">
      <c r="F12177" s="2"/>
    </row>
    <row r="12178" spans="6:6" x14ac:dyDescent="0.15">
      <c r="F12178" s="2"/>
    </row>
    <row r="12179" spans="6:6" x14ac:dyDescent="0.15">
      <c r="F12179" s="2"/>
    </row>
    <row r="12180" spans="6:6" x14ac:dyDescent="0.15">
      <c r="F12180" s="2"/>
    </row>
    <row r="12181" spans="6:6" x14ac:dyDescent="0.15">
      <c r="F12181" s="2"/>
    </row>
    <row r="12182" spans="6:6" x14ac:dyDescent="0.15">
      <c r="F12182" s="2"/>
    </row>
    <row r="12183" spans="6:6" x14ac:dyDescent="0.15">
      <c r="F12183" s="2"/>
    </row>
    <row r="12184" spans="6:6" x14ac:dyDescent="0.15">
      <c r="F12184" s="2"/>
    </row>
    <row r="12185" spans="6:6" x14ac:dyDescent="0.15">
      <c r="F12185" s="2"/>
    </row>
    <row r="12186" spans="6:6" x14ac:dyDescent="0.15">
      <c r="F12186" s="2"/>
    </row>
    <row r="12187" spans="6:6" x14ac:dyDescent="0.15">
      <c r="F12187" s="2"/>
    </row>
    <row r="12188" spans="6:6" x14ac:dyDescent="0.15">
      <c r="F12188" s="2"/>
    </row>
    <row r="12189" spans="6:6" x14ac:dyDescent="0.15">
      <c r="F12189" s="2"/>
    </row>
    <row r="12190" spans="6:6" x14ac:dyDescent="0.15">
      <c r="F12190" s="2"/>
    </row>
    <row r="12191" spans="6:6" x14ac:dyDescent="0.15">
      <c r="F12191" s="2"/>
    </row>
    <row r="12192" spans="6:6" x14ac:dyDescent="0.15">
      <c r="F12192" s="2"/>
    </row>
    <row r="12193" spans="6:6" x14ac:dyDescent="0.15">
      <c r="F12193" s="2"/>
    </row>
    <row r="12194" spans="6:6" x14ac:dyDescent="0.15">
      <c r="F12194" s="2"/>
    </row>
    <row r="12195" spans="6:6" x14ac:dyDescent="0.15">
      <c r="F12195" s="2"/>
    </row>
    <row r="12196" spans="6:6" x14ac:dyDescent="0.15">
      <c r="F12196" s="2"/>
    </row>
    <row r="12197" spans="6:6" x14ac:dyDescent="0.15">
      <c r="F12197" s="2"/>
    </row>
    <row r="12198" spans="6:6" x14ac:dyDescent="0.15">
      <c r="F12198" s="2"/>
    </row>
    <row r="12199" spans="6:6" x14ac:dyDescent="0.15">
      <c r="F12199" s="2"/>
    </row>
    <row r="12200" spans="6:6" x14ac:dyDescent="0.15">
      <c r="F12200" s="2"/>
    </row>
    <row r="12201" spans="6:6" x14ac:dyDescent="0.15">
      <c r="F12201" s="2"/>
    </row>
    <row r="12202" spans="6:6" x14ac:dyDescent="0.15">
      <c r="F12202" s="2"/>
    </row>
    <row r="12203" spans="6:6" x14ac:dyDescent="0.15">
      <c r="F12203" s="2"/>
    </row>
    <row r="12204" spans="6:6" x14ac:dyDescent="0.15">
      <c r="F12204" s="2"/>
    </row>
    <row r="12205" spans="6:6" x14ac:dyDescent="0.15">
      <c r="F12205" s="2"/>
    </row>
    <row r="12206" spans="6:6" x14ac:dyDescent="0.15">
      <c r="F12206" s="2"/>
    </row>
    <row r="12207" spans="6:6" x14ac:dyDescent="0.15">
      <c r="F12207" s="2"/>
    </row>
    <row r="12208" spans="6:6" x14ac:dyDescent="0.15">
      <c r="F12208" s="2"/>
    </row>
    <row r="12209" spans="6:6" x14ac:dyDescent="0.15">
      <c r="F12209" s="2"/>
    </row>
    <row r="12210" spans="6:6" x14ac:dyDescent="0.15">
      <c r="F12210" s="2"/>
    </row>
    <row r="12211" spans="6:6" x14ac:dyDescent="0.15">
      <c r="F12211" s="2"/>
    </row>
    <row r="12212" spans="6:6" x14ac:dyDescent="0.15">
      <c r="F12212" s="2"/>
    </row>
    <row r="12213" spans="6:6" x14ac:dyDescent="0.15">
      <c r="F12213" s="2"/>
    </row>
    <row r="12214" spans="6:6" x14ac:dyDescent="0.15">
      <c r="F12214" s="2"/>
    </row>
    <row r="12215" spans="6:6" x14ac:dyDescent="0.15">
      <c r="F12215" s="2"/>
    </row>
    <row r="12216" spans="6:6" x14ac:dyDescent="0.15">
      <c r="F12216" s="2"/>
    </row>
    <row r="12217" spans="6:6" x14ac:dyDescent="0.15">
      <c r="F12217" s="2"/>
    </row>
    <row r="12218" spans="6:6" x14ac:dyDescent="0.15">
      <c r="F12218" s="2"/>
    </row>
    <row r="12219" spans="6:6" x14ac:dyDescent="0.15">
      <c r="F12219" s="2"/>
    </row>
    <row r="12220" spans="6:6" x14ac:dyDescent="0.15">
      <c r="F12220" s="2"/>
    </row>
    <row r="12221" spans="6:6" x14ac:dyDescent="0.15">
      <c r="F12221" s="2"/>
    </row>
    <row r="12222" spans="6:6" x14ac:dyDescent="0.15">
      <c r="F12222" s="2"/>
    </row>
    <row r="12223" spans="6:6" x14ac:dyDescent="0.15">
      <c r="F12223" s="2"/>
    </row>
    <row r="12224" spans="6:6" x14ac:dyDescent="0.15">
      <c r="F12224" s="2"/>
    </row>
    <row r="12225" spans="6:6" x14ac:dyDescent="0.15">
      <c r="F12225" s="2"/>
    </row>
    <row r="12226" spans="6:6" x14ac:dyDescent="0.15">
      <c r="F12226" s="2"/>
    </row>
    <row r="12227" spans="6:6" x14ac:dyDescent="0.15">
      <c r="F12227" s="2"/>
    </row>
    <row r="12228" spans="6:6" x14ac:dyDescent="0.15">
      <c r="F12228" s="2"/>
    </row>
    <row r="12229" spans="6:6" x14ac:dyDescent="0.15">
      <c r="F12229" s="2"/>
    </row>
    <row r="12230" spans="6:6" x14ac:dyDescent="0.15">
      <c r="F12230" s="2"/>
    </row>
    <row r="12231" spans="6:6" x14ac:dyDescent="0.15">
      <c r="F12231" s="2"/>
    </row>
    <row r="12232" spans="6:6" x14ac:dyDescent="0.15">
      <c r="F12232" s="2"/>
    </row>
    <row r="12233" spans="6:6" x14ac:dyDescent="0.15">
      <c r="F12233" s="2"/>
    </row>
    <row r="12234" spans="6:6" x14ac:dyDescent="0.15">
      <c r="F12234" s="2"/>
    </row>
    <row r="12235" spans="6:6" x14ac:dyDescent="0.15">
      <c r="F12235" s="2"/>
    </row>
    <row r="12236" spans="6:6" x14ac:dyDescent="0.15">
      <c r="F12236" s="2"/>
    </row>
    <row r="12237" spans="6:6" x14ac:dyDescent="0.15">
      <c r="F12237" s="2"/>
    </row>
    <row r="12238" spans="6:6" x14ac:dyDescent="0.15">
      <c r="F12238" s="2"/>
    </row>
    <row r="12239" spans="6:6" x14ac:dyDescent="0.15">
      <c r="F12239" s="2"/>
    </row>
    <row r="12240" spans="6:6" x14ac:dyDescent="0.15">
      <c r="F12240" s="2"/>
    </row>
    <row r="12241" spans="6:6" x14ac:dyDescent="0.15">
      <c r="F12241" s="2"/>
    </row>
    <row r="12242" spans="6:6" x14ac:dyDescent="0.15">
      <c r="F12242" s="2"/>
    </row>
    <row r="12243" spans="6:6" x14ac:dyDescent="0.15">
      <c r="F12243" s="2"/>
    </row>
    <row r="12244" spans="6:6" x14ac:dyDescent="0.15">
      <c r="F12244" s="2"/>
    </row>
    <row r="12245" spans="6:6" x14ac:dyDescent="0.15">
      <c r="F12245" s="2"/>
    </row>
    <row r="12246" spans="6:6" x14ac:dyDescent="0.15">
      <c r="F12246" s="2"/>
    </row>
    <row r="12247" spans="6:6" x14ac:dyDescent="0.15">
      <c r="F12247" s="2"/>
    </row>
    <row r="12248" spans="6:6" x14ac:dyDescent="0.15">
      <c r="F12248" s="2"/>
    </row>
    <row r="12249" spans="6:6" x14ac:dyDescent="0.15">
      <c r="F12249" s="2"/>
    </row>
    <row r="12250" spans="6:6" x14ac:dyDescent="0.15">
      <c r="F12250" s="2"/>
    </row>
    <row r="12251" spans="6:6" x14ac:dyDescent="0.15">
      <c r="F12251" s="2"/>
    </row>
    <row r="12252" spans="6:6" x14ac:dyDescent="0.15">
      <c r="F12252" s="2"/>
    </row>
    <row r="12253" spans="6:6" x14ac:dyDescent="0.15">
      <c r="F12253" s="2"/>
    </row>
    <row r="12254" spans="6:6" x14ac:dyDescent="0.15">
      <c r="F12254" s="2"/>
    </row>
    <row r="12255" spans="6:6" x14ac:dyDescent="0.15">
      <c r="F12255" s="2"/>
    </row>
    <row r="12256" spans="6:6" x14ac:dyDescent="0.15">
      <c r="F12256" s="2"/>
    </row>
    <row r="12257" spans="6:6" x14ac:dyDescent="0.15">
      <c r="F12257" s="2"/>
    </row>
    <row r="12258" spans="6:6" x14ac:dyDescent="0.15">
      <c r="F12258" s="2"/>
    </row>
    <row r="12259" spans="6:6" x14ac:dyDescent="0.15">
      <c r="F12259" s="2"/>
    </row>
    <row r="12260" spans="6:6" x14ac:dyDescent="0.15">
      <c r="F12260" s="2"/>
    </row>
    <row r="12261" spans="6:6" x14ac:dyDescent="0.15">
      <c r="F12261" s="2"/>
    </row>
    <row r="12262" spans="6:6" x14ac:dyDescent="0.15">
      <c r="F12262" s="2"/>
    </row>
    <row r="12263" spans="6:6" x14ac:dyDescent="0.15">
      <c r="F12263" s="2"/>
    </row>
    <row r="12264" spans="6:6" x14ac:dyDescent="0.15">
      <c r="F12264" s="2"/>
    </row>
    <row r="12265" spans="6:6" x14ac:dyDescent="0.15">
      <c r="F12265" s="2"/>
    </row>
    <row r="12266" spans="6:6" x14ac:dyDescent="0.15">
      <c r="F12266" s="2"/>
    </row>
    <row r="12267" spans="6:6" x14ac:dyDescent="0.15">
      <c r="F12267" s="2"/>
    </row>
    <row r="12268" spans="6:6" x14ac:dyDescent="0.15">
      <c r="F12268" s="2"/>
    </row>
    <row r="12269" spans="6:6" x14ac:dyDescent="0.15">
      <c r="F12269" s="2"/>
    </row>
    <row r="12270" spans="6:6" x14ac:dyDescent="0.15">
      <c r="F12270" s="2"/>
    </row>
    <row r="12271" spans="6:6" x14ac:dyDescent="0.15">
      <c r="F12271" s="2"/>
    </row>
    <row r="12272" spans="6:6" x14ac:dyDescent="0.15">
      <c r="F12272" s="2"/>
    </row>
    <row r="12273" spans="6:6" x14ac:dyDescent="0.15">
      <c r="F12273" s="2"/>
    </row>
    <row r="12274" spans="6:6" x14ac:dyDescent="0.15">
      <c r="F12274" s="2"/>
    </row>
    <row r="12275" spans="6:6" x14ac:dyDescent="0.15">
      <c r="F12275" s="2"/>
    </row>
    <row r="12276" spans="6:6" x14ac:dyDescent="0.15">
      <c r="F12276" s="2"/>
    </row>
    <row r="12277" spans="6:6" x14ac:dyDescent="0.15">
      <c r="F12277" s="2"/>
    </row>
    <row r="12278" spans="6:6" x14ac:dyDescent="0.15">
      <c r="F12278" s="2"/>
    </row>
    <row r="12279" spans="6:6" x14ac:dyDescent="0.15">
      <c r="F12279" s="2"/>
    </row>
    <row r="12280" spans="6:6" x14ac:dyDescent="0.15">
      <c r="F12280" s="2"/>
    </row>
    <row r="12281" spans="6:6" x14ac:dyDescent="0.15">
      <c r="F12281" s="2"/>
    </row>
    <row r="12282" spans="6:6" x14ac:dyDescent="0.15">
      <c r="F12282" s="2"/>
    </row>
    <row r="12283" spans="6:6" x14ac:dyDescent="0.15">
      <c r="F12283" s="2"/>
    </row>
    <row r="12284" spans="6:6" x14ac:dyDescent="0.15">
      <c r="F12284" s="2"/>
    </row>
    <row r="12285" spans="6:6" x14ac:dyDescent="0.15">
      <c r="F12285" s="2"/>
    </row>
    <row r="12286" spans="6:6" x14ac:dyDescent="0.15">
      <c r="F12286" s="2"/>
    </row>
    <row r="12287" spans="6:6" x14ac:dyDescent="0.15">
      <c r="F12287" s="2"/>
    </row>
    <row r="12288" spans="6:6" x14ac:dyDescent="0.15">
      <c r="F12288" s="2"/>
    </row>
    <row r="12289" spans="6:6" x14ac:dyDescent="0.15">
      <c r="F12289" s="2"/>
    </row>
    <row r="12290" spans="6:6" x14ac:dyDescent="0.15">
      <c r="F12290" s="2"/>
    </row>
    <row r="12291" spans="6:6" x14ac:dyDescent="0.15">
      <c r="F12291" s="2"/>
    </row>
    <row r="12292" spans="6:6" x14ac:dyDescent="0.15">
      <c r="F12292" s="2"/>
    </row>
    <row r="12293" spans="6:6" x14ac:dyDescent="0.15">
      <c r="F12293" s="2"/>
    </row>
    <row r="12294" spans="6:6" x14ac:dyDescent="0.15">
      <c r="F12294" s="2"/>
    </row>
    <row r="12295" spans="6:6" x14ac:dyDescent="0.15">
      <c r="F12295" s="2"/>
    </row>
    <row r="12296" spans="6:6" x14ac:dyDescent="0.15">
      <c r="F12296" s="2"/>
    </row>
    <row r="12297" spans="6:6" x14ac:dyDescent="0.15">
      <c r="F12297" s="2"/>
    </row>
    <row r="12298" spans="6:6" x14ac:dyDescent="0.15">
      <c r="F12298" s="2"/>
    </row>
    <row r="12299" spans="6:6" x14ac:dyDescent="0.15">
      <c r="F12299" s="2"/>
    </row>
    <row r="12300" spans="6:6" x14ac:dyDescent="0.15">
      <c r="F12300" s="2"/>
    </row>
    <row r="12301" spans="6:6" x14ac:dyDescent="0.15">
      <c r="F12301" s="2"/>
    </row>
    <row r="12302" spans="6:6" x14ac:dyDescent="0.15">
      <c r="F12302" s="2"/>
    </row>
    <row r="12303" spans="6:6" x14ac:dyDescent="0.15">
      <c r="F12303" s="2"/>
    </row>
    <row r="12304" spans="6:6" x14ac:dyDescent="0.15">
      <c r="F12304" s="2"/>
    </row>
    <row r="12305" spans="6:6" x14ac:dyDescent="0.15">
      <c r="F12305" s="2"/>
    </row>
    <row r="12306" spans="6:6" x14ac:dyDescent="0.15">
      <c r="F12306" s="2"/>
    </row>
    <row r="12307" spans="6:6" x14ac:dyDescent="0.15">
      <c r="F12307" s="11"/>
    </row>
    <row r="12308" spans="6:6" x14ac:dyDescent="0.15">
      <c r="F12308" s="11"/>
    </row>
    <row r="12309" spans="6:6" x14ac:dyDescent="0.15">
      <c r="F12309" s="11"/>
    </row>
    <row r="12310" spans="6:6" x14ac:dyDescent="0.15">
      <c r="F12310" s="11"/>
    </row>
    <row r="12311" spans="6:6" x14ac:dyDescent="0.15">
      <c r="F12311" s="11"/>
    </row>
    <row r="12312" spans="6:6" x14ac:dyDescent="0.15">
      <c r="F12312" s="11"/>
    </row>
    <row r="12313" spans="6:6" x14ac:dyDescent="0.15">
      <c r="F12313" s="11"/>
    </row>
    <row r="12314" spans="6:6" x14ac:dyDescent="0.15">
      <c r="F12314" s="11"/>
    </row>
    <row r="12315" spans="6:6" x14ac:dyDescent="0.15">
      <c r="F12315" s="11"/>
    </row>
    <row r="12316" spans="6:6" x14ac:dyDescent="0.15">
      <c r="F12316" s="11"/>
    </row>
    <row r="12317" spans="6:6" x14ac:dyDescent="0.15">
      <c r="F12317" s="11"/>
    </row>
    <row r="12318" spans="6:6" x14ac:dyDescent="0.15">
      <c r="F12318" s="11"/>
    </row>
    <row r="12319" spans="6:6" x14ac:dyDescent="0.15">
      <c r="F12319" s="11"/>
    </row>
    <row r="12320" spans="6:6" x14ac:dyDescent="0.15">
      <c r="F12320" s="11"/>
    </row>
    <row r="12321" spans="6:6" x14ac:dyDescent="0.15">
      <c r="F12321" s="11"/>
    </row>
    <row r="12322" spans="6:6" x14ac:dyDescent="0.15">
      <c r="F12322" s="11"/>
    </row>
    <row r="12323" spans="6:6" x14ac:dyDescent="0.15">
      <c r="F12323" s="11"/>
    </row>
    <row r="12324" spans="6:6" x14ac:dyDescent="0.15">
      <c r="F12324" s="11"/>
    </row>
    <row r="12325" spans="6:6" x14ac:dyDescent="0.15">
      <c r="F12325" s="11"/>
    </row>
    <row r="12326" spans="6:6" x14ac:dyDescent="0.15">
      <c r="F12326" s="11"/>
    </row>
    <row r="12327" spans="6:6" x14ac:dyDescent="0.15">
      <c r="F12327" s="11"/>
    </row>
    <row r="12328" spans="6:6" x14ac:dyDescent="0.15">
      <c r="F12328" s="11"/>
    </row>
    <row r="12329" spans="6:6" x14ac:dyDescent="0.15">
      <c r="F12329" s="11"/>
    </row>
    <row r="12330" spans="6:6" x14ac:dyDescent="0.15">
      <c r="F12330" s="11"/>
    </row>
    <row r="12331" spans="6:6" x14ac:dyDescent="0.15">
      <c r="F12331" s="11"/>
    </row>
    <row r="12332" spans="6:6" x14ac:dyDescent="0.15">
      <c r="F12332" s="11"/>
    </row>
    <row r="12333" spans="6:6" x14ac:dyDescent="0.15">
      <c r="F12333" s="11"/>
    </row>
    <row r="12334" spans="6:6" x14ac:dyDescent="0.15">
      <c r="F12334" s="11"/>
    </row>
    <row r="12335" spans="6:6" x14ac:dyDescent="0.15">
      <c r="F12335" s="11"/>
    </row>
    <row r="12336" spans="6:6" x14ac:dyDescent="0.15">
      <c r="F12336" s="11"/>
    </row>
    <row r="12337" spans="6:6" x14ac:dyDescent="0.15">
      <c r="F12337" s="11"/>
    </row>
    <row r="12338" spans="6:6" x14ac:dyDescent="0.15">
      <c r="F12338" s="11"/>
    </row>
    <row r="12339" spans="6:6" x14ac:dyDescent="0.15">
      <c r="F12339" s="11"/>
    </row>
    <row r="12340" spans="6:6" x14ac:dyDescent="0.15">
      <c r="F12340" s="11"/>
    </row>
    <row r="12341" spans="6:6" x14ac:dyDescent="0.15">
      <c r="F12341" s="11"/>
    </row>
    <row r="12342" spans="6:6" x14ac:dyDescent="0.15">
      <c r="F12342" s="11"/>
    </row>
    <row r="12343" spans="6:6" x14ac:dyDescent="0.15">
      <c r="F12343" s="11"/>
    </row>
    <row r="12344" spans="6:6" x14ac:dyDescent="0.15">
      <c r="F12344" s="11"/>
    </row>
    <row r="12345" spans="6:6" x14ac:dyDescent="0.15">
      <c r="F12345" s="11"/>
    </row>
    <row r="12346" spans="6:6" x14ac:dyDescent="0.15">
      <c r="F12346" s="11"/>
    </row>
    <row r="12347" spans="6:6" x14ac:dyDescent="0.15">
      <c r="F12347" s="11"/>
    </row>
    <row r="12348" spans="6:6" x14ac:dyDescent="0.15">
      <c r="F12348" s="11"/>
    </row>
    <row r="12349" spans="6:6" x14ac:dyDescent="0.15">
      <c r="F12349" s="11"/>
    </row>
    <row r="12350" spans="6:6" x14ac:dyDescent="0.15">
      <c r="F12350" s="11"/>
    </row>
    <row r="12351" spans="6:6" x14ac:dyDescent="0.15">
      <c r="F12351" s="11"/>
    </row>
    <row r="12352" spans="6:6" x14ac:dyDescent="0.15">
      <c r="F12352" s="11"/>
    </row>
    <row r="12353" spans="6:6" x14ac:dyDescent="0.15">
      <c r="F12353" s="11"/>
    </row>
    <row r="12354" spans="6:6" x14ac:dyDescent="0.15">
      <c r="F12354" s="11"/>
    </row>
    <row r="12355" spans="6:6" x14ac:dyDescent="0.15">
      <c r="F12355" s="11"/>
    </row>
    <row r="12356" spans="6:6" x14ac:dyDescent="0.15">
      <c r="F12356" s="11"/>
    </row>
    <row r="12357" spans="6:6" x14ac:dyDescent="0.15">
      <c r="F12357" s="11"/>
    </row>
    <row r="12358" spans="6:6" x14ac:dyDescent="0.15">
      <c r="F12358" s="11"/>
    </row>
    <row r="12359" spans="6:6" x14ac:dyDescent="0.15">
      <c r="F12359" s="11"/>
    </row>
    <row r="12360" spans="6:6" x14ac:dyDescent="0.15">
      <c r="F12360" s="11"/>
    </row>
    <row r="12361" spans="6:6" x14ac:dyDescent="0.15">
      <c r="F12361" s="11"/>
    </row>
    <row r="12362" spans="6:6" x14ac:dyDescent="0.15">
      <c r="F12362" s="11"/>
    </row>
    <row r="12363" spans="6:6" x14ac:dyDescent="0.15">
      <c r="F12363" s="11"/>
    </row>
    <row r="12364" spans="6:6" x14ac:dyDescent="0.15">
      <c r="F12364" s="11"/>
    </row>
    <row r="12365" spans="6:6" x14ac:dyDescent="0.15">
      <c r="F12365" s="11"/>
    </row>
    <row r="12366" spans="6:6" x14ac:dyDescent="0.15">
      <c r="F12366" s="11"/>
    </row>
    <row r="12367" spans="6:6" x14ac:dyDescent="0.15">
      <c r="F12367" s="11"/>
    </row>
    <row r="12368" spans="6:6" x14ac:dyDescent="0.15">
      <c r="F12368" s="11"/>
    </row>
    <row r="12369" spans="6:6" x14ac:dyDescent="0.15">
      <c r="F12369" s="11"/>
    </row>
    <row r="12370" spans="6:6" x14ac:dyDescent="0.15">
      <c r="F12370" s="11"/>
    </row>
    <row r="12371" spans="6:6" x14ac:dyDescent="0.15">
      <c r="F12371" s="11"/>
    </row>
    <row r="12372" spans="6:6" x14ac:dyDescent="0.15">
      <c r="F12372" s="11"/>
    </row>
    <row r="12373" spans="6:6" x14ac:dyDescent="0.15">
      <c r="F12373" s="11"/>
    </row>
    <row r="12374" spans="6:6" x14ac:dyDescent="0.15">
      <c r="F12374" s="11"/>
    </row>
    <row r="12375" spans="6:6" x14ac:dyDescent="0.15">
      <c r="F12375" s="11"/>
    </row>
    <row r="12376" spans="6:6" x14ac:dyDescent="0.15">
      <c r="F12376" s="11"/>
    </row>
    <row r="12377" spans="6:6" x14ac:dyDescent="0.15">
      <c r="F12377" s="11"/>
    </row>
    <row r="12378" spans="6:6" x14ac:dyDescent="0.15">
      <c r="F12378" s="11"/>
    </row>
    <row r="12379" spans="6:6" x14ac:dyDescent="0.15">
      <c r="F12379" s="11"/>
    </row>
    <row r="12380" spans="6:6" x14ac:dyDescent="0.15">
      <c r="F12380" s="11"/>
    </row>
    <row r="12381" spans="6:6" x14ac:dyDescent="0.15">
      <c r="F12381" s="11"/>
    </row>
    <row r="12382" spans="6:6" x14ac:dyDescent="0.15">
      <c r="F12382" s="11"/>
    </row>
    <row r="12383" spans="6:6" x14ac:dyDescent="0.15">
      <c r="F12383" s="11"/>
    </row>
    <row r="12384" spans="6:6" x14ac:dyDescent="0.15">
      <c r="F12384" s="11"/>
    </row>
    <row r="12385" spans="6:6" x14ac:dyDescent="0.15">
      <c r="F12385" s="11"/>
    </row>
    <row r="12386" spans="6:6" x14ac:dyDescent="0.15">
      <c r="F12386" s="11"/>
    </row>
    <row r="12387" spans="6:6" x14ac:dyDescent="0.15">
      <c r="F12387" s="11"/>
    </row>
    <row r="12388" spans="6:6" x14ac:dyDescent="0.15">
      <c r="F12388" s="11"/>
    </row>
    <row r="12389" spans="6:6" x14ac:dyDescent="0.15">
      <c r="F12389" s="11"/>
    </row>
    <row r="12390" spans="6:6" x14ac:dyDescent="0.15">
      <c r="F12390" s="11"/>
    </row>
    <row r="12391" spans="6:6" x14ac:dyDescent="0.15">
      <c r="F12391" s="11"/>
    </row>
    <row r="12392" spans="6:6" x14ac:dyDescent="0.15">
      <c r="F12392" s="11"/>
    </row>
    <row r="12393" spans="6:6" x14ac:dyDescent="0.15">
      <c r="F12393" s="11"/>
    </row>
    <row r="12394" spans="6:6" x14ac:dyDescent="0.15">
      <c r="F12394" s="11"/>
    </row>
    <row r="12395" spans="6:6" x14ac:dyDescent="0.15">
      <c r="F12395" s="11"/>
    </row>
    <row r="12396" spans="6:6" x14ac:dyDescent="0.15">
      <c r="F12396" s="11"/>
    </row>
    <row r="12397" spans="6:6" x14ac:dyDescent="0.15">
      <c r="F12397" s="11"/>
    </row>
    <row r="12398" spans="6:6" x14ac:dyDescent="0.15">
      <c r="F12398" s="11"/>
    </row>
    <row r="12399" spans="6:6" x14ac:dyDescent="0.15">
      <c r="F12399" s="11"/>
    </row>
    <row r="12400" spans="6:6" x14ac:dyDescent="0.15">
      <c r="F12400" s="11"/>
    </row>
    <row r="12401" spans="6:6" x14ac:dyDescent="0.15">
      <c r="F12401" s="11"/>
    </row>
    <row r="12402" spans="6:6" x14ac:dyDescent="0.15">
      <c r="F12402" s="11"/>
    </row>
    <row r="12403" spans="6:6" x14ac:dyDescent="0.15">
      <c r="F12403" s="11"/>
    </row>
    <row r="12404" spans="6:6" x14ac:dyDescent="0.15">
      <c r="F12404" s="11"/>
    </row>
    <row r="12405" spans="6:6" x14ac:dyDescent="0.15">
      <c r="F12405" s="11"/>
    </row>
    <row r="12406" spans="6:6" x14ac:dyDescent="0.15">
      <c r="F12406" s="11"/>
    </row>
    <row r="12407" spans="6:6" x14ac:dyDescent="0.15">
      <c r="F12407" s="11"/>
    </row>
    <row r="12408" spans="6:6" x14ac:dyDescent="0.15">
      <c r="F12408" s="11"/>
    </row>
    <row r="12409" spans="6:6" x14ac:dyDescent="0.15">
      <c r="F12409" s="11"/>
    </row>
    <row r="12410" spans="6:6" x14ac:dyDescent="0.15">
      <c r="F12410" s="11"/>
    </row>
    <row r="12411" spans="6:6" x14ac:dyDescent="0.15">
      <c r="F12411" s="11"/>
    </row>
    <row r="12412" spans="6:6" x14ac:dyDescent="0.15">
      <c r="F12412" s="11"/>
    </row>
    <row r="12413" spans="6:6" x14ac:dyDescent="0.15">
      <c r="F12413" s="11"/>
    </row>
    <row r="12414" spans="6:6" x14ac:dyDescent="0.15">
      <c r="F12414" s="11"/>
    </row>
    <row r="12415" spans="6:6" x14ac:dyDescent="0.15">
      <c r="F12415" s="11"/>
    </row>
    <row r="12416" spans="6:6" x14ac:dyDescent="0.15">
      <c r="F12416" s="11"/>
    </row>
    <row r="12417" spans="6:6" x14ac:dyDescent="0.15">
      <c r="F12417" s="11"/>
    </row>
    <row r="12418" spans="6:6" x14ac:dyDescent="0.15">
      <c r="F12418" s="11"/>
    </row>
    <row r="12419" spans="6:6" x14ac:dyDescent="0.15">
      <c r="F12419" s="11"/>
    </row>
    <row r="12420" spans="6:6" x14ac:dyDescent="0.15">
      <c r="F12420" s="11"/>
    </row>
    <row r="12421" spans="6:6" x14ac:dyDescent="0.15">
      <c r="F12421" s="11"/>
    </row>
    <row r="12422" spans="6:6" x14ac:dyDescent="0.15">
      <c r="F12422" s="11"/>
    </row>
    <row r="12423" spans="6:6" x14ac:dyDescent="0.15">
      <c r="F12423" s="11"/>
    </row>
    <row r="12424" spans="6:6" x14ac:dyDescent="0.15">
      <c r="F12424" s="11"/>
    </row>
    <row r="12425" spans="6:6" x14ac:dyDescent="0.15">
      <c r="F12425" s="11"/>
    </row>
    <row r="12426" spans="6:6" x14ac:dyDescent="0.15">
      <c r="F12426" s="11"/>
    </row>
    <row r="12427" spans="6:6" x14ac:dyDescent="0.15">
      <c r="F12427" s="11"/>
    </row>
    <row r="12428" spans="6:6" x14ac:dyDescent="0.15">
      <c r="F12428" s="11"/>
    </row>
    <row r="12429" spans="6:6" x14ac:dyDescent="0.15">
      <c r="F12429" s="11"/>
    </row>
    <row r="12430" spans="6:6" x14ac:dyDescent="0.15">
      <c r="F12430" s="11"/>
    </row>
    <row r="12431" spans="6:6" x14ac:dyDescent="0.15">
      <c r="F12431" s="11"/>
    </row>
    <row r="12432" spans="6:6" x14ac:dyDescent="0.15">
      <c r="F12432" s="11"/>
    </row>
    <row r="12433" spans="6:6" x14ac:dyDescent="0.15">
      <c r="F12433" s="11"/>
    </row>
    <row r="12434" spans="6:6" x14ac:dyDescent="0.15">
      <c r="F12434" s="11"/>
    </row>
    <row r="12435" spans="6:6" x14ac:dyDescent="0.15">
      <c r="F12435" s="11"/>
    </row>
    <row r="12436" spans="6:6" x14ac:dyDescent="0.15">
      <c r="F12436" s="11"/>
    </row>
    <row r="12437" spans="6:6" x14ac:dyDescent="0.15">
      <c r="F12437" s="11"/>
    </row>
    <row r="12438" spans="6:6" x14ac:dyDescent="0.15">
      <c r="F12438" s="11"/>
    </row>
    <row r="12439" spans="6:6" x14ac:dyDescent="0.15">
      <c r="F12439" s="11"/>
    </row>
    <row r="12440" spans="6:6" x14ac:dyDescent="0.15">
      <c r="F12440" s="11"/>
    </row>
    <row r="12441" spans="6:6" x14ac:dyDescent="0.15">
      <c r="F12441" s="11"/>
    </row>
    <row r="12442" spans="6:6" x14ac:dyDescent="0.15">
      <c r="F12442" s="11"/>
    </row>
    <row r="12443" spans="6:6" x14ac:dyDescent="0.15">
      <c r="F12443" s="11"/>
    </row>
    <row r="12444" spans="6:6" x14ac:dyDescent="0.15">
      <c r="F12444" s="11"/>
    </row>
    <row r="12445" spans="6:6" x14ac:dyDescent="0.15">
      <c r="F12445" s="11"/>
    </row>
    <row r="12446" spans="6:6" x14ac:dyDescent="0.15">
      <c r="F12446" s="11"/>
    </row>
    <row r="12447" spans="6:6" x14ac:dyDescent="0.15">
      <c r="F12447" s="11"/>
    </row>
    <row r="12448" spans="6:6" x14ac:dyDescent="0.15">
      <c r="F12448" s="11"/>
    </row>
    <row r="12449" spans="6:6" x14ac:dyDescent="0.15">
      <c r="F12449" s="11"/>
    </row>
    <row r="12450" spans="6:6" x14ac:dyDescent="0.15">
      <c r="F12450" s="11"/>
    </row>
    <row r="12451" spans="6:6" x14ac:dyDescent="0.15">
      <c r="F12451" s="11"/>
    </row>
    <row r="12452" spans="6:6" x14ac:dyDescent="0.15">
      <c r="F12452" s="11"/>
    </row>
    <row r="12453" spans="6:6" x14ac:dyDescent="0.15">
      <c r="F12453" s="11"/>
    </row>
    <row r="12454" spans="6:6" x14ac:dyDescent="0.15">
      <c r="F12454" s="11"/>
    </row>
    <row r="12455" spans="6:6" x14ac:dyDescent="0.15">
      <c r="F12455" s="11"/>
    </row>
    <row r="12456" spans="6:6" x14ac:dyDescent="0.15">
      <c r="F12456" s="11"/>
    </row>
    <row r="12457" spans="6:6" x14ac:dyDescent="0.15">
      <c r="F12457" s="11"/>
    </row>
    <row r="12458" spans="6:6" x14ac:dyDescent="0.15">
      <c r="F12458" s="11"/>
    </row>
    <row r="12459" spans="6:6" x14ac:dyDescent="0.15">
      <c r="F12459" s="11"/>
    </row>
    <row r="12460" spans="6:6" x14ac:dyDescent="0.15">
      <c r="F12460" s="11"/>
    </row>
    <row r="12461" spans="6:6" x14ac:dyDescent="0.15">
      <c r="F12461" s="11"/>
    </row>
    <row r="12462" spans="6:6" x14ac:dyDescent="0.15">
      <c r="F12462" s="11"/>
    </row>
    <row r="12463" spans="6:6" x14ac:dyDescent="0.15">
      <c r="F12463" s="11"/>
    </row>
    <row r="12464" spans="6:6" x14ac:dyDescent="0.15">
      <c r="F12464" s="11"/>
    </row>
    <row r="12465" spans="6:6" x14ac:dyDescent="0.15">
      <c r="F12465" s="11"/>
    </row>
    <row r="12466" spans="6:6" x14ac:dyDescent="0.15">
      <c r="F12466" s="11"/>
    </row>
    <row r="12467" spans="6:6" x14ac:dyDescent="0.15">
      <c r="F12467" s="11"/>
    </row>
    <row r="12468" spans="6:6" x14ac:dyDescent="0.15">
      <c r="F12468" s="11"/>
    </row>
    <row r="12469" spans="6:6" x14ac:dyDescent="0.15">
      <c r="F12469" s="11"/>
    </row>
    <row r="12470" spans="6:6" x14ac:dyDescent="0.15">
      <c r="F12470" s="11"/>
    </row>
    <row r="12471" spans="6:6" x14ac:dyDescent="0.15">
      <c r="F12471" s="11"/>
    </row>
    <row r="12472" spans="6:6" x14ac:dyDescent="0.15">
      <c r="F12472" s="11"/>
    </row>
    <row r="12473" spans="6:6" x14ac:dyDescent="0.15">
      <c r="F12473" s="11"/>
    </row>
    <row r="12474" spans="6:6" x14ac:dyDescent="0.15">
      <c r="F12474" s="11"/>
    </row>
    <row r="12475" spans="6:6" x14ac:dyDescent="0.15">
      <c r="F12475" s="11"/>
    </row>
    <row r="12476" spans="6:6" x14ac:dyDescent="0.15">
      <c r="F12476" s="11"/>
    </row>
    <row r="12477" spans="6:6" x14ac:dyDescent="0.15">
      <c r="F12477" s="11"/>
    </row>
    <row r="12478" spans="6:6" x14ac:dyDescent="0.15">
      <c r="F12478" s="11"/>
    </row>
    <row r="12479" spans="6:6" x14ac:dyDescent="0.15">
      <c r="F12479" s="11"/>
    </row>
    <row r="12480" spans="6:6" x14ac:dyDescent="0.15">
      <c r="F12480" s="11"/>
    </row>
    <row r="12481" spans="6:6" x14ac:dyDescent="0.15">
      <c r="F12481" s="11"/>
    </row>
    <row r="12482" spans="6:6" x14ac:dyDescent="0.15">
      <c r="F12482" s="11"/>
    </row>
    <row r="12483" spans="6:6" x14ac:dyDescent="0.15">
      <c r="F12483" s="11"/>
    </row>
    <row r="12484" spans="6:6" x14ac:dyDescent="0.15">
      <c r="F12484" s="11"/>
    </row>
    <row r="12485" spans="6:6" x14ac:dyDescent="0.15">
      <c r="F12485" s="11"/>
    </row>
    <row r="12486" spans="6:6" x14ac:dyDescent="0.15">
      <c r="F12486" s="11"/>
    </row>
    <row r="12487" spans="6:6" x14ac:dyDescent="0.15">
      <c r="F12487" s="11"/>
    </row>
    <row r="12488" spans="6:6" x14ac:dyDescent="0.15">
      <c r="F12488" s="11"/>
    </row>
    <row r="12489" spans="6:6" x14ac:dyDescent="0.15">
      <c r="F12489" s="11"/>
    </row>
    <row r="12490" spans="6:6" x14ac:dyDescent="0.15">
      <c r="F12490" s="11"/>
    </row>
    <row r="12491" spans="6:6" x14ac:dyDescent="0.15">
      <c r="F12491" s="11"/>
    </row>
    <row r="12492" spans="6:6" x14ac:dyDescent="0.15">
      <c r="F12492" s="11"/>
    </row>
    <row r="12493" spans="6:6" x14ac:dyDescent="0.15">
      <c r="F12493" s="11"/>
    </row>
    <row r="12494" spans="6:6" x14ac:dyDescent="0.15">
      <c r="F12494" s="11"/>
    </row>
    <row r="12495" spans="6:6" x14ac:dyDescent="0.15">
      <c r="F12495" s="11"/>
    </row>
    <row r="12496" spans="6:6" x14ac:dyDescent="0.15">
      <c r="F12496" s="11"/>
    </row>
    <row r="12497" spans="6:6" x14ac:dyDescent="0.15">
      <c r="F12497" s="11"/>
    </row>
    <row r="12498" spans="6:6" x14ac:dyDescent="0.15">
      <c r="F12498" s="11"/>
    </row>
    <row r="12499" spans="6:6" x14ac:dyDescent="0.15">
      <c r="F12499" s="11"/>
    </row>
    <row r="12500" spans="6:6" x14ac:dyDescent="0.15">
      <c r="F12500" s="11"/>
    </row>
    <row r="12501" spans="6:6" x14ac:dyDescent="0.15">
      <c r="F12501" s="11"/>
    </row>
    <row r="12502" spans="6:6" x14ac:dyDescent="0.15">
      <c r="F12502" s="11"/>
    </row>
    <row r="12503" spans="6:6" x14ac:dyDescent="0.15">
      <c r="F12503" s="11"/>
    </row>
    <row r="12504" spans="6:6" x14ac:dyDescent="0.15">
      <c r="F12504" s="11"/>
    </row>
    <row r="12505" spans="6:6" x14ac:dyDescent="0.15">
      <c r="F12505" s="11"/>
    </row>
    <row r="12506" spans="6:6" x14ac:dyDescent="0.15">
      <c r="F12506" s="11"/>
    </row>
    <row r="12507" spans="6:6" x14ac:dyDescent="0.15">
      <c r="F12507" s="11"/>
    </row>
    <row r="12508" spans="6:6" x14ac:dyDescent="0.15">
      <c r="F12508" s="11"/>
    </row>
    <row r="12509" spans="6:6" x14ac:dyDescent="0.15">
      <c r="F12509" s="11"/>
    </row>
    <row r="12510" spans="6:6" x14ac:dyDescent="0.15">
      <c r="F12510" s="11"/>
    </row>
    <row r="12511" spans="6:6" x14ac:dyDescent="0.15">
      <c r="F12511" s="11"/>
    </row>
    <row r="12512" spans="6:6" x14ac:dyDescent="0.15">
      <c r="F12512" s="11"/>
    </row>
    <row r="12513" spans="6:6" x14ac:dyDescent="0.15">
      <c r="F12513" s="11"/>
    </row>
    <row r="12514" spans="6:6" x14ac:dyDescent="0.15">
      <c r="F12514" s="11"/>
    </row>
    <row r="12515" spans="6:6" x14ac:dyDescent="0.15">
      <c r="F12515" s="11"/>
    </row>
    <row r="12516" spans="6:6" x14ac:dyDescent="0.15">
      <c r="F12516" s="11"/>
    </row>
    <row r="12517" spans="6:6" x14ac:dyDescent="0.15">
      <c r="F12517" s="11"/>
    </row>
    <row r="12518" spans="6:6" x14ac:dyDescent="0.15">
      <c r="F12518" s="11"/>
    </row>
    <row r="12519" spans="6:6" x14ac:dyDescent="0.15">
      <c r="F12519" s="11"/>
    </row>
    <row r="12520" spans="6:6" x14ac:dyDescent="0.15">
      <c r="F12520" s="11"/>
    </row>
    <row r="12521" spans="6:6" x14ac:dyDescent="0.15">
      <c r="F12521" s="11"/>
    </row>
    <row r="12522" spans="6:6" x14ac:dyDescent="0.15">
      <c r="F12522" s="11"/>
    </row>
    <row r="12523" spans="6:6" x14ac:dyDescent="0.15">
      <c r="F12523" s="11"/>
    </row>
    <row r="12524" spans="6:6" x14ac:dyDescent="0.15">
      <c r="F12524" s="11"/>
    </row>
    <row r="12525" spans="6:6" x14ac:dyDescent="0.15">
      <c r="F12525" s="11"/>
    </row>
    <row r="12526" spans="6:6" x14ac:dyDescent="0.15">
      <c r="F12526" s="11"/>
    </row>
    <row r="12527" spans="6:6" x14ac:dyDescent="0.15">
      <c r="F12527" s="11"/>
    </row>
    <row r="12528" spans="6:6" x14ac:dyDescent="0.15">
      <c r="F12528" s="11"/>
    </row>
    <row r="12529" spans="6:6" x14ac:dyDescent="0.15">
      <c r="F12529" s="11"/>
    </row>
    <row r="12530" spans="6:6" x14ac:dyDescent="0.15">
      <c r="F12530" s="11"/>
    </row>
    <row r="12531" spans="6:6" x14ac:dyDescent="0.15">
      <c r="F12531" s="11"/>
    </row>
    <row r="12532" spans="6:6" x14ac:dyDescent="0.15">
      <c r="F12532" s="11"/>
    </row>
    <row r="12533" spans="6:6" x14ac:dyDescent="0.15">
      <c r="F12533" s="11"/>
    </row>
    <row r="12534" spans="6:6" x14ac:dyDescent="0.15">
      <c r="F12534" s="11"/>
    </row>
    <row r="12535" spans="6:6" x14ac:dyDescent="0.15">
      <c r="F12535" s="11"/>
    </row>
    <row r="12536" spans="6:6" x14ac:dyDescent="0.15">
      <c r="F12536" s="11"/>
    </row>
    <row r="12537" spans="6:6" x14ac:dyDescent="0.15">
      <c r="F12537" s="11"/>
    </row>
    <row r="12538" spans="6:6" x14ac:dyDescent="0.15">
      <c r="F12538" s="11"/>
    </row>
    <row r="12539" spans="6:6" x14ac:dyDescent="0.15">
      <c r="F12539" s="11"/>
    </row>
    <row r="12540" spans="6:6" x14ac:dyDescent="0.15">
      <c r="F12540" s="11"/>
    </row>
    <row r="12541" spans="6:6" x14ac:dyDescent="0.15">
      <c r="F12541" s="11"/>
    </row>
    <row r="12542" spans="6:6" x14ac:dyDescent="0.15">
      <c r="F12542" s="11"/>
    </row>
    <row r="12543" spans="6:6" x14ac:dyDescent="0.15">
      <c r="F12543" s="11"/>
    </row>
    <row r="12544" spans="6:6" x14ac:dyDescent="0.15">
      <c r="F12544" s="11"/>
    </row>
    <row r="12545" spans="6:6" x14ac:dyDescent="0.15">
      <c r="F12545" s="11"/>
    </row>
    <row r="12546" spans="6:6" x14ac:dyDescent="0.15">
      <c r="F12546" s="11"/>
    </row>
    <row r="12547" spans="6:6" x14ac:dyDescent="0.15">
      <c r="F12547" s="11"/>
    </row>
    <row r="12548" spans="6:6" x14ac:dyDescent="0.15">
      <c r="F12548" s="11"/>
    </row>
    <row r="12549" spans="6:6" x14ac:dyDescent="0.15">
      <c r="F12549" s="11"/>
    </row>
    <row r="12550" spans="6:6" x14ac:dyDescent="0.15">
      <c r="F12550" s="11"/>
    </row>
    <row r="12551" spans="6:6" x14ac:dyDescent="0.15">
      <c r="F12551" s="11"/>
    </row>
    <row r="12552" spans="6:6" x14ac:dyDescent="0.15">
      <c r="F12552" s="11"/>
    </row>
    <row r="12553" spans="6:6" x14ac:dyDescent="0.15">
      <c r="F12553" s="11"/>
    </row>
    <row r="12554" spans="6:6" x14ac:dyDescent="0.15">
      <c r="F12554" s="11"/>
    </row>
    <row r="12555" spans="6:6" x14ac:dyDescent="0.15">
      <c r="F12555" s="11"/>
    </row>
    <row r="12556" spans="6:6" x14ac:dyDescent="0.15">
      <c r="F12556" s="11"/>
    </row>
    <row r="12557" spans="6:6" x14ac:dyDescent="0.15">
      <c r="F12557" s="11"/>
    </row>
    <row r="12558" spans="6:6" x14ac:dyDescent="0.15">
      <c r="F12558" s="11"/>
    </row>
    <row r="12559" spans="6:6" x14ac:dyDescent="0.15">
      <c r="F12559" s="11"/>
    </row>
    <row r="12560" spans="6:6" x14ac:dyDescent="0.15">
      <c r="F12560" s="11"/>
    </row>
    <row r="12561" spans="6:6" x14ac:dyDescent="0.15">
      <c r="F12561" s="11"/>
    </row>
    <row r="12562" spans="6:6" x14ac:dyDescent="0.15">
      <c r="F12562" s="11"/>
    </row>
    <row r="12563" spans="6:6" x14ac:dyDescent="0.15">
      <c r="F12563" s="11"/>
    </row>
    <row r="12564" spans="6:6" x14ac:dyDescent="0.15">
      <c r="F12564" s="11"/>
    </row>
    <row r="12565" spans="6:6" x14ac:dyDescent="0.15">
      <c r="F12565" s="11"/>
    </row>
    <row r="12566" spans="6:6" x14ac:dyDescent="0.15">
      <c r="F12566" s="11"/>
    </row>
    <row r="12567" spans="6:6" x14ac:dyDescent="0.15">
      <c r="F12567" s="11"/>
    </row>
    <row r="12568" spans="6:6" x14ac:dyDescent="0.15">
      <c r="F12568" s="11"/>
    </row>
    <row r="12569" spans="6:6" x14ac:dyDescent="0.15">
      <c r="F12569" s="11"/>
    </row>
    <row r="12570" spans="6:6" x14ac:dyDescent="0.15">
      <c r="F12570" s="11"/>
    </row>
    <row r="12571" spans="6:6" x14ac:dyDescent="0.15">
      <c r="F12571" s="11"/>
    </row>
    <row r="12572" spans="6:6" x14ac:dyDescent="0.15">
      <c r="F12572" s="11"/>
    </row>
    <row r="12573" spans="6:6" x14ac:dyDescent="0.15">
      <c r="F12573" s="11"/>
    </row>
    <row r="12574" spans="6:6" x14ac:dyDescent="0.15">
      <c r="F12574" s="11"/>
    </row>
    <row r="12575" spans="6:6" x14ac:dyDescent="0.15">
      <c r="F12575" s="11"/>
    </row>
    <row r="12576" spans="6:6" x14ac:dyDescent="0.15">
      <c r="F12576" s="11"/>
    </row>
    <row r="12577" spans="6:6" x14ac:dyDescent="0.15">
      <c r="F12577" s="11"/>
    </row>
    <row r="12578" spans="6:6" x14ac:dyDescent="0.15">
      <c r="F12578" s="11"/>
    </row>
    <row r="12579" spans="6:6" x14ac:dyDescent="0.15">
      <c r="F12579" s="11"/>
    </row>
    <row r="12580" spans="6:6" x14ac:dyDescent="0.15">
      <c r="F12580" s="11"/>
    </row>
    <row r="12581" spans="6:6" x14ac:dyDescent="0.15">
      <c r="F12581" s="11"/>
    </row>
    <row r="12582" spans="6:6" x14ac:dyDescent="0.15">
      <c r="F12582" s="11"/>
    </row>
    <row r="12583" spans="6:6" x14ac:dyDescent="0.15">
      <c r="F12583" s="11"/>
    </row>
    <row r="12584" spans="6:6" x14ac:dyDescent="0.15">
      <c r="F12584" s="11"/>
    </row>
    <row r="12585" spans="6:6" x14ac:dyDescent="0.15">
      <c r="F12585" s="11"/>
    </row>
    <row r="12586" spans="6:6" x14ac:dyDescent="0.15">
      <c r="F12586" s="11"/>
    </row>
    <row r="12587" spans="6:6" x14ac:dyDescent="0.15">
      <c r="F12587" s="11"/>
    </row>
    <row r="12588" spans="6:6" x14ac:dyDescent="0.15">
      <c r="F12588" s="11"/>
    </row>
    <row r="12589" spans="6:6" x14ac:dyDescent="0.15">
      <c r="F12589" s="11"/>
    </row>
    <row r="12590" spans="6:6" x14ac:dyDescent="0.15">
      <c r="F12590" s="11"/>
    </row>
    <row r="12591" spans="6:6" x14ac:dyDescent="0.15">
      <c r="F12591" s="11"/>
    </row>
    <row r="12592" spans="6:6" x14ac:dyDescent="0.15">
      <c r="F12592" s="11"/>
    </row>
    <row r="12593" spans="6:6" x14ac:dyDescent="0.15">
      <c r="F12593" s="11"/>
    </row>
    <row r="12594" spans="6:6" x14ac:dyDescent="0.15">
      <c r="F12594" s="11"/>
    </row>
    <row r="12595" spans="6:6" x14ac:dyDescent="0.15">
      <c r="F12595" s="11"/>
    </row>
    <row r="12596" spans="6:6" x14ac:dyDescent="0.15">
      <c r="F12596" s="11"/>
    </row>
    <row r="12597" spans="6:6" x14ac:dyDescent="0.15">
      <c r="F12597" s="11"/>
    </row>
    <row r="12598" spans="6:6" x14ac:dyDescent="0.15">
      <c r="F12598" s="11"/>
    </row>
    <row r="12599" spans="6:6" x14ac:dyDescent="0.15">
      <c r="F12599" s="11"/>
    </row>
    <row r="12600" spans="6:6" x14ac:dyDescent="0.15">
      <c r="F12600" s="11"/>
    </row>
    <row r="12601" spans="6:6" x14ac:dyDescent="0.15">
      <c r="F12601" s="11"/>
    </row>
    <row r="12602" spans="6:6" x14ac:dyDescent="0.15">
      <c r="F12602" s="11"/>
    </row>
    <row r="12603" spans="6:6" x14ac:dyDescent="0.15">
      <c r="F12603" s="11"/>
    </row>
    <row r="12604" spans="6:6" x14ac:dyDescent="0.15">
      <c r="F12604" s="11"/>
    </row>
    <row r="12605" spans="6:6" x14ac:dyDescent="0.15">
      <c r="F12605" s="11"/>
    </row>
    <row r="12606" spans="6:6" x14ac:dyDescent="0.15">
      <c r="F12606" s="11"/>
    </row>
    <row r="12607" spans="6:6" x14ac:dyDescent="0.15">
      <c r="F12607" s="11"/>
    </row>
    <row r="12608" spans="6:6" x14ac:dyDescent="0.15">
      <c r="F12608" s="2"/>
    </row>
    <row r="12609" spans="6:6" x14ac:dyDescent="0.15">
      <c r="F12609" s="2"/>
    </row>
    <row r="12610" spans="6:6" x14ac:dyDescent="0.15">
      <c r="F12610" s="2"/>
    </row>
    <row r="12611" spans="6:6" x14ac:dyDescent="0.15">
      <c r="F12611" s="11"/>
    </row>
    <row r="12612" spans="6:6" x14ac:dyDescent="0.15">
      <c r="F12612" s="2"/>
    </row>
    <row r="12613" spans="6:6" x14ac:dyDescent="0.15">
      <c r="F12613" s="2"/>
    </row>
    <row r="12614" spans="6:6" x14ac:dyDescent="0.15">
      <c r="F12614" s="2"/>
    </row>
    <row r="12615" spans="6:6" x14ac:dyDescent="0.15">
      <c r="F12615" s="11"/>
    </row>
    <row r="12616" spans="6:6" x14ac:dyDescent="0.15">
      <c r="F12616" s="2"/>
    </row>
    <row r="12617" spans="6:6" x14ac:dyDescent="0.15">
      <c r="F12617" s="2"/>
    </row>
    <row r="12618" spans="6:6" x14ac:dyDescent="0.15">
      <c r="F12618" s="2"/>
    </row>
    <row r="12619" spans="6:6" x14ac:dyDescent="0.15">
      <c r="F12619" s="11"/>
    </row>
    <row r="12620" spans="6:6" x14ac:dyDescent="0.15">
      <c r="F12620" s="2"/>
    </row>
    <row r="12621" spans="6:6" x14ac:dyDescent="0.15">
      <c r="F12621" s="2"/>
    </row>
    <row r="12622" spans="6:6" x14ac:dyDescent="0.15">
      <c r="F12622" s="2"/>
    </row>
    <row r="12623" spans="6:6" x14ac:dyDescent="0.15">
      <c r="F12623" s="11"/>
    </row>
    <row r="12624" spans="6:6" x14ac:dyDescent="0.15">
      <c r="F12624" s="2"/>
    </row>
    <row r="12625" spans="6:6" x14ac:dyDescent="0.15">
      <c r="F12625" s="2"/>
    </row>
    <row r="12626" spans="6:6" x14ac:dyDescent="0.15">
      <c r="F12626" s="2"/>
    </row>
    <row r="12627" spans="6:6" x14ac:dyDescent="0.15">
      <c r="F12627" s="11"/>
    </row>
    <row r="12628" spans="6:6" x14ac:dyDescent="0.15">
      <c r="F12628" s="2"/>
    </row>
    <row r="12629" spans="6:6" x14ac:dyDescent="0.15">
      <c r="F12629" s="2"/>
    </row>
    <row r="12630" spans="6:6" x14ac:dyDescent="0.15">
      <c r="F12630" s="2"/>
    </row>
    <row r="12631" spans="6:6" x14ac:dyDescent="0.15">
      <c r="F12631" s="11"/>
    </row>
    <row r="12632" spans="6:6" x14ac:dyDescent="0.15">
      <c r="F12632" s="2"/>
    </row>
    <row r="12633" spans="6:6" x14ac:dyDescent="0.15">
      <c r="F12633" s="2"/>
    </row>
    <row r="12634" spans="6:6" x14ac:dyDescent="0.15">
      <c r="F12634" s="2"/>
    </row>
    <row r="12635" spans="6:6" x14ac:dyDescent="0.15">
      <c r="F12635" s="11"/>
    </row>
    <row r="12636" spans="6:6" x14ac:dyDescent="0.15">
      <c r="F12636" s="2"/>
    </row>
    <row r="12637" spans="6:6" x14ac:dyDescent="0.15">
      <c r="F12637" s="2"/>
    </row>
    <row r="12638" spans="6:6" x14ac:dyDescent="0.15">
      <c r="F12638" s="2"/>
    </row>
    <row r="12639" spans="6:6" x14ac:dyDescent="0.15">
      <c r="F12639" s="11"/>
    </row>
    <row r="12640" spans="6:6" x14ac:dyDescent="0.15">
      <c r="F12640" s="2"/>
    </row>
    <row r="12641" spans="6:6" x14ac:dyDescent="0.15">
      <c r="F12641" s="2"/>
    </row>
    <row r="12642" spans="6:6" x14ac:dyDescent="0.15">
      <c r="F12642" s="2"/>
    </row>
    <row r="12643" spans="6:6" x14ac:dyDescent="0.15">
      <c r="F12643" s="11"/>
    </row>
    <row r="12644" spans="6:6" x14ac:dyDescent="0.15">
      <c r="F12644" s="2"/>
    </row>
    <row r="12645" spans="6:6" x14ac:dyDescent="0.15">
      <c r="F12645" s="2"/>
    </row>
    <row r="12646" spans="6:6" x14ac:dyDescent="0.15">
      <c r="F12646" s="2"/>
    </row>
    <row r="12647" spans="6:6" x14ac:dyDescent="0.15">
      <c r="F12647" s="11"/>
    </row>
    <row r="12648" spans="6:6" x14ac:dyDescent="0.15">
      <c r="F12648" s="2"/>
    </row>
    <row r="12649" spans="6:6" x14ac:dyDescent="0.15">
      <c r="F12649" s="2"/>
    </row>
    <row r="12650" spans="6:6" x14ac:dyDescent="0.15">
      <c r="F12650" s="2"/>
    </row>
    <row r="12651" spans="6:6" x14ac:dyDescent="0.15">
      <c r="F12651" s="11"/>
    </row>
    <row r="12652" spans="6:6" x14ac:dyDescent="0.15">
      <c r="F12652" s="2"/>
    </row>
    <row r="12653" spans="6:6" x14ac:dyDescent="0.15">
      <c r="F12653" s="2"/>
    </row>
    <row r="12654" spans="6:6" x14ac:dyDescent="0.15">
      <c r="F12654" s="2"/>
    </row>
    <row r="12655" spans="6:6" x14ac:dyDescent="0.15">
      <c r="F12655" s="11"/>
    </row>
    <row r="12656" spans="6:6" x14ac:dyDescent="0.15">
      <c r="F12656" s="2"/>
    </row>
    <row r="12657" spans="6:6" x14ac:dyDescent="0.15">
      <c r="F12657" s="2"/>
    </row>
    <row r="12658" spans="6:6" x14ac:dyDescent="0.15">
      <c r="F12658" s="2"/>
    </row>
    <row r="12659" spans="6:6" x14ac:dyDescent="0.15">
      <c r="F12659" s="11"/>
    </row>
    <row r="12660" spans="6:6" x14ac:dyDescent="0.15">
      <c r="F12660" s="2"/>
    </row>
    <row r="12661" spans="6:6" x14ac:dyDescent="0.15">
      <c r="F12661" s="2"/>
    </row>
    <row r="12662" spans="6:6" x14ac:dyDescent="0.15">
      <c r="F12662" s="2"/>
    </row>
    <row r="12663" spans="6:6" x14ac:dyDescent="0.15">
      <c r="F12663" s="11"/>
    </row>
    <row r="12664" spans="6:6" x14ac:dyDescent="0.15">
      <c r="F12664" s="2"/>
    </row>
    <row r="12665" spans="6:6" x14ac:dyDescent="0.15">
      <c r="F12665" s="2"/>
    </row>
    <row r="12666" spans="6:6" x14ac:dyDescent="0.15">
      <c r="F12666" s="2"/>
    </row>
    <row r="12667" spans="6:6" x14ac:dyDescent="0.15">
      <c r="F12667" s="11"/>
    </row>
    <row r="12668" spans="6:6" x14ac:dyDescent="0.15">
      <c r="F12668" s="2"/>
    </row>
    <row r="12669" spans="6:6" x14ac:dyDescent="0.15">
      <c r="F12669" s="2"/>
    </row>
    <row r="12670" spans="6:6" x14ac:dyDescent="0.15">
      <c r="F12670" s="2"/>
    </row>
    <row r="12671" spans="6:6" x14ac:dyDescent="0.15">
      <c r="F12671" s="11"/>
    </row>
    <row r="12672" spans="6:6" x14ac:dyDescent="0.15">
      <c r="F12672" s="11"/>
    </row>
    <row r="12673" spans="6:6" x14ac:dyDescent="0.15">
      <c r="F12673" s="11"/>
    </row>
    <row r="12674" spans="6:6" x14ac:dyDescent="0.15">
      <c r="F12674" s="11"/>
    </row>
    <row r="12675" spans="6:6" x14ac:dyDescent="0.15">
      <c r="F12675" s="11"/>
    </row>
    <row r="12676" spans="6:6" x14ac:dyDescent="0.15">
      <c r="F12676" s="11"/>
    </row>
    <row r="12677" spans="6:6" x14ac:dyDescent="0.15">
      <c r="F12677" s="11"/>
    </row>
    <row r="12678" spans="6:6" x14ac:dyDescent="0.15">
      <c r="F12678" s="11"/>
    </row>
    <row r="12679" spans="6:6" x14ac:dyDescent="0.15">
      <c r="F12679" s="11"/>
    </row>
    <row r="12680" spans="6:6" x14ac:dyDescent="0.15">
      <c r="F12680" s="11"/>
    </row>
    <row r="12681" spans="6:6" x14ac:dyDescent="0.15">
      <c r="F12681" s="11"/>
    </row>
    <row r="12682" spans="6:6" x14ac:dyDescent="0.15">
      <c r="F12682" s="11"/>
    </row>
    <row r="12683" spans="6:6" x14ac:dyDescent="0.15">
      <c r="F12683" s="11"/>
    </row>
    <row r="12684" spans="6:6" x14ac:dyDescent="0.15">
      <c r="F12684" s="11"/>
    </row>
    <row r="12685" spans="6:6" x14ac:dyDescent="0.15">
      <c r="F12685" s="11"/>
    </row>
    <row r="12686" spans="6:6" x14ac:dyDescent="0.15">
      <c r="F12686" s="11"/>
    </row>
    <row r="12687" spans="6:6" x14ac:dyDescent="0.15">
      <c r="F12687" s="11"/>
    </row>
    <row r="12688" spans="6:6" x14ac:dyDescent="0.15">
      <c r="F12688" s="11"/>
    </row>
    <row r="12689" spans="6:6" x14ac:dyDescent="0.15">
      <c r="F12689" s="11"/>
    </row>
    <row r="12690" spans="6:6" x14ac:dyDescent="0.15">
      <c r="F12690" s="11"/>
    </row>
    <row r="12691" spans="6:6" x14ac:dyDescent="0.15">
      <c r="F12691" s="11"/>
    </row>
    <row r="12692" spans="6:6" x14ac:dyDescent="0.15">
      <c r="F12692" s="11"/>
    </row>
    <row r="12693" spans="6:6" x14ac:dyDescent="0.15">
      <c r="F12693" s="11"/>
    </row>
    <row r="12694" spans="6:6" x14ac:dyDescent="0.15">
      <c r="F12694" s="11"/>
    </row>
    <row r="12695" spans="6:6" x14ac:dyDescent="0.15">
      <c r="F12695" s="11"/>
    </row>
    <row r="12696" spans="6:6" x14ac:dyDescent="0.15">
      <c r="F12696" s="11"/>
    </row>
    <row r="12697" spans="6:6" x14ac:dyDescent="0.15">
      <c r="F12697" s="11"/>
    </row>
    <row r="12698" spans="6:6" x14ac:dyDescent="0.15">
      <c r="F12698" s="11"/>
    </row>
    <row r="12699" spans="6:6" x14ac:dyDescent="0.15">
      <c r="F12699" s="11"/>
    </row>
    <row r="12700" spans="6:6" x14ac:dyDescent="0.15">
      <c r="F12700" s="11"/>
    </row>
    <row r="12701" spans="6:6" x14ac:dyDescent="0.15">
      <c r="F12701" s="11"/>
    </row>
    <row r="12702" spans="6:6" x14ac:dyDescent="0.15">
      <c r="F12702" s="11"/>
    </row>
    <row r="12703" spans="6:6" x14ac:dyDescent="0.15">
      <c r="F12703" s="11"/>
    </row>
    <row r="12704" spans="6:6" x14ac:dyDescent="0.15">
      <c r="F12704" s="11"/>
    </row>
    <row r="12705" spans="6:6" x14ac:dyDescent="0.15">
      <c r="F12705" s="11"/>
    </row>
    <row r="12706" spans="6:6" x14ac:dyDescent="0.15">
      <c r="F12706" s="11"/>
    </row>
    <row r="12707" spans="6:6" x14ac:dyDescent="0.15">
      <c r="F12707" s="11"/>
    </row>
    <row r="12708" spans="6:6" x14ac:dyDescent="0.15">
      <c r="F12708" s="11"/>
    </row>
    <row r="12709" spans="6:6" x14ac:dyDescent="0.15">
      <c r="F12709" s="11"/>
    </row>
    <row r="12710" spans="6:6" x14ac:dyDescent="0.15">
      <c r="F12710" s="2"/>
    </row>
    <row r="12711" spans="6:6" x14ac:dyDescent="0.15">
      <c r="F12711" s="2"/>
    </row>
    <row r="12712" spans="6:6" x14ac:dyDescent="0.15">
      <c r="F12712" s="2"/>
    </row>
    <row r="12713" spans="6:6" x14ac:dyDescent="0.15">
      <c r="F12713" s="2"/>
    </row>
    <row r="12714" spans="6:6" x14ac:dyDescent="0.15">
      <c r="F12714" s="2"/>
    </row>
    <row r="12715" spans="6:6" x14ac:dyDescent="0.15">
      <c r="F12715" s="2"/>
    </row>
    <row r="12716" spans="6:6" x14ac:dyDescent="0.15">
      <c r="F12716" s="2"/>
    </row>
    <row r="12717" spans="6:6" x14ac:dyDescent="0.15">
      <c r="F12717" s="2"/>
    </row>
    <row r="12718" spans="6:6" x14ac:dyDescent="0.15">
      <c r="F12718" s="2"/>
    </row>
    <row r="12719" spans="6:6" x14ac:dyDescent="0.15">
      <c r="F12719" s="2"/>
    </row>
    <row r="12720" spans="6:6" x14ac:dyDescent="0.15">
      <c r="F12720" s="2"/>
    </row>
    <row r="12721" spans="6:6" x14ac:dyDescent="0.15">
      <c r="F12721" s="2"/>
    </row>
    <row r="12722" spans="6:6" x14ac:dyDescent="0.15">
      <c r="F12722" s="2"/>
    </row>
    <row r="12723" spans="6:6" x14ac:dyDescent="0.15">
      <c r="F12723" s="2"/>
    </row>
    <row r="12724" spans="6:6" x14ac:dyDescent="0.15">
      <c r="F12724" s="2"/>
    </row>
    <row r="12725" spans="6:6" x14ac:dyDescent="0.15">
      <c r="F12725" s="11"/>
    </row>
    <row r="12726" spans="6:6" x14ac:dyDescent="0.15">
      <c r="F12726" s="11"/>
    </row>
    <row r="12727" spans="6:6" x14ac:dyDescent="0.15">
      <c r="F12727" s="11"/>
    </row>
    <row r="12728" spans="6:6" x14ac:dyDescent="0.15">
      <c r="F12728" s="2"/>
    </row>
    <row r="12729" spans="6:6" x14ac:dyDescent="0.15">
      <c r="F12729" s="2"/>
    </row>
    <row r="12730" spans="6:6" x14ac:dyDescent="0.15">
      <c r="F12730" s="2"/>
    </row>
    <row r="12731" spans="6:6" x14ac:dyDescent="0.15">
      <c r="F12731" s="2"/>
    </row>
    <row r="12732" spans="6:6" x14ac:dyDescent="0.15">
      <c r="F12732" s="2"/>
    </row>
    <row r="12733" spans="6:6" x14ac:dyDescent="0.15">
      <c r="F12733" s="2"/>
    </row>
    <row r="12734" spans="6:6" x14ac:dyDescent="0.15">
      <c r="F12734" s="2"/>
    </row>
    <row r="12735" spans="6:6" x14ac:dyDescent="0.15">
      <c r="F12735" s="2"/>
    </row>
    <row r="12736" spans="6:6" x14ac:dyDescent="0.15">
      <c r="F12736" s="2"/>
    </row>
    <row r="12737" spans="6:6" x14ac:dyDescent="0.15">
      <c r="F12737" s="2"/>
    </row>
    <row r="12738" spans="6:6" x14ac:dyDescent="0.15">
      <c r="F12738" s="2"/>
    </row>
    <row r="12739" spans="6:6" x14ac:dyDescent="0.15">
      <c r="F12739" s="2"/>
    </row>
    <row r="12740" spans="6:6" x14ac:dyDescent="0.15">
      <c r="F12740" s="2"/>
    </row>
    <row r="12741" spans="6:6" x14ac:dyDescent="0.15">
      <c r="F12741" s="2"/>
    </row>
    <row r="12742" spans="6:6" x14ac:dyDescent="0.15">
      <c r="F12742" s="2"/>
    </row>
    <row r="12743" spans="6:6" x14ac:dyDescent="0.15">
      <c r="F12743" s="11"/>
    </row>
    <row r="12744" spans="6:6" x14ac:dyDescent="0.15">
      <c r="F12744" s="2"/>
    </row>
    <row r="12745" spans="6:6" x14ac:dyDescent="0.15">
      <c r="F12745" s="2"/>
    </row>
    <row r="12746" spans="6:6" x14ac:dyDescent="0.15">
      <c r="F12746" s="2"/>
    </row>
    <row r="12747" spans="6:6" x14ac:dyDescent="0.15">
      <c r="F12747" s="2"/>
    </row>
    <row r="12748" spans="6:6" x14ac:dyDescent="0.15">
      <c r="F12748" s="2"/>
    </row>
    <row r="12749" spans="6:6" x14ac:dyDescent="0.15">
      <c r="F12749" s="2"/>
    </row>
    <row r="12750" spans="6:6" x14ac:dyDescent="0.15">
      <c r="F12750" s="2"/>
    </row>
    <row r="12751" spans="6:6" x14ac:dyDescent="0.15">
      <c r="F12751" s="2"/>
    </row>
    <row r="12752" spans="6:6" x14ac:dyDescent="0.15">
      <c r="F12752" s="2"/>
    </row>
    <row r="12753" spans="6:6" x14ac:dyDescent="0.15">
      <c r="F12753" s="11"/>
    </row>
    <row r="12754" spans="6:6" x14ac:dyDescent="0.15">
      <c r="F12754" s="11"/>
    </row>
    <row r="12755" spans="6:6" x14ac:dyDescent="0.15">
      <c r="F12755" s="11"/>
    </row>
    <row r="12756" spans="6:6" x14ac:dyDescent="0.15">
      <c r="F12756" s="11"/>
    </row>
    <row r="12757" spans="6:6" x14ac:dyDescent="0.15">
      <c r="F12757" s="2"/>
    </row>
    <row r="12758" spans="6:6" x14ac:dyDescent="0.15">
      <c r="F12758" s="2"/>
    </row>
    <row r="12759" spans="6:6" x14ac:dyDescent="0.15">
      <c r="F12759" s="2"/>
    </row>
    <row r="12760" spans="6:6" x14ac:dyDescent="0.15">
      <c r="F12760" s="2"/>
    </row>
    <row r="12761" spans="6:6" x14ac:dyDescent="0.15">
      <c r="F12761" s="2"/>
    </row>
    <row r="12762" spans="6:6" x14ac:dyDescent="0.15">
      <c r="F12762" s="2"/>
    </row>
    <row r="12763" spans="6:6" x14ac:dyDescent="0.15">
      <c r="F12763" s="2"/>
    </row>
    <row r="12764" spans="6:6" x14ac:dyDescent="0.15">
      <c r="F12764" s="2"/>
    </row>
    <row r="12765" spans="6:6" x14ac:dyDescent="0.15">
      <c r="F12765" s="2"/>
    </row>
    <row r="12766" spans="6:6" x14ac:dyDescent="0.15">
      <c r="F12766" s="2"/>
    </row>
    <row r="12767" spans="6:6" x14ac:dyDescent="0.15">
      <c r="F12767" s="2"/>
    </row>
    <row r="12768" spans="6:6" x14ac:dyDescent="0.15">
      <c r="F12768" s="2"/>
    </row>
    <row r="12769" spans="6:6" x14ac:dyDescent="0.15">
      <c r="F12769" s="2"/>
    </row>
    <row r="12770" spans="6:6" x14ac:dyDescent="0.15">
      <c r="F12770" s="2"/>
    </row>
    <row r="12771" spans="6:6" x14ac:dyDescent="0.15">
      <c r="F12771" s="2"/>
    </row>
    <row r="12772" spans="6:6" x14ac:dyDescent="0.15">
      <c r="F12772" s="2"/>
    </row>
    <row r="12773" spans="6:6" x14ac:dyDescent="0.15">
      <c r="F12773" s="2"/>
    </row>
    <row r="12774" spans="6:6" x14ac:dyDescent="0.15">
      <c r="F12774" s="11"/>
    </row>
    <row r="12775" spans="6:6" x14ac:dyDescent="0.15">
      <c r="F12775" s="11"/>
    </row>
    <row r="12776" spans="6:6" x14ac:dyDescent="0.15">
      <c r="F12776" s="11"/>
    </row>
    <row r="12777" spans="6:6" x14ac:dyDescent="0.15">
      <c r="F12777" s="11"/>
    </row>
    <row r="12778" spans="6:6" x14ac:dyDescent="0.15">
      <c r="F12778" s="11"/>
    </row>
    <row r="12779" spans="6:6" x14ac:dyDescent="0.15">
      <c r="F12779" s="2"/>
    </row>
    <row r="12780" spans="6:6" x14ac:dyDescent="0.15">
      <c r="F12780" s="2"/>
    </row>
    <row r="12781" spans="6:6" x14ac:dyDescent="0.15">
      <c r="F12781" s="2"/>
    </row>
    <row r="12782" spans="6:6" x14ac:dyDescent="0.15">
      <c r="F12782" s="2"/>
    </row>
    <row r="12783" spans="6:6" x14ac:dyDescent="0.15">
      <c r="F12783" s="2"/>
    </row>
    <row r="12784" spans="6:6" x14ac:dyDescent="0.15">
      <c r="F12784" s="2"/>
    </row>
    <row r="12785" spans="6:6" x14ac:dyDescent="0.15">
      <c r="F12785" s="2"/>
    </row>
    <row r="12786" spans="6:6" x14ac:dyDescent="0.15">
      <c r="F12786" s="11"/>
    </row>
    <row r="12787" spans="6:6" x14ac:dyDescent="0.15">
      <c r="F12787" s="2"/>
    </row>
    <row r="12788" spans="6:6" x14ac:dyDescent="0.15">
      <c r="F12788" s="2"/>
    </row>
    <row r="12789" spans="6:6" x14ac:dyDescent="0.15">
      <c r="F12789" s="2"/>
    </row>
    <row r="12790" spans="6:6" x14ac:dyDescent="0.15">
      <c r="F12790" s="2"/>
    </row>
    <row r="12791" spans="6:6" x14ac:dyDescent="0.15">
      <c r="F12791" s="2"/>
    </row>
    <row r="12792" spans="6:6" x14ac:dyDescent="0.15">
      <c r="F12792" s="2"/>
    </row>
    <row r="12793" spans="6:6" x14ac:dyDescent="0.15">
      <c r="F12793" s="2"/>
    </row>
    <row r="12794" spans="6:6" x14ac:dyDescent="0.15">
      <c r="F12794" s="2"/>
    </row>
    <row r="12795" spans="6:6" x14ac:dyDescent="0.15">
      <c r="F12795" s="2"/>
    </row>
    <row r="12796" spans="6:6" x14ac:dyDescent="0.15">
      <c r="F12796" s="2"/>
    </row>
    <row r="12797" spans="6:6" x14ac:dyDescent="0.15">
      <c r="F12797" s="2"/>
    </row>
    <row r="12798" spans="6:6" x14ac:dyDescent="0.15">
      <c r="F12798" s="2"/>
    </row>
    <row r="12799" spans="6:6" x14ac:dyDescent="0.15">
      <c r="F12799" s="2"/>
    </row>
    <row r="12800" spans="6:6" x14ac:dyDescent="0.15">
      <c r="F12800" s="2"/>
    </row>
    <row r="12801" spans="6:6" x14ac:dyDescent="0.15">
      <c r="F12801" s="2"/>
    </row>
    <row r="12802" spans="6:6" x14ac:dyDescent="0.15">
      <c r="F12802" s="2"/>
    </row>
    <row r="12803" spans="6:6" x14ac:dyDescent="0.15">
      <c r="F12803" s="2"/>
    </row>
    <row r="12804" spans="6:6" x14ac:dyDescent="0.15">
      <c r="F12804" s="11"/>
    </row>
    <row r="12805" spans="6:6" x14ac:dyDescent="0.15">
      <c r="F12805" s="11"/>
    </row>
    <row r="12806" spans="6:6" x14ac:dyDescent="0.15">
      <c r="F12806" s="11"/>
    </row>
    <row r="12807" spans="6:6" x14ac:dyDescent="0.15">
      <c r="F12807" s="11"/>
    </row>
    <row r="12808" spans="6:6" x14ac:dyDescent="0.15">
      <c r="F12808" s="2"/>
    </row>
    <row r="12809" spans="6:6" x14ac:dyDescent="0.15">
      <c r="F12809" s="2"/>
    </row>
    <row r="12810" spans="6:6" x14ac:dyDescent="0.15">
      <c r="F12810" s="2"/>
    </row>
    <row r="12811" spans="6:6" x14ac:dyDescent="0.15">
      <c r="F12811" s="2"/>
    </row>
    <row r="12812" spans="6:6" x14ac:dyDescent="0.15">
      <c r="F12812" s="2"/>
    </row>
    <row r="12813" spans="6:6" x14ac:dyDescent="0.15">
      <c r="F12813" s="2"/>
    </row>
    <row r="12814" spans="6:6" x14ac:dyDescent="0.15">
      <c r="F12814" s="2"/>
    </row>
    <row r="12815" spans="6:6" x14ac:dyDescent="0.15">
      <c r="F12815" s="2"/>
    </row>
    <row r="12816" spans="6:6" x14ac:dyDescent="0.15">
      <c r="F12816" s="2"/>
    </row>
    <row r="12817" spans="6:6" x14ac:dyDescent="0.15">
      <c r="F12817" s="2"/>
    </row>
    <row r="12818" spans="6:6" x14ac:dyDescent="0.15">
      <c r="F12818" s="2"/>
    </row>
    <row r="12819" spans="6:6" x14ac:dyDescent="0.15">
      <c r="F12819" s="2"/>
    </row>
    <row r="12820" spans="6:6" x14ac:dyDescent="0.15">
      <c r="F12820" s="2"/>
    </row>
    <row r="12821" spans="6:6" x14ac:dyDescent="0.15">
      <c r="F12821" s="2"/>
    </row>
    <row r="12822" spans="6:6" x14ac:dyDescent="0.15">
      <c r="F12822" s="2"/>
    </row>
    <row r="12823" spans="6:6" x14ac:dyDescent="0.15">
      <c r="F12823" s="2"/>
    </row>
    <row r="12824" spans="6:6" x14ac:dyDescent="0.15">
      <c r="F12824" s="2"/>
    </row>
    <row r="12825" spans="6:6" x14ac:dyDescent="0.15">
      <c r="F12825" s="11"/>
    </row>
    <row r="12826" spans="6:6" x14ac:dyDescent="0.15">
      <c r="F12826" s="11"/>
    </row>
    <row r="12827" spans="6:6" x14ac:dyDescent="0.15">
      <c r="F12827" s="11"/>
    </row>
    <row r="12828" spans="6:6" x14ac:dyDescent="0.15">
      <c r="F12828" s="11"/>
    </row>
    <row r="12829" spans="6:6" x14ac:dyDescent="0.15">
      <c r="F12829" s="11"/>
    </row>
    <row r="12830" spans="6:6" x14ac:dyDescent="0.15">
      <c r="F12830" s="11"/>
    </row>
    <row r="12831" spans="6:6" x14ac:dyDescent="0.15">
      <c r="F12831" s="11"/>
    </row>
    <row r="12832" spans="6:6" x14ac:dyDescent="0.15">
      <c r="F12832" s="11"/>
    </row>
    <row r="12833" spans="6:6" x14ac:dyDescent="0.15">
      <c r="F12833" s="11"/>
    </row>
    <row r="12834" spans="6:6" x14ac:dyDescent="0.15">
      <c r="F12834" s="11"/>
    </row>
    <row r="12835" spans="6:6" x14ac:dyDescent="0.15">
      <c r="F12835" s="11"/>
    </row>
    <row r="12836" spans="6:6" x14ac:dyDescent="0.15">
      <c r="F12836" s="11"/>
    </row>
    <row r="12837" spans="6:6" x14ac:dyDescent="0.15">
      <c r="F12837" s="11"/>
    </row>
    <row r="12838" spans="6:6" x14ac:dyDescent="0.15">
      <c r="F12838" s="11"/>
    </row>
    <row r="12839" spans="6:6" x14ac:dyDescent="0.15">
      <c r="F12839" s="11"/>
    </row>
    <row r="12840" spans="6:6" x14ac:dyDescent="0.15">
      <c r="F12840" s="11"/>
    </row>
    <row r="12841" spans="6:6" x14ac:dyDescent="0.15">
      <c r="F12841" s="11"/>
    </row>
    <row r="12842" spans="6:6" x14ac:dyDescent="0.15">
      <c r="F12842" s="11"/>
    </row>
    <row r="12843" spans="6:6" x14ac:dyDescent="0.15">
      <c r="F12843" s="2"/>
    </row>
    <row r="12844" spans="6:6" x14ac:dyDescent="0.15">
      <c r="F12844" s="2"/>
    </row>
    <row r="12845" spans="6:6" x14ac:dyDescent="0.15">
      <c r="F12845" s="2"/>
    </row>
    <row r="12846" spans="6:6" x14ac:dyDescent="0.15">
      <c r="F12846" s="2"/>
    </row>
    <row r="12847" spans="6:6" x14ac:dyDescent="0.15">
      <c r="F12847" s="2"/>
    </row>
    <row r="12848" spans="6:6" x14ac:dyDescent="0.15">
      <c r="F12848" s="2"/>
    </row>
    <row r="12849" spans="6:6" x14ac:dyDescent="0.15">
      <c r="F12849" s="2"/>
    </row>
    <row r="12850" spans="6:6" x14ac:dyDescent="0.15">
      <c r="F12850" s="2"/>
    </row>
    <row r="12851" spans="6:6" x14ac:dyDescent="0.15">
      <c r="F12851" s="2"/>
    </row>
    <row r="12852" spans="6:6" x14ac:dyDescent="0.15">
      <c r="F12852" s="2"/>
    </row>
    <row r="12853" spans="6:6" x14ac:dyDescent="0.15">
      <c r="F12853" s="2"/>
    </row>
    <row r="12854" spans="6:6" x14ac:dyDescent="0.15">
      <c r="F12854" s="2"/>
    </row>
    <row r="12855" spans="6:6" x14ac:dyDescent="0.15">
      <c r="F12855" s="2"/>
    </row>
    <row r="12856" spans="6:6" x14ac:dyDescent="0.15">
      <c r="F12856" s="2"/>
    </row>
    <row r="12857" spans="6:6" x14ac:dyDescent="0.15">
      <c r="F12857" s="2"/>
    </row>
    <row r="12858" spans="6:6" x14ac:dyDescent="0.15">
      <c r="F12858" s="11"/>
    </row>
    <row r="12859" spans="6:6" x14ac:dyDescent="0.15">
      <c r="F12859" s="2"/>
    </row>
    <row r="12860" spans="6:6" x14ac:dyDescent="0.15">
      <c r="F12860" s="2"/>
    </row>
    <row r="12861" spans="6:6" x14ac:dyDescent="0.15">
      <c r="F12861" s="2"/>
    </row>
    <row r="12862" spans="6:6" x14ac:dyDescent="0.15">
      <c r="F12862" s="2"/>
    </row>
    <row r="12863" spans="6:6" x14ac:dyDescent="0.15">
      <c r="F12863" s="2"/>
    </row>
    <row r="12864" spans="6:6" x14ac:dyDescent="0.15">
      <c r="F12864" s="2"/>
    </row>
    <row r="12865" spans="6:6" x14ac:dyDescent="0.15">
      <c r="F12865" s="2"/>
    </row>
    <row r="12866" spans="6:6" x14ac:dyDescent="0.15">
      <c r="F12866" s="2"/>
    </row>
    <row r="12867" spans="6:6" x14ac:dyDescent="0.15">
      <c r="F12867" s="2"/>
    </row>
    <row r="12868" spans="6:6" x14ac:dyDescent="0.15">
      <c r="F12868" s="11"/>
    </row>
    <row r="12869" spans="6:6" x14ac:dyDescent="0.15">
      <c r="F12869" s="11"/>
    </row>
    <row r="12870" spans="6:6" x14ac:dyDescent="0.15">
      <c r="F12870" s="11"/>
    </row>
    <row r="12871" spans="6:6" x14ac:dyDescent="0.15">
      <c r="F12871" s="11"/>
    </row>
    <row r="12872" spans="6:6" x14ac:dyDescent="0.15">
      <c r="F12872" s="2"/>
    </row>
    <row r="12873" spans="6:6" x14ac:dyDescent="0.15">
      <c r="F12873" s="2"/>
    </row>
    <row r="12874" spans="6:6" x14ac:dyDescent="0.15">
      <c r="F12874" s="2"/>
    </row>
    <row r="12875" spans="6:6" x14ac:dyDescent="0.15">
      <c r="F12875" s="2"/>
    </row>
    <row r="12876" spans="6:6" x14ac:dyDescent="0.15">
      <c r="F12876" s="2"/>
    </row>
    <row r="12877" spans="6:6" x14ac:dyDescent="0.15">
      <c r="F12877" s="2"/>
    </row>
    <row r="12878" spans="6:6" x14ac:dyDescent="0.15">
      <c r="F12878" s="2"/>
    </row>
    <row r="12879" spans="6:6" x14ac:dyDescent="0.15">
      <c r="F12879" s="2"/>
    </row>
    <row r="12880" spans="6:6" x14ac:dyDescent="0.15">
      <c r="F12880" s="2"/>
    </row>
    <row r="12881" spans="6:6" x14ac:dyDescent="0.15">
      <c r="F12881" s="2"/>
    </row>
    <row r="12882" spans="6:6" x14ac:dyDescent="0.15">
      <c r="F12882" s="2"/>
    </row>
    <row r="12883" spans="6:6" x14ac:dyDescent="0.15">
      <c r="F12883" s="2"/>
    </row>
    <row r="12884" spans="6:6" x14ac:dyDescent="0.15">
      <c r="F12884" s="2"/>
    </row>
    <row r="12885" spans="6:6" x14ac:dyDescent="0.15">
      <c r="F12885" s="2"/>
    </row>
    <row r="12886" spans="6:6" x14ac:dyDescent="0.15">
      <c r="F12886" s="2"/>
    </row>
    <row r="12887" spans="6:6" x14ac:dyDescent="0.15">
      <c r="F12887" s="2"/>
    </row>
    <row r="12888" spans="6:6" x14ac:dyDescent="0.15">
      <c r="F12888" s="2"/>
    </row>
    <row r="12889" spans="6:6" x14ac:dyDescent="0.15">
      <c r="F12889" s="11"/>
    </row>
    <row r="12890" spans="6:6" x14ac:dyDescent="0.15">
      <c r="F12890" s="11"/>
    </row>
    <row r="12891" spans="6:6" x14ac:dyDescent="0.15">
      <c r="F12891" s="11"/>
    </row>
    <row r="12892" spans="6:6" x14ac:dyDescent="0.15">
      <c r="F12892" s="11"/>
    </row>
    <row r="12893" spans="6:6" x14ac:dyDescent="0.15">
      <c r="F12893" s="11"/>
    </row>
    <row r="12894" spans="6:6" x14ac:dyDescent="0.15">
      <c r="F12894" s="2"/>
    </row>
    <row r="12895" spans="6:6" x14ac:dyDescent="0.15">
      <c r="F12895" s="2"/>
    </row>
    <row r="12896" spans="6:6" x14ac:dyDescent="0.15">
      <c r="F12896" s="2"/>
    </row>
    <row r="12897" spans="6:6" x14ac:dyDescent="0.15">
      <c r="F12897" s="2"/>
    </row>
    <row r="12898" spans="6:6" x14ac:dyDescent="0.15">
      <c r="F12898" s="2"/>
    </row>
    <row r="12899" spans="6:6" x14ac:dyDescent="0.15">
      <c r="F12899" s="2"/>
    </row>
    <row r="12900" spans="6:6" x14ac:dyDescent="0.15">
      <c r="F12900" s="2"/>
    </row>
    <row r="12901" spans="6:6" x14ac:dyDescent="0.15">
      <c r="F12901" s="11"/>
    </row>
    <row r="12902" spans="6:6" x14ac:dyDescent="0.15">
      <c r="F12902" s="2"/>
    </row>
    <row r="12903" spans="6:6" x14ac:dyDescent="0.15">
      <c r="F12903" s="2"/>
    </row>
    <row r="12904" spans="6:6" x14ac:dyDescent="0.15">
      <c r="F12904" s="2"/>
    </row>
    <row r="12905" spans="6:6" x14ac:dyDescent="0.15">
      <c r="F12905" s="2"/>
    </row>
    <row r="12906" spans="6:6" x14ac:dyDescent="0.15">
      <c r="F12906" s="2"/>
    </row>
    <row r="12907" spans="6:6" x14ac:dyDescent="0.15">
      <c r="F12907" s="2"/>
    </row>
    <row r="12908" spans="6:6" x14ac:dyDescent="0.15">
      <c r="F12908" s="2"/>
    </row>
    <row r="12909" spans="6:6" x14ac:dyDescent="0.15">
      <c r="F12909" s="2"/>
    </row>
    <row r="12910" spans="6:6" x14ac:dyDescent="0.15">
      <c r="F12910" s="2"/>
    </row>
    <row r="12911" spans="6:6" x14ac:dyDescent="0.15">
      <c r="F12911" s="2"/>
    </row>
    <row r="12912" spans="6:6" x14ac:dyDescent="0.15">
      <c r="F12912" s="2"/>
    </row>
    <row r="12913" spans="6:6" x14ac:dyDescent="0.15">
      <c r="F12913" s="2"/>
    </row>
    <row r="12914" spans="6:6" x14ac:dyDescent="0.15">
      <c r="F12914" s="2"/>
    </row>
    <row r="12915" spans="6:6" x14ac:dyDescent="0.15">
      <c r="F12915" s="2"/>
    </row>
    <row r="12916" spans="6:6" x14ac:dyDescent="0.15">
      <c r="F12916" s="2"/>
    </row>
    <row r="12917" spans="6:6" x14ac:dyDescent="0.15">
      <c r="F12917" s="2"/>
    </row>
    <row r="12918" spans="6:6" x14ac:dyDescent="0.15">
      <c r="F12918" s="2"/>
    </row>
    <row r="12919" spans="6:6" x14ac:dyDescent="0.15">
      <c r="F12919" s="11"/>
    </row>
    <row r="12920" spans="6:6" x14ac:dyDescent="0.15">
      <c r="F12920" s="11"/>
    </row>
    <row r="12921" spans="6:6" x14ac:dyDescent="0.15">
      <c r="F12921" s="11"/>
    </row>
    <row r="12922" spans="6:6" x14ac:dyDescent="0.15">
      <c r="F12922" s="11"/>
    </row>
    <row r="12923" spans="6:6" x14ac:dyDescent="0.15">
      <c r="F12923" s="2"/>
    </row>
    <row r="12924" spans="6:6" x14ac:dyDescent="0.15">
      <c r="F12924" s="2"/>
    </row>
    <row r="12925" spans="6:6" x14ac:dyDescent="0.15">
      <c r="F12925" s="2"/>
    </row>
    <row r="12926" spans="6:6" x14ac:dyDescent="0.15">
      <c r="F12926" s="2"/>
    </row>
    <row r="12927" spans="6:6" x14ac:dyDescent="0.15">
      <c r="F12927" s="2"/>
    </row>
    <row r="12928" spans="6:6" x14ac:dyDescent="0.15">
      <c r="F12928" s="2"/>
    </row>
    <row r="12929" spans="6:6" x14ac:dyDescent="0.15">
      <c r="F12929" s="2"/>
    </row>
    <row r="12930" spans="6:6" x14ac:dyDescent="0.15">
      <c r="F12930" s="2"/>
    </row>
    <row r="12931" spans="6:6" x14ac:dyDescent="0.15">
      <c r="F12931" s="2"/>
    </row>
    <row r="12932" spans="6:6" x14ac:dyDescent="0.15">
      <c r="F12932" s="2"/>
    </row>
    <row r="12933" spans="6:6" x14ac:dyDescent="0.15">
      <c r="F12933" s="2"/>
    </row>
    <row r="12934" spans="6:6" x14ac:dyDescent="0.15">
      <c r="F12934" s="2"/>
    </row>
    <row r="12935" spans="6:6" x14ac:dyDescent="0.15">
      <c r="F12935" s="2"/>
    </row>
    <row r="12936" spans="6:6" x14ac:dyDescent="0.15">
      <c r="F12936" s="2"/>
    </row>
    <row r="12937" spans="6:6" x14ac:dyDescent="0.15">
      <c r="F12937" s="2"/>
    </row>
    <row r="12938" spans="6:6" x14ac:dyDescent="0.15">
      <c r="F12938" s="2"/>
    </row>
    <row r="12939" spans="6:6" x14ac:dyDescent="0.15">
      <c r="F12939" s="2"/>
    </row>
    <row r="12940" spans="6:6" x14ac:dyDescent="0.15">
      <c r="F12940" s="11"/>
    </row>
    <row r="12941" spans="6:6" x14ac:dyDescent="0.15">
      <c r="F12941" s="11"/>
    </row>
    <row r="12942" spans="6:6" x14ac:dyDescent="0.15">
      <c r="F12942" s="11"/>
    </row>
    <row r="12943" spans="6:6" x14ac:dyDescent="0.15">
      <c r="F12943" s="11"/>
    </row>
    <row r="12944" spans="6:6" x14ac:dyDescent="0.15">
      <c r="F12944" s="11"/>
    </row>
    <row r="12945" spans="6:6" x14ac:dyDescent="0.15">
      <c r="F12945" s="11"/>
    </row>
    <row r="12946" spans="6:6" x14ac:dyDescent="0.15">
      <c r="F12946" s="11"/>
    </row>
    <row r="12947" spans="6:6" x14ac:dyDescent="0.15">
      <c r="F12947" s="11"/>
    </row>
    <row r="12948" spans="6:6" x14ac:dyDescent="0.15">
      <c r="F12948" s="11"/>
    </row>
    <row r="12949" spans="6:6" x14ac:dyDescent="0.15">
      <c r="F12949" s="11"/>
    </row>
    <row r="12950" spans="6:6" x14ac:dyDescent="0.15">
      <c r="F12950" s="11"/>
    </row>
    <row r="12951" spans="6:6" x14ac:dyDescent="0.15">
      <c r="F12951" s="11"/>
    </row>
    <row r="12952" spans="6:6" x14ac:dyDescent="0.15">
      <c r="F12952" s="11"/>
    </row>
    <row r="12953" spans="6:6" x14ac:dyDescent="0.15">
      <c r="F12953" s="11"/>
    </row>
    <row r="12954" spans="6:6" x14ac:dyDescent="0.15">
      <c r="F12954" s="11"/>
    </row>
    <row r="12955" spans="6:6" x14ac:dyDescent="0.15">
      <c r="F12955" s="11"/>
    </row>
    <row r="12956" spans="6:6" x14ac:dyDescent="0.15">
      <c r="F12956" s="11"/>
    </row>
    <row r="12957" spans="6:6" x14ac:dyDescent="0.15">
      <c r="F12957" s="11"/>
    </row>
    <row r="12958" spans="6:6" x14ac:dyDescent="0.15">
      <c r="F12958" s="11"/>
    </row>
    <row r="12959" spans="6:6" x14ac:dyDescent="0.15">
      <c r="F12959" s="11"/>
    </row>
    <row r="12960" spans="6:6" x14ac:dyDescent="0.15">
      <c r="F12960" s="2"/>
    </row>
    <row r="12961" spans="6:6" x14ac:dyDescent="0.15">
      <c r="F12961" s="2"/>
    </row>
    <row r="12962" spans="6:6" x14ac:dyDescent="0.15">
      <c r="F12962" s="2"/>
    </row>
    <row r="12963" spans="6:6" x14ac:dyDescent="0.15">
      <c r="F12963" s="2"/>
    </row>
    <row r="12964" spans="6:6" x14ac:dyDescent="0.15">
      <c r="F12964" s="2"/>
    </row>
    <row r="12965" spans="6:6" x14ac:dyDescent="0.15">
      <c r="F12965" s="2"/>
    </row>
    <row r="12966" spans="6:6" x14ac:dyDescent="0.15">
      <c r="F12966" s="2"/>
    </row>
    <row r="12967" spans="6:6" x14ac:dyDescent="0.15">
      <c r="F12967" s="2"/>
    </row>
    <row r="12968" spans="6:6" x14ac:dyDescent="0.15">
      <c r="F12968" s="2"/>
    </row>
    <row r="12969" spans="6:6" x14ac:dyDescent="0.15">
      <c r="F12969" s="2"/>
    </row>
    <row r="12970" spans="6:6" x14ac:dyDescent="0.15">
      <c r="F12970" s="2"/>
    </row>
    <row r="12971" spans="6:6" x14ac:dyDescent="0.15">
      <c r="F12971" s="2"/>
    </row>
    <row r="12972" spans="6:6" x14ac:dyDescent="0.15">
      <c r="F12972" s="2"/>
    </row>
    <row r="12973" spans="6:6" x14ac:dyDescent="0.15">
      <c r="F12973" s="2"/>
    </row>
    <row r="12974" spans="6:6" x14ac:dyDescent="0.15">
      <c r="F12974" s="2"/>
    </row>
    <row r="12975" spans="6:6" x14ac:dyDescent="0.15">
      <c r="F12975" s="2"/>
    </row>
    <row r="12976" spans="6:6" x14ac:dyDescent="0.15">
      <c r="F12976" s="2"/>
    </row>
    <row r="12977" spans="6:6" x14ac:dyDescent="0.15">
      <c r="F12977" s="2"/>
    </row>
    <row r="12978" spans="6:6" x14ac:dyDescent="0.15">
      <c r="F12978" s="2"/>
    </row>
    <row r="12979" spans="6:6" x14ac:dyDescent="0.15">
      <c r="F12979" s="2"/>
    </row>
    <row r="12980" spans="6:6" x14ac:dyDescent="0.15">
      <c r="F12980" s="2"/>
    </row>
    <row r="12981" spans="6:6" x14ac:dyDescent="0.15">
      <c r="F12981" s="2"/>
    </row>
    <row r="12982" spans="6:6" x14ac:dyDescent="0.15">
      <c r="F12982" s="2"/>
    </row>
    <row r="12983" spans="6:6" x14ac:dyDescent="0.15">
      <c r="F12983" s="2"/>
    </row>
    <row r="12984" spans="6:6" x14ac:dyDescent="0.15">
      <c r="F12984" s="2"/>
    </row>
    <row r="12985" spans="6:6" x14ac:dyDescent="0.15">
      <c r="F12985" s="2"/>
    </row>
    <row r="12986" spans="6:6" x14ac:dyDescent="0.15">
      <c r="F12986" s="2"/>
    </row>
    <row r="12987" spans="6:6" x14ac:dyDescent="0.15">
      <c r="F12987" s="2"/>
    </row>
    <row r="12988" spans="6:6" x14ac:dyDescent="0.15">
      <c r="F12988" s="2"/>
    </row>
    <row r="12989" spans="6:6" x14ac:dyDescent="0.15">
      <c r="F12989" s="2"/>
    </row>
    <row r="12990" spans="6:6" x14ac:dyDescent="0.15">
      <c r="F12990" s="2"/>
    </row>
    <row r="12991" spans="6:6" x14ac:dyDescent="0.15">
      <c r="F12991" s="2"/>
    </row>
    <row r="12992" spans="6:6" x14ac:dyDescent="0.15">
      <c r="F12992" s="2"/>
    </row>
    <row r="12993" spans="6:6" x14ac:dyDescent="0.15">
      <c r="F12993" s="2"/>
    </row>
    <row r="12994" spans="6:6" x14ac:dyDescent="0.15">
      <c r="F12994" s="2"/>
    </row>
    <row r="12995" spans="6:6" x14ac:dyDescent="0.15">
      <c r="F12995" s="2"/>
    </row>
    <row r="12996" spans="6:6" x14ac:dyDescent="0.15">
      <c r="F12996" s="2"/>
    </row>
    <row r="12997" spans="6:6" x14ac:dyDescent="0.15">
      <c r="F12997" s="2"/>
    </row>
    <row r="12998" spans="6:6" x14ac:dyDescent="0.15">
      <c r="F12998" s="2"/>
    </row>
    <row r="12999" spans="6:6" x14ac:dyDescent="0.15">
      <c r="F12999" s="2"/>
    </row>
    <row r="13000" spans="6:6" x14ac:dyDescent="0.15">
      <c r="F13000" s="2"/>
    </row>
    <row r="13001" spans="6:6" x14ac:dyDescent="0.15">
      <c r="F13001" s="2"/>
    </row>
    <row r="13002" spans="6:6" x14ac:dyDescent="0.15">
      <c r="F13002" s="2"/>
    </row>
    <row r="13003" spans="6:6" x14ac:dyDescent="0.15">
      <c r="F13003" s="2"/>
    </row>
    <row r="13004" spans="6:6" x14ac:dyDescent="0.15">
      <c r="F13004" s="2"/>
    </row>
    <row r="13005" spans="6:6" x14ac:dyDescent="0.15">
      <c r="F13005" s="2"/>
    </row>
    <row r="13006" spans="6:6" x14ac:dyDescent="0.15">
      <c r="F13006" s="2"/>
    </row>
    <row r="13007" spans="6:6" x14ac:dyDescent="0.15">
      <c r="F13007" s="2"/>
    </row>
    <row r="13008" spans="6:6" x14ac:dyDescent="0.15">
      <c r="F13008" s="2"/>
    </row>
    <row r="13009" spans="6:6" x14ac:dyDescent="0.15">
      <c r="F13009" s="2"/>
    </row>
    <row r="13010" spans="6:6" x14ac:dyDescent="0.15">
      <c r="F13010" s="2"/>
    </row>
    <row r="13011" spans="6:6" x14ac:dyDescent="0.15">
      <c r="F13011" s="2"/>
    </row>
    <row r="13012" spans="6:6" x14ac:dyDescent="0.15">
      <c r="F13012" s="2"/>
    </row>
    <row r="13013" spans="6:6" x14ac:dyDescent="0.15">
      <c r="F13013" s="11"/>
    </row>
    <row r="13014" spans="6:6" x14ac:dyDescent="0.15">
      <c r="F13014" s="2"/>
    </row>
    <row r="13015" spans="6:6" x14ac:dyDescent="0.15">
      <c r="F13015" s="2"/>
    </row>
    <row r="13016" spans="6:6" x14ac:dyDescent="0.15">
      <c r="F13016" s="2"/>
    </row>
    <row r="13017" spans="6:6" x14ac:dyDescent="0.15">
      <c r="F13017" s="11"/>
    </row>
    <row r="13018" spans="6:6" x14ac:dyDescent="0.15">
      <c r="F13018" s="2"/>
    </row>
    <row r="13019" spans="6:6" x14ac:dyDescent="0.15">
      <c r="F13019" s="2"/>
    </row>
    <row r="13020" spans="6:6" x14ac:dyDescent="0.15">
      <c r="F13020" s="2"/>
    </row>
    <row r="13021" spans="6:6" x14ac:dyDescent="0.15">
      <c r="F13021" s="11"/>
    </row>
    <row r="13022" spans="6:6" x14ac:dyDescent="0.15">
      <c r="F13022" s="2"/>
    </row>
    <row r="13023" spans="6:6" x14ac:dyDescent="0.15">
      <c r="F13023" s="2"/>
    </row>
    <row r="13024" spans="6:6" x14ac:dyDescent="0.15">
      <c r="F13024" s="2"/>
    </row>
    <row r="13025" spans="6:6" x14ac:dyDescent="0.15">
      <c r="F13025" s="11"/>
    </row>
    <row r="13026" spans="6:6" x14ac:dyDescent="0.15">
      <c r="F13026" s="2"/>
    </row>
    <row r="13027" spans="6:6" x14ac:dyDescent="0.15">
      <c r="F13027" s="2"/>
    </row>
    <row r="13028" spans="6:6" x14ac:dyDescent="0.15">
      <c r="F13028" s="2"/>
    </row>
    <row r="13029" spans="6:6" x14ac:dyDescent="0.15">
      <c r="F13029" s="11"/>
    </row>
    <row r="13030" spans="6:6" x14ac:dyDescent="0.15">
      <c r="F13030" s="2"/>
    </row>
    <row r="13031" spans="6:6" x14ac:dyDescent="0.15">
      <c r="F13031" s="2"/>
    </row>
    <row r="13032" spans="6:6" x14ac:dyDescent="0.15">
      <c r="F13032" s="2"/>
    </row>
    <row r="13033" spans="6:6" x14ac:dyDescent="0.15">
      <c r="F13033" s="11"/>
    </row>
    <row r="13034" spans="6:6" x14ac:dyDescent="0.15">
      <c r="F13034" s="2"/>
    </row>
    <row r="13035" spans="6:6" x14ac:dyDescent="0.15">
      <c r="F13035" s="2"/>
    </row>
    <row r="13036" spans="6:6" x14ac:dyDescent="0.15">
      <c r="F13036" s="2"/>
    </row>
    <row r="13037" spans="6:6" x14ac:dyDescent="0.15">
      <c r="F13037" s="11"/>
    </row>
    <row r="13038" spans="6:6" x14ac:dyDescent="0.15">
      <c r="F13038" s="2"/>
    </row>
    <row r="13039" spans="6:6" x14ac:dyDescent="0.15">
      <c r="F13039" s="2"/>
    </row>
    <row r="13040" spans="6:6" x14ac:dyDescent="0.15">
      <c r="F13040" s="2"/>
    </row>
    <row r="13041" spans="6:6" x14ac:dyDescent="0.15">
      <c r="F13041" s="11"/>
    </row>
    <row r="13042" spans="6:6" x14ac:dyDescent="0.15">
      <c r="F13042" s="2"/>
    </row>
    <row r="13043" spans="6:6" x14ac:dyDescent="0.15">
      <c r="F13043" s="2"/>
    </row>
    <row r="13044" spans="6:6" x14ac:dyDescent="0.15">
      <c r="F13044" s="2"/>
    </row>
    <row r="13045" spans="6:6" x14ac:dyDescent="0.15">
      <c r="F13045" s="11"/>
    </row>
    <row r="13046" spans="6:6" x14ac:dyDescent="0.15">
      <c r="F13046" s="2"/>
    </row>
    <row r="13047" spans="6:6" x14ac:dyDescent="0.15">
      <c r="F13047" s="2"/>
    </row>
    <row r="13048" spans="6:6" x14ac:dyDescent="0.15">
      <c r="F13048" s="2"/>
    </row>
    <row r="13049" spans="6:6" x14ac:dyDescent="0.15">
      <c r="F13049" s="11"/>
    </row>
    <row r="13050" spans="6:6" x14ac:dyDescent="0.15">
      <c r="F13050" s="2"/>
    </row>
    <row r="13051" spans="6:6" x14ac:dyDescent="0.15">
      <c r="F13051" s="2"/>
    </row>
    <row r="13052" spans="6:6" x14ac:dyDescent="0.15">
      <c r="F13052" s="2"/>
    </row>
    <row r="13053" spans="6:6" x14ac:dyDescent="0.15">
      <c r="F13053" s="11"/>
    </row>
    <row r="13054" spans="6:6" x14ac:dyDescent="0.15">
      <c r="F13054" s="2"/>
    </row>
    <row r="13055" spans="6:6" x14ac:dyDescent="0.15">
      <c r="F13055" s="2"/>
    </row>
    <row r="13056" spans="6:6" x14ac:dyDescent="0.15">
      <c r="F13056" s="2"/>
    </row>
    <row r="13057" spans="6:6" x14ac:dyDescent="0.15">
      <c r="F13057" s="11"/>
    </row>
    <row r="13058" spans="6:6" x14ac:dyDescent="0.15">
      <c r="F13058" s="2"/>
    </row>
    <row r="13059" spans="6:6" x14ac:dyDescent="0.15">
      <c r="F13059" s="2"/>
    </row>
    <row r="13060" spans="6:6" x14ac:dyDescent="0.15">
      <c r="F13060" s="2"/>
    </row>
    <row r="13061" spans="6:6" x14ac:dyDescent="0.15">
      <c r="F13061" s="11"/>
    </row>
    <row r="13062" spans="6:6" x14ac:dyDescent="0.15">
      <c r="F13062" s="2"/>
    </row>
    <row r="13063" spans="6:6" x14ac:dyDescent="0.15">
      <c r="F13063" s="2"/>
    </row>
    <row r="13064" spans="6:6" x14ac:dyDescent="0.15">
      <c r="F13064" s="2"/>
    </row>
    <row r="13065" spans="6:6" x14ac:dyDescent="0.15">
      <c r="F13065" s="11"/>
    </row>
    <row r="13066" spans="6:6" x14ac:dyDescent="0.15">
      <c r="F13066" s="2"/>
    </row>
    <row r="13067" spans="6:6" x14ac:dyDescent="0.15">
      <c r="F13067" s="2"/>
    </row>
    <row r="13068" spans="6:6" x14ac:dyDescent="0.15">
      <c r="F13068" s="2"/>
    </row>
    <row r="13069" spans="6:6" x14ac:dyDescent="0.15">
      <c r="F13069" s="11"/>
    </row>
    <row r="13070" spans="6:6" x14ac:dyDescent="0.15">
      <c r="F13070" s="2"/>
    </row>
    <row r="13071" spans="6:6" x14ac:dyDescent="0.15">
      <c r="F13071" s="2"/>
    </row>
    <row r="13072" spans="6:6" x14ac:dyDescent="0.15">
      <c r="F13072" s="2"/>
    </row>
    <row r="13073" spans="6:6" x14ac:dyDescent="0.15">
      <c r="F13073" s="11"/>
    </row>
    <row r="13074" spans="6:6" x14ac:dyDescent="0.15">
      <c r="F13074" s="2"/>
    </row>
    <row r="13075" spans="6:6" x14ac:dyDescent="0.15">
      <c r="F13075" s="2"/>
    </row>
    <row r="13076" spans="6:6" x14ac:dyDescent="0.15">
      <c r="F13076" s="2"/>
    </row>
    <row r="13077" spans="6:6" x14ac:dyDescent="0.15">
      <c r="F13077" s="2"/>
    </row>
    <row r="13078" spans="6:6" x14ac:dyDescent="0.15">
      <c r="F13078" s="2"/>
    </row>
    <row r="13079" spans="6:6" x14ac:dyDescent="0.15">
      <c r="F13079" s="2"/>
    </row>
    <row r="13080" spans="6:6" x14ac:dyDescent="0.15">
      <c r="F13080" s="2"/>
    </row>
    <row r="13081" spans="6:6" x14ac:dyDescent="0.15">
      <c r="F13081" s="2"/>
    </row>
    <row r="13082" spans="6:6" x14ac:dyDescent="0.15">
      <c r="F13082" s="2"/>
    </row>
    <row r="13083" spans="6:6" x14ac:dyDescent="0.15">
      <c r="F13083" s="2"/>
    </row>
    <row r="13084" spans="6:6" x14ac:dyDescent="0.15">
      <c r="F13084" s="2"/>
    </row>
    <row r="13085" spans="6:6" x14ac:dyDescent="0.15">
      <c r="F13085" s="2"/>
    </row>
    <row r="13086" spans="6:6" x14ac:dyDescent="0.15">
      <c r="F13086" s="2"/>
    </row>
    <row r="13087" spans="6:6" x14ac:dyDescent="0.15">
      <c r="F13087" s="2"/>
    </row>
    <row r="13088" spans="6:6" x14ac:dyDescent="0.15">
      <c r="F13088" s="2"/>
    </row>
    <row r="13089" spans="6:6" x14ac:dyDescent="0.15">
      <c r="F13089" s="2"/>
    </row>
    <row r="13090" spans="6:6" x14ac:dyDescent="0.15">
      <c r="F13090" s="2"/>
    </row>
    <row r="13091" spans="6:6" x14ac:dyDescent="0.15">
      <c r="F13091" s="2"/>
    </row>
    <row r="13092" spans="6:6" x14ac:dyDescent="0.15">
      <c r="F13092" s="2"/>
    </row>
    <row r="13093" spans="6:6" x14ac:dyDescent="0.15">
      <c r="F13093" s="2"/>
    </row>
    <row r="13094" spans="6:6" x14ac:dyDescent="0.15">
      <c r="F13094" s="2"/>
    </row>
    <row r="13095" spans="6:6" x14ac:dyDescent="0.15">
      <c r="F13095" s="2"/>
    </row>
    <row r="13096" spans="6:6" x14ac:dyDescent="0.15">
      <c r="F13096" s="2"/>
    </row>
    <row r="13097" spans="6:6" x14ac:dyDescent="0.15">
      <c r="F13097" s="2"/>
    </row>
    <row r="13098" spans="6:6" x14ac:dyDescent="0.15">
      <c r="F13098" s="2"/>
    </row>
    <row r="13099" spans="6:6" x14ac:dyDescent="0.15">
      <c r="F13099" s="2"/>
    </row>
    <row r="13100" spans="6:6" x14ac:dyDescent="0.15">
      <c r="F13100" s="2"/>
    </row>
    <row r="13101" spans="6:6" x14ac:dyDescent="0.15">
      <c r="F13101" s="2"/>
    </row>
    <row r="13102" spans="6:6" x14ac:dyDescent="0.15">
      <c r="F13102" s="2"/>
    </row>
    <row r="13103" spans="6:6" x14ac:dyDescent="0.15">
      <c r="F13103" s="2"/>
    </row>
    <row r="13104" spans="6:6" x14ac:dyDescent="0.15">
      <c r="F13104" s="2"/>
    </row>
    <row r="13105" spans="6:6" x14ac:dyDescent="0.15">
      <c r="F13105" s="2"/>
    </row>
    <row r="13106" spans="6:6" x14ac:dyDescent="0.15">
      <c r="F13106" s="11"/>
    </row>
    <row r="13107" spans="6:6" x14ac:dyDescent="0.15">
      <c r="F13107" s="11"/>
    </row>
    <row r="13108" spans="6:6" x14ac:dyDescent="0.15">
      <c r="F13108" s="2"/>
    </row>
    <row r="13109" spans="6:6" x14ac:dyDescent="0.15">
      <c r="F13109" s="2"/>
    </row>
    <row r="13110" spans="6:6" x14ac:dyDescent="0.15">
      <c r="F13110" s="2"/>
    </row>
    <row r="13111" spans="6:6" x14ac:dyDescent="0.15">
      <c r="F13111" s="2"/>
    </row>
    <row r="13112" spans="6:6" x14ac:dyDescent="0.15">
      <c r="F13112" s="2"/>
    </row>
    <row r="13113" spans="6:6" x14ac:dyDescent="0.15">
      <c r="F13113" s="2"/>
    </row>
    <row r="13114" spans="6:6" x14ac:dyDescent="0.15">
      <c r="F13114" s="2"/>
    </row>
    <row r="13115" spans="6:6" x14ac:dyDescent="0.15">
      <c r="F13115" s="2"/>
    </row>
    <row r="13116" spans="6:6" x14ac:dyDescent="0.15">
      <c r="F13116" s="2"/>
    </row>
    <row r="13117" spans="6:6" x14ac:dyDescent="0.15">
      <c r="F13117" s="2"/>
    </row>
    <row r="13118" spans="6:6" x14ac:dyDescent="0.15">
      <c r="F13118" s="2"/>
    </row>
    <row r="13119" spans="6:6" x14ac:dyDescent="0.15">
      <c r="F13119" s="2"/>
    </row>
    <row r="13120" spans="6:6" x14ac:dyDescent="0.15">
      <c r="F13120" s="2"/>
    </row>
    <row r="13121" spans="6:6" x14ac:dyDescent="0.15">
      <c r="F13121" s="2"/>
    </row>
    <row r="13122" spans="6:6" x14ac:dyDescent="0.15">
      <c r="F13122" s="2"/>
    </row>
    <row r="13123" spans="6:6" x14ac:dyDescent="0.15">
      <c r="F13123" s="11"/>
    </row>
    <row r="13124" spans="6:6" x14ac:dyDescent="0.15">
      <c r="F13124" s="2"/>
    </row>
    <row r="13125" spans="6:6" x14ac:dyDescent="0.15">
      <c r="F13125" s="2"/>
    </row>
    <row r="13126" spans="6:6" x14ac:dyDescent="0.15">
      <c r="F13126" s="2"/>
    </row>
    <row r="13127" spans="6:6" x14ac:dyDescent="0.15">
      <c r="F13127" s="2"/>
    </row>
    <row r="13128" spans="6:6" x14ac:dyDescent="0.15">
      <c r="F13128" s="2"/>
    </row>
    <row r="13129" spans="6:6" x14ac:dyDescent="0.15">
      <c r="F13129" s="2"/>
    </row>
    <row r="13130" spans="6:6" x14ac:dyDescent="0.15">
      <c r="F13130" s="2"/>
    </row>
    <row r="13131" spans="6:6" x14ac:dyDescent="0.15">
      <c r="F13131" s="2"/>
    </row>
    <row r="13132" spans="6:6" x14ac:dyDescent="0.15">
      <c r="F13132" s="2"/>
    </row>
    <row r="13133" spans="6:6" x14ac:dyDescent="0.15">
      <c r="F13133" s="11"/>
    </row>
    <row r="13134" spans="6:6" x14ac:dyDescent="0.15">
      <c r="F13134" s="11"/>
    </row>
    <row r="13135" spans="6:6" x14ac:dyDescent="0.15">
      <c r="F13135" s="11"/>
    </row>
    <row r="13136" spans="6:6" x14ac:dyDescent="0.15">
      <c r="F13136" s="11"/>
    </row>
    <row r="13137" spans="6:6" x14ac:dyDescent="0.15">
      <c r="F13137" s="2"/>
    </row>
    <row r="13138" spans="6:6" x14ac:dyDescent="0.15">
      <c r="F13138" s="2"/>
    </row>
    <row r="13139" spans="6:6" x14ac:dyDescent="0.15">
      <c r="F13139" s="2"/>
    </row>
    <row r="13140" spans="6:6" x14ac:dyDescent="0.15">
      <c r="F13140" s="2"/>
    </row>
    <row r="13141" spans="6:6" x14ac:dyDescent="0.15">
      <c r="F13141" s="2"/>
    </row>
    <row r="13142" spans="6:6" x14ac:dyDescent="0.15">
      <c r="F13142" s="2"/>
    </row>
    <row r="13143" spans="6:6" x14ac:dyDescent="0.15">
      <c r="F13143" s="2"/>
    </row>
    <row r="13144" spans="6:6" x14ac:dyDescent="0.15">
      <c r="F13144" s="2"/>
    </row>
    <row r="13145" spans="6:6" x14ac:dyDescent="0.15">
      <c r="F13145" s="2"/>
    </row>
    <row r="13146" spans="6:6" x14ac:dyDescent="0.15">
      <c r="F13146" s="2"/>
    </row>
    <row r="13147" spans="6:6" x14ac:dyDescent="0.15">
      <c r="F13147" s="2"/>
    </row>
    <row r="13148" spans="6:6" x14ac:dyDescent="0.15">
      <c r="F13148" s="2"/>
    </row>
    <row r="13149" spans="6:6" x14ac:dyDescent="0.15">
      <c r="F13149" s="2"/>
    </row>
    <row r="13150" spans="6:6" x14ac:dyDescent="0.15">
      <c r="F13150" s="2"/>
    </row>
    <row r="13151" spans="6:6" x14ac:dyDescent="0.15">
      <c r="F13151" s="2"/>
    </row>
    <row r="13152" spans="6:6" x14ac:dyDescent="0.15">
      <c r="F13152" s="2"/>
    </row>
    <row r="13153" spans="6:6" x14ac:dyDescent="0.15">
      <c r="F13153" s="2"/>
    </row>
    <row r="13154" spans="6:6" x14ac:dyDescent="0.15">
      <c r="F13154" s="11"/>
    </row>
    <row r="13155" spans="6:6" x14ac:dyDescent="0.15">
      <c r="F13155" s="11"/>
    </row>
    <row r="13156" spans="6:6" x14ac:dyDescent="0.15">
      <c r="F13156" s="11"/>
    </row>
    <row r="13157" spans="6:6" x14ac:dyDescent="0.15">
      <c r="F13157" s="11"/>
    </row>
    <row r="13158" spans="6:6" x14ac:dyDescent="0.15">
      <c r="F13158" s="11"/>
    </row>
    <row r="13159" spans="6:6" x14ac:dyDescent="0.15">
      <c r="F13159" s="2"/>
    </row>
    <row r="13160" spans="6:6" x14ac:dyDescent="0.15">
      <c r="F13160" s="2"/>
    </row>
    <row r="13161" spans="6:6" x14ac:dyDescent="0.15">
      <c r="F13161" s="2"/>
    </row>
    <row r="13162" spans="6:6" x14ac:dyDescent="0.15">
      <c r="F13162" s="2"/>
    </row>
    <row r="13163" spans="6:6" x14ac:dyDescent="0.15">
      <c r="F13163" s="2"/>
    </row>
    <row r="13164" spans="6:6" x14ac:dyDescent="0.15">
      <c r="F13164" s="2"/>
    </row>
    <row r="13165" spans="6:6" x14ac:dyDescent="0.15">
      <c r="F13165" s="2"/>
    </row>
    <row r="13166" spans="6:6" x14ac:dyDescent="0.15">
      <c r="F13166" s="11"/>
    </row>
    <row r="13167" spans="6:6" x14ac:dyDescent="0.15">
      <c r="F13167" s="2"/>
    </row>
    <row r="13168" spans="6:6" x14ac:dyDescent="0.15">
      <c r="F13168" s="2"/>
    </row>
    <row r="13169" spans="6:6" x14ac:dyDescent="0.15">
      <c r="F13169" s="2"/>
    </row>
    <row r="13170" spans="6:6" x14ac:dyDescent="0.15">
      <c r="F13170" s="2"/>
    </row>
    <row r="13171" spans="6:6" x14ac:dyDescent="0.15">
      <c r="F13171" s="2"/>
    </row>
    <row r="13172" spans="6:6" x14ac:dyDescent="0.15">
      <c r="F13172" s="2"/>
    </row>
    <row r="13173" spans="6:6" x14ac:dyDescent="0.15">
      <c r="F13173" s="2"/>
    </row>
    <row r="13174" spans="6:6" x14ac:dyDescent="0.15">
      <c r="F13174" s="2"/>
    </row>
    <row r="13175" spans="6:6" x14ac:dyDescent="0.15">
      <c r="F13175" s="2"/>
    </row>
    <row r="13176" spans="6:6" x14ac:dyDescent="0.15">
      <c r="F13176" s="2"/>
    </row>
    <row r="13177" spans="6:6" x14ac:dyDescent="0.15">
      <c r="F13177" s="2"/>
    </row>
    <row r="13178" spans="6:6" x14ac:dyDescent="0.15">
      <c r="F13178" s="2"/>
    </row>
    <row r="13179" spans="6:6" x14ac:dyDescent="0.15">
      <c r="F13179" s="2"/>
    </row>
    <row r="13180" spans="6:6" x14ac:dyDescent="0.15">
      <c r="F13180" s="2"/>
    </row>
    <row r="13181" spans="6:6" x14ac:dyDescent="0.15">
      <c r="F13181" s="2"/>
    </row>
    <row r="13182" spans="6:6" x14ac:dyDescent="0.15">
      <c r="F13182" s="2"/>
    </row>
    <row r="13183" spans="6:6" x14ac:dyDescent="0.15">
      <c r="F13183" s="2"/>
    </row>
    <row r="13184" spans="6:6" x14ac:dyDescent="0.15">
      <c r="F13184" s="11"/>
    </row>
    <row r="13185" spans="6:6" x14ac:dyDescent="0.15">
      <c r="F13185" s="11"/>
    </row>
    <row r="13186" spans="6:6" x14ac:dyDescent="0.15">
      <c r="F13186" s="11"/>
    </row>
    <row r="13187" spans="6:6" x14ac:dyDescent="0.15">
      <c r="F13187" s="11"/>
    </row>
    <row r="13188" spans="6:6" x14ac:dyDescent="0.15">
      <c r="F13188" s="2"/>
    </row>
    <row r="13189" spans="6:6" x14ac:dyDescent="0.15">
      <c r="F13189" s="2"/>
    </row>
    <row r="13190" spans="6:6" x14ac:dyDescent="0.15">
      <c r="F13190" s="2"/>
    </row>
    <row r="13191" spans="6:6" x14ac:dyDescent="0.15">
      <c r="F13191" s="2"/>
    </row>
    <row r="13192" spans="6:6" x14ac:dyDescent="0.15">
      <c r="F13192" s="2"/>
    </row>
    <row r="13193" spans="6:6" x14ac:dyDescent="0.15">
      <c r="F13193" s="2"/>
    </row>
    <row r="13194" spans="6:6" x14ac:dyDescent="0.15">
      <c r="F13194" s="2"/>
    </row>
    <row r="13195" spans="6:6" x14ac:dyDescent="0.15">
      <c r="F13195" s="2"/>
    </row>
    <row r="13196" spans="6:6" x14ac:dyDescent="0.15">
      <c r="F13196" s="2"/>
    </row>
    <row r="13197" spans="6:6" x14ac:dyDescent="0.15">
      <c r="F13197" s="2"/>
    </row>
    <row r="13198" spans="6:6" x14ac:dyDescent="0.15">
      <c r="F13198" s="2"/>
    </row>
    <row r="13199" spans="6:6" x14ac:dyDescent="0.15">
      <c r="F13199" s="2"/>
    </row>
    <row r="13200" spans="6:6" x14ac:dyDescent="0.15">
      <c r="F13200" s="2"/>
    </row>
    <row r="13201" spans="6:6" x14ac:dyDescent="0.15">
      <c r="F13201" s="2"/>
    </row>
    <row r="13202" spans="6:6" x14ac:dyDescent="0.15">
      <c r="F13202" s="2"/>
    </row>
    <row r="13203" spans="6:6" x14ac:dyDescent="0.15">
      <c r="F13203" s="2"/>
    </row>
    <row r="13204" spans="6:6" x14ac:dyDescent="0.15">
      <c r="F13204" s="2"/>
    </row>
    <row r="13205" spans="6:6" x14ac:dyDescent="0.15">
      <c r="F13205" s="2"/>
    </row>
    <row r="13206" spans="6:6" x14ac:dyDescent="0.15">
      <c r="F13206" s="2"/>
    </row>
    <row r="13207" spans="6:6" x14ac:dyDescent="0.15">
      <c r="F13207" s="2"/>
    </row>
    <row r="13208" spans="6:6" x14ac:dyDescent="0.15">
      <c r="F13208" s="2"/>
    </row>
    <row r="13209" spans="6:6" x14ac:dyDescent="0.15">
      <c r="F13209" s="2"/>
    </row>
    <row r="13210" spans="6:6" x14ac:dyDescent="0.15">
      <c r="F13210" s="2"/>
    </row>
    <row r="13211" spans="6:6" x14ac:dyDescent="0.15">
      <c r="F13211" s="2"/>
    </row>
    <row r="13212" spans="6:6" x14ac:dyDescent="0.15">
      <c r="F13212" s="2"/>
    </row>
    <row r="13213" spans="6:6" x14ac:dyDescent="0.15">
      <c r="F13213" s="2"/>
    </row>
    <row r="13214" spans="6:6" x14ac:dyDescent="0.15">
      <c r="F13214" s="2"/>
    </row>
    <row r="13215" spans="6:6" x14ac:dyDescent="0.15">
      <c r="F13215" s="2"/>
    </row>
    <row r="13216" spans="6:6" x14ac:dyDescent="0.15">
      <c r="F13216" s="2"/>
    </row>
    <row r="13217" spans="6:6" x14ac:dyDescent="0.15">
      <c r="F13217" s="2"/>
    </row>
    <row r="13218" spans="6:6" x14ac:dyDescent="0.15">
      <c r="F13218" s="2"/>
    </row>
    <row r="13219" spans="6:6" x14ac:dyDescent="0.15">
      <c r="F13219" s="2"/>
    </row>
    <row r="13220" spans="6:6" x14ac:dyDescent="0.15">
      <c r="F13220" s="2"/>
    </row>
    <row r="13221" spans="6:6" x14ac:dyDescent="0.15">
      <c r="F13221" s="2"/>
    </row>
    <row r="13222" spans="6:6" x14ac:dyDescent="0.15">
      <c r="F13222" s="2"/>
    </row>
    <row r="13223" spans="6:6" x14ac:dyDescent="0.15">
      <c r="F13223" s="2"/>
    </row>
    <row r="13224" spans="6:6" x14ac:dyDescent="0.15">
      <c r="F13224" s="2"/>
    </row>
    <row r="13225" spans="6:6" x14ac:dyDescent="0.15">
      <c r="F13225" s="2"/>
    </row>
    <row r="13226" spans="6:6" x14ac:dyDescent="0.15">
      <c r="F13226" s="2"/>
    </row>
    <row r="13227" spans="6:6" x14ac:dyDescent="0.15">
      <c r="F13227" s="2"/>
    </row>
    <row r="13228" spans="6:6" x14ac:dyDescent="0.15">
      <c r="F13228" s="2"/>
    </row>
    <row r="13229" spans="6:6" x14ac:dyDescent="0.15">
      <c r="F13229" s="2"/>
    </row>
    <row r="13230" spans="6:6" x14ac:dyDescent="0.15">
      <c r="F13230" s="2"/>
    </row>
    <row r="13231" spans="6:6" x14ac:dyDescent="0.15">
      <c r="F13231" s="2"/>
    </row>
    <row r="13232" spans="6:6" x14ac:dyDescent="0.15">
      <c r="F13232" s="2"/>
    </row>
    <row r="13233" spans="6:6" x14ac:dyDescent="0.15">
      <c r="F13233" s="2"/>
    </row>
    <row r="13234" spans="6:6" x14ac:dyDescent="0.15">
      <c r="F13234" s="2"/>
    </row>
    <row r="13235" spans="6:6" x14ac:dyDescent="0.15">
      <c r="F13235" s="2"/>
    </row>
    <row r="13236" spans="6:6" x14ac:dyDescent="0.15">
      <c r="F13236" s="2"/>
    </row>
    <row r="13237" spans="6:6" x14ac:dyDescent="0.15">
      <c r="F13237" s="2"/>
    </row>
    <row r="13238" spans="6:6" x14ac:dyDescent="0.15">
      <c r="F13238" s="2"/>
    </row>
    <row r="13239" spans="6:6" x14ac:dyDescent="0.15">
      <c r="F13239" s="2"/>
    </row>
    <row r="13240" spans="6:6" x14ac:dyDescent="0.15">
      <c r="F13240" s="2"/>
    </row>
    <row r="13241" spans="6:6" x14ac:dyDescent="0.15">
      <c r="F13241" s="2"/>
    </row>
    <row r="13242" spans="6:6" x14ac:dyDescent="0.15">
      <c r="F13242" s="2"/>
    </row>
    <row r="13243" spans="6:6" x14ac:dyDescent="0.15">
      <c r="F13243" s="2"/>
    </row>
    <row r="13244" spans="6:6" x14ac:dyDescent="0.15">
      <c r="F13244" s="2"/>
    </row>
    <row r="13245" spans="6:6" x14ac:dyDescent="0.15">
      <c r="F13245" s="2"/>
    </row>
    <row r="13246" spans="6:6" x14ac:dyDescent="0.15">
      <c r="F13246" s="2"/>
    </row>
    <row r="13247" spans="6:6" x14ac:dyDescent="0.15">
      <c r="F13247" s="2"/>
    </row>
    <row r="13248" spans="6:6" x14ac:dyDescent="0.15">
      <c r="F13248" s="2"/>
    </row>
    <row r="13249" spans="6:6" x14ac:dyDescent="0.15">
      <c r="F13249" s="2"/>
    </row>
    <row r="13250" spans="6:6" x14ac:dyDescent="0.15">
      <c r="F13250" s="2"/>
    </row>
    <row r="13251" spans="6:6" x14ac:dyDescent="0.15">
      <c r="F13251" s="2"/>
    </row>
    <row r="13252" spans="6:6" x14ac:dyDescent="0.15">
      <c r="F13252" s="2"/>
    </row>
    <row r="13253" spans="6:6" x14ac:dyDescent="0.15">
      <c r="F13253" s="2"/>
    </row>
    <row r="13254" spans="6:6" x14ac:dyDescent="0.15">
      <c r="F13254" s="2"/>
    </row>
    <row r="13255" spans="6:6" x14ac:dyDescent="0.15">
      <c r="F13255" s="2"/>
    </row>
    <row r="13256" spans="6:6" x14ac:dyDescent="0.15">
      <c r="F13256" s="2"/>
    </row>
    <row r="13257" spans="6:6" x14ac:dyDescent="0.15">
      <c r="F13257" s="2"/>
    </row>
    <row r="13258" spans="6:6" x14ac:dyDescent="0.15">
      <c r="F13258" s="2"/>
    </row>
    <row r="13259" spans="6:6" x14ac:dyDescent="0.15">
      <c r="F13259" s="2"/>
    </row>
    <row r="13260" spans="6:6" x14ac:dyDescent="0.15">
      <c r="F13260" s="2"/>
    </row>
    <row r="13261" spans="6:6" x14ac:dyDescent="0.15">
      <c r="F13261" s="2"/>
    </row>
    <row r="13262" spans="6:6" x14ac:dyDescent="0.15">
      <c r="F13262" s="2"/>
    </row>
    <row r="13263" spans="6:6" x14ac:dyDescent="0.15">
      <c r="F13263" s="2"/>
    </row>
    <row r="13264" spans="6:6" x14ac:dyDescent="0.15">
      <c r="F13264" s="2"/>
    </row>
    <row r="13265" spans="6:6" x14ac:dyDescent="0.15">
      <c r="F13265" s="2"/>
    </row>
    <row r="13266" spans="6:6" x14ac:dyDescent="0.15">
      <c r="F13266" s="2"/>
    </row>
    <row r="13267" spans="6:6" x14ac:dyDescent="0.15">
      <c r="F13267" s="2"/>
    </row>
    <row r="13268" spans="6:6" x14ac:dyDescent="0.15">
      <c r="F13268" s="2"/>
    </row>
    <row r="13269" spans="6:6" x14ac:dyDescent="0.15">
      <c r="F13269" s="2"/>
    </row>
    <row r="13270" spans="6:6" x14ac:dyDescent="0.15">
      <c r="F13270" s="2"/>
    </row>
    <row r="13271" spans="6:6" x14ac:dyDescent="0.15">
      <c r="F13271" s="2"/>
    </row>
    <row r="13272" spans="6:6" x14ac:dyDescent="0.15">
      <c r="F13272" s="2"/>
    </row>
    <row r="13273" spans="6:6" x14ac:dyDescent="0.15">
      <c r="F13273" s="2"/>
    </row>
    <row r="13274" spans="6:6" x14ac:dyDescent="0.15">
      <c r="F13274" s="2"/>
    </row>
    <row r="13275" spans="6:6" x14ac:dyDescent="0.15">
      <c r="F13275" s="2"/>
    </row>
    <row r="13276" spans="6:6" x14ac:dyDescent="0.15">
      <c r="F13276" s="2"/>
    </row>
    <row r="13277" spans="6:6" x14ac:dyDescent="0.15">
      <c r="F13277" s="2"/>
    </row>
    <row r="13278" spans="6:6" x14ac:dyDescent="0.15">
      <c r="F13278" s="2"/>
    </row>
    <row r="13279" spans="6:6" x14ac:dyDescent="0.15">
      <c r="F13279" s="2"/>
    </row>
    <row r="13280" spans="6:6" x14ac:dyDescent="0.15">
      <c r="F13280" s="2"/>
    </row>
    <row r="13281" spans="6:6" x14ac:dyDescent="0.15">
      <c r="F13281" s="2"/>
    </row>
    <row r="13282" spans="6:6" x14ac:dyDescent="0.15">
      <c r="F13282" s="2"/>
    </row>
    <row r="13283" spans="6:6" x14ac:dyDescent="0.15">
      <c r="F13283" s="2"/>
    </row>
    <row r="13284" spans="6:6" x14ac:dyDescent="0.15">
      <c r="F13284" s="2"/>
    </row>
    <row r="13285" spans="6:6" x14ac:dyDescent="0.15">
      <c r="F13285" s="2"/>
    </row>
    <row r="13286" spans="6:6" x14ac:dyDescent="0.15">
      <c r="F13286" s="2"/>
    </row>
    <row r="13287" spans="6:6" x14ac:dyDescent="0.15">
      <c r="F13287" s="2"/>
    </row>
    <row r="13288" spans="6:6" x14ac:dyDescent="0.15">
      <c r="F13288" s="2"/>
    </row>
    <row r="13289" spans="6:6" x14ac:dyDescent="0.15">
      <c r="F13289" s="2"/>
    </row>
    <row r="13290" spans="6:6" x14ac:dyDescent="0.15">
      <c r="F13290" s="2"/>
    </row>
    <row r="13291" spans="6:6" x14ac:dyDescent="0.15">
      <c r="F13291" s="2"/>
    </row>
    <row r="13292" spans="6:6" x14ac:dyDescent="0.15">
      <c r="F13292" s="2"/>
    </row>
    <row r="13293" spans="6:6" x14ac:dyDescent="0.15">
      <c r="F13293" s="2"/>
    </row>
    <row r="13294" spans="6:6" x14ac:dyDescent="0.15">
      <c r="F13294" s="2"/>
    </row>
    <row r="13295" spans="6:6" x14ac:dyDescent="0.15">
      <c r="F13295" s="2"/>
    </row>
    <row r="13296" spans="6:6" x14ac:dyDescent="0.15">
      <c r="F13296" s="2"/>
    </row>
    <row r="13297" spans="6:6" x14ac:dyDescent="0.15">
      <c r="F13297" s="2"/>
    </row>
    <row r="13298" spans="6:6" x14ac:dyDescent="0.15">
      <c r="F13298" s="2"/>
    </row>
    <row r="13299" spans="6:6" x14ac:dyDescent="0.15">
      <c r="F13299" s="2"/>
    </row>
    <row r="13300" spans="6:6" x14ac:dyDescent="0.15">
      <c r="F13300" s="2"/>
    </row>
    <row r="13301" spans="6:6" x14ac:dyDescent="0.15">
      <c r="F13301" s="2"/>
    </row>
    <row r="13302" spans="6:6" x14ac:dyDescent="0.15">
      <c r="F13302" s="2"/>
    </row>
    <row r="13303" spans="6:6" x14ac:dyDescent="0.15">
      <c r="F13303" s="2"/>
    </row>
    <row r="13304" spans="6:6" x14ac:dyDescent="0.15">
      <c r="F13304" s="2"/>
    </row>
    <row r="13305" spans="6:6" x14ac:dyDescent="0.15">
      <c r="F13305" s="2"/>
    </row>
    <row r="13306" spans="6:6" x14ac:dyDescent="0.15">
      <c r="F13306" s="2"/>
    </row>
    <row r="13307" spans="6:6" x14ac:dyDescent="0.15">
      <c r="F13307" s="2"/>
    </row>
    <row r="13308" spans="6:6" x14ac:dyDescent="0.15">
      <c r="F13308" s="2"/>
    </row>
    <row r="13309" spans="6:6" x14ac:dyDescent="0.15">
      <c r="F13309" s="2"/>
    </row>
    <row r="13310" spans="6:6" x14ac:dyDescent="0.15">
      <c r="F13310" s="2"/>
    </row>
    <row r="13311" spans="6:6" x14ac:dyDescent="0.15">
      <c r="F13311" s="2"/>
    </row>
    <row r="13312" spans="6:6" x14ac:dyDescent="0.15">
      <c r="F13312" s="2"/>
    </row>
    <row r="13313" spans="6:6" x14ac:dyDescent="0.15">
      <c r="F13313" s="2"/>
    </row>
    <row r="13314" spans="6:6" x14ac:dyDescent="0.15">
      <c r="F13314" s="2"/>
    </row>
    <row r="13315" spans="6:6" x14ac:dyDescent="0.15">
      <c r="F13315" s="2"/>
    </row>
    <row r="13316" spans="6:6" x14ac:dyDescent="0.15">
      <c r="F13316" s="2"/>
    </row>
    <row r="13317" spans="6:6" x14ac:dyDescent="0.15">
      <c r="F13317" s="2"/>
    </row>
    <row r="13318" spans="6:6" x14ac:dyDescent="0.15">
      <c r="F13318" s="2"/>
    </row>
    <row r="13319" spans="6:6" x14ac:dyDescent="0.15">
      <c r="F13319" s="2"/>
    </row>
    <row r="13320" spans="6:6" x14ac:dyDescent="0.15">
      <c r="F13320" s="2"/>
    </row>
    <row r="13321" spans="6:6" x14ac:dyDescent="0.15">
      <c r="F13321" s="2"/>
    </row>
    <row r="13322" spans="6:6" x14ac:dyDescent="0.15">
      <c r="F13322" s="2"/>
    </row>
    <row r="13323" spans="6:6" x14ac:dyDescent="0.15">
      <c r="F13323" s="2"/>
    </row>
    <row r="13324" spans="6:6" x14ac:dyDescent="0.15">
      <c r="F13324" s="2"/>
    </row>
    <row r="13325" spans="6:6" x14ac:dyDescent="0.15">
      <c r="F13325" s="2"/>
    </row>
    <row r="13326" spans="6:6" x14ac:dyDescent="0.15">
      <c r="F13326" s="2"/>
    </row>
    <row r="13327" spans="6:6" x14ac:dyDescent="0.15">
      <c r="F13327" s="2"/>
    </row>
    <row r="13328" spans="6:6" x14ac:dyDescent="0.15">
      <c r="F13328" s="2"/>
    </row>
    <row r="13329" spans="6:6" x14ac:dyDescent="0.15">
      <c r="F13329" s="2"/>
    </row>
    <row r="13330" spans="6:6" x14ac:dyDescent="0.15">
      <c r="F13330" s="2"/>
    </row>
    <row r="13331" spans="6:6" x14ac:dyDescent="0.15">
      <c r="F13331" s="2"/>
    </row>
    <row r="13332" spans="6:6" x14ac:dyDescent="0.15">
      <c r="F13332" s="2"/>
    </row>
    <row r="13333" spans="6:6" x14ac:dyDescent="0.15">
      <c r="F13333" s="2"/>
    </row>
    <row r="13334" spans="6:6" x14ac:dyDescent="0.15">
      <c r="F13334" s="2"/>
    </row>
    <row r="13335" spans="6:6" x14ac:dyDescent="0.15">
      <c r="F13335" s="2"/>
    </row>
    <row r="13336" spans="6:6" x14ac:dyDescent="0.15">
      <c r="F13336" s="2"/>
    </row>
    <row r="13337" spans="6:6" x14ac:dyDescent="0.15">
      <c r="F13337" s="2"/>
    </row>
    <row r="13338" spans="6:6" x14ac:dyDescent="0.15">
      <c r="F13338" s="2"/>
    </row>
    <row r="13339" spans="6:6" x14ac:dyDescent="0.15">
      <c r="F13339" s="2"/>
    </row>
    <row r="13340" spans="6:6" x14ac:dyDescent="0.15">
      <c r="F13340" s="2"/>
    </row>
    <row r="13341" spans="6:6" x14ac:dyDescent="0.15">
      <c r="F13341" s="2"/>
    </row>
    <row r="13342" spans="6:6" x14ac:dyDescent="0.15">
      <c r="F13342" s="2"/>
    </row>
    <row r="13343" spans="6:6" x14ac:dyDescent="0.15">
      <c r="F13343" s="2"/>
    </row>
    <row r="13344" spans="6:6" x14ac:dyDescent="0.15">
      <c r="F13344" s="2"/>
    </row>
    <row r="13345" spans="6:6" x14ac:dyDescent="0.15">
      <c r="F13345" s="2"/>
    </row>
    <row r="13346" spans="6:6" x14ac:dyDescent="0.15">
      <c r="F13346" s="2"/>
    </row>
    <row r="13347" spans="6:6" x14ac:dyDescent="0.15">
      <c r="F13347" s="2"/>
    </row>
    <row r="13348" spans="6:6" x14ac:dyDescent="0.15">
      <c r="F13348" s="2"/>
    </row>
    <row r="13349" spans="6:6" x14ac:dyDescent="0.15">
      <c r="F13349" s="2"/>
    </row>
    <row r="13350" spans="6:6" x14ac:dyDescent="0.15">
      <c r="F13350" s="2"/>
    </row>
    <row r="13351" spans="6:6" x14ac:dyDescent="0.15">
      <c r="F13351" s="2"/>
    </row>
    <row r="13352" spans="6:6" x14ac:dyDescent="0.15">
      <c r="F13352" s="2"/>
    </row>
    <row r="13353" spans="6:6" x14ac:dyDescent="0.15">
      <c r="F13353" s="2"/>
    </row>
    <row r="13354" spans="6:6" x14ac:dyDescent="0.15">
      <c r="F13354" s="2"/>
    </row>
    <row r="13355" spans="6:6" x14ac:dyDescent="0.15">
      <c r="F13355" s="2"/>
    </row>
    <row r="13356" spans="6:6" x14ac:dyDescent="0.15">
      <c r="F13356" s="2"/>
    </row>
    <row r="13357" spans="6:6" x14ac:dyDescent="0.15">
      <c r="F13357" s="2"/>
    </row>
    <row r="13358" spans="6:6" x14ac:dyDescent="0.15">
      <c r="F13358" s="2"/>
    </row>
    <row r="13359" spans="6:6" x14ac:dyDescent="0.15">
      <c r="F13359" s="2"/>
    </row>
    <row r="13360" spans="6:6" x14ac:dyDescent="0.15">
      <c r="F13360" s="2"/>
    </row>
    <row r="13361" spans="6:6" x14ac:dyDescent="0.15">
      <c r="F13361" s="2"/>
    </row>
    <row r="13362" spans="6:6" x14ac:dyDescent="0.15">
      <c r="F13362" s="2"/>
    </row>
    <row r="13363" spans="6:6" x14ac:dyDescent="0.15">
      <c r="F13363" s="2"/>
    </row>
    <row r="13364" spans="6:6" x14ac:dyDescent="0.15">
      <c r="F13364" s="2"/>
    </row>
    <row r="13365" spans="6:6" x14ac:dyDescent="0.15">
      <c r="F13365" s="2"/>
    </row>
    <row r="13366" spans="6:6" x14ac:dyDescent="0.15">
      <c r="F13366" s="2"/>
    </row>
    <row r="13367" spans="6:6" x14ac:dyDescent="0.15">
      <c r="F13367" s="2"/>
    </row>
    <row r="13368" spans="6:6" x14ac:dyDescent="0.15">
      <c r="F13368" s="2"/>
    </row>
    <row r="13369" spans="6:6" x14ac:dyDescent="0.15">
      <c r="F13369" s="2"/>
    </row>
    <row r="13370" spans="6:6" x14ac:dyDescent="0.15">
      <c r="F13370" s="2"/>
    </row>
    <row r="13371" spans="6:6" x14ac:dyDescent="0.15">
      <c r="F13371" s="2"/>
    </row>
    <row r="13372" spans="6:6" x14ac:dyDescent="0.15">
      <c r="F13372" s="2"/>
    </row>
    <row r="13373" spans="6:6" x14ac:dyDescent="0.15">
      <c r="F13373" s="2"/>
    </row>
    <row r="13374" spans="6:6" x14ac:dyDescent="0.15">
      <c r="F13374" s="2"/>
    </row>
    <row r="13375" spans="6:6" x14ac:dyDescent="0.15">
      <c r="F13375" s="2"/>
    </row>
    <row r="13376" spans="6:6" x14ac:dyDescent="0.15">
      <c r="F13376" s="2"/>
    </row>
    <row r="13377" spans="6:6" x14ac:dyDescent="0.15">
      <c r="F13377" s="2"/>
    </row>
    <row r="13378" spans="6:6" x14ac:dyDescent="0.15">
      <c r="F13378" s="2"/>
    </row>
    <row r="13379" spans="6:6" x14ac:dyDescent="0.15">
      <c r="F13379" s="2"/>
    </row>
    <row r="13380" spans="6:6" x14ac:dyDescent="0.15">
      <c r="F13380" s="2"/>
    </row>
    <row r="13381" spans="6:6" x14ac:dyDescent="0.15">
      <c r="F13381" s="2"/>
    </row>
    <row r="13382" spans="6:6" x14ac:dyDescent="0.15">
      <c r="F13382" s="2"/>
    </row>
    <row r="13383" spans="6:6" x14ac:dyDescent="0.15">
      <c r="F13383" s="2"/>
    </row>
    <row r="13384" spans="6:6" x14ac:dyDescent="0.15">
      <c r="F13384" s="2"/>
    </row>
    <row r="13385" spans="6:6" x14ac:dyDescent="0.15">
      <c r="F13385" s="2"/>
    </row>
    <row r="13386" spans="6:6" x14ac:dyDescent="0.15">
      <c r="F13386" s="2"/>
    </row>
    <row r="13387" spans="6:6" x14ac:dyDescent="0.15">
      <c r="F13387" s="2"/>
    </row>
    <row r="13388" spans="6:6" x14ac:dyDescent="0.15">
      <c r="F13388" s="2"/>
    </row>
    <row r="13389" spans="6:6" x14ac:dyDescent="0.15">
      <c r="F13389" s="2"/>
    </row>
    <row r="13390" spans="6:6" x14ac:dyDescent="0.15">
      <c r="F13390" s="2"/>
    </row>
    <row r="13391" spans="6:6" x14ac:dyDescent="0.15">
      <c r="F13391" s="2"/>
    </row>
    <row r="13392" spans="6:6" x14ac:dyDescent="0.15">
      <c r="F13392" s="2"/>
    </row>
    <row r="13393" spans="6:6" x14ac:dyDescent="0.15">
      <c r="F13393" s="2"/>
    </row>
    <row r="13394" spans="6:6" x14ac:dyDescent="0.15">
      <c r="F13394" s="2"/>
    </row>
    <row r="13395" spans="6:6" x14ac:dyDescent="0.15">
      <c r="F13395" s="2"/>
    </row>
    <row r="13396" spans="6:6" x14ac:dyDescent="0.15">
      <c r="F13396" s="2"/>
    </row>
    <row r="13397" spans="6:6" x14ac:dyDescent="0.15">
      <c r="F13397" s="2"/>
    </row>
    <row r="13398" spans="6:6" x14ac:dyDescent="0.15">
      <c r="F13398" s="2"/>
    </row>
    <row r="13399" spans="6:6" x14ac:dyDescent="0.15">
      <c r="F13399" s="2"/>
    </row>
    <row r="13400" spans="6:6" x14ac:dyDescent="0.15">
      <c r="F13400" s="2"/>
    </row>
    <row r="13401" spans="6:6" x14ac:dyDescent="0.15">
      <c r="F13401" s="2"/>
    </row>
    <row r="13402" spans="6:6" x14ac:dyDescent="0.15">
      <c r="F13402" s="2"/>
    </row>
    <row r="13403" spans="6:6" x14ac:dyDescent="0.15">
      <c r="F13403" s="2"/>
    </row>
    <row r="13404" spans="6:6" x14ac:dyDescent="0.15">
      <c r="F13404" s="2"/>
    </row>
    <row r="13405" spans="6:6" x14ac:dyDescent="0.15">
      <c r="F13405" s="2"/>
    </row>
    <row r="13406" spans="6:6" x14ac:dyDescent="0.15">
      <c r="F13406" s="2"/>
    </row>
    <row r="13407" spans="6:6" x14ac:dyDescent="0.15">
      <c r="F13407" s="2"/>
    </row>
    <row r="13408" spans="6:6" x14ac:dyDescent="0.15">
      <c r="F13408" s="2"/>
    </row>
    <row r="13409" spans="6:6" x14ac:dyDescent="0.15">
      <c r="F13409" s="2"/>
    </row>
    <row r="13410" spans="6:6" x14ac:dyDescent="0.15">
      <c r="F13410" s="2"/>
    </row>
    <row r="13411" spans="6:6" x14ac:dyDescent="0.15">
      <c r="F13411" s="2"/>
    </row>
    <row r="13412" spans="6:6" x14ac:dyDescent="0.15">
      <c r="F13412" s="2"/>
    </row>
    <row r="13413" spans="6:6" x14ac:dyDescent="0.15">
      <c r="F13413" s="2"/>
    </row>
    <row r="13414" spans="6:6" x14ac:dyDescent="0.15">
      <c r="F13414" s="2"/>
    </row>
    <row r="13415" spans="6:6" x14ac:dyDescent="0.15">
      <c r="F13415" s="2"/>
    </row>
    <row r="13416" spans="6:6" x14ac:dyDescent="0.15">
      <c r="F13416" s="2"/>
    </row>
    <row r="13417" spans="6:6" x14ac:dyDescent="0.15">
      <c r="F13417" s="2"/>
    </row>
    <row r="13418" spans="6:6" x14ac:dyDescent="0.15">
      <c r="F13418" s="2"/>
    </row>
    <row r="13419" spans="6:6" x14ac:dyDescent="0.15">
      <c r="F13419" s="2"/>
    </row>
    <row r="13420" spans="6:6" x14ac:dyDescent="0.15">
      <c r="F13420" s="2"/>
    </row>
    <row r="13421" spans="6:6" x14ac:dyDescent="0.15">
      <c r="F13421" s="2"/>
    </row>
    <row r="13422" spans="6:6" x14ac:dyDescent="0.15">
      <c r="F13422" s="2"/>
    </row>
    <row r="13423" spans="6:6" x14ac:dyDescent="0.15">
      <c r="F13423" s="2"/>
    </row>
    <row r="13424" spans="6:6" x14ac:dyDescent="0.15">
      <c r="F13424" s="2"/>
    </row>
    <row r="13425" spans="6:6" x14ac:dyDescent="0.15">
      <c r="F13425" s="2"/>
    </row>
    <row r="13426" spans="6:6" x14ac:dyDescent="0.15">
      <c r="F13426" s="2"/>
    </row>
    <row r="13427" spans="6:6" x14ac:dyDescent="0.15">
      <c r="F13427" s="2"/>
    </row>
    <row r="13428" spans="6:6" x14ac:dyDescent="0.15">
      <c r="F13428" s="2"/>
    </row>
    <row r="13429" spans="6:6" x14ac:dyDescent="0.15">
      <c r="F13429" s="2"/>
    </row>
    <row r="13430" spans="6:6" x14ac:dyDescent="0.15">
      <c r="F13430" s="2"/>
    </row>
    <row r="13431" spans="6:6" x14ac:dyDescent="0.15">
      <c r="F13431" s="2"/>
    </row>
    <row r="13432" spans="6:6" x14ac:dyDescent="0.15">
      <c r="F13432" s="2"/>
    </row>
    <row r="13433" spans="6:6" x14ac:dyDescent="0.15">
      <c r="F13433" s="2"/>
    </row>
    <row r="13434" spans="6:6" x14ac:dyDescent="0.15">
      <c r="F13434" s="2"/>
    </row>
    <row r="13435" spans="6:6" x14ac:dyDescent="0.15">
      <c r="F13435" s="2"/>
    </row>
    <row r="13436" spans="6:6" x14ac:dyDescent="0.15">
      <c r="F13436" s="2"/>
    </row>
    <row r="13437" spans="6:6" x14ac:dyDescent="0.15">
      <c r="F13437" s="2"/>
    </row>
    <row r="13438" spans="6:6" x14ac:dyDescent="0.15">
      <c r="F13438" s="2"/>
    </row>
    <row r="13439" spans="6:6" x14ac:dyDescent="0.15">
      <c r="F13439" s="2"/>
    </row>
    <row r="13440" spans="6:6" x14ac:dyDescent="0.15">
      <c r="F13440" s="2"/>
    </row>
    <row r="13441" spans="6:6" x14ac:dyDescent="0.15">
      <c r="F13441" s="2"/>
    </row>
    <row r="13442" spans="6:6" x14ac:dyDescent="0.15">
      <c r="F13442" s="2"/>
    </row>
    <row r="13443" spans="6:6" x14ac:dyDescent="0.15">
      <c r="F13443" s="2"/>
    </row>
    <row r="13444" spans="6:6" x14ac:dyDescent="0.15">
      <c r="F13444" s="2"/>
    </row>
    <row r="13445" spans="6:6" x14ac:dyDescent="0.15">
      <c r="F13445" s="2"/>
    </row>
    <row r="13446" spans="6:6" x14ac:dyDescent="0.15">
      <c r="F13446" s="2"/>
    </row>
    <row r="13447" spans="6:6" x14ac:dyDescent="0.15">
      <c r="F13447" s="2"/>
    </row>
    <row r="13448" spans="6:6" x14ac:dyDescent="0.15">
      <c r="F13448" s="2"/>
    </row>
    <row r="13449" spans="6:6" x14ac:dyDescent="0.15">
      <c r="F13449" s="2"/>
    </row>
    <row r="13450" spans="6:6" x14ac:dyDescent="0.15">
      <c r="F13450" s="2"/>
    </row>
    <row r="13451" spans="6:6" x14ac:dyDescent="0.15">
      <c r="F13451" s="2"/>
    </row>
    <row r="13452" spans="6:6" x14ac:dyDescent="0.15">
      <c r="F13452" s="2"/>
    </row>
    <row r="13453" spans="6:6" x14ac:dyDescent="0.15">
      <c r="F13453" s="2"/>
    </row>
    <row r="13454" spans="6:6" x14ac:dyDescent="0.15">
      <c r="F13454" s="2"/>
    </row>
    <row r="13455" spans="6:6" x14ac:dyDescent="0.15">
      <c r="F13455" s="2"/>
    </row>
    <row r="13456" spans="6:6" x14ac:dyDescent="0.15">
      <c r="F13456" s="2"/>
    </row>
    <row r="13457" spans="6:6" x14ac:dyDescent="0.15">
      <c r="F13457" s="2"/>
    </row>
    <row r="13458" spans="6:6" x14ac:dyDescent="0.15">
      <c r="F13458" s="2"/>
    </row>
    <row r="13459" spans="6:6" x14ac:dyDescent="0.15">
      <c r="F13459" s="2"/>
    </row>
    <row r="13460" spans="6:6" x14ac:dyDescent="0.15">
      <c r="F13460" s="2"/>
    </row>
    <row r="13461" spans="6:6" x14ac:dyDescent="0.15">
      <c r="F13461" s="2"/>
    </row>
    <row r="13462" spans="6:6" x14ac:dyDescent="0.15">
      <c r="F13462" s="2"/>
    </row>
    <row r="13463" spans="6:6" x14ac:dyDescent="0.15">
      <c r="F13463" s="2"/>
    </row>
    <row r="13464" spans="6:6" x14ac:dyDescent="0.15">
      <c r="F13464" s="2"/>
    </row>
    <row r="13465" spans="6:6" x14ac:dyDescent="0.15">
      <c r="F13465" s="2"/>
    </row>
    <row r="13466" spans="6:6" x14ac:dyDescent="0.15">
      <c r="F13466" s="2"/>
    </row>
    <row r="13467" spans="6:6" x14ac:dyDescent="0.15">
      <c r="F13467" s="2"/>
    </row>
    <row r="13468" spans="6:6" x14ac:dyDescent="0.15">
      <c r="F13468" s="2"/>
    </row>
    <row r="13469" spans="6:6" x14ac:dyDescent="0.15">
      <c r="F13469" s="2"/>
    </row>
    <row r="13470" spans="6:6" x14ac:dyDescent="0.15">
      <c r="F13470" s="2"/>
    </row>
    <row r="13471" spans="6:6" x14ac:dyDescent="0.15">
      <c r="F13471" s="2"/>
    </row>
    <row r="13472" spans="6:6" x14ac:dyDescent="0.15">
      <c r="F13472" s="2"/>
    </row>
    <row r="13473" spans="6:6" x14ac:dyDescent="0.15">
      <c r="F13473" s="2"/>
    </row>
    <row r="13474" spans="6:6" x14ac:dyDescent="0.15">
      <c r="F13474" s="2"/>
    </row>
    <row r="13475" spans="6:6" x14ac:dyDescent="0.15">
      <c r="F13475" s="2"/>
    </row>
    <row r="13476" spans="6:6" x14ac:dyDescent="0.15">
      <c r="F13476" s="2"/>
    </row>
    <row r="13477" spans="6:6" x14ac:dyDescent="0.15">
      <c r="F13477" s="2"/>
    </row>
    <row r="13478" spans="6:6" x14ac:dyDescent="0.15">
      <c r="F13478" s="2"/>
    </row>
    <row r="13479" spans="6:6" x14ac:dyDescent="0.15">
      <c r="F13479" s="2"/>
    </row>
    <row r="13480" spans="6:6" x14ac:dyDescent="0.15">
      <c r="F13480" s="2"/>
    </row>
    <row r="13481" spans="6:6" x14ac:dyDescent="0.15">
      <c r="F13481" s="2"/>
    </row>
    <row r="13482" spans="6:6" x14ac:dyDescent="0.15">
      <c r="F13482" s="2"/>
    </row>
    <row r="13483" spans="6:6" x14ac:dyDescent="0.15">
      <c r="F13483" s="2"/>
    </row>
    <row r="13484" spans="6:6" x14ac:dyDescent="0.15">
      <c r="F13484" s="2"/>
    </row>
    <row r="13485" spans="6:6" x14ac:dyDescent="0.15">
      <c r="F13485" s="2"/>
    </row>
    <row r="13486" spans="6:6" x14ac:dyDescent="0.15">
      <c r="F13486" s="2"/>
    </row>
    <row r="13487" spans="6:6" x14ac:dyDescent="0.15">
      <c r="F13487" s="2"/>
    </row>
    <row r="13488" spans="6:6" x14ac:dyDescent="0.15">
      <c r="F13488" s="2"/>
    </row>
    <row r="13489" spans="6:6" x14ac:dyDescent="0.15">
      <c r="F13489" s="2"/>
    </row>
    <row r="13490" spans="6:6" x14ac:dyDescent="0.15">
      <c r="F13490" s="2"/>
    </row>
    <row r="13491" spans="6:6" x14ac:dyDescent="0.15">
      <c r="F13491" s="2"/>
    </row>
    <row r="13492" spans="6:6" x14ac:dyDescent="0.15">
      <c r="F13492" s="2"/>
    </row>
    <row r="13493" spans="6:6" x14ac:dyDescent="0.15">
      <c r="F13493" s="2"/>
    </row>
    <row r="13494" spans="6:6" x14ac:dyDescent="0.15">
      <c r="F13494" s="2"/>
    </row>
    <row r="13495" spans="6:6" x14ac:dyDescent="0.15">
      <c r="F13495" s="2"/>
    </row>
    <row r="13496" spans="6:6" x14ac:dyDescent="0.15">
      <c r="F13496" s="2"/>
    </row>
    <row r="13497" spans="6:6" x14ac:dyDescent="0.15">
      <c r="F13497" s="2"/>
    </row>
    <row r="13498" spans="6:6" x14ac:dyDescent="0.15">
      <c r="F13498" s="2"/>
    </row>
    <row r="13499" spans="6:6" x14ac:dyDescent="0.15">
      <c r="F13499" s="2"/>
    </row>
    <row r="13500" spans="6:6" x14ac:dyDescent="0.15">
      <c r="F13500" s="2"/>
    </row>
    <row r="13501" spans="6:6" x14ac:dyDescent="0.15">
      <c r="F13501" s="2"/>
    </row>
    <row r="13502" spans="6:6" x14ac:dyDescent="0.15">
      <c r="F13502" s="2"/>
    </row>
    <row r="13503" spans="6:6" x14ac:dyDescent="0.15">
      <c r="F13503" s="2"/>
    </row>
    <row r="13504" spans="6:6" x14ac:dyDescent="0.15">
      <c r="F13504" s="2"/>
    </row>
    <row r="13505" spans="6:6" x14ac:dyDescent="0.15">
      <c r="F13505" s="2"/>
    </row>
    <row r="13506" spans="6:6" x14ac:dyDescent="0.15">
      <c r="F13506" s="2"/>
    </row>
    <row r="13507" spans="6:6" x14ac:dyDescent="0.15">
      <c r="F13507" s="2"/>
    </row>
    <row r="13508" spans="6:6" x14ac:dyDescent="0.15">
      <c r="F13508" s="2"/>
    </row>
    <row r="13509" spans="6:6" x14ac:dyDescent="0.15">
      <c r="F13509" s="2"/>
    </row>
    <row r="13510" spans="6:6" x14ac:dyDescent="0.15">
      <c r="F13510" s="2"/>
    </row>
    <row r="13511" spans="6:6" x14ac:dyDescent="0.15">
      <c r="F13511" s="2"/>
    </row>
    <row r="13512" spans="6:6" x14ac:dyDescent="0.15">
      <c r="F13512" s="2"/>
    </row>
    <row r="13513" spans="6:6" x14ac:dyDescent="0.15">
      <c r="F13513" s="2"/>
    </row>
    <row r="13514" spans="6:6" x14ac:dyDescent="0.15">
      <c r="F13514" s="2"/>
    </row>
    <row r="13515" spans="6:6" x14ac:dyDescent="0.15">
      <c r="F13515" s="2"/>
    </row>
    <row r="13516" spans="6:6" x14ac:dyDescent="0.15">
      <c r="F13516" s="2"/>
    </row>
    <row r="13517" spans="6:6" x14ac:dyDescent="0.15">
      <c r="F13517" s="2"/>
    </row>
    <row r="13518" spans="6:6" x14ac:dyDescent="0.15">
      <c r="F13518" s="2"/>
    </row>
    <row r="13519" spans="6:6" x14ac:dyDescent="0.15">
      <c r="F13519" s="2"/>
    </row>
    <row r="13520" spans="6:6" x14ac:dyDescent="0.15">
      <c r="F13520" s="2"/>
    </row>
    <row r="13521" spans="6:6" x14ac:dyDescent="0.15">
      <c r="F13521" s="2"/>
    </row>
    <row r="13522" spans="6:6" x14ac:dyDescent="0.15">
      <c r="F13522" s="2"/>
    </row>
    <row r="13523" spans="6:6" x14ac:dyDescent="0.15">
      <c r="F13523" s="2"/>
    </row>
    <row r="13524" spans="6:6" x14ac:dyDescent="0.15">
      <c r="F13524" s="2"/>
    </row>
    <row r="13525" spans="6:6" x14ac:dyDescent="0.15">
      <c r="F13525" s="2"/>
    </row>
    <row r="13526" spans="6:6" x14ac:dyDescent="0.15">
      <c r="F13526" s="2"/>
    </row>
    <row r="13527" spans="6:6" x14ac:dyDescent="0.15">
      <c r="F13527" s="2"/>
    </row>
    <row r="13528" spans="6:6" x14ac:dyDescent="0.15">
      <c r="F13528" s="2"/>
    </row>
    <row r="13529" spans="6:6" x14ac:dyDescent="0.15">
      <c r="F13529" s="2"/>
    </row>
    <row r="13530" spans="6:6" x14ac:dyDescent="0.15">
      <c r="F13530" s="2"/>
    </row>
    <row r="13531" spans="6:6" x14ac:dyDescent="0.15">
      <c r="F13531" s="2"/>
    </row>
    <row r="13532" spans="6:6" x14ac:dyDescent="0.15">
      <c r="F13532" s="2"/>
    </row>
    <row r="13533" spans="6:6" x14ac:dyDescent="0.15">
      <c r="F13533" s="2"/>
    </row>
    <row r="13534" spans="6:6" x14ac:dyDescent="0.15">
      <c r="F13534" s="2"/>
    </row>
    <row r="13535" spans="6:6" x14ac:dyDescent="0.15">
      <c r="F13535" s="2"/>
    </row>
    <row r="13536" spans="6:6" x14ac:dyDescent="0.15">
      <c r="F13536" s="2"/>
    </row>
    <row r="13537" spans="6:6" x14ac:dyDescent="0.15">
      <c r="F13537" s="2"/>
    </row>
    <row r="13538" spans="6:6" x14ac:dyDescent="0.15">
      <c r="F13538" s="2"/>
    </row>
    <row r="13539" spans="6:6" x14ac:dyDescent="0.15">
      <c r="F13539" s="2"/>
    </row>
    <row r="13540" spans="6:6" x14ac:dyDescent="0.15">
      <c r="F13540" s="2"/>
    </row>
    <row r="13541" spans="6:6" x14ac:dyDescent="0.15">
      <c r="F13541" s="2"/>
    </row>
    <row r="13542" spans="6:6" x14ac:dyDescent="0.15">
      <c r="F13542" s="2"/>
    </row>
    <row r="13543" spans="6:6" x14ac:dyDescent="0.15">
      <c r="F13543" s="2"/>
    </row>
    <row r="13544" spans="6:6" x14ac:dyDescent="0.15">
      <c r="F13544" s="2"/>
    </row>
    <row r="13545" spans="6:6" x14ac:dyDescent="0.15">
      <c r="F13545" s="2"/>
    </row>
    <row r="13546" spans="6:6" x14ac:dyDescent="0.15">
      <c r="F13546" s="2"/>
    </row>
    <row r="13547" spans="6:6" x14ac:dyDescent="0.15">
      <c r="F13547" s="2"/>
    </row>
    <row r="13548" spans="6:6" x14ac:dyDescent="0.15">
      <c r="F13548" s="2"/>
    </row>
    <row r="13549" spans="6:6" x14ac:dyDescent="0.15">
      <c r="F13549" s="2"/>
    </row>
    <row r="13550" spans="6:6" x14ac:dyDescent="0.15">
      <c r="F13550" s="2"/>
    </row>
    <row r="13551" spans="6:6" x14ac:dyDescent="0.15">
      <c r="F13551" s="2"/>
    </row>
    <row r="13552" spans="6:6" x14ac:dyDescent="0.15">
      <c r="F13552" s="2"/>
    </row>
    <row r="13553" spans="6:6" x14ac:dyDescent="0.15">
      <c r="F13553" s="2"/>
    </row>
    <row r="13554" spans="6:6" x14ac:dyDescent="0.15">
      <c r="F13554" s="2"/>
    </row>
    <row r="13555" spans="6:6" x14ac:dyDescent="0.15">
      <c r="F13555" s="2"/>
    </row>
    <row r="13556" spans="6:6" x14ac:dyDescent="0.15">
      <c r="F13556" s="2"/>
    </row>
    <row r="13557" spans="6:6" x14ac:dyDescent="0.15">
      <c r="F13557" s="2"/>
    </row>
    <row r="13558" spans="6:6" x14ac:dyDescent="0.15">
      <c r="F13558" s="2"/>
    </row>
    <row r="13559" spans="6:6" x14ac:dyDescent="0.15">
      <c r="F13559" s="2"/>
    </row>
    <row r="13560" spans="6:6" x14ac:dyDescent="0.15">
      <c r="F13560" s="11"/>
    </row>
    <row r="13561" spans="6:6" x14ac:dyDescent="0.15">
      <c r="F13561" s="11"/>
    </row>
    <row r="13562" spans="6:6" x14ac:dyDescent="0.15">
      <c r="F13562" s="11"/>
    </row>
    <row r="13563" spans="6:6" x14ac:dyDescent="0.15">
      <c r="F13563" s="11"/>
    </row>
    <row r="13564" spans="6:6" x14ac:dyDescent="0.15">
      <c r="F13564" s="11"/>
    </row>
    <row r="13565" spans="6:6" x14ac:dyDescent="0.15">
      <c r="F13565" s="11"/>
    </row>
    <row r="13566" spans="6:6" x14ac:dyDescent="0.15">
      <c r="F13566" s="11"/>
    </row>
    <row r="13567" spans="6:6" x14ac:dyDescent="0.15">
      <c r="F13567" s="11"/>
    </row>
    <row r="13568" spans="6:6" x14ac:dyDescent="0.15">
      <c r="F13568" s="11"/>
    </row>
    <row r="13569" spans="6:6" x14ac:dyDescent="0.15">
      <c r="F13569" s="11"/>
    </row>
    <row r="13570" spans="6:6" x14ac:dyDescent="0.15">
      <c r="F13570" s="11"/>
    </row>
    <row r="13571" spans="6:6" x14ac:dyDescent="0.15">
      <c r="F13571" s="11"/>
    </row>
    <row r="13572" spans="6:6" x14ac:dyDescent="0.15">
      <c r="F13572" s="11"/>
    </row>
    <row r="13573" spans="6:6" x14ac:dyDescent="0.15">
      <c r="F13573" s="11"/>
    </row>
    <row r="13574" spans="6:6" x14ac:dyDescent="0.15">
      <c r="F13574" s="11"/>
    </row>
    <row r="13575" spans="6:6" x14ac:dyDescent="0.15">
      <c r="F13575" s="11"/>
    </row>
    <row r="13576" spans="6:6" x14ac:dyDescent="0.15">
      <c r="F13576" s="11"/>
    </row>
    <row r="13577" spans="6:6" x14ac:dyDescent="0.15">
      <c r="F13577" s="11"/>
    </row>
    <row r="13578" spans="6:6" x14ac:dyDescent="0.15">
      <c r="F13578" s="11"/>
    </row>
    <row r="13579" spans="6:6" x14ac:dyDescent="0.15">
      <c r="F13579" s="11"/>
    </row>
    <row r="13580" spans="6:6" x14ac:dyDescent="0.15">
      <c r="F13580" s="11"/>
    </row>
    <row r="13581" spans="6:6" x14ac:dyDescent="0.15">
      <c r="F13581" s="11"/>
    </row>
    <row r="13582" spans="6:6" x14ac:dyDescent="0.15">
      <c r="F13582" s="11"/>
    </row>
    <row r="13583" spans="6:6" x14ac:dyDescent="0.15">
      <c r="F13583" s="11"/>
    </row>
    <row r="13584" spans="6:6" x14ac:dyDescent="0.15">
      <c r="F13584" s="11"/>
    </row>
    <row r="13585" spans="6:6" x14ac:dyDescent="0.15">
      <c r="F13585" s="11"/>
    </row>
    <row r="13586" spans="6:6" x14ac:dyDescent="0.15">
      <c r="F13586" s="11"/>
    </row>
    <row r="13587" spans="6:6" x14ac:dyDescent="0.15">
      <c r="F13587" s="11"/>
    </row>
    <row r="13588" spans="6:6" x14ac:dyDescent="0.15">
      <c r="F13588" s="11"/>
    </row>
    <row r="13589" spans="6:6" x14ac:dyDescent="0.15">
      <c r="F13589" s="11"/>
    </row>
    <row r="13590" spans="6:6" x14ac:dyDescent="0.15">
      <c r="F13590" s="11"/>
    </row>
    <row r="13591" spans="6:6" x14ac:dyDescent="0.15">
      <c r="F13591" s="11"/>
    </row>
    <row r="13592" spans="6:6" x14ac:dyDescent="0.15">
      <c r="F13592" s="11"/>
    </row>
    <row r="13593" spans="6:6" x14ac:dyDescent="0.15">
      <c r="F13593" s="11"/>
    </row>
    <row r="13594" spans="6:6" x14ac:dyDescent="0.15">
      <c r="F13594" s="11"/>
    </row>
    <row r="13595" spans="6:6" x14ac:dyDescent="0.15">
      <c r="F13595" s="11"/>
    </row>
    <row r="13596" spans="6:6" x14ac:dyDescent="0.15">
      <c r="F13596" s="11"/>
    </row>
    <row r="13597" spans="6:6" x14ac:dyDescent="0.15">
      <c r="F13597" s="11"/>
    </row>
    <row r="13598" spans="6:6" x14ac:dyDescent="0.15">
      <c r="F13598" s="11"/>
    </row>
    <row r="13599" spans="6:6" x14ac:dyDescent="0.15">
      <c r="F13599" s="11"/>
    </row>
    <row r="13600" spans="6:6" x14ac:dyDescent="0.15">
      <c r="F13600" s="11"/>
    </row>
    <row r="13601" spans="6:6" x14ac:dyDescent="0.15">
      <c r="F13601" s="11"/>
    </row>
    <row r="13602" spans="6:6" x14ac:dyDescent="0.15">
      <c r="F13602" s="11"/>
    </row>
    <row r="13603" spans="6:6" x14ac:dyDescent="0.15">
      <c r="F13603" s="11"/>
    </row>
    <row r="13604" spans="6:6" x14ac:dyDescent="0.15">
      <c r="F13604" s="11"/>
    </row>
    <row r="13605" spans="6:6" x14ac:dyDescent="0.15">
      <c r="F13605" s="11"/>
    </row>
    <row r="13606" spans="6:6" x14ac:dyDescent="0.15">
      <c r="F13606" s="11"/>
    </row>
    <row r="13607" spans="6:6" x14ac:dyDescent="0.15">
      <c r="F13607" s="11"/>
    </row>
    <row r="13608" spans="6:6" x14ac:dyDescent="0.15">
      <c r="F13608" s="11"/>
    </row>
    <row r="13609" spans="6:6" x14ac:dyDescent="0.15">
      <c r="F13609" s="11"/>
    </row>
    <row r="13610" spans="6:6" x14ac:dyDescent="0.15">
      <c r="F13610" s="11"/>
    </row>
    <row r="13611" spans="6:6" x14ac:dyDescent="0.15">
      <c r="F13611" s="11"/>
    </row>
    <row r="13612" spans="6:6" x14ac:dyDescent="0.15">
      <c r="F13612" s="11"/>
    </row>
    <row r="13613" spans="6:6" x14ac:dyDescent="0.15">
      <c r="F13613" s="11"/>
    </row>
    <row r="13614" spans="6:6" x14ac:dyDescent="0.15">
      <c r="F13614" s="11"/>
    </row>
    <row r="13615" spans="6:6" x14ac:dyDescent="0.15">
      <c r="F13615" s="11"/>
    </row>
    <row r="13616" spans="6:6" x14ac:dyDescent="0.15">
      <c r="F13616" s="11"/>
    </row>
    <row r="13617" spans="6:6" x14ac:dyDescent="0.15">
      <c r="F13617" s="11"/>
    </row>
    <row r="13618" spans="6:6" x14ac:dyDescent="0.15">
      <c r="F13618" s="2"/>
    </row>
    <row r="13619" spans="6:6" x14ac:dyDescent="0.15">
      <c r="F13619" s="2"/>
    </row>
    <row r="13620" spans="6:6" x14ac:dyDescent="0.15">
      <c r="F13620" s="2"/>
    </row>
    <row r="13621" spans="6:6" x14ac:dyDescent="0.15">
      <c r="F13621" s="2"/>
    </row>
    <row r="13622" spans="6:6" x14ac:dyDescent="0.15">
      <c r="F13622" s="2"/>
    </row>
    <row r="13623" spans="6:6" x14ac:dyDescent="0.15">
      <c r="F13623" s="2"/>
    </row>
    <row r="13624" spans="6:6" x14ac:dyDescent="0.15">
      <c r="F13624" s="2"/>
    </row>
    <row r="13625" spans="6:6" x14ac:dyDescent="0.15">
      <c r="F13625" s="2"/>
    </row>
    <row r="13626" spans="6:6" x14ac:dyDescent="0.15">
      <c r="F13626" s="2"/>
    </row>
    <row r="13627" spans="6:6" x14ac:dyDescent="0.15">
      <c r="F13627" s="2"/>
    </row>
    <row r="13628" spans="6:6" x14ac:dyDescent="0.15">
      <c r="F13628" s="2"/>
    </row>
    <row r="13629" spans="6:6" x14ac:dyDescent="0.15">
      <c r="F13629" s="2"/>
    </row>
    <row r="13630" spans="6:6" x14ac:dyDescent="0.15">
      <c r="F13630" s="2"/>
    </row>
    <row r="13631" spans="6:6" x14ac:dyDescent="0.15">
      <c r="F13631" s="2"/>
    </row>
    <row r="13632" spans="6:6" x14ac:dyDescent="0.15">
      <c r="F13632" s="2"/>
    </row>
    <row r="13633" spans="6:6" x14ac:dyDescent="0.15">
      <c r="F13633" s="2"/>
    </row>
    <row r="13634" spans="6:6" x14ac:dyDescent="0.15">
      <c r="F13634" s="2"/>
    </row>
    <row r="13635" spans="6:6" x14ac:dyDescent="0.15">
      <c r="F13635" s="2"/>
    </row>
    <row r="13636" spans="6:6" x14ac:dyDescent="0.15">
      <c r="F13636" s="2"/>
    </row>
    <row r="13637" spans="6:6" x14ac:dyDescent="0.15">
      <c r="F13637" s="2"/>
    </row>
    <row r="13638" spans="6:6" x14ac:dyDescent="0.15">
      <c r="F13638" s="2"/>
    </row>
    <row r="13639" spans="6:6" x14ac:dyDescent="0.15">
      <c r="F13639" s="2"/>
    </row>
    <row r="13640" spans="6:6" x14ac:dyDescent="0.15">
      <c r="F13640" s="2"/>
    </row>
    <row r="13641" spans="6:6" x14ac:dyDescent="0.15">
      <c r="F13641" s="2"/>
    </row>
    <row r="13642" spans="6:6" x14ac:dyDescent="0.15">
      <c r="F13642" s="2"/>
    </row>
    <row r="13643" spans="6:6" x14ac:dyDescent="0.15">
      <c r="F13643" s="2"/>
    </row>
    <row r="13644" spans="6:6" x14ac:dyDescent="0.15">
      <c r="F13644" s="2"/>
    </row>
    <row r="13645" spans="6:6" x14ac:dyDescent="0.15">
      <c r="F13645" s="2"/>
    </row>
    <row r="13646" spans="6:6" x14ac:dyDescent="0.15">
      <c r="F13646" s="2"/>
    </row>
    <row r="13647" spans="6:6" x14ac:dyDescent="0.15">
      <c r="F13647" s="2"/>
    </row>
    <row r="13648" spans="6:6" x14ac:dyDescent="0.15">
      <c r="F13648" s="2"/>
    </row>
    <row r="13649" spans="6:6" x14ac:dyDescent="0.15">
      <c r="F13649" s="2"/>
    </row>
    <row r="13650" spans="6:6" x14ac:dyDescent="0.15">
      <c r="F13650" s="2"/>
    </row>
    <row r="13651" spans="6:6" x14ac:dyDescent="0.15">
      <c r="F13651" s="2"/>
    </row>
    <row r="13652" spans="6:6" x14ac:dyDescent="0.15">
      <c r="F13652" s="2"/>
    </row>
    <row r="13653" spans="6:6" x14ac:dyDescent="0.15">
      <c r="F13653" s="2"/>
    </row>
    <row r="13654" spans="6:6" x14ac:dyDescent="0.15">
      <c r="F13654" s="2"/>
    </row>
    <row r="13655" spans="6:6" x14ac:dyDescent="0.15">
      <c r="F13655" s="2"/>
    </row>
    <row r="13656" spans="6:6" x14ac:dyDescent="0.15">
      <c r="F13656" s="2"/>
    </row>
    <row r="13657" spans="6:6" x14ac:dyDescent="0.15">
      <c r="F13657" s="2"/>
    </row>
    <row r="13658" spans="6:6" x14ac:dyDescent="0.15">
      <c r="F13658" s="2"/>
    </row>
    <row r="13659" spans="6:6" x14ac:dyDescent="0.15">
      <c r="F13659" s="2"/>
    </row>
    <row r="13660" spans="6:6" x14ac:dyDescent="0.15">
      <c r="F13660" s="2"/>
    </row>
    <row r="13661" spans="6:6" x14ac:dyDescent="0.15">
      <c r="F13661" s="2"/>
    </row>
    <row r="13662" spans="6:6" x14ac:dyDescent="0.15">
      <c r="F13662" s="2"/>
    </row>
    <row r="13663" spans="6:6" x14ac:dyDescent="0.15">
      <c r="F13663" s="2"/>
    </row>
    <row r="13664" spans="6:6" x14ac:dyDescent="0.15">
      <c r="F13664" s="2"/>
    </row>
    <row r="13665" spans="6:6" x14ac:dyDescent="0.15">
      <c r="F13665" s="2"/>
    </row>
    <row r="13666" spans="6:6" x14ac:dyDescent="0.15">
      <c r="F13666" s="2"/>
    </row>
    <row r="13667" spans="6:6" x14ac:dyDescent="0.15">
      <c r="F13667" s="2"/>
    </row>
    <row r="13668" spans="6:6" x14ac:dyDescent="0.15">
      <c r="F13668" s="2"/>
    </row>
    <row r="13669" spans="6:6" x14ac:dyDescent="0.15">
      <c r="F13669" s="2"/>
    </row>
    <row r="13670" spans="6:6" x14ac:dyDescent="0.15">
      <c r="F13670" s="2"/>
    </row>
    <row r="13671" spans="6:6" x14ac:dyDescent="0.15">
      <c r="F13671" s="2"/>
    </row>
    <row r="13672" spans="6:6" x14ac:dyDescent="0.15">
      <c r="F13672" s="2"/>
    </row>
    <row r="13673" spans="6:6" x14ac:dyDescent="0.15">
      <c r="F13673" s="2"/>
    </row>
    <row r="13674" spans="6:6" x14ac:dyDescent="0.15">
      <c r="F13674" s="2"/>
    </row>
    <row r="13675" spans="6:6" x14ac:dyDescent="0.15">
      <c r="F13675" s="2"/>
    </row>
    <row r="13676" spans="6:6" x14ac:dyDescent="0.15">
      <c r="F13676" s="2"/>
    </row>
    <row r="13677" spans="6:6" x14ac:dyDescent="0.15">
      <c r="F13677" s="2"/>
    </row>
    <row r="13678" spans="6:6" x14ac:dyDescent="0.15">
      <c r="F13678" s="2"/>
    </row>
    <row r="13679" spans="6:6" x14ac:dyDescent="0.15">
      <c r="F13679" s="2"/>
    </row>
    <row r="13680" spans="6:6" x14ac:dyDescent="0.15">
      <c r="F13680" s="2"/>
    </row>
    <row r="13681" spans="6:6" x14ac:dyDescent="0.15">
      <c r="F13681" s="2"/>
    </row>
    <row r="13682" spans="6:6" x14ac:dyDescent="0.15">
      <c r="F13682" s="2"/>
    </row>
    <row r="13683" spans="6:6" x14ac:dyDescent="0.15">
      <c r="F13683" s="2"/>
    </row>
    <row r="13684" spans="6:6" x14ac:dyDescent="0.15">
      <c r="F13684" s="2"/>
    </row>
    <row r="13685" spans="6:6" x14ac:dyDescent="0.15">
      <c r="F13685" s="2"/>
    </row>
    <row r="13686" spans="6:6" x14ac:dyDescent="0.15">
      <c r="F13686" s="2"/>
    </row>
    <row r="13687" spans="6:6" x14ac:dyDescent="0.15">
      <c r="F13687" s="2"/>
    </row>
    <row r="13688" spans="6:6" x14ac:dyDescent="0.15">
      <c r="F13688" s="2"/>
    </row>
    <row r="13689" spans="6:6" x14ac:dyDescent="0.15">
      <c r="F13689" s="2"/>
    </row>
    <row r="13690" spans="6:6" x14ac:dyDescent="0.15">
      <c r="F13690" s="2"/>
    </row>
    <row r="13691" spans="6:6" x14ac:dyDescent="0.15">
      <c r="F13691" s="2"/>
    </row>
    <row r="13692" spans="6:6" x14ac:dyDescent="0.15">
      <c r="F13692" s="2"/>
    </row>
    <row r="13693" spans="6:6" x14ac:dyDescent="0.15">
      <c r="F13693" s="2"/>
    </row>
    <row r="13694" spans="6:6" x14ac:dyDescent="0.15">
      <c r="F13694" s="2"/>
    </row>
    <row r="13695" spans="6:6" x14ac:dyDescent="0.15">
      <c r="F13695" s="2"/>
    </row>
    <row r="13696" spans="6:6" x14ac:dyDescent="0.15">
      <c r="F13696" s="2"/>
    </row>
    <row r="13697" spans="6:6" x14ac:dyDescent="0.15">
      <c r="F13697" s="2"/>
    </row>
    <row r="13698" spans="6:6" x14ac:dyDescent="0.15">
      <c r="F13698" s="2"/>
    </row>
    <row r="13699" spans="6:6" x14ac:dyDescent="0.15">
      <c r="F13699" s="2"/>
    </row>
    <row r="13700" spans="6:6" x14ac:dyDescent="0.15">
      <c r="F13700" s="2"/>
    </row>
    <row r="13701" spans="6:6" x14ac:dyDescent="0.15">
      <c r="F13701" s="2"/>
    </row>
    <row r="13702" spans="6:6" x14ac:dyDescent="0.15">
      <c r="F13702" s="2"/>
    </row>
    <row r="13703" spans="6:6" x14ac:dyDescent="0.15">
      <c r="F13703" s="2"/>
    </row>
    <row r="13704" spans="6:6" x14ac:dyDescent="0.15">
      <c r="F13704" s="2"/>
    </row>
    <row r="13705" spans="6:6" x14ac:dyDescent="0.15">
      <c r="F13705" s="2"/>
    </row>
    <row r="13706" spans="6:6" x14ac:dyDescent="0.15">
      <c r="F13706" s="2"/>
    </row>
    <row r="13707" spans="6:6" x14ac:dyDescent="0.15">
      <c r="F13707" s="2"/>
    </row>
    <row r="13708" spans="6:6" x14ac:dyDescent="0.15">
      <c r="F13708" s="2"/>
    </row>
    <row r="13709" spans="6:6" x14ac:dyDescent="0.15">
      <c r="F13709" s="2"/>
    </row>
    <row r="13710" spans="6:6" x14ac:dyDescent="0.15">
      <c r="F13710" s="2"/>
    </row>
    <row r="13711" spans="6:6" x14ac:dyDescent="0.15">
      <c r="F13711" s="2"/>
    </row>
    <row r="13712" spans="6:6" x14ac:dyDescent="0.15">
      <c r="F13712" s="2"/>
    </row>
    <row r="13713" spans="6:6" x14ac:dyDescent="0.15">
      <c r="F13713" s="2"/>
    </row>
    <row r="13714" spans="6:6" x14ac:dyDescent="0.15">
      <c r="F13714" s="2"/>
    </row>
    <row r="13715" spans="6:6" x14ac:dyDescent="0.15">
      <c r="F13715" s="2"/>
    </row>
    <row r="13716" spans="6:6" x14ac:dyDescent="0.15">
      <c r="F13716" s="2"/>
    </row>
    <row r="13717" spans="6:6" x14ac:dyDescent="0.15">
      <c r="F13717" s="2"/>
    </row>
    <row r="13718" spans="6:6" x14ac:dyDescent="0.15">
      <c r="F13718" s="2"/>
    </row>
    <row r="13719" spans="6:6" x14ac:dyDescent="0.15">
      <c r="F13719" s="2"/>
    </row>
    <row r="13720" spans="6:6" x14ac:dyDescent="0.15">
      <c r="F13720" s="2"/>
    </row>
    <row r="13721" spans="6:6" x14ac:dyDescent="0.15">
      <c r="F13721" s="2"/>
    </row>
    <row r="13722" spans="6:6" x14ac:dyDescent="0.15">
      <c r="F13722" s="2"/>
    </row>
    <row r="13723" spans="6:6" x14ac:dyDescent="0.15">
      <c r="F13723" s="2"/>
    </row>
    <row r="13724" spans="6:6" x14ac:dyDescent="0.15">
      <c r="F13724" s="2"/>
    </row>
    <row r="13725" spans="6:6" x14ac:dyDescent="0.15">
      <c r="F13725" s="2"/>
    </row>
    <row r="13726" spans="6:6" x14ac:dyDescent="0.15">
      <c r="F13726" s="2"/>
    </row>
    <row r="13727" spans="6:6" x14ac:dyDescent="0.15">
      <c r="F13727" s="2"/>
    </row>
    <row r="13728" spans="6:6" x14ac:dyDescent="0.15">
      <c r="F13728" s="2"/>
    </row>
    <row r="13729" spans="6:6" x14ac:dyDescent="0.15">
      <c r="F13729" s="2"/>
    </row>
    <row r="13730" spans="6:6" x14ac:dyDescent="0.15">
      <c r="F13730" s="2"/>
    </row>
    <row r="13731" spans="6:6" x14ac:dyDescent="0.15">
      <c r="F13731" s="2"/>
    </row>
    <row r="13732" spans="6:6" x14ac:dyDescent="0.15">
      <c r="F13732" s="2"/>
    </row>
    <row r="13733" spans="6:6" x14ac:dyDescent="0.15">
      <c r="F13733" s="2"/>
    </row>
    <row r="13734" spans="6:6" x14ac:dyDescent="0.15">
      <c r="F13734" s="2"/>
    </row>
    <row r="13735" spans="6:6" x14ac:dyDescent="0.15">
      <c r="F13735" s="2"/>
    </row>
    <row r="13736" spans="6:6" x14ac:dyDescent="0.15">
      <c r="F13736" s="2"/>
    </row>
    <row r="13737" spans="6:6" x14ac:dyDescent="0.15">
      <c r="F13737" s="2"/>
    </row>
    <row r="13738" spans="6:6" x14ac:dyDescent="0.15">
      <c r="F13738" s="2"/>
    </row>
    <row r="13739" spans="6:6" x14ac:dyDescent="0.15">
      <c r="F13739" s="2"/>
    </row>
    <row r="13740" spans="6:6" x14ac:dyDescent="0.15">
      <c r="F13740" s="2"/>
    </row>
    <row r="13741" spans="6:6" x14ac:dyDescent="0.15">
      <c r="F13741" s="2"/>
    </row>
    <row r="13742" spans="6:6" x14ac:dyDescent="0.15">
      <c r="F13742" s="2"/>
    </row>
    <row r="13743" spans="6:6" x14ac:dyDescent="0.15">
      <c r="F13743" s="2"/>
    </row>
    <row r="13744" spans="6:6" x14ac:dyDescent="0.15">
      <c r="F13744" s="2"/>
    </row>
    <row r="13745" spans="6:6" x14ac:dyDescent="0.15">
      <c r="F13745" s="2"/>
    </row>
    <row r="13746" spans="6:6" x14ac:dyDescent="0.15">
      <c r="F13746" s="2"/>
    </row>
    <row r="13747" spans="6:6" x14ac:dyDescent="0.15">
      <c r="F13747" s="2"/>
    </row>
    <row r="13748" spans="6:6" x14ac:dyDescent="0.15">
      <c r="F13748" s="2"/>
    </row>
    <row r="13749" spans="6:6" x14ac:dyDescent="0.15">
      <c r="F13749" s="2"/>
    </row>
    <row r="13750" spans="6:6" x14ac:dyDescent="0.15">
      <c r="F13750" s="2"/>
    </row>
    <row r="13751" spans="6:6" x14ac:dyDescent="0.15">
      <c r="F13751" s="2"/>
    </row>
    <row r="13752" spans="6:6" x14ac:dyDescent="0.15">
      <c r="F13752" s="2"/>
    </row>
    <row r="13753" spans="6:6" x14ac:dyDescent="0.15">
      <c r="F13753" s="2"/>
    </row>
    <row r="13754" spans="6:6" x14ac:dyDescent="0.15">
      <c r="F13754" s="2"/>
    </row>
    <row r="13755" spans="6:6" x14ac:dyDescent="0.15">
      <c r="F13755" s="2"/>
    </row>
    <row r="13756" spans="6:6" x14ac:dyDescent="0.15">
      <c r="F13756" s="2"/>
    </row>
    <row r="13757" spans="6:6" x14ac:dyDescent="0.15">
      <c r="F13757" s="2"/>
    </row>
    <row r="13758" spans="6:6" x14ac:dyDescent="0.15">
      <c r="F13758" s="2"/>
    </row>
    <row r="13759" spans="6:6" x14ac:dyDescent="0.15">
      <c r="F13759" s="2"/>
    </row>
    <row r="13760" spans="6:6" x14ac:dyDescent="0.15">
      <c r="F13760" s="2"/>
    </row>
    <row r="13761" spans="6:6" x14ac:dyDescent="0.15">
      <c r="F13761" s="2"/>
    </row>
    <row r="13762" spans="6:6" x14ac:dyDescent="0.15">
      <c r="F13762" s="2"/>
    </row>
    <row r="13763" spans="6:6" x14ac:dyDescent="0.15">
      <c r="F13763" s="2"/>
    </row>
    <row r="13764" spans="6:6" x14ac:dyDescent="0.15">
      <c r="F13764" s="2"/>
    </row>
    <row r="13765" spans="6:6" x14ac:dyDescent="0.15">
      <c r="F13765" s="2"/>
    </row>
    <row r="13766" spans="6:6" x14ac:dyDescent="0.15">
      <c r="F13766" s="2"/>
    </row>
    <row r="13767" spans="6:6" x14ac:dyDescent="0.15">
      <c r="F13767" s="2"/>
    </row>
    <row r="13768" spans="6:6" x14ac:dyDescent="0.15">
      <c r="F13768" s="2"/>
    </row>
    <row r="13769" spans="6:6" x14ac:dyDescent="0.15">
      <c r="F13769" s="2"/>
    </row>
    <row r="13770" spans="6:6" x14ac:dyDescent="0.15">
      <c r="F13770" s="2"/>
    </row>
    <row r="13771" spans="6:6" x14ac:dyDescent="0.15">
      <c r="F13771" s="2"/>
    </row>
    <row r="13772" spans="6:6" x14ac:dyDescent="0.15">
      <c r="F13772" s="2"/>
    </row>
    <row r="13773" spans="6:6" x14ac:dyDescent="0.15">
      <c r="F13773" s="2"/>
    </row>
    <row r="13774" spans="6:6" x14ac:dyDescent="0.15">
      <c r="F13774" s="2"/>
    </row>
    <row r="13775" spans="6:6" x14ac:dyDescent="0.15">
      <c r="F13775" s="2"/>
    </row>
    <row r="13776" spans="6:6" x14ac:dyDescent="0.15">
      <c r="F13776" s="2"/>
    </row>
    <row r="13777" spans="6:6" x14ac:dyDescent="0.15">
      <c r="F13777" s="2"/>
    </row>
    <row r="13778" spans="6:6" x14ac:dyDescent="0.15">
      <c r="F13778" s="2"/>
    </row>
    <row r="13779" spans="6:6" x14ac:dyDescent="0.15">
      <c r="F13779" s="2"/>
    </row>
    <row r="13780" spans="6:6" x14ac:dyDescent="0.15">
      <c r="F13780" s="2"/>
    </row>
    <row r="13781" spans="6:6" x14ac:dyDescent="0.15">
      <c r="F13781" s="2"/>
    </row>
    <row r="13782" spans="6:6" x14ac:dyDescent="0.15">
      <c r="F13782" s="2"/>
    </row>
    <row r="13783" spans="6:6" x14ac:dyDescent="0.15">
      <c r="F13783" s="2"/>
    </row>
    <row r="13784" spans="6:6" x14ac:dyDescent="0.15">
      <c r="F13784" s="2"/>
    </row>
    <row r="13785" spans="6:6" x14ac:dyDescent="0.15">
      <c r="F13785" s="2"/>
    </row>
    <row r="13786" spans="6:6" x14ac:dyDescent="0.15">
      <c r="F13786" s="2"/>
    </row>
    <row r="13787" spans="6:6" x14ac:dyDescent="0.15">
      <c r="F13787" s="2"/>
    </row>
    <row r="13788" spans="6:6" x14ac:dyDescent="0.15">
      <c r="F13788" s="2"/>
    </row>
    <row r="13789" spans="6:6" x14ac:dyDescent="0.15">
      <c r="F13789" s="2"/>
    </row>
    <row r="13790" spans="6:6" x14ac:dyDescent="0.15">
      <c r="F13790" s="2"/>
    </row>
    <row r="13791" spans="6:6" x14ac:dyDescent="0.15">
      <c r="F13791" s="2"/>
    </row>
    <row r="13792" spans="6:6" x14ac:dyDescent="0.15">
      <c r="F13792" s="2"/>
    </row>
    <row r="13793" spans="6:6" x14ac:dyDescent="0.15">
      <c r="F13793" s="2"/>
    </row>
    <row r="13794" spans="6:6" x14ac:dyDescent="0.15">
      <c r="F13794" s="2"/>
    </row>
    <row r="13795" spans="6:6" x14ac:dyDescent="0.15">
      <c r="F13795" s="2"/>
    </row>
    <row r="13796" spans="6:6" x14ac:dyDescent="0.15">
      <c r="F13796" s="2"/>
    </row>
    <row r="13797" spans="6:6" x14ac:dyDescent="0.15">
      <c r="F13797" s="2"/>
    </row>
    <row r="13798" spans="6:6" x14ac:dyDescent="0.15">
      <c r="F13798" s="2"/>
    </row>
    <row r="13799" spans="6:6" x14ac:dyDescent="0.15">
      <c r="F13799" s="2"/>
    </row>
    <row r="13800" spans="6:6" x14ac:dyDescent="0.15">
      <c r="F13800" s="2"/>
    </row>
    <row r="13801" spans="6:6" x14ac:dyDescent="0.15">
      <c r="F13801" s="2"/>
    </row>
    <row r="13802" spans="6:6" x14ac:dyDescent="0.15">
      <c r="F13802" s="2"/>
    </row>
    <row r="13803" spans="6:6" x14ac:dyDescent="0.15">
      <c r="F13803" s="2"/>
    </row>
    <row r="13804" spans="6:6" x14ac:dyDescent="0.15">
      <c r="F13804" s="2"/>
    </row>
    <row r="13805" spans="6:6" x14ac:dyDescent="0.15">
      <c r="F13805" s="2"/>
    </row>
    <row r="13806" spans="6:6" x14ac:dyDescent="0.15">
      <c r="F13806" s="2"/>
    </row>
    <row r="13807" spans="6:6" x14ac:dyDescent="0.15">
      <c r="F13807" s="2"/>
    </row>
    <row r="13808" spans="6:6" x14ac:dyDescent="0.15">
      <c r="F13808" s="2"/>
    </row>
    <row r="13809" spans="6:6" x14ac:dyDescent="0.15">
      <c r="F13809" s="2"/>
    </row>
    <row r="13810" spans="6:6" x14ac:dyDescent="0.15">
      <c r="F13810" s="2"/>
    </row>
    <row r="13811" spans="6:6" x14ac:dyDescent="0.15">
      <c r="F13811" s="2"/>
    </row>
    <row r="13812" spans="6:6" x14ac:dyDescent="0.15">
      <c r="F13812" s="2"/>
    </row>
    <row r="13813" spans="6:6" x14ac:dyDescent="0.15">
      <c r="F13813" s="2"/>
    </row>
    <row r="13814" spans="6:6" x14ac:dyDescent="0.15">
      <c r="F13814" s="2"/>
    </row>
    <row r="13815" spans="6:6" x14ac:dyDescent="0.15">
      <c r="F13815" s="2"/>
    </row>
    <row r="13816" spans="6:6" x14ac:dyDescent="0.15">
      <c r="F13816" s="2"/>
    </row>
    <row r="13817" spans="6:6" x14ac:dyDescent="0.15">
      <c r="F13817" s="2"/>
    </row>
    <row r="13818" spans="6:6" x14ac:dyDescent="0.15">
      <c r="F13818" s="2"/>
    </row>
    <row r="13819" spans="6:6" x14ac:dyDescent="0.15">
      <c r="F13819" s="2"/>
    </row>
    <row r="13820" spans="6:6" x14ac:dyDescent="0.15">
      <c r="F13820" s="2"/>
    </row>
    <row r="13821" spans="6:6" x14ac:dyDescent="0.15">
      <c r="F13821" s="2"/>
    </row>
    <row r="13822" spans="6:6" x14ac:dyDescent="0.15">
      <c r="F13822" s="2"/>
    </row>
    <row r="13823" spans="6:6" x14ac:dyDescent="0.15">
      <c r="F13823" s="2"/>
    </row>
    <row r="13824" spans="6:6" x14ac:dyDescent="0.15">
      <c r="F13824" s="2"/>
    </row>
    <row r="13825" spans="6:6" x14ac:dyDescent="0.15">
      <c r="F13825" s="2"/>
    </row>
    <row r="13826" spans="6:6" x14ac:dyDescent="0.15">
      <c r="F13826" s="2"/>
    </row>
    <row r="13827" spans="6:6" x14ac:dyDescent="0.15">
      <c r="F13827" s="2"/>
    </row>
    <row r="13828" spans="6:6" x14ac:dyDescent="0.15">
      <c r="F13828" s="2"/>
    </row>
    <row r="13829" spans="6:6" x14ac:dyDescent="0.15">
      <c r="F13829" s="2"/>
    </row>
    <row r="13830" spans="6:6" x14ac:dyDescent="0.15">
      <c r="F13830" s="2"/>
    </row>
    <row r="13831" spans="6:6" x14ac:dyDescent="0.15">
      <c r="F13831" s="2"/>
    </row>
    <row r="13832" spans="6:6" x14ac:dyDescent="0.15">
      <c r="F13832" s="2"/>
    </row>
    <row r="13833" spans="6:6" x14ac:dyDescent="0.15">
      <c r="F13833" s="2"/>
    </row>
    <row r="13834" spans="6:6" x14ac:dyDescent="0.15">
      <c r="F13834" s="2"/>
    </row>
    <row r="13835" spans="6:6" x14ac:dyDescent="0.15">
      <c r="F13835" s="2"/>
    </row>
    <row r="13836" spans="6:6" x14ac:dyDescent="0.15">
      <c r="F13836" s="2"/>
    </row>
    <row r="13837" spans="6:6" x14ac:dyDescent="0.15">
      <c r="F13837" s="2"/>
    </row>
    <row r="13838" spans="6:6" x14ac:dyDescent="0.15">
      <c r="F13838" s="2"/>
    </row>
    <row r="13839" spans="6:6" x14ac:dyDescent="0.15">
      <c r="F13839" s="2"/>
    </row>
    <row r="13840" spans="6:6" x14ac:dyDescent="0.15">
      <c r="F13840" s="2"/>
    </row>
    <row r="13841" spans="6:6" x14ac:dyDescent="0.15">
      <c r="F13841" s="2"/>
    </row>
    <row r="13842" spans="6:6" x14ac:dyDescent="0.15">
      <c r="F13842" s="2"/>
    </row>
    <row r="13843" spans="6:6" x14ac:dyDescent="0.15">
      <c r="F13843" s="2"/>
    </row>
    <row r="13844" spans="6:6" x14ac:dyDescent="0.15">
      <c r="F13844" s="2"/>
    </row>
    <row r="13845" spans="6:6" x14ac:dyDescent="0.15">
      <c r="F13845" s="2"/>
    </row>
    <row r="13846" spans="6:6" x14ac:dyDescent="0.15">
      <c r="F13846" s="2"/>
    </row>
    <row r="13847" spans="6:6" x14ac:dyDescent="0.15">
      <c r="F13847" s="2"/>
    </row>
    <row r="13848" spans="6:6" x14ac:dyDescent="0.15">
      <c r="F13848" s="2"/>
    </row>
    <row r="13849" spans="6:6" x14ac:dyDescent="0.15">
      <c r="F13849" s="2"/>
    </row>
    <row r="13850" spans="6:6" x14ac:dyDescent="0.15">
      <c r="F13850" s="2"/>
    </row>
    <row r="13851" spans="6:6" x14ac:dyDescent="0.15">
      <c r="F13851" s="2"/>
    </row>
    <row r="13852" spans="6:6" x14ac:dyDescent="0.15">
      <c r="F13852" s="2"/>
    </row>
    <row r="13853" spans="6:6" x14ac:dyDescent="0.15">
      <c r="F13853" s="2"/>
    </row>
    <row r="13854" spans="6:6" x14ac:dyDescent="0.15">
      <c r="F13854" s="2"/>
    </row>
    <row r="13855" spans="6:6" x14ac:dyDescent="0.15">
      <c r="F13855" s="2"/>
    </row>
    <row r="13856" spans="6:6" x14ac:dyDescent="0.15">
      <c r="F13856" s="2"/>
    </row>
    <row r="13857" spans="6:6" x14ac:dyDescent="0.15">
      <c r="F13857" s="11"/>
    </row>
    <row r="13858" spans="6:6" x14ac:dyDescent="0.15">
      <c r="F13858" s="11"/>
    </row>
    <row r="13859" spans="6:6" x14ac:dyDescent="0.15">
      <c r="F13859" s="2"/>
    </row>
    <row r="13860" spans="6:6" x14ac:dyDescent="0.15">
      <c r="F13860" s="2"/>
    </row>
    <row r="13861" spans="6:6" x14ac:dyDescent="0.15">
      <c r="F13861" s="2"/>
    </row>
    <row r="13862" spans="6:6" x14ac:dyDescent="0.15">
      <c r="F13862" s="2"/>
    </row>
    <row r="13863" spans="6:6" x14ac:dyDescent="0.15">
      <c r="F13863" s="2"/>
    </row>
    <row r="13864" spans="6:6" x14ac:dyDescent="0.15">
      <c r="F13864" s="2"/>
    </row>
    <row r="13865" spans="6:6" x14ac:dyDescent="0.15">
      <c r="F13865" s="2"/>
    </row>
    <row r="13866" spans="6:6" x14ac:dyDescent="0.15">
      <c r="F13866" s="2"/>
    </row>
    <row r="13867" spans="6:6" x14ac:dyDescent="0.15">
      <c r="F13867" s="2"/>
    </row>
    <row r="13868" spans="6:6" x14ac:dyDescent="0.15">
      <c r="F13868" s="2"/>
    </row>
    <row r="13869" spans="6:6" x14ac:dyDescent="0.15">
      <c r="F13869" s="2"/>
    </row>
    <row r="13870" spans="6:6" x14ac:dyDescent="0.15">
      <c r="F13870" s="2"/>
    </row>
    <row r="13871" spans="6:6" x14ac:dyDescent="0.15">
      <c r="F13871" s="2"/>
    </row>
    <row r="13872" spans="6:6" x14ac:dyDescent="0.15">
      <c r="F13872" s="2"/>
    </row>
    <row r="13873" spans="6:6" x14ac:dyDescent="0.15">
      <c r="F13873" s="2"/>
    </row>
    <row r="13874" spans="6:6" x14ac:dyDescent="0.15">
      <c r="F13874" s="11"/>
    </row>
    <row r="13875" spans="6:6" x14ac:dyDescent="0.15">
      <c r="F13875" s="2"/>
    </row>
    <row r="13876" spans="6:6" x14ac:dyDescent="0.15">
      <c r="F13876" s="2"/>
    </row>
    <row r="13877" spans="6:6" x14ac:dyDescent="0.15">
      <c r="F13877" s="2"/>
    </row>
    <row r="13878" spans="6:6" x14ac:dyDescent="0.15">
      <c r="F13878" s="2"/>
    </row>
    <row r="13879" spans="6:6" x14ac:dyDescent="0.15">
      <c r="F13879" s="2"/>
    </row>
    <row r="13880" spans="6:6" x14ac:dyDescent="0.15">
      <c r="F13880" s="2"/>
    </row>
    <row r="13881" spans="6:6" x14ac:dyDescent="0.15">
      <c r="F13881" s="2"/>
    </row>
    <row r="13882" spans="6:6" x14ac:dyDescent="0.15">
      <c r="F13882" s="2"/>
    </row>
    <row r="13883" spans="6:6" x14ac:dyDescent="0.15">
      <c r="F13883" s="2"/>
    </row>
    <row r="13884" spans="6:6" x14ac:dyDescent="0.15">
      <c r="F13884" s="11"/>
    </row>
    <row r="13885" spans="6:6" x14ac:dyDescent="0.15">
      <c r="F13885" s="11"/>
    </row>
    <row r="13886" spans="6:6" x14ac:dyDescent="0.15">
      <c r="F13886" s="11"/>
    </row>
    <row r="13887" spans="6:6" x14ac:dyDescent="0.15">
      <c r="F13887" s="11"/>
    </row>
    <row r="13888" spans="6:6" x14ac:dyDescent="0.15">
      <c r="F13888" s="2"/>
    </row>
    <row r="13889" spans="6:6" x14ac:dyDescent="0.15">
      <c r="F13889" s="2"/>
    </row>
    <row r="13890" spans="6:6" x14ac:dyDescent="0.15">
      <c r="F13890" s="2"/>
    </row>
    <row r="13891" spans="6:6" x14ac:dyDescent="0.15">
      <c r="F13891" s="2"/>
    </row>
    <row r="13892" spans="6:6" x14ac:dyDescent="0.15">
      <c r="F13892" s="2"/>
    </row>
    <row r="13893" spans="6:6" x14ac:dyDescent="0.15">
      <c r="F13893" s="2"/>
    </row>
    <row r="13894" spans="6:6" x14ac:dyDescent="0.15">
      <c r="F13894" s="2"/>
    </row>
    <row r="13895" spans="6:6" x14ac:dyDescent="0.15">
      <c r="F13895" s="2"/>
    </row>
    <row r="13896" spans="6:6" x14ac:dyDescent="0.15">
      <c r="F13896" s="2"/>
    </row>
    <row r="13897" spans="6:6" x14ac:dyDescent="0.15">
      <c r="F13897" s="2"/>
    </row>
    <row r="13898" spans="6:6" x14ac:dyDescent="0.15">
      <c r="F13898" s="2"/>
    </row>
    <row r="13899" spans="6:6" x14ac:dyDescent="0.15">
      <c r="F13899" s="2"/>
    </row>
    <row r="13900" spans="6:6" x14ac:dyDescent="0.15">
      <c r="F13900" s="2"/>
    </row>
    <row r="13901" spans="6:6" x14ac:dyDescent="0.15">
      <c r="F13901" s="2"/>
    </row>
    <row r="13902" spans="6:6" x14ac:dyDescent="0.15">
      <c r="F13902" s="2"/>
    </row>
    <row r="13903" spans="6:6" x14ac:dyDescent="0.15">
      <c r="F13903" s="2"/>
    </row>
    <row r="13904" spans="6:6" x14ac:dyDescent="0.15">
      <c r="F13904" s="2"/>
    </row>
    <row r="13905" spans="6:6" x14ac:dyDescent="0.15">
      <c r="F13905" s="11"/>
    </row>
    <row r="13906" spans="6:6" x14ac:dyDescent="0.15">
      <c r="F13906" s="11"/>
    </row>
    <row r="13907" spans="6:6" x14ac:dyDescent="0.15">
      <c r="F13907" s="11"/>
    </row>
    <row r="13908" spans="6:6" x14ac:dyDescent="0.15">
      <c r="F13908" s="11"/>
    </row>
    <row r="13909" spans="6:6" x14ac:dyDescent="0.15">
      <c r="F13909" s="11"/>
    </row>
    <row r="13910" spans="6:6" x14ac:dyDescent="0.15">
      <c r="F13910" s="2"/>
    </row>
    <row r="13911" spans="6:6" x14ac:dyDescent="0.15">
      <c r="F13911" s="2"/>
    </row>
    <row r="13912" spans="6:6" x14ac:dyDescent="0.15">
      <c r="F13912" s="2"/>
    </row>
    <row r="13913" spans="6:6" x14ac:dyDescent="0.15">
      <c r="F13913" s="2"/>
    </row>
    <row r="13914" spans="6:6" x14ac:dyDescent="0.15">
      <c r="F13914" s="2"/>
    </row>
    <row r="13915" spans="6:6" x14ac:dyDescent="0.15">
      <c r="F13915" s="2"/>
    </row>
    <row r="13916" spans="6:6" x14ac:dyDescent="0.15">
      <c r="F13916" s="2"/>
    </row>
    <row r="13917" spans="6:6" x14ac:dyDescent="0.15">
      <c r="F13917" s="11"/>
    </row>
    <row r="13918" spans="6:6" x14ac:dyDescent="0.15">
      <c r="F13918" s="2"/>
    </row>
    <row r="13919" spans="6:6" x14ac:dyDescent="0.15">
      <c r="F13919" s="2"/>
    </row>
    <row r="13920" spans="6:6" x14ac:dyDescent="0.15">
      <c r="F13920" s="2"/>
    </row>
    <row r="13921" spans="6:6" x14ac:dyDescent="0.15">
      <c r="F13921" s="2"/>
    </row>
    <row r="13922" spans="6:6" x14ac:dyDescent="0.15">
      <c r="F13922" s="2"/>
    </row>
    <row r="13923" spans="6:6" x14ac:dyDescent="0.15">
      <c r="F13923" s="2"/>
    </row>
    <row r="13924" spans="6:6" x14ac:dyDescent="0.15">
      <c r="F13924" s="2"/>
    </row>
    <row r="13925" spans="6:6" x14ac:dyDescent="0.15">
      <c r="F13925" s="2"/>
    </row>
    <row r="13926" spans="6:6" x14ac:dyDescent="0.15">
      <c r="F13926" s="2"/>
    </row>
    <row r="13927" spans="6:6" x14ac:dyDescent="0.15">
      <c r="F13927" s="2"/>
    </row>
    <row r="13928" spans="6:6" x14ac:dyDescent="0.15">
      <c r="F13928" s="2"/>
    </row>
    <row r="13929" spans="6:6" x14ac:dyDescent="0.15">
      <c r="F13929" s="2"/>
    </row>
    <row r="13930" spans="6:6" x14ac:dyDescent="0.15">
      <c r="F13930" s="2"/>
    </row>
    <row r="13931" spans="6:6" x14ac:dyDescent="0.15">
      <c r="F13931" s="2"/>
    </row>
    <row r="13932" spans="6:6" x14ac:dyDescent="0.15">
      <c r="F13932" s="2"/>
    </row>
    <row r="13933" spans="6:6" x14ac:dyDescent="0.15">
      <c r="F13933" s="2"/>
    </row>
    <row r="13934" spans="6:6" x14ac:dyDescent="0.15">
      <c r="F13934" s="2"/>
    </row>
    <row r="13935" spans="6:6" x14ac:dyDescent="0.15">
      <c r="F13935" s="11"/>
    </row>
    <row r="13936" spans="6:6" x14ac:dyDescent="0.15">
      <c r="F13936" s="11"/>
    </row>
    <row r="13937" spans="6:6" x14ac:dyDescent="0.15">
      <c r="F13937" s="11"/>
    </row>
    <row r="13938" spans="6:6" x14ac:dyDescent="0.15">
      <c r="F13938" s="11"/>
    </row>
    <row r="13939" spans="6:6" x14ac:dyDescent="0.15">
      <c r="F13939" s="2"/>
    </row>
    <row r="13940" spans="6:6" x14ac:dyDescent="0.15">
      <c r="F13940" s="2"/>
    </row>
    <row r="13941" spans="6:6" x14ac:dyDescent="0.15">
      <c r="F13941" s="2"/>
    </row>
    <row r="13942" spans="6:6" x14ac:dyDescent="0.15">
      <c r="F13942" s="2"/>
    </row>
    <row r="13943" spans="6:6" x14ac:dyDescent="0.15">
      <c r="F13943" s="2"/>
    </row>
    <row r="13944" spans="6:6" x14ac:dyDescent="0.15">
      <c r="F13944" s="2"/>
    </row>
    <row r="13945" spans="6:6" x14ac:dyDescent="0.15">
      <c r="F13945" s="2"/>
    </row>
    <row r="13946" spans="6:6" x14ac:dyDescent="0.15">
      <c r="F13946" s="2"/>
    </row>
    <row r="13947" spans="6:6" x14ac:dyDescent="0.15">
      <c r="F13947" s="2"/>
    </row>
    <row r="13948" spans="6:6" x14ac:dyDescent="0.15">
      <c r="F13948" s="2"/>
    </row>
    <row r="13949" spans="6:6" x14ac:dyDescent="0.15">
      <c r="F13949" s="2"/>
    </row>
    <row r="13950" spans="6:6" x14ac:dyDescent="0.15">
      <c r="F13950" s="2"/>
    </row>
    <row r="13951" spans="6:6" x14ac:dyDescent="0.15">
      <c r="F13951" s="2"/>
    </row>
    <row r="13952" spans="6:6" x14ac:dyDescent="0.15">
      <c r="F13952" s="2"/>
    </row>
    <row r="13953" spans="6:6" x14ac:dyDescent="0.15">
      <c r="F13953" s="2"/>
    </row>
    <row r="13954" spans="6:6" x14ac:dyDescent="0.15">
      <c r="F13954" s="2"/>
    </row>
    <row r="13955" spans="6:6" x14ac:dyDescent="0.15">
      <c r="F13955" s="2"/>
    </row>
    <row r="13956" spans="6:6" x14ac:dyDescent="0.15">
      <c r="F13956" s="2"/>
    </row>
    <row r="13957" spans="6:6" x14ac:dyDescent="0.15">
      <c r="F13957" s="2"/>
    </row>
    <row r="13958" spans="6:6" x14ac:dyDescent="0.15">
      <c r="F13958" s="2"/>
    </row>
    <row r="13959" spans="6:6" x14ac:dyDescent="0.15">
      <c r="F13959" s="2"/>
    </row>
    <row r="13960" spans="6:6" x14ac:dyDescent="0.15">
      <c r="F13960" s="2"/>
    </row>
    <row r="13961" spans="6:6" x14ac:dyDescent="0.15">
      <c r="F13961" s="2"/>
    </row>
    <row r="13962" spans="6:6" x14ac:dyDescent="0.15">
      <c r="F13962" s="2"/>
    </row>
    <row r="13963" spans="6:6" x14ac:dyDescent="0.15">
      <c r="F13963" s="2"/>
    </row>
    <row r="13964" spans="6:6" x14ac:dyDescent="0.15">
      <c r="F13964" s="2"/>
    </row>
    <row r="13965" spans="6:6" x14ac:dyDescent="0.15">
      <c r="F13965" s="2"/>
    </row>
    <row r="13966" spans="6:6" x14ac:dyDescent="0.15">
      <c r="F13966" s="2"/>
    </row>
    <row r="13967" spans="6:6" x14ac:dyDescent="0.15">
      <c r="F13967" s="2"/>
    </row>
    <row r="13968" spans="6:6" x14ac:dyDescent="0.15">
      <c r="F13968" s="2"/>
    </row>
    <row r="13969" spans="6:6" x14ac:dyDescent="0.15">
      <c r="F13969" s="2"/>
    </row>
    <row r="13970" spans="6:6" x14ac:dyDescent="0.15">
      <c r="F13970" s="2"/>
    </row>
    <row r="13971" spans="6:6" x14ac:dyDescent="0.15">
      <c r="F13971" s="2"/>
    </row>
    <row r="13972" spans="6:6" x14ac:dyDescent="0.15">
      <c r="F13972" s="2"/>
    </row>
    <row r="13973" spans="6:6" x14ac:dyDescent="0.15">
      <c r="F13973" s="2"/>
    </row>
    <row r="13974" spans="6:6" x14ac:dyDescent="0.15">
      <c r="F13974" s="2"/>
    </row>
    <row r="13975" spans="6:6" x14ac:dyDescent="0.15">
      <c r="F13975" s="2"/>
    </row>
    <row r="13976" spans="6:6" x14ac:dyDescent="0.15">
      <c r="F13976" s="2"/>
    </row>
    <row r="13977" spans="6:6" x14ac:dyDescent="0.15">
      <c r="F13977" s="2"/>
    </row>
    <row r="13978" spans="6:6" x14ac:dyDescent="0.15">
      <c r="F13978" s="2"/>
    </row>
    <row r="13979" spans="6:6" x14ac:dyDescent="0.15">
      <c r="F13979" s="2"/>
    </row>
    <row r="13980" spans="6:6" x14ac:dyDescent="0.15">
      <c r="F13980" s="2"/>
    </row>
    <row r="13981" spans="6:6" x14ac:dyDescent="0.15">
      <c r="F13981" s="2"/>
    </row>
    <row r="13982" spans="6:6" x14ac:dyDescent="0.15">
      <c r="F13982" s="2"/>
    </row>
    <row r="13983" spans="6:6" x14ac:dyDescent="0.15">
      <c r="F13983" s="2"/>
    </row>
    <row r="13984" spans="6:6" x14ac:dyDescent="0.15">
      <c r="F13984" s="2"/>
    </row>
    <row r="13985" spans="6:6" x14ac:dyDescent="0.15">
      <c r="F13985" s="2"/>
    </row>
    <row r="13986" spans="6:6" x14ac:dyDescent="0.15">
      <c r="F13986" s="2"/>
    </row>
    <row r="13987" spans="6:6" x14ac:dyDescent="0.15">
      <c r="F13987" s="2"/>
    </row>
    <row r="13988" spans="6:6" x14ac:dyDescent="0.15">
      <c r="F13988" s="2"/>
    </row>
    <row r="13989" spans="6:6" x14ac:dyDescent="0.15">
      <c r="F13989" s="2"/>
    </row>
    <row r="13990" spans="6:6" x14ac:dyDescent="0.15">
      <c r="F13990" s="2"/>
    </row>
    <row r="13991" spans="6:6" x14ac:dyDescent="0.15">
      <c r="F13991" s="2"/>
    </row>
    <row r="13992" spans="6:6" x14ac:dyDescent="0.15">
      <c r="F13992" s="2"/>
    </row>
    <row r="13993" spans="6:6" x14ac:dyDescent="0.15">
      <c r="F13993" s="2"/>
    </row>
    <row r="13994" spans="6:6" x14ac:dyDescent="0.15">
      <c r="F13994" s="2"/>
    </row>
    <row r="13995" spans="6:6" x14ac:dyDescent="0.15">
      <c r="F13995" s="2"/>
    </row>
    <row r="13996" spans="6:6" x14ac:dyDescent="0.15">
      <c r="F13996" s="2"/>
    </row>
    <row r="13997" spans="6:6" x14ac:dyDescent="0.15">
      <c r="F13997" s="2"/>
    </row>
    <row r="13998" spans="6:6" x14ac:dyDescent="0.15">
      <c r="F13998" s="2"/>
    </row>
    <row r="13999" spans="6:6" x14ac:dyDescent="0.15">
      <c r="F13999" s="2"/>
    </row>
    <row r="14000" spans="6:6" x14ac:dyDescent="0.15">
      <c r="F14000" s="2"/>
    </row>
    <row r="14001" spans="6:6" x14ac:dyDescent="0.15">
      <c r="F14001" s="2"/>
    </row>
    <row r="14002" spans="6:6" x14ac:dyDescent="0.15">
      <c r="F14002" s="2"/>
    </row>
    <row r="14003" spans="6:6" x14ac:dyDescent="0.15">
      <c r="F14003" s="2"/>
    </row>
    <row r="14004" spans="6:6" x14ac:dyDescent="0.15">
      <c r="F14004" s="2"/>
    </row>
    <row r="14005" spans="6:6" x14ac:dyDescent="0.15">
      <c r="F14005" s="2"/>
    </row>
    <row r="14006" spans="6:6" x14ac:dyDescent="0.15">
      <c r="F14006" s="2"/>
    </row>
    <row r="14007" spans="6:6" x14ac:dyDescent="0.15">
      <c r="F14007" s="2"/>
    </row>
    <row r="14008" spans="6:6" x14ac:dyDescent="0.15">
      <c r="F14008" s="2"/>
    </row>
    <row r="14009" spans="6:6" x14ac:dyDescent="0.15">
      <c r="F14009" s="2"/>
    </row>
    <row r="14010" spans="6:6" x14ac:dyDescent="0.15">
      <c r="F14010" s="2"/>
    </row>
    <row r="14011" spans="6:6" x14ac:dyDescent="0.15">
      <c r="F14011" s="2"/>
    </row>
    <row r="14012" spans="6:6" x14ac:dyDescent="0.15">
      <c r="F14012" s="2"/>
    </row>
    <row r="14013" spans="6:6" x14ac:dyDescent="0.15">
      <c r="F14013" s="2"/>
    </row>
    <row r="14014" spans="6:6" x14ac:dyDescent="0.15">
      <c r="F14014" s="2"/>
    </row>
    <row r="14015" spans="6:6" x14ac:dyDescent="0.15">
      <c r="F14015" s="2"/>
    </row>
    <row r="14016" spans="6:6" x14ac:dyDescent="0.15">
      <c r="F14016" s="2"/>
    </row>
    <row r="14017" spans="6:6" x14ac:dyDescent="0.15">
      <c r="F14017" s="2"/>
    </row>
    <row r="14018" spans="6:6" x14ac:dyDescent="0.15">
      <c r="F14018" s="2"/>
    </row>
    <row r="14019" spans="6:6" x14ac:dyDescent="0.15">
      <c r="F14019" s="2"/>
    </row>
    <row r="14020" spans="6:6" x14ac:dyDescent="0.15">
      <c r="F14020" s="2"/>
    </row>
    <row r="14021" spans="6:6" x14ac:dyDescent="0.15">
      <c r="F14021" s="2"/>
    </row>
    <row r="14022" spans="6:6" x14ac:dyDescent="0.15">
      <c r="F14022" s="2"/>
    </row>
    <row r="14023" spans="6:6" x14ac:dyDescent="0.15">
      <c r="F14023" s="2"/>
    </row>
    <row r="14024" spans="6:6" x14ac:dyDescent="0.15">
      <c r="F14024" s="2"/>
    </row>
    <row r="14025" spans="6:6" x14ac:dyDescent="0.15">
      <c r="F14025" s="2"/>
    </row>
    <row r="14026" spans="6:6" x14ac:dyDescent="0.15">
      <c r="F14026" s="2"/>
    </row>
    <row r="14027" spans="6:6" x14ac:dyDescent="0.15">
      <c r="F14027" s="2"/>
    </row>
    <row r="14028" spans="6:6" x14ac:dyDescent="0.15">
      <c r="F14028" s="2"/>
    </row>
    <row r="14029" spans="6:6" x14ac:dyDescent="0.15">
      <c r="F14029" s="2"/>
    </row>
    <row r="14030" spans="6:6" x14ac:dyDescent="0.15">
      <c r="F14030" s="2"/>
    </row>
    <row r="14031" spans="6:6" x14ac:dyDescent="0.15">
      <c r="F14031" s="2"/>
    </row>
    <row r="14032" spans="6:6" x14ac:dyDescent="0.15">
      <c r="F14032" s="2"/>
    </row>
    <row r="14033" spans="6:6" x14ac:dyDescent="0.15">
      <c r="F14033" s="2"/>
    </row>
    <row r="14034" spans="6:6" x14ac:dyDescent="0.15">
      <c r="F14034" s="2"/>
    </row>
    <row r="14035" spans="6:6" x14ac:dyDescent="0.15">
      <c r="F14035" s="2"/>
    </row>
    <row r="14036" spans="6:6" x14ac:dyDescent="0.15">
      <c r="F14036" s="2"/>
    </row>
    <row r="14037" spans="6:6" x14ac:dyDescent="0.15">
      <c r="F14037" s="2"/>
    </row>
    <row r="14038" spans="6:6" x14ac:dyDescent="0.15">
      <c r="F14038" s="2"/>
    </row>
    <row r="14039" spans="6:6" x14ac:dyDescent="0.15">
      <c r="F14039" s="2"/>
    </row>
    <row r="14040" spans="6:6" x14ac:dyDescent="0.15">
      <c r="F14040" s="2"/>
    </row>
    <row r="14041" spans="6:6" x14ac:dyDescent="0.15">
      <c r="F14041" s="2"/>
    </row>
    <row r="14042" spans="6:6" x14ac:dyDescent="0.15">
      <c r="F14042" s="2"/>
    </row>
    <row r="14043" spans="6:6" x14ac:dyDescent="0.15">
      <c r="F14043" s="2"/>
    </row>
    <row r="14044" spans="6:6" x14ac:dyDescent="0.15">
      <c r="F14044" s="2"/>
    </row>
    <row r="14045" spans="6:6" x14ac:dyDescent="0.15">
      <c r="F14045" s="2"/>
    </row>
    <row r="14046" spans="6:6" x14ac:dyDescent="0.15">
      <c r="F14046" s="2"/>
    </row>
    <row r="14047" spans="6:6" x14ac:dyDescent="0.15">
      <c r="F14047" s="2"/>
    </row>
    <row r="14048" spans="6:6" x14ac:dyDescent="0.15">
      <c r="F14048" s="2"/>
    </row>
    <row r="14049" spans="6:6" x14ac:dyDescent="0.15">
      <c r="F14049" s="2"/>
    </row>
    <row r="14050" spans="6:6" x14ac:dyDescent="0.15">
      <c r="F14050" s="2"/>
    </row>
    <row r="14051" spans="6:6" x14ac:dyDescent="0.15">
      <c r="F14051" s="2"/>
    </row>
    <row r="14052" spans="6:6" x14ac:dyDescent="0.15">
      <c r="F14052" s="2"/>
    </row>
    <row r="14053" spans="6:6" x14ac:dyDescent="0.15">
      <c r="F14053" s="2"/>
    </row>
    <row r="14054" spans="6:6" x14ac:dyDescent="0.15">
      <c r="F14054" s="2"/>
    </row>
    <row r="14055" spans="6:6" x14ac:dyDescent="0.15">
      <c r="F14055" s="2"/>
    </row>
    <row r="14056" spans="6:6" x14ac:dyDescent="0.15">
      <c r="F14056" s="2"/>
    </row>
    <row r="14057" spans="6:6" x14ac:dyDescent="0.15">
      <c r="F14057" s="2"/>
    </row>
    <row r="14058" spans="6:6" x14ac:dyDescent="0.15">
      <c r="F14058" s="2"/>
    </row>
    <row r="14059" spans="6:6" x14ac:dyDescent="0.15">
      <c r="F14059" s="2"/>
    </row>
    <row r="14060" spans="6:6" x14ac:dyDescent="0.15">
      <c r="F14060" s="2"/>
    </row>
    <row r="14061" spans="6:6" x14ac:dyDescent="0.15">
      <c r="F14061" s="11"/>
    </row>
    <row r="14062" spans="6:6" x14ac:dyDescent="0.15">
      <c r="F14062" s="11"/>
    </row>
    <row r="14063" spans="6:6" x14ac:dyDescent="0.15">
      <c r="F14063" s="11"/>
    </row>
    <row r="14064" spans="6:6" x14ac:dyDescent="0.15">
      <c r="F14064" s="11"/>
    </row>
    <row r="14065" spans="6:6" x14ac:dyDescent="0.15">
      <c r="F14065" s="11"/>
    </row>
    <row r="14066" spans="6:6" x14ac:dyDescent="0.15">
      <c r="F14066" s="11"/>
    </row>
    <row r="14067" spans="6:6" x14ac:dyDescent="0.15">
      <c r="F14067" s="11"/>
    </row>
    <row r="14068" spans="6:6" x14ac:dyDescent="0.15">
      <c r="F14068" s="11"/>
    </row>
    <row r="14069" spans="6:6" x14ac:dyDescent="0.15">
      <c r="F14069" s="11"/>
    </row>
    <row r="14070" spans="6:6" x14ac:dyDescent="0.15">
      <c r="F14070" s="11"/>
    </row>
    <row r="14071" spans="6:6" x14ac:dyDescent="0.15">
      <c r="F14071" s="11"/>
    </row>
    <row r="14072" spans="6:6" x14ac:dyDescent="0.15">
      <c r="F14072" s="11"/>
    </row>
    <row r="14073" spans="6:6" x14ac:dyDescent="0.15">
      <c r="F14073" s="11"/>
    </row>
    <row r="14074" spans="6:6" x14ac:dyDescent="0.15">
      <c r="F14074" s="11"/>
    </row>
    <row r="14075" spans="6:6" x14ac:dyDescent="0.15">
      <c r="F14075" s="11"/>
    </row>
    <row r="14076" spans="6:6" x14ac:dyDescent="0.15">
      <c r="F14076" s="11"/>
    </row>
    <row r="14077" spans="6:6" x14ac:dyDescent="0.15">
      <c r="F14077" s="11"/>
    </row>
    <row r="14078" spans="6:6" x14ac:dyDescent="0.15">
      <c r="F14078" s="11"/>
    </row>
    <row r="14079" spans="6:6" x14ac:dyDescent="0.15">
      <c r="F14079" s="11"/>
    </row>
    <row r="14080" spans="6:6" x14ac:dyDescent="0.15">
      <c r="F14080" s="11"/>
    </row>
    <row r="14081" spans="6:6" x14ac:dyDescent="0.15">
      <c r="F14081" s="11"/>
    </row>
    <row r="14082" spans="6:6" x14ac:dyDescent="0.15">
      <c r="F14082" s="11"/>
    </row>
    <row r="14083" spans="6:6" x14ac:dyDescent="0.15">
      <c r="F14083" s="11"/>
    </row>
    <row r="14084" spans="6:6" x14ac:dyDescent="0.15">
      <c r="F14084" s="11"/>
    </row>
    <row r="14085" spans="6:6" x14ac:dyDescent="0.15">
      <c r="F14085" s="11"/>
    </row>
    <row r="14086" spans="6:6" x14ac:dyDescent="0.15">
      <c r="F14086" s="11"/>
    </row>
    <row r="14087" spans="6:6" x14ac:dyDescent="0.15">
      <c r="F14087" s="11"/>
    </row>
    <row r="14088" spans="6:6" x14ac:dyDescent="0.15">
      <c r="F14088" s="11"/>
    </row>
    <row r="14089" spans="6:6" x14ac:dyDescent="0.15">
      <c r="F14089" s="11"/>
    </row>
    <row r="14090" spans="6:6" x14ac:dyDescent="0.15">
      <c r="F14090" s="11"/>
    </row>
    <row r="14091" spans="6:6" x14ac:dyDescent="0.15">
      <c r="F14091" s="11"/>
    </row>
    <row r="14092" spans="6:6" x14ac:dyDescent="0.15">
      <c r="F14092" s="11"/>
    </row>
    <row r="14093" spans="6:6" x14ac:dyDescent="0.15">
      <c r="F14093" s="11"/>
    </row>
    <row r="14094" spans="6:6" x14ac:dyDescent="0.15">
      <c r="F14094" s="11"/>
    </row>
    <row r="14095" spans="6:6" x14ac:dyDescent="0.15">
      <c r="F14095" s="11"/>
    </row>
    <row r="14096" spans="6:6" x14ac:dyDescent="0.15">
      <c r="F14096" s="11"/>
    </row>
    <row r="14097" spans="6:6" x14ac:dyDescent="0.15">
      <c r="F14097" s="11"/>
    </row>
    <row r="14098" spans="6:6" x14ac:dyDescent="0.15">
      <c r="F14098" s="11"/>
    </row>
    <row r="14099" spans="6:6" x14ac:dyDescent="0.15">
      <c r="F14099" s="11"/>
    </row>
    <row r="14100" spans="6:6" x14ac:dyDescent="0.15">
      <c r="F14100" s="11"/>
    </row>
    <row r="14101" spans="6:6" x14ac:dyDescent="0.15">
      <c r="F14101" s="11"/>
    </row>
    <row r="14102" spans="6:6" x14ac:dyDescent="0.15">
      <c r="F14102" s="11"/>
    </row>
    <row r="14103" spans="6:6" x14ac:dyDescent="0.15">
      <c r="F14103" s="11"/>
    </row>
    <row r="14104" spans="6:6" x14ac:dyDescent="0.15">
      <c r="F14104" s="11"/>
    </row>
    <row r="14105" spans="6:6" x14ac:dyDescent="0.15">
      <c r="F14105" s="11"/>
    </row>
    <row r="14106" spans="6:6" x14ac:dyDescent="0.15">
      <c r="F14106" s="11"/>
    </row>
    <row r="14107" spans="6:6" x14ac:dyDescent="0.15">
      <c r="F14107" s="11"/>
    </row>
    <row r="14108" spans="6:6" x14ac:dyDescent="0.15">
      <c r="F14108" s="11"/>
    </row>
    <row r="14109" spans="6:6" x14ac:dyDescent="0.15">
      <c r="F14109" s="11"/>
    </row>
    <row r="14110" spans="6:6" x14ac:dyDescent="0.15">
      <c r="F14110" s="11"/>
    </row>
    <row r="14111" spans="6:6" x14ac:dyDescent="0.15">
      <c r="F14111" s="11"/>
    </row>
    <row r="14112" spans="6:6" x14ac:dyDescent="0.15">
      <c r="F14112" s="11"/>
    </row>
    <row r="14113" spans="6:6" x14ac:dyDescent="0.15">
      <c r="F14113" s="11"/>
    </row>
    <row r="14114" spans="6:6" x14ac:dyDescent="0.15">
      <c r="F14114" s="11"/>
    </row>
    <row r="14115" spans="6:6" x14ac:dyDescent="0.15">
      <c r="F14115" s="11"/>
    </row>
    <row r="14116" spans="6:6" x14ac:dyDescent="0.15">
      <c r="F14116" s="11"/>
    </row>
    <row r="14117" spans="6:6" x14ac:dyDescent="0.15">
      <c r="F14117" s="11"/>
    </row>
    <row r="14118" spans="6:6" x14ac:dyDescent="0.15">
      <c r="F14118" s="11"/>
    </row>
    <row r="14119" spans="6:6" x14ac:dyDescent="0.15">
      <c r="F14119" s="11"/>
    </row>
    <row r="14120" spans="6:6" x14ac:dyDescent="0.15">
      <c r="F14120" s="11"/>
    </row>
    <row r="14121" spans="6:6" x14ac:dyDescent="0.15">
      <c r="F14121" s="11"/>
    </row>
    <row r="14122" spans="6:6" x14ac:dyDescent="0.15">
      <c r="F14122" s="11"/>
    </row>
    <row r="14123" spans="6:6" x14ac:dyDescent="0.15">
      <c r="F14123" s="11"/>
    </row>
    <row r="14124" spans="6:6" x14ac:dyDescent="0.15">
      <c r="F14124" s="11"/>
    </row>
    <row r="14125" spans="6:6" x14ac:dyDescent="0.15">
      <c r="F14125" s="11"/>
    </row>
    <row r="14126" spans="6:6" x14ac:dyDescent="0.15">
      <c r="F14126" s="11"/>
    </row>
    <row r="14127" spans="6:6" x14ac:dyDescent="0.15">
      <c r="F14127" s="11"/>
    </row>
    <row r="14128" spans="6:6" x14ac:dyDescent="0.15">
      <c r="F14128" s="11"/>
    </row>
    <row r="14129" spans="6:6" x14ac:dyDescent="0.15">
      <c r="F14129" s="11"/>
    </row>
    <row r="14130" spans="6:6" x14ac:dyDescent="0.15">
      <c r="F14130" s="11"/>
    </row>
    <row r="14131" spans="6:6" x14ac:dyDescent="0.15">
      <c r="F14131" s="11"/>
    </row>
    <row r="14132" spans="6:6" x14ac:dyDescent="0.15">
      <c r="F14132" s="11"/>
    </row>
    <row r="14133" spans="6:6" x14ac:dyDescent="0.15">
      <c r="F14133" s="11"/>
    </row>
    <row r="14134" spans="6:6" x14ac:dyDescent="0.15">
      <c r="F14134" s="11"/>
    </row>
    <row r="14135" spans="6:6" x14ac:dyDescent="0.15">
      <c r="F14135" s="11"/>
    </row>
    <row r="14136" spans="6:6" x14ac:dyDescent="0.15">
      <c r="F14136" s="11"/>
    </row>
    <row r="14137" spans="6:6" x14ac:dyDescent="0.15">
      <c r="F14137" s="11"/>
    </row>
    <row r="14138" spans="6:6" x14ac:dyDescent="0.15">
      <c r="F14138" s="11"/>
    </row>
    <row r="14139" spans="6:6" x14ac:dyDescent="0.15">
      <c r="F14139" s="11"/>
    </row>
    <row r="14140" spans="6:6" x14ac:dyDescent="0.15">
      <c r="F14140" s="11"/>
    </row>
    <row r="14141" spans="6:6" x14ac:dyDescent="0.15">
      <c r="F14141" s="2"/>
    </row>
    <row r="14142" spans="6:6" x14ac:dyDescent="0.15">
      <c r="F14142" s="2"/>
    </row>
    <row r="14143" spans="6:6" x14ac:dyDescent="0.15">
      <c r="F14143" s="2"/>
    </row>
    <row r="14144" spans="6:6" x14ac:dyDescent="0.15">
      <c r="F14144" s="2"/>
    </row>
    <row r="14145" spans="6:6" x14ac:dyDescent="0.15">
      <c r="F14145" s="2"/>
    </row>
    <row r="14146" spans="6:6" x14ac:dyDescent="0.15">
      <c r="F14146" s="2"/>
    </row>
    <row r="14147" spans="6:6" x14ac:dyDescent="0.15">
      <c r="F14147" s="2"/>
    </row>
    <row r="14148" spans="6:6" x14ac:dyDescent="0.15">
      <c r="F14148" s="2"/>
    </row>
    <row r="14149" spans="6:6" x14ac:dyDescent="0.15">
      <c r="F14149" s="2"/>
    </row>
    <row r="14150" spans="6:6" x14ac:dyDescent="0.15">
      <c r="F14150" s="2"/>
    </row>
    <row r="14151" spans="6:6" x14ac:dyDescent="0.15">
      <c r="F14151" s="2"/>
    </row>
    <row r="14152" spans="6:6" x14ac:dyDescent="0.15">
      <c r="F14152" s="2"/>
    </row>
    <row r="14153" spans="6:6" x14ac:dyDescent="0.15">
      <c r="F14153" s="2"/>
    </row>
    <row r="14154" spans="6:6" x14ac:dyDescent="0.15">
      <c r="F14154" s="2"/>
    </row>
    <row r="14155" spans="6:6" x14ac:dyDescent="0.15">
      <c r="F14155" s="2"/>
    </row>
    <row r="14156" spans="6:6" x14ac:dyDescent="0.15">
      <c r="F14156" s="11"/>
    </row>
    <row r="14157" spans="6:6" x14ac:dyDescent="0.15">
      <c r="F14157" s="11"/>
    </row>
    <row r="14158" spans="6:6" x14ac:dyDescent="0.15">
      <c r="F14158" s="11"/>
    </row>
    <row r="14159" spans="6:6" x14ac:dyDescent="0.15">
      <c r="F14159" s="2"/>
    </row>
    <row r="14160" spans="6:6" x14ac:dyDescent="0.15">
      <c r="F14160" s="2"/>
    </row>
    <row r="14161" spans="6:6" x14ac:dyDescent="0.15">
      <c r="F14161" s="2"/>
    </row>
    <row r="14162" spans="6:6" x14ac:dyDescent="0.15">
      <c r="F14162" s="2"/>
    </row>
    <row r="14163" spans="6:6" x14ac:dyDescent="0.15">
      <c r="F14163" s="2"/>
    </row>
    <row r="14164" spans="6:6" x14ac:dyDescent="0.15">
      <c r="F14164" s="2"/>
    </row>
    <row r="14165" spans="6:6" x14ac:dyDescent="0.15">
      <c r="F14165" s="2"/>
    </row>
    <row r="14166" spans="6:6" x14ac:dyDescent="0.15">
      <c r="F14166" s="2"/>
    </row>
    <row r="14167" spans="6:6" x14ac:dyDescent="0.15">
      <c r="F14167" s="2"/>
    </row>
    <row r="14168" spans="6:6" x14ac:dyDescent="0.15">
      <c r="F14168" s="2"/>
    </row>
    <row r="14169" spans="6:6" x14ac:dyDescent="0.15">
      <c r="F14169" s="2"/>
    </row>
    <row r="14170" spans="6:6" x14ac:dyDescent="0.15">
      <c r="F14170" s="2"/>
    </row>
    <row r="14171" spans="6:6" x14ac:dyDescent="0.15">
      <c r="F14171" s="2"/>
    </row>
    <row r="14172" spans="6:6" x14ac:dyDescent="0.15">
      <c r="F14172" s="2"/>
    </row>
    <row r="14173" spans="6:6" x14ac:dyDescent="0.15">
      <c r="F14173" s="2"/>
    </row>
    <row r="14174" spans="6:6" x14ac:dyDescent="0.15">
      <c r="F14174" s="11"/>
    </row>
    <row r="14175" spans="6:6" x14ac:dyDescent="0.15">
      <c r="F14175" s="11"/>
    </row>
    <row r="14176" spans="6:6" x14ac:dyDescent="0.15">
      <c r="F14176" s="11"/>
    </row>
    <row r="14177" spans="6:6" x14ac:dyDescent="0.15">
      <c r="F14177" s="11"/>
    </row>
    <row r="14178" spans="6:6" x14ac:dyDescent="0.15">
      <c r="F14178" s="11"/>
    </row>
    <row r="14179" spans="6:6" x14ac:dyDescent="0.15">
      <c r="F14179" s="11"/>
    </row>
    <row r="14180" spans="6:6" x14ac:dyDescent="0.15">
      <c r="F14180" s="11"/>
    </row>
    <row r="14181" spans="6:6" x14ac:dyDescent="0.15">
      <c r="F14181" s="11"/>
    </row>
    <row r="14182" spans="6:6" x14ac:dyDescent="0.15">
      <c r="F14182" s="11"/>
    </row>
    <row r="14183" spans="6:6" x14ac:dyDescent="0.15">
      <c r="F14183" s="11"/>
    </row>
    <row r="14184" spans="6:6" x14ac:dyDescent="0.15">
      <c r="F14184" s="11"/>
    </row>
    <row r="14185" spans="6:6" x14ac:dyDescent="0.15">
      <c r="F14185" s="11"/>
    </row>
    <row r="14186" spans="6:6" x14ac:dyDescent="0.15">
      <c r="F14186" s="11"/>
    </row>
    <row r="14187" spans="6:6" x14ac:dyDescent="0.15">
      <c r="F14187" s="11"/>
    </row>
    <row r="14188" spans="6:6" x14ac:dyDescent="0.15">
      <c r="F14188" s="11"/>
    </row>
    <row r="14189" spans="6:6" x14ac:dyDescent="0.15">
      <c r="F14189" s="11"/>
    </row>
    <row r="14190" spans="6:6" x14ac:dyDescent="0.15">
      <c r="F14190" s="11"/>
    </row>
    <row r="14191" spans="6:6" x14ac:dyDescent="0.15">
      <c r="F14191" s="11"/>
    </row>
    <row r="14192" spans="6:6" x14ac:dyDescent="0.15">
      <c r="F14192" s="11"/>
    </row>
    <row r="14193" spans="6:6" x14ac:dyDescent="0.15">
      <c r="F14193" s="11"/>
    </row>
    <row r="14194" spans="6:6" x14ac:dyDescent="0.15">
      <c r="F14194" s="11"/>
    </row>
    <row r="14195" spans="6:6" x14ac:dyDescent="0.15">
      <c r="F14195" s="11"/>
    </row>
    <row r="14196" spans="6:6" x14ac:dyDescent="0.15">
      <c r="F14196" s="11"/>
    </row>
    <row r="14197" spans="6:6" x14ac:dyDescent="0.15">
      <c r="F14197" s="11"/>
    </row>
    <row r="14198" spans="6:6" x14ac:dyDescent="0.15">
      <c r="F14198" s="11"/>
    </row>
    <row r="14199" spans="6:6" x14ac:dyDescent="0.15">
      <c r="F14199" s="11"/>
    </row>
    <row r="14200" spans="6:6" x14ac:dyDescent="0.15">
      <c r="F14200" s="11"/>
    </row>
    <row r="14201" spans="6:6" x14ac:dyDescent="0.15">
      <c r="F14201" s="11"/>
    </row>
    <row r="14202" spans="6:6" x14ac:dyDescent="0.15">
      <c r="F14202" s="11"/>
    </row>
    <row r="14203" spans="6:6" x14ac:dyDescent="0.15">
      <c r="F14203" s="11"/>
    </row>
    <row r="14204" spans="6:6" x14ac:dyDescent="0.15">
      <c r="F14204" s="11"/>
    </row>
    <row r="14205" spans="6:6" x14ac:dyDescent="0.15">
      <c r="F14205" s="11"/>
    </row>
    <row r="14206" spans="6:6" x14ac:dyDescent="0.15">
      <c r="F14206" s="11"/>
    </row>
    <row r="14207" spans="6:6" x14ac:dyDescent="0.15">
      <c r="F14207" s="11"/>
    </row>
    <row r="14208" spans="6:6" x14ac:dyDescent="0.15">
      <c r="F14208" s="11"/>
    </row>
    <row r="14209" spans="6:6" x14ac:dyDescent="0.15">
      <c r="F14209" s="11"/>
    </row>
    <row r="14210" spans="6:6" x14ac:dyDescent="0.15">
      <c r="F14210" s="11"/>
    </row>
    <row r="14211" spans="6:6" x14ac:dyDescent="0.15">
      <c r="F14211" s="11"/>
    </row>
    <row r="14212" spans="6:6" x14ac:dyDescent="0.15">
      <c r="F14212" s="11"/>
    </row>
    <row r="14213" spans="6:6" x14ac:dyDescent="0.15">
      <c r="F14213" s="11"/>
    </row>
    <row r="14214" spans="6:6" x14ac:dyDescent="0.15">
      <c r="F14214" s="11"/>
    </row>
    <row r="14215" spans="6:6" x14ac:dyDescent="0.15">
      <c r="F14215" s="11"/>
    </row>
    <row r="14216" spans="6:6" x14ac:dyDescent="0.15">
      <c r="F14216" s="11"/>
    </row>
    <row r="14217" spans="6:6" x14ac:dyDescent="0.15">
      <c r="F14217" s="11"/>
    </row>
    <row r="14218" spans="6:6" x14ac:dyDescent="0.15">
      <c r="F14218" s="11"/>
    </row>
    <row r="14219" spans="6:6" x14ac:dyDescent="0.15">
      <c r="F14219" s="11"/>
    </row>
    <row r="14220" spans="6:6" x14ac:dyDescent="0.15">
      <c r="F14220" s="11"/>
    </row>
    <row r="14221" spans="6:6" x14ac:dyDescent="0.15">
      <c r="F14221" s="11"/>
    </row>
    <row r="14222" spans="6:6" x14ac:dyDescent="0.15">
      <c r="F14222" s="11"/>
    </row>
    <row r="14223" spans="6:6" x14ac:dyDescent="0.15">
      <c r="F14223" s="11"/>
    </row>
    <row r="14224" spans="6:6" x14ac:dyDescent="0.15">
      <c r="F14224" s="11"/>
    </row>
    <row r="14225" spans="6:6" x14ac:dyDescent="0.15">
      <c r="F14225" s="11"/>
    </row>
    <row r="14226" spans="6:6" x14ac:dyDescent="0.15">
      <c r="F14226" s="11"/>
    </row>
    <row r="14227" spans="6:6" x14ac:dyDescent="0.15">
      <c r="F14227" s="11"/>
    </row>
    <row r="14228" spans="6:6" x14ac:dyDescent="0.15">
      <c r="F14228" s="11"/>
    </row>
    <row r="14229" spans="6:6" x14ac:dyDescent="0.15">
      <c r="F14229" s="11"/>
    </row>
    <row r="14230" spans="6:6" x14ac:dyDescent="0.15">
      <c r="F14230" s="11"/>
    </row>
    <row r="14231" spans="6:6" x14ac:dyDescent="0.15">
      <c r="F14231" s="11"/>
    </row>
    <row r="14232" spans="6:6" x14ac:dyDescent="0.15">
      <c r="F14232" s="11"/>
    </row>
    <row r="14233" spans="6:6" x14ac:dyDescent="0.15">
      <c r="F14233" s="11"/>
    </row>
    <row r="14234" spans="6:6" x14ac:dyDescent="0.15">
      <c r="F14234" s="11"/>
    </row>
    <row r="14235" spans="6:6" x14ac:dyDescent="0.15">
      <c r="F14235" s="11"/>
    </row>
    <row r="14236" spans="6:6" x14ac:dyDescent="0.15">
      <c r="F14236" s="11"/>
    </row>
    <row r="14237" spans="6:6" x14ac:dyDescent="0.15">
      <c r="F14237" s="11"/>
    </row>
    <row r="14238" spans="6:6" x14ac:dyDescent="0.15">
      <c r="F14238" s="11"/>
    </row>
    <row r="14239" spans="6:6" x14ac:dyDescent="0.15">
      <c r="F14239" s="11"/>
    </row>
    <row r="14240" spans="6:6" x14ac:dyDescent="0.15">
      <c r="F14240" s="11"/>
    </row>
    <row r="14241" spans="6:6" x14ac:dyDescent="0.15">
      <c r="F14241" s="11"/>
    </row>
    <row r="14242" spans="6:6" x14ac:dyDescent="0.15">
      <c r="F14242" s="11"/>
    </row>
    <row r="14243" spans="6:6" x14ac:dyDescent="0.15">
      <c r="F14243" s="11"/>
    </row>
    <row r="14244" spans="6:6" x14ac:dyDescent="0.15">
      <c r="F14244" s="11"/>
    </row>
    <row r="14245" spans="6:6" x14ac:dyDescent="0.15">
      <c r="F14245" s="11"/>
    </row>
    <row r="14246" spans="6:6" x14ac:dyDescent="0.15">
      <c r="F14246" s="11"/>
    </row>
    <row r="14247" spans="6:6" x14ac:dyDescent="0.15">
      <c r="F14247" s="11"/>
    </row>
    <row r="14248" spans="6:6" x14ac:dyDescent="0.15">
      <c r="F14248" s="11"/>
    </row>
    <row r="14249" spans="6:6" x14ac:dyDescent="0.15">
      <c r="F14249" s="11"/>
    </row>
    <row r="14250" spans="6:6" x14ac:dyDescent="0.15">
      <c r="F14250" s="11"/>
    </row>
    <row r="14251" spans="6:6" x14ac:dyDescent="0.15">
      <c r="F14251" s="11"/>
    </row>
    <row r="14252" spans="6:6" x14ac:dyDescent="0.15">
      <c r="F14252" s="11"/>
    </row>
    <row r="14253" spans="6:6" x14ac:dyDescent="0.15">
      <c r="F14253" s="11"/>
    </row>
    <row r="14254" spans="6:6" x14ac:dyDescent="0.15">
      <c r="F14254" s="11"/>
    </row>
    <row r="14255" spans="6:6" x14ac:dyDescent="0.15">
      <c r="F14255" s="11"/>
    </row>
    <row r="14256" spans="6:6" x14ac:dyDescent="0.15">
      <c r="F14256" s="11"/>
    </row>
    <row r="14257" spans="6:6" x14ac:dyDescent="0.15">
      <c r="F14257" s="11"/>
    </row>
    <row r="14258" spans="6:6" x14ac:dyDescent="0.15">
      <c r="F14258" s="11"/>
    </row>
    <row r="14259" spans="6:6" x14ac:dyDescent="0.15">
      <c r="F14259" s="11"/>
    </row>
    <row r="14260" spans="6:6" x14ac:dyDescent="0.15">
      <c r="F14260" s="11"/>
    </row>
    <row r="14261" spans="6:6" x14ac:dyDescent="0.15">
      <c r="F14261" s="11"/>
    </row>
    <row r="14262" spans="6:6" x14ac:dyDescent="0.15">
      <c r="F14262" s="11"/>
    </row>
    <row r="14263" spans="6:6" x14ac:dyDescent="0.15">
      <c r="F14263" s="11"/>
    </row>
    <row r="14264" spans="6:6" x14ac:dyDescent="0.15">
      <c r="F14264" s="11"/>
    </row>
    <row r="14265" spans="6:6" x14ac:dyDescent="0.15">
      <c r="F14265" s="11"/>
    </row>
    <row r="14266" spans="6:6" x14ac:dyDescent="0.15">
      <c r="F14266" s="11"/>
    </row>
    <row r="14267" spans="6:6" x14ac:dyDescent="0.15">
      <c r="F14267" s="11"/>
    </row>
    <row r="14268" spans="6:6" x14ac:dyDescent="0.15">
      <c r="F14268" s="11"/>
    </row>
    <row r="14269" spans="6:6" x14ac:dyDescent="0.15">
      <c r="F14269" s="11"/>
    </row>
    <row r="14270" spans="6:6" x14ac:dyDescent="0.15">
      <c r="F14270" s="11"/>
    </row>
    <row r="14271" spans="6:6" x14ac:dyDescent="0.15">
      <c r="F14271" s="11"/>
    </row>
    <row r="14272" spans="6:6" x14ac:dyDescent="0.15">
      <c r="F14272" s="11"/>
    </row>
    <row r="14273" spans="6:6" x14ac:dyDescent="0.15">
      <c r="F14273" s="11"/>
    </row>
    <row r="14274" spans="6:6" x14ac:dyDescent="0.15">
      <c r="F14274" s="11"/>
    </row>
    <row r="14275" spans="6:6" x14ac:dyDescent="0.15">
      <c r="F14275" s="11"/>
    </row>
    <row r="14276" spans="6:6" x14ac:dyDescent="0.15">
      <c r="F14276" s="11"/>
    </row>
    <row r="14277" spans="6:6" x14ac:dyDescent="0.15">
      <c r="F14277" s="11"/>
    </row>
    <row r="14278" spans="6:6" x14ac:dyDescent="0.15">
      <c r="F14278" s="11"/>
    </row>
    <row r="14279" spans="6:6" x14ac:dyDescent="0.15">
      <c r="F14279" s="11"/>
    </row>
    <row r="14280" spans="6:6" x14ac:dyDescent="0.15">
      <c r="F14280" s="11"/>
    </row>
    <row r="14281" spans="6:6" x14ac:dyDescent="0.15">
      <c r="F14281" s="11"/>
    </row>
    <row r="14282" spans="6:6" x14ac:dyDescent="0.15">
      <c r="F14282" s="11"/>
    </row>
    <row r="14283" spans="6:6" x14ac:dyDescent="0.15">
      <c r="F14283" s="11"/>
    </row>
    <row r="14284" spans="6:6" x14ac:dyDescent="0.15">
      <c r="F14284" s="11"/>
    </row>
    <row r="14285" spans="6:6" x14ac:dyDescent="0.15">
      <c r="F14285" s="11"/>
    </row>
    <row r="14286" spans="6:6" x14ac:dyDescent="0.15">
      <c r="F14286" s="11"/>
    </row>
    <row r="14287" spans="6:6" x14ac:dyDescent="0.15">
      <c r="F14287" s="11"/>
    </row>
    <row r="14288" spans="6:6" x14ac:dyDescent="0.15">
      <c r="F14288" s="2"/>
    </row>
    <row r="14289" spans="6:6" x14ac:dyDescent="0.15">
      <c r="F14289" s="2"/>
    </row>
    <row r="14290" spans="6:6" x14ac:dyDescent="0.15">
      <c r="F14290" s="2"/>
    </row>
    <row r="14291" spans="6:6" x14ac:dyDescent="0.15">
      <c r="F14291" s="2"/>
    </row>
    <row r="14292" spans="6:6" x14ac:dyDescent="0.15">
      <c r="F14292" s="2"/>
    </row>
    <row r="14293" spans="6:6" x14ac:dyDescent="0.15">
      <c r="F14293" s="2"/>
    </row>
    <row r="14294" spans="6:6" x14ac:dyDescent="0.15">
      <c r="F14294" s="2"/>
    </row>
    <row r="14295" spans="6:6" x14ac:dyDescent="0.15">
      <c r="F14295" s="2"/>
    </row>
    <row r="14296" spans="6:6" x14ac:dyDescent="0.15">
      <c r="F14296" s="2"/>
    </row>
    <row r="14297" spans="6:6" x14ac:dyDescent="0.15">
      <c r="F14297" s="2"/>
    </row>
    <row r="14298" spans="6:6" x14ac:dyDescent="0.15">
      <c r="F14298" s="2"/>
    </row>
    <row r="14299" spans="6:6" x14ac:dyDescent="0.15">
      <c r="F14299" s="2"/>
    </row>
    <row r="14300" spans="6:6" x14ac:dyDescent="0.15">
      <c r="F14300" s="2"/>
    </row>
    <row r="14301" spans="6:6" x14ac:dyDescent="0.15">
      <c r="F14301" s="2"/>
    </row>
    <row r="14302" spans="6:6" x14ac:dyDescent="0.15">
      <c r="F14302" s="2"/>
    </row>
    <row r="14303" spans="6:6" x14ac:dyDescent="0.15">
      <c r="F14303" s="2"/>
    </row>
    <row r="14304" spans="6:6" x14ac:dyDescent="0.15">
      <c r="F14304" s="2"/>
    </row>
    <row r="14305" spans="6:6" x14ac:dyDescent="0.15">
      <c r="F14305" s="2"/>
    </row>
    <row r="14306" spans="6:6" x14ac:dyDescent="0.15">
      <c r="F14306" s="2"/>
    </row>
    <row r="14307" spans="6:6" x14ac:dyDescent="0.15">
      <c r="F14307" s="2"/>
    </row>
    <row r="14308" spans="6:6" x14ac:dyDescent="0.15">
      <c r="F14308" s="2"/>
    </row>
    <row r="14309" spans="6:6" x14ac:dyDescent="0.15">
      <c r="F14309" s="2"/>
    </row>
    <row r="14310" spans="6:6" x14ac:dyDescent="0.15">
      <c r="F14310" s="2"/>
    </row>
    <row r="14311" spans="6:6" x14ac:dyDescent="0.15">
      <c r="F14311" s="2"/>
    </row>
    <row r="14312" spans="6:6" x14ac:dyDescent="0.15">
      <c r="F14312" s="2"/>
    </row>
    <row r="14313" spans="6:6" x14ac:dyDescent="0.15">
      <c r="F14313" s="2"/>
    </row>
    <row r="14314" spans="6:6" x14ac:dyDescent="0.15">
      <c r="F14314" s="2"/>
    </row>
    <row r="14315" spans="6:6" x14ac:dyDescent="0.15">
      <c r="F14315" s="2"/>
    </row>
    <row r="14316" spans="6:6" x14ac:dyDescent="0.15">
      <c r="F14316" s="2"/>
    </row>
    <row r="14317" spans="6:6" x14ac:dyDescent="0.15">
      <c r="F14317" s="2"/>
    </row>
    <row r="14318" spans="6:6" x14ac:dyDescent="0.15">
      <c r="F14318" s="2"/>
    </row>
    <row r="14319" spans="6:6" x14ac:dyDescent="0.15">
      <c r="F14319" s="2"/>
    </row>
    <row r="14320" spans="6:6" x14ac:dyDescent="0.15">
      <c r="F14320" s="2"/>
    </row>
    <row r="14321" spans="6:6" x14ac:dyDescent="0.15">
      <c r="F14321" s="2"/>
    </row>
    <row r="14322" spans="6:6" x14ac:dyDescent="0.15">
      <c r="F14322" s="2"/>
    </row>
    <row r="14323" spans="6:6" x14ac:dyDescent="0.15">
      <c r="F14323" s="2"/>
    </row>
    <row r="14324" spans="6:6" x14ac:dyDescent="0.15">
      <c r="F14324" s="2"/>
    </row>
    <row r="14325" spans="6:6" x14ac:dyDescent="0.15">
      <c r="F14325" s="2"/>
    </row>
    <row r="14326" spans="6:6" x14ac:dyDescent="0.15">
      <c r="F14326" s="2"/>
    </row>
    <row r="14327" spans="6:6" x14ac:dyDescent="0.15">
      <c r="F14327" s="2"/>
    </row>
    <row r="14328" spans="6:6" x14ac:dyDescent="0.15">
      <c r="F14328" s="2"/>
    </row>
    <row r="14329" spans="6:6" x14ac:dyDescent="0.15">
      <c r="F14329" s="2"/>
    </row>
    <row r="14330" spans="6:6" x14ac:dyDescent="0.15">
      <c r="F14330" s="2"/>
    </row>
    <row r="14331" spans="6:6" x14ac:dyDescent="0.15">
      <c r="F14331" s="2"/>
    </row>
    <row r="14332" spans="6:6" x14ac:dyDescent="0.15">
      <c r="F14332" s="2"/>
    </row>
    <row r="14333" spans="6:6" x14ac:dyDescent="0.15">
      <c r="F14333" s="2"/>
    </row>
    <row r="14334" spans="6:6" x14ac:dyDescent="0.15">
      <c r="F14334" s="2"/>
    </row>
    <row r="14335" spans="6:6" x14ac:dyDescent="0.15">
      <c r="F14335" s="2"/>
    </row>
    <row r="14336" spans="6:6" x14ac:dyDescent="0.15">
      <c r="F14336" s="2"/>
    </row>
    <row r="14337" spans="6:6" x14ac:dyDescent="0.15">
      <c r="F14337" s="2"/>
    </row>
    <row r="14338" spans="6:6" x14ac:dyDescent="0.15">
      <c r="F14338" s="2"/>
    </row>
    <row r="14339" spans="6:6" x14ac:dyDescent="0.15">
      <c r="F14339" s="2"/>
    </row>
    <row r="14340" spans="6:6" x14ac:dyDescent="0.15">
      <c r="F14340" s="2"/>
    </row>
    <row r="14341" spans="6:6" x14ac:dyDescent="0.15">
      <c r="F14341" s="2"/>
    </row>
    <row r="14342" spans="6:6" x14ac:dyDescent="0.15">
      <c r="F14342" s="2"/>
    </row>
    <row r="14343" spans="6:6" x14ac:dyDescent="0.15">
      <c r="F14343" s="2"/>
    </row>
    <row r="14344" spans="6:6" x14ac:dyDescent="0.15">
      <c r="F14344" s="2"/>
    </row>
    <row r="14345" spans="6:6" x14ac:dyDescent="0.15">
      <c r="F14345" s="2"/>
    </row>
    <row r="14346" spans="6:6" x14ac:dyDescent="0.15">
      <c r="F14346" s="2"/>
    </row>
    <row r="14347" spans="6:6" x14ac:dyDescent="0.15">
      <c r="F14347" s="2"/>
    </row>
    <row r="14348" spans="6:6" x14ac:dyDescent="0.15">
      <c r="F14348" s="2"/>
    </row>
    <row r="14349" spans="6:6" x14ac:dyDescent="0.15">
      <c r="F14349" s="2"/>
    </row>
    <row r="14350" spans="6:6" x14ac:dyDescent="0.15">
      <c r="F14350" s="2"/>
    </row>
    <row r="14351" spans="6:6" x14ac:dyDescent="0.15">
      <c r="F14351" s="2"/>
    </row>
    <row r="14352" spans="6:6" x14ac:dyDescent="0.15">
      <c r="F14352" s="2"/>
    </row>
    <row r="14353" spans="6:6" x14ac:dyDescent="0.15">
      <c r="F14353" s="2"/>
    </row>
    <row r="14354" spans="6:6" x14ac:dyDescent="0.15">
      <c r="F14354" s="2"/>
    </row>
    <row r="14355" spans="6:6" x14ac:dyDescent="0.15">
      <c r="F14355" s="2"/>
    </row>
    <row r="14356" spans="6:6" x14ac:dyDescent="0.15">
      <c r="F14356" s="2"/>
    </row>
    <row r="14357" spans="6:6" x14ac:dyDescent="0.15">
      <c r="F14357" s="2"/>
    </row>
    <row r="14358" spans="6:6" x14ac:dyDescent="0.15">
      <c r="F14358" s="2"/>
    </row>
    <row r="14359" spans="6:6" x14ac:dyDescent="0.15">
      <c r="F14359" s="2"/>
    </row>
    <row r="14360" spans="6:6" x14ac:dyDescent="0.15">
      <c r="F14360" s="2"/>
    </row>
    <row r="14361" spans="6:6" x14ac:dyDescent="0.15">
      <c r="F14361" s="2"/>
    </row>
    <row r="14362" spans="6:6" x14ac:dyDescent="0.15">
      <c r="F14362" s="2"/>
    </row>
    <row r="14363" spans="6:6" x14ac:dyDescent="0.15">
      <c r="F14363" s="2"/>
    </row>
    <row r="14364" spans="6:6" x14ac:dyDescent="0.15">
      <c r="F14364" s="2"/>
    </row>
    <row r="14365" spans="6:6" x14ac:dyDescent="0.15">
      <c r="F14365" s="2"/>
    </row>
    <row r="14366" spans="6:6" x14ac:dyDescent="0.15">
      <c r="F14366" s="2"/>
    </row>
    <row r="14367" spans="6:6" x14ac:dyDescent="0.15">
      <c r="F14367" s="2"/>
    </row>
    <row r="14368" spans="6:6" x14ac:dyDescent="0.15">
      <c r="F14368" s="2"/>
    </row>
    <row r="14369" spans="6:6" x14ac:dyDescent="0.15">
      <c r="F14369" s="2"/>
    </row>
    <row r="14370" spans="6:6" x14ac:dyDescent="0.15">
      <c r="F14370" s="2"/>
    </row>
    <row r="14371" spans="6:6" x14ac:dyDescent="0.15">
      <c r="F14371" s="2"/>
    </row>
    <row r="14372" spans="6:6" x14ac:dyDescent="0.15">
      <c r="F14372" s="2"/>
    </row>
    <row r="14373" spans="6:6" x14ac:dyDescent="0.15">
      <c r="F14373" s="2"/>
    </row>
    <row r="14374" spans="6:6" x14ac:dyDescent="0.15">
      <c r="F14374" s="2"/>
    </row>
    <row r="14375" spans="6:6" x14ac:dyDescent="0.15">
      <c r="F14375" s="2"/>
    </row>
    <row r="14376" spans="6:6" x14ac:dyDescent="0.15">
      <c r="F14376" s="2"/>
    </row>
    <row r="14377" spans="6:6" x14ac:dyDescent="0.15">
      <c r="F14377" s="2"/>
    </row>
    <row r="14378" spans="6:6" x14ac:dyDescent="0.15">
      <c r="F14378" s="2"/>
    </row>
    <row r="14379" spans="6:6" x14ac:dyDescent="0.15">
      <c r="F14379" s="2"/>
    </row>
    <row r="14380" spans="6:6" x14ac:dyDescent="0.15">
      <c r="F14380" s="2"/>
    </row>
    <row r="14381" spans="6:6" x14ac:dyDescent="0.15">
      <c r="F14381" s="2"/>
    </row>
    <row r="14382" spans="6:6" x14ac:dyDescent="0.15">
      <c r="F14382" s="2"/>
    </row>
    <row r="14383" spans="6:6" x14ac:dyDescent="0.15">
      <c r="F14383" s="2"/>
    </row>
    <row r="14384" spans="6:6" x14ac:dyDescent="0.15">
      <c r="F14384" s="2"/>
    </row>
    <row r="14385" spans="6:6" x14ac:dyDescent="0.15">
      <c r="F14385" s="2"/>
    </row>
    <row r="14386" spans="6:6" x14ac:dyDescent="0.15">
      <c r="F14386" s="2"/>
    </row>
    <row r="14387" spans="6:6" x14ac:dyDescent="0.15">
      <c r="F14387" s="2"/>
    </row>
    <row r="14388" spans="6:6" x14ac:dyDescent="0.15">
      <c r="F14388" s="2"/>
    </row>
    <row r="14389" spans="6:6" x14ac:dyDescent="0.15">
      <c r="F14389" s="2"/>
    </row>
    <row r="14390" spans="6:6" x14ac:dyDescent="0.15">
      <c r="F14390" s="2"/>
    </row>
    <row r="14391" spans="6:6" x14ac:dyDescent="0.15">
      <c r="F14391" s="2"/>
    </row>
    <row r="14392" spans="6:6" x14ac:dyDescent="0.15">
      <c r="F14392" s="2"/>
    </row>
    <row r="14393" spans="6:6" x14ac:dyDescent="0.15">
      <c r="F14393" s="2"/>
    </row>
    <row r="14394" spans="6:6" x14ac:dyDescent="0.15">
      <c r="F14394" s="2"/>
    </row>
    <row r="14395" spans="6:6" x14ac:dyDescent="0.15">
      <c r="F14395" s="2"/>
    </row>
    <row r="14396" spans="6:6" x14ac:dyDescent="0.15">
      <c r="F14396" s="2"/>
    </row>
    <row r="14397" spans="6:6" x14ac:dyDescent="0.15">
      <c r="F14397" s="2"/>
    </row>
    <row r="14398" spans="6:6" x14ac:dyDescent="0.15">
      <c r="F14398" s="2"/>
    </row>
    <row r="14399" spans="6:6" x14ac:dyDescent="0.15">
      <c r="F14399" s="2"/>
    </row>
    <row r="14400" spans="6:6" x14ac:dyDescent="0.15">
      <c r="F14400" s="2"/>
    </row>
    <row r="14401" spans="6:6" x14ac:dyDescent="0.15">
      <c r="F14401" s="2"/>
    </row>
    <row r="14402" spans="6:6" x14ac:dyDescent="0.15">
      <c r="F14402" s="2"/>
    </row>
    <row r="14403" spans="6:6" x14ac:dyDescent="0.15">
      <c r="F14403" s="2"/>
    </row>
    <row r="14404" spans="6:6" x14ac:dyDescent="0.15">
      <c r="F14404" s="2"/>
    </row>
    <row r="14405" spans="6:6" x14ac:dyDescent="0.15">
      <c r="F14405" s="2"/>
    </row>
    <row r="14406" spans="6:6" x14ac:dyDescent="0.15">
      <c r="F14406" s="2"/>
    </row>
    <row r="14407" spans="6:6" x14ac:dyDescent="0.15">
      <c r="F14407" s="2"/>
    </row>
    <row r="14408" spans="6:6" x14ac:dyDescent="0.15">
      <c r="F14408" s="2"/>
    </row>
    <row r="14409" spans="6:6" x14ac:dyDescent="0.15">
      <c r="F14409" s="2"/>
    </row>
    <row r="14410" spans="6:6" x14ac:dyDescent="0.15">
      <c r="F14410" s="2"/>
    </row>
    <row r="14411" spans="6:6" x14ac:dyDescent="0.15">
      <c r="F14411" s="2"/>
    </row>
    <row r="14412" spans="6:6" x14ac:dyDescent="0.15">
      <c r="F14412" s="2"/>
    </row>
    <row r="14413" spans="6:6" x14ac:dyDescent="0.15">
      <c r="F14413" s="2"/>
    </row>
    <row r="14414" spans="6:6" x14ac:dyDescent="0.15">
      <c r="F14414" s="2"/>
    </row>
    <row r="14415" spans="6:6" x14ac:dyDescent="0.15">
      <c r="F14415" s="2"/>
    </row>
    <row r="14416" spans="6:6" x14ac:dyDescent="0.15">
      <c r="F14416" s="2"/>
    </row>
    <row r="14417" spans="6:6" x14ac:dyDescent="0.15">
      <c r="F14417" s="2"/>
    </row>
    <row r="14418" spans="6:6" x14ac:dyDescent="0.15">
      <c r="F14418" s="2"/>
    </row>
    <row r="14419" spans="6:6" x14ac:dyDescent="0.15">
      <c r="F14419" s="2"/>
    </row>
    <row r="14420" spans="6:6" x14ac:dyDescent="0.15">
      <c r="F14420" s="2"/>
    </row>
    <row r="14421" spans="6:6" x14ac:dyDescent="0.15">
      <c r="F14421" s="2"/>
    </row>
    <row r="14422" spans="6:6" x14ac:dyDescent="0.15">
      <c r="F14422" s="2"/>
    </row>
    <row r="14423" spans="6:6" x14ac:dyDescent="0.15">
      <c r="F14423" s="2"/>
    </row>
    <row r="14424" spans="6:6" x14ac:dyDescent="0.15">
      <c r="F14424" s="2"/>
    </row>
    <row r="14425" spans="6:6" x14ac:dyDescent="0.15">
      <c r="F14425" s="2"/>
    </row>
    <row r="14426" spans="6:6" x14ac:dyDescent="0.15">
      <c r="F14426" s="2"/>
    </row>
    <row r="14427" spans="6:6" x14ac:dyDescent="0.15">
      <c r="F14427" s="2"/>
    </row>
    <row r="14428" spans="6:6" x14ac:dyDescent="0.15">
      <c r="F14428" s="2"/>
    </row>
    <row r="14429" spans="6:6" x14ac:dyDescent="0.15">
      <c r="F14429" s="2"/>
    </row>
    <row r="14430" spans="6:6" x14ac:dyDescent="0.15">
      <c r="F14430" s="2"/>
    </row>
    <row r="14431" spans="6:6" x14ac:dyDescent="0.15">
      <c r="F14431" s="2"/>
    </row>
    <row r="14432" spans="6:6" x14ac:dyDescent="0.15">
      <c r="F14432" s="2"/>
    </row>
    <row r="14433" spans="6:6" x14ac:dyDescent="0.15">
      <c r="F14433" s="2"/>
    </row>
    <row r="14434" spans="6:6" x14ac:dyDescent="0.15">
      <c r="F14434" s="2"/>
    </row>
    <row r="14435" spans="6:6" x14ac:dyDescent="0.15">
      <c r="F14435" s="2"/>
    </row>
    <row r="14436" spans="6:6" x14ac:dyDescent="0.15">
      <c r="F14436" s="2"/>
    </row>
    <row r="14437" spans="6:6" x14ac:dyDescent="0.15">
      <c r="F14437" s="2"/>
    </row>
    <row r="14438" spans="6:6" x14ac:dyDescent="0.15">
      <c r="F14438" s="2"/>
    </row>
    <row r="14439" spans="6:6" x14ac:dyDescent="0.15">
      <c r="F14439" s="2"/>
    </row>
    <row r="14440" spans="6:6" x14ac:dyDescent="0.15">
      <c r="F14440" s="2"/>
    </row>
    <row r="14441" spans="6:6" x14ac:dyDescent="0.15">
      <c r="F14441" s="2"/>
    </row>
    <row r="14442" spans="6:6" x14ac:dyDescent="0.15">
      <c r="F14442" s="2"/>
    </row>
    <row r="14443" spans="6:6" x14ac:dyDescent="0.15">
      <c r="F14443" s="2"/>
    </row>
    <row r="14444" spans="6:6" x14ac:dyDescent="0.15">
      <c r="F14444" s="2"/>
    </row>
    <row r="14445" spans="6:6" x14ac:dyDescent="0.15">
      <c r="F14445" s="2"/>
    </row>
    <row r="14446" spans="6:6" x14ac:dyDescent="0.15">
      <c r="F14446" s="2"/>
    </row>
    <row r="14447" spans="6:6" x14ac:dyDescent="0.15">
      <c r="F14447" s="2"/>
    </row>
    <row r="14448" spans="6:6" x14ac:dyDescent="0.15">
      <c r="F14448" s="2"/>
    </row>
    <row r="14449" spans="6:6" x14ac:dyDescent="0.15">
      <c r="F14449" s="2"/>
    </row>
    <row r="14450" spans="6:6" x14ac:dyDescent="0.15">
      <c r="F14450" s="2"/>
    </row>
    <row r="14451" spans="6:6" x14ac:dyDescent="0.15">
      <c r="F14451" s="2"/>
    </row>
    <row r="14452" spans="6:6" x14ac:dyDescent="0.15">
      <c r="F14452" s="2"/>
    </row>
    <row r="14453" spans="6:6" x14ac:dyDescent="0.15">
      <c r="F14453" s="2"/>
    </row>
    <row r="14454" spans="6:6" x14ac:dyDescent="0.15">
      <c r="F14454" s="2"/>
    </row>
    <row r="14455" spans="6:6" x14ac:dyDescent="0.15">
      <c r="F14455" s="2"/>
    </row>
    <row r="14456" spans="6:6" x14ac:dyDescent="0.15">
      <c r="F14456" s="2"/>
    </row>
    <row r="14457" spans="6:6" x14ac:dyDescent="0.15">
      <c r="F14457" s="2"/>
    </row>
    <row r="14458" spans="6:6" x14ac:dyDescent="0.15">
      <c r="F14458" s="2"/>
    </row>
    <row r="14459" spans="6:6" x14ac:dyDescent="0.15">
      <c r="F14459" s="2"/>
    </row>
    <row r="14460" spans="6:6" x14ac:dyDescent="0.15">
      <c r="F14460" s="2"/>
    </row>
    <row r="14461" spans="6:6" x14ac:dyDescent="0.15">
      <c r="F14461" s="2"/>
    </row>
    <row r="14462" spans="6:6" x14ac:dyDescent="0.15">
      <c r="F14462" s="2"/>
    </row>
    <row r="14463" spans="6:6" x14ac:dyDescent="0.15">
      <c r="F14463" s="2"/>
    </row>
    <row r="14464" spans="6:6" x14ac:dyDescent="0.15">
      <c r="F14464" s="2"/>
    </row>
    <row r="14465" spans="6:6" x14ac:dyDescent="0.15">
      <c r="F14465" s="2"/>
    </row>
    <row r="14466" spans="6:6" x14ac:dyDescent="0.15">
      <c r="F14466" s="2"/>
    </row>
    <row r="14467" spans="6:6" x14ac:dyDescent="0.15">
      <c r="F14467" s="2"/>
    </row>
    <row r="14468" spans="6:6" x14ac:dyDescent="0.15">
      <c r="F14468" s="2"/>
    </row>
    <row r="14469" spans="6:6" x14ac:dyDescent="0.15">
      <c r="F14469" s="2"/>
    </row>
    <row r="14470" spans="6:6" x14ac:dyDescent="0.15">
      <c r="F14470" s="2"/>
    </row>
    <row r="14471" spans="6:6" x14ac:dyDescent="0.15">
      <c r="F14471" s="2"/>
    </row>
    <row r="14472" spans="6:6" x14ac:dyDescent="0.15">
      <c r="F14472" s="2"/>
    </row>
    <row r="14473" spans="6:6" x14ac:dyDescent="0.15">
      <c r="F14473" s="2"/>
    </row>
    <row r="14474" spans="6:6" x14ac:dyDescent="0.15">
      <c r="F14474" s="2"/>
    </row>
    <row r="14475" spans="6:6" x14ac:dyDescent="0.15">
      <c r="F14475" s="2"/>
    </row>
    <row r="14476" spans="6:6" x14ac:dyDescent="0.15">
      <c r="F14476" s="2"/>
    </row>
    <row r="14477" spans="6:6" x14ac:dyDescent="0.15">
      <c r="F14477" s="2"/>
    </row>
    <row r="14478" spans="6:6" x14ac:dyDescent="0.15">
      <c r="F14478" s="2"/>
    </row>
    <row r="14479" spans="6:6" x14ac:dyDescent="0.15">
      <c r="F14479" s="2"/>
    </row>
    <row r="14480" spans="6:6" x14ac:dyDescent="0.15">
      <c r="F14480" s="2"/>
    </row>
    <row r="14481" spans="6:6" x14ac:dyDescent="0.15">
      <c r="F14481" s="2"/>
    </row>
    <row r="14482" spans="6:6" x14ac:dyDescent="0.15">
      <c r="F14482" s="2"/>
    </row>
    <row r="14483" spans="6:6" x14ac:dyDescent="0.15">
      <c r="F14483" s="2"/>
    </row>
    <row r="14484" spans="6:6" x14ac:dyDescent="0.15">
      <c r="F14484" s="2"/>
    </row>
    <row r="14485" spans="6:6" x14ac:dyDescent="0.15">
      <c r="F14485" s="2"/>
    </row>
    <row r="14486" spans="6:6" x14ac:dyDescent="0.15">
      <c r="F14486" s="2"/>
    </row>
    <row r="14487" spans="6:6" x14ac:dyDescent="0.15">
      <c r="F14487" s="2"/>
    </row>
    <row r="14488" spans="6:6" x14ac:dyDescent="0.15">
      <c r="F14488" s="2"/>
    </row>
    <row r="14489" spans="6:6" x14ac:dyDescent="0.15">
      <c r="F14489" s="2"/>
    </row>
    <row r="14490" spans="6:6" x14ac:dyDescent="0.15">
      <c r="F14490" s="2"/>
    </row>
    <row r="14491" spans="6:6" x14ac:dyDescent="0.15">
      <c r="F14491" s="2"/>
    </row>
    <row r="14492" spans="6:6" x14ac:dyDescent="0.15">
      <c r="F14492" s="2"/>
    </row>
    <row r="14493" spans="6:6" x14ac:dyDescent="0.15">
      <c r="F14493" s="2"/>
    </row>
    <row r="14494" spans="6:6" x14ac:dyDescent="0.15">
      <c r="F14494" s="2"/>
    </row>
    <row r="14495" spans="6:6" x14ac:dyDescent="0.15">
      <c r="F14495" s="2"/>
    </row>
    <row r="14496" spans="6:6" x14ac:dyDescent="0.15">
      <c r="F14496" s="2"/>
    </row>
    <row r="14497" spans="6:6" x14ac:dyDescent="0.15">
      <c r="F14497" s="2"/>
    </row>
    <row r="14498" spans="6:6" x14ac:dyDescent="0.15">
      <c r="F14498" s="2"/>
    </row>
    <row r="14499" spans="6:6" x14ac:dyDescent="0.15">
      <c r="F14499" s="2"/>
    </row>
    <row r="14500" spans="6:6" x14ac:dyDescent="0.15">
      <c r="F14500" s="2"/>
    </row>
    <row r="14501" spans="6:6" x14ac:dyDescent="0.15">
      <c r="F14501" s="2"/>
    </row>
    <row r="14502" spans="6:6" x14ac:dyDescent="0.15">
      <c r="F14502" s="2"/>
    </row>
    <row r="14503" spans="6:6" x14ac:dyDescent="0.15">
      <c r="F14503" s="2"/>
    </row>
    <row r="14504" spans="6:6" x14ac:dyDescent="0.15">
      <c r="F14504" s="2"/>
    </row>
    <row r="14505" spans="6:6" x14ac:dyDescent="0.15">
      <c r="F14505" s="2"/>
    </row>
    <row r="14506" spans="6:6" x14ac:dyDescent="0.15">
      <c r="F14506" s="2"/>
    </row>
    <row r="14507" spans="6:6" x14ac:dyDescent="0.15">
      <c r="F14507" s="2"/>
    </row>
    <row r="14508" spans="6:6" x14ac:dyDescent="0.15">
      <c r="F14508" s="2"/>
    </row>
    <row r="14509" spans="6:6" x14ac:dyDescent="0.15">
      <c r="F14509" s="2"/>
    </row>
    <row r="14510" spans="6:6" x14ac:dyDescent="0.15">
      <c r="F14510" s="2"/>
    </row>
    <row r="14511" spans="6:6" x14ac:dyDescent="0.15">
      <c r="F14511" s="2"/>
    </row>
    <row r="14512" spans="6:6" x14ac:dyDescent="0.15">
      <c r="F14512" s="2"/>
    </row>
    <row r="14513" spans="6:6" x14ac:dyDescent="0.15">
      <c r="F14513" s="2"/>
    </row>
    <row r="14514" spans="6:6" x14ac:dyDescent="0.15">
      <c r="F14514" s="2"/>
    </row>
    <row r="14515" spans="6:6" x14ac:dyDescent="0.15">
      <c r="F14515" s="2"/>
    </row>
    <row r="14516" spans="6:6" x14ac:dyDescent="0.15">
      <c r="F14516" s="2"/>
    </row>
    <row r="14517" spans="6:6" x14ac:dyDescent="0.15">
      <c r="F14517" s="2"/>
    </row>
    <row r="14518" spans="6:6" x14ac:dyDescent="0.15">
      <c r="F14518" s="2"/>
    </row>
    <row r="14519" spans="6:6" x14ac:dyDescent="0.15">
      <c r="F14519" s="2"/>
    </row>
    <row r="14520" spans="6:6" x14ac:dyDescent="0.15">
      <c r="F14520" s="2"/>
    </row>
    <row r="14521" spans="6:6" x14ac:dyDescent="0.15">
      <c r="F14521" s="2"/>
    </row>
    <row r="14522" spans="6:6" x14ac:dyDescent="0.15">
      <c r="F14522" s="2"/>
    </row>
    <row r="14523" spans="6:6" x14ac:dyDescent="0.15">
      <c r="F14523" s="2"/>
    </row>
    <row r="14524" spans="6:6" x14ac:dyDescent="0.15">
      <c r="F14524" s="2"/>
    </row>
    <row r="14525" spans="6:6" x14ac:dyDescent="0.15">
      <c r="F14525" s="2"/>
    </row>
    <row r="14526" spans="6:6" x14ac:dyDescent="0.15">
      <c r="F14526" s="2"/>
    </row>
    <row r="14527" spans="6:6" x14ac:dyDescent="0.15">
      <c r="F14527" s="2"/>
    </row>
    <row r="14528" spans="6:6" x14ac:dyDescent="0.15">
      <c r="F14528" s="2"/>
    </row>
    <row r="14529" spans="6:6" x14ac:dyDescent="0.15">
      <c r="F14529" s="2"/>
    </row>
    <row r="14530" spans="6:6" x14ac:dyDescent="0.15">
      <c r="F14530" s="2"/>
    </row>
    <row r="14531" spans="6:6" x14ac:dyDescent="0.15">
      <c r="F14531" s="2"/>
    </row>
    <row r="14532" spans="6:6" x14ac:dyDescent="0.15">
      <c r="F14532" s="2"/>
    </row>
    <row r="14533" spans="6:6" x14ac:dyDescent="0.15">
      <c r="F14533" s="2"/>
    </row>
    <row r="14534" spans="6:6" x14ac:dyDescent="0.15">
      <c r="F14534" s="2"/>
    </row>
    <row r="14535" spans="6:6" x14ac:dyDescent="0.15">
      <c r="F14535" s="2"/>
    </row>
    <row r="14536" spans="6:6" x14ac:dyDescent="0.15">
      <c r="F14536" s="2"/>
    </row>
    <row r="14537" spans="6:6" x14ac:dyDescent="0.15">
      <c r="F14537" s="2"/>
    </row>
    <row r="14538" spans="6:6" x14ac:dyDescent="0.15">
      <c r="F14538" s="2"/>
    </row>
    <row r="14539" spans="6:6" x14ac:dyDescent="0.15">
      <c r="F14539" s="2"/>
    </row>
    <row r="14540" spans="6:6" x14ac:dyDescent="0.15">
      <c r="F14540" s="2"/>
    </row>
    <row r="14541" spans="6:6" x14ac:dyDescent="0.15">
      <c r="F14541" s="2"/>
    </row>
    <row r="14542" spans="6:6" x14ac:dyDescent="0.15">
      <c r="F14542" s="2"/>
    </row>
    <row r="14543" spans="6:6" x14ac:dyDescent="0.15">
      <c r="F14543" s="2"/>
    </row>
    <row r="14544" spans="6:6" x14ac:dyDescent="0.15">
      <c r="F14544" s="2"/>
    </row>
    <row r="14545" spans="6:6" x14ac:dyDescent="0.15">
      <c r="F14545" s="2"/>
    </row>
    <row r="14546" spans="6:6" x14ac:dyDescent="0.15">
      <c r="F14546" s="2"/>
    </row>
    <row r="14547" spans="6:6" x14ac:dyDescent="0.15">
      <c r="F14547" s="2"/>
    </row>
    <row r="14548" spans="6:6" x14ac:dyDescent="0.15">
      <c r="F14548" s="2"/>
    </row>
    <row r="14549" spans="6:6" x14ac:dyDescent="0.15">
      <c r="F14549" s="2"/>
    </row>
    <row r="14550" spans="6:6" x14ac:dyDescent="0.15">
      <c r="F14550" s="2"/>
    </row>
    <row r="14551" spans="6:6" x14ac:dyDescent="0.15">
      <c r="F14551" s="2"/>
    </row>
    <row r="14552" spans="6:6" x14ac:dyDescent="0.15">
      <c r="F14552" s="2"/>
    </row>
    <row r="14553" spans="6:6" x14ac:dyDescent="0.15">
      <c r="F14553" s="2"/>
    </row>
    <row r="14554" spans="6:6" x14ac:dyDescent="0.15">
      <c r="F14554" s="2"/>
    </row>
    <row r="14555" spans="6:6" x14ac:dyDescent="0.15">
      <c r="F14555" s="2"/>
    </row>
    <row r="14556" spans="6:6" x14ac:dyDescent="0.15">
      <c r="F14556" s="2"/>
    </row>
    <row r="14557" spans="6:6" x14ac:dyDescent="0.15">
      <c r="F14557" s="2"/>
    </row>
    <row r="14558" spans="6:6" x14ac:dyDescent="0.15">
      <c r="F14558" s="2"/>
    </row>
    <row r="14559" spans="6:6" x14ac:dyDescent="0.15">
      <c r="F14559" s="2"/>
    </row>
    <row r="14560" spans="6:6" x14ac:dyDescent="0.15">
      <c r="F14560" s="2"/>
    </row>
    <row r="14561" spans="6:6" x14ac:dyDescent="0.15">
      <c r="F14561" s="2"/>
    </row>
    <row r="14562" spans="6:6" x14ac:dyDescent="0.15">
      <c r="F14562" s="2"/>
    </row>
    <row r="14563" spans="6:6" x14ac:dyDescent="0.15">
      <c r="F14563" s="2"/>
    </row>
    <row r="14564" spans="6:6" x14ac:dyDescent="0.15">
      <c r="F14564" s="2"/>
    </row>
    <row r="14565" spans="6:6" x14ac:dyDescent="0.15">
      <c r="F14565" s="2"/>
    </row>
    <row r="14566" spans="6:6" x14ac:dyDescent="0.15">
      <c r="F14566" s="2"/>
    </row>
    <row r="14567" spans="6:6" x14ac:dyDescent="0.15">
      <c r="F14567" s="2"/>
    </row>
    <row r="14568" spans="6:6" x14ac:dyDescent="0.15">
      <c r="F14568" s="2"/>
    </row>
    <row r="14569" spans="6:6" x14ac:dyDescent="0.15">
      <c r="F14569" s="2"/>
    </row>
    <row r="14570" spans="6:6" x14ac:dyDescent="0.15">
      <c r="F14570" s="2"/>
    </row>
    <row r="14571" spans="6:6" x14ac:dyDescent="0.15">
      <c r="F14571" s="2"/>
    </row>
    <row r="14572" spans="6:6" x14ac:dyDescent="0.15">
      <c r="F14572" s="2"/>
    </row>
    <row r="14573" spans="6:6" x14ac:dyDescent="0.15">
      <c r="F14573" s="2"/>
    </row>
    <row r="14574" spans="6:6" x14ac:dyDescent="0.15">
      <c r="F14574" s="2"/>
    </row>
    <row r="14575" spans="6:6" x14ac:dyDescent="0.15">
      <c r="F14575" s="2"/>
    </row>
    <row r="14576" spans="6:6" x14ac:dyDescent="0.15">
      <c r="F14576" s="2"/>
    </row>
    <row r="14577" spans="6:6" x14ac:dyDescent="0.15">
      <c r="F14577" s="2"/>
    </row>
    <row r="14578" spans="6:6" x14ac:dyDescent="0.15">
      <c r="F14578" s="2"/>
    </row>
    <row r="14579" spans="6:6" x14ac:dyDescent="0.15">
      <c r="F14579" s="2"/>
    </row>
    <row r="14580" spans="6:6" x14ac:dyDescent="0.15">
      <c r="F14580" s="2"/>
    </row>
    <row r="14581" spans="6:6" x14ac:dyDescent="0.15">
      <c r="F14581" s="2"/>
    </row>
    <row r="14582" spans="6:6" x14ac:dyDescent="0.15">
      <c r="F14582" s="2"/>
    </row>
    <row r="14583" spans="6:6" x14ac:dyDescent="0.15">
      <c r="F14583" s="2"/>
    </row>
    <row r="14584" spans="6:6" x14ac:dyDescent="0.15">
      <c r="F14584" s="2"/>
    </row>
    <row r="14585" spans="6:6" x14ac:dyDescent="0.15">
      <c r="F14585" s="2"/>
    </row>
    <row r="14586" spans="6:6" x14ac:dyDescent="0.15">
      <c r="F14586" s="2"/>
    </row>
    <row r="14587" spans="6:6" x14ac:dyDescent="0.15">
      <c r="F14587" s="2"/>
    </row>
    <row r="14588" spans="6:6" x14ac:dyDescent="0.15">
      <c r="F14588" s="2"/>
    </row>
    <row r="14589" spans="6:6" x14ac:dyDescent="0.15">
      <c r="F14589" s="2"/>
    </row>
    <row r="14590" spans="6:6" x14ac:dyDescent="0.15">
      <c r="F14590" s="2"/>
    </row>
    <row r="14591" spans="6:6" x14ac:dyDescent="0.15">
      <c r="F14591" s="2"/>
    </row>
    <row r="14592" spans="6:6" x14ac:dyDescent="0.15">
      <c r="F14592" s="2"/>
    </row>
    <row r="14593" spans="6:6" x14ac:dyDescent="0.15">
      <c r="F14593" s="2"/>
    </row>
    <row r="14594" spans="6:6" x14ac:dyDescent="0.15">
      <c r="F14594" s="2"/>
    </row>
    <row r="14595" spans="6:6" x14ac:dyDescent="0.15">
      <c r="F14595" s="2"/>
    </row>
    <row r="14596" spans="6:6" x14ac:dyDescent="0.15">
      <c r="F14596" s="2"/>
    </row>
    <row r="14597" spans="6:6" x14ac:dyDescent="0.15">
      <c r="F14597" s="2"/>
    </row>
    <row r="14598" spans="6:6" x14ac:dyDescent="0.15">
      <c r="F14598" s="2"/>
    </row>
    <row r="14599" spans="6:6" x14ac:dyDescent="0.15">
      <c r="F14599" s="2"/>
    </row>
    <row r="14600" spans="6:6" x14ac:dyDescent="0.15">
      <c r="F14600" s="2"/>
    </row>
    <row r="14601" spans="6:6" x14ac:dyDescent="0.15">
      <c r="F14601" s="2"/>
    </row>
    <row r="14602" spans="6:6" x14ac:dyDescent="0.15">
      <c r="F14602" s="2"/>
    </row>
    <row r="14603" spans="6:6" x14ac:dyDescent="0.15">
      <c r="F14603" s="2"/>
    </row>
    <row r="14604" spans="6:6" x14ac:dyDescent="0.15">
      <c r="F14604" s="2"/>
    </row>
    <row r="14605" spans="6:6" x14ac:dyDescent="0.15">
      <c r="F14605" s="2"/>
    </row>
    <row r="14606" spans="6:6" x14ac:dyDescent="0.15">
      <c r="F14606" s="2"/>
    </row>
    <row r="14607" spans="6:6" x14ac:dyDescent="0.15">
      <c r="F14607" s="2"/>
    </row>
    <row r="14608" spans="6:6" x14ac:dyDescent="0.15">
      <c r="F14608" s="2"/>
    </row>
    <row r="14609" spans="6:6" x14ac:dyDescent="0.15">
      <c r="F14609" s="2"/>
    </row>
    <row r="14610" spans="6:6" x14ac:dyDescent="0.15">
      <c r="F14610" s="2"/>
    </row>
    <row r="14611" spans="6:6" x14ac:dyDescent="0.15">
      <c r="F14611" s="2"/>
    </row>
    <row r="14612" spans="6:6" x14ac:dyDescent="0.15">
      <c r="F14612" s="2"/>
    </row>
    <row r="14613" spans="6:6" x14ac:dyDescent="0.15">
      <c r="F14613" s="2"/>
    </row>
    <row r="14614" spans="6:6" x14ac:dyDescent="0.15">
      <c r="F14614" s="2"/>
    </row>
    <row r="14615" spans="6:6" x14ac:dyDescent="0.15">
      <c r="F14615" s="2"/>
    </row>
    <row r="14616" spans="6:6" x14ac:dyDescent="0.15">
      <c r="F14616" s="2"/>
    </row>
    <row r="14617" spans="6:6" x14ac:dyDescent="0.15">
      <c r="F14617" s="2"/>
    </row>
    <row r="14618" spans="6:6" x14ac:dyDescent="0.15">
      <c r="F14618" s="2"/>
    </row>
    <row r="14619" spans="6:6" x14ac:dyDescent="0.15">
      <c r="F14619" s="2"/>
    </row>
    <row r="14620" spans="6:6" x14ac:dyDescent="0.15">
      <c r="F14620" s="2"/>
    </row>
    <row r="14621" spans="6:6" x14ac:dyDescent="0.15">
      <c r="F14621" s="2"/>
    </row>
    <row r="14622" spans="6:6" x14ac:dyDescent="0.15">
      <c r="F14622" s="2"/>
    </row>
    <row r="14623" spans="6:6" x14ac:dyDescent="0.15">
      <c r="F14623" s="2"/>
    </row>
    <row r="14624" spans="6:6" x14ac:dyDescent="0.15">
      <c r="F14624" s="2"/>
    </row>
    <row r="14625" spans="6:6" x14ac:dyDescent="0.15">
      <c r="F14625" s="2"/>
    </row>
    <row r="14626" spans="6:6" x14ac:dyDescent="0.15">
      <c r="F14626" s="2"/>
    </row>
    <row r="14627" spans="6:6" x14ac:dyDescent="0.15">
      <c r="F14627" s="2"/>
    </row>
    <row r="14628" spans="6:6" x14ac:dyDescent="0.15">
      <c r="F14628" s="2"/>
    </row>
    <row r="14629" spans="6:6" x14ac:dyDescent="0.15">
      <c r="F14629" s="2"/>
    </row>
    <row r="14630" spans="6:6" x14ac:dyDescent="0.15">
      <c r="F14630" s="2"/>
    </row>
    <row r="14631" spans="6:6" x14ac:dyDescent="0.15">
      <c r="F14631" s="2"/>
    </row>
    <row r="14632" spans="6:6" x14ac:dyDescent="0.15">
      <c r="F14632" s="2"/>
    </row>
    <row r="14633" spans="6:6" x14ac:dyDescent="0.15">
      <c r="F14633" s="2"/>
    </row>
    <row r="14634" spans="6:6" x14ac:dyDescent="0.15">
      <c r="F14634" s="2"/>
    </row>
    <row r="14635" spans="6:6" x14ac:dyDescent="0.15">
      <c r="F14635" s="2"/>
    </row>
    <row r="14636" spans="6:6" x14ac:dyDescent="0.15">
      <c r="F14636" s="2"/>
    </row>
    <row r="14637" spans="6:6" x14ac:dyDescent="0.15">
      <c r="F14637" s="2"/>
    </row>
    <row r="14638" spans="6:6" x14ac:dyDescent="0.15">
      <c r="F14638" s="2"/>
    </row>
    <row r="14639" spans="6:6" x14ac:dyDescent="0.15">
      <c r="F14639" s="2"/>
    </row>
    <row r="14640" spans="6:6" x14ac:dyDescent="0.15">
      <c r="F14640" s="2"/>
    </row>
    <row r="14641" spans="6:6" x14ac:dyDescent="0.15">
      <c r="F14641" s="2"/>
    </row>
    <row r="14642" spans="6:6" x14ac:dyDescent="0.15">
      <c r="F14642" s="2"/>
    </row>
    <row r="14643" spans="6:6" x14ac:dyDescent="0.15">
      <c r="F14643" s="2"/>
    </row>
    <row r="14644" spans="6:6" x14ac:dyDescent="0.15">
      <c r="F14644" s="2"/>
    </row>
    <row r="14645" spans="6:6" x14ac:dyDescent="0.15">
      <c r="F14645" s="2"/>
    </row>
    <row r="14646" spans="6:6" x14ac:dyDescent="0.15">
      <c r="F14646" s="2"/>
    </row>
    <row r="14647" spans="6:6" x14ac:dyDescent="0.15">
      <c r="F14647" s="2"/>
    </row>
    <row r="14648" spans="6:6" x14ac:dyDescent="0.15">
      <c r="F14648" s="2"/>
    </row>
    <row r="14649" spans="6:6" x14ac:dyDescent="0.15">
      <c r="F14649" s="2"/>
    </row>
    <row r="14650" spans="6:6" x14ac:dyDescent="0.15">
      <c r="F14650" s="2"/>
    </row>
    <row r="14651" spans="6:6" x14ac:dyDescent="0.15">
      <c r="F14651" s="2"/>
    </row>
    <row r="14652" spans="6:6" x14ac:dyDescent="0.15">
      <c r="F14652" s="2"/>
    </row>
    <row r="14653" spans="6:6" x14ac:dyDescent="0.15">
      <c r="F14653" s="2"/>
    </row>
    <row r="14654" spans="6:6" x14ac:dyDescent="0.15">
      <c r="F14654" s="2"/>
    </row>
    <row r="14655" spans="6:6" x14ac:dyDescent="0.15">
      <c r="F14655" s="2"/>
    </row>
    <row r="14656" spans="6:6" x14ac:dyDescent="0.15">
      <c r="F14656" s="2"/>
    </row>
    <row r="14657" spans="6:6" x14ac:dyDescent="0.15">
      <c r="F14657" s="2"/>
    </row>
    <row r="14658" spans="6:6" x14ac:dyDescent="0.15">
      <c r="F14658" s="2"/>
    </row>
    <row r="14659" spans="6:6" x14ac:dyDescent="0.15">
      <c r="F14659" s="2"/>
    </row>
    <row r="14660" spans="6:6" x14ac:dyDescent="0.15">
      <c r="F14660" s="2"/>
    </row>
    <row r="14661" spans="6:6" x14ac:dyDescent="0.15">
      <c r="F14661" s="2"/>
    </row>
    <row r="14662" spans="6:6" x14ac:dyDescent="0.15">
      <c r="F14662" s="2"/>
    </row>
    <row r="14663" spans="6:6" x14ac:dyDescent="0.15">
      <c r="F14663" s="2"/>
    </row>
    <row r="14664" spans="6:6" x14ac:dyDescent="0.15">
      <c r="F14664" s="2"/>
    </row>
    <row r="14665" spans="6:6" x14ac:dyDescent="0.15">
      <c r="F14665" s="2"/>
    </row>
    <row r="14666" spans="6:6" x14ac:dyDescent="0.15">
      <c r="F14666" s="2"/>
    </row>
    <row r="14667" spans="6:6" x14ac:dyDescent="0.15">
      <c r="F14667" s="2"/>
    </row>
    <row r="14668" spans="6:6" x14ac:dyDescent="0.15">
      <c r="F14668" s="2"/>
    </row>
    <row r="14669" spans="6:6" x14ac:dyDescent="0.15">
      <c r="F14669" s="2"/>
    </row>
    <row r="14670" spans="6:6" x14ac:dyDescent="0.15">
      <c r="F14670" s="11"/>
    </row>
    <row r="14671" spans="6:6" x14ac:dyDescent="0.15">
      <c r="F14671" s="11"/>
    </row>
    <row r="14672" spans="6:6" x14ac:dyDescent="0.15">
      <c r="F14672" s="11"/>
    </row>
    <row r="14673" spans="6:6" x14ac:dyDescent="0.15">
      <c r="F14673" s="11"/>
    </row>
    <row r="14674" spans="6:6" x14ac:dyDescent="0.15">
      <c r="F14674" s="11"/>
    </row>
    <row r="14675" spans="6:6" x14ac:dyDescent="0.15">
      <c r="F14675" s="11"/>
    </row>
    <row r="14676" spans="6:6" x14ac:dyDescent="0.15">
      <c r="F14676" s="11"/>
    </row>
    <row r="14677" spans="6:6" x14ac:dyDescent="0.15">
      <c r="F14677" s="11"/>
    </row>
    <row r="14678" spans="6:6" x14ac:dyDescent="0.15">
      <c r="F14678" s="11"/>
    </row>
    <row r="14679" spans="6:6" x14ac:dyDescent="0.15">
      <c r="F14679" s="11"/>
    </row>
    <row r="14680" spans="6:6" x14ac:dyDescent="0.15">
      <c r="F14680" s="11"/>
    </row>
    <row r="14681" spans="6:6" x14ac:dyDescent="0.15">
      <c r="F14681" s="11"/>
    </row>
    <row r="14682" spans="6:6" x14ac:dyDescent="0.15">
      <c r="F14682" s="11"/>
    </row>
    <row r="14683" spans="6:6" x14ac:dyDescent="0.15">
      <c r="F14683" s="2"/>
    </row>
    <row r="14684" spans="6:6" x14ac:dyDescent="0.15">
      <c r="F14684" s="2"/>
    </row>
    <row r="14685" spans="6:6" x14ac:dyDescent="0.15">
      <c r="F14685" s="2"/>
    </row>
    <row r="14686" spans="6:6" x14ac:dyDescent="0.15">
      <c r="F14686" s="11"/>
    </row>
    <row r="14687" spans="6:6" x14ac:dyDescent="0.15">
      <c r="F14687" s="2"/>
    </row>
    <row r="14688" spans="6:6" x14ac:dyDescent="0.15">
      <c r="F14688" s="2"/>
    </row>
    <row r="14689" spans="6:6" x14ac:dyDescent="0.15">
      <c r="F14689" s="2"/>
    </row>
    <row r="14690" spans="6:6" x14ac:dyDescent="0.15">
      <c r="F14690" s="11"/>
    </row>
    <row r="14691" spans="6:6" x14ac:dyDescent="0.15">
      <c r="F14691" s="2"/>
    </row>
    <row r="14692" spans="6:6" x14ac:dyDescent="0.15">
      <c r="F14692" s="2"/>
    </row>
    <row r="14693" spans="6:6" x14ac:dyDescent="0.15">
      <c r="F14693" s="2"/>
    </row>
    <row r="14694" spans="6:6" x14ac:dyDescent="0.15">
      <c r="F14694" s="11"/>
    </row>
    <row r="14695" spans="6:6" x14ac:dyDescent="0.15">
      <c r="F14695" s="2"/>
    </row>
    <row r="14696" spans="6:6" x14ac:dyDescent="0.15">
      <c r="F14696" s="2"/>
    </row>
    <row r="14697" spans="6:6" x14ac:dyDescent="0.15">
      <c r="F14697" s="2"/>
    </row>
    <row r="14698" spans="6:6" x14ac:dyDescent="0.15">
      <c r="F14698" s="11"/>
    </row>
    <row r="14699" spans="6:6" x14ac:dyDescent="0.15">
      <c r="F14699" s="2"/>
    </row>
    <row r="14700" spans="6:6" x14ac:dyDescent="0.15">
      <c r="F14700" s="2"/>
    </row>
    <row r="14701" spans="6:6" x14ac:dyDescent="0.15">
      <c r="F14701" s="2"/>
    </row>
    <row r="14702" spans="6:6" x14ac:dyDescent="0.15">
      <c r="F14702" s="11"/>
    </row>
    <row r="14703" spans="6:6" x14ac:dyDescent="0.15">
      <c r="F14703" s="2"/>
    </row>
    <row r="14704" spans="6:6" x14ac:dyDescent="0.15">
      <c r="F14704" s="2"/>
    </row>
    <row r="14705" spans="6:6" x14ac:dyDescent="0.15">
      <c r="F14705" s="2"/>
    </row>
    <row r="14706" spans="6:6" x14ac:dyDescent="0.15">
      <c r="F14706" s="11"/>
    </row>
    <row r="14707" spans="6:6" x14ac:dyDescent="0.15">
      <c r="F14707" s="2"/>
    </row>
    <row r="14708" spans="6:6" x14ac:dyDescent="0.15">
      <c r="F14708" s="2"/>
    </row>
    <row r="14709" spans="6:6" x14ac:dyDescent="0.15">
      <c r="F14709" s="2"/>
    </row>
    <row r="14710" spans="6:6" x14ac:dyDescent="0.15">
      <c r="F14710" s="11"/>
    </row>
    <row r="14711" spans="6:6" x14ac:dyDescent="0.15">
      <c r="F14711" s="2"/>
    </row>
    <row r="14712" spans="6:6" x14ac:dyDescent="0.15">
      <c r="F14712" s="2"/>
    </row>
    <row r="14713" spans="6:6" x14ac:dyDescent="0.15">
      <c r="F14713" s="2"/>
    </row>
    <row r="14714" spans="6:6" x14ac:dyDescent="0.15">
      <c r="F14714" s="11"/>
    </row>
    <row r="14715" spans="6:6" x14ac:dyDescent="0.15">
      <c r="F14715" s="2"/>
    </row>
    <row r="14716" spans="6:6" x14ac:dyDescent="0.15">
      <c r="F14716" s="2"/>
    </row>
    <row r="14717" spans="6:6" x14ac:dyDescent="0.15">
      <c r="F14717" s="2"/>
    </row>
    <row r="14718" spans="6:6" x14ac:dyDescent="0.15">
      <c r="F14718" s="11"/>
    </row>
    <row r="14719" spans="6:6" x14ac:dyDescent="0.15">
      <c r="F14719" s="2"/>
    </row>
    <row r="14720" spans="6:6" x14ac:dyDescent="0.15">
      <c r="F14720" s="2"/>
    </row>
    <row r="14721" spans="6:6" x14ac:dyDescent="0.15">
      <c r="F14721" s="2"/>
    </row>
    <row r="14722" spans="6:6" x14ac:dyDescent="0.15">
      <c r="F14722" s="11"/>
    </row>
    <row r="14723" spans="6:6" x14ac:dyDescent="0.15">
      <c r="F14723" s="2"/>
    </row>
    <row r="14724" spans="6:6" x14ac:dyDescent="0.15">
      <c r="F14724" s="2"/>
    </row>
    <row r="14725" spans="6:6" x14ac:dyDescent="0.15">
      <c r="F14725" s="2"/>
    </row>
    <row r="14726" spans="6:6" x14ac:dyDescent="0.15">
      <c r="F14726" s="11"/>
    </row>
    <row r="14727" spans="6:6" x14ac:dyDescent="0.15">
      <c r="F14727" s="2"/>
    </row>
    <row r="14728" spans="6:6" x14ac:dyDescent="0.15">
      <c r="F14728" s="2"/>
    </row>
    <row r="14729" spans="6:6" x14ac:dyDescent="0.15">
      <c r="F14729" s="2"/>
    </row>
    <row r="14730" spans="6:6" x14ac:dyDescent="0.15">
      <c r="F14730" s="11"/>
    </row>
    <row r="14731" spans="6:6" x14ac:dyDescent="0.15">
      <c r="F14731" s="2"/>
    </row>
    <row r="14732" spans="6:6" x14ac:dyDescent="0.15">
      <c r="F14732" s="2"/>
    </row>
    <row r="14733" spans="6:6" x14ac:dyDescent="0.15">
      <c r="F14733" s="2"/>
    </row>
    <row r="14734" spans="6:6" x14ac:dyDescent="0.15">
      <c r="F14734" s="11"/>
    </row>
    <row r="14735" spans="6:6" x14ac:dyDescent="0.15">
      <c r="F14735" s="2"/>
    </row>
    <row r="14736" spans="6:6" x14ac:dyDescent="0.15">
      <c r="F14736" s="2"/>
    </row>
    <row r="14737" spans="6:6" x14ac:dyDescent="0.15">
      <c r="F14737" s="2"/>
    </row>
    <row r="14738" spans="6:6" x14ac:dyDescent="0.15">
      <c r="F14738" s="11"/>
    </row>
    <row r="14739" spans="6:6" x14ac:dyDescent="0.15">
      <c r="F14739" s="2"/>
    </row>
    <row r="14740" spans="6:6" x14ac:dyDescent="0.15">
      <c r="F14740" s="2"/>
    </row>
    <row r="14741" spans="6:6" x14ac:dyDescent="0.15">
      <c r="F14741" s="2"/>
    </row>
    <row r="14742" spans="6:6" x14ac:dyDescent="0.15">
      <c r="F14742" s="11"/>
    </row>
    <row r="14743" spans="6:6" x14ac:dyDescent="0.15">
      <c r="F14743" s="2"/>
    </row>
    <row r="14744" spans="6:6" x14ac:dyDescent="0.15">
      <c r="F14744" s="2"/>
    </row>
    <row r="14745" spans="6:6" x14ac:dyDescent="0.15">
      <c r="F14745" s="2"/>
    </row>
    <row r="14746" spans="6:6" x14ac:dyDescent="0.15">
      <c r="F14746" s="11"/>
    </row>
    <row r="14747" spans="6:6" x14ac:dyDescent="0.15">
      <c r="F14747" s="11"/>
    </row>
    <row r="14748" spans="6:6" x14ac:dyDescent="0.15">
      <c r="F14748" s="11"/>
    </row>
    <row r="14749" spans="6:6" x14ac:dyDescent="0.15">
      <c r="F14749" s="11"/>
    </row>
    <row r="14750" spans="6:6" x14ac:dyDescent="0.15">
      <c r="F14750" s="11"/>
    </row>
    <row r="14751" spans="6:6" x14ac:dyDescent="0.15">
      <c r="F14751" s="11"/>
    </row>
    <row r="14752" spans="6:6" x14ac:dyDescent="0.15">
      <c r="F14752" s="11"/>
    </row>
    <row r="14753" spans="6:6" x14ac:dyDescent="0.15">
      <c r="F14753" s="11"/>
    </row>
    <row r="14754" spans="6:6" x14ac:dyDescent="0.15">
      <c r="F14754" s="11"/>
    </row>
    <row r="14755" spans="6:6" x14ac:dyDescent="0.15">
      <c r="F14755" s="11"/>
    </row>
    <row r="14756" spans="6:6" x14ac:dyDescent="0.15">
      <c r="F14756" s="11"/>
    </row>
    <row r="14757" spans="6:6" x14ac:dyDescent="0.15">
      <c r="F14757" s="11"/>
    </row>
    <row r="14758" spans="6:6" x14ac:dyDescent="0.15">
      <c r="F14758" s="11"/>
    </row>
    <row r="14759" spans="6:6" x14ac:dyDescent="0.15">
      <c r="F14759" s="11"/>
    </row>
    <row r="14760" spans="6:6" x14ac:dyDescent="0.15">
      <c r="F14760" s="11"/>
    </row>
    <row r="14761" spans="6:6" x14ac:dyDescent="0.15">
      <c r="F14761" s="11"/>
    </row>
    <row r="14762" spans="6:6" x14ac:dyDescent="0.15">
      <c r="F14762" s="11"/>
    </row>
    <row r="14763" spans="6:6" x14ac:dyDescent="0.15">
      <c r="F14763" s="11"/>
    </row>
    <row r="14764" spans="6:6" x14ac:dyDescent="0.15">
      <c r="F14764" s="11"/>
    </row>
    <row r="14765" spans="6:6" x14ac:dyDescent="0.15">
      <c r="F14765" s="11"/>
    </row>
    <row r="14766" spans="6:6" x14ac:dyDescent="0.15">
      <c r="F14766" s="11"/>
    </row>
    <row r="14767" spans="6:6" x14ac:dyDescent="0.15">
      <c r="F14767" s="11"/>
    </row>
    <row r="14768" spans="6:6" x14ac:dyDescent="0.15">
      <c r="F14768" s="11"/>
    </row>
    <row r="14769" spans="6:6" x14ac:dyDescent="0.15">
      <c r="F14769" s="11"/>
    </row>
    <row r="14770" spans="6:6" x14ac:dyDescent="0.15">
      <c r="F14770" s="11"/>
    </row>
    <row r="14771" spans="6:6" x14ac:dyDescent="0.15">
      <c r="F14771" s="11"/>
    </row>
    <row r="14772" spans="6:6" x14ac:dyDescent="0.15">
      <c r="F14772" s="11"/>
    </row>
    <row r="14773" spans="6:6" x14ac:dyDescent="0.15">
      <c r="F14773" s="11"/>
    </row>
    <row r="14774" spans="6:6" x14ac:dyDescent="0.15">
      <c r="F14774" s="11"/>
    </row>
    <row r="14775" spans="6:6" x14ac:dyDescent="0.15">
      <c r="F14775" s="11"/>
    </row>
    <row r="14776" spans="6:6" x14ac:dyDescent="0.15">
      <c r="F14776" s="11"/>
    </row>
    <row r="14777" spans="6:6" x14ac:dyDescent="0.15">
      <c r="F14777" s="11"/>
    </row>
    <row r="14778" spans="6:6" x14ac:dyDescent="0.15">
      <c r="F14778" s="11"/>
    </row>
    <row r="14779" spans="6:6" x14ac:dyDescent="0.15">
      <c r="F14779" s="11"/>
    </row>
    <row r="14780" spans="6:6" x14ac:dyDescent="0.15">
      <c r="F14780" s="11"/>
    </row>
    <row r="14781" spans="6:6" x14ac:dyDescent="0.15">
      <c r="F14781" s="11"/>
    </row>
    <row r="14782" spans="6:6" x14ac:dyDescent="0.15">
      <c r="F14782" s="11"/>
    </row>
    <row r="14783" spans="6:6" x14ac:dyDescent="0.15">
      <c r="F14783" s="11"/>
    </row>
    <row r="14784" spans="6:6" x14ac:dyDescent="0.15">
      <c r="F14784" s="11"/>
    </row>
    <row r="14785" spans="6:6" x14ac:dyDescent="0.15">
      <c r="F14785" s="11"/>
    </row>
    <row r="14786" spans="6:6" x14ac:dyDescent="0.15">
      <c r="F14786" s="11"/>
    </row>
    <row r="14787" spans="6:6" x14ac:dyDescent="0.15">
      <c r="F14787" s="11"/>
    </row>
    <row r="14788" spans="6:6" x14ac:dyDescent="0.15">
      <c r="F14788" s="11"/>
    </row>
    <row r="14789" spans="6:6" x14ac:dyDescent="0.15">
      <c r="F14789" s="11"/>
    </row>
    <row r="14790" spans="6:6" x14ac:dyDescent="0.15">
      <c r="F14790" s="11"/>
    </row>
    <row r="14791" spans="6:6" x14ac:dyDescent="0.15">
      <c r="F14791" s="11"/>
    </row>
    <row r="14792" spans="6:6" x14ac:dyDescent="0.15">
      <c r="F14792" s="11"/>
    </row>
    <row r="14793" spans="6:6" x14ac:dyDescent="0.15">
      <c r="F14793" s="11"/>
    </row>
    <row r="14794" spans="6:6" x14ac:dyDescent="0.15">
      <c r="F14794" s="11"/>
    </row>
    <row r="14795" spans="6:6" x14ac:dyDescent="0.15">
      <c r="F14795" s="11"/>
    </row>
    <row r="14796" spans="6:6" x14ac:dyDescent="0.15">
      <c r="F14796" s="11"/>
    </row>
    <row r="14797" spans="6:6" x14ac:dyDescent="0.15">
      <c r="F14797" s="11"/>
    </row>
    <row r="14798" spans="6:6" x14ac:dyDescent="0.15">
      <c r="F14798" s="11"/>
    </row>
    <row r="14799" spans="6:6" x14ac:dyDescent="0.15">
      <c r="F14799" s="11"/>
    </row>
    <row r="14800" spans="6:6" x14ac:dyDescent="0.15">
      <c r="F14800" s="11"/>
    </row>
    <row r="14801" spans="6:6" x14ac:dyDescent="0.15">
      <c r="F14801" s="11"/>
    </row>
    <row r="14802" spans="6:6" x14ac:dyDescent="0.15">
      <c r="F14802" s="11"/>
    </row>
    <row r="14803" spans="6:6" x14ac:dyDescent="0.15">
      <c r="F14803" s="11"/>
    </row>
    <row r="14804" spans="6:6" x14ac:dyDescent="0.15">
      <c r="F14804" s="11"/>
    </row>
    <row r="14805" spans="6:6" x14ac:dyDescent="0.15">
      <c r="F14805" s="11"/>
    </row>
    <row r="14806" spans="6:6" x14ac:dyDescent="0.15">
      <c r="F14806" s="11"/>
    </row>
    <row r="14807" spans="6:6" x14ac:dyDescent="0.15">
      <c r="F14807" s="11"/>
    </row>
    <row r="14808" spans="6:6" x14ac:dyDescent="0.15">
      <c r="F14808" s="11"/>
    </row>
    <row r="14809" spans="6:6" x14ac:dyDescent="0.15">
      <c r="F14809" s="11"/>
    </row>
    <row r="14810" spans="6:6" x14ac:dyDescent="0.15">
      <c r="F14810" s="11"/>
    </row>
    <row r="14811" spans="6:6" x14ac:dyDescent="0.15">
      <c r="F14811" s="11"/>
    </row>
    <row r="14812" spans="6:6" x14ac:dyDescent="0.15">
      <c r="F14812" s="11"/>
    </row>
    <row r="14813" spans="6:6" x14ac:dyDescent="0.15">
      <c r="F14813" s="11"/>
    </row>
    <row r="14814" spans="6:6" x14ac:dyDescent="0.15">
      <c r="F14814" s="11"/>
    </row>
    <row r="14815" spans="6:6" x14ac:dyDescent="0.15">
      <c r="F14815" s="11"/>
    </row>
    <row r="14816" spans="6:6" x14ac:dyDescent="0.15">
      <c r="F14816" s="11"/>
    </row>
    <row r="14817" spans="6:6" x14ac:dyDescent="0.15">
      <c r="F14817" s="11"/>
    </row>
    <row r="14818" spans="6:6" x14ac:dyDescent="0.15">
      <c r="F14818" s="11"/>
    </row>
    <row r="14819" spans="6:6" x14ac:dyDescent="0.15">
      <c r="F14819" s="11"/>
    </row>
    <row r="14820" spans="6:6" x14ac:dyDescent="0.15">
      <c r="F14820" s="11"/>
    </row>
    <row r="14821" spans="6:6" x14ac:dyDescent="0.15">
      <c r="F14821" s="11"/>
    </row>
    <row r="14822" spans="6:6" x14ac:dyDescent="0.15">
      <c r="F14822" s="11"/>
    </row>
    <row r="14823" spans="6:6" x14ac:dyDescent="0.15">
      <c r="F14823" s="11"/>
    </row>
    <row r="14824" spans="6:6" x14ac:dyDescent="0.15">
      <c r="F14824" s="11"/>
    </row>
    <row r="14825" spans="6:6" x14ac:dyDescent="0.15">
      <c r="F14825" s="11"/>
    </row>
    <row r="14826" spans="6:6" x14ac:dyDescent="0.15">
      <c r="F14826" s="2"/>
    </row>
    <row r="14827" spans="6:6" x14ac:dyDescent="0.15">
      <c r="F14827" s="2"/>
    </row>
    <row r="14828" spans="6:6" x14ac:dyDescent="0.15">
      <c r="F14828" s="2"/>
    </row>
    <row r="14829" spans="6:6" x14ac:dyDescent="0.15">
      <c r="F14829" s="2"/>
    </row>
    <row r="14830" spans="6:6" x14ac:dyDescent="0.15">
      <c r="F14830" s="2"/>
    </row>
    <row r="14831" spans="6:6" x14ac:dyDescent="0.15">
      <c r="F14831" s="2"/>
    </row>
    <row r="14832" spans="6:6" x14ac:dyDescent="0.15">
      <c r="F14832" s="2"/>
    </row>
    <row r="14833" spans="6:6" x14ac:dyDescent="0.15">
      <c r="F14833" s="2"/>
    </row>
    <row r="14834" spans="6:6" x14ac:dyDescent="0.15">
      <c r="F14834" s="2"/>
    </row>
    <row r="14835" spans="6:6" x14ac:dyDescent="0.15">
      <c r="F14835" s="2"/>
    </row>
    <row r="14836" spans="6:6" x14ac:dyDescent="0.15">
      <c r="F14836" s="2"/>
    </row>
    <row r="14837" spans="6:6" x14ac:dyDescent="0.15">
      <c r="F14837" s="2"/>
    </row>
    <row r="14838" spans="6:6" x14ac:dyDescent="0.15">
      <c r="F14838" s="2"/>
    </row>
    <row r="14839" spans="6:6" x14ac:dyDescent="0.15">
      <c r="F14839" s="2"/>
    </row>
    <row r="14840" spans="6:6" x14ac:dyDescent="0.15">
      <c r="F14840" s="2"/>
    </row>
    <row r="14841" spans="6:6" x14ac:dyDescent="0.15">
      <c r="F14841" s="2"/>
    </row>
    <row r="14842" spans="6:6" x14ac:dyDescent="0.15">
      <c r="F14842" s="2"/>
    </row>
    <row r="14843" spans="6:6" x14ac:dyDescent="0.15">
      <c r="F14843" s="2"/>
    </row>
    <row r="14844" spans="6:6" x14ac:dyDescent="0.15">
      <c r="F14844" s="2"/>
    </row>
    <row r="14845" spans="6:6" x14ac:dyDescent="0.15">
      <c r="F14845" s="2"/>
    </row>
    <row r="14846" spans="6:6" x14ac:dyDescent="0.15">
      <c r="F14846" s="2"/>
    </row>
    <row r="14847" spans="6:6" x14ac:dyDescent="0.15">
      <c r="F14847" s="2"/>
    </row>
    <row r="14848" spans="6:6" x14ac:dyDescent="0.15">
      <c r="F14848" s="2"/>
    </row>
    <row r="14849" spans="6:6" x14ac:dyDescent="0.15">
      <c r="F14849" s="2"/>
    </row>
    <row r="14850" spans="6:6" x14ac:dyDescent="0.15">
      <c r="F14850" s="2"/>
    </row>
    <row r="14851" spans="6:6" x14ac:dyDescent="0.15">
      <c r="F14851" s="2"/>
    </row>
    <row r="14852" spans="6:6" x14ac:dyDescent="0.15">
      <c r="F14852" s="2"/>
    </row>
    <row r="14853" spans="6:6" x14ac:dyDescent="0.15">
      <c r="F14853" s="2"/>
    </row>
    <row r="14854" spans="6:6" x14ac:dyDescent="0.15">
      <c r="F14854" s="2"/>
    </row>
    <row r="14855" spans="6:6" x14ac:dyDescent="0.15">
      <c r="F14855" s="2"/>
    </row>
    <row r="14856" spans="6:6" x14ac:dyDescent="0.15">
      <c r="F14856" s="2"/>
    </row>
    <row r="14857" spans="6:6" x14ac:dyDescent="0.15">
      <c r="F14857" s="2"/>
    </row>
    <row r="14858" spans="6:6" x14ac:dyDescent="0.15">
      <c r="F14858" s="2"/>
    </row>
    <row r="14859" spans="6:6" x14ac:dyDescent="0.15">
      <c r="F14859" s="2"/>
    </row>
    <row r="14860" spans="6:6" x14ac:dyDescent="0.15">
      <c r="F14860" s="2"/>
    </row>
    <row r="14861" spans="6:6" x14ac:dyDescent="0.15">
      <c r="F14861" s="2"/>
    </row>
    <row r="14862" spans="6:6" x14ac:dyDescent="0.15">
      <c r="F14862" s="2"/>
    </row>
    <row r="14863" spans="6:6" x14ac:dyDescent="0.15">
      <c r="F14863" s="2"/>
    </row>
    <row r="14864" spans="6:6" x14ac:dyDescent="0.15">
      <c r="F14864" s="2"/>
    </row>
    <row r="14865" spans="6:6" x14ac:dyDescent="0.15">
      <c r="F14865" s="2"/>
    </row>
    <row r="14866" spans="6:6" x14ac:dyDescent="0.15">
      <c r="F14866" s="2"/>
    </row>
    <row r="14867" spans="6:6" x14ac:dyDescent="0.15">
      <c r="F14867" s="2"/>
    </row>
    <row r="14868" spans="6:6" x14ac:dyDescent="0.15">
      <c r="F14868" s="2"/>
    </row>
    <row r="14869" spans="6:6" x14ac:dyDescent="0.15">
      <c r="F14869" s="2"/>
    </row>
    <row r="14870" spans="6:6" x14ac:dyDescent="0.15">
      <c r="F14870" s="2"/>
    </row>
    <row r="14871" spans="6:6" x14ac:dyDescent="0.15">
      <c r="F14871" s="2"/>
    </row>
    <row r="14872" spans="6:6" x14ac:dyDescent="0.15">
      <c r="F14872" s="2"/>
    </row>
    <row r="14873" spans="6:6" x14ac:dyDescent="0.15">
      <c r="F14873" s="2"/>
    </row>
    <row r="14874" spans="6:6" x14ac:dyDescent="0.15">
      <c r="F14874" s="2"/>
    </row>
    <row r="14875" spans="6:6" x14ac:dyDescent="0.15">
      <c r="F14875" s="2"/>
    </row>
    <row r="14876" spans="6:6" x14ac:dyDescent="0.15">
      <c r="F14876" s="2"/>
    </row>
    <row r="14877" spans="6:6" x14ac:dyDescent="0.15">
      <c r="F14877" s="2"/>
    </row>
    <row r="14878" spans="6:6" x14ac:dyDescent="0.15">
      <c r="F14878" s="2"/>
    </row>
    <row r="14879" spans="6:6" x14ac:dyDescent="0.15">
      <c r="F14879" s="2"/>
    </row>
    <row r="14880" spans="6:6" x14ac:dyDescent="0.15">
      <c r="F14880" s="2"/>
    </row>
    <row r="14881" spans="6:6" x14ac:dyDescent="0.15">
      <c r="F14881" s="2"/>
    </row>
    <row r="14882" spans="6:6" x14ac:dyDescent="0.15">
      <c r="F14882" s="2"/>
    </row>
    <row r="14883" spans="6:6" x14ac:dyDescent="0.15">
      <c r="F14883" s="2"/>
    </row>
    <row r="14884" spans="6:6" x14ac:dyDescent="0.15">
      <c r="F14884" s="2"/>
    </row>
    <row r="14885" spans="6:6" x14ac:dyDescent="0.15">
      <c r="F14885" s="2"/>
    </row>
    <row r="14886" spans="6:6" x14ac:dyDescent="0.15">
      <c r="F14886" s="2"/>
    </row>
    <row r="14887" spans="6:6" x14ac:dyDescent="0.15">
      <c r="F14887" s="2"/>
    </row>
    <row r="14888" spans="6:6" x14ac:dyDescent="0.15">
      <c r="F14888" s="2"/>
    </row>
    <row r="14889" spans="6:6" x14ac:dyDescent="0.15">
      <c r="F14889" s="2"/>
    </row>
    <row r="14890" spans="6:6" x14ac:dyDescent="0.15">
      <c r="F14890" s="2"/>
    </row>
    <row r="14891" spans="6:6" x14ac:dyDescent="0.15">
      <c r="F14891" s="2"/>
    </row>
    <row r="14892" spans="6:6" x14ac:dyDescent="0.15">
      <c r="F14892" s="2"/>
    </row>
    <row r="14893" spans="6:6" x14ac:dyDescent="0.15">
      <c r="F14893" s="2"/>
    </row>
    <row r="14894" spans="6:6" x14ac:dyDescent="0.15">
      <c r="F14894" s="2"/>
    </row>
    <row r="14895" spans="6:6" x14ac:dyDescent="0.15">
      <c r="F14895" s="2"/>
    </row>
    <row r="14896" spans="6:6" x14ac:dyDescent="0.15">
      <c r="F14896" s="2"/>
    </row>
    <row r="14897" spans="6:6" x14ac:dyDescent="0.15">
      <c r="F14897" s="2"/>
    </row>
    <row r="14898" spans="6:6" x14ac:dyDescent="0.15">
      <c r="F14898" s="2"/>
    </row>
    <row r="14899" spans="6:6" x14ac:dyDescent="0.15">
      <c r="F14899" s="2"/>
    </row>
    <row r="14900" spans="6:6" x14ac:dyDescent="0.15">
      <c r="F14900" s="2"/>
    </row>
    <row r="14901" spans="6:6" x14ac:dyDescent="0.15">
      <c r="F14901" s="2"/>
    </row>
    <row r="14902" spans="6:6" x14ac:dyDescent="0.15">
      <c r="F14902" s="2"/>
    </row>
    <row r="14903" spans="6:6" x14ac:dyDescent="0.15">
      <c r="F14903" s="2"/>
    </row>
    <row r="14904" spans="6:6" x14ac:dyDescent="0.15">
      <c r="F14904" s="2"/>
    </row>
    <row r="14905" spans="6:6" x14ac:dyDescent="0.15">
      <c r="F14905" s="2"/>
    </row>
    <row r="14906" spans="6:6" x14ac:dyDescent="0.15">
      <c r="F14906" s="2"/>
    </row>
    <row r="14907" spans="6:6" x14ac:dyDescent="0.15">
      <c r="F14907" s="2"/>
    </row>
    <row r="14908" spans="6:6" x14ac:dyDescent="0.15">
      <c r="F14908" s="2"/>
    </row>
    <row r="14909" spans="6:6" x14ac:dyDescent="0.15">
      <c r="F14909" s="2"/>
    </row>
    <row r="14910" spans="6:6" x14ac:dyDescent="0.15">
      <c r="F14910" s="2"/>
    </row>
    <row r="14911" spans="6:6" x14ac:dyDescent="0.15">
      <c r="F14911" s="2"/>
    </row>
    <row r="14912" spans="6:6" x14ac:dyDescent="0.15">
      <c r="F14912" s="2"/>
    </row>
    <row r="14913" spans="6:6" x14ac:dyDescent="0.15">
      <c r="F14913" s="2"/>
    </row>
    <row r="14914" spans="6:6" x14ac:dyDescent="0.15">
      <c r="F14914" s="2"/>
    </row>
    <row r="14915" spans="6:6" x14ac:dyDescent="0.15">
      <c r="F14915" s="2"/>
    </row>
    <row r="14916" spans="6:6" x14ac:dyDescent="0.15">
      <c r="F14916" s="2"/>
    </row>
    <row r="14917" spans="6:6" x14ac:dyDescent="0.15">
      <c r="F14917" s="2"/>
    </row>
    <row r="14918" spans="6:6" x14ac:dyDescent="0.15">
      <c r="F14918" s="2"/>
    </row>
    <row r="14919" spans="6:6" x14ac:dyDescent="0.15">
      <c r="F14919" s="2"/>
    </row>
    <row r="14920" spans="6:6" x14ac:dyDescent="0.15">
      <c r="F14920" s="2"/>
    </row>
    <row r="14921" spans="6:6" x14ac:dyDescent="0.15">
      <c r="F14921" s="2"/>
    </row>
    <row r="14922" spans="6:6" x14ac:dyDescent="0.15">
      <c r="F14922" s="2"/>
    </row>
    <row r="14923" spans="6:6" x14ac:dyDescent="0.15">
      <c r="F14923" s="2"/>
    </row>
    <row r="14924" spans="6:6" x14ac:dyDescent="0.15">
      <c r="F14924" s="2"/>
    </row>
    <row r="14925" spans="6:6" x14ac:dyDescent="0.15">
      <c r="F14925" s="2"/>
    </row>
    <row r="14926" spans="6:6" x14ac:dyDescent="0.15">
      <c r="F14926" s="2"/>
    </row>
    <row r="14927" spans="6:6" x14ac:dyDescent="0.15">
      <c r="F14927" s="2"/>
    </row>
    <row r="14928" spans="6:6" x14ac:dyDescent="0.15">
      <c r="F14928" s="2"/>
    </row>
    <row r="14929" spans="6:6" x14ac:dyDescent="0.15">
      <c r="F14929" s="2"/>
    </row>
    <row r="14930" spans="6:6" x14ac:dyDescent="0.15">
      <c r="F14930" s="2"/>
    </row>
    <row r="14931" spans="6:6" x14ac:dyDescent="0.15">
      <c r="F14931" s="2"/>
    </row>
    <row r="14932" spans="6:6" x14ac:dyDescent="0.15">
      <c r="F14932" s="2"/>
    </row>
    <row r="14933" spans="6:6" x14ac:dyDescent="0.15">
      <c r="F14933" s="2"/>
    </row>
    <row r="14934" spans="6:6" x14ac:dyDescent="0.15">
      <c r="F14934" s="2"/>
    </row>
    <row r="14935" spans="6:6" x14ac:dyDescent="0.15">
      <c r="F14935" s="2"/>
    </row>
    <row r="14936" spans="6:6" x14ac:dyDescent="0.15">
      <c r="F14936" s="2"/>
    </row>
    <row r="14937" spans="6:6" x14ac:dyDescent="0.15">
      <c r="F14937" s="2"/>
    </row>
    <row r="14938" spans="6:6" x14ac:dyDescent="0.15">
      <c r="F14938" s="2"/>
    </row>
    <row r="14939" spans="6:6" x14ac:dyDescent="0.15">
      <c r="F14939" s="2"/>
    </row>
    <row r="14940" spans="6:6" x14ac:dyDescent="0.15">
      <c r="F14940" s="2"/>
    </row>
    <row r="14941" spans="6:6" x14ac:dyDescent="0.15">
      <c r="F14941" s="2"/>
    </row>
    <row r="14942" spans="6:6" x14ac:dyDescent="0.15">
      <c r="F14942" s="2"/>
    </row>
    <row r="14943" spans="6:6" x14ac:dyDescent="0.15">
      <c r="F14943" s="2"/>
    </row>
    <row r="14944" spans="6:6" x14ac:dyDescent="0.15">
      <c r="F14944" s="2"/>
    </row>
    <row r="14945" spans="6:6" x14ac:dyDescent="0.15">
      <c r="F14945" s="2"/>
    </row>
    <row r="14946" spans="6:6" x14ac:dyDescent="0.15">
      <c r="F14946" s="2"/>
    </row>
    <row r="14947" spans="6:6" x14ac:dyDescent="0.15">
      <c r="F14947" s="2"/>
    </row>
    <row r="14948" spans="6:6" x14ac:dyDescent="0.15">
      <c r="F14948" s="2"/>
    </row>
    <row r="14949" spans="6:6" x14ac:dyDescent="0.15">
      <c r="F14949" s="2"/>
    </row>
    <row r="14950" spans="6:6" x14ac:dyDescent="0.15">
      <c r="F14950" s="2"/>
    </row>
    <row r="14951" spans="6:6" x14ac:dyDescent="0.15">
      <c r="F14951" s="2"/>
    </row>
    <row r="14952" spans="6:6" x14ac:dyDescent="0.15">
      <c r="F14952" s="2"/>
    </row>
    <row r="14953" spans="6:6" x14ac:dyDescent="0.15">
      <c r="F14953" s="2"/>
    </row>
    <row r="14954" spans="6:6" x14ac:dyDescent="0.15">
      <c r="F14954" s="2"/>
    </row>
    <row r="14955" spans="6:6" x14ac:dyDescent="0.15">
      <c r="F14955" s="2"/>
    </row>
    <row r="14956" spans="6:6" x14ac:dyDescent="0.15">
      <c r="F14956" s="2"/>
    </row>
    <row r="14957" spans="6:6" x14ac:dyDescent="0.15">
      <c r="F14957" s="2"/>
    </row>
    <row r="14958" spans="6:6" x14ac:dyDescent="0.15">
      <c r="F14958" s="2"/>
    </row>
    <row r="14959" spans="6:6" x14ac:dyDescent="0.15">
      <c r="F14959" s="2"/>
    </row>
    <row r="14960" spans="6:6" x14ac:dyDescent="0.15">
      <c r="F14960" s="2"/>
    </row>
    <row r="14961" spans="6:6" x14ac:dyDescent="0.15">
      <c r="F14961" s="2"/>
    </row>
    <row r="14962" spans="6:6" x14ac:dyDescent="0.15">
      <c r="F14962" s="2"/>
    </row>
    <row r="14963" spans="6:6" x14ac:dyDescent="0.15">
      <c r="F14963" s="2"/>
    </row>
    <row r="14964" spans="6:6" x14ac:dyDescent="0.15">
      <c r="F14964" s="2"/>
    </row>
    <row r="14965" spans="6:6" x14ac:dyDescent="0.15">
      <c r="F14965" s="2"/>
    </row>
    <row r="14966" spans="6:6" x14ac:dyDescent="0.15">
      <c r="F14966" s="2"/>
    </row>
    <row r="14967" spans="6:6" x14ac:dyDescent="0.15">
      <c r="F14967" s="2"/>
    </row>
    <row r="14968" spans="6:6" x14ac:dyDescent="0.15">
      <c r="F14968" s="2"/>
    </row>
    <row r="14969" spans="6:6" x14ac:dyDescent="0.15">
      <c r="F14969" s="2"/>
    </row>
    <row r="14970" spans="6:6" x14ac:dyDescent="0.15">
      <c r="F14970" s="2"/>
    </row>
    <row r="14971" spans="6:6" x14ac:dyDescent="0.15">
      <c r="F14971" s="2"/>
    </row>
    <row r="14972" spans="6:6" x14ac:dyDescent="0.15">
      <c r="F14972" s="2"/>
    </row>
    <row r="14973" spans="6:6" x14ac:dyDescent="0.15">
      <c r="F14973" s="2"/>
    </row>
    <row r="14974" spans="6:6" x14ac:dyDescent="0.15">
      <c r="F14974" s="2"/>
    </row>
    <row r="14975" spans="6:6" x14ac:dyDescent="0.15">
      <c r="F14975" s="2"/>
    </row>
    <row r="14976" spans="6:6" x14ac:dyDescent="0.15">
      <c r="F14976" s="2"/>
    </row>
    <row r="14977" spans="6:6" x14ac:dyDescent="0.15">
      <c r="F14977" s="2"/>
    </row>
    <row r="14978" spans="6:6" x14ac:dyDescent="0.15">
      <c r="F14978" s="2"/>
    </row>
    <row r="14979" spans="6:6" x14ac:dyDescent="0.15">
      <c r="F14979" s="2"/>
    </row>
    <row r="14980" spans="6:6" x14ac:dyDescent="0.15">
      <c r="F14980" s="2"/>
    </row>
    <row r="14981" spans="6:6" x14ac:dyDescent="0.15">
      <c r="F14981" s="2"/>
    </row>
    <row r="14982" spans="6:6" x14ac:dyDescent="0.15">
      <c r="F14982" s="2"/>
    </row>
    <row r="14983" spans="6:6" x14ac:dyDescent="0.15">
      <c r="F14983" s="2"/>
    </row>
    <row r="14984" spans="6:6" x14ac:dyDescent="0.15">
      <c r="F14984" s="2"/>
    </row>
    <row r="14985" spans="6:6" x14ac:dyDescent="0.15">
      <c r="F14985" s="2"/>
    </row>
    <row r="14986" spans="6:6" x14ac:dyDescent="0.15">
      <c r="F14986" s="2"/>
    </row>
    <row r="14987" spans="6:6" x14ac:dyDescent="0.15">
      <c r="F14987" s="2"/>
    </row>
    <row r="14988" spans="6:6" x14ac:dyDescent="0.15">
      <c r="F14988" s="2"/>
    </row>
    <row r="14989" spans="6:6" x14ac:dyDescent="0.15">
      <c r="F14989" s="2"/>
    </row>
    <row r="14990" spans="6:6" x14ac:dyDescent="0.15">
      <c r="F14990" s="2"/>
    </row>
    <row r="14991" spans="6:6" x14ac:dyDescent="0.15">
      <c r="F14991" s="2"/>
    </row>
    <row r="14992" spans="6:6" x14ac:dyDescent="0.15">
      <c r="F14992" s="2"/>
    </row>
    <row r="14993" spans="6:6" x14ac:dyDescent="0.15">
      <c r="F14993" s="2"/>
    </row>
    <row r="14994" spans="6:6" x14ac:dyDescent="0.15">
      <c r="F14994" s="2"/>
    </row>
    <row r="14995" spans="6:6" x14ac:dyDescent="0.15">
      <c r="F14995" s="2"/>
    </row>
    <row r="14996" spans="6:6" x14ac:dyDescent="0.15">
      <c r="F14996" s="2"/>
    </row>
    <row r="14997" spans="6:6" x14ac:dyDescent="0.15">
      <c r="F14997" s="2"/>
    </row>
    <row r="14998" spans="6:6" x14ac:dyDescent="0.15">
      <c r="F14998" s="2"/>
    </row>
    <row r="14999" spans="6:6" x14ac:dyDescent="0.15">
      <c r="F14999" s="2"/>
    </row>
    <row r="15000" spans="6:6" x14ac:dyDescent="0.15">
      <c r="F15000" s="2"/>
    </row>
    <row r="15001" spans="6:6" x14ac:dyDescent="0.15">
      <c r="F15001" s="2"/>
    </row>
    <row r="15002" spans="6:6" x14ac:dyDescent="0.15">
      <c r="F15002" s="2"/>
    </row>
    <row r="15003" spans="6:6" x14ac:dyDescent="0.15">
      <c r="F15003" s="2"/>
    </row>
    <row r="15004" spans="6:6" x14ac:dyDescent="0.15">
      <c r="F15004" s="2"/>
    </row>
    <row r="15005" spans="6:6" x14ac:dyDescent="0.15">
      <c r="F15005" s="2"/>
    </row>
    <row r="15006" spans="6:6" x14ac:dyDescent="0.15">
      <c r="F15006" s="2"/>
    </row>
    <row r="15007" spans="6:6" x14ac:dyDescent="0.15">
      <c r="F15007" s="2"/>
    </row>
    <row r="15008" spans="6:6" x14ac:dyDescent="0.15">
      <c r="F15008" s="2"/>
    </row>
    <row r="15009" spans="6:6" x14ac:dyDescent="0.15">
      <c r="F15009" s="2"/>
    </row>
    <row r="15010" spans="6:6" x14ac:dyDescent="0.15">
      <c r="F15010" s="2"/>
    </row>
    <row r="15011" spans="6:6" x14ac:dyDescent="0.15">
      <c r="F15011" s="2"/>
    </row>
    <row r="15012" spans="6:6" x14ac:dyDescent="0.15">
      <c r="F15012" s="2"/>
    </row>
    <row r="15013" spans="6:6" x14ac:dyDescent="0.15">
      <c r="F15013" s="2"/>
    </row>
    <row r="15014" spans="6:6" x14ac:dyDescent="0.15">
      <c r="F15014" s="2"/>
    </row>
    <row r="15015" spans="6:6" x14ac:dyDescent="0.15">
      <c r="F15015" s="2"/>
    </row>
    <row r="15016" spans="6:6" x14ac:dyDescent="0.15">
      <c r="F15016" s="2"/>
    </row>
    <row r="15017" spans="6:6" x14ac:dyDescent="0.15">
      <c r="F15017" s="2"/>
    </row>
    <row r="15018" spans="6:6" x14ac:dyDescent="0.15">
      <c r="F15018" s="2"/>
    </row>
    <row r="15019" spans="6:6" x14ac:dyDescent="0.15">
      <c r="F15019" s="2"/>
    </row>
    <row r="15020" spans="6:6" x14ac:dyDescent="0.15">
      <c r="F15020" s="2"/>
    </row>
    <row r="15021" spans="6:6" x14ac:dyDescent="0.15">
      <c r="F15021" s="2"/>
    </row>
    <row r="15022" spans="6:6" x14ac:dyDescent="0.15">
      <c r="F15022" s="2"/>
    </row>
    <row r="15023" spans="6:6" x14ac:dyDescent="0.15">
      <c r="F15023" s="2"/>
    </row>
    <row r="15024" spans="6:6" x14ac:dyDescent="0.15">
      <c r="F15024" s="2"/>
    </row>
    <row r="15025" spans="6:6" x14ac:dyDescent="0.15">
      <c r="F15025" s="2"/>
    </row>
    <row r="15026" spans="6:6" x14ac:dyDescent="0.15">
      <c r="F15026" s="2"/>
    </row>
    <row r="15027" spans="6:6" x14ac:dyDescent="0.15">
      <c r="F15027" s="2"/>
    </row>
    <row r="15028" spans="6:6" x14ac:dyDescent="0.15">
      <c r="F15028" s="2"/>
    </row>
    <row r="15029" spans="6:6" x14ac:dyDescent="0.15">
      <c r="F15029" s="2"/>
    </row>
    <row r="15030" spans="6:6" x14ac:dyDescent="0.15">
      <c r="F15030" s="2"/>
    </row>
    <row r="15031" spans="6:6" x14ac:dyDescent="0.15">
      <c r="F15031" s="2"/>
    </row>
    <row r="15032" spans="6:6" x14ac:dyDescent="0.15">
      <c r="F15032" s="2"/>
    </row>
    <row r="15033" spans="6:6" x14ac:dyDescent="0.15">
      <c r="F15033" s="2"/>
    </row>
    <row r="15034" spans="6:6" x14ac:dyDescent="0.15">
      <c r="F15034" s="2"/>
    </row>
    <row r="15035" spans="6:6" x14ac:dyDescent="0.15">
      <c r="F15035" s="2"/>
    </row>
    <row r="15036" spans="6:6" x14ac:dyDescent="0.15">
      <c r="F15036" s="2"/>
    </row>
    <row r="15037" spans="6:6" x14ac:dyDescent="0.15">
      <c r="F15037" s="2"/>
    </row>
    <row r="15038" spans="6:6" x14ac:dyDescent="0.15">
      <c r="F15038" s="2"/>
    </row>
    <row r="15039" spans="6:6" x14ac:dyDescent="0.15">
      <c r="F15039" s="2"/>
    </row>
    <row r="15040" spans="6:6" x14ac:dyDescent="0.15">
      <c r="F15040" s="2"/>
    </row>
    <row r="15041" spans="6:6" x14ac:dyDescent="0.15">
      <c r="F15041" s="2"/>
    </row>
    <row r="15042" spans="6:6" x14ac:dyDescent="0.15">
      <c r="F15042" s="2"/>
    </row>
    <row r="15043" spans="6:6" x14ac:dyDescent="0.15">
      <c r="F15043" s="2"/>
    </row>
    <row r="15044" spans="6:6" x14ac:dyDescent="0.15">
      <c r="F15044" s="2"/>
    </row>
    <row r="15045" spans="6:6" x14ac:dyDescent="0.15">
      <c r="F15045" s="2"/>
    </row>
    <row r="15046" spans="6:6" x14ac:dyDescent="0.15">
      <c r="F15046" s="2"/>
    </row>
    <row r="15047" spans="6:6" x14ac:dyDescent="0.15">
      <c r="F15047" s="2"/>
    </row>
    <row r="15048" spans="6:6" x14ac:dyDescent="0.15">
      <c r="F15048" s="2"/>
    </row>
    <row r="15049" spans="6:6" x14ac:dyDescent="0.15">
      <c r="F15049" s="2"/>
    </row>
    <row r="15050" spans="6:6" x14ac:dyDescent="0.15">
      <c r="F15050" s="2"/>
    </row>
    <row r="15051" spans="6:6" x14ac:dyDescent="0.15">
      <c r="F15051" s="2"/>
    </row>
    <row r="15052" spans="6:6" x14ac:dyDescent="0.15">
      <c r="F15052" s="2"/>
    </row>
    <row r="15053" spans="6:6" x14ac:dyDescent="0.15">
      <c r="F15053" s="2"/>
    </row>
    <row r="15054" spans="6:6" x14ac:dyDescent="0.15">
      <c r="F15054" s="2"/>
    </row>
    <row r="15055" spans="6:6" x14ac:dyDescent="0.15">
      <c r="F15055" s="2"/>
    </row>
    <row r="15056" spans="6:6" x14ac:dyDescent="0.15">
      <c r="F15056" s="2"/>
    </row>
    <row r="15057" spans="6:6" x14ac:dyDescent="0.15">
      <c r="F15057" s="2"/>
    </row>
    <row r="15058" spans="6:6" x14ac:dyDescent="0.15">
      <c r="F15058" s="2"/>
    </row>
    <row r="15059" spans="6:6" x14ac:dyDescent="0.15">
      <c r="F15059" s="2"/>
    </row>
    <row r="15060" spans="6:6" x14ac:dyDescent="0.15">
      <c r="F15060" s="2"/>
    </row>
    <row r="15061" spans="6:6" x14ac:dyDescent="0.15">
      <c r="F15061" s="2"/>
    </row>
    <row r="15062" spans="6:6" x14ac:dyDescent="0.15">
      <c r="F15062" s="2"/>
    </row>
    <row r="15063" spans="6:6" x14ac:dyDescent="0.15">
      <c r="F15063" s="2"/>
    </row>
    <row r="15064" spans="6:6" x14ac:dyDescent="0.15">
      <c r="F15064" s="2"/>
    </row>
    <row r="15065" spans="6:6" x14ac:dyDescent="0.15">
      <c r="F15065" s="2"/>
    </row>
    <row r="15066" spans="6:6" x14ac:dyDescent="0.15">
      <c r="F15066" s="2"/>
    </row>
    <row r="15067" spans="6:6" x14ac:dyDescent="0.15">
      <c r="F15067" s="2"/>
    </row>
    <row r="15068" spans="6:6" x14ac:dyDescent="0.15">
      <c r="F15068" s="11"/>
    </row>
    <row r="15069" spans="6:6" x14ac:dyDescent="0.15">
      <c r="F15069" s="11"/>
    </row>
    <row r="15070" spans="6:6" x14ac:dyDescent="0.15">
      <c r="F15070" s="11"/>
    </row>
    <row r="15071" spans="6:6" x14ac:dyDescent="0.15">
      <c r="F15071" s="11"/>
    </row>
    <row r="15072" spans="6:6" x14ac:dyDescent="0.15">
      <c r="F15072" s="11"/>
    </row>
    <row r="15073" spans="6:6" x14ac:dyDescent="0.15">
      <c r="F15073" s="11"/>
    </row>
    <row r="15074" spans="6:6" x14ac:dyDescent="0.15">
      <c r="F15074" s="11"/>
    </row>
    <row r="15075" spans="6:6" x14ac:dyDescent="0.15">
      <c r="F15075" s="11"/>
    </row>
    <row r="15076" spans="6:6" x14ac:dyDescent="0.15">
      <c r="F15076" s="11"/>
    </row>
    <row r="15077" spans="6:6" x14ac:dyDescent="0.15">
      <c r="F15077" s="11"/>
    </row>
    <row r="15078" spans="6:6" x14ac:dyDescent="0.15">
      <c r="F15078" s="11"/>
    </row>
    <row r="15079" spans="6:6" x14ac:dyDescent="0.15">
      <c r="F15079" s="11"/>
    </row>
    <row r="15080" spans="6:6" x14ac:dyDescent="0.15">
      <c r="F15080" s="11"/>
    </row>
    <row r="15081" spans="6:6" x14ac:dyDescent="0.15">
      <c r="F15081" s="11"/>
    </row>
    <row r="15082" spans="6:6" x14ac:dyDescent="0.15">
      <c r="F15082" s="11"/>
    </row>
    <row r="15083" spans="6:6" x14ac:dyDescent="0.15">
      <c r="F15083" s="11"/>
    </row>
    <row r="15084" spans="6:6" x14ac:dyDescent="0.15">
      <c r="F15084" s="11"/>
    </row>
    <row r="15085" spans="6:6" x14ac:dyDescent="0.15">
      <c r="F15085" s="11"/>
    </row>
    <row r="15086" spans="6:6" x14ac:dyDescent="0.15">
      <c r="F15086" s="11"/>
    </row>
    <row r="15087" spans="6:6" x14ac:dyDescent="0.15">
      <c r="F15087" s="11"/>
    </row>
    <row r="15088" spans="6:6" x14ac:dyDescent="0.15">
      <c r="F15088" s="11"/>
    </row>
    <row r="15089" spans="6:6" x14ac:dyDescent="0.15">
      <c r="F15089" s="11"/>
    </row>
    <row r="15090" spans="6:6" x14ac:dyDescent="0.15">
      <c r="F15090" s="11"/>
    </row>
    <row r="15091" spans="6:6" x14ac:dyDescent="0.15">
      <c r="F15091" s="11"/>
    </row>
    <row r="15092" spans="6:6" x14ac:dyDescent="0.15">
      <c r="F15092" s="11"/>
    </row>
    <row r="15093" spans="6:6" x14ac:dyDescent="0.15">
      <c r="F15093" s="11"/>
    </row>
    <row r="15094" spans="6:6" x14ac:dyDescent="0.15">
      <c r="F15094" s="11"/>
    </row>
    <row r="15095" spans="6:6" x14ac:dyDescent="0.15">
      <c r="F15095" s="11"/>
    </row>
    <row r="15096" spans="6:6" x14ac:dyDescent="0.15">
      <c r="F15096" s="11"/>
    </row>
    <row r="15097" spans="6:6" x14ac:dyDescent="0.15">
      <c r="F15097" s="11"/>
    </row>
    <row r="15098" spans="6:6" x14ac:dyDescent="0.15">
      <c r="F15098" s="11"/>
    </row>
    <row r="15099" spans="6:6" x14ac:dyDescent="0.15">
      <c r="F15099" s="11"/>
    </row>
    <row r="15100" spans="6:6" x14ac:dyDescent="0.15">
      <c r="F15100" s="11"/>
    </row>
    <row r="15101" spans="6:6" x14ac:dyDescent="0.15">
      <c r="F15101" s="11"/>
    </row>
    <row r="15102" spans="6:6" x14ac:dyDescent="0.15">
      <c r="F15102" s="11"/>
    </row>
    <row r="15103" spans="6:6" x14ac:dyDescent="0.15">
      <c r="F15103" s="11"/>
    </row>
    <row r="15104" spans="6:6" x14ac:dyDescent="0.15">
      <c r="F15104" s="11"/>
    </row>
    <row r="15105" spans="6:6" x14ac:dyDescent="0.15">
      <c r="F15105" s="11"/>
    </row>
    <row r="15106" spans="6:6" x14ac:dyDescent="0.15">
      <c r="F15106" s="2"/>
    </row>
    <row r="15107" spans="6:6" x14ac:dyDescent="0.15">
      <c r="F15107" s="2"/>
    </row>
    <row r="15108" spans="6:6" x14ac:dyDescent="0.15">
      <c r="F15108" s="2"/>
    </row>
    <row r="15109" spans="6:6" x14ac:dyDescent="0.15">
      <c r="F15109" s="2"/>
    </row>
    <row r="15110" spans="6:6" x14ac:dyDescent="0.15">
      <c r="F15110" s="2"/>
    </row>
    <row r="15111" spans="6:6" x14ac:dyDescent="0.15">
      <c r="F15111" s="2"/>
    </row>
    <row r="15112" spans="6:6" x14ac:dyDescent="0.15">
      <c r="F15112" s="2"/>
    </row>
    <row r="15113" spans="6:6" x14ac:dyDescent="0.15">
      <c r="F15113" s="2"/>
    </row>
    <row r="15114" spans="6:6" x14ac:dyDescent="0.15">
      <c r="F15114" s="2"/>
    </row>
    <row r="15115" spans="6:6" x14ac:dyDescent="0.15">
      <c r="F15115" s="2"/>
    </row>
    <row r="15116" spans="6:6" x14ac:dyDescent="0.15">
      <c r="F15116" s="2"/>
    </row>
    <row r="15117" spans="6:6" x14ac:dyDescent="0.15">
      <c r="F15117" s="2"/>
    </row>
    <row r="15118" spans="6:6" x14ac:dyDescent="0.15">
      <c r="F15118" s="2"/>
    </row>
    <row r="15119" spans="6:6" x14ac:dyDescent="0.15">
      <c r="F15119" s="2"/>
    </row>
    <row r="15120" spans="6:6" x14ac:dyDescent="0.15">
      <c r="F15120" s="2"/>
    </row>
    <row r="15121" spans="6:6" x14ac:dyDescent="0.15">
      <c r="F15121" s="11"/>
    </row>
    <row r="15122" spans="6:6" x14ac:dyDescent="0.15">
      <c r="F15122" s="11"/>
    </row>
    <row r="15123" spans="6:6" x14ac:dyDescent="0.15">
      <c r="F15123" s="11"/>
    </row>
    <row r="15124" spans="6:6" x14ac:dyDescent="0.15">
      <c r="F15124" s="2"/>
    </row>
    <row r="15125" spans="6:6" x14ac:dyDescent="0.15">
      <c r="F15125" s="2"/>
    </row>
    <row r="15126" spans="6:6" x14ac:dyDescent="0.15">
      <c r="F15126" s="2"/>
    </row>
    <row r="15127" spans="6:6" x14ac:dyDescent="0.15">
      <c r="F15127" s="2"/>
    </row>
    <row r="15128" spans="6:6" x14ac:dyDescent="0.15">
      <c r="F15128" s="2"/>
    </row>
    <row r="15129" spans="6:6" x14ac:dyDescent="0.15">
      <c r="F15129" s="2"/>
    </row>
    <row r="15130" spans="6:6" x14ac:dyDescent="0.15">
      <c r="F15130" s="2"/>
    </row>
    <row r="15131" spans="6:6" x14ac:dyDescent="0.15">
      <c r="F15131" s="2"/>
    </row>
    <row r="15132" spans="6:6" x14ac:dyDescent="0.15">
      <c r="F15132" s="2"/>
    </row>
    <row r="15133" spans="6:6" x14ac:dyDescent="0.15">
      <c r="F15133" s="2"/>
    </row>
    <row r="15134" spans="6:6" x14ac:dyDescent="0.15">
      <c r="F15134" s="2"/>
    </row>
    <row r="15135" spans="6:6" x14ac:dyDescent="0.15">
      <c r="F15135" s="2"/>
    </row>
    <row r="15136" spans="6:6" x14ac:dyDescent="0.15">
      <c r="F15136" s="2"/>
    </row>
    <row r="15137" spans="6:6" x14ac:dyDescent="0.15">
      <c r="F15137" s="2"/>
    </row>
    <row r="15138" spans="6:6" x14ac:dyDescent="0.15">
      <c r="F15138" s="2"/>
    </row>
    <row r="15139" spans="6:6" x14ac:dyDescent="0.15">
      <c r="F15139" s="11"/>
    </row>
    <row r="15140" spans="6:6" x14ac:dyDescent="0.15">
      <c r="F15140" s="11"/>
    </row>
    <row r="15141" spans="6:6" x14ac:dyDescent="0.15">
      <c r="F15141" s="11"/>
    </row>
    <row r="15142" spans="6:6" x14ac:dyDescent="0.15">
      <c r="F15142" s="11"/>
    </row>
    <row r="15143" spans="6:6" x14ac:dyDescent="0.15">
      <c r="F15143" s="11"/>
    </row>
    <row r="15144" spans="6:6" x14ac:dyDescent="0.15">
      <c r="F15144" s="11"/>
    </row>
    <row r="15145" spans="6:6" x14ac:dyDescent="0.15">
      <c r="F15145" s="11"/>
    </row>
    <row r="15146" spans="6:6" x14ac:dyDescent="0.15">
      <c r="F15146" s="11"/>
    </row>
    <row r="15147" spans="6:6" x14ac:dyDescent="0.15">
      <c r="F15147" s="11"/>
    </row>
    <row r="15148" spans="6:6" x14ac:dyDescent="0.15">
      <c r="F15148" s="11"/>
    </row>
    <row r="15149" spans="6:6" x14ac:dyDescent="0.15">
      <c r="F15149" s="11"/>
    </row>
    <row r="15150" spans="6:6" x14ac:dyDescent="0.15">
      <c r="F15150" s="11"/>
    </row>
    <row r="15151" spans="6:6" x14ac:dyDescent="0.15">
      <c r="F15151" s="11"/>
    </row>
    <row r="15152" spans="6:6" x14ac:dyDescent="0.15">
      <c r="F15152" s="11"/>
    </row>
    <row r="15153" spans="6:6" x14ac:dyDescent="0.15">
      <c r="F15153" s="11"/>
    </row>
    <row r="15154" spans="6:6" x14ac:dyDescent="0.15">
      <c r="F15154" s="11"/>
    </row>
    <row r="15155" spans="6:6" x14ac:dyDescent="0.15">
      <c r="F15155" s="11"/>
    </row>
    <row r="15156" spans="6:6" x14ac:dyDescent="0.15">
      <c r="F15156" s="11"/>
    </row>
    <row r="15157" spans="6:6" x14ac:dyDescent="0.15">
      <c r="F15157" s="11"/>
    </row>
    <row r="15158" spans="6:6" x14ac:dyDescent="0.15">
      <c r="F15158" s="11"/>
    </row>
    <row r="15159" spans="6:6" x14ac:dyDescent="0.15">
      <c r="F15159" s="11"/>
    </row>
    <row r="15160" spans="6:6" x14ac:dyDescent="0.15">
      <c r="F15160" s="11"/>
    </row>
    <row r="15161" spans="6:6" x14ac:dyDescent="0.15">
      <c r="F15161" s="11"/>
    </row>
    <row r="15162" spans="6:6" x14ac:dyDescent="0.15">
      <c r="F15162" s="11"/>
    </row>
    <row r="15163" spans="6:6" x14ac:dyDescent="0.15">
      <c r="F15163" s="11"/>
    </row>
    <row r="15164" spans="6:6" x14ac:dyDescent="0.15">
      <c r="F15164" s="11"/>
    </row>
    <row r="15165" spans="6:6" x14ac:dyDescent="0.15">
      <c r="F15165" s="11"/>
    </row>
    <row r="15166" spans="6:6" x14ac:dyDescent="0.15">
      <c r="F15166" s="11"/>
    </row>
    <row r="15167" spans="6:6" x14ac:dyDescent="0.15">
      <c r="F15167" s="11"/>
    </row>
    <row r="15168" spans="6:6" x14ac:dyDescent="0.15">
      <c r="F15168" s="11"/>
    </row>
    <row r="15169" spans="6:6" x14ac:dyDescent="0.15">
      <c r="F15169" s="11"/>
    </row>
    <row r="15170" spans="6:6" x14ac:dyDescent="0.15">
      <c r="F15170" s="11"/>
    </row>
    <row r="15171" spans="6:6" x14ac:dyDescent="0.15">
      <c r="F15171" s="11"/>
    </row>
    <row r="15172" spans="6:6" x14ac:dyDescent="0.15">
      <c r="F15172" s="11"/>
    </row>
    <row r="15173" spans="6:6" x14ac:dyDescent="0.15">
      <c r="F15173" s="11"/>
    </row>
    <row r="15174" spans="6:6" x14ac:dyDescent="0.15">
      <c r="F15174" s="11"/>
    </row>
    <row r="15175" spans="6:6" x14ac:dyDescent="0.15">
      <c r="F15175" s="11"/>
    </row>
    <row r="15176" spans="6:6" x14ac:dyDescent="0.15">
      <c r="F15176" s="11"/>
    </row>
    <row r="15177" spans="6:6" x14ac:dyDescent="0.15">
      <c r="F15177" s="11"/>
    </row>
    <row r="15178" spans="6:6" x14ac:dyDescent="0.15">
      <c r="F15178" s="11"/>
    </row>
    <row r="15179" spans="6:6" x14ac:dyDescent="0.15">
      <c r="F15179" s="11"/>
    </row>
    <row r="15180" spans="6:6" x14ac:dyDescent="0.15">
      <c r="F15180" s="11"/>
    </row>
    <row r="15181" spans="6:6" x14ac:dyDescent="0.15">
      <c r="F15181" s="11"/>
    </row>
    <row r="15182" spans="6:6" x14ac:dyDescent="0.15">
      <c r="F15182" s="11"/>
    </row>
    <row r="15183" spans="6:6" x14ac:dyDescent="0.15">
      <c r="F15183" s="11"/>
    </row>
    <row r="15184" spans="6:6" x14ac:dyDescent="0.15">
      <c r="F15184" s="11"/>
    </row>
    <row r="15185" spans="6:6" x14ac:dyDescent="0.15">
      <c r="F15185" s="11"/>
    </row>
    <row r="15186" spans="6:6" x14ac:dyDescent="0.15">
      <c r="F15186" s="11"/>
    </row>
    <row r="15187" spans="6:6" x14ac:dyDescent="0.15">
      <c r="F15187" s="11"/>
    </row>
    <row r="15188" spans="6:6" x14ac:dyDescent="0.15">
      <c r="F15188" s="11"/>
    </row>
    <row r="15189" spans="6:6" x14ac:dyDescent="0.15">
      <c r="F15189" s="11"/>
    </row>
    <row r="15190" spans="6:6" x14ac:dyDescent="0.15">
      <c r="F15190" s="11"/>
    </row>
    <row r="15191" spans="6:6" x14ac:dyDescent="0.15">
      <c r="F15191" s="11"/>
    </row>
    <row r="15192" spans="6:6" x14ac:dyDescent="0.15">
      <c r="F15192" s="11"/>
    </row>
    <row r="15193" spans="6:6" x14ac:dyDescent="0.15">
      <c r="F15193" s="11"/>
    </row>
    <row r="15194" spans="6:6" x14ac:dyDescent="0.15">
      <c r="F15194" s="11"/>
    </row>
    <row r="15195" spans="6:6" x14ac:dyDescent="0.15">
      <c r="F15195" s="11"/>
    </row>
    <row r="15196" spans="6:6" x14ac:dyDescent="0.15">
      <c r="F15196" s="11"/>
    </row>
    <row r="15197" spans="6:6" x14ac:dyDescent="0.15">
      <c r="F15197" s="11"/>
    </row>
    <row r="15198" spans="6:6" x14ac:dyDescent="0.15">
      <c r="F15198" s="11"/>
    </row>
    <row r="15199" spans="6:6" x14ac:dyDescent="0.15">
      <c r="F15199" s="11"/>
    </row>
    <row r="15200" spans="6:6" x14ac:dyDescent="0.15">
      <c r="F15200" s="11"/>
    </row>
    <row r="15201" spans="6:6" x14ac:dyDescent="0.15">
      <c r="F15201" s="11"/>
    </row>
    <row r="15202" spans="6:6" x14ac:dyDescent="0.15">
      <c r="F15202" s="11"/>
    </row>
    <row r="15203" spans="6:6" x14ac:dyDescent="0.15">
      <c r="F15203" s="11"/>
    </row>
    <row r="15204" spans="6:6" x14ac:dyDescent="0.15">
      <c r="F15204" s="11"/>
    </row>
    <row r="15205" spans="6:6" x14ac:dyDescent="0.15">
      <c r="F15205" s="11"/>
    </row>
    <row r="15206" spans="6:6" x14ac:dyDescent="0.15">
      <c r="F15206" s="11"/>
    </row>
    <row r="15207" spans="6:6" x14ac:dyDescent="0.15">
      <c r="F15207" s="11"/>
    </row>
    <row r="15208" spans="6:6" x14ac:dyDescent="0.15">
      <c r="F15208" s="2"/>
    </row>
    <row r="15209" spans="6:6" x14ac:dyDescent="0.15">
      <c r="F15209" s="2"/>
    </row>
    <row r="15210" spans="6:6" x14ac:dyDescent="0.15">
      <c r="F15210" s="2"/>
    </row>
    <row r="15211" spans="6:6" x14ac:dyDescent="0.15">
      <c r="F15211" s="2"/>
    </row>
    <row r="15212" spans="6:6" x14ac:dyDescent="0.15">
      <c r="F15212" s="2"/>
    </row>
    <row r="15213" spans="6:6" x14ac:dyDescent="0.15">
      <c r="F15213" s="2"/>
    </row>
    <row r="15214" spans="6:6" x14ac:dyDescent="0.15">
      <c r="F15214" s="2"/>
    </row>
    <row r="15215" spans="6:6" x14ac:dyDescent="0.15">
      <c r="F15215" s="2"/>
    </row>
    <row r="15216" spans="6:6" x14ac:dyDescent="0.15">
      <c r="F15216" s="2"/>
    </row>
    <row r="15217" spans="6:6" x14ac:dyDescent="0.15">
      <c r="F15217" s="2"/>
    </row>
    <row r="15218" spans="6:6" x14ac:dyDescent="0.15">
      <c r="F15218" s="2"/>
    </row>
    <row r="15219" spans="6:6" x14ac:dyDescent="0.15">
      <c r="F15219" s="2"/>
    </row>
    <row r="15220" spans="6:6" x14ac:dyDescent="0.15">
      <c r="F15220" s="2"/>
    </row>
    <row r="15221" spans="6:6" x14ac:dyDescent="0.15">
      <c r="F15221" s="2"/>
    </row>
    <row r="15222" spans="6:6" x14ac:dyDescent="0.15">
      <c r="F15222" s="2"/>
    </row>
    <row r="15223" spans="6:6" x14ac:dyDescent="0.15">
      <c r="F15223" s="11"/>
    </row>
    <row r="15224" spans="6:6" x14ac:dyDescent="0.15">
      <c r="F15224" s="2"/>
    </row>
    <row r="15225" spans="6:6" x14ac:dyDescent="0.15">
      <c r="F15225" s="2"/>
    </row>
    <row r="15226" spans="6:6" x14ac:dyDescent="0.15">
      <c r="F15226" s="2"/>
    </row>
    <row r="15227" spans="6:6" x14ac:dyDescent="0.15">
      <c r="F15227" s="2"/>
    </row>
    <row r="15228" spans="6:6" x14ac:dyDescent="0.15">
      <c r="F15228" s="2"/>
    </row>
    <row r="15229" spans="6:6" x14ac:dyDescent="0.15">
      <c r="F15229" s="2"/>
    </row>
    <row r="15230" spans="6:6" x14ac:dyDescent="0.15">
      <c r="F15230" s="2"/>
    </row>
    <row r="15231" spans="6:6" x14ac:dyDescent="0.15">
      <c r="F15231" s="2"/>
    </row>
    <row r="15232" spans="6:6" x14ac:dyDescent="0.15">
      <c r="F15232" s="2"/>
    </row>
    <row r="15233" spans="6:6" x14ac:dyDescent="0.15">
      <c r="F15233" s="11"/>
    </row>
    <row r="15234" spans="6:6" x14ac:dyDescent="0.15">
      <c r="F15234" s="11"/>
    </row>
    <row r="15235" spans="6:6" x14ac:dyDescent="0.15">
      <c r="F15235" s="11"/>
    </row>
    <row r="15236" spans="6:6" x14ac:dyDescent="0.15">
      <c r="F15236" s="11"/>
    </row>
    <row r="15237" spans="6:6" x14ac:dyDescent="0.15">
      <c r="F15237" s="2"/>
    </row>
    <row r="15238" spans="6:6" x14ac:dyDescent="0.15">
      <c r="F15238" s="2"/>
    </row>
    <row r="15239" spans="6:6" x14ac:dyDescent="0.15">
      <c r="F15239" s="2"/>
    </row>
    <row r="15240" spans="6:6" x14ac:dyDescent="0.15">
      <c r="F15240" s="2"/>
    </row>
    <row r="15241" spans="6:6" x14ac:dyDescent="0.15">
      <c r="F15241" s="2"/>
    </row>
    <row r="15242" spans="6:6" x14ac:dyDescent="0.15">
      <c r="F15242" s="2"/>
    </row>
    <row r="15243" spans="6:6" x14ac:dyDescent="0.15">
      <c r="F15243" s="2"/>
    </row>
    <row r="15244" spans="6:6" x14ac:dyDescent="0.15">
      <c r="F15244" s="2"/>
    </row>
    <row r="15245" spans="6:6" x14ac:dyDescent="0.15">
      <c r="F15245" s="2"/>
    </row>
    <row r="15246" spans="6:6" x14ac:dyDescent="0.15">
      <c r="F15246" s="2"/>
    </row>
    <row r="15247" spans="6:6" x14ac:dyDescent="0.15">
      <c r="F15247" s="2"/>
    </row>
    <row r="15248" spans="6:6" x14ac:dyDescent="0.15">
      <c r="F15248" s="2"/>
    </row>
    <row r="15249" spans="6:6" x14ac:dyDescent="0.15">
      <c r="F15249" s="2"/>
    </row>
    <row r="15250" spans="6:6" x14ac:dyDescent="0.15">
      <c r="F15250" s="2"/>
    </row>
    <row r="15251" spans="6:6" x14ac:dyDescent="0.15">
      <c r="F15251" s="2"/>
    </row>
    <row r="15252" spans="6:6" x14ac:dyDescent="0.15">
      <c r="F15252" s="2"/>
    </row>
    <row r="15253" spans="6:6" x14ac:dyDescent="0.15">
      <c r="F15253" s="2"/>
    </row>
    <row r="15254" spans="6:6" x14ac:dyDescent="0.15">
      <c r="F15254" s="11"/>
    </row>
    <row r="15255" spans="6:6" x14ac:dyDescent="0.15">
      <c r="F15255" s="11"/>
    </row>
    <row r="15256" spans="6:6" x14ac:dyDescent="0.15">
      <c r="F15256" s="11"/>
    </row>
    <row r="15257" spans="6:6" x14ac:dyDescent="0.15">
      <c r="F15257" s="11"/>
    </row>
    <row r="15258" spans="6:6" x14ac:dyDescent="0.15">
      <c r="F15258" s="11"/>
    </row>
    <row r="15259" spans="6:6" x14ac:dyDescent="0.15">
      <c r="F15259" s="2"/>
    </row>
    <row r="15260" spans="6:6" x14ac:dyDescent="0.15">
      <c r="F15260" s="2"/>
    </row>
    <row r="15261" spans="6:6" x14ac:dyDescent="0.15">
      <c r="F15261" s="2"/>
    </row>
    <row r="15262" spans="6:6" x14ac:dyDescent="0.15">
      <c r="F15262" s="2"/>
    </row>
    <row r="15263" spans="6:6" x14ac:dyDescent="0.15">
      <c r="F15263" s="2"/>
    </row>
    <row r="15264" spans="6:6" x14ac:dyDescent="0.15">
      <c r="F15264" s="2"/>
    </row>
    <row r="15265" spans="6:6" x14ac:dyDescent="0.15">
      <c r="F15265" s="2"/>
    </row>
    <row r="15266" spans="6:6" x14ac:dyDescent="0.15">
      <c r="F15266" s="11"/>
    </row>
    <row r="15267" spans="6:6" x14ac:dyDescent="0.15">
      <c r="F15267" s="2"/>
    </row>
    <row r="15268" spans="6:6" x14ac:dyDescent="0.15">
      <c r="F15268" s="2"/>
    </row>
    <row r="15269" spans="6:6" x14ac:dyDescent="0.15">
      <c r="F15269" s="2"/>
    </row>
    <row r="15270" spans="6:6" x14ac:dyDescent="0.15">
      <c r="F15270" s="2"/>
    </row>
    <row r="15271" spans="6:6" x14ac:dyDescent="0.15">
      <c r="F15271" s="2"/>
    </row>
    <row r="15272" spans="6:6" x14ac:dyDescent="0.15">
      <c r="F15272" s="2"/>
    </row>
    <row r="15273" spans="6:6" x14ac:dyDescent="0.15">
      <c r="F15273" s="2"/>
    </row>
    <row r="15274" spans="6:6" x14ac:dyDescent="0.15">
      <c r="F15274" s="2"/>
    </row>
    <row r="15275" spans="6:6" x14ac:dyDescent="0.15">
      <c r="F15275" s="2"/>
    </row>
    <row r="15276" spans="6:6" x14ac:dyDescent="0.15">
      <c r="F15276" s="2"/>
    </row>
    <row r="15277" spans="6:6" x14ac:dyDescent="0.15">
      <c r="F15277" s="2"/>
    </row>
    <row r="15278" spans="6:6" x14ac:dyDescent="0.15">
      <c r="F15278" s="2"/>
    </row>
    <row r="15279" spans="6:6" x14ac:dyDescent="0.15">
      <c r="F15279" s="2"/>
    </row>
    <row r="15280" spans="6:6" x14ac:dyDescent="0.15">
      <c r="F15280" s="2"/>
    </row>
    <row r="15281" spans="6:6" x14ac:dyDescent="0.15">
      <c r="F15281" s="2"/>
    </row>
    <row r="15282" spans="6:6" x14ac:dyDescent="0.15">
      <c r="F15282" s="2"/>
    </row>
    <row r="15283" spans="6:6" x14ac:dyDescent="0.15">
      <c r="F15283" s="2"/>
    </row>
    <row r="15284" spans="6:6" x14ac:dyDescent="0.15">
      <c r="F15284" s="11"/>
    </row>
    <row r="15285" spans="6:6" x14ac:dyDescent="0.15">
      <c r="F15285" s="11"/>
    </row>
    <row r="15286" spans="6:6" x14ac:dyDescent="0.15">
      <c r="F15286" s="11"/>
    </row>
    <row r="15287" spans="6:6" x14ac:dyDescent="0.15">
      <c r="F15287" s="11"/>
    </row>
    <row r="15288" spans="6:6" x14ac:dyDescent="0.15">
      <c r="F15288" s="2"/>
    </row>
    <row r="15289" spans="6:6" x14ac:dyDescent="0.15">
      <c r="F15289" s="2"/>
    </row>
    <row r="15290" spans="6:6" x14ac:dyDescent="0.15">
      <c r="F15290" s="2"/>
    </row>
    <row r="15291" spans="6:6" x14ac:dyDescent="0.15">
      <c r="F15291" s="2"/>
    </row>
    <row r="15292" spans="6:6" x14ac:dyDescent="0.15">
      <c r="F15292" s="2"/>
    </row>
    <row r="15293" spans="6:6" x14ac:dyDescent="0.15">
      <c r="F15293" s="2"/>
    </row>
    <row r="15294" spans="6:6" x14ac:dyDescent="0.15">
      <c r="F15294" s="2"/>
    </row>
    <row r="15295" spans="6:6" x14ac:dyDescent="0.15">
      <c r="F15295" s="2"/>
    </row>
    <row r="15296" spans="6:6" x14ac:dyDescent="0.15">
      <c r="F15296" s="2"/>
    </row>
    <row r="15297" spans="6:6" x14ac:dyDescent="0.15">
      <c r="F15297" s="2"/>
    </row>
    <row r="15298" spans="6:6" x14ac:dyDescent="0.15">
      <c r="F15298" s="2"/>
    </row>
    <row r="15299" spans="6:6" x14ac:dyDescent="0.15">
      <c r="F15299" s="2"/>
    </row>
    <row r="15300" spans="6:6" x14ac:dyDescent="0.15">
      <c r="F15300" s="2"/>
    </row>
    <row r="15301" spans="6:6" x14ac:dyDescent="0.15">
      <c r="F15301" s="2"/>
    </row>
    <row r="15302" spans="6:6" x14ac:dyDescent="0.15">
      <c r="F15302" s="2"/>
    </row>
    <row r="15303" spans="6:6" x14ac:dyDescent="0.15">
      <c r="F15303" s="2"/>
    </row>
    <row r="15304" spans="6:6" x14ac:dyDescent="0.15">
      <c r="F15304" s="2"/>
    </row>
    <row r="15305" spans="6:6" x14ac:dyDescent="0.15">
      <c r="F15305" s="11"/>
    </row>
    <row r="15306" spans="6:6" x14ac:dyDescent="0.15">
      <c r="F15306" s="11"/>
    </row>
    <row r="15307" spans="6:6" x14ac:dyDescent="0.15">
      <c r="F15307" s="11"/>
    </row>
    <row r="15308" spans="6:6" x14ac:dyDescent="0.15">
      <c r="F15308" s="11"/>
    </row>
    <row r="15309" spans="6:6" x14ac:dyDescent="0.15">
      <c r="F15309" s="11"/>
    </row>
    <row r="15310" spans="6:6" x14ac:dyDescent="0.15">
      <c r="F15310" s="11"/>
    </row>
    <row r="15311" spans="6:6" x14ac:dyDescent="0.15">
      <c r="F15311" s="11"/>
    </row>
    <row r="15312" spans="6:6" x14ac:dyDescent="0.15">
      <c r="F15312" s="11"/>
    </row>
    <row r="15313" spans="6:6" x14ac:dyDescent="0.15">
      <c r="F15313" s="11"/>
    </row>
    <row r="15314" spans="6:6" x14ac:dyDescent="0.15">
      <c r="F15314" s="11"/>
    </row>
    <row r="15315" spans="6:6" x14ac:dyDescent="0.15">
      <c r="F15315" s="11"/>
    </row>
    <row r="15316" spans="6:6" x14ac:dyDescent="0.15">
      <c r="F15316" s="11"/>
    </row>
    <row r="15317" spans="6:6" x14ac:dyDescent="0.15">
      <c r="F15317" s="11"/>
    </row>
    <row r="15318" spans="6:6" x14ac:dyDescent="0.15">
      <c r="F15318" s="11"/>
    </row>
    <row r="15319" spans="6:6" x14ac:dyDescent="0.15">
      <c r="F15319" s="11"/>
    </row>
    <row r="15320" spans="6:6" x14ac:dyDescent="0.15">
      <c r="F15320" s="11"/>
    </row>
    <row r="15321" spans="6:6" x14ac:dyDescent="0.15">
      <c r="F15321" s="11"/>
    </row>
    <row r="15322" spans="6:6" x14ac:dyDescent="0.15">
      <c r="F15322" s="11"/>
    </row>
    <row r="15323" spans="6:6" x14ac:dyDescent="0.15">
      <c r="F15323" s="11"/>
    </row>
    <row r="15324" spans="6:6" x14ac:dyDescent="0.15">
      <c r="F15324" s="11"/>
    </row>
    <row r="15325" spans="6:6" x14ac:dyDescent="0.15">
      <c r="F15325" s="11"/>
    </row>
    <row r="15326" spans="6:6" x14ac:dyDescent="0.15">
      <c r="F15326" s="11"/>
    </row>
    <row r="15327" spans="6:6" x14ac:dyDescent="0.15">
      <c r="F15327" s="11"/>
    </row>
    <row r="15328" spans="6:6" x14ac:dyDescent="0.15">
      <c r="F15328" s="11"/>
    </row>
    <row r="15329" spans="6:6" x14ac:dyDescent="0.15">
      <c r="F15329" s="11"/>
    </row>
    <row r="15330" spans="6:6" x14ac:dyDescent="0.15">
      <c r="F15330" s="11"/>
    </row>
    <row r="15331" spans="6:6" x14ac:dyDescent="0.15">
      <c r="F15331" s="11"/>
    </row>
    <row r="15332" spans="6:6" x14ac:dyDescent="0.15">
      <c r="F15332" s="11"/>
    </row>
    <row r="15333" spans="6:6" x14ac:dyDescent="0.15">
      <c r="F15333" s="11"/>
    </row>
    <row r="15334" spans="6:6" x14ac:dyDescent="0.15">
      <c r="F15334" s="11"/>
    </row>
    <row r="15335" spans="6:6" x14ac:dyDescent="0.15">
      <c r="F15335" s="11"/>
    </row>
    <row r="15336" spans="6:6" x14ac:dyDescent="0.15">
      <c r="F15336" s="11"/>
    </row>
    <row r="15337" spans="6:6" x14ac:dyDescent="0.15">
      <c r="F15337" s="11"/>
    </row>
    <row r="15338" spans="6:6" x14ac:dyDescent="0.15">
      <c r="F15338" s="11"/>
    </row>
    <row r="15339" spans="6:6" x14ac:dyDescent="0.15">
      <c r="F15339" s="11"/>
    </row>
    <row r="15340" spans="6:6" x14ac:dyDescent="0.15">
      <c r="F15340" s="11"/>
    </row>
    <row r="15341" spans="6:6" x14ac:dyDescent="0.15">
      <c r="F15341" s="11"/>
    </row>
    <row r="15342" spans="6:6" x14ac:dyDescent="0.15">
      <c r="F15342" s="11"/>
    </row>
    <row r="15343" spans="6:6" x14ac:dyDescent="0.15">
      <c r="F15343" s="11"/>
    </row>
    <row r="15344" spans="6:6" x14ac:dyDescent="0.15">
      <c r="F15344" s="11"/>
    </row>
    <row r="15345" spans="6:6" x14ac:dyDescent="0.15">
      <c r="F15345" s="11"/>
    </row>
    <row r="15346" spans="6:6" x14ac:dyDescent="0.15">
      <c r="F15346" s="11"/>
    </row>
    <row r="15347" spans="6:6" x14ac:dyDescent="0.15">
      <c r="F15347" s="11"/>
    </row>
    <row r="15348" spans="6:6" x14ac:dyDescent="0.15">
      <c r="F15348" s="11"/>
    </row>
    <row r="15349" spans="6:6" x14ac:dyDescent="0.15">
      <c r="F15349" s="11"/>
    </row>
    <row r="15350" spans="6:6" x14ac:dyDescent="0.15">
      <c r="F15350" s="11"/>
    </row>
    <row r="15351" spans="6:6" x14ac:dyDescent="0.15">
      <c r="F15351" s="11"/>
    </row>
    <row r="15352" spans="6:6" x14ac:dyDescent="0.15">
      <c r="F15352" s="11"/>
    </row>
    <row r="15353" spans="6:6" x14ac:dyDescent="0.15">
      <c r="F15353" s="11"/>
    </row>
    <row r="15354" spans="6:6" x14ac:dyDescent="0.15">
      <c r="F15354" s="11"/>
    </row>
    <row r="15355" spans="6:6" x14ac:dyDescent="0.15">
      <c r="F15355" s="11"/>
    </row>
    <row r="15356" spans="6:6" x14ac:dyDescent="0.15">
      <c r="F15356" s="11"/>
    </row>
    <row r="15357" spans="6:6" x14ac:dyDescent="0.15">
      <c r="F15357" s="11"/>
    </row>
    <row r="15358" spans="6:6" x14ac:dyDescent="0.15">
      <c r="F15358" s="11"/>
    </row>
    <row r="15359" spans="6:6" x14ac:dyDescent="0.15">
      <c r="F15359" s="11"/>
    </row>
    <row r="15360" spans="6:6" x14ac:dyDescent="0.15">
      <c r="F15360" s="11"/>
    </row>
    <row r="15361" spans="6:6" x14ac:dyDescent="0.15">
      <c r="F15361" s="11"/>
    </row>
    <row r="15362" spans="6:6" x14ac:dyDescent="0.15">
      <c r="F15362" s="11"/>
    </row>
    <row r="15363" spans="6:6" x14ac:dyDescent="0.15">
      <c r="F15363" s="11"/>
    </row>
    <row r="15364" spans="6:6" x14ac:dyDescent="0.15">
      <c r="F15364" s="11"/>
    </row>
    <row r="15365" spans="6:6" x14ac:dyDescent="0.15">
      <c r="F15365" s="11"/>
    </row>
    <row r="15366" spans="6:6" x14ac:dyDescent="0.15">
      <c r="F15366" s="11"/>
    </row>
    <row r="15367" spans="6:6" x14ac:dyDescent="0.15">
      <c r="F15367" s="11"/>
    </row>
    <row r="15368" spans="6:6" x14ac:dyDescent="0.15">
      <c r="F15368" s="11"/>
    </row>
    <row r="15369" spans="6:6" x14ac:dyDescent="0.15">
      <c r="F15369" s="11"/>
    </row>
    <row r="15370" spans="6:6" x14ac:dyDescent="0.15">
      <c r="F15370" s="11"/>
    </row>
    <row r="15371" spans="6:6" x14ac:dyDescent="0.15">
      <c r="F15371" s="11"/>
    </row>
    <row r="15372" spans="6:6" x14ac:dyDescent="0.15">
      <c r="F15372" s="11"/>
    </row>
    <row r="15373" spans="6:6" x14ac:dyDescent="0.15">
      <c r="F15373" s="11"/>
    </row>
    <row r="15374" spans="6:6" x14ac:dyDescent="0.15">
      <c r="F15374" s="11"/>
    </row>
    <row r="15375" spans="6:6" x14ac:dyDescent="0.15">
      <c r="F15375" s="11"/>
    </row>
    <row r="15376" spans="6:6" x14ac:dyDescent="0.15">
      <c r="F15376" s="11"/>
    </row>
    <row r="15377" spans="6:6" x14ac:dyDescent="0.15">
      <c r="F15377" s="11"/>
    </row>
    <row r="15378" spans="6:6" x14ac:dyDescent="0.15">
      <c r="F15378" s="11"/>
    </row>
    <row r="15379" spans="6:6" x14ac:dyDescent="0.15">
      <c r="F15379" s="11"/>
    </row>
    <row r="15380" spans="6:6" x14ac:dyDescent="0.15">
      <c r="F15380" s="11"/>
    </row>
    <row r="15381" spans="6:6" x14ac:dyDescent="0.15">
      <c r="F15381" s="11"/>
    </row>
    <row r="15382" spans="6:6" x14ac:dyDescent="0.15">
      <c r="F15382" s="11"/>
    </row>
    <row r="15383" spans="6:6" x14ac:dyDescent="0.15">
      <c r="F15383" s="11"/>
    </row>
    <row r="15384" spans="6:6" x14ac:dyDescent="0.15">
      <c r="F15384" s="11"/>
    </row>
    <row r="15385" spans="6:6" x14ac:dyDescent="0.15">
      <c r="F15385" s="11"/>
    </row>
    <row r="15386" spans="6:6" x14ac:dyDescent="0.15">
      <c r="F15386" s="11"/>
    </row>
    <row r="15387" spans="6:6" x14ac:dyDescent="0.15">
      <c r="F15387" s="11"/>
    </row>
    <row r="15388" spans="6:6" x14ac:dyDescent="0.15">
      <c r="F15388" s="11"/>
    </row>
    <row r="15389" spans="6:6" x14ac:dyDescent="0.15">
      <c r="F15389" s="11"/>
    </row>
    <row r="15390" spans="6:6" x14ac:dyDescent="0.15">
      <c r="F15390" s="11"/>
    </row>
    <row r="15391" spans="6:6" x14ac:dyDescent="0.15">
      <c r="F15391" s="11"/>
    </row>
    <row r="15392" spans="6:6" x14ac:dyDescent="0.15">
      <c r="F15392" s="11"/>
    </row>
    <row r="15393" spans="6:6" x14ac:dyDescent="0.15">
      <c r="F15393" s="11"/>
    </row>
    <row r="15394" spans="6:6" x14ac:dyDescent="0.15">
      <c r="F15394" s="11"/>
    </row>
    <row r="15395" spans="6:6" x14ac:dyDescent="0.15">
      <c r="F15395" s="11"/>
    </row>
    <row r="15396" spans="6:6" x14ac:dyDescent="0.15">
      <c r="F15396" s="11"/>
    </row>
    <row r="15397" spans="6:6" x14ac:dyDescent="0.15">
      <c r="F15397" s="11"/>
    </row>
    <row r="15398" spans="6:6" x14ac:dyDescent="0.15">
      <c r="F15398" s="11"/>
    </row>
    <row r="15399" spans="6:6" x14ac:dyDescent="0.15">
      <c r="F15399" s="11"/>
    </row>
    <row r="15400" spans="6:6" x14ac:dyDescent="0.15">
      <c r="F15400" s="11"/>
    </row>
    <row r="15401" spans="6:6" x14ac:dyDescent="0.15">
      <c r="F15401" s="11"/>
    </row>
    <row r="15402" spans="6:6" x14ac:dyDescent="0.15">
      <c r="F15402" s="11"/>
    </row>
    <row r="15403" spans="6:6" x14ac:dyDescent="0.15">
      <c r="F15403" s="11"/>
    </row>
    <row r="15404" spans="6:6" x14ac:dyDescent="0.15">
      <c r="F15404" s="11"/>
    </row>
    <row r="15405" spans="6:6" x14ac:dyDescent="0.15">
      <c r="F15405" s="11"/>
    </row>
    <row r="15406" spans="6:6" x14ac:dyDescent="0.15">
      <c r="F15406" s="11"/>
    </row>
    <row r="15407" spans="6:6" x14ac:dyDescent="0.15">
      <c r="F15407" s="11"/>
    </row>
    <row r="15408" spans="6:6" x14ac:dyDescent="0.15">
      <c r="F15408" s="11"/>
    </row>
    <row r="15409" spans="6:6" x14ac:dyDescent="0.15">
      <c r="F15409" s="11"/>
    </row>
    <row r="15410" spans="6:6" x14ac:dyDescent="0.15">
      <c r="F15410" s="11"/>
    </row>
    <row r="15411" spans="6:6" x14ac:dyDescent="0.15">
      <c r="F15411" s="11"/>
    </row>
    <row r="15412" spans="6:6" x14ac:dyDescent="0.15">
      <c r="F15412" s="11"/>
    </row>
    <row r="15413" spans="6:6" x14ac:dyDescent="0.15">
      <c r="F15413" s="11"/>
    </row>
    <row r="15414" spans="6:6" x14ac:dyDescent="0.15">
      <c r="F15414" s="11"/>
    </row>
    <row r="15415" spans="6:6" x14ac:dyDescent="0.15">
      <c r="F15415" s="11"/>
    </row>
    <row r="15416" spans="6:6" x14ac:dyDescent="0.15">
      <c r="F15416" s="11"/>
    </row>
    <row r="15417" spans="6:6" x14ac:dyDescent="0.15">
      <c r="F15417" s="11"/>
    </row>
    <row r="15418" spans="6:6" x14ac:dyDescent="0.15">
      <c r="F15418" s="11"/>
    </row>
    <row r="15419" spans="6:6" x14ac:dyDescent="0.15">
      <c r="F15419" s="11"/>
    </row>
    <row r="15420" spans="6:6" x14ac:dyDescent="0.15">
      <c r="F15420" s="11"/>
    </row>
    <row r="15421" spans="6:6" x14ac:dyDescent="0.15">
      <c r="F15421" s="11"/>
    </row>
    <row r="15422" spans="6:6" x14ac:dyDescent="0.15">
      <c r="F15422" s="11"/>
    </row>
    <row r="15423" spans="6:6" x14ac:dyDescent="0.15">
      <c r="F15423" s="11"/>
    </row>
    <row r="15424" spans="6:6" x14ac:dyDescent="0.15">
      <c r="F15424" s="11"/>
    </row>
    <row r="15425" spans="6:6" x14ac:dyDescent="0.15">
      <c r="F15425" s="11"/>
    </row>
    <row r="15426" spans="6:6" x14ac:dyDescent="0.15">
      <c r="F15426" s="11"/>
    </row>
    <row r="15427" spans="6:6" x14ac:dyDescent="0.15">
      <c r="F15427" s="11"/>
    </row>
    <row r="15428" spans="6:6" x14ac:dyDescent="0.15">
      <c r="F15428" s="11"/>
    </row>
    <row r="15429" spans="6:6" x14ac:dyDescent="0.15">
      <c r="F15429" s="11"/>
    </row>
    <row r="15430" spans="6:6" x14ac:dyDescent="0.15">
      <c r="F15430" s="11"/>
    </row>
    <row r="15431" spans="6:6" x14ac:dyDescent="0.15">
      <c r="F15431" s="11"/>
    </row>
    <row r="15432" spans="6:6" x14ac:dyDescent="0.15">
      <c r="F15432" s="11"/>
    </row>
    <row r="15433" spans="6:6" x14ac:dyDescent="0.15">
      <c r="F15433" s="11"/>
    </row>
    <row r="15434" spans="6:6" x14ac:dyDescent="0.15">
      <c r="F15434" s="11"/>
    </row>
    <row r="15435" spans="6:6" x14ac:dyDescent="0.15">
      <c r="F15435" s="11"/>
    </row>
    <row r="15436" spans="6:6" x14ac:dyDescent="0.15">
      <c r="F15436" s="11"/>
    </row>
    <row r="15437" spans="6:6" x14ac:dyDescent="0.15">
      <c r="F15437" s="11"/>
    </row>
    <row r="15438" spans="6:6" x14ac:dyDescent="0.15">
      <c r="F15438" s="11"/>
    </row>
    <row r="15439" spans="6:6" x14ac:dyDescent="0.15">
      <c r="F15439" s="11"/>
    </row>
    <row r="15440" spans="6:6" x14ac:dyDescent="0.15">
      <c r="F15440" s="11"/>
    </row>
    <row r="15441" spans="6:6" x14ac:dyDescent="0.15">
      <c r="F15441" s="11"/>
    </row>
    <row r="15442" spans="6:6" x14ac:dyDescent="0.15">
      <c r="F15442" s="11"/>
    </row>
    <row r="15443" spans="6:6" x14ac:dyDescent="0.15">
      <c r="F15443" s="11"/>
    </row>
    <row r="15444" spans="6:6" x14ac:dyDescent="0.15">
      <c r="F15444" s="11"/>
    </row>
    <row r="15445" spans="6:6" x14ac:dyDescent="0.15">
      <c r="F15445" s="11"/>
    </row>
    <row r="15446" spans="6:6" x14ac:dyDescent="0.15">
      <c r="F15446" s="11"/>
    </row>
    <row r="15447" spans="6:6" x14ac:dyDescent="0.15">
      <c r="F15447" s="11"/>
    </row>
    <row r="15448" spans="6:6" x14ac:dyDescent="0.15">
      <c r="F15448" s="11"/>
    </row>
    <row r="15449" spans="6:6" x14ac:dyDescent="0.15">
      <c r="F15449" s="11"/>
    </row>
    <row r="15450" spans="6:6" x14ac:dyDescent="0.15">
      <c r="F15450" s="11"/>
    </row>
    <row r="15451" spans="6:6" x14ac:dyDescent="0.15">
      <c r="F15451" s="11"/>
    </row>
    <row r="15452" spans="6:6" x14ac:dyDescent="0.15">
      <c r="F15452" s="11"/>
    </row>
    <row r="15453" spans="6:6" x14ac:dyDescent="0.15">
      <c r="F15453" s="11"/>
    </row>
    <row r="15454" spans="6:6" x14ac:dyDescent="0.15">
      <c r="F15454" s="11"/>
    </row>
    <row r="15455" spans="6:6" x14ac:dyDescent="0.15">
      <c r="F15455" s="11"/>
    </row>
    <row r="15456" spans="6:6" x14ac:dyDescent="0.15">
      <c r="F15456" s="11"/>
    </row>
    <row r="15457" spans="6:6" x14ac:dyDescent="0.15">
      <c r="F15457" s="11"/>
    </row>
    <row r="15458" spans="6:6" x14ac:dyDescent="0.15">
      <c r="F15458" s="11"/>
    </row>
    <row r="15459" spans="6:6" x14ac:dyDescent="0.15">
      <c r="F15459" s="11"/>
    </row>
    <row r="15460" spans="6:6" x14ac:dyDescent="0.15">
      <c r="F15460" s="11"/>
    </row>
    <row r="15461" spans="6:6" x14ac:dyDescent="0.15">
      <c r="F15461" s="11"/>
    </row>
    <row r="15462" spans="6:6" x14ac:dyDescent="0.15">
      <c r="F15462" s="11"/>
    </row>
    <row r="15463" spans="6:6" x14ac:dyDescent="0.15">
      <c r="F15463" s="11"/>
    </row>
    <row r="15464" spans="6:6" x14ac:dyDescent="0.15">
      <c r="F15464" s="11"/>
    </row>
    <row r="15465" spans="6:6" x14ac:dyDescent="0.15">
      <c r="F15465" s="11"/>
    </row>
    <row r="15466" spans="6:6" x14ac:dyDescent="0.15">
      <c r="F15466" s="11"/>
    </row>
    <row r="15467" spans="6:6" x14ac:dyDescent="0.15">
      <c r="F15467" s="11"/>
    </row>
    <row r="15468" spans="6:6" x14ac:dyDescent="0.15">
      <c r="F15468" s="11"/>
    </row>
    <row r="15469" spans="6:6" x14ac:dyDescent="0.15">
      <c r="F15469" s="11"/>
    </row>
    <row r="15470" spans="6:6" x14ac:dyDescent="0.15">
      <c r="F15470" s="11"/>
    </row>
    <row r="15471" spans="6:6" x14ac:dyDescent="0.15">
      <c r="F15471" s="11"/>
    </row>
    <row r="15472" spans="6:6" x14ac:dyDescent="0.15">
      <c r="F15472" s="11"/>
    </row>
    <row r="15473" spans="6:6" x14ac:dyDescent="0.15">
      <c r="F15473" s="11"/>
    </row>
    <row r="15474" spans="6:6" x14ac:dyDescent="0.15">
      <c r="F15474" s="11"/>
    </row>
    <row r="15475" spans="6:6" x14ac:dyDescent="0.15">
      <c r="F15475" s="11"/>
    </row>
    <row r="15476" spans="6:6" x14ac:dyDescent="0.15">
      <c r="F15476" s="11"/>
    </row>
    <row r="15477" spans="6:6" x14ac:dyDescent="0.15">
      <c r="F15477" s="11"/>
    </row>
    <row r="15478" spans="6:6" x14ac:dyDescent="0.15">
      <c r="F15478" s="11"/>
    </row>
    <row r="15479" spans="6:6" x14ac:dyDescent="0.15">
      <c r="F15479" s="11"/>
    </row>
    <row r="15480" spans="6:6" x14ac:dyDescent="0.15">
      <c r="F15480" s="11"/>
    </row>
    <row r="15481" spans="6:6" x14ac:dyDescent="0.15">
      <c r="F15481" s="11"/>
    </row>
    <row r="15482" spans="6:6" x14ac:dyDescent="0.15">
      <c r="F15482" s="11"/>
    </row>
    <row r="15483" spans="6:6" x14ac:dyDescent="0.15">
      <c r="F15483" s="11"/>
    </row>
    <row r="15484" spans="6:6" x14ac:dyDescent="0.15">
      <c r="F15484" s="11"/>
    </row>
    <row r="15485" spans="6:6" x14ac:dyDescent="0.15">
      <c r="F15485" s="2"/>
    </row>
    <row r="15486" spans="6:6" x14ac:dyDescent="0.15">
      <c r="F15486" s="2"/>
    </row>
    <row r="15487" spans="6:6" x14ac:dyDescent="0.15">
      <c r="F15487" s="2"/>
    </row>
    <row r="15488" spans="6:6" x14ac:dyDescent="0.15">
      <c r="F15488" s="2"/>
    </row>
    <row r="15489" spans="6:6" x14ac:dyDescent="0.15">
      <c r="F15489" s="2"/>
    </row>
    <row r="15490" spans="6:6" x14ac:dyDescent="0.15">
      <c r="F15490" s="2"/>
    </row>
    <row r="15491" spans="6:6" x14ac:dyDescent="0.15">
      <c r="F15491" s="2"/>
    </row>
    <row r="15492" spans="6:6" x14ac:dyDescent="0.15">
      <c r="F15492" s="2"/>
    </row>
    <row r="15493" spans="6:6" x14ac:dyDescent="0.15">
      <c r="F15493" s="2"/>
    </row>
    <row r="15494" spans="6:6" x14ac:dyDescent="0.15">
      <c r="F15494" s="2"/>
    </row>
    <row r="15495" spans="6:6" x14ac:dyDescent="0.15">
      <c r="F15495" s="2"/>
    </row>
    <row r="15496" spans="6:6" x14ac:dyDescent="0.15">
      <c r="F15496" s="2"/>
    </row>
    <row r="15497" spans="6:6" x14ac:dyDescent="0.15">
      <c r="F15497" s="2"/>
    </row>
    <row r="15498" spans="6:6" x14ac:dyDescent="0.15">
      <c r="F15498" s="2"/>
    </row>
    <row r="15499" spans="6:6" x14ac:dyDescent="0.15">
      <c r="F15499" s="2"/>
    </row>
    <row r="15500" spans="6:6" x14ac:dyDescent="0.15">
      <c r="F15500" s="2"/>
    </row>
    <row r="15501" spans="6:6" x14ac:dyDescent="0.15">
      <c r="F15501" s="2"/>
    </row>
    <row r="15502" spans="6:6" x14ac:dyDescent="0.15">
      <c r="F15502" s="2"/>
    </row>
    <row r="15503" spans="6:6" x14ac:dyDescent="0.15">
      <c r="F15503" s="2"/>
    </row>
    <row r="15504" spans="6:6" x14ac:dyDescent="0.15">
      <c r="F15504" s="2"/>
    </row>
    <row r="15505" spans="6:6" x14ac:dyDescent="0.15">
      <c r="F15505" s="2"/>
    </row>
    <row r="15506" spans="6:6" x14ac:dyDescent="0.15">
      <c r="F15506" s="2"/>
    </row>
    <row r="15507" spans="6:6" x14ac:dyDescent="0.15">
      <c r="F15507" s="2"/>
    </row>
    <row r="15508" spans="6:6" x14ac:dyDescent="0.15">
      <c r="F15508" s="2"/>
    </row>
    <row r="15509" spans="6:6" x14ac:dyDescent="0.15">
      <c r="F15509" s="2"/>
    </row>
    <row r="15510" spans="6:6" x14ac:dyDescent="0.15">
      <c r="F15510" s="2"/>
    </row>
    <row r="15511" spans="6:6" x14ac:dyDescent="0.15">
      <c r="F15511" s="2"/>
    </row>
    <row r="15512" spans="6:6" x14ac:dyDescent="0.15">
      <c r="F15512" s="2"/>
    </row>
    <row r="15513" spans="6:6" x14ac:dyDescent="0.15">
      <c r="F15513" s="2"/>
    </row>
    <row r="15514" spans="6:6" x14ac:dyDescent="0.15">
      <c r="F15514" s="2"/>
    </row>
    <row r="15515" spans="6:6" x14ac:dyDescent="0.15">
      <c r="F15515" s="2"/>
    </row>
    <row r="15516" spans="6:6" x14ac:dyDescent="0.15">
      <c r="F15516" s="2"/>
    </row>
    <row r="15517" spans="6:6" x14ac:dyDescent="0.15">
      <c r="F15517" s="2"/>
    </row>
    <row r="15518" spans="6:6" x14ac:dyDescent="0.15">
      <c r="F15518" s="2"/>
    </row>
    <row r="15519" spans="6:6" x14ac:dyDescent="0.15">
      <c r="F15519" s="2"/>
    </row>
    <row r="15520" spans="6:6" x14ac:dyDescent="0.15">
      <c r="F15520" s="2"/>
    </row>
    <row r="15521" spans="6:6" x14ac:dyDescent="0.15">
      <c r="F15521" s="2"/>
    </row>
    <row r="15522" spans="6:6" x14ac:dyDescent="0.15">
      <c r="F15522" s="2"/>
    </row>
    <row r="15523" spans="6:6" x14ac:dyDescent="0.15">
      <c r="F15523" s="2"/>
    </row>
    <row r="15524" spans="6:6" x14ac:dyDescent="0.15">
      <c r="F15524" s="2"/>
    </row>
    <row r="15525" spans="6:6" x14ac:dyDescent="0.15">
      <c r="F15525" s="2"/>
    </row>
    <row r="15526" spans="6:6" x14ac:dyDescent="0.15">
      <c r="F15526" s="2"/>
    </row>
    <row r="15527" spans="6:6" x14ac:dyDescent="0.15">
      <c r="F15527" s="2"/>
    </row>
    <row r="15528" spans="6:6" x14ac:dyDescent="0.15">
      <c r="F15528" s="2"/>
    </row>
    <row r="15529" spans="6:6" x14ac:dyDescent="0.15">
      <c r="F15529" s="2"/>
    </row>
    <row r="15530" spans="6:6" x14ac:dyDescent="0.15">
      <c r="F15530" s="2"/>
    </row>
    <row r="15531" spans="6:6" x14ac:dyDescent="0.15">
      <c r="F15531" s="2"/>
    </row>
    <row r="15532" spans="6:6" x14ac:dyDescent="0.15">
      <c r="F15532" s="2"/>
    </row>
    <row r="15533" spans="6:6" x14ac:dyDescent="0.15">
      <c r="F15533" s="2"/>
    </row>
    <row r="15534" spans="6:6" x14ac:dyDescent="0.15">
      <c r="F15534" s="2"/>
    </row>
    <row r="15535" spans="6:6" x14ac:dyDescent="0.15">
      <c r="F15535" s="2"/>
    </row>
    <row r="15536" spans="6:6" x14ac:dyDescent="0.15">
      <c r="F15536" s="2"/>
    </row>
    <row r="15537" spans="6:6" x14ac:dyDescent="0.15">
      <c r="F15537" s="2"/>
    </row>
    <row r="15538" spans="6:6" x14ac:dyDescent="0.15">
      <c r="F15538" s="2"/>
    </row>
    <row r="15539" spans="6:6" x14ac:dyDescent="0.15">
      <c r="F15539" s="2"/>
    </row>
    <row r="15540" spans="6:6" x14ac:dyDescent="0.15">
      <c r="F15540" s="2"/>
    </row>
    <row r="15541" spans="6:6" x14ac:dyDescent="0.15">
      <c r="F15541" s="2"/>
    </row>
    <row r="15542" spans="6:6" x14ac:dyDescent="0.15">
      <c r="F15542" s="2"/>
    </row>
    <row r="15543" spans="6:6" x14ac:dyDescent="0.15">
      <c r="F15543" s="2"/>
    </row>
    <row r="15544" spans="6:6" x14ac:dyDescent="0.15">
      <c r="F15544" s="2"/>
    </row>
    <row r="15545" spans="6:6" x14ac:dyDescent="0.15">
      <c r="F15545" s="2"/>
    </row>
    <row r="15546" spans="6:6" x14ac:dyDescent="0.15">
      <c r="F15546" s="2"/>
    </row>
    <row r="15547" spans="6:6" x14ac:dyDescent="0.15">
      <c r="F15547" s="2"/>
    </row>
    <row r="15548" spans="6:6" x14ac:dyDescent="0.15">
      <c r="F15548" s="2"/>
    </row>
    <row r="15549" spans="6:6" x14ac:dyDescent="0.15">
      <c r="F15549" s="2"/>
    </row>
    <row r="15550" spans="6:6" x14ac:dyDescent="0.15">
      <c r="F15550" s="2"/>
    </row>
    <row r="15551" spans="6:6" x14ac:dyDescent="0.15">
      <c r="F15551" s="2"/>
    </row>
    <row r="15552" spans="6:6" x14ac:dyDescent="0.15">
      <c r="F15552" s="2"/>
    </row>
    <row r="15553" spans="6:6" x14ac:dyDescent="0.15">
      <c r="F15553" s="2"/>
    </row>
    <row r="15554" spans="6:6" x14ac:dyDescent="0.15">
      <c r="F15554" s="2"/>
    </row>
    <row r="15555" spans="6:6" x14ac:dyDescent="0.15">
      <c r="F15555" s="2"/>
    </row>
    <row r="15556" spans="6:6" x14ac:dyDescent="0.15">
      <c r="F15556" s="2"/>
    </row>
    <row r="15557" spans="6:6" x14ac:dyDescent="0.15">
      <c r="F15557" s="2"/>
    </row>
    <row r="15558" spans="6:6" x14ac:dyDescent="0.15">
      <c r="F15558" s="2"/>
    </row>
    <row r="15559" spans="6:6" x14ac:dyDescent="0.15">
      <c r="F15559" s="2"/>
    </row>
    <row r="15560" spans="6:6" x14ac:dyDescent="0.15">
      <c r="F15560" s="2"/>
    </row>
    <row r="15561" spans="6:6" x14ac:dyDescent="0.15">
      <c r="F15561" s="2"/>
    </row>
    <row r="15562" spans="6:6" x14ac:dyDescent="0.15">
      <c r="F15562" s="2"/>
    </row>
    <row r="15563" spans="6:6" x14ac:dyDescent="0.15">
      <c r="F15563" s="2"/>
    </row>
    <row r="15564" spans="6:6" x14ac:dyDescent="0.15">
      <c r="F15564" s="2"/>
    </row>
    <row r="15565" spans="6:6" x14ac:dyDescent="0.15">
      <c r="F15565" s="2"/>
    </row>
    <row r="15566" spans="6:6" x14ac:dyDescent="0.15">
      <c r="F15566" s="2"/>
    </row>
    <row r="15567" spans="6:6" x14ac:dyDescent="0.15">
      <c r="F15567" s="2"/>
    </row>
    <row r="15568" spans="6:6" x14ac:dyDescent="0.15">
      <c r="F15568" s="2"/>
    </row>
    <row r="15569" spans="6:6" x14ac:dyDescent="0.15">
      <c r="F15569" s="2"/>
    </row>
    <row r="15570" spans="6:6" x14ac:dyDescent="0.15">
      <c r="F15570" s="2"/>
    </row>
    <row r="15571" spans="6:6" x14ac:dyDescent="0.15">
      <c r="F15571" s="2"/>
    </row>
    <row r="15572" spans="6:6" x14ac:dyDescent="0.15">
      <c r="F15572" s="2"/>
    </row>
    <row r="15573" spans="6:6" x14ac:dyDescent="0.15">
      <c r="F15573" s="2"/>
    </row>
    <row r="15574" spans="6:6" x14ac:dyDescent="0.15">
      <c r="F15574" s="2"/>
    </row>
    <row r="15575" spans="6:6" x14ac:dyDescent="0.15">
      <c r="F15575" s="2"/>
    </row>
    <row r="15576" spans="6:6" x14ac:dyDescent="0.15">
      <c r="F15576" s="2"/>
    </row>
    <row r="15577" spans="6:6" x14ac:dyDescent="0.15">
      <c r="F15577" s="2"/>
    </row>
    <row r="15578" spans="6:6" x14ac:dyDescent="0.15">
      <c r="F15578" s="2"/>
    </row>
    <row r="15579" spans="6:6" x14ac:dyDescent="0.15">
      <c r="F15579" s="2"/>
    </row>
    <row r="15580" spans="6:6" x14ac:dyDescent="0.15">
      <c r="F15580" s="2"/>
    </row>
    <row r="15581" spans="6:6" x14ac:dyDescent="0.15">
      <c r="F15581" s="2"/>
    </row>
    <row r="15582" spans="6:6" x14ac:dyDescent="0.15">
      <c r="F15582" s="2"/>
    </row>
    <row r="15583" spans="6:6" x14ac:dyDescent="0.15">
      <c r="F15583" s="2"/>
    </row>
    <row r="15584" spans="6:6" x14ac:dyDescent="0.15">
      <c r="F15584" s="2"/>
    </row>
    <row r="15585" spans="6:6" x14ac:dyDescent="0.15">
      <c r="F15585" s="2"/>
    </row>
    <row r="15586" spans="6:6" x14ac:dyDescent="0.15">
      <c r="F15586" s="2"/>
    </row>
    <row r="15587" spans="6:6" x14ac:dyDescent="0.15">
      <c r="F15587" s="2"/>
    </row>
    <row r="15588" spans="6:6" x14ac:dyDescent="0.15">
      <c r="F15588" s="2"/>
    </row>
    <row r="15589" spans="6:6" x14ac:dyDescent="0.15">
      <c r="F15589" s="2"/>
    </row>
    <row r="15590" spans="6:6" x14ac:dyDescent="0.15">
      <c r="F15590" s="2"/>
    </row>
    <row r="15591" spans="6:6" x14ac:dyDescent="0.15">
      <c r="F15591" s="2"/>
    </row>
    <row r="15592" spans="6:6" x14ac:dyDescent="0.15">
      <c r="F15592" s="2"/>
    </row>
    <row r="15593" spans="6:6" x14ac:dyDescent="0.15">
      <c r="F15593" s="2"/>
    </row>
    <row r="15594" spans="6:6" x14ac:dyDescent="0.15">
      <c r="F15594" s="2"/>
    </row>
    <row r="15595" spans="6:6" x14ac:dyDescent="0.15">
      <c r="F15595" s="2"/>
    </row>
    <row r="15596" spans="6:6" x14ac:dyDescent="0.15">
      <c r="F15596" s="2"/>
    </row>
    <row r="15597" spans="6:6" x14ac:dyDescent="0.15">
      <c r="F15597" s="2"/>
    </row>
    <row r="15598" spans="6:6" x14ac:dyDescent="0.15">
      <c r="F15598" s="2"/>
    </row>
    <row r="15599" spans="6:6" x14ac:dyDescent="0.15">
      <c r="F15599" s="2"/>
    </row>
    <row r="15600" spans="6:6" x14ac:dyDescent="0.15">
      <c r="F15600" s="2"/>
    </row>
    <row r="15601" spans="6:6" x14ac:dyDescent="0.15">
      <c r="F15601" s="2"/>
    </row>
    <row r="15602" spans="6:6" x14ac:dyDescent="0.15">
      <c r="F15602" s="2"/>
    </row>
    <row r="15603" spans="6:6" x14ac:dyDescent="0.15">
      <c r="F15603" s="2"/>
    </row>
    <row r="15604" spans="6:6" x14ac:dyDescent="0.15">
      <c r="F15604" s="2"/>
    </row>
    <row r="15605" spans="6:6" x14ac:dyDescent="0.15">
      <c r="F15605" s="2"/>
    </row>
    <row r="15606" spans="6:6" x14ac:dyDescent="0.15">
      <c r="F15606" s="2"/>
    </row>
    <row r="15607" spans="6:6" x14ac:dyDescent="0.15">
      <c r="F15607" s="2"/>
    </row>
    <row r="15608" spans="6:6" x14ac:dyDescent="0.15">
      <c r="F15608" s="2"/>
    </row>
    <row r="15609" spans="6:6" x14ac:dyDescent="0.15">
      <c r="F15609" s="2"/>
    </row>
    <row r="15610" spans="6:6" x14ac:dyDescent="0.15">
      <c r="F15610" s="2"/>
    </row>
    <row r="15611" spans="6:6" x14ac:dyDescent="0.15">
      <c r="F15611" s="2"/>
    </row>
    <row r="15612" spans="6:6" x14ac:dyDescent="0.15">
      <c r="F15612" s="2"/>
    </row>
    <row r="15613" spans="6:6" x14ac:dyDescent="0.15">
      <c r="F15613" s="2"/>
    </row>
    <row r="15614" spans="6:6" x14ac:dyDescent="0.15">
      <c r="F15614" s="2"/>
    </row>
    <row r="15615" spans="6:6" x14ac:dyDescent="0.15">
      <c r="F15615" s="2"/>
    </row>
    <row r="15616" spans="6:6" x14ac:dyDescent="0.15">
      <c r="F15616" s="2"/>
    </row>
    <row r="15617" spans="6:6" x14ac:dyDescent="0.15">
      <c r="F15617" s="2"/>
    </row>
    <row r="15618" spans="6:6" x14ac:dyDescent="0.15">
      <c r="F15618" s="2"/>
    </row>
    <row r="15619" spans="6:6" x14ac:dyDescent="0.15">
      <c r="F15619" s="2"/>
    </row>
    <row r="15620" spans="6:6" x14ac:dyDescent="0.15">
      <c r="F15620" s="2"/>
    </row>
    <row r="15621" spans="6:6" x14ac:dyDescent="0.15">
      <c r="F15621" s="2"/>
    </row>
    <row r="15622" spans="6:6" x14ac:dyDescent="0.15">
      <c r="F15622" s="2"/>
    </row>
    <row r="15623" spans="6:6" x14ac:dyDescent="0.15">
      <c r="F15623" s="2"/>
    </row>
    <row r="15624" spans="6:6" x14ac:dyDescent="0.15">
      <c r="F15624" s="2"/>
    </row>
    <row r="15625" spans="6:6" x14ac:dyDescent="0.15">
      <c r="F15625" s="2"/>
    </row>
    <row r="15626" spans="6:6" x14ac:dyDescent="0.15">
      <c r="F15626" s="2"/>
    </row>
    <row r="15627" spans="6:6" x14ac:dyDescent="0.15">
      <c r="F15627" s="2"/>
    </row>
    <row r="15628" spans="6:6" x14ac:dyDescent="0.15">
      <c r="F15628" s="2"/>
    </row>
    <row r="15629" spans="6:6" x14ac:dyDescent="0.15">
      <c r="F15629" s="2"/>
    </row>
    <row r="15630" spans="6:6" x14ac:dyDescent="0.15">
      <c r="F15630" s="2"/>
    </row>
    <row r="15631" spans="6:6" x14ac:dyDescent="0.15">
      <c r="F15631" s="2"/>
    </row>
    <row r="15632" spans="6:6" x14ac:dyDescent="0.15">
      <c r="F15632" s="2"/>
    </row>
    <row r="15633" spans="6:6" x14ac:dyDescent="0.15">
      <c r="F15633" s="2"/>
    </row>
    <row r="15634" spans="6:6" x14ac:dyDescent="0.15">
      <c r="F15634" s="2"/>
    </row>
    <row r="15635" spans="6:6" x14ac:dyDescent="0.15">
      <c r="F15635" s="2"/>
    </row>
    <row r="15636" spans="6:6" x14ac:dyDescent="0.15">
      <c r="F15636" s="2"/>
    </row>
    <row r="15637" spans="6:6" x14ac:dyDescent="0.15">
      <c r="F15637" s="2"/>
    </row>
    <row r="15638" spans="6:6" x14ac:dyDescent="0.15">
      <c r="F15638" s="2"/>
    </row>
    <row r="15639" spans="6:6" x14ac:dyDescent="0.15">
      <c r="F15639" s="2"/>
    </row>
    <row r="15640" spans="6:6" x14ac:dyDescent="0.15">
      <c r="F15640" s="2"/>
    </row>
    <row r="15641" spans="6:6" x14ac:dyDescent="0.15">
      <c r="F15641" s="2"/>
    </row>
    <row r="15642" spans="6:6" x14ac:dyDescent="0.15">
      <c r="F15642" s="2"/>
    </row>
    <row r="15643" spans="6:6" x14ac:dyDescent="0.15">
      <c r="F15643" s="2"/>
    </row>
    <row r="15644" spans="6:6" x14ac:dyDescent="0.15">
      <c r="F15644" s="2"/>
    </row>
    <row r="15645" spans="6:6" x14ac:dyDescent="0.15">
      <c r="F15645" s="2"/>
    </row>
    <row r="15646" spans="6:6" x14ac:dyDescent="0.15">
      <c r="F15646" s="2"/>
    </row>
    <row r="15647" spans="6:6" x14ac:dyDescent="0.15">
      <c r="F15647" s="2"/>
    </row>
    <row r="15648" spans="6:6" x14ac:dyDescent="0.15">
      <c r="F15648" s="2"/>
    </row>
    <row r="15649" spans="6:6" x14ac:dyDescent="0.15">
      <c r="F15649" s="2"/>
    </row>
    <row r="15650" spans="6:6" x14ac:dyDescent="0.15">
      <c r="F15650" s="2"/>
    </row>
    <row r="15651" spans="6:6" x14ac:dyDescent="0.15">
      <c r="F15651" s="2"/>
    </row>
    <row r="15652" spans="6:6" x14ac:dyDescent="0.15">
      <c r="F15652" s="2"/>
    </row>
    <row r="15653" spans="6:6" x14ac:dyDescent="0.15">
      <c r="F15653" s="2"/>
    </row>
    <row r="15654" spans="6:6" x14ac:dyDescent="0.15">
      <c r="F15654" s="2"/>
    </row>
    <row r="15655" spans="6:6" x14ac:dyDescent="0.15">
      <c r="F15655" s="2"/>
    </row>
    <row r="15656" spans="6:6" x14ac:dyDescent="0.15">
      <c r="F15656" s="2"/>
    </row>
    <row r="15657" spans="6:6" x14ac:dyDescent="0.15">
      <c r="F15657" s="2"/>
    </row>
    <row r="15658" spans="6:6" x14ac:dyDescent="0.15">
      <c r="F15658" s="2"/>
    </row>
    <row r="15659" spans="6:6" x14ac:dyDescent="0.15">
      <c r="F15659" s="2"/>
    </row>
    <row r="15660" spans="6:6" x14ac:dyDescent="0.15">
      <c r="F15660" s="2"/>
    </row>
    <row r="15661" spans="6:6" x14ac:dyDescent="0.15">
      <c r="F15661" s="2"/>
    </row>
    <row r="15662" spans="6:6" x14ac:dyDescent="0.15">
      <c r="F15662" s="2"/>
    </row>
    <row r="15663" spans="6:6" x14ac:dyDescent="0.15">
      <c r="F15663" s="2"/>
    </row>
    <row r="15664" spans="6:6" x14ac:dyDescent="0.15">
      <c r="F15664" s="2"/>
    </row>
    <row r="15665" spans="6:6" x14ac:dyDescent="0.15">
      <c r="F15665" s="2"/>
    </row>
    <row r="15666" spans="6:6" x14ac:dyDescent="0.15">
      <c r="F15666" s="2"/>
    </row>
    <row r="15667" spans="6:6" x14ac:dyDescent="0.15">
      <c r="F15667" s="2"/>
    </row>
    <row r="15668" spans="6:6" x14ac:dyDescent="0.15">
      <c r="F15668" s="2"/>
    </row>
    <row r="15669" spans="6:6" x14ac:dyDescent="0.15">
      <c r="F15669" s="2"/>
    </row>
    <row r="15670" spans="6:6" x14ac:dyDescent="0.15">
      <c r="F15670" s="2"/>
    </row>
    <row r="15671" spans="6:6" x14ac:dyDescent="0.15">
      <c r="F15671" s="2"/>
    </row>
    <row r="15672" spans="6:6" x14ac:dyDescent="0.15">
      <c r="F15672" s="2"/>
    </row>
    <row r="15673" spans="6:6" x14ac:dyDescent="0.15">
      <c r="F15673" s="2"/>
    </row>
    <row r="15674" spans="6:6" x14ac:dyDescent="0.15">
      <c r="F15674" s="2"/>
    </row>
    <row r="15675" spans="6:6" x14ac:dyDescent="0.15">
      <c r="F15675" s="2"/>
    </row>
    <row r="15676" spans="6:6" x14ac:dyDescent="0.15">
      <c r="F15676" s="2"/>
    </row>
    <row r="15677" spans="6:6" x14ac:dyDescent="0.15">
      <c r="F15677" s="2"/>
    </row>
    <row r="15678" spans="6:6" x14ac:dyDescent="0.15">
      <c r="F15678" s="2"/>
    </row>
    <row r="15679" spans="6:6" x14ac:dyDescent="0.15">
      <c r="F15679" s="2"/>
    </row>
    <row r="15680" spans="6:6" x14ac:dyDescent="0.15">
      <c r="F15680" s="2"/>
    </row>
    <row r="15681" spans="6:6" x14ac:dyDescent="0.15">
      <c r="F15681" s="2"/>
    </row>
    <row r="15682" spans="6:6" x14ac:dyDescent="0.15">
      <c r="F15682" s="2"/>
    </row>
    <row r="15683" spans="6:6" x14ac:dyDescent="0.15">
      <c r="F15683" s="2"/>
    </row>
    <row r="15684" spans="6:6" x14ac:dyDescent="0.15">
      <c r="F15684" s="2"/>
    </row>
    <row r="15685" spans="6:6" x14ac:dyDescent="0.15">
      <c r="F15685" s="2"/>
    </row>
    <row r="15686" spans="6:6" x14ac:dyDescent="0.15">
      <c r="F15686" s="2"/>
    </row>
    <row r="15687" spans="6:6" x14ac:dyDescent="0.15">
      <c r="F15687" s="2"/>
    </row>
    <row r="15688" spans="6:6" x14ac:dyDescent="0.15">
      <c r="F15688" s="2"/>
    </row>
    <row r="15689" spans="6:6" x14ac:dyDescent="0.15">
      <c r="F15689" s="2"/>
    </row>
    <row r="15690" spans="6:6" x14ac:dyDescent="0.15">
      <c r="F15690" s="2"/>
    </row>
    <row r="15691" spans="6:6" x14ac:dyDescent="0.15">
      <c r="F15691" s="2"/>
    </row>
    <row r="15692" spans="6:6" x14ac:dyDescent="0.15">
      <c r="F15692" s="2"/>
    </row>
    <row r="15693" spans="6:6" x14ac:dyDescent="0.15">
      <c r="F15693" s="2"/>
    </row>
    <row r="15694" spans="6:6" x14ac:dyDescent="0.15">
      <c r="F15694" s="2"/>
    </row>
    <row r="15695" spans="6:6" x14ac:dyDescent="0.15">
      <c r="F15695" s="2"/>
    </row>
    <row r="15696" spans="6:6" x14ac:dyDescent="0.15">
      <c r="F15696" s="2"/>
    </row>
    <row r="15697" spans="6:6" x14ac:dyDescent="0.15">
      <c r="F15697" s="2"/>
    </row>
    <row r="15698" spans="6:6" x14ac:dyDescent="0.15">
      <c r="F15698" s="2"/>
    </row>
    <row r="15699" spans="6:6" x14ac:dyDescent="0.15">
      <c r="F15699" s="2"/>
    </row>
    <row r="15700" spans="6:6" x14ac:dyDescent="0.15">
      <c r="F15700" s="2"/>
    </row>
    <row r="15701" spans="6:6" x14ac:dyDescent="0.15">
      <c r="F15701" s="2"/>
    </row>
    <row r="15702" spans="6:6" x14ac:dyDescent="0.15">
      <c r="F15702" s="2"/>
    </row>
    <row r="15703" spans="6:6" x14ac:dyDescent="0.15">
      <c r="F15703" s="2"/>
    </row>
    <row r="15704" spans="6:6" x14ac:dyDescent="0.15">
      <c r="F15704" s="2"/>
    </row>
    <row r="15705" spans="6:6" x14ac:dyDescent="0.15">
      <c r="F15705" s="2"/>
    </row>
    <row r="15706" spans="6:6" x14ac:dyDescent="0.15">
      <c r="F15706" s="2"/>
    </row>
    <row r="15707" spans="6:6" x14ac:dyDescent="0.15">
      <c r="F15707" s="2"/>
    </row>
    <row r="15708" spans="6:6" x14ac:dyDescent="0.15">
      <c r="F15708" s="2"/>
    </row>
    <row r="15709" spans="6:6" x14ac:dyDescent="0.15">
      <c r="F15709" s="2"/>
    </row>
    <row r="15710" spans="6:6" x14ac:dyDescent="0.15">
      <c r="F15710" s="2"/>
    </row>
    <row r="15711" spans="6:6" x14ac:dyDescent="0.15">
      <c r="F15711" s="2"/>
    </row>
    <row r="15712" spans="6:6" x14ac:dyDescent="0.15">
      <c r="F15712" s="2"/>
    </row>
    <row r="15713" spans="6:6" x14ac:dyDescent="0.15">
      <c r="F15713" s="2"/>
    </row>
    <row r="15714" spans="6:6" x14ac:dyDescent="0.15">
      <c r="F15714" s="2"/>
    </row>
    <row r="15715" spans="6:6" x14ac:dyDescent="0.15">
      <c r="F15715" s="2"/>
    </row>
    <row r="15716" spans="6:6" x14ac:dyDescent="0.15">
      <c r="F15716" s="2"/>
    </row>
    <row r="15717" spans="6:6" x14ac:dyDescent="0.15">
      <c r="F15717" s="2"/>
    </row>
    <row r="15718" spans="6:6" x14ac:dyDescent="0.15">
      <c r="F15718" s="2"/>
    </row>
    <row r="15719" spans="6:6" x14ac:dyDescent="0.15">
      <c r="F15719" s="2"/>
    </row>
    <row r="15720" spans="6:6" x14ac:dyDescent="0.15">
      <c r="F15720" s="2"/>
    </row>
    <row r="15721" spans="6:6" x14ac:dyDescent="0.15">
      <c r="F15721" s="2"/>
    </row>
    <row r="15722" spans="6:6" x14ac:dyDescent="0.15">
      <c r="F15722" s="2"/>
    </row>
    <row r="15723" spans="6:6" x14ac:dyDescent="0.15">
      <c r="F15723" s="2"/>
    </row>
    <row r="15724" spans="6:6" x14ac:dyDescent="0.15">
      <c r="F15724" s="2"/>
    </row>
    <row r="15725" spans="6:6" x14ac:dyDescent="0.15">
      <c r="F15725" s="2"/>
    </row>
    <row r="15726" spans="6:6" x14ac:dyDescent="0.15">
      <c r="F15726" s="2"/>
    </row>
    <row r="15727" spans="6:6" x14ac:dyDescent="0.15">
      <c r="F15727" s="2"/>
    </row>
    <row r="15728" spans="6:6" x14ac:dyDescent="0.15">
      <c r="F15728" s="2"/>
    </row>
    <row r="15729" spans="6:6" x14ac:dyDescent="0.15">
      <c r="F15729" s="2"/>
    </row>
    <row r="15730" spans="6:6" x14ac:dyDescent="0.15">
      <c r="F15730" s="2"/>
    </row>
    <row r="15731" spans="6:6" x14ac:dyDescent="0.15">
      <c r="F15731" s="2"/>
    </row>
    <row r="15732" spans="6:6" x14ac:dyDescent="0.15">
      <c r="F15732" s="2"/>
    </row>
    <row r="15733" spans="6:6" x14ac:dyDescent="0.15">
      <c r="F15733" s="2"/>
    </row>
    <row r="15734" spans="6:6" x14ac:dyDescent="0.15">
      <c r="F15734" s="2"/>
    </row>
    <row r="15735" spans="6:6" x14ac:dyDescent="0.15">
      <c r="F15735" s="2"/>
    </row>
    <row r="15736" spans="6:6" x14ac:dyDescent="0.15">
      <c r="F15736" s="2"/>
    </row>
    <row r="15737" spans="6:6" x14ac:dyDescent="0.15">
      <c r="F15737" s="2"/>
    </row>
    <row r="15738" spans="6:6" x14ac:dyDescent="0.15">
      <c r="F15738" s="2"/>
    </row>
    <row r="15739" spans="6:6" x14ac:dyDescent="0.15">
      <c r="F15739" s="2"/>
    </row>
    <row r="15740" spans="6:6" x14ac:dyDescent="0.15">
      <c r="F15740" s="2"/>
    </row>
    <row r="15741" spans="6:6" x14ac:dyDescent="0.15">
      <c r="F15741" s="2"/>
    </row>
    <row r="15742" spans="6:6" x14ac:dyDescent="0.15">
      <c r="F15742" s="2"/>
    </row>
    <row r="15743" spans="6:6" x14ac:dyDescent="0.15">
      <c r="F15743" s="2"/>
    </row>
    <row r="15744" spans="6:6" x14ac:dyDescent="0.15">
      <c r="F15744" s="2"/>
    </row>
    <row r="15745" spans="6:6" x14ac:dyDescent="0.15">
      <c r="F15745" s="2"/>
    </row>
    <row r="15746" spans="6:6" x14ac:dyDescent="0.15">
      <c r="F15746" s="2"/>
    </row>
    <row r="15747" spans="6:6" x14ac:dyDescent="0.15">
      <c r="F15747" s="2"/>
    </row>
    <row r="15748" spans="6:6" x14ac:dyDescent="0.15">
      <c r="F15748" s="2"/>
    </row>
    <row r="15749" spans="6:6" x14ac:dyDescent="0.15">
      <c r="F15749" s="2"/>
    </row>
    <row r="15750" spans="6:6" x14ac:dyDescent="0.15">
      <c r="F15750" s="2"/>
    </row>
    <row r="15751" spans="6:6" x14ac:dyDescent="0.15">
      <c r="F15751" s="2"/>
    </row>
    <row r="15752" spans="6:6" x14ac:dyDescent="0.15">
      <c r="F15752" s="2"/>
    </row>
    <row r="15753" spans="6:6" x14ac:dyDescent="0.15">
      <c r="F15753" s="2"/>
    </row>
    <row r="15754" spans="6:6" x14ac:dyDescent="0.15">
      <c r="F15754" s="2"/>
    </row>
    <row r="15755" spans="6:6" x14ac:dyDescent="0.15">
      <c r="F15755" s="2"/>
    </row>
    <row r="15756" spans="6:6" x14ac:dyDescent="0.15">
      <c r="F15756" s="2"/>
    </row>
    <row r="15757" spans="6:6" x14ac:dyDescent="0.15">
      <c r="F15757" s="2"/>
    </row>
    <row r="15758" spans="6:6" x14ac:dyDescent="0.15">
      <c r="F15758" s="2"/>
    </row>
    <row r="15759" spans="6:6" x14ac:dyDescent="0.15">
      <c r="F15759" s="2"/>
    </row>
    <row r="15760" spans="6:6" x14ac:dyDescent="0.15">
      <c r="F15760" s="2"/>
    </row>
    <row r="15761" spans="6:6" x14ac:dyDescent="0.15">
      <c r="F15761" s="2"/>
    </row>
    <row r="15762" spans="6:6" x14ac:dyDescent="0.15">
      <c r="F15762" s="2"/>
    </row>
    <row r="15763" spans="6:6" x14ac:dyDescent="0.15">
      <c r="F15763" s="2"/>
    </row>
    <row r="15764" spans="6:6" x14ac:dyDescent="0.15">
      <c r="F15764" s="2"/>
    </row>
    <row r="15765" spans="6:6" x14ac:dyDescent="0.15">
      <c r="F15765" s="2"/>
    </row>
    <row r="15766" spans="6:6" x14ac:dyDescent="0.15">
      <c r="F15766" s="2"/>
    </row>
    <row r="15767" spans="6:6" x14ac:dyDescent="0.15">
      <c r="F15767" s="2"/>
    </row>
    <row r="15768" spans="6:6" x14ac:dyDescent="0.15">
      <c r="F15768" s="2"/>
    </row>
    <row r="15769" spans="6:6" x14ac:dyDescent="0.15">
      <c r="F15769" s="2"/>
    </row>
    <row r="15770" spans="6:6" x14ac:dyDescent="0.15">
      <c r="F15770" s="2"/>
    </row>
    <row r="15771" spans="6:6" x14ac:dyDescent="0.15">
      <c r="F15771" s="2"/>
    </row>
    <row r="15772" spans="6:6" x14ac:dyDescent="0.15">
      <c r="F15772" s="2"/>
    </row>
    <row r="15773" spans="6:6" x14ac:dyDescent="0.15">
      <c r="F15773" s="2"/>
    </row>
    <row r="15774" spans="6:6" x14ac:dyDescent="0.15">
      <c r="F15774" s="2"/>
    </row>
    <row r="15775" spans="6:6" x14ac:dyDescent="0.15">
      <c r="F15775" s="2"/>
    </row>
    <row r="15776" spans="6:6" x14ac:dyDescent="0.15">
      <c r="F15776" s="2"/>
    </row>
    <row r="15777" spans="6:6" x14ac:dyDescent="0.15">
      <c r="F15777" s="2"/>
    </row>
    <row r="15778" spans="6:6" x14ac:dyDescent="0.15">
      <c r="F15778" s="2"/>
    </row>
    <row r="15779" spans="6:6" x14ac:dyDescent="0.15">
      <c r="F15779" s="2"/>
    </row>
    <row r="15780" spans="6:6" x14ac:dyDescent="0.15">
      <c r="F15780" s="2"/>
    </row>
    <row r="15781" spans="6:6" x14ac:dyDescent="0.15">
      <c r="F15781" s="2"/>
    </row>
    <row r="15782" spans="6:6" x14ac:dyDescent="0.15">
      <c r="F15782" s="2"/>
    </row>
    <row r="15783" spans="6:6" x14ac:dyDescent="0.15">
      <c r="F15783" s="2"/>
    </row>
    <row r="15784" spans="6:6" x14ac:dyDescent="0.15">
      <c r="F15784" s="2"/>
    </row>
    <row r="15785" spans="6:6" x14ac:dyDescent="0.15">
      <c r="F15785" s="2"/>
    </row>
    <row r="15786" spans="6:6" x14ac:dyDescent="0.15">
      <c r="F15786" s="2"/>
    </row>
    <row r="15787" spans="6:6" x14ac:dyDescent="0.15">
      <c r="F15787" s="2"/>
    </row>
    <row r="15788" spans="6:6" x14ac:dyDescent="0.15">
      <c r="F15788" s="2"/>
    </row>
    <row r="15789" spans="6:6" x14ac:dyDescent="0.15">
      <c r="F15789" s="2"/>
    </row>
    <row r="15790" spans="6:6" x14ac:dyDescent="0.15">
      <c r="F15790" s="2"/>
    </row>
    <row r="15791" spans="6:6" x14ac:dyDescent="0.15">
      <c r="F15791" s="2"/>
    </row>
    <row r="15792" spans="6:6" x14ac:dyDescent="0.15">
      <c r="F15792" s="2"/>
    </row>
    <row r="15793" spans="6:6" x14ac:dyDescent="0.15">
      <c r="F15793" s="2"/>
    </row>
    <row r="15794" spans="6:6" x14ac:dyDescent="0.15">
      <c r="F15794" s="2"/>
    </row>
    <row r="15795" spans="6:6" x14ac:dyDescent="0.15">
      <c r="F15795" s="2"/>
    </row>
    <row r="15796" spans="6:6" x14ac:dyDescent="0.15">
      <c r="F15796" s="2"/>
    </row>
    <row r="15797" spans="6:6" x14ac:dyDescent="0.15">
      <c r="F15797" s="2"/>
    </row>
    <row r="15798" spans="6:6" x14ac:dyDescent="0.15">
      <c r="F15798" s="2"/>
    </row>
    <row r="15799" spans="6:6" x14ac:dyDescent="0.15">
      <c r="F15799" s="2"/>
    </row>
    <row r="15800" spans="6:6" x14ac:dyDescent="0.15">
      <c r="F15800" s="2"/>
    </row>
    <row r="15801" spans="6:6" x14ac:dyDescent="0.15">
      <c r="F15801" s="2"/>
    </row>
    <row r="15802" spans="6:6" x14ac:dyDescent="0.15">
      <c r="F15802" s="2"/>
    </row>
    <row r="15803" spans="6:6" x14ac:dyDescent="0.15">
      <c r="F15803" s="2"/>
    </row>
    <row r="15804" spans="6:6" x14ac:dyDescent="0.15">
      <c r="F15804" s="2"/>
    </row>
    <row r="15805" spans="6:6" x14ac:dyDescent="0.15">
      <c r="F15805" s="2"/>
    </row>
    <row r="15806" spans="6:6" x14ac:dyDescent="0.15">
      <c r="F15806" s="2"/>
    </row>
    <row r="15807" spans="6:6" x14ac:dyDescent="0.15">
      <c r="F15807" s="2"/>
    </row>
    <row r="15808" spans="6:6" x14ac:dyDescent="0.15">
      <c r="F15808" s="2"/>
    </row>
    <row r="15809" spans="6:6" x14ac:dyDescent="0.15">
      <c r="F15809" s="2"/>
    </row>
    <row r="15810" spans="6:6" x14ac:dyDescent="0.15">
      <c r="F15810" s="2"/>
    </row>
    <row r="15811" spans="6:6" x14ac:dyDescent="0.15">
      <c r="F15811" s="2"/>
    </row>
    <row r="15812" spans="6:6" x14ac:dyDescent="0.15">
      <c r="F15812" s="2"/>
    </row>
    <row r="15813" spans="6:6" x14ac:dyDescent="0.15">
      <c r="F15813" s="2"/>
    </row>
    <row r="15814" spans="6:6" x14ac:dyDescent="0.15">
      <c r="F15814" s="2"/>
    </row>
    <row r="15815" spans="6:6" x14ac:dyDescent="0.15">
      <c r="F15815" s="2"/>
    </row>
    <row r="15816" spans="6:6" x14ac:dyDescent="0.15">
      <c r="F15816" s="2"/>
    </row>
    <row r="15817" spans="6:6" x14ac:dyDescent="0.15">
      <c r="F15817" s="2"/>
    </row>
    <row r="15818" spans="6:6" x14ac:dyDescent="0.15">
      <c r="F15818" s="2"/>
    </row>
    <row r="15819" spans="6:6" x14ac:dyDescent="0.15">
      <c r="F15819" s="2"/>
    </row>
    <row r="15820" spans="6:6" x14ac:dyDescent="0.15">
      <c r="F15820" s="2"/>
    </row>
    <row r="15821" spans="6:6" x14ac:dyDescent="0.15">
      <c r="F15821" s="2"/>
    </row>
    <row r="15822" spans="6:6" x14ac:dyDescent="0.15">
      <c r="F15822" s="2"/>
    </row>
    <row r="15823" spans="6:6" x14ac:dyDescent="0.15">
      <c r="F15823" s="2"/>
    </row>
    <row r="15824" spans="6:6" x14ac:dyDescent="0.15">
      <c r="F15824" s="2"/>
    </row>
    <row r="15825" spans="6:6" x14ac:dyDescent="0.15">
      <c r="F15825" s="2"/>
    </row>
    <row r="15826" spans="6:6" x14ac:dyDescent="0.15">
      <c r="F15826" s="2"/>
    </row>
    <row r="15827" spans="6:6" x14ac:dyDescent="0.15">
      <c r="F15827" s="2"/>
    </row>
    <row r="15828" spans="6:6" x14ac:dyDescent="0.15">
      <c r="F15828" s="2"/>
    </row>
    <row r="15829" spans="6:6" x14ac:dyDescent="0.15">
      <c r="F15829" s="2"/>
    </row>
    <row r="15830" spans="6:6" x14ac:dyDescent="0.15">
      <c r="F15830" s="2"/>
    </row>
    <row r="15831" spans="6:6" x14ac:dyDescent="0.15">
      <c r="F15831" s="2"/>
    </row>
    <row r="15832" spans="6:6" x14ac:dyDescent="0.15">
      <c r="F15832" s="2"/>
    </row>
    <row r="15833" spans="6:6" x14ac:dyDescent="0.15">
      <c r="F15833" s="2"/>
    </row>
    <row r="15834" spans="6:6" x14ac:dyDescent="0.15">
      <c r="F15834" s="2"/>
    </row>
    <row r="15835" spans="6:6" x14ac:dyDescent="0.15">
      <c r="F15835" s="2"/>
    </row>
    <row r="15836" spans="6:6" x14ac:dyDescent="0.15">
      <c r="F15836" s="2"/>
    </row>
    <row r="15837" spans="6:6" x14ac:dyDescent="0.15">
      <c r="F15837" s="2"/>
    </row>
    <row r="15838" spans="6:6" x14ac:dyDescent="0.15">
      <c r="F15838" s="2"/>
    </row>
    <row r="15839" spans="6:6" x14ac:dyDescent="0.15">
      <c r="F15839" s="2"/>
    </row>
    <row r="15840" spans="6:6" x14ac:dyDescent="0.15">
      <c r="F15840" s="2"/>
    </row>
    <row r="15841" spans="6:6" x14ac:dyDescent="0.15">
      <c r="F15841" s="2"/>
    </row>
    <row r="15842" spans="6:6" x14ac:dyDescent="0.15">
      <c r="F15842" s="2"/>
    </row>
    <row r="15843" spans="6:6" x14ac:dyDescent="0.15">
      <c r="F15843" s="2"/>
    </row>
    <row r="15844" spans="6:6" x14ac:dyDescent="0.15">
      <c r="F15844" s="2"/>
    </row>
    <row r="15845" spans="6:6" x14ac:dyDescent="0.15">
      <c r="F15845" s="2"/>
    </row>
    <row r="15846" spans="6:6" x14ac:dyDescent="0.15">
      <c r="F15846" s="2"/>
    </row>
    <row r="15847" spans="6:6" x14ac:dyDescent="0.15">
      <c r="F15847" s="2"/>
    </row>
    <row r="15848" spans="6:6" x14ac:dyDescent="0.15">
      <c r="F15848" s="2"/>
    </row>
    <row r="15849" spans="6:6" x14ac:dyDescent="0.15">
      <c r="F15849" s="2"/>
    </row>
    <row r="15850" spans="6:6" x14ac:dyDescent="0.15">
      <c r="F15850" s="2"/>
    </row>
    <row r="15851" spans="6:6" x14ac:dyDescent="0.15">
      <c r="F15851" s="2"/>
    </row>
    <row r="15852" spans="6:6" x14ac:dyDescent="0.15">
      <c r="F15852" s="2"/>
    </row>
    <row r="15853" spans="6:6" x14ac:dyDescent="0.15">
      <c r="F15853" s="2"/>
    </row>
    <row r="15854" spans="6:6" x14ac:dyDescent="0.15">
      <c r="F15854" s="2"/>
    </row>
    <row r="15855" spans="6:6" x14ac:dyDescent="0.15">
      <c r="F15855" s="2"/>
    </row>
    <row r="15856" spans="6:6" x14ac:dyDescent="0.15">
      <c r="F15856" s="2"/>
    </row>
    <row r="15857" spans="6:6" x14ac:dyDescent="0.15">
      <c r="F15857" s="2"/>
    </row>
    <row r="15858" spans="6:6" x14ac:dyDescent="0.15">
      <c r="F15858" s="2"/>
    </row>
    <row r="15859" spans="6:6" x14ac:dyDescent="0.15">
      <c r="F15859" s="2"/>
    </row>
    <row r="15860" spans="6:6" x14ac:dyDescent="0.15">
      <c r="F15860" s="2"/>
    </row>
    <row r="15861" spans="6:6" x14ac:dyDescent="0.15">
      <c r="F15861" s="2"/>
    </row>
    <row r="15862" spans="6:6" x14ac:dyDescent="0.15">
      <c r="F15862" s="2"/>
    </row>
    <row r="15863" spans="6:6" x14ac:dyDescent="0.15">
      <c r="F15863" s="2"/>
    </row>
    <row r="15864" spans="6:6" x14ac:dyDescent="0.15">
      <c r="F15864" s="2"/>
    </row>
    <row r="15865" spans="6:6" x14ac:dyDescent="0.15">
      <c r="F15865" s="2"/>
    </row>
    <row r="15866" spans="6:6" x14ac:dyDescent="0.15">
      <c r="F15866" s="2"/>
    </row>
    <row r="15867" spans="6:6" x14ac:dyDescent="0.15">
      <c r="F15867" s="2"/>
    </row>
    <row r="15868" spans="6:6" x14ac:dyDescent="0.15">
      <c r="F15868" s="2"/>
    </row>
    <row r="15869" spans="6:6" x14ac:dyDescent="0.15">
      <c r="F15869" s="2"/>
    </row>
    <row r="15870" spans="6:6" x14ac:dyDescent="0.15">
      <c r="F15870" s="2"/>
    </row>
    <row r="15871" spans="6:6" x14ac:dyDescent="0.15">
      <c r="F15871" s="2"/>
    </row>
    <row r="15872" spans="6:6" x14ac:dyDescent="0.15">
      <c r="F15872" s="2"/>
    </row>
    <row r="15873" spans="6:6" x14ac:dyDescent="0.15">
      <c r="F15873" s="2"/>
    </row>
    <row r="15874" spans="6:6" x14ac:dyDescent="0.15">
      <c r="F15874" s="2"/>
    </row>
    <row r="15875" spans="6:6" x14ac:dyDescent="0.15">
      <c r="F15875" s="2"/>
    </row>
    <row r="15876" spans="6:6" x14ac:dyDescent="0.15">
      <c r="F15876" s="2"/>
    </row>
    <row r="15877" spans="6:6" x14ac:dyDescent="0.15">
      <c r="F15877" s="2"/>
    </row>
    <row r="15878" spans="6:6" x14ac:dyDescent="0.15">
      <c r="F15878" s="2"/>
    </row>
    <row r="15879" spans="6:6" x14ac:dyDescent="0.15">
      <c r="F15879" s="2"/>
    </row>
    <row r="15880" spans="6:6" x14ac:dyDescent="0.15">
      <c r="F15880" s="2"/>
    </row>
    <row r="15881" spans="6:6" x14ac:dyDescent="0.15">
      <c r="F15881" s="2"/>
    </row>
    <row r="15882" spans="6:6" x14ac:dyDescent="0.15">
      <c r="F15882" s="2"/>
    </row>
    <row r="15883" spans="6:6" x14ac:dyDescent="0.15">
      <c r="F15883" s="2"/>
    </row>
    <row r="15884" spans="6:6" x14ac:dyDescent="0.15">
      <c r="F15884" s="2"/>
    </row>
    <row r="15885" spans="6:6" x14ac:dyDescent="0.15">
      <c r="F15885" s="2"/>
    </row>
    <row r="15886" spans="6:6" x14ac:dyDescent="0.15">
      <c r="F15886" s="2"/>
    </row>
    <row r="15887" spans="6:6" x14ac:dyDescent="0.15">
      <c r="F15887" s="2"/>
    </row>
    <row r="15888" spans="6:6" x14ac:dyDescent="0.15">
      <c r="F15888" s="2"/>
    </row>
    <row r="15889" spans="6:6" x14ac:dyDescent="0.15">
      <c r="F15889" s="2"/>
    </row>
    <row r="15890" spans="6:6" x14ac:dyDescent="0.15">
      <c r="F15890" s="2"/>
    </row>
    <row r="15891" spans="6:6" x14ac:dyDescent="0.15">
      <c r="F15891" s="2"/>
    </row>
    <row r="15892" spans="6:6" x14ac:dyDescent="0.15">
      <c r="F15892" s="2"/>
    </row>
    <row r="15893" spans="6:6" x14ac:dyDescent="0.15">
      <c r="F15893" s="2"/>
    </row>
    <row r="15894" spans="6:6" x14ac:dyDescent="0.15">
      <c r="F15894" s="2"/>
    </row>
    <row r="15895" spans="6:6" x14ac:dyDescent="0.15">
      <c r="F15895" s="2"/>
    </row>
    <row r="15896" spans="6:6" x14ac:dyDescent="0.15">
      <c r="F15896" s="2"/>
    </row>
    <row r="15897" spans="6:6" x14ac:dyDescent="0.15">
      <c r="F15897" s="2"/>
    </row>
    <row r="15898" spans="6:6" x14ac:dyDescent="0.15">
      <c r="F15898" s="2"/>
    </row>
    <row r="15899" spans="6:6" x14ac:dyDescent="0.15">
      <c r="F15899" s="2"/>
    </row>
    <row r="15900" spans="6:6" x14ac:dyDescent="0.15">
      <c r="F15900" s="2"/>
    </row>
    <row r="15901" spans="6:6" x14ac:dyDescent="0.15">
      <c r="F15901" s="2"/>
    </row>
    <row r="15902" spans="6:6" x14ac:dyDescent="0.15">
      <c r="F15902" s="2"/>
    </row>
    <row r="15903" spans="6:6" x14ac:dyDescent="0.15">
      <c r="F15903" s="2"/>
    </row>
    <row r="15904" spans="6:6" x14ac:dyDescent="0.15">
      <c r="F15904" s="2"/>
    </row>
    <row r="15905" spans="6:6" x14ac:dyDescent="0.15">
      <c r="F15905" s="2"/>
    </row>
    <row r="15906" spans="6:6" x14ac:dyDescent="0.15">
      <c r="F15906" s="2"/>
    </row>
    <row r="15907" spans="6:6" x14ac:dyDescent="0.15">
      <c r="F15907" s="2"/>
    </row>
    <row r="15908" spans="6:6" x14ac:dyDescent="0.15">
      <c r="F15908" s="2"/>
    </row>
    <row r="15909" spans="6:6" x14ac:dyDescent="0.15">
      <c r="F15909" s="2"/>
    </row>
    <row r="15910" spans="6:6" x14ac:dyDescent="0.15">
      <c r="F15910" s="2"/>
    </row>
    <row r="15911" spans="6:6" x14ac:dyDescent="0.15">
      <c r="F15911" s="2"/>
    </row>
    <row r="15912" spans="6:6" x14ac:dyDescent="0.15">
      <c r="F15912" s="2"/>
    </row>
    <row r="15913" spans="6:6" x14ac:dyDescent="0.15">
      <c r="F15913" s="2"/>
    </row>
    <row r="15914" spans="6:6" x14ac:dyDescent="0.15">
      <c r="F15914" s="11"/>
    </row>
    <row r="15915" spans="6:6" x14ac:dyDescent="0.15">
      <c r="F15915" s="11"/>
    </row>
    <row r="15916" spans="6:6" x14ac:dyDescent="0.15">
      <c r="F15916" s="11"/>
    </row>
    <row r="15917" spans="6:6" x14ac:dyDescent="0.15">
      <c r="F15917" s="11"/>
    </row>
    <row r="15918" spans="6:6" x14ac:dyDescent="0.15">
      <c r="F15918" s="11"/>
    </row>
    <row r="15919" spans="6:6" x14ac:dyDescent="0.15">
      <c r="F15919" s="11"/>
    </row>
    <row r="15920" spans="6:6" x14ac:dyDescent="0.15">
      <c r="F15920" s="11"/>
    </row>
    <row r="15921" spans="6:6" x14ac:dyDescent="0.15">
      <c r="F15921" s="11"/>
    </row>
    <row r="15922" spans="6:6" x14ac:dyDescent="0.15">
      <c r="F15922" s="11"/>
    </row>
    <row r="15923" spans="6:6" x14ac:dyDescent="0.15">
      <c r="F15923" s="11"/>
    </row>
    <row r="15924" spans="6:6" x14ac:dyDescent="0.15">
      <c r="F15924" s="11"/>
    </row>
    <row r="15925" spans="6:6" x14ac:dyDescent="0.15">
      <c r="F15925" s="11"/>
    </row>
    <row r="15926" spans="6:6" x14ac:dyDescent="0.15">
      <c r="F15926" s="11"/>
    </row>
    <row r="15927" spans="6:6" x14ac:dyDescent="0.15">
      <c r="F15927" s="11"/>
    </row>
    <row r="15928" spans="6:6" x14ac:dyDescent="0.15">
      <c r="F15928" s="11"/>
    </row>
    <row r="15929" spans="6:6" x14ac:dyDescent="0.15">
      <c r="F15929" s="11"/>
    </row>
    <row r="15930" spans="6:6" x14ac:dyDescent="0.15">
      <c r="F15930" s="11"/>
    </row>
    <row r="15931" spans="6:6" x14ac:dyDescent="0.15">
      <c r="F15931" s="11"/>
    </row>
    <row r="15932" spans="6:6" x14ac:dyDescent="0.15">
      <c r="F15932" s="11"/>
    </row>
    <row r="15933" spans="6:6" x14ac:dyDescent="0.15">
      <c r="F15933" s="11"/>
    </row>
    <row r="15934" spans="6:6" x14ac:dyDescent="0.15">
      <c r="F15934" s="11"/>
    </row>
    <row r="15935" spans="6:6" x14ac:dyDescent="0.15">
      <c r="F15935" s="11"/>
    </row>
    <row r="15936" spans="6:6" x14ac:dyDescent="0.15">
      <c r="F15936" s="11"/>
    </row>
    <row r="15937" spans="6:6" x14ac:dyDescent="0.15">
      <c r="F15937" s="11"/>
    </row>
    <row r="15938" spans="6:6" x14ac:dyDescent="0.15">
      <c r="F15938" s="11"/>
    </row>
    <row r="15939" spans="6:6" x14ac:dyDescent="0.15">
      <c r="F15939" s="11"/>
    </row>
    <row r="15940" spans="6:6" x14ac:dyDescent="0.15">
      <c r="F15940" s="11"/>
    </row>
    <row r="15941" spans="6:6" x14ac:dyDescent="0.15">
      <c r="F15941" s="11"/>
    </row>
    <row r="15942" spans="6:6" x14ac:dyDescent="0.15">
      <c r="F15942" s="2"/>
    </row>
    <row r="15943" spans="6:6" x14ac:dyDescent="0.15">
      <c r="F15943" s="2"/>
    </row>
    <row r="15944" spans="6:6" x14ac:dyDescent="0.15">
      <c r="F15944" s="2"/>
    </row>
    <row r="15945" spans="6:6" x14ac:dyDescent="0.15">
      <c r="F15945" s="2"/>
    </row>
    <row r="15946" spans="6:6" x14ac:dyDescent="0.15">
      <c r="F15946" s="2"/>
    </row>
    <row r="15947" spans="6:6" x14ac:dyDescent="0.15">
      <c r="F15947" s="2"/>
    </row>
    <row r="15948" spans="6:6" x14ac:dyDescent="0.15">
      <c r="F15948" s="2"/>
    </row>
    <row r="15949" spans="6:6" x14ac:dyDescent="0.15">
      <c r="F15949" s="2"/>
    </row>
    <row r="15950" spans="6:6" x14ac:dyDescent="0.15">
      <c r="F15950" s="2"/>
    </row>
    <row r="15951" spans="6:6" x14ac:dyDescent="0.15">
      <c r="F15951" s="2"/>
    </row>
    <row r="15952" spans="6:6" x14ac:dyDescent="0.15">
      <c r="F15952" s="2"/>
    </row>
    <row r="15953" spans="6:6" x14ac:dyDescent="0.15">
      <c r="F15953" s="2"/>
    </row>
    <row r="15954" spans="6:6" x14ac:dyDescent="0.15">
      <c r="F15954" s="2"/>
    </row>
    <row r="15955" spans="6:6" x14ac:dyDescent="0.15">
      <c r="F15955" s="2"/>
    </row>
    <row r="15956" spans="6:6" x14ac:dyDescent="0.15">
      <c r="F15956" s="2"/>
    </row>
    <row r="15957" spans="6:6" x14ac:dyDescent="0.15">
      <c r="F15957" s="2"/>
    </row>
    <row r="15958" spans="6:6" x14ac:dyDescent="0.15">
      <c r="F15958" s="2"/>
    </row>
    <row r="15959" spans="6:6" x14ac:dyDescent="0.15">
      <c r="F15959" s="2"/>
    </row>
    <row r="15960" spans="6:6" x14ac:dyDescent="0.15">
      <c r="F15960" s="2"/>
    </row>
    <row r="15961" spans="6:6" x14ac:dyDescent="0.15">
      <c r="F15961" s="2"/>
    </row>
    <row r="15962" spans="6:6" x14ac:dyDescent="0.15">
      <c r="F15962" s="2"/>
    </row>
    <row r="15963" spans="6:6" x14ac:dyDescent="0.15">
      <c r="F15963" s="2"/>
    </row>
    <row r="15964" spans="6:6" x14ac:dyDescent="0.15">
      <c r="F15964" s="2"/>
    </row>
    <row r="15965" spans="6:6" x14ac:dyDescent="0.15">
      <c r="F15965" s="2"/>
    </row>
    <row r="15966" spans="6:6" x14ac:dyDescent="0.15">
      <c r="F15966" s="2"/>
    </row>
    <row r="15967" spans="6:6" x14ac:dyDescent="0.15">
      <c r="F15967" s="2"/>
    </row>
    <row r="15968" spans="6:6" x14ac:dyDescent="0.15">
      <c r="F15968" s="2"/>
    </row>
    <row r="15969" spans="6:6" x14ac:dyDescent="0.15">
      <c r="F15969" s="2"/>
    </row>
    <row r="15970" spans="6:6" x14ac:dyDescent="0.15">
      <c r="F15970" s="2"/>
    </row>
    <row r="15971" spans="6:6" x14ac:dyDescent="0.15">
      <c r="F15971" s="2"/>
    </row>
    <row r="15972" spans="6:6" x14ac:dyDescent="0.15">
      <c r="F15972" s="2"/>
    </row>
    <row r="15973" spans="6:6" x14ac:dyDescent="0.15">
      <c r="F15973" s="2"/>
    </row>
    <row r="15974" spans="6:6" x14ac:dyDescent="0.15">
      <c r="F15974" s="2"/>
    </row>
    <row r="15975" spans="6:6" x14ac:dyDescent="0.15">
      <c r="F15975" s="2"/>
    </row>
    <row r="15976" spans="6:6" x14ac:dyDescent="0.15">
      <c r="F15976" s="2"/>
    </row>
    <row r="15977" spans="6:6" x14ac:dyDescent="0.15">
      <c r="F15977" s="2"/>
    </row>
    <row r="15978" spans="6:6" x14ac:dyDescent="0.15">
      <c r="F15978" s="2"/>
    </row>
    <row r="15979" spans="6:6" x14ac:dyDescent="0.15">
      <c r="F15979" s="2"/>
    </row>
    <row r="15980" spans="6:6" x14ac:dyDescent="0.15">
      <c r="F15980" s="2"/>
    </row>
    <row r="15981" spans="6:6" x14ac:dyDescent="0.15">
      <c r="F15981" s="2"/>
    </row>
    <row r="15982" spans="6:6" x14ac:dyDescent="0.15">
      <c r="F15982" s="2"/>
    </row>
    <row r="15983" spans="6:6" x14ac:dyDescent="0.15">
      <c r="F15983" s="2"/>
    </row>
    <row r="15984" spans="6:6" x14ac:dyDescent="0.15">
      <c r="F15984" s="2"/>
    </row>
    <row r="15985" spans="6:6" x14ac:dyDescent="0.15">
      <c r="F15985" s="2"/>
    </row>
    <row r="15986" spans="6:6" x14ac:dyDescent="0.15">
      <c r="F15986" s="2"/>
    </row>
    <row r="15987" spans="6:6" x14ac:dyDescent="0.15">
      <c r="F15987" s="2"/>
    </row>
    <row r="15988" spans="6:6" x14ac:dyDescent="0.15">
      <c r="F15988" s="2"/>
    </row>
    <row r="15989" spans="6:6" x14ac:dyDescent="0.15">
      <c r="F15989" s="2"/>
    </row>
    <row r="15990" spans="6:6" x14ac:dyDescent="0.15">
      <c r="F15990" s="2"/>
    </row>
    <row r="15991" spans="6:6" x14ac:dyDescent="0.15">
      <c r="F15991" s="2"/>
    </row>
    <row r="15992" spans="6:6" x14ac:dyDescent="0.15">
      <c r="F15992" s="2"/>
    </row>
    <row r="15993" spans="6:6" x14ac:dyDescent="0.15">
      <c r="F15993" s="2"/>
    </row>
    <row r="15994" spans="6:6" x14ac:dyDescent="0.15">
      <c r="F15994" s="2"/>
    </row>
    <row r="15995" spans="6:6" x14ac:dyDescent="0.15">
      <c r="F15995" s="2"/>
    </row>
    <row r="15996" spans="6:6" x14ac:dyDescent="0.15">
      <c r="F15996" s="2"/>
    </row>
    <row r="15997" spans="6:6" x14ac:dyDescent="0.15">
      <c r="F15997" s="2"/>
    </row>
    <row r="15998" spans="6:6" x14ac:dyDescent="0.15">
      <c r="F15998" s="2"/>
    </row>
    <row r="15999" spans="6:6" x14ac:dyDescent="0.15">
      <c r="F15999" s="2"/>
    </row>
    <row r="16000" spans="6:6" x14ac:dyDescent="0.15">
      <c r="F16000" s="2"/>
    </row>
    <row r="16001" spans="6:6" x14ac:dyDescent="0.15">
      <c r="F16001" s="2"/>
    </row>
    <row r="16002" spans="6:6" x14ac:dyDescent="0.15">
      <c r="F16002" s="2"/>
    </row>
    <row r="16003" spans="6:6" x14ac:dyDescent="0.15">
      <c r="F16003" s="2"/>
    </row>
    <row r="16004" spans="6:6" x14ac:dyDescent="0.15">
      <c r="F16004" s="2"/>
    </row>
    <row r="16005" spans="6:6" x14ac:dyDescent="0.15">
      <c r="F16005" s="2"/>
    </row>
    <row r="16006" spans="6:6" x14ac:dyDescent="0.15">
      <c r="F16006" s="2"/>
    </row>
    <row r="16007" spans="6:6" x14ac:dyDescent="0.15">
      <c r="F16007" s="2"/>
    </row>
    <row r="16008" spans="6:6" x14ac:dyDescent="0.15">
      <c r="F16008" s="2"/>
    </row>
    <row r="16009" spans="6:6" x14ac:dyDescent="0.15">
      <c r="F16009" s="2"/>
    </row>
    <row r="16010" spans="6:6" x14ac:dyDescent="0.15">
      <c r="F16010" s="2"/>
    </row>
    <row r="16011" spans="6:6" x14ac:dyDescent="0.15">
      <c r="F16011" s="2"/>
    </row>
    <row r="16012" spans="6:6" x14ac:dyDescent="0.15">
      <c r="F16012" s="2"/>
    </row>
    <row r="16013" spans="6:6" x14ac:dyDescent="0.15">
      <c r="F16013" s="2"/>
    </row>
    <row r="16014" spans="6:6" x14ac:dyDescent="0.15">
      <c r="F16014" s="2"/>
    </row>
    <row r="16015" spans="6:6" x14ac:dyDescent="0.15">
      <c r="F16015" s="2"/>
    </row>
    <row r="16016" spans="6:6" x14ac:dyDescent="0.15">
      <c r="F16016" s="2"/>
    </row>
    <row r="16017" spans="6:6" x14ac:dyDescent="0.15">
      <c r="F16017" s="2"/>
    </row>
    <row r="16018" spans="6:6" x14ac:dyDescent="0.15">
      <c r="F16018" s="2"/>
    </row>
    <row r="16019" spans="6:6" x14ac:dyDescent="0.15">
      <c r="F16019" s="2"/>
    </row>
    <row r="16020" spans="6:6" x14ac:dyDescent="0.15">
      <c r="F16020" s="2"/>
    </row>
    <row r="16021" spans="6:6" x14ac:dyDescent="0.15">
      <c r="F16021" s="2"/>
    </row>
    <row r="16022" spans="6:6" x14ac:dyDescent="0.15">
      <c r="F16022" s="2"/>
    </row>
    <row r="16023" spans="6:6" x14ac:dyDescent="0.15">
      <c r="F16023" s="2"/>
    </row>
    <row r="16024" spans="6:6" x14ac:dyDescent="0.15">
      <c r="F16024" s="2"/>
    </row>
    <row r="16025" spans="6:6" x14ac:dyDescent="0.15">
      <c r="F16025" s="2"/>
    </row>
    <row r="16026" spans="6:6" x14ac:dyDescent="0.15">
      <c r="F16026" s="2"/>
    </row>
    <row r="16027" spans="6:6" x14ac:dyDescent="0.15">
      <c r="F16027" s="2"/>
    </row>
    <row r="16028" spans="6:6" x14ac:dyDescent="0.15">
      <c r="F16028" s="2"/>
    </row>
    <row r="16029" spans="6:6" x14ac:dyDescent="0.15">
      <c r="F16029" s="2"/>
    </row>
    <row r="16030" spans="6:6" x14ac:dyDescent="0.15">
      <c r="F16030" s="2"/>
    </row>
    <row r="16031" spans="6:6" x14ac:dyDescent="0.15">
      <c r="F16031" s="2"/>
    </row>
    <row r="16032" spans="6:6" x14ac:dyDescent="0.15">
      <c r="F16032" s="2"/>
    </row>
    <row r="16033" spans="6:6" x14ac:dyDescent="0.15">
      <c r="F16033" s="2"/>
    </row>
    <row r="16034" spans="6:6" x14ac:dyDescent="0.15">
      <c r="F16034" s="2"/>
    </row>
    <row r="16035" spans="6:6" x14ac:dyDescent="0.15">
      <c r="F16035" s="2"/>
    </row>
    <row r="16036" spans="6:6" x14ac:dyDescent="0.15">
      <c r="F16036" s="2"/>
    </row>
    <row r="16037" spans="6:6" x14ac:dyDescent="0.15">
      <c r="F16037" s="2"/>
    </row>
    <row r="16038" spans="6:6" x14ac:dyDescent="0.15">
      <c r="F16038" s="2"/>
    </row>
    <row r="16039" spans="6:6" x14ac:dyDescent="0.15">
      <c r="F16039" s="2"/>
    </row>
    <row r="16040" spans="6:6" x14ac:dyDescent="0.15">
      <c r="F16040" s="2"/>
    </row>
    <row r="16041" spans="6:6" x14ac:dyDescent="0.15">
      <c r="F16041" s="2"/>
    </row>
    <row r="16042" spans="6:6" x14ac:dyDescent="0.15">
      <c r="F16042" s="2"/>
    </row>
    <row r="16043" spans="6:6" x14ac:dyDescent="0.15">
      <c r="F16043" s="2"/>
    </row>
    <row r="16044" spans="6:6" x14ac:dyDescent="0.15">
      <c r="F16044" s="2"/>
    </row>
    <row r="16045" spans="6:6" x14ac:dyDescent="0.15">
      <c r="F16045" s="2"/>
    </row>
    <row r="16046" spans="6:6" x14ac:dyDescent="0.15">
      <c r="F16046" s="2"/>
    </row>
    <row r="16047" spans="6:6" x14ac:dyDescent="0.15">
      <c r="F16047" s="2"/>
    </row>
    <row r="16048" spans="6:6" x14ac:dyDescent="0.15">
      <c r="F16048" s="2"/>
    </row>
    <row r="16049" spans="6:6" x14ac:dyDescent="0.15">
      <c r="F16049" s="2"/>
    </row>
    <row r="16050" spans="6:6" x14ac:dyDescent="0.15">
      <c r="F16050" s="2"/>
    </row>
    <row r="16051" spans="6:6" x14ac:dyDescent="0.15">
      <c r="F16051" s="2"/>
    </row>
    <row r="16052" spans="6:6" x14ac:dyDescent="0.15">
      <c r="F16052" s="2"/>
    </row>
    <row r="16053" spans="6:6" x14ac:dyDescent="0.15">
      <c r="F16053" s="2"/>
    </row>
    <row r="16054" spans="6:6" x14ac:dyDescent="0.15">
      <c r="F16054" s="2"/>
    </row>
    <row r="16055" spans="6:6" x14ac:dyDescent="0.15">
      <c r="F16055" s="2"/>
    </row>
    <row r="16056" spans="6:6" x14ac:dyDescent="0.15">
      <c r="F16056" s="2"/>
    </row>
    <row r="16057" spans="6:6" x14ac:dyDescent="0.15">
      <c r="F16057" s="2"/>
    </row>
    <row r="16058" spans="6:6" x14ac:dyDescent="0.15">
      <c r="F16058" s="2"/>
    </row>
    <row r="16059" spans="6:6" x14ac:dyDescent="0.15">
      <c r="F16059" s="2"/>
    </row>
    <row r="16060" spans="6:6" x14ac:dyDescent="0.15">
      <c r="F16060" s="2"/>
    </row>
    <row r="16061" spans="6:6" x14ac:dyDescent="0.15">
      <c r="F16061" s="2"/>
    </row>
    <row r="16062" spans="6:6" x14ac:dyDescent="0.15">
      <c r="F16062" s="2"/>
    </row>
    <row r="16063" spans="6:6" x14ac:dyDescent="0.15">
      <c r="F16063" s="2"/>
    </row>
    <row r="16064" spans="6:6" x14ac:dyDescent="0.15">
      <c r="F16064" s="2"/>
    </row>
    <row r="16065" spans="6:6" x14ac:dyDescent="0.15">
      <c r="F16065" s="2"/>
    </row>
    <row r="16066" spans="6:6" x14ac:dyDescent="0.15">
      <c r="F16066" s="2"/>
    </row>
    <row r="16067" spans="6:6" x14ac:dyDescent="0.15">
      <c r="F16067" s="2"/>
    </row>
    <row r="16068" spans="6:6" x14ac:dyDescent="0.15">
      <c r="F16068" s="2"/>
    </row>
    <row r="16069" spans="6:6" x14ac:dyDescent="0.15">
      <c r="F16069" s="2"/>
    </row>
    <row r="16070" spans="6:6" x14ac:dyDescent="0.15">
      <c r="F16070" s="2"/>
    </row>
    <row r="16071" spans="6:6" x14ac:dyDescent="0.15">
      <c r="F16071" s="2"/>
    </row>
    <row r="16072" spans="6:6" x14ac:dyDescent="0.15">
      <c r="F16072" s="2"/>
    </row>
    <row r="16073" spans="6:6" x14ac:dyDescent="0.15">
      <c r="F16073" s="2"/>
    </row>
    <row r="16074" spans="6:6" x14ac:dyDescent="0.15">
      <c r="F16074" s="2"/>
    </row>
    <row r="16075" spans="6:6" x14ac:dyDescent="0.15">
      <c r="F16075" s="2"/>
    </row>
    <row r="16076" spans="6:6" x14ac:dyDescent="0.15">
      <c r="F16076" s="2"/>
    </row>
    <row r="16077" spans="6:6" x14ac:dyDescent="0.15">
      <c r="F16077" s="2"/>
    </row>
    <row r="16078" spans="6:6" x14ac:dyDescent="0.15">
      <c r="F16078" s="2"/>
    </row>
    <row r="16079" spans="6:6" x14ac:dyDescent="0.15">
      <c r="F16079" s="2"/>
    </row>
    <row r="16080" spans="6:6" x14ac:dyDescent="0.15">
      <c r="F16080" s="2"/>
    </row>
    <row r="16081" spans="6:6" x14ac:dyDescent="0.15">
      <c r="F16081" s="2"/>
    </row>
    <row r="16082" spans="6:6" x14ac:dyDescent="0.15">
      <c r="F16082" s="2"/>
    </row>
    <row r="16083" spans="6:6" x14ac:dyDescent="0.15">
      <c r="F16083" s="2"/>
    </row>
    <row r="16084" spans="6:6" x14ac:dyDescent="0.15">
      <c r="F16084" s="2"/>
    </row>
    <row r="16085" spans="6:6" x14ac:dyDescent="0.15">
      <c r="F16085" s="2"/>
    </row>
    <row r="16086" spans="6:6" x14ac:dyDescent="0.15">
      <c r="F16086" s="2"/>
    </row>
    <row r="16087" spans="6:6" x14ac:dyDescent="0.15">
      <c r="F16087" s="2"/>
    </row>
    <row r="16088" spans="6:6" x14ac:dyDescent="0.15">
      <c r="F16088" s="2"/>
    </row>
    <row r="16089" spans="6:6" x14ac:dyDescent="0.15">
      <c r="F16089" s="2"/>
    </row>
    <row r="16090" spans="6:6" x14ac:dyDescent="0.15">
      <c r="F16090" s="2"/>
    </row>
    <row r="16091" spans="6:6" x14ac:dyDescent="0.15">
      <c r="F16091" s="2"/>
    </row>
    <row r="16092" spans="6:6" x14ac:dyDescent="0.15">
      <c r="F16092" s="2"/>
    </row>
    <row r="16093" spans="6:6" x14ac:dyDescent="0.15">
      <c r="F16093" s="2"/>
    </row>
    <row r="16094" spans="6:6" x14ac:dyDescent="0.15">
      <c r="F16094" s="2"/>
    </row>
    <row r="16095" spans="6:6" x14ac:dyDescent="0.15">
      <c r="F16095" s="2"/>
    </row>
    <row r="16096" spans="6:6" x14ac:dyDescent="0.15">
      <c r="F16096" s="2"/>
    </row>
    <row r="16097" spans="6:6" x14ac:dyDescent="0.15">
      <c r="F16097" s="2"/>
    </row>
    <row r="16098" spans="6:6" x14ac:dyDescent="0.15">
      <c r="F16098" s="2"/>
    </row>
    <row r="16099" spans="6:6" x14ac:dyDescent="0.15">
      <c r="F16099" s="2"/>
    </row>
    <row r="16100" spans="6:6" x14ac:dyDescent="0.15">
      <c r="F16100" s="2"/>
    </row>
    <row r="16101" spans="6:6" x14ac:dyDescent="0.15">
      <c r="F16101" s="2"/>
    </row>
    <row r="16102" spans="6:6" x14ac:dyDescent="0.15">
      <c r="F16102" s="2"/>
    </row>
    <row r="16103" spans="6:6" x14ac:dyDescent="0.15">
      <c r="F16103" s="2"/>
    </row>
    <row r="16104" spans="6:6" x14ac:dyDescent="0.15">
      <c r="F16104" s="2"/>
    </row>
    <row r="16105" spans="6:6" x14ac:dyDescent="0.15">
      <c r="F16105" s="2"/>
    </row>
    <row r="16106" spans="6:6" x14ac:dyDescent="0.15">
      <c r="F16106" s="2"/>
    </row>
    <row r="16107" spans="6:6" x14ac:dyDescent="0.15">
      <c r="F16107" s="2"/>
    </row>
    <row r="16108" spans="6:6" x14ac:dyDescent="0.15">
      <c r="F16108" s="2"/>
    </row>
    <row r="16109" spans="6:6" x14ac:dyDescent="0.15">
      <c r="F16109" s="2"/>
    </row>
    <row r="16110" spans="6:6" x14ac:dyDescent="0.15">
      <c r="F16110" s="2"/>
    </row>
    <row r="16111" spans="6:6" x14ac:dyDescent="0.15">
      <c r="F16111" s="2"/>
    </row>
    <row r="16112" spans="6:6" x14ac:dyDescent="0.15">
      <c r="F16112" s="2"/>
    </row>
    <row r="16113" spans="6:6" x14ac:dyDescent="0.15">
      <c r="F16113" s="2"/>
    </row>
    <row r="16114" spans="6:6" x14ac:dyDescent="0.15">
      <c r="F16114" s="2"/>
    </row>
    <row r="16115" spans="6:6" x14ac:dyDescent="0.15">
      <c r="F16115" s="2"/>
    </row>
    <row r="16116" spans="6:6" x14ac:dyDescent="0.15">
      <c r="F16116" s="2"/>
    </row>
    <row r="16117" spans="6:6" x14ac:dyDescent="0.15">
      <c r="F16117" s="2"/>
    </row>
    <row r="16118" spans="6:6" x14ac:dyDescent="0.15">
      <c r="F16118" s="2"/>
    </row>
    <row r="16119" spans="6:6" x14ac:dyDescent="0.15">
      <c r="F16119" s="2"/>
    </row>
    <row r="16120" spans="6:6" x14ac:dyDescent="0.15">
      <c r="F16120" s="2"/>
    </row>
    <row r="16121" spans="6:6" x14ac:dyDescent="0.15">
      <c r="F16121" s="2"/>
    </row>
    <row r="16122" spans="6:6" x14ac:dyDescent="0.15">
      <c r="F16122" s="2"/>
    </row>
    <row r="16123" spans="6:6" x14ac:dyDescent="0.15">
      <c r="F16123" s="2"/>
    </row>
    <row r="16124" spans="6:6" x14ac:dyDescent="0.15">
      <c r="F16124" s="2"/>
    </row>
    <row r="16125" spans="6:6" x14ac:dyDescent="0.15">
      <c r="F16125" s="2"/>
    </row>
    <row r="16126" spans="6:6" x14ac:dyDescent="0.15">
      <c r="F16126" s="2"/>
    </row>
    <row r="16127" spans="6:6" x14ac:dyDescent="0.15">
      <c r="F16127" s="2"/>
    </row>
    <row r="16128" spans="6:6" x14ac:dyDescent="0.15">
      <c r="F16128" s="2"/>
    </row>
    <row r="16129" spans="6:6" x14ac:dyDescent="0.15">
      <c r="F16129" s="2"/>
    </row>
    <row r="16130" spans="6:6" x14ac:dyDescent="0.15">
      <c r="F16130" s="2"/>
    </row>
    <row r="16131" spans="6:6" x14ac:dyDescent="0.15">
      <c r="F16131" s="2"/>
    </row>
    <row r="16132" spans="6:6" x14ac:dyDescent="0.15">
      <c r="F16132" s="2"/>
    </row>
    <row r="16133" spans="6:6" x14ac:dyDescent="0.15">
      <c r="F16133" s="2"/>
    </row>
    <row r="16134" spans="6:6" x14ac:dyDescent="0.15">
      <c r="F16134" s="2"/>
    </row>
    <row r="16135" spans="6:6" x14ac:dyDescent="0.15">
      <c r="F16135" s="2"/>
    </row>
    <row r="16136" spans="6:6" x14ac:dyDescent="0.15">
      <c r="F16136" s="2"/>
    </row>
    <row r="16137" spans="6:6" x14ac:dyDescent="0.15">
      <c r="F16137" s="2"/>
    </row>
    <row r="16138" spans="6:6" x14ac:dyDescent="0.15">
      <c r="F16138" s="2"/>
    </row>
    <row r="16139" spans="6:6" x14ac:dyDescent="0.15">
      <c r="F16139" s="2"/>
    </row>
    <row r="16140" spans="6:6" x14ac:dyDescent="0.15">
      <c r="F16140" s="2"/>
    </row>
    <row r="16141" spans="6:6" x14ac:dyDescent="0.15">
      <c r="F16141" s="2"/>
    </row>
    <row r="16142" spans="6:6" x14ac:dyDescent="0.15">
      <c r="F16142" s="2"/>
    </row>
    <row r="16143" spans="6:6" x14ac:dyDescent="0.15">
      <c r="F16143" s="2"/>
    </row>
    <row r="16144" spans="6:6" x14ac:dyDescent="0.15">
      <c r="F16144" s="2"/>
    </row>
    <row r="16145" spans="6:6" x14ac:dyDescent="0.15">
      <c r="F16145" s="2"/>
    </row>
    <row r="16146" spans="6:6" x14ac:dyDescent="0.15">
      <c r="F16146" s="2"/>
    </row>
    <row r="16147" spans="6:6" x14ac:dyDescent="0.15">
      <c r="F16147" s="2"/>
    </row>
    <row r="16148" spans="6:6" x14ac:dyDescent="0.15">
      <c r="F16148" s="2"/>
    </row>
    <row r="16149" spans="6:6" x14ac:dyDescent="0.15">
      <c r="F16149" s="2"/>
    </row>
    <row r="16150" spans="6:6" x14ac:dyDescent="0.15">
      <c r="F16150" s="2"/>
    </row>
    <row r="16151" spans="6:6" x14ac:dyDescent="0.15">
      <c r="F16151" s="2"/>
    </row>
    <row r="16152" spans="6:6" x14ac:dyDescent="0.15">
      <c r="F16152" s="2"/>
    </row>
    <row r="16153" spans="6:6" x14ac:dyDescent="0.15">
      <c r="F16153" s="2"/>
    </row>
    <row r="16154" spans="6:6" x14ac:dyDescent="0.15">
      <c r="F16154" s="2"/>
    </row>
    <row r="16155" spans="6:6" x14ac:dyDescent="0.15">
      <c r="F16155" s="2"/>
    </row>
    <row r="16156" spans="6:6" x14ac:dyDescent="0.15">
      <c r="F16156" s="2"/>
    </row>
    <row r="16157" spans="6:6" x14ac:dyDescent="0.15">
      <c r="F16157" s="2"/>
    </row>
    <row r="16158" spans="6:6" x14ac:dyDescent="0.15">
      <c r="F16158" s="2"/>
    </row>
    <row r="16159" spans="6:6" x14ac:dyDescent="0.15">
      <c r="F16159" s="2"/>
    </row>
    <row r="16160" spans="6:6" x14ac:dyDescent="0.15">
      <c r="F16160" s="2"/>
    </row>
    <row r="16161" spans="6:6" x14ac:dyDescent="0.15">
      <c r="F16161" s="2"/>
    </row>
    <row r="16162" spans="6:6" x14ac:dyDescent="0.15">
      <c r="F16162" s="2"/>
    </row>
    <row r="16163" spans="6:6" x14ac:dyDescent="0.15">
      <c r="F16163" s="2"/>
    </row>
    <row r="16164" spans="6:6" x14ac:dyDescent="0.15">
      <c r="F16164" s="2"/>
    </row>
    <row r="16165" spans="6:6" x14ac:dyDescent="0.15">
      <c r="F16165" s="2"/>
    </row>
    <row r="16166" spans="6:6" x14ac:dyDescent="0.15">
      <c r="F16166" s="2"/>
    </row>
    <row r="16167" spans="6:6" x14ac:dyDescent="0.15">
      <c r="F16167" s="2"/>
    </row>
    <row r="16168" spans="6:6" x14ac:dyDescent="0.15">
      <c r="F16168" s="2"/>
    </row>
    <row r="16169" spans="6:6" x14ac:dyDescent="0.15">
      <c r="F16169" s="2"/>
    </row>
    <row r="16170" spans="6:6" x14ac:dyDescent="0.15">
      <c r="F16170" s="2"/>
    </row>
    <row r="16171" spans="6:6" x14ac:dyDescent="0.15">
      <c r="F16171" s="2"/>
    </row>
    <row r="16172" spans="6:6" x14ac:dyDescent="0.15">
      <c r="F16172" s="2"/>
    </row>
    <row r="16173" spans="6:6" x14ac:dyDescent="0.15">
      <c r="F16173" s="2"/>
    </row>
    <row r="16174" spans="6:6" x14ac:dyDescent="0.15">
      <c r="F16174" s="2"/>
    </row>
    <row r="16175" spans="6:6" x14ac:dyDescent="0.15">
      <c r="F16175" s="2"/>
    </row>
    <row r="16176" spans="6:6" x14ac:dyDescent="0.15">
      <c r="F16176" s="2"/>
    </row>
    <row r="16177" spans="6:6" x14ac:dyDescent="0.15">
      <c r="F16177" s="2"/>
    </row>
    <row r="16178" spans="6:6" x14ac:dyDescent="0.15">
      <c r="F16178" s="2"/>
    </row>
    <row r="16179" spans="6:6" x14ac:dyDescent="0.15">
      <c r="F16179" s="2"/>
    </row>
    <row r="16180" spans="6:6" x14ac:dyDescent="0.15">
      <c r="F16180" s="2"/>
    </row>
    <row r="16181" spans="6:6" x14ac:dyDescent="0.15">
      <c r="F16181" s="2"/>
    </row>
    <row r="16182" spans="6:6" x14ac:dyDescent="0.15">
      <c r="F16182" s="2"/>
    </row>
    <row r="16183" spans="6:6" x14ac:dyDescent="0.15">
      <c r="F16183" s="2"/>
    </row>
    <row r="16184" spans="6:6" x14ac:dyDescent="0.15">
      <c r="F16184" s="2"/>
    </row>
    <row r="16185" spans="6:6" x14ac:dyDescent="0.15">
      <c r="F16185" s="2"/>
    </row>
    <row r="16186" spans="6:6" x14ac:dyDescent="0.15">
      <c r="F16186" s="2"/>
    </row>
    <row r="16187" spans="6:6" x14ac:dyDescent="0.15">
      <c r="F16187" s="2"/>
    </row>
    <row r="16188" spans="6:6" x14ac:dyDescent="0.15">
      <c r="F16188" s="2"/>
    </row>
    <row r="16189" spans="6:6" x14ac:dyDescent="0.15">
      <c r="F16189" s="2"/>
    </row>
    <row r="16190" spans="6:6" x14ac:dyDescent="0.15">
      <c r="F16190" s="2"/>
    </row>
    <row r="16191" spans="6:6" x14ac:dyDescent="0.15">
      <c r="F16191" s="2"/>
    </row>
    <row r="16192" spans="6:6" x14ac:dyDescent="0.15">
      <c r="F16192" s="2"/>
    </row>
    <row r="16193" spans="6:6" x14ac:dyDescent="0.15">
      <c r="F16193" s="2"/>
    </row>
    <row r="16194" spans="6:6" x14ac:dyDescent="0.15">
      <c r="F16194" s="2"/>
    </row>
    <row r="16195" spans="6:6" x14ac:dyDescent="0.15">
      <c r="F16195" s="2"/>
    </row>
    <row r="16196" spans="6:6" x14ac:dyDescent="0.15">
      <c r="F16196" s="2"/>
    </row>
    <row r="16197" spans="6:6" x14ac:dyDescent="0.15">
      <c r="F16197" s="2"/>
    </row>
    <row r="16198" spans="6:6" x14ac:dyDescent="0.15">
      <c r="F16198" s="2"/>
    </row>
    <row r="16199" spans="6:6" x14ac:dyDescent="0.15">
      <c r="F16199" s="2"/>
    </row>
    <row r="16200" spans="6:6" x14ac:dyDescent="0.15">
      <c r="F16200" s="2"/>
    </row>
    <row r="16201" spans="6:6" x14ac:dyDescent="0.15">
      <c r="F16201" s="2"/>
    </row>
    <row r="16202" spans="6:6" x14ac:dyDescent="0.15">
      <c r="F16202" s="2"/>
    </row>
    <row r="16203" spans="6:6" x14ac:dyDescent="0.15">
      <c r="F16203" s="2"/>
    </row>
    <row r="16204" spans="6:6" x14ac:dyDescent="0.15">
      <c r="F16204" s="2"/>
    </row>
    <row r="16205" spans="6:6" x14ac:dyDescent="0.15">
      <c r="F16205" s="2"/>
    </row>
    <row r="16206" spans="6:6" x14ac:dyDescent="0.15">
      <c r="F16206" s="2"/>
    </row>
    <row r="16207" spans="6:6" x14ac:dyDescent="0.15">
      <c r="F16207" s="2"/>
    </row>
    <row r="16208" spans="6:6" x14ac:dyDescent="0.15">
      <c r="F16208" s="2"/>
    </row>
    <row r="16209" spans="6:6" x14ac:dyDescent="0.15">
      <c r="F16209" s="2"/>
    </row>
    <row r="16210" spans="6:6" x14ac:dyDescent="0.15">
      <c r="F16210" s="2"/>
    </row>
    <row r="16211" spans="6:6" x14ac:dyDescent="0.15">
      <c r="F16211" s="2"/>
    </row>
    <row r="16212" spans="6:6" x14ac:dyDescent="0.15">
      <c r="F16212" s="2"/>
    </row>
    <row r="16213" spans="6:6" x14ac:dyDescent="0.15">
      <c r="F16213" s="2"/>
    </row>
    <row r="16214" spans="6:6" x14ac:dyDescent="0.15">
      <c r="F16214" s="2"/>
    </row>
    <row r="16215" spans="6:6" x14ac:dyDescent="0.15">
      <c r="F16215" s="2"/>
    </row>
    <row r="16216" spans="6:6" x14ac:dyDescent="0.15">
      <c r="F16216" s="2"/>
    </row>
    <row r="16217" spans="6:6" x14ac:dyDescent="0.15">
      <c r="F16217" s="2"/>
    </row>
    <row r="16218" spans="6:6" x14ac:dyDescent="0.15">
      <c r="F16218" s="2"/>
    </row>
    <row r="16219" spans="6:6" x14ac:dyDescent="0.15">
      <c r="F16219" s="2"/>
    </row>
    <row r="16220" spans="6:6" x14ac:dyDescent="0.15">
      <c r="F16220" s="2"/>
    </row>
    <row r="16221" spans="6:6" x14ac:dyDescent="0.15">
      <c r="F16221" s="2"/>
    </row>
    <row r="16222" spans="6:6" x14ac:dyDescent="0.15">
      <c r="F16222" s="2"/>
    </row>
    <row r="16223" spans="6:6" x14ac:dyDescent="0.15">
      <c r="F16223" s="2"/>
    </row>
    <row r="16224" spans="6:6" x14ac:dyDescent="0.15">
      <c r="F16224" s="2"/>
    </row>
    <row r="16225" spans="6:6" x14ac:dyDescent="0.15">
      <c r="F16225" s="2"/>
    </row>
    <row r="16226" spans="6:6" x14ac:dyDescent="0.15">
      <c r="F16226" s="2"/>
    </row>
    <row r="16227" spans="6:6" x14ac:dyDescent="0.15">
      <c r="F16227" s="2"/>
    </row>
    <row r="16228" spans="6:6" x14ac:dyDescent="0.15">
      <c r="F16228" s="2"/>
    </row>
    <row r="16229" spans="6:6" x14ac:dyDescent="0.15">
      <c r="F16229" s="2"/>
    </row>
    <row r="16230" spans="6:6" x14ac:dyDescent="0.15">
      <c r="F16230" s="2"/>
    </row>
    <row r="16231" spans="6:6" x14ac:dyDescent="0.15">
      <c r="F16231" s="2"/>
    </row>
    <row r="16232" spans="6:6" x14ac:dyDescent="0.15">
      <c r="F16232" s="2"/>
    </row>
    <row r="16233" spans="6:6" x14ac:dyDescent="0.15">
      <c r="F16233" s="2"/>
    </row>
    <row r="16234" spans="6:6" x14ac:dyDescent="0.15">
      <c r="F16234" s="2"/>
    </row>
    <row r="16235" spans="6:6" x14ac:dyDescent="0.15">
      <c r="F16235" s="2"/>
    </row>
    <row r="16236" spans="6:6" x14ac:dyDescent="0.15">
      <c r="F16236" s="2"/>
    </row>
    <row r="16237" spans="6:6" x14ac:dyDescent="0.15">
      <c r="F16237" s="2"/>
    </row>
    <row r="16238" spans="6:6" x14ac:dyDescent="0.15">
      <c r="F16238" s="2"/>
    </row>
    <row r="16239" spans="6:6" x14ac:dyDescent="0.15">
      <c r="F16239" s="2"/>
    </row>
    <row r="16240" spans="6:6" x14ac:dyDescent="0.15">
      <c r="F16240" s="2"/>
    </row>
    <row r="16241" spans="6:6" x14ac:dyDescent="0.15">
      <c r="F16241" s="2"/>
    </row>
    <row r="16242" spans="6:6" x14ac:dyDescent="0.15">
      <c r="F16242" s="2"/>
    </row>
    <row r="16243" spans="6:6" x14ac:dyDescent="0.15">
      <c r="F16243" s="2"/>
    </row>
    <row r="16244" spans="6:6" x14ac:dyDescent="0.15">
      <c r="F16244" s="2"/>
    </row>
    <row r="16245" spans="6:6" x14ac:dyDescent="0.15">
      <c r="F16245" s="2"/>
    </row>
    <row r="16246" spans="6:6" x14ac:dyDescent="0.15">
      <c r="F16246" s="2"/>
    </row>
    <row r="16247" spans="6:6" x14ac:dyDescent="0.15">
      <c r="F16247" s="2"/>
    </row>
    <row r="16248" spans="6:6" x14ac:dyDescent="0.15">
      <c r="F16248" s="2"/>
    </row>
    <row r="16249" spans="6:6" x14ac:dyDescent="0.15">
      <c r="F16249" s="2"/>
    </row>
    <row r="16250" spans="6:6" x14ac:dyDescent="0.15">
      <c r="F16250" s="2"/>
    </row>
    <row r="16251" spans="6:6" x14ac:dyDescent="0.15">
      <c r="F16251" s="2"/>
    </row>
    <row r="16252" spans="6:6" x14ac:dyDescent="0.15">
      <c r="F16252" s="2"/>
    </row>
    <row r="16253" spans="6:6" x14ac:dyDescent="0.15">
      <c r="F16253" s="2"/>
    </row>
    <row r="16254" spans="6:6" x14ac:dyDescent="0.15">
      <c r="F16254" s="2"/>
    </row>
    <row r="16255" spans="6:6" x14ac:dyDescent="0.15">
      <c r="F16255" s="2"/>
    </row>
    <row r="16256" spans="6:6" x14ac:dyDescent="0.15">
      <c r="F16256" s="2"/>
    </row>
    <row r="16257" spans="6:6" x14ac:dyDescent="0.15">
      <c r="F16257" s="2"/>
    </row>
    <row r="16258" spans="6:6" x14ac:dyDescent="0.15">
      <c r="F16258" s="2"/>
    </row>
    <row r="16259" spans="6:6" x14ac:dyDescent="0.15">
      <c r="F16259" s="2"/>
    </row>
    <row r="16260" spans="6:6" x14ac:dyDescent="0.15">
      <c r="F16260" s="2"/>
    </row>
    <row r="16261" spans="6:6" x14ac:dyDescent="0.15">
      <c r="F16261" s="2"/>
    </row>
    <row r="16262" spans="6:6" x14ac:dyDescent="0.15">
      <c r="F16262" s="2"/>
    </row>
    <row r="16263" spans="6:6" x14ac:dyDescent="0.15">
      <c r="F16263" s="2"/>
    </row>
    <row r="16264" spans="6:6" x14ac:dyDescent="0.15">
      <c r="F16264" s="2"/>
    </row>
    <row r="16265" spans="6:6" x14ac:dyDescent="0.15">
      <c r="F16265" s="2"/>
    </row>
    <row r="16266" spans="6:6" x14ac:dyDescent="0.15">
      <c r="F16266" s="2"/>
    </row>
    <row r="16267" spans="6:6" x14ac:dyDescent="0.15">
      <c r="F16267" s="2"/>
    </row>
    <row r="16268" spans="6:6" x14ac:dyDescent="0.15">
      <c r="F16268" s="2"/>
    </row>
    <row r="16269" spans="6:6" x14ac:dyDescent="0.15">
      <c r="F16269" s="2"/>
    </row>
    <row r="16270" spans="6:6" x14ac:dyDescent="0.15">
      <c r="F16270" s="2"/>
    </row>
    <row r="16271" spans="6:6" x14ac:dyDescent="0.15">
      <c r="F16271" s="2"/>
    </row>
    <row r="16272" spans="6:6" x14ac:dyDescent="0.15">
      <c r="F16272" s="2"/>
    </row>
    <row r="16273" spans="6:6" x14ac:dyDescent="0.15">
      <c r="F16273" s="2"/>
    </row>
    <row r="16274" spans="6:6" x14ac:dyDescent="0.15">
      <c r="F16274" s="2"/>
    </row>
    <row r="16275" spans="6:6" x14ac:dyDescent="0.15">
      <c r="F16275" s="2"/>
    </row>
    <row r="16276" spans="6:6" x14ac:dyDescent="0.15">
      <c r="F16276" s="2"/>
    </row>
    <row r="16277" spans="6:6" x14ac:dyDescent="0.15">
      <c r="F16277" s="2"/>
    </row>
    <row r="16278" spans="6:6" x14ac:dyDescent="0.15">
      <c r="F16278" s="2"/>
    </row>
    <row r="16279" spans="6:6" x14ac:dyDescent="0.15">
      <c r="F16279" s="2"/>
    </row>
    <row r="16280" spans="6:6" x14ac:dyDescent="0.15">
      <c r="F16280" s="2"/>
    </row>
    <row r="16281" spans="6:6" x14ac:dyDescent="0.15">
      <c r="F16281" s="2"/>
    </row>
    <row r="16282" spans="6:6" x14ac:dyDescent="0.15">
      <c r="F16282" s="2"/>
    </row>
    <row r="16283" spans="6:6" x14ac:dyDescent="0.15">
      <c r="F16283" s="2"/>
    </row>
    <row r="16284" spans="6:6" x14ac:dyDescent="0.15">
      <c r="F16284" s="2"/>
    </row>
    <row r="16285" spans="6:6" x14ac:dyDescent="0.15">
      <c r="F16285" s="2"/>
    </row>
    <row r="16286" spans="6:6" x14ac:dyDescent="0.15">
      <c r="F16286" s="2"/>
    </row>
    <row r="16287" spans="6:6" x14ac:dyDescent="0.15">
      <c r="F16287" s="2"/>
    </row>
    <row r="16288" spans="6:6" x14ac:dyDescent="0.15">
      <c r="F16288" s="2"/>
    </row>
    <row r="16289" spans="6:6" x14ac:dyDescent="0.15">
      <c r="F16289" s="2"/>
    </row>
    <row r="16290" spans="6:6" x14ac:dyDescent="0.15">
      <c r="F16290" s="2"/>
    </row>
    <row r="16291" spans="6:6" x14ac:dyDescent="0.15">
      <c r="F16291" s="2"/>
    </row>
    <row r="16292" spans="6:6" x14ac:dyDescent="0.15">
      <c r="F16292" s="2"/>
    </row>
    <row r="16293" spans="6:6" x14ac:dyDescent="0.15">
      <c r="F16293" s="2"/>
    </row>
    <row r="16294" spans="6:6" x14ac:dyDescent="0.15">
      <c r="F16294" s="2"/>
    </row>
    <row r="16295" spans="6:6" x14ac:dyDescent="0.15">
      <c r="F16295" s="2"/>
    </row>
    <row r="16296" spans="6:6" x14ac:dyDescent="0.15">
      <c r="F16296" s="2"/>
    </row>
    <row r="16297" spans="6:6" x14ac:dyDescent="0.15">
      <c r="F16297" s="2"/>
    </row>
    <row r="16298" spans="6:6" x14ac:dyDescent="0.15">
      <c r="F16298" s="2"/>
    </row>
    <row r="16299" spans="6:6" x14ac:dyDescent="0.15">
      <c r="F16299" s="2"/>
    </row>
    <row r="16300" spans="6:6" x14ac:dyDescent="0.15">
      <c r="F16300" s="2"/>
    </row>
    <row r="16301" spans="6:6" x14ac:dyDescent="0.15">
      <c r="F16301" s="2"/>
    </row>
    <row r="16302" spans="6:6" x14ac:dyDescent="0.15">
      <c r="F16302" s="2"/>
    </row>
    <row r="16303" spans="6:6" x14ac:dyDescent="0.15">
      <c r="F16303" s="2"/>
    </row>
    <row r="16304" spans="6:6" x14ac:dyDescent="0.15">
      <c r="F16304" s="2"/>
    </row>
    <row r="16305" spans="6:6" x14ac:dyDescent="0.15">
      <c r="F16305" s="2"/>
    </row>
    <row r="16306" spans="6:6" x14ac:dyDescent="0.15">
      <c r="F16306" s="2"/>
    </row>
    <row r="16307" spans="6:6" x14ac:dyDescent="0.15">
      <c r="F16307" s="2"/>
    </row>
    <row r="16308" spans="6:6" x14ac:dyDescent="0.15">
      <c r="F16308" s="2"/>
    </row>
    <row r="16309" spans="6:6" x14ac:dyDescent="0.15">
      <c r="F16309" s="2"/>
    </row>
    <row r="16310" spans="6:6" x14ac:dyDescent="0.15">
      <c r="F16310" s="2"/>
    </row>
    <row r="16311" spans="6:6" x14ac:dyDescent="0.15">
      <c r="F16311" s="2"/>
    </row>
    <row r="16312" spans="6:6" x14ac:dyDescent="0.15">
      <c r="F16312" s="2"/>
    </row>
    <row r="16313" spans="6:6" x14ac:dyDescent="0.15">
      <c r="F16313" s="2"/>
    </row>
    <row r="16314" spans="6:6" x14ac:dyDescent="0.15">
      <c r="F16314" s="2"/>
    </row>
    <row r="16315" spans="6:6" x14ac:dyDescent="0.15">
      <c r="F16315" s="2"/>
    </row>
    <row r="16316" spans="6:6" x14ac:dyDescent="0.15">
      <c r="F16316" s="2"/>
    </row>
    <row r="16317" spans="6:6" x14ac:dyDescent="0.15">
      <c r="F16317" s="2"/>
    </row>
    <row r="16318" spans="6:6" x14ac:dyDescent="0.15">
      <c r="F16318" s="2"/>
    </row>
    <row r="16319" spans="6:6" x14ac:dyDescent="0.15">
      <c r="F16319" s="2"/>
    </row>
    <row r="16320" spans="6:6" x14ac:dyDescent="0.15">
      <c r="F16320" s="2"/>
    </row>
    <row r="16321" spans="6:6" x14ac:dyDescent="0.15">
      <c r="F16321" s="2"/>
    </row>
    <row r="16322" spans="6:6" x14ac:dyDescent="0.15">
      <c r="F16322" s="2"/>
    </row>
    <row r="16323" spans="6:6" x14ac:dyDescent="0.15">
      <c r="F16323" s="2"/>
    </row>
    <row r="16324" spans="6:6" x14ac:dyDescent="0.15">
      <c r="F16324" s="2"/>
    </row>
    <row r="16325" spans="6:6" x14ac:dyDescent="0.15">
      <c r="F16325" s="2"/>
    </row>
    <row r="16326" spans="6:6" x14ac:dyDescent="0.15">
      <c r="F16326" s="2"/>
    </row>
    <row r="16327" spans="6:6" x14ac:dyDescent="0.15">
      <c r="F16327" s="2"/>
    </row>
    <row r="16328" spans="6:6" x14ac:dyDescent="0.15">
      <c r="F16328" s="2"/>
    </row>
    <row r="16329" spans="6:6" x14ac:dyDescent="0.15">
      <c r="F16329" s="2"/>
    </row>
    <row r="16330" spans="6:6" x14ac:dyDescent="0.15">
      <c r="F16330" s="2"/>
    </row>
    <row r="16331" spans="6:6" x14ac:dyDescent="0.15">
      <c r="F16331" s="2"/>
    </row>
    <row r="16332" spans="6:6" x14ac:dyDescent="0.15">
      <c r="F16332" s="2"/>
    </row>
    <row r="16333" spans="6:6" x14ac:dyDescent="0.15">
      <c r="F16333" s="2"/>
    </row>
    <row r="16334" spans="6:6" x14ac:dyDescent="0.15">
      <c r="F16334" s="2"/>
    </row>
    <row r="16335" spans="6:6" x14ac:dyDescent="0.15">
      <c r="F16335" s="2"/>
    </row>
    <row r="16336" spans="6:6" x14ac:dyDescent="0.15">
      <c r="F16336" s="2"/>
    </row>
    <row r="16337" spans="6:6" x14ac:dyDescent="0.15">
      <c r="F16337" s="2"/>
    </row>
    <row r="16338" spans="6:6" x14ac:dyDescent="0.15">
      <c r="F16338" s="2"/>
    </row>
    <row r="16339" spans="6:6" x14ac:dyDescent="0.15">
      <c r="F16339" s="2"/>
    </row>
    <row r="16340" spans="6:6" x14ac:dyDescent="0.15">
      <c r="F16340" s="2"/>
    </row>
    <row r="16341" spans="6:6" x14ac:dyDescent="0.15">
      <c r="F16341" s="2"/>
    </row>
    <row r="16342" spans="6:6" x14ac:dyDescent="0.15">
      <c r="F16342" s="2"/>
    </row>
    <row r="16343" spans="6:6" x14ac:dyDescent="0.15">
      <c r="F16343" s="2"/>
    </row>
    <row r="16344" spans="6:6" x14ac:dyDescent="0.15">
      <c r="F16344" s="2"/>
    </row>
    <row r="16345" spans="6:6" x14ac:dyDescent="0.15">
      <c r="F16345" s="2"/>
    </row>
    <row r="16346" spans="6:6" x14ac:dyDescent="0.15">
      <c r="F16346" s="2"/>
    </row>
    <row r="16347" spans="6:6" x14ac:dyDescent="0.15">
      <c r="F16347" s="2"/>
    </row>
    <row r="16348" spans="6:6" x14ac:dyDescent="0.15">
      <c r="F16348" s="2"/>
    </row>
    <row r="16349" spans="6:6" x14ac:dyDescent="0.15">
      <c r="F16349" s="2"/>
    </row>
    <row r="16350" spans="6:6" x14ac:dyDescent="0.15">
      <c r="F16350" s="2"/>
    </row>
    <row r="16351" spans="6:6" x14ac:dyDescent="0.15">
      <c r="F16351" s="2"/>
    </row>
    <row r="16352" spans="6:6" x14ac:dyDescent="0.15">
      <c r="F16352" s="2"/>
    </row>
    <row r="16353" spans="6:6" x14ac:dyDescent="0.15">
      <c r="F16353" s="2"/>
    </row>
    <row r="16354" spans="6:6" x14ac:dyDescent="0.15">
      <c r="F16354" s="2"/>
    </row>
    <row r="16355" spans="6:6" x14ac:dyDescent="0.15">
      <c r="F16355" s="2"/>
    </row>
    <row r="16356" spans="6:6" x14ac:dyDescent="0.15">
      <c r="F16356" s="2"/>
    </row>
    <row r="16357" spans="6:6" x14ac:dyDescent="0.15">
      <c r="F16357" s="2"/>
    </row>
    <row r="16358" spans="6:6" x14ac:dyDescent="0.15">
      <c r="F16358" s="2"/>
    </row>
    <row r="16359" spans="6:6" x14ac:dyDescent="0.15">
      <c r="F16359" s="2"/>
    </row>
    <row r="16360" spans="6:6" x14ac:dyDescent="0.15">
      <c r="F16360" s="2"/>
    </row>
    <row r="16361" spans="6:6" x14ac:dyDescent="0.15">
      <c r="F16361" s="2"/>
    </row>
    <row r="16362" spans="6:6" x14ac:dyDescent="0.15">
      <c r="F16362" s="2"/>
    </row>
    <row r="16363" spans="6:6" x14ac:dyDescent="0.15">
      <c r="F16363" s="2"/>
    </row>
    <row r="16364" spans="6:6" x14ac:dyDescent="0.15">
      <c r="F16364" s="2"/>
    </row>
    <row r="16365" spans="6:6" x14ac:dyDescent="0.15">
      <c r="F16365" s="2"/>
    </row>
    <row r="16366" spans="6:6" x14ac:dyDescent="0.15">
      <c r="F16366" s="2"/>
    </row>
    <row r="16367" spans="6:6" x14ac:dyDescent="0.15">
      <c r="F16367" s="2"/>
    </row>
    <row r="16368" spans="6:6" x14ac:dyDescent="0.15">
      <c r="F16368" s="2"/>
    </row>
    <row r="16369" spans="6:6" x14ac:dyDescent="0.15">
      <c r="F16369" s="2"/>
    </row>
    <row r="16370" spans="6:6" x14ac:dyDescent="0.15">
      <c r="F16370" s="2"/>
    </row>
    <row r="16371" spans="6:6" x14ac:dyDescent="0.15">
      <c r="F16371" s="2"/>
    </row>
    <row r="16372" spans="6:6" x14ac:dyDescent="0.15">
      <c r="F16372" s="2"/>
    </row>
    <row r="16373" spans="6:6" x14ac:dyDescent="0.15">
      <c r="F16373" s="2"/>
    </row>
    <row r="16374" spans="6:6" x14ac:dyDescent="0.15">
      <c r="F16374" s="2"/>
    </row>
    <row r="16375" spans="6:6" x14ac:dyDescent="0.15">
      <c r="F16375" s="2"/>
    </row>
    <row r="16376" spans="6:6" x14ac:dyDescent="0.15">
      <c r="F16376" s="2"/>
    </row>
    <row r="16377" spans="6:6" x14ac:dyDescent="0.15">
      <c r="F16377" s="2"/>
    </row>
    <row r="16378" spans="6:6" x14ac:dyDescent="0.15">
      <c r="F16378" s="2"/>
    </row>
    <row r="16379" spans="6:6" x14ac:dyDescent="0.15">
      <c r="F16379" s="2"/>
    </row>
    <row r="16380" spans="6:6" x14ac:dyDescent="0.15">
      <c r="F16380" s="2"/>
    </row>
    <row r="16381" spans="6:6" x14ac:dyDescent="0.15">
      <c r="F16381" s="2"/>
    </row>
    <row r="16382" spans="6:6" x14ac:dyDescent="0.15">
      <c r="F16382" s="2"/>
    </row>
    <row r="16383" spans="6:6" x14ac:dyDescent="0.15">
      <c r="F16383" s="2"/>
    </row>
    <row r="16384" spans="6:6" x14ac:dyDescent="0.15">
      <c r="F16384" s="2"/>
    </row>
    <row r="16385" spans="6:6" x14ac:dyDescent="0.15">
      <c r="F16385" s="2"/>
    </row>
    <row r="16386" spans="6:6" x14ac:dyDescent="0.15">
      <c r="F16386" s="2"/>
    </row>
    <row r="16387" spans="6:6" x14ac:dyDescent="0.15">
      <c r="F16387" s="2"/>
    </row>
    <row r="16388" spans="6:6" x14ac:dyDescent="0.15">
      <c r="F16388" s="2"/>
    </row>
    <row r="16389" spans="6:6" x14ac:dyDescent="0.15">
      <c r="F16389" s="2"/>
    </row>
    <row r="16390" spans="6:6" x14ac:dyDescent="0.15">
      <c r="F16390" s="2"/>
    </row>
    <row r="16391" spans="6:6" x14ac:dyDescent="0.15">
      <c r="F16391" s="2"/>
    </row>
    <row r="16392" spans="6:6" x14ac:dyDescent="0.15">
      <c r="F16392" s="2"/>
    </row>
    <row r="16393" spans="6:6" x14ac:dyDescent="0.15">
      <c r="F16393" s="2"/>
    </row>
    <row r="16394" spans="6:6" x14ac:dyDescent="0.15">
      <c r="F16394" s="2"/>
    </row>
    <row r="16395" spans="6:6" x14ac:dyDescent="0.15">
      <c r="F16395" s="2"/>
    </row>
    <row r="16396" spans="6:6" x14ac:dyDescent="0.15">
      <c r="F16396" s="2"/>
    </row>
    <row r="16397" spans="6:6" x14ac:dyDescent="0.15">
      <c r="F16397" s="2"/>
    </row>
    <row r="16398" spans="6:6" x14ac:dyDescent="0.15">
      <c r="F16398" s="2"/>
    </row>
    <row r="16399" spans="6:6" x14ac:dyDescent="0.15">
      <c r="F16399" s="2"/>
    </row>
    <row r="16400" spans="6:6" x14ac:dyDescent="0.15">
      <c r="F16400" s="2"/>
    </row>
    <row r="16401" spans="6:6" x14ac:dyDescent="0.15">
      <c r="F16401" s="2"/>
    </row>
    <row r="16402" spans="6:6" x14ac:dyDescent="0.15">
      <c r="F16402" s="2"/>
    </row>
    <row r="16403" spans="6:6" x14ac:dyDescent="0.15">
      <c r="F16403" s="2"/>
    </row>
    <row r="16404" spans="6:6" x14ac:dyDescent="0.15">
      <c r="F16404" s="2"/>
    </row>
    <row r="16405" spans="6:6" x14ac:dyDescent="0.15">
      <c r="F16405" s="2"/>
    </row>
    <row r="16406" spans="6:6" x14ac:dyDescent="0.15">
      <c r="F16406" s="2"/>
    </row>
    <row r="16407" spans="6:6" x14ac:dyDescent="0.15">
      <c r="F16407" s="2"/>
    </row>
    <row r="16408" spans="6:6" x14ac:dyDescent="0.15">
      <c r="F16408" s="2"/>
    </row>
    <row r="16409" spans="6:6" x14ac:dyDescent="0.15">
      <c r="F16409" s="2"/>
    </row>
    <row r="16410" spans="6:6" x14ac:dyDescent="0.15">
      <c r="F16410" s="2"/>
    </row>
    <row r="16411" spans="6:6" x14ac:dyDescent="0.15">
      <c r="F16411" s="2"/>
    </row>
    <row r="16412" spans="6:6" x14ac:dyDescent="0.15">
      <c r="F16412" s="2"/>
    </row>
    <row r="16413" spans="6:6" x14ac:dyDescent="0.15">
      <c r="F16413" s="2"/>
    </row>
    <row r="16414" spans="6:6" x14ac:dyDescent="0.15">
      <c r="F16414" s="2"/>
    </row>
    <row r="16415" spans="6:6" x14ac:dyDescent="0.15">
      <c r="F16415" s="2"/>
    </row>
    <row r="16416" spans="6:6" x14ac:dyDescent="0.15">
      <c r="F16416" s="2"/>
    </row>
    <row r="16417" spans="6:6" x14ac:dyDescent="0.15">
      <c r="F16417" s="2"/>
    </row>
    <row r="16418" spans="6:6" x14ac:dyDescent="0.15">
      <c r="F16418" s="2"/>
    </row>
    <row r="16419" spans="6:6" x14ac:dyDescent="0.15">
      <c r="F16419" s="2"/>
    </row>
    <row r="16420" spans="6:6" x14ac:dyDescent="0.15">
      <c r="F16420" s="2"/>
    </row>
    <row r="16421" spans="6:6" x14ac:dyDescent="0.15">
      <c r="F16421" s="2"/>
    </row>
    <row r="16422" spans="6:6" x14ac:dyDescent="0.15">
      <c r="F16422" s="2"/>
    </row>
    <row r="16423" spans="6:6" x14ac:dyDescent="0.15">
      <c r="F16423" s="2"/>
    </row>
    <row r="16424" spans="6:6" x14ac:dyDescent="0.15">
      <c r="F16424" s="2"/>
    </row>
    <row r="16425" spans="6:6" x14ac:dyDescent="0.15">
      <c r="F16425" s="2"/>
    </row>
    <row r="16426" spans="6:6" x14ac:dyDescent="0.15">
      <c r="F16426" s="2"/>
    </row>
    <row r="16427" spans="6:6" x14ac:dyDescent="0.15">
      <c r="F16427" s="2"/>
    </row>
    <row r="16428" spans="6:6" x14ac:dyDescent="0.15">
      <c r="F16428" s="2"/>
    </row>
    <row r="16429" spans="6:6" x14ac:dyDescent="0.15">
      <c r="F16429" s="2"/>
    </row>
    <row r="16430" spans="6:6" x14ac:dyDescent="0.15">
      <c r="F16430" s="2"/>
    </row>
    <row r="16431" spans="6:6" x14ac:dyDescent="0.15">
      <c r="F16431" s="2"/>
    </row>
    <row r="16432" spans="6:6" x14ac:dyDescent="0.15">
      <c r="F16432" s="2"/>
    </row>
    <row r="16433" spans="6:6" x14ac:dyDescent="0.15">
      <c r="F16433" s="2"/>
    </row>
    <row r="16434" spans="6:6" x14ac:dyDescent="0.15">
      <c r="F16434" s="2"/>
    </row>
    <row r="16435" spans="6:6" x14ac:dyDescent="0.15">
      <c r="F16435" s="2"/>
    </row>
    <row r="16436" spans="6:6" x14ac:dyDescent="0.15">
      <c r="F16436" s="2"/>
    </row>
    <row r="16437" spans="6:6" x14ac:dyDescent="0.15">
      <c r="F16437" s="2"/>
    </row>
    <row r="16438" spans="6:6" x14ac:dyDescent="0.15">
      <c r="F16438" s="2"/>
    </row>
    <row r="16439" spans="6:6" x14ac:dyDescent="0.15">
      <c r="F16439" s="2"/>
    </row>
    <row r="16440" spans="6:6" x14ac:dyDescent="0.15">
      <c r="F16440" s="2"/>
    </row>
    <row r="16441" spans="6:6" x14ac:dyDescent="0.15">
      <c r="F16441" s="2"/>
    </row>
    <row r="16442" spans="6:6" x14ac:dyDescent="0.15">
      <c r="F16442" s="2"/>
    </row>
    <row r="16443" spans="6:6" x14ac:dyDescent="0.15">
      <c r="F16443" s="2"/>
    </row>
    <row r="16444" spans="6:6" x14ac:dyDescent="0.15">
      <c r="F16444" s="2"/>
    </row>
    <row r="16445" spans="6:6" x14ac:dyDescent="0.15">
      <c r="F16445" s="2"/>
    </row>
    <row r="16446" spans="6:6" x14ac:dyDescent="0.15">
      <c r="F16446" s="2"/>
    </row>
    <row r="16447" spans="6:6" x14ac:dyDescent="0.15">
      <c r="F16447" s="2"/>
    </row>
    <row r="16448" spans="6:6" x14ac:dyDescent="0.15">
      <c r="F16448" s="2"/>
    </row>
    <row r="16449" spans="6:6" x14ac:dyDescent="0.15">
      <c r="F16449" s="2"/>
    </row>
    <row r="16450" spans="6:6" x14ac:dyDescent="0.15">
      <c r="F16450" s="2"/>
    </row>
    <row r="16451" spans="6:6" x14ac:dyDescent="0.15">
      <c r="F16451" s="2"/>
    </row>
    <row r="16452" spans="6:6" x14ac:dyDescent="0.15">
      <c r="F16452" s="2"/>
    </row>
    <row r="16453" spans="6:6" x14ac:dyDescent="0.15">
      <c r="F16453" s="2"/>
    </row>
    <row r="16454" spans="6:6" x14ac:dyDescent="0.15">
      <c r="F16454" s="2"/>
    </row>
    <row r="16455" spans="6:6" x14ac:dyDescent="0.15">
      <c r="F16455" s="2"/>
    </row>
    <row r="16456" spans="6:6" x14ac:dyDescent="0.15">
      <c r="F16456" s="2"/>
    </row>
    <row r="16457" spans="6:6" x14ac:dyDescent="0.15">
      <c r="F16457" s="2"/>
    </row>
    <row r="16458" spans="6:6" x14ac:dyDescent="0.15">
      <c r="F16458" s="2"/>
    </row>
    <row r="16459" spans="6:6" x14ac:dyDescent="0.15">
      <c r="F16459" s="2"/>
    </row>
    <row r="16460" spans="6:6" x14ac:dyDescent="0.15">
      <c r="F16460" s="2"/>
    </row>
    <row r="16461" spans="6:6" x14ac:dyDescent="0.15">
      <c r="F16461" s="2"/>
    </row>
    <row r="16462" spans="6:6" x14ac:dyDescent="0.15">
      <c r="F16462" s="2"/>
    </row>
    <row r="16463" spans="6:6" x14ac:dyDescent="0.15">
      <c r="F16463" s="2"/>
    </row>
    <row r="16464" spans="6:6" x14ac:dyDescent="0.15">
      <c r="F16464" s="2"/>
    </row>
    <row r="16465" spans="6:6" x14ac:dyDescent="0.15">
      <c r="F16465" s="2"/>
    </row>
    <row r="16466" spans="6:6" x14ac:dyDescent="0.15">
      <c r="F16466" s="2"/>
    </row>
    <row r="16467" spans="6:6" x14ac:dyDescent="0.15">
      <c r="F16467" s="2"/>
    </row>
    <row r="16468" spans="6:6" x14ac:dyDescent="0.15">
      <c r="F16468" s="2"/>
    </row>
    <row r="16469" spans="6:6" x14ac:dyDescent="0.15">
      <c r="F16469" s="2"/>
    </row>
    <row r="16470" spans="6:6" x14ac:dyDescent="0.15">
      <c r="F16470" s="2"/>
    </row>
    <row r="16471" spans="6:6" x14ac:dyDescent="0.15">
      <c r="F16471" s="2"/>
    </row>
    <row r="16472" spans="6:6" x14ac:dyDescent="0.15">
      <c r="F16472" s="2"/>
    </row>
    <row r="16473" spans="6:6" x14ac:dyDescent="0.15">
      <c r="F16473" s="2"/>
    </row>
    <row r="16474" spans="6:6" x14ac:dyDescent="0.15">
      <c r="F16474" s="2"/>
    </row>
    <row r="16475" spans="6:6" x14ac:dyDescent="0.15">
      <c r="F16475" s="2"/>
    </row>
    <row r="16476" spans="6:6" x14ac:dyDescent="0.15">
      <c r="F16476" s="2"/>
    </row>
    <row r="16477" spans="6:6" x14ac:dyDescent="0.15">
      <c r="F16477" s="2"/>
    </row>
    <row r="16478" spans="6:6" x14ac:dyDescent="0.15">
      <c r="F16478" s="2"/>
    </row>
    <row r="16479" spans="6:6" x14ac:dyDescent="0.15">
      <c r="F16479" s="2"/>
    </row>
    <row r="16480" spans="6:6" x14ac:dyDescent="0.15">
      <c r="F16480" s="2"/>
    </row>
    <row r="16481" spans="6:6" x14ac:dyDescent="0.15">
      <c r="F16481" s="2"/>
    </row>
    <row r="16482" spans="6:6" x14ac:dyDescent="0.15">
      <c r="F16482" s="2"/>
    </row>
    <row r="16483" spans="6:6" x14ac:dyDescent="0.15">
      <c r="F16483" s="2"/>
    </row>
    <row r="16484" spans="6:6" x14ac:dyDescent="0.15">
      <c r="F16484" s="2"/>
    </row>
    <row r="16485" spans="6:6" x14ac:dyDescent="0.15">
      <c r="F16485" s="2"/>
    </row>
    <row r="16486" spans="6:6" x14ac:dyDescent="0.15">
      <c r="F16486" s="2"/>
    </row>
    <row r="16487" spans="6:6" x14ac:dyDescent="0.15">
      <c r="F16487" s="2"/>
    </row>
    <row r="16488" spans="6:6" x14ac:dyDescent="0.15">
      <c r="F16488" s="2"/>
    </row>
    <row r="16489" spans="6:6" x14ac:dyDescent="0.15">
      <c r="F16489" s="2"/>
    </row>
    <row r="16490" spans="6:6" x14ac:dyDescent="0.15">
      <c r="F16490" s="2"/>
    </row>
    <row r="16491" spans="6:6" x14ac:dyDescent="0.15">
      <c r="F16491" s="2"/>
    </row>
    <row r="16492" spans="6:6" x14ac:dyDescent="0.15">
      <c r="F16492" s="2"/>
    </row>
    <row r="16493" spans="6:6" x14ac:dyDescent="0.15">
      <c r="F16493" s="2"/>
    </row>
    <row r="16494" spans="6:6" x14ac:dyDescent="0.15">
      <c r="F16494" s="2"/>
    </row>
    <row r="16495" spans="6:6" x14ac:dyDescent="0.15">
      <c r="F16495" s="2"/>
    </row>
    <row r="16496" spans="6:6" x14ac:dyDescent="0.15">
      <c r="F16496" s="2"/>
    </row>
    <row r="16497" spans="6:6" x14ac:dyDescent="0.15">
      <c r="F16497" s="2"/>
    </row>
    <row r="16498" spans="6:6" x14ac:dyDescent="0.15">
      <c r="F16498" s="2"/>
    </row>
    <row r="16499" spans="6:6" x14ac:dyDescent="0.15">
      <c r="F16499" s="2"/>
    </row>
    <row r="16500" spans="6:6" x14ac:dyDescent="0.15">
      <c r="F16500" s="2"/>
    </row>
    <row r="16501" spans="6:6" x14ac:dyDescent="0.15">
      <c r="F16501" s="2"/>
    </row>
    <row r="16502" spans="6:6" x14ac:dyDescent="0.15">
      <c r="F16502" s="2"/>
    </row>
    <row r="16503" spans="6:6" x14ac:dyDescent="0.15">
      <c r="F16503" s="2"/>
    </row>
    <row r="16504" spans="6:6" x14ac:dyDescent="0.15">
      <c r="F16504" s="2"/>
    </row>
    <row r="16505" spans="6:6" x14ac:dyDescent="0.15">
      <c r="F16505" s="2"/>
    </row>
    <row r="16506" spans="6:6" x14ac:dyDescent="0.15">
      <c r="F16506" s="2"/>
    </row>
    <row r="16507" spans="6:6" x14ac:dyDescent="0.15">
      <c r="F16507" s="2"/>
    </row>
    <row r="16508" spans="6:6" x14ac:dyDescent="0.15">
      <c r="F16508" s="2"/>
    </row>
    <row r="16509" spans="6:6" x14ac:dyDescent="0.15">
      <c r="F16509" s="2"/>
    </row>
    <row r="16510" spans="6:6" x14ac:dyDescent="0.15">
      <c r="F16510" s="2"/>
    </row>
    <row r="16511" spans="6:6" x14ac:dyDescent="0.15">
      <c r="F16511" s="2"/>
    </row>
    <row r="16512" spans="6:6" x14ac:dyDescent="0.15">
      <c r="F16512" s="2"/>
    </row>
    <row r="16513" spans="6:6" x14ac:dyDescent="0.15">
      <c r="F16513" s="2"/>
    </row>
    <row r="16514" spans="6:6" x14ac:dyDescent="0.15">
      <c r="F16514" s="2"/>
    </row>
    <row r="16515" spans="6:6" x14ac:dyDescent="0.15">
      <c r="F16515" s="2"/>
    </row>
    <row r="16516" spans="6:6" x14ac:dyDescent="0.15">
      <c r="F16516" s="2"/>
    </row>
    <row r="16517" spans="6:6" x14ac:dyDescent="0.15">
      <c r="F16517" s="2"/>
    </row>
    <row r="16518" spans="6:6" x14ac:dyDescent="0.15">
      <c r="F16518" s="2"/>
    </row>
    <row r="16519" spans="6:6" x14ac:dyDescent="0.15">
      <c r="F16519" s="2"/>
    </row>
    <row r="16520" spans="6:6" x14ac:dyDescent="0.15">
      <c r="F16520" s="2"/>
    </row>
    <row r="16521" spans="6:6" x14ac:dyDescent="0.15">
      <c r="F16521" s="2"/>
    </row>
    <row r="16522" spans="6:6" x14ac:dyDescent="0.15">
      <c r="F16522" s="2"/>
    </row>
    <row r="16523" spans="6:6" x14ac:dyDescent="0.15">
      <c r="F16523" s="2"/>
    </row>
    <row r="16524" spans="6:6" x14ac:dyDescent="0.15">
      <c r="F16524" s="2"/>
    </row>
    <row r="16525" spans="6:6" x14ac:dyDescent="0.15">
      <c r="F16525" s="2"/>
    </row>
    <row r="16526" spans="6:6" x14ac:dyDescent="0.15">
      <c r="F16526" s="2"/>
    </row>
    <row r="16527" spans="6:6" x14ac:dyDescent="0.15">
      <c r="F16527" s="2"/>
    </row>
    <row r="16528" spans="6:6" x14ac:dyDescent="0.15">
      <c r="F16528" s="2"/>
    </row>
    <row r="16529" spans="6:6" x14ac:dyDescent="0.15">
      <c r="F16529" s="2"/>
    </row>
    <row r="16530" spans="6:6" x14ac:dyDescent="0.15">
      <c r="F16530" s="2"/>
    </row>
    <row r="16531" spans="6:6" x14ac:dyDescent="0.15">
      <c r="F16531" s="2"/>
    </row>
    <row r="16532" spans="6:6" x14ac:dyDescent="0.15">
      <c r="F16532" s="2"/>
    </row>
    <row r="16533" spans="6:6" x14ac:dyDescent="0.15">
      <c r="F16533" s="2"/>
    </row>
    <row r="16534" spans="6:6" x14ac:dyDescent="0.15">
      <c r="F16534" s="2"/>
    </row>
    <row r="16535" spans="6:6" x14ac:dyDescent="0.15">
      <c r="F16535" s="2"/>
    </row>
    <row r="16536" spans="6:6" x14ac:dyDescent="0.15">
      <c r="F16536" s="2"/>
    </row>
    <row r="16537" spans="6:6" x14ac:dyDescent="0.15">
      <c r="F16537" s="2"/>
    </row>
    <row r="16538" spans="6:6" x14ac:dyDescent="0.15">
      <c r="F16538" s="2"/>
    </row>
    <row r="16539" spans="6:6" x14ac:dyDescent="0.15">
      <c r="F16539" s="2"/>
    </row>
    <row r="16540" spans="6:6" x14ac:dyDescent="0.15">
      <c r="F16540" s="2"/>
    </row>
    <row r="16541" spans="6:6" x14ac:dyDescent="0.15">
      <c r="F16541" s="2"/>
    </row>
    <row r="16542" spans="6:6" x14ac:dyDescent="0.15">
      <c r="F16542" s="2"/>
    </row>
    <row r="16543" spans="6:6" x14ac:dyDescent="0.15">
      <c r="F16543" s="2"/>
    </row>
    <row r="16544" spans="6:6" x14ac:dyDescent="0.15">
      <c r="F16544" s="2"/>
    </row>
    <row r="16545" spans="6:6" x14ac:dyDescent="0.15">
      <c r="F16545" s="2"/>
    </row>
    <row r="16546" spans="6:6" x14ac:dyDescent="0.15">
      <c r="F16546" s="2"/>
    </row>
    <row r="16547" spans="6:6" x14ac:dyDescent="0.15">
      <c r="F16547" s="2"/>
    </row>
    <row r="16548" spans="6:6" x14ac:dyDescent="0.15">
      <c r="F16548" s="2"/>
    </row>
    <row r="16549" spans="6:6" x14ac:dyDescent="0.15">
      <c r="F16549" s="2"/>
    </row>
    <row r="16550" spans="6:6" x14ac:dyDescent="0.15">
      <c r="F16550" s="2"/>
    </row>
    <row r="16551" spans="6:6" x14ac:dyDescent="0.15">
      <c r="F16551" s="2"/>
    </row>
    <row r="16552" spans="6:6" x14ac:dyDescent="0.15">
      <c r="F16552" s="2"/>
    </row>
    <row r="16553" spans="6:6" x14ac:dyDescent="0.15">
      <c r="F16553" s="2"/>
    </row>
    <row r="16554" spans="6:6" x14ac:dyDescent="0.15">
      <c r="F16554" s="2"/>
    </row>
    <row r="16555" spans="6:6" x14ac:dyDescent="0.15">
      <c r="F16555" s="2"/>
    </row>
    <row r="16556" spans="6:6" x14ac:dyDescent="0.15">
      <c r="F16556" s="2"/>
    </row>
    <row r="16557" spans="6:6" x14ac:dyDescent="0.15">
      <c r="F16557" s="2"/>
    </row>
    <row r="16558" spans="6:6" x14ac:dyDescent="0.15">
      <c r="F16558" s="2"/>
    </row>
    <row r="16559" spans="6:6" x14ac:dyDescent="0.15">
      <c r="F16559" s="2"/>
    </row>
    <row r="16560" spans="6:6" x14ac:dyDescent="0.15">
      <c r="F16560" s="2"/>
    </row>
    <row r="16561" spans="6:6" x14ac:dyDescent="0.15">
      <c r="F16561" s="2"/>
    </row>
    <row r="16562" spans="6:6" x14ac:dyDescent="0.15">
      <c r="F16562" s="2"/>
    </row>
    <row r="16563" spans="6:6" x14ac:dyDescent="0.15">
      <c r="F16563" s="2"/>
    </row>
    <row r="16564" spans="6:6" x14ac:dyDescent="0.15">
      <c r="F16564" s="2"/>
    </row>
    <row r="16565" spans="6:6" x14ac:dyDescent="0.15">
      <c r="F16565" s="2"/>
    </row>
    <row r="16566" spans="6:6" x14ac:dyDescent="0.15">
      <c r="F16566" s="2"/>
    </row>
    <row r="16567" spans="6:6" x14ac:dyDescent="0.15">
      <c r="F16567" s="2"/>
    </row>
    <row r="16568" spans="6:6" x14ac:dyDescent="0.15">
      <c r="F16568" s="2"/>
    </row>
    <row r="16569" spans="6:6" x14ac:dyDescent="0.15">
      <c r="F16569" s="2"/>
    </row>
    <row r="16570" spans="6:6" x14ac:dyDescent="0.15">
      <c r="F16570" s="2"/>
    </row>
    <row r="16571" spans="6:6" x14ac:dyDescent="0.15">
      <c r="F16571" s="2"/>
    </row>
    <row r="16572" spans="6:6" x14ac:dyDescent="0.15">
      <c r="F16572" s="2"/>
    </row>
    <row r="16573" spans="6:6" x14ac:dyDescent="0.15">
      <c r="F16573" s="2"/>
    </row>
    <row r="16574" spans="6:6" x14ac:dyDescent="0.15">
      <c r="F16574" s="2"/>
    </row>
    <row r="16575" spans="6:6" x14ac:dyDescent="0.15">
      <c r="F16575" s="2"/>
    </row>
    <row r="16576" spans="6:6" x14ac:dyDescent="0.15">
      <c r="F16576" s="2"/>
    </row>
    <row r="16577" spans="6:6" x14ac:dyDescent="0.15">
      <c r="F16577" s="2"/>
    </row>
    <row r="16578" spans="6:6" x14ac:dyDescent="0.15">
      <c r="F16578" s="2"/>
    </row>
    <row r="16579" spans="6:6" x14ac:dyDescent="0.15">
      <c r="F16579" s="2"/>
    </row>
    <row r="16580" spans="6:6" x14ac:dyDescent="0.15">
      <c r="F16580" s="2"/>
    </row>
    <row r="16581" spans="6:6" x14ac:dyDescent="0.15">
      <c r="F16581" s="2"/>
    </row>
    <row r="16582" spans="6:6" x14ac:dyDescent="0.15">
      <c r="F16582" s="2"/>
    </row>
    <row r="16583" spans="6:6" x14ac:dyDescent="0.15">
      <c r="F16583" s="2"/>
    </row>
    <row r="16584" spans="6:6" x14ac:dyDescent="0.15">
      <c r="F16584" s="2"/>
    </row>
    <row r="16585" spans="6:6" x14ac:dyDescent="0.15">
      <c r="F16585" s="2"/>
    </row>
    <row r="16586" spans="6:6" x14ac:dyDescent="0.15">
      <c r="F16586" s="2"/>
    </row>
    <row r="16587" spans="6:6" x14ac:dyDescent="0.15">
      <c r="F16587" s="2"/>
    </row>
    <row r="16588" spans="6:6" x14ac:dyDescent="0.15">
      <c r="F16588" s="2"/>
    </row>
    <row r="16589" spans="6:6" x14ac:dyDescent="0.15">
      <c r="F16589" s="11"/>
    </row>
    <row r="16590" spans="6:6" x14ac:dyDescent="0.15">
      <c r="F16590" s="2"/>
    </row>
    <row r="16591" spans="6:6" x14ac:dyDescent="0.15">
      <c r="F16591" s="2"/>
    </row>
    <row r="16592" spans="6:6" x14ac:dyDescent="0.15">
      <c r="F16592" s="2"/>
    </row>
    <row r="16593" spans="6:6" x14ac:dyDescent="0.15">
      <c r="F16593" s="11"/>
    </row>
    <row r="16594" spans="6:6" x14ac:dyDescent="0.15">
      <c r="F16594" s="2"/>
    </row>
    <row r="16595" spans="6:6" x14ac:dyDescent="0.15">
      <c r="F16595" s="2"/>
    </row>
    <row r="16596" spans="6:6" x14ac:dyDescent="0.15">
      <c r="F16596" s="2"/>
    </row>
    <row r="16597" spans="6:6" x14ac:dyDescent="0.15">
      <c r="F16597" s="11"/>
    </row>
    <row r="16598" spans="6:6" x14ac:dyDescent="0.15">
      <c r="F16598" s="2"/>
    </row>
    <row r="16599" spans="6:6" x14ac:dyDescent="0.15">
      <c r="F16599" s="2"/>
    </row>
    <row r="16600" spans="6:6" x14ac:dyDescent="0.15">
      <c r="F16600" s="2"/>
    </row>
    <row r="16601" spans="6:6" x14ac:dyDescent="0.15">
      <c r="F16601" s="11"/>
    </row>
    <row r="16602" spans="6:6" x14ac:dyDescent="0.15">
      <c r="F16602" s="2"/>
    </row>
    <row r="16603" spans="6:6" x14ac:dyDescent="0.15">
      <c r="F16603" s="2"/>
    </row>
    <row r="16604" spans="6:6" x14ac:dyDescent="0.15">
      <c r="F16604" s="2"/>
    </row>
    <row r="16605" spans="6:6" x14ac:dyDescent="0.15">
      <c r="F16605" s="11"/>
    </row>
    <row r="16606" spans="6:6" x14ac:dyDescent="0.15">
      <c r="F16606" s="2"/>
    </row>
    <row r="16607" spans="6:6" x14ac:dyDescent="0.15">
      <c r="F16607" s="2"/>
    </row>
    <row r="16608" spans="6:6" x14ac:dyDescent="0.15">
      <c r="F16608" s="2"/>
    </row>
    <row r="16609" spans="6:6" x14ac:dyDescent="0.15">
      <c r="F16609" s="11"/>
    </row>
    <row r="16610" spans="6:6" x14ac:dyDescent="0.15">
      <c r="F16610" s="2"/>
    </row>
    <row r="16611" spans="6:6" x14ac:dyDescent="0.15">
      <c r="F16611" s="2"/>
    </row>
    <row r="16612" spans="6:6" x14ac:dyDescent="0.15">
      <c r="F16612" s="2"/>
    </row>
    <row r="16613" spans="6:6" x14ac:dyDescent="0.15">
      <c r="F16613" s="11"/>
    </row>
    <row r="16614" spans="6:6" x14ac:dyDescent="0.15">
      <c r="F16614" s="2"/>
    </row>
    <row r="16615" spans="6:6" x14ac:dyDescent="0.15">
      <c r="F16615" s="2"/>
    </row>
    <row r="16616" spans="6:6" x14ac:dyDescent="0.15">
      <c r="F16616" s="2"/>
    </row>
    <row r="16617" spans="6:6" x14ac:dyDescent="0.15">
      <c r="F16617" s="11"/>
    </row>
    <row r="16618" spans="6:6" x14ac:dyDescent="0.15">
      <c r="F16618" s="2"/>
    </row>
    <row r="16619" spans="6:6" x14ac:dyDescent="0.15">
      <c r="F16619" s="2"/>
    </row>
    <row r="16620" spans="6:6" x14ac:dyDescent="0.15">
      <c r="F16620" s="2"/>
    </row>
    <row r="16621" spans="6:6" x14ac:dyDescent="0.15">
      <c r="F16621" s="11"/>
    </row>
    <row r="16622" spans="6:6" x14ac:dyDescent="0.15">
      <c r="F16622" s="2"/>
    </row>
    <row r="16623" spans="6:6" x14ac:dyDescent="0.15">
      <c r="F16623" s="2"/>
    </row>
    <row r="16624" spans="6:6" x14ac:dyDescent="0.15">
      <c r="F16624" s="2"/>
    </row>
    <row r="16625" spans="6:6" x14ac:dyDescent="0.15">
      <c r="F16625" s="11"/>
    </row>
    <row r="16626" spans="6:6" x14ac:dyDescent="0.15">
      <c r="F16626" s="2"/>
    </row>
    <row r="16627" spans="6:6" x14ac:dyDescent="0.15">
      <c r="F16627" s="2"/>
    </row>
    <row r="16628" spans="6:6" x14ac:dyDescent="0.15">
      <c r="F16628" s="2"/>
    </row>
    <row r="16629" spans="6:6" x14ac:dyDescent="0.15">
      <c r="F16629" s="11"/>
    </row>
    <row r="16630" spans="6:6" x14ac:dyDescent="0.15">
      <c r="F16630" s="2"/>
    </row>
    <row r="16631" spans="6:6" x14ac:dyDescent="0.15">
      <c r="F16631" s="2"/>
    </row>
    <row r="16632" spans="6:6" x14ac:dyDescent="0.15">
      <c r="F16632" s="2"/>
    </row>
    <row r="16633" spans="6:6" x14ac:dyDescent="0.15">
      <c r="F16633" s="11"/>
    </row>
    <row r="16634" spans="6:6" x14ac:dyDescent="0.15">
      <c r="F16634" s="2"/>
    </row>
    <row r="16635" spans="6:6" x14ac:dyDescent="0.15">
      <c r="F16635" s="2"/>
    </row>
    <row r="16636" spans="6:6" x14ac:dyDescent="0.15">
      <c r="F16636" s="2"/>
    </row>
    <row r="16637" spans="6:6" x14ac:dyDescent="0.15">
      <c r="F16637" s="11"/>
    </row>
    <row r="16638" spans="6:6" x14ac:dyDescent="0.15">
      <c r="F16638" s="2"/>
    </row>
    <row r="16639" spans="6:6" x14ac:dyDescent="0.15">
      <c r="F16639" s="2"/>
    </row>
    <row r="16640" spans="6:6" x14ac:dyDescent="0.15">
      <c r="F16640" s="2"/>
    </row>
    <row r="16641" spans="6:6" x14ac:dyDescent="0.15">
      <c r="F16641" s="11"/>
    </row>
    <row r="16642" spans="6:6" x14ac:dyDescent="0.15">
      <c r="F16642" s="2"/>
    </row>
    <row r="16643" spans="6:6" x14ac:dyDescent="0.15">
      <c r="F16643" s="2"/>
    </row>
    <row r="16644" spans="6:6" x14ac:dyDescent="0.15">
      <c r="F16644" s="2"/>
    </row>
    <row r="16645" spans="6:6" x14ac:dyDescent="0.15">
      <c r="F16645" s="11"/>
    </row>
    <row r="16646" spans="6:6" x14ac:dyDescent="0.15">
      <c r="F16646" s="2"/>
    </row>
    <row r="16647" spans="6:6" x14ac:dyDescent="0.15">
      <c r="F16647" s="2"/>
    </row>
    <row r="16648" spans="6:6" x14ac:dyDescent="0.15">
      <c r="F16648" s="2"/>
    </row>
    <row r="16649" spans="6:6" x14ac:dyDescent="0.15">
      <c r="F16649" s="11"/>
    </row>
    <row r="16650" spans="6:6" x14ac:dyDescent="0.15">
      <c r="F16650" s="2"/>
    </row>
    <row r="16651" spans="6:6" x14ac:dyDescent="0.15">
      <c r="F16651" s="2"/>
    </row>
    <row r="16652" spans="6:6" x14ac:dyDescent="0.15">
      <c r="F16652" s="2"/>
    </row>
    <row r="16653" spans="6:6" x14ac:dyDescent="0.15">
      <c r="F16653" s="2"/>
    </row>
    <row r="16654" spans="6:6" x14ac:dyDescent="0.15">
      <c r="F16654" s="2"/>
    </row>
    <row r="16655" spans="6:6" x14ac:dyDescent="0.15">
      <c r="F16655" s="2"/>
    </row>
    <row r="16656" spans="6:6" x14ac:dyDescent="0.15">
      <c r="F16656" s="2"/>
    </row>
    <row r="16657" spans="6:6" x14ac:dyDescent="0.15">
      <c r="F16657" s="2"/>
    </row>
    <row r="16658" spans="6:6" x14ac:dyDescent="0.15">
      <c r="F16658" s="2"/>
    </row>
    <row r="16659" spans="6:6" x14ac:dyDescent="0.15">
      <c r="F16659" s="2"/>
    </row>
    <row r="16660" spans="6:6" x14ac:dyDescent="0.15">
      <c r="F16660" s="2"/>
    </row>
    <row r="16661" spans="6:6" x14ac:dyDescent="0.15">
      <c r="F16661" s="2"/>
    </row>
    <row r="16662" spans="6:6" x14ac:dyDescent="0.15">
      <c r="F16662" s="2"/>
    </row>
    <row r="16663" spans="6:6" x14ac:dyDescent="0.15">
      <c r="F16663" s="2"/>
    </row>
    <row r="16664" spans="6:6" x14ac:dyDescent="0.15">
      <c r="F16664" s="2"/>
    </row>
    <row r="16665" spans="6:6" x14ac:dyDescent="0.15">
      <c r="F16665" s="2"/>
    </row>
    <row r="16666" spans="6:6" x14ac:dyDescent="0.15">
      <c r="F16666" s="2"/>
    </row>
    <row r="16667" spans="6:6" x14ac:dyDescent="0.15">
      <c r="F16667" s="2"/>
    </row>
    <row r="16668" spans="6:6" x14ac:dyDescent="0.15">
      <c r="F16668" s="2"/>
    </row>
    <row r="16669" spans="6:6" x14ac:dyDescent="0.15">
      <c r="F16669" s="2"/>
    </row>
    <row r="16670" spans="6:6" x14ac:dyDescent="0.15">
      <c r="F16670" s="2"/>
    </row>
    <row r="16671" spans="6:6" x14ac:dyDescent="0.15">
      <c r="F16671" s="2"/>
    </row>
    <row r="16672" spans="6:6" x14ac:dyDescent="0.15">
      <c r="F16672" s="2"/>
    </row>
    <row r="16673" spans="6:6" x14ac:dyDescent="0.15">
      <c r="F16673" s="2"/>
    </row>
    <row r="16674" spans="6:6" x14ac:dyDescent="0.15">
      <c r="F16674" s="2"/>
    </row>
    <row r="16675" spans="6:6" x14ac:dyDescent="0.15">
      <c r="F16675" s="2"/>
    </row>
    <row r="16676" spans="6:6" x14ac:dyDescent="0.15">
      <c r="F16676" s="2"/>
    </row>
    <row r="16677" spans="6:6" x14ac:dyDescent="0.15">
      <c r="F16677" s="2"/>
    </row>
    <row r="16678" spans="6:6" x14ac:dyDescent="0.15">
      <c r="F16678" s="2"/>
    </row>
    <row r="16679" spans="6:6" x14ac:dyDescent="0.15">
      <c r="F16679" s="2"/>
    </row>
    <row r="16680" spans="6:6" x14ac:dyDescent="0.15">
      <c r="F16680" s="2"/>
    </row>
    <row r="16681" spans="6:6" x14ac:dyDescent="0.15">
      <c r="F16681" s="2"/>
    </row>
    <row r="16682" spans="6:6" x14ac:dyDescent="0.15">
      <c r="F16682" s="2"/>
    </row>
    <row r="16683" spans="6:6" x14ac:dyDescent="0.15">
      <c r="F16683" s="2"/>
    </row>
    <row r="16684" spans="6:6" x14ac:dyDescent="0.15">
      <c r="F16684" s="2"/>
    </row>
    <row r="16685" spans="6:6" x14ac:dyDescent="0.15">
      <c r="F16685" s="2"/>
    </row>
    <row r="16686" spans="6:6" x14ac:dyDescent="0.15">
      <c r="F16686" s="2"/>
    </row>
    <row r="16687" spans="6:6" x14ac:dyDescent="0.15">
      <c r="F16687" s="2"/>
    </row>
    <row r="16688" spans="6:6" x14ac:dyDescent="0.15">
      <c r="F16688" s="2"/>
    </row>
    <row r="16689" spans="6:6" x14ac:dyDescent="0.15">
      <c r="F16689" s="2"/>
    </row>
    <row r="16690" spans="6:6" x14ac:dyDescent="0.15">
      <c r="F16690" s="2"/>
    </row>
    <row r="16691" spans="6:6" x14ac:dyDescent="0.15">
      <c r="F16691" s="2"/>
    </row>
    <row r="16692" spans="6:6" x14ac:dyDescent="0.15">
      <c r="F16692" s="2"/>
    </row>
    <row r="16693" spans="6:6" x14ac:dyDescent="0.15">
      <c r="F16693" s="2"/>
    </row>
    <row r="16694" spans="6:6" x14ac:dyDescent="0.15">
      <c r="F16694" s="2"/>
    </row>
    <row r="16695" spans="6:6" x14ac:dyDescent="0.15">
      <c r="F16695" s="2"/>
    </row>
    <row r="16696" spans="6:6" x14ac:dyDescent="0.15">
      <c r="F16696" s="2"/>
    </row>
    <row r="16697" spans="6:6" x14ac:dyDescent="0.15">
      <c r="F16697" s="2"/>
    </row>
    <row r="16698" spans="6:6" x14ac:dyDescent="0.15">
      <c r="F16698" s="2"/>
    </row>
    <row r="16699" spans="6:6" x14ac:dyDescent="0.15">
      <c r="F16699" s="2"/>
    </row>
    <row r="16700" spans="6:6" x14ac:dyDescent="0.15">
      <c r="F16700" s="2"/>
    </row>
    <row r="16701" spans="6:6" x14ac:dyDescent="0.15">
      <c r="F16701" s="2"/>
    </row>
    <row r="16702" spans="6:6" x14ac:dyDescent="0.15">
      <c r="F16702" s="2"/>
    </row>
    <row r="16703" spans="6:6" x14ac:dyDescent="0.15">
      <c r="F16703" s="2"/>
    </row>
    <row r="16704" spans="6:6" x14ac:dyDescent="0.15">
      <c r="F16704" s="2"/>
    </row>
    <row r="16705" spans="6:6" x14ac:dyDescent="0.15">
      <c r="F16705" s="2"/>
    </row>
    <row r="16706" spans="6:6" x14ac:dyDescent="0.15">
      <c r="F16706" s="2"/>
    </row>
    <row r="16707" spans="6:6" x14ac:dyDescent="0.15">
      <c r="F16707" s="2"/>
    </row>
    <row r="16708" spans="6:6" x14ac:dyDescent="0.15">
      <c r="F16708" s="2"/>
    </row>
    <row r="16709" spans="6:6" x14ac:dyDescent="0.15">
      <c r="F16709" s="2"/>
    </row>
    <row r="16710" spans="6:6" x14ac:dyDescent="0.15">
      <c r="F16710" s="2"/>
    </row>
    <row r="16711" spans="6:6" x14ac:dyDescent="0.15">
      <c r="F16711" s="2"/>
    </row>
    <row r="16712" spans="6:6" x14ac:dyDescent="0.15">
      <c r="F16712" s="2"/>
    </row>
    <row r="16713" spans="6:6" x14ac:dyDescent="0.15">
      <c r="F16713" s="2"/>
    </row>
    <row r="16714" spans="6:6" x14ac:dyDescent="0.15">
      <c r="F16714" s="2"/>
    </row>
    <row r="16715" spans="6:6" x14ac:dyDescent="0.15">
      <c r="F16715" s="2"/>
    </row>
    <row r="16716" spans="6:6" x14ac:dyDescent="0.15">
      <c r="F16716" s="2"/>
    </row>
    <row r="16717" spans="6:6" x14ac:dyDescent="0.15">
      <c r="F16717" s="2"/>
    </row>
    <row r="16718" spans="6:6" x14ac:dyDescent="0.15">
      <c r="F16718" s="2"/>
    </row>
    <row r="16719" spans="6:6" x14ac:dyDescent="0.15">
      <c r="F16719" s="2"/>
    </row>
    <row r="16720" spans="6:6" x14ac:dyDescent="0.15">
      <c r="F16720" s="2"/>
    </row>
    <row r="16721" spans="6:6" x14ac:dyDescent="0.15">
      <c r="F16721" s="2"/>
    </row>
    <row r="16722" spans="6:6" x14ac:dyDescent="0.15">
      <c r="F16722" s="2"/>
    </row>
    <row r="16723" spans="6:6" x14ac:dyDescent="0.15">
      <c r="F16723" s="2"/>
    </row>
    <row r="16724" spans="6:6" x14ac:dyDescent="0.15">
      <c r="F16724" s="2"/>
    </row>
    <row r="16725" spans="6:6" x14ac:dyDescent="0.15">
      <c r="F16725" s="2"/>
    </row>
    <row r="16726" spans="6:6" x14ac:dyDescent="0.15">
      <c r="F16726" s="2"/>
    </row>
    <row r="16727" spans="6:6" x14ac:dyDescent="0.15">
      <c r="F16727" s="2"/>
    </row>
    <row r="16728" spans="6:6" x14ac:dyDescent="0.15">
      <c r="F16728" s="2"/>
    </row>
    <row r="16729" spans="6:6" x14ac:dyDescent="0.15">
      <c r="F16729" s="2"/>
    </row>
    <row r="16730" spans="6:6" x14ac:dyDescent="0.15">
      <c r="F16730" s="2"/>
    </row>
    <row r="16731" spans="6:6" x14ac:dyDescent="0.15">
      <c r="F16731" s="2"/>
    </row>
    <row r="16732" spans="6:6" x14ac:dyDescent="0.15">
      <c r="F16732" s="2"/>
    </row>
    <row r="16733" spans="6:6" x14ac:dyDescent="0.15">
      <c r="F16733" s="2"/>
    </row>
    <row r="16734" spans="6:6" x14ac:dyDescent="0.15">
      <c r="F16734" s="2"/>
    </row>
    <row r="16735" spans="6:6" x14ac:dyDescent="0.15">
      <c r="F16735" s="2"/>
    </row>
    <row r="16736" spans="6:6" x14ac:dyDescent="0.15">
      <c r="F16736" s="2"/>
    </row>
    <row r="16737" spans="6:6" x14ac:dyDescent="0.15">
      <c r="F16737" s="2"/>
    </row>
    <row r="16738" spans="6:6" x14ac:dyDescent="0.15">
      <c r="F16738" s="2"/>
    </row>
    <row r="16739" spans="6:6" x14ac:dyDescent="0.15">
      <c r="F16739" s="2"/>
    </row>
    <row r="16740" spans="6:6" x14ac:dyDescent="0.15">
      <c r="F16740" s="2"/>
    </row>
    <row r="16741" spans="6:6" x14ac:dyDescent="0.15">
      <c r="F16741" s="2"/>
    </row>
    <row r="16742" spans="6:6" x14ac:dyDescent="0.15">
      <c r="F16742" s="2"/>
    </row>
    <row r="16743" spans="6:6" x14ac:dyDescent="0.15">
      <c r="F16743" s="2"/>
    </row>
    <row r="16744" spans="6:6" x14ac:dyDescent="0.15">
      <c r="F16744" s="2"/>
    </row>
    <row r="16745" spans="6:6" x14ac:dyDescent="0.15">
      <c r="F16745" s="2"/>
    </row>
    <row r="16746" spans="6:6" x14ac:dyDescent="0.15">
      <c r="F16746" s="2"/>
    </row>
    <row r="16747" spans="6:6" x14ac:dyDescent="0.15">
      <c r="F16747" s="2"/>
    </row>
    <row r="16748" spans="6:6" x14ac:dyDescent="0.15">
      <c r="F16748" s="2"/>
    </row>
    <row r="16749" spans="6:6" x14ac:dyDescent="0.15">
      <c r="F16749" s="2"/>
    </row>
    <row r="16750" spans="6:6" x14ac:dyDescent="0.15">
      <c r="F16750" s="2"/>
    </row>
    <row r="16751" spans="6:6" x14ac:dyDescent="0.15">
      <c r="F16751" s="2"/>
    </row>
    <row r="16752" spans="6:6" x14ac:dyDescent="0.15">
      <c r="F16752" s="2"/>
    </row>
    <row r="16753" spans="6:6" x14ac:dyDescent="0.15">
      <c r="F16753" s="2"/>
    </row>
    <row r="16754" spans="6:6" x14ac:dyDescent="0.15">
      <c r="F16754" s="2"/>
    </row>
    <row r="16755" spans="6:6" x14ac:dyDescent="0.15">
      <c r="F16755" s="2"/>
    </row>
    <row r="16756" spans="6:6" x14ac:dyDescent="0.15">
      <c r="F16756" s="2"/>
    </row>
    <row r="16757" spans="6:6" x14ac:dyDescent="0.15">
      <c r="F16757" s="2"/>
    </row>
    <row r="16758" spans="6:6" x14ac:dyDescent="0.15">
      <c r="F16758" s="2"/>
    </row>
    <row r="16759" spans="6:6" x14ac:dyDescent="0.15">
      <c r="F16759" s="2"/>
    </row>
    <row r="16760" spans="6:6" x14ac:dyDescent="0.15">
      <c r="F16760" s="2"/>
    </row>
    <row r="16761" spans="6:6" x14ac:dyDescent="0.15">
      <c r="F16761" s="2"/>
    </row>
    <row r="16762" spans="6:6" x14ac:dyDescent="0.15">
      <c r="F16762" s="2"/>
    </row>
    <row r="16763" spans="6:6" x14ac:dyDescent="0.15">
      <c r="F16763" s="2"/>
    </row>
    <row r="16764" spans="6:6" x14ac:dyDescent="0.15">
      <c r="F16764" s="2"/>
    </row>
    <row r="16765" spans="6:6" x14ac:dyDescent="0.15">
      <c r="F16765" s="2"/>
    </row>
    <row r="16766" spans="6:6" x14ac:dyDescent="0.15">
      <c r="F16766" s="2"/>
    </row>
    <row r="16767" spans="6:6" x14ac:dyDescent="0.15">
      <c r="F16767" s="2"/>
    </row>
    <row r="16768" spans="6:6" x14ac:dyDescent="0.15">
      <c r="F16768" s="2"/>
    </row>
    <row r="16769" spans="6:6" x14ac:dyDescent="0.15">
      <c r="F16769" s="2"/>
    </row>
    <row r="16770" spans="6:6" x14ac:dyDescent="0.15">
      <c r="F16770" s="11"/>
    </row>
    <row r="16771" spans="6:6" x14ac:dyDescent="0.15">
      <c r="F16771" s="11"/>
    </row>
    <row r="16772" spans="6:6" x14ac:dyDescent="0.15">
      <c r="F16772" s="11"/>
    </row>
    <row r="16773" spans="6:6" x14ac:dyDescent="0.15">
      <c r="F16773" s="2"/>
    </row>
    <row r="16774" spans="6:6" x14ac:dyDescent="0.15">
      <c r="F16774" s="2"/>
    </row>
    <row r="16775" spans="6:6" x14ac:dyDescent="0.15">
      <c r="F16775" s="2"/>
    </row>
    <row r="16776" spans="6:6" x14ac:dyDescent="0.15">
      <c r="F16776" s="2"/>
    </row>
    <row r="16777" spans="6:6" x14ac:dyDescent="0.15">
      <c r="F16777" s="2"/>
    </row>
    <row r="16778" spans="6:6" x14ac:dyDescent="0.15">
      <c r="F16778" s="2"/>
    </row>
    <row r="16779" spans="6:6" x14ac:dyDescent="0.15">
      <c r="F16779" s="2"/>
    </row>
    <row r="16780" spans="6:6" x14ac:dyDescent="0.15">
      <c r="F16780" s="2"/>
    </row>
    <row r="16781" spans="6:6" x14ac:dyDescent="0.15">
      <c r="F16781" s="2"/>
    </row>
    <row r="16782" spans="6:6" x14ac:dyDescent="0.15">
      <c r="F16782" s="2"/>
    </row>
    <row r="16783" spans="6:6" x14ac:dyDescent="0.15">
      <c r="F16783" s="2"/>
    </row>
    <row r="16784" spans="6:6" x14ac:dyDescent="0.15">
      <c r="F16784" s="2"/>
    </row>
    <row r="16785" spans="6:6" x14ac:dyDescent="0.15">
      <c r="F16785" s="2"/>
    </row>
    <row r="16786" spans="6:6" x14ac:dyDescent="0.15">
      <c r="F16786" s="2"/>
    </row>
    <row r="16787" spans="6:6" x14ac:dyDescent="0.15">
      <c r="F16787" s="2"/>
    </row>
    <row r="16788" spans="6:6" x14ac:dyDescent="0.15">
      <c r="F16788" s="2"/>
    </row>
    <row r="16789" spans="6:6" x14ac:dyDescent="0.15">
      <c r="F16789" s="2"/>
    </row>
    <row r="16790" spans="6:6" x14ac:dyDescent="0.15">
      <c r="F16790" s="2"/>
    </row>
    <row r="16791" spans="6:6" x14ac:dyDescent="0.15">
      <c r="F16791" s="2"/>
    </row>
    <row r="16792" spans="6:6" x14ac:dyDescent="0.15">
      <c r="F16792" s="2"/>
    </row>
    <row r="16793" spans="6:6" x14ac:dyDescent="0.15">
      <c r="F16793" s="2"/>
    </row>
    <row r="16794" spans="6:6" x14ac:dyDescent="0.15">
      <c r="F16794" s="2"/>
    </row>
    <row r="16795" spans="6:6" x14ac:dyDescent="0.15">
      <c r="F16795" s="2"/>
    </row>
    <row r="16796" spans="6:6" x14ac:dyDescent="0.15">
      <c r="F16796" s="2"/>
    </row>
    <row r="16797" spans="6:6" x14ac:dyDescent="0.15">
      <c r="F16797" s="2"/>
    </row>
    <row r="16798" spans="6:6" x14ac:dyDescent="0.15">
      <c r="F16798" s="2"/>
    </row>
    <row r="16799" spans="6:6" x14ac:dyDescent="0.15">
      <c r="F16799" s="2"/>
    </row>
    <row r="16800" spans="6:6" x14ac:dyDescent="0.15">
      <c r="F16800" s="2"/>
    </row>
    <row r="16801" spans="6:6" x14ac:dyDescent="0.15">
      <c r="F16801" s="2"/>
    </row>
    <row r="16802" spans="6:6" x14ac:dyDescent="0.15">
      <c r="F16802" s="2"/>
    </row>
    <row r="16803" spans="6:6" x14ac:dyDescent="0.15">
      <c r="F16803" s="2"/>
    </row>
    <row r="16804" spans="6:6" x14ac:dyDescent="0.15">
      <c r="F16804" s="2"/>
    </row>
    <row r="16805" spans="6:6" x14ac:dyDescent="0.15">
      <c r="F16805" s="2"/>
    </row>
    <row r="16806" spans="6:6" x14ac:dyDescent="0.15">
      <c r="F16806" s="2"/>
    </row>
    <row r="16807" spans="6:6" x14ac:dyDescent="0.15">
      <c r="F16807" s="2"/>
    </row>
    <row r="16808" spans="6:6" x14ac:dyDescent="0.15">
      <c r="F16808" s="2"/>
    </row>
    <row r="16809" spans="6:6" x14ac:dyDescent="0.15">
      <c r="F16809" s="2"/>
    </row>
    <row r="16810" spans="6:6" x14ac:dyDescent="0.15">
      <c r="F16810" s="2"/>
    </row>
    <row r="16811" spans="6:6" x14ac:dyDescent="0.15">
      <c r="F16811" s="2"/>
    </row>
    <row r="16812" spans="6:6" x14ac:dyDescent="0.15">
      <c r="F16812" s="2"/>
    </row>
    <row r="16813" spans="6:6" x14ac:dyDescent="0.15">
      <c r="F16813" s="2"/>
    </row>
    <row r="16814" spans="6:6" x14ac:dyDescent="0.15">
      <c r="F16814" s="2"/>
    </row>
    <row r="16815" spans="6:6" x14ac:dyDescent="0.15">
      <c r="F16815" s="2"/>
    </row>
    <row r="16816" spans="6:6" x14ac:dyDescent="0.15">
      <c r="F16816" s="2"/>
    </row>
    <row r="16817" spans="6:6" x14ac:dyDescent="0.15">
      <c r="F16817" s="2"/>
    </row>
    <row r="16818" spans="6:6" x14ac:dyDescent="0.15">
      <c r="F16818" s="2"/>
    </row>
    <row r="16819" spans="6:6" x14ac:dyDescent="0.15">
      <c r="F16819" s="2"/>
    </row>
    <row r="16820" spans="6:6" x14ac:dyDescent="0.15">
      <c r="F16820" s="2"/>
    </row>
    <row r="16821" spans="6:6" x14ac:dyDescent="0.15">
      <c r="F16821" s="2"/>
    </row>
    <row r="16822" spans="6:6" x14ac:dyDescent="0.15">
      <c r="F16822" s="2"/>
    </row>
    <row r="16823" spans="6:6" x14ac:dyDescent="0.15">
      <c r="F16823" s="2"/>
    </row>
    <row r="16824" spans="6:6" x14ac:dyDescent="0.15">
      <c r="F16824" s="2"/>
    </row>
    <row r="16825" spans="6:6" x14ac:dyDescent="0.15">
      <c r="F16825" s="2"/>
    </row>
    <row r="16826" spans="6:6" x14ac:dyDescent="0.15">
      <c r="F16826" s="2"/>
    </row>
    <row r="16827" spans="6:6" x14ac:dyDescent="0.15">
      <c r="F16827" s="2"/>
    </row>
    <row r="16828" spans="6:6" x14ac:dyDescent="0.15">
      <c r="F16828" s="2"/>
    </row>
    <row r="16829" spans="6:6" x14ac:dyDescent="0.15">
      <c r="F16829" s="2"/>
    </row>
    <row r="16830" spans="6:6" x14ac:dyDescent="0.15">
      <c r="F16830" s="2"/>
    </row>
    <row r="16831" spans="6:6" x14ac:dyDescent="0.15">
      <c r="F16831" s="2"/>
    </row>
    <row r="16832" spans="6:6" x14ac:dyDescent="0.15">
      <c r="F16832" s="2"/>
    </row>
    <row r="16833" spans="6:6" x14ac:dyDescent="0.15">
      <c r="F16833" s="2"/>
    </row>
    <row r="16834" spans="6:6" x14ac:dyDescent="0.15">
      <c r="F16834" s="2"/>
    </row>
    <row r="16835" spans="6:6" x14ac:dyDescent="0.15">
      <c r="F16835" s="2"/>
    </row>
    <row r="16836" spans="6:6" x14ac:dyDescent="0.15">
      <c r="F16836" s="2"/>
    </row>
    <row r="16837" spans="6:6" x14ac:dyDescent="0.15">
      <c r="F16837" s="2"/>
    </row>
    <row r="16838" spans="6:6" x14ac:dyDescent="0.15">
      <c r="F16838" s="2"/>
    </row>
    <row r="16839" spans="6:6" x14ac:dyDescent="0.15">
      <c r="F16839" s="2"/>
    </row>
    <row r="16840" spans="6:6" x14ac:dyDescent="0.15">
      <c r="F16840" s="2"/>
    </row>
    <row r="16841" spans="6:6" x14ac:dyDescent="0.15">
      <c r="F16841" s="2"/>
    </row>
    <row r="16842" spans="6:6" x14ac:dyDescent="0.15">
      <c r="F16842" s="2"/>
    </row>
    <row r="16843" spans="6:6" x14ac:dyDescent="0.15">
      <c r="F16843" s="2"/>
    </row>
    <row r="16844" spans="6:6" x14ac:dyDescent="0.15">
      <c r="F16844" s="2"/>
    </row>
    <row r="16845" spans="6:6" x14ac:dyDescent="0.15">
      <c r="F16845" s="2"/>
    </row>
    <row r="16846" spans="6:6" x14ac:dyDescent="0.15">
      <c r="F16846" s="2"/>
    </row>
    <row r="16847" spans="6:6" x14ac:dyDescent="0.15">
      <c r="F16847" s="2"/>
    </row>
    <row r="16848" spans="6:6" x14ac:dyDescent="0.15">
      <c r="F16848" s="2"/>
    </row>
    <row r="16849" spans="6:6" x14ac:dyDescent="0.15">
      <c r="F16849" s="2"/>
    </row>
    <row r="16850" spans="6:6" x14ac:dyDescent="0.15">
      <c r="F16850" s="2"/>
    </row>
    <row r="16851" spans="6:6" x14ac:dyDescent="0.15">
      <c r="F16851" s="2"/>
    </row>
    <row r="16852" spans="6:6" x14ac:dyDescent="0.15">
      <c r="F16852" s="2"/>
    </row>
    <row r="16853" spans="6:6" x14ac:dyDescent="0.15">
      <c r="F16853" s="2"/>
    </row>
    <row r="16854" spans="6:6" x14ac:dyDescent="0.15">
      <c r="F16854" s="2"/>
    </row>
    <row r="16855" spans="6:6" x14ac:dyDescent="0.15">
      <c r="F16855" s="2"/>
    </row>
    <row r="16856" spans="6:6" x14ac:dyDescent="0.15">
      <c r="F16856" s="2"/>
    </row>
    <row r="16857" spans="6:6" x14ac:dyDescent="0.15">
      <c r="F16857" s="2"/>
    </row>
    <row r="16858" spans="6:6" x14ac:dyDescent="0.15">
      <c r="F16858" s="2"/>
    </row>
    <row r="16859" spans="6:6" x14ac:dyDescent="0.15">
      <c r="F16859" s="2"/>
    </row>
    <row r="16860" spans="6:6" x14ac:dyDescent="0.15">
      <c r="F16860" s="2"/>
    </row>
    <row r="16861" spans="6:6" x14ac:dyDescent="0.15">
      <c r="F16861" s="2"/>
    </row>
    <row r="16862" spans="6:6" x14ac:dyDescent="0.15">
      <c r="F16862" s="2"/>
    </row>
    <row r="16863" spans="6:6" x14ac:dyDescent="0.15">
      <c r="F16863" s="2"/>
    </row>
    <row r="16864" spans="6:6" x14ac:dyDescent="0.15">
      <c r="F16864" s="2"/>
    </row>
    <row r="16865" spans="6:6" x14ac:dyDescent="0.15">
      <c r="F16865" s="2"/>
    </row>
    <row r="16866" spans="6:6" x14ac:dyDescent="0.15">
      <c r="F16866" s="2"/>
    </row>
    <row r="16867" spans="6:6" x14ac:dyDescent="0.15">
      <c r="F16867" s="2"/>
    </row>
    <row r="16868" spans="6:6" x14ac:dyDescent="0.15">
      <c r="F16868" s="2"/>
    </row>
    <row r="16869" spans="6:6" x14ac:dyDescent="0.15">
      <c r="F16869" s="2"/>
    </row>
    <row r="16870" spans="6:6" x14ac:dyDescent="0.15">
      <c r="F16870" s="2"/>
    </row>
    <row r="16871" spans="6:6" x14ac:dyDescent="0.15">
      <c r="F16871" s="2"/>
    </row>
    <row r="16872" spans="6:6" x14ac:dyDescent="0.15">
      <c r="F16872" s="2"/>
    </row>
    <row r="16873" spans="6:6" x14ac:dyDescent="0.15">
      <c r="F16873" s="2"/>
    </row>
    <row r="16874" spans="6:6" x14ac:dyDescent="0.15">
      <c r="F16874" s="2"/>
    </row>
    <row r="16875" spans="6:6" x14ac:dyDescent="0.15">
      <c r="F16875" s="2"/>
    </row>
    <row r="16876" spans="6:6" x14ac:dyDescent="0.15">
      <c r="F16876" s="2"/>
    </row>
    <row r="16877" spans="6:6" x14ac:dyDescent="0.15">
      <c r="F16877" s="2"/>
    </row>
    <row r="16878" spans="6:6" x14ac:dyDescent="0.15">
      <c r="F16878" s="2"/>
    </row>
    <row r="16879" spans="6:6" x14ac:dyDescent="0.15">
      <c r="F16879" s="2"/>
    </row>
    <row r="16880" spans="6:6" x14ac:dyDescent="0.15">
      <c r="F16880" s="2"/>
    </row>
    <row r="16881" spans="6:6" x14ac:dyDescent="0.15">
      <c r="F16881" s="2"/>
    </row>
    <row r="16882" spans="6:6" x14ac:dyDescent="0.15">
      <c r="F16882" s="2"/>
    </row>
    <row r="16883" spans="6:6" x14ac:dyDescent="0.15">
      <c r="F16883" s="2"/>
    </row>
    <row r="16884" spans="6:6" x14ac:dyDescent="0.15">
      <c r="F16884" s="2"/>
    </row>
    <row r="16885" spans="6:6" x14ac:dyDescent="0.15">
      <c r="F16885" s="2"/>
    </row>
    <row r="16886" spans="6:6" x14ac:dyDescent="0.15">
      <c r="F16886" s="2"/>
    </row>
    <row r="16887" spans="6:6" x14ac:dyDescent="0.15">
      <c r="F16887" s="2"/>
    </row>
    <row r="16888" spans="6:6" x14ac:dyDescent="0.15">
      <c r="F16888" s="2"/>
    </row>
    <row r="16889" spans="6:6" x14ac:dyDescent="0.15">
      <c r="F16889" s="2"/>
    </row>
    <row r="16890" spans="6:6" x14ac:dyDescent="0.15">
      <c r="F16890" s="2"/>
    </row>
    <row r="16891" spans="6:6" x14ac:dyDescent="0.15">
      <c r="F16891" s="2"/>
    </row>
    <row r="16892" spans="6:6" x14ac:dyDescent="0.15">
      <c r="F16892" s="2"/>
    </row>
    <row r="16893" spans="6:6" x14ac:dyDescent="0.15">
      <c r="F16893" s="2"/>
    </row>
    <row r="16894" spans="6:6" x14ac:dyDescent="0.15">
      <c r="F16894" s="2"/>
    </row>
    <row r="16895" spans="6:6" x14ac:dyDescent="0.15">
      <c r="F16895" s="2"/>
    </row>
    <row r="16896" spans="6:6" x14ac:dyDescent="0.15">
      <c r="F16896" s="2"/>
    </row>
    <row r="16897" spans="6:6" x14ac:dyDescent="0.15">
      <c r="F16897" s="2"/>
    </row>
    <row r="16898" spans="6:6" x14ac:dyDescent="0.15">
      <c r="F16898" s="2"/>
    </row>
    <row r="16899" spans="6:6" x14ac:dyDescent="0.15">
      <c r="F16899" s="2"/>
    </row>
    <row r="16900" spans="6:6" x14ac:dyDescent="0.15">
      <c r="F16900" s="2"/>
    </row>
    <row r="16901" spans="6:6" x14ac:dyDescent="0.15">
      <c r="F16901" s="2"/>
    </row>
    <row r="16902" spans="6:6" x14ac:dyDescent="0.15">
      <c r="F16902" s="2"/>
    </row>
    <row r="16903" spans="6:6" x14ac:dyDescent="0.15">
      <c r="F16903" s="2"/>
    </row>
    <row r="16904" spans="6:6" x14ac:dyDescent="0.15">
      <c r="F16904" s="2"/>
    </row>
    <row r="16905" spans="6:6" x14ac:dyDescent="0.15">
      <c r="F16905" s="2"/>
    </row>
    <row r="16906" spans="6:6" x14ac:dyDescent="0.15">
      <c r="F16906" s="2"/>
    </row>
    <row r="16907" spans="6:6" x14ac:dyDescent="0.15">
      <c r="F16907" s="2"/>
    </row>
    <row r="16908" spans="6:6" x14ac:dyDescent="0.15">
      <c r="F16908" s="2"/>
    </row>
    <row r="16909" spans="6:6" x14ac:dyDescent="0.15">
      <c r="F16909" s="2"/>
    </row>
    <row r="16910" spans="6:6" x14ac:dyDescent="0.15">
      <c r="F16910" s="2"/>
    </row>
    <row r="16911" spans="6:6" x14ac:dyDescent="0.15">
      <c r="F16911" s="2"/>
    </row>
    <row r="16912" spans="6:6" x14ac:dyDescent="0.15">
      <c r="F16912" s="2"/>
    </row>
    <row r="16913" spans="6:6" x14ac:dyDescent="0.15">
      <c r="F16913" s="2"/>
    </row>
    <row r="16914" spans="6:6" x14ac:dyDescent="0.15">
      <c r="F16914" s="2"/>
    </row>
    <row r="16915" spans="6:6" x14ac:dyDescent="0.15">
      <c r="F16915" s="2"/>
    </row>
    <row r="16916" spans="6:6" x14ac:dyDescent="0.15">
      <c r="F16916" s="2"/>
    </row>
    <row r="16917" spans="6:6" x14ac:dyDescent="0.15">
      <c r="F16917" s="2"/>
    </row>
    <row r="16918" spans="6:6" x14ac:dyDescent="0.15">
      <c r="F16918" s="2"/>
    </row>
    <row r="16919" spans="6:6" x14ac:dyDescent="0.15">
      <c r="F16919" s="2"/>
    </row>
    <row r="16920" spans="6:6" x14ac:dyDescent="0.15">
      <c r="F16920" s="2"/>
    </row>
    <row r="16921" spans="6:6" x14ac:dyDescent="0.15">
      <c r="F16921" s="2"/>
    </row>
    <row r="16922" spans="6:6" x14ac:dyDescent="0.15">
      <c r="F16922" s="2"/>
    </row>
    <row r="16923" spans="6:6" x14ac:dyDescent="0.15">
      <c r="F16923" s="2"/>
    </row>
    <row r="16924" spans="6:6" x14ac:dyDescent="0.15">
      <c r="F16924" s="2"/>
    </row>
    <row r="16925" spans="6:6" x14ac:dyDescent="0.15">
      <c r="F16925" s="2"/>
    </row>
    <row r="16926" spans="6:6" x14ac:dyDescent="0.15">
      <c r="F16926" s="2"/>
    </row>
    <row r="16927" spans="6:6" x14ac:dyDescent="0.15">
      <c r="F16927" s="2"/>
    </row>
    <row r="16928" spans="6:6" x14ac:dyDescent="0.15">
      <c r="F16928" s="2"/>
    </row>
    <row r="16929" spans="6:6" x14ac:dyDescent="0.15">
      <c r="F16929" s="2"/>
    </row>
    <row r="16930" spans="6:6" x14ac:dyDescent="0.15">
      <c r="F16930" s="2"/>
    </row>
    <row r="16931" spans="6:6" x14ac:dyDescent="0.15">
      <c r="F16931" s="2"/>
    </row>
    <row r="16932" spans="6:6" x14ac:dyDescent="0.15">
      <c r="F16932" s="2"/>
    </row>
    <row r="16933" spans="6:6" x14ac:dyDescent="0.15">
      <c r="F16933" s="2"/>
    </row>
    <row r="16934" spans="6:6" x14ac:dyDescent="0.15">
      <c r="F16934" s="2"/>
    </row>
    <row r="16935" spans="6:6" x14ac:dyDescent="0.15">
      <c r="F16935" s="2"/>
    </row>
    <row r="16936" spans="6:6" x14ac:dyDescent="0.15">
      <c r="F16936" s="2"/>
    </row>
    <row r="16937" spans="6:6" x14ac:dyDescent="0.15">
      <c r="F16937" s="2"/>
    </row>
    <row r="16938" spans="6:6" x14ac:dyDescent="0.15">
      <c r="F16938" s="2"/>
    </row>
    <row r="16939" spans="6:6" x14ac:dyDescent="0.15">
      <c r="F16939" s="2"/>
    </row>
    <row r="16940" spans="6:6" x14ac:dyDescent="0.15">
      <c r="F16940" s="2"/>
    </row>
    <row r="16941" spans="6:6" x14ac:dyDescent="0.15">
      <c r="F16941" s="2"/>
    </row>
    <row r="16942" spans="6:6" x14ac:dyDescent="0.15">
      <c r="F16942" s="2"/>
    </row>
    <row r="16943" spans="6:6" x14ac:dyDescent="0.15">
      <c r="F16943" s="2"/>
    </row>
    <row r="16944" spans="6:6" x14ac:dyDescent="0.15">
      <c r="F16944" s="2"/>
    </row>
    <row r="16945" spans="6:6" x14ac:dyDescent="0.15">
      <c r="F16945" s="2"/>
    </row>
    <row r="16946" spans="6:6" x14ac:dyDescent="0.15">
      <c r="F16946" s="2"/>
    </row>
    <row r="16947" spans="6:6" x14ac:dyDescent="0.15">
      <c r="F16947" s="2"/>
    </row>
    <row r="16948" spans="6:6" x14ac:dyDescent="0.15">
      <c r="F16948" s="2"/>
    </row>
    <row r="16949" spans="6:6" x14ac:dyDescent="0.15">
      <c r="F16949" s="2"/>
    </row>
    <row r="16950" spans="6:6" x14ac:dyDescent="0.15">
      <c r="F16950" s="2"/>
    </row>
    <row r="16951" spans="6:6" x14ac:dyDescent="0.15">
      <c r="F16951" s="2"/>
    </row>
    <row r="16952" spans="6:6" x14ac:dyDescent="0.15">
      <c r="F16952" s="2"/>
    </row>
    <row r="16953" spans="6:6" x14ac:dyDescent="0.15">
      <c r="F16953" s="2"/>
    </row>
    <row r="16954" spans="6:6" x14ac:dyDescent="0.15">
      <c r="F16954" s="2"/>
    </row>
    <row r="16955" spans="6:6" x14ac:dyDescent="0.15">
      <c r="F16955" s="2"/>
    </row>
    <row r="16956" spans="6:6" x14ac:dyDescent="0.15">
      <c r="F16956" s="2"/>
    </row>
    <row r="16957" spans="6:6" x14ac:dyDescent="0.15">
      <c r="F16957" s="2"/>
    </row>
    <row r="16958" spans="6:6" x14ac:dyDescent="0.15">
      <c r="F16958" s="2"/>
    </row>
    <row r="16959" spans="6:6" x14ac:dyDescent="0.15">
      <c r="F16959" s="2"/>
    </row>
    <row r="16960" spans="6:6" x14ac:dyDescent="0.15">
      <c r="F16960" s="2"/>
    </row>
    <row r="16961" spans="6:6" x14ac:dyDescent="0.15">
      <c r="F16961" s="2"/>
    </row>
    <row r="16962" spans="6:6" x14ac:dyDescent="0.15">
      <c r="F16962" s="2"/>
    </row>
    <row r="16963" spans="6:6" x14ac:dyDescent="0.15">
      <c r="F16963" s="2"/>
    </row>
    <row r="16964" spans="6:6" x14ac:dyDescent="0.15">
      <c r="F16964" s="2"/>
    </row>
    <row r="16965" spans="6:6" x14ac:dyDescent="0.15">
      <c r="F16965" s="2"/>
    </row>
    <row r="16966" spans="6:6" x14ac:dyDescent="0.15">
      <c r="F16966" s="2"/>
    </row>
    <row r="16967" spans="6:6" x14ac:dyDescent="0.15">
      <c r="F16967" s="2"/>
    </row>
    <row r="16968" spans="6:6" x14ac:dyDescent="0.15">
      <c r="F16968" s="2"/>
    </row>
    <row r="16969" spans="6:6" x14ac:dyDescent="0.15">
      <c r="F16969" s="2"/>
    </row>
    <row r="16970" spans="6:6" x14ac:dyDescent="0.15">
      <c r="F16970" s="2"/>
    </row>
    <row r="16971" spans="6:6" x14ac:dyDescent="0.15">
      <c r="F16971" s="2"/>
    </row>
    <row r="16972" spans="6:6" x14ac:dyDescent="0.15">
      <c r="F16972" s="2"/>
    </row>
    <row r="16973" spans="6:6" x14ac:dyDescent="0.15">
      <c r="F16973" s="2"/>
    </row>
    <row r="16974" spans="6:6" x14ac:dyDescent="0.15">
      <c r="F16974" s="2"/>
    </row>
    <row r="16975" spans="6:6" x14ac:dyDescent="0.15">
      <c r="F16975" s="2"/>
    </row>
    <row r="16976" spans="6:6" x14ac:dyDescent="0.15">
      <c r="F16976" s="2"/>
    </row>
    <row r="16977" spans="6:6" x14ac:dyDescent="0.15">
      <c r="F16977" s="2"/>
    </row>
    <row r="16978" spans="6:6" x14ac:dyDescent="0.15">
      <c r="F16978" s="2"/>
    </row>
    <row r="16979" spans="6:6" x14ac:dyDescent="0.15">
      <c r="F16979" s="2"/>
    </row>
    <row r="16980" spans="6:6" x14ac:dyDescent="0.15">
      <c r="F16980" s="2"/>
    </row>
    <row r="16981" spans="6:6" x14ac:dyDescent="0.15">
      <c r="F16981" s="2"/>
    </row>
    <row r="16982" spans="6:6" x14ac:dyDescent="0.15">
      <c r="F16982" s="2"/>
    </row>
    <row r="16983" spans="6:6" x14ac:dyDescent="0.15">
      <c r="F16983" s="2"/>
    </row>
    <row r="16984" spans="6:6" x14ac:dyDescent="0.15">
      <c r="F16984" s="2"/>
    </row>
    <row r="16985" spans="6:6" x14ac:dyDescent="0.15">
      <c r="F16985" s="2"/>
    </row>
    <row r="16986" spans="6:6" x14ac:dyDescent="0.15">
      <c r="F16986" s="2"/>
    </row>
    <row r="16987" spans="6:6" x14ac:dyDescent="0.15">
      <c r="F16987" s="2"/>
    </row>
    <row r="16988" spans="6:6" x14ac:dyDescent="0.15">
      <c r="F16988" s="2"/>
    </row>
    <row r="16989" spans="6:6" x14ac:dyDescent="0.15">
      <c r="F16989" s="2"/>
    </row>
    <row r="16990" spans="6:6" x14ac:dyDescent="0.15">
      <c r="F16990" s="2"/>
    </row>
    <row r="16991" spans="6:6" x14ac:dyDescent="0.15">
      <c r="F16991" s="2"/>
    </row>
    <row r="16992" spans="6:6" x14ac:dyDescent="0.15">
      <c r="F16992" s="2"/>
    </row>
    <row r="16993" spans="6:6" x14ac:dyDescent="0.15">
      <c r="F16993" s="2"/>
    </row>
    <row r="16994" spans="6:6" x14ac:dyDescent="0.15">
      <c r="F16994" s="2"/>
    </row>
    <row r="16995" spans="6:6" x14ac:dyDescent="0.15">
      <c r="F16995" s="2"/>
    </row>
    <row r="16996" spans="6:6" x14ac:dyDescent="0.15">
      <c r="F16996" s="2"/>
    </row>
    <row r="16997" spans="6:6" x14ac:dyDescent="0.15">
      <c r="F16997" s="2"/>
    </row>
    <row r="16998" spans="6:6" x14ac:dyDescent="0.15">
      <c r="F16998" s="2"/>
    </row>
    <row r="16999" spans="6:6" x14ac:dyDescent="0.15">
      <c r="F16999" s="2"/>
    </row>
    <row r="17000" spans="6:6" x14ac:dyDescent="0.15">
      <c r="F17000" s="2"/>
    </row>
    <row r="17001" spans="6:6" x14ac:dyDescent="0.15">
      <c r="F17001" s="2"/>
    </row>
    <row r="17002" spans="6:6" x14ac:dyDescent="0.15">
      <c r="F17002" s="2"/>
    </row>
    <row r="17003" spans="6:6" x14ac:dyDescent="0.15">
      <c r="F17003" s="2"/>
    </row>
    <row r="17004" spans="6:6" x14ac:dyDescent="0.15">
      <c r="F17004" s="2"/>
    </row>
    <row r="17005" spans="6:6" x14ac:dyDescent="0.15">
      <c r="F17005" s="2"/>
    </row>
    <row r="17006" spans="6:6" x14ac:dyDescent="0.15">
      <c r="F17006" s="2"/>
    </row>
    <row r="17007" spans="6:6" x14ac:dyDescent="0.15">
      <c r="F17007" s="2"/>
    </row>
    <row r="17008" spans="6:6" x14ac:dyDescent="0.15">
      <c r="F17008" s="2"/>
    </row>
    <row r="17009" spans="6:6" x14ac:dyDescent="0.15">
      <c r="F17009" s="2"/>
    </row>
    <row r="17010" spans="6:6" x14ac:dyDescent="0.15">
      <c r="F17010" s="2"/>
    </row>
    <row r="17011" spans="6:6" x14ac:dyDescent="0.15">
      <c r="F17011" s="2"/>
    </row>
    <row r="17012" spans="6:6" x14ac:dyDescent="0.15">
      <c r="F17012" s="2"/>
    </row>
    <row r="17013" spans="6:6" x14ac:dyDescent="0.15">
      <c r="F17013" s="2"/>
    </row>
    <row r="17014" spans="6:6" x14ac:dyDescent="0.15">
      <c r="F17014" s="2"/>
    </row>
    <row r="17015" spans="6:6" x14ac:dyDescent="0.15">
      <c r="F17015" s="2"/>
    </row>
    <row r="17016" spans="6:6" x14ac:dyDescent="0.15">
      <c r="F17016" s="2"/>
    </row>
    <row r="17017" spans="6:6" x14ac:dyDescent="0.15">
      <c r="F17017" s="2"/>
    </row>
    <row r="17018" spans="6:6" x14ac:dyDescent="0.15">
      <c r="F17018" s="2"/>
    </row>
    <row r="17019" spans="6:6" x14ac:dyDescent="0.15">
      <c r="F17019" s="2"/>
    </row>
    <row r="17020" spans="6:6" x14ac:dyDescent="0.15">
      <c r="F17020" s="2"/>
    </row>
    <row r="17021" spans="6:6" x14ac:dyDescent="0.15">
      <c r="F17021" s="2"/>
    </row>
    <row r="17022" spans="6:6" x14ac:dyDescent="0.15">
      <c r="F17022" s="2"/>
    </row>
    <row r="17023" spans="6:6" x14ac:dyDescent="0.15">
      <c r="F17023" s="2"/>
    </row>
    <row r="17024" spans="6:6" x14ac:dyDescent="0.15">
      <c r="F17024" s="2"/>
    </row>
    <row r="17025" spans="6:6" x14ac:dyDescent="0.15">
      <c r="F17025" s="2"/>
    </row>
    <row r="17026" spans="6:6" x14ac:dyDescent="0.15">
      <c r="F17026" s="2"/>
    </row>
    <row r="17027" spans="6:6" x14ac:dyDescent="0.15">
      <c r="F17027" s="2"/>
    </row>
    <row r="17028" spans="6:6" x14ac:dyDescent="0.15">
      <c r="F17028" s="2"/>
    </row>
    <row r="17029" spans="6:6" x14ac:dyDescent="0.15">
      <c r="F17029" s="2"/>
    </row>
    <row r="17030" spans="6:6" x14ac:dyDescent="0.15">
      <c r="F17030" s="2"/>
    </row>
    <row r="17031" spans="6:6" x14ac:dyDescent="0.15">
      <c r="F17031" s="2"/>
    </row>
    <row r="17032" spans="6:6" x14ac:dyDescent="0.15">
      <c r="F17032" s="2"/>
    </row>
    <row r="17033" spans="6:6" x14ac:dyDescent="0.15">
      <c r="F17033" s="2"/>
    </row>
    <row r="17034" spans="6:6" x14ac:dyDescent="0.15">
      <c r="F17034" s="2"/>
    </row>
    <row r="17035" spans="6:6" x14ac:dyDescent="0.15">
      <c r="F17035" s="2"/>
    </row>
    <row r="17036" spans="6:6" x14ac:dyDescent="0.15">
      <c r="F17036" s="2"/>
    </row>
    <row r="17037" spans="6:6" x14ac:dyDescent="0.15">
      <c r="F17037" s="2"/>
    </row>
    <row r="17038" spans="6:6" x14ac:dyDescent="0.15">
      <c r="F17038" s="2"/>
    </row>
    <row r="17039" spans="6:6" x14ac:dyDescent="0.15">
      <c r="F17039" s="2"/>
    </row>
    <row r="17040" spans="6:6" x14ac:dyDescent="0.15">
      <c r="F17040" s="2"/>
    </row>
    <row r="17041" spans="6:6" x14ac:dyDescent="0.15">
      <c r="F17041" s="2"/>
    </row>
    <row r="17042" spans="6:6" x14ac:dyDescent="0.15">
      <c r="F17042" s="2"/>
    </row>
    <row r="17043" spans="6:6" x14ac:dyDescent="0.15">
      <c r="F17043" s="2"/>
    </row>
    <row r="17044" spans="6:6" x14ac:dyDescent="0.15">
      <c r="F17044" s="2"/>
    </row>
    <row r="17045" spans="6:6" x14ac:dyDescent="0.15">
      <c r="F17045" s="2"/>
    </row>
    <row r="17046" spans="6:6" x14ac:dyDescent="0.15">
      <c r="F17046" s="11"/>
    </row>
    <row r="17047" spans="6:6" x14ac:dyDescent="0.15">
      <c r="F17047" s="2"/>
    </row>
    <row r="17048" spans="6:6" x14ac:dyDescent="0.15">
      <c r="F17048" s="2"/>
    </row>
    <row r="17049" spans="6:6" x14ac:dyDescent="0.15">
      <c r="F17049" s="2"/>
    </row>
    <row r="17050" spans="6:6" x14ac:dyDescent="0.15">
      <c r="F17050" s="11"/>
    </row>
    <row r="17051" spans="6:6" x14ac:dyDescent="0.15">
      <c r="F17051" s="2"/>
    </row>
    <row r="17052" spans="6:6" x14ac:dyDescent="0.15">
      <c r="F17052" s="2"/>
    </row>
    <row r="17053" spans="6:6" x14ac:dyDescent="0.15">
      <c r="F17053" s="2"/>
    </row>
    <row r="17054" spans="6:6" x14ac:dyDescent="0.15">
      <c r="F17054" s="11"/>
    </row>
    <row r="17055" spans="6:6" x14ac:dyDescent="0.15">
      <c r="F17055" s="2"/>
    </row>
    <row r="17056" spans="6:6" x14ac:dyDescent="0.15">
      <c r="F17056" s="2"/>
    </row>
    <row r="17057" spans="6:6" x14ac:dyDescent="0.15">
      <c r="F17057" s="2"/>
    </row>
    <row r="17058" spans="6:6" x14ac:dyDescent="0.15">
      <c r="F17058" s="11"/>
    </row>
    <row r="17059" spans="6:6" x14ac:dyDescent="0.15">
      <c r="F17059" s="2"/>
    </row>
    <row r="17060" spans="6:6" x14ac:dyDescent="0.15">
      <c r="F17060" s="2"/>
    </row>
    <row r="17061" spans="6:6" x14ac:dyDescent="0.15">
      <c r="F17061" s="2"/>
    </row>
    <row r="17062" spans="6:6" x14ac:dyDescent="0.15">
      <c r="F17062" s="11"/>
    </row>
    <row r="17063" spans="6:6" x14ac:dyDescent="0.15">
      <c r="F17063" s="2"/>
    </row>
    <row r="17064" spans="6:6" x14ac:dyDescent="0.15">
      <c r="F17064" s="2"/>
    </row>
    <row r="17065" spans="6:6" x14ac:dyDescent="0.15">
      <c r="F17065" s="2"/>
    </row>
    <row r="17066" spans="6:6" x14ac:dyDescent="0.15">
      <c r="F17066" s="11"/>
    </row>
    <row r="17067" spans="6:6" x14ac:dyDescent="0.15">
      <c r="F17067" s="2"/>
    </row>
    <row r="17068" spans="6:6" x14ac:dyDescent="0.15">
      <c r="F17068" s="2"/>
    </row>
    <row r="17069" spans="6:6" x14ac:dyDescent="0.15">
      <c r="F17069" s="2"/>
    </row>
    <row r="17070" spans="6:6" x14ac:dyDescent="0.15">
      <c r="F17070" s="11"/>
    </row>
    <row r="17071" spans="6:6" x14ac:dyDescent="0.15">
      <c r="F17071" s="2"/>
    </row>
    <row r="17072" spans="6:6" x14ac:dyDescent="0.15">
      <c r="F17072" s="2"/>
    </row>
    <row r="17073" spans="6:6" x14ac:dyDescent="0.15">
      <c r="F17073" s="2"/>
    </row>
    <row r="17074" spans="6:6" x14ac:dyDescent="0.15">
      <c r="F17074" s="11"/>
    </row>
    <row r="17075" spans="6:6" x14ac:dyDescent="0.15">
      <c r="F17075" s="2"/>
    </row>
    <row r="17076" spans="6:6" x14ac:dyDescent="0.15">
      <c r="F17076" s="2"/>
    </row>
    <row r="17077" spans="6:6" x14ac:dyDescent="0.15">
      <c r="F17077" s="2"/>
    </row>
    <row r="17078" spans="6:6" x14ac:dyDescent="0.15">
      <c r="F17078" s="11"/>
    </row>
    <row r="17079" spans="6:6" x14ac:dyDescent="0.15">
      <c r="F17079" s="2"/>
    </row>
    <row r="17080" spans="6:6" x14ac:dyDescent="0.15">
      <c r="F17080" s="2"/>
    </row>
    <row r="17081" spans="6:6" x14ac:dyDescent="0.15">
      <c r="F17081" s="2"/>
    </row>
    <row r="17082" spans="6:6" x14ac:dyDescent="0.15">
      <c r="F17082" s="11"/>
    </row>
    <row r="17083" spans="6:6" x14ac:dyDescent="0.15">
      <c r="F17083" s="2"/>
    </row>
    <row r="17084" spans="6:6" x14ac:dyDescent="0.15">
      <c r="F17084" s="2"/>
    </row>
    <row r="17085" spans="6:6" x14ac:dyDescent="0.15">
      <c r="F17085" s="2"/>
    </row>
    <row r="17086" spans="6:6" x14ac:dyDescent="0.15">
      <c r="F17086" s="11"/>
    </row>
    <row r="17087" spans="6:6" x14ac:dyDescent="0.15">
      <c r="F17087" s="2"/>
    </row>
    <row r="17088" spans="6:6" x14ac:dyDescent="0.15">
      <c r="F17088" s="2"/>
    </row>
    <row r="17089" spans="6:6" x14ac:dyDescent="0.15">
      <c r="F17089" s="2"/>
    </row>
    <row r="17090" spans="6:6" x14ac:dyDescent="0.15">
      <c r="F17090" s="11"/>
    </row>
    <row r="17091" spans="6:6" x14ac:dyDescent="0.15">
      <c r="F17091" s="2"/>
    </row>
    <row r="17092" spans="6:6" x14ac:dyDescent="0.15">
      <c r="F17092" s="2"/>
    </row>
    <row r="17093" spans="6:6" x14ac:dyDescent="0.15">
      <c r="F17093" s="2"/>
    </row>
    <row r="17094" spans="6:6" x14ac:dyDescent="0.15">
      <c r="F17094" s="11"/>
    </row>
    <row r="17095" spans="6:6" x14ac:dyDescent="0.15">
      <c r="F17095" s="2"/>
    </row>
    <row r="17096" spans="6:6" x14ac:dyDescent="0.15">
      <c r="F17096" s="2"/>
    </row>
    <row r="17097" spans="6:6" x14ac:dyDescent="0.15">
      <c r="F17097" s="2"/>
    </row>
    <row r="17098" spans="6:6" x14ac:dyDescent="0.15">
      <c r="F17098" s="11"/>
    </row>
    <row r="17099" spans="6:6" x14ac:dyDescent="0.15">
      <c r="F17099" s="2"/>
    </row>
    <row r="17100" spans="6:6" x14ac:dyDescent="0.15">
      <c r="F17100" s="2"/>
    </row>
    <row r="17101" spans="6:6" x14ac:dyDescent="0.15">
      <c r="F17101" s="2"/>
    </row>
    <row r="17102" spans="6:6" x14ac:dyDescent="0.15">
      <c r="F17102" s="11"/>
    </row>
    <row r="17103" spans="6:6" x14ac:dyDescent="0.15">
      <c r="F17103" s="2"/>
    </row>
    <row r="17104" spans="6:6" x14ac:dyDescent="0.15">
      <c r="F17104" s="2"/>
    </row>
    <row r="17105" spans="6:6" x14ac:dyDescent="0.15">
      <c r="F17105" s="2"/>
    </row>
    <row r="17106" spans="6:6" x14ac:dyDescent="0.15">
      <c r="F17106" s="11"/>
    </row>
    <row r="17107" spans="6:6" x14ac:dyDescent="0.15">
      <c r="F17107" s="2"/>
    </row>
    <row r="17108" spans="6:6" x14ac:dyDescent="0.15">
      <c r="F17108" s="2"/>
    </row>
    <row r="17109" spans="6:6" x14ac:dyDescent="0.15">
      <c r="F17109" s="2"/>
    </row>
    <row r="17110" spans="6:6" x14ac:dyDescent="0.15">
      <c r="F17110" s="2"/>
    </row>
    <row r="17111" spans="6:6" x14ac:dyDescent="0.15">
      <c r="F17111" s="2"/>
    </row>
    <row r="17112" spans="6:6" x14ac:dyDescent="0.15">
      <c r="F17112" s="2"/>
    </row>
    <row r="17113" spans="6:6" x14ac:dyDescent="0.15">
      <c r="F17113" s="2"/>
    </row>
    <row r="17114" spans="6:6" x14ac:dyDescent="0.15">
      <c r="F17114" s="2"/>
    </row>
    <row r="17115" spans="6:6" x14ac:dyDescent="0.15">
      <c r="F17115" s="2"/>
    </row>
    <row r="17116" spans="6:6" x14ac:dyDescent="0.15">
      <c r="F17116" s="2"/>
    </row>
    <row r="17117" spans="6:6" x14ac:dyDescent="0.15">
      <c r="F17117" s="2"/>
    </row>
    <row r="17118" spans="6:6" x14ac:dyDescent="0.15">
      <c r="F17118" s="2"/>
    </row>
    <row r="17119" spans="6:6" x14ac:dyDescent="0.15">
      <c r="F17119" s="2"/>
    </row>
    <row r="17120" spans="6:6" x14ac:dyDescent="0.15">
      <c r="F17120" s="2"/>
    </row>
    <row r="17121" spans="6:6" x14ac:dyDescent="0.15">
      <c r="F17121" s="2"/>
    </row>
    <row r="17122" spans="6:6" x14ac:dyDescent="0.15">
      <c r="F17122" s="2"/>
    </row>
    <row r="17123" spans="6:6" x14ac:dyDescent="0.15">
      <c r="F17123" s="2"/>
    </row>
    <row r="17124" spans="6:6" x14ac:dyDescent="0.15">
      <c r="F17124" s="2"/>
    </row>
    <row r="17125" spans="6:6" x14ac:dyDescent="0.15">
      <c r="F17125" s="2"/>
    </row>
    <row r="17126" spans="6:6" x14ac:dyDescent="0.15">
      <c r="F17126" s="2"/>
    </row>
    <row r="17127" spans="6:6" x14ac:dyDescent="0.15">
      <c r="F17127" s="2"/>
    </row>
    <row r="17128" spans="6:6" x14ac:dyDescent="0.15">
      <c r="F17128" s="2"/>
    </row>
    <row r="17129" spans="6:6" x14ac:dyDescent="0.15">
      <c r="F17129" s="2"/>
    </row>
    <row r="17130" spans="6:6" x14ac:dyDescent="0.15">
      <c r="F17130" s="2"/>
    </row>
    <row r="17131" spans="6:6" x14ac:dyDescent="0.15">
      <c r="F17131" s="2"/>
    </row>
    <row r="17132" spans="6:6" x14ac:dyDescent="0.15">
      <c r="F17132" s="2"/>
    </row>
    <row r="17133" spans="6:6" x14ac:dyDescent="0.15">
      <c r="F17133" s="2"/>
    </row>
    <row r="17134" spans="6:6" x14ac:dyDescent="0.15">
      <c r="F17134" s="2"/>
    </row>
    <row r="17135" spans="6:6" x14ac:dyDescent="0.15">
      <c r="F17135" s="2"/>
    </row>
    <row r="17136" spans="6:6" x14ac:dyDescent="0.15">
      <c r="F17136" s="2"/>
    </row>
    <row r="17137" spans="6:6" x14ac:dyDescent="0.15">
      <c r="F17137" s="2"/>
    </row>
    <row r="17138" spans="6:6" x14ac:dyDescent="0.15">
      <c r="F17138" s="2"/>
    </row>
    <row r="17139" spans="6:6" x14ac:dyDescent="0.15">
      <c r="F17139" s="2"/>
    </row>
    <row r="17140" spans="6:6" x14ac:dyDescent="0.15">
      <c r="F17140" s="2"/>
    </row>
    <row r="17141" spans="6:6" x14ac:dyDescent="0.15">
      <c r="F17141" s="2"/>
    </row>
    <row r="17142" spans="6:6" x14ac:dyDescent="0.15">
      <c r="F17142" s="2"/>
    </row>
    <row r="17143" spans="6:6" x14ac:dyDescent="0.15">
      <c r="F17143" s="2"/>
    </row>
    <row r="17144" spans="6:6" x14ac:dyDescent="0.15">
      <c r="F17144" s="2"/>
    </row>
    <row r="17145" spans="6:6" x14ac:dyDescent="0.15">
      <c r="F17145" s="2"/>
    </row>
    <row r="17146" spans="6:6" x14ac:dyDescent="0.15">
      <c r="F17146" s="2"/>
    </row>
    <row r="17147" spans="6:6" x14ac:dyDescent="0.15">
      <c r="F17147" s="2"/>
    </row>
    <row r="17148" spans="6:6" x14ac:dyDescent="0.15">
      <c r="F17148" s="2"/>
    </row>
    <row r="17149" spans="6:6" x14ac:dyDescent="0.15">
      <c r="F17149" s="2"/>
    </row>
    <row r="17150" spans="6:6" x14ac:dyDescent="0.15">
      <c r="F17150" s="2"/>
    </row>
    <row r="17151" spans="6:6" x14ac:dyDescent="0.15">
      <c r="F17151" s="2"/>
    </row>
    <row r="17152" spans="6:6" x14ac:dyDescent="0.15">
      <c r="F17152" s="2"/>
    </row>
    <row r="17153" spans="6:6" x14ac:dyDescent="0.15">
      <c r="F17153" s="2"/>
    </row>
    <row r="17154" spans="6:6" x14ac:dyDescent="0.15">
      <c r="F17154" s="2"/>
    </row>
    <row r="17155" spans="6:6" x14ac:dyDescent="0.15">
      <c r="F17155" s="2"/>
    </row>
    <row r="17156" spans="6:6" x14ac:dyDescent="0.15">
      <c r="F17156" s="2"/>
    </row>
    <row r="17157" spans="6:6" x14ac:dyDescent="0.15">
      <c r="F17157" s="2"/>
    </row>
    <row r="17158" spans="6:6" x14ac:dyDescent="0.15">
      <c r="F17158" s="2"/>
    </row>
    <row r="17159" spans="6:6" x14ac:dyDescent="0.15">
      <c r="F17159" s="2"/>
    </row>
    <row r="17160" spans="6:6" x14ac:dyDescent="0.15">
      <c r="F17160" s="2"/>
    </row>
    <row r="17161" spans="6:6" x14ac:dyDescent="0.15">
      <c r="F17161" s="2"/>
    </row>
    <row r="17162" spans="6:6" x14ac:dyDescent="0.15">
      <c r="F17162" s="2"/>
    </row>
    <row r="17163" spans="6:6" x14ac:dyDescent="0.15">
      <c r="F17163" s="2"/>
    </row>
    <row r="17164" spans="6:6" x14ac:dyDescent="0.15">
      <c r="F17164" s="2"/>
    </row>
    <row r="17165" spans="6:6" x14ac:dyDescent="0.15">
      <c r="F17165" s="2"/>
    </row>
    <row r="17166" spans="6:6" x14ac:dyDescent="0.15">
      <c r="F17166" s="2"/>
    </row>
    <row r="17167" spans="6:6" x14ac:dyDescent="0.15">
      <c r="F17167" s="2"/>
    </row>
    <row r="17168" spans="6:6" x14ac:dyDescent="0.15">
      <c r="F17168" s="2"/>
    </row>
    <row r="17169" spans="6:6" x14ac:dyDescent="0.15">
      <c r="F17169" s="2"/>
    </row>
    <row r="17170" spans="6:6" x14ac:dyDescent="0.15">
      <c r="F17170" s="2"/>
    </row>
    <row r="17171" spans="6:6" x14ac:dyDescent="0.15">
      <c r="F17171" s="2"/>
    </row>
    <row r="17172" spans="6:6" x14ac:dyDescent="0.15">
      <c r="F17172" s="2"/>
    </row>
    <row r="17173" spans="6:6" x14ac:dyDescent="0.15">
      <c r="F17173" s="2"/>
    </row>
    <row r="17174" spans="6:6" x14ac:dyDescent="0.15">
      <c r="F17174" s="2"/>
    </row>
    <row r="17175" spans="6:6" x14ac:dyDescent="0.15">
      <c r="F17175" s="2"/>
    </row>
    <row r="17176" spans="6:6" x14ac:dyDescent="0.15">
      <c r="F17176" s="2"/>
    </row>
    <row r="17177" spans="6:6" x14ac:dyDescent="0.15">
      <c r="F17177" s="2"/>
    </row>
    <row r="17178" spans="6:6" x14ac:dyDescent="0.15">
      <c r="F17178" s="2"/>
    </row>
    <row r="17179" spans="6:6" x14ac:dyDescent="0.15">
      <c r="F17179" s="2"/>
    </row>
    <row r="17180" spans="6:6" x14ac:dyDescent="0.15">
      <c r="F17180" s="2"/>
    </row>
    <row r="17181" spans="6:6" x14ac:dyDescent="0.15">
      <c r="F17181" s="2"/>
    </row>
    <row r="17182" spans="6:6" x14ac:dyDescent="0.15">
      <c r="F17182" s="2"/>
    </row>
    <row r="17183" spans="6:6" x14ac:dyDescent="0.15">
      <c r="F17183" s="2"/>
    </row>
    <row r="17184" spans="6:6" x14ac:dyDescent="0.15">
      <c r="F17184" s="2"/>
    </row>
    <row r="17185" spans="6:6" x14ac:dyDescent="0.15">
      <c r="F17185" s="2"/>
    </row>
    <row r="17186" spans="6:6" x14ac:dyDescent="0.15">
      <c r="F17186" s="2"/>
    </row>
    <row r="17187" spans="6:6" x14ac:dyDescent="0.15">
      <c r="F17187" s="2"/>
    </row>
    <row r="17188" spans="6:6" x14ac:dyDescent="0.15">
      <c r="F17188" s="2"/>
    </row>
    <row r="17189" spans="6:6" x14ac:dyDescent="0.15">
      <c r="F17189" s="2"/>
    </row>
    <row r="17190" spans="6:6" x14ac:dyDescent="0.15">
      <c r="F17190" s="2"/>
    </row>
    <row r="17191" spans="6:6" x14ac:dyDescent="0.15">
      <c r="F17191" s="2"/>
    </row>
    <row r="17192" spans="6:6" x14ac:dyDescent="0.15">
      <c r="F17192" s="2"/>
    </row>
    <row r="17193" spans="6:6" x14ac:dyDescent="0.15">
      <c r="F17193" s="2"/>
    </row>
    <row r="17194" spans="6:6" x14ac:dyDescent="0.15">
      <c r="F17194" s="2"/>
    </row>
    <row r="17195" spans="6:6" x14ac:dyDescent="0.15">
      <c r="F17195" s="2"/>
    </row>
    <row r="17196" spans="6:6" x14ac:dyDescent="0.15">
      <c r="F17196" s="2"/>
    </row>
    <row r="17197" spans="6:6" x14ac:dyDescent="0.15">
      <c r="F17197" s="2"/>
    </row>
    <row r="17198" spans="6:6" x14ac:dyDescent="0.15">
      <c r="F17198" s="2"/>
    </row>
    <row r="17199" spans="6:6" x14ac:dyDescent="0.15">
      <c r="F17199" s="2"/>
    </row>
    <row r="17200" spans="6:6" x14ac:dyDescent="0.15">
      <c r="F17200" s="2"/>
    </row>
    <row r="17201" spans="6:6" x14ac:dyDescent="0.15">
      <c r="F17201" s="2"/>
    </row>
    <row r="17202" spans="6:6" x14ac:dyDescent="0.15">
      <c r="F17202" s="2"/>
    </row>
    <row r="17203" spans="6:6" x14ac:dyDescent="0.15">
      <c r="F17203" s="2"/>
    </row>
    <row r="17204" spans="6:6" x14ac:dyDescent="0.15">
      <c r="F17204" s="2"/>
    </row>
    <row r="17205" spans="6:6" x14ac:dyDescent="0.15">
      <c r="F17205" s="2"/>
    </row>
    <row r="17206" spans="6:6" x14ac:dyDescent="0.15">
      <c r="F17206" s="2"/>
    </row>
    <row r="17207" spans="6:6" x14ac:dyDescent="0.15">
      <c r="F17207" s="2"/>
    </row>
    <row r="17208" spans="6:6" x14ac:dyDescent="0.15">
      <c r="F17208" s="2"/>
    </row>
    <row r="17209" spans="6:6" x14ac:dyDescent="0.15">
      <c r="F17209" s="11"/>
    </row>
    <row r="17210" spans="6:6" x14ac:dyDescent="0.15">
      <c r="F17210" s="11"/>
    </row>
    <row r="17211" spans="6:6" x14ac:dyDescent="0.15">
      <c r="F17211" s="2"/>
    </row>
    <row r="17212" spans="6:6" x14ac:dyDescent="0.15">
      <c r="F17212" s="2"/>
    </row>
    <row r="17213" spans="6:6" x14ac:dyDescent="0.15">
      <c r="F17213" s="2"/>
    </row>
    <row r="17214" spans="6:6" x14ac:dyDescent="0.15">
      <c r="F17214" s="2"/>
    </row>
    <row r="17215" spans="6:6" x14ac:dyDescent="0.15">
      <c r="F17215" s="2"/>
    </row>
    <row r="17216" spans="6:6" x14ac:dyDescent="0.15">
      <c r="F17216" s="2"/>
    </row>
    <row r="17217" spans="6:6" x14ac:dyDescent="0.15">
      <c r="F17217" s="2"/>
    </row>
    <row r="17218" spans="6:6" x14ac:dyDescent="0.15">
      <c r="F17218" s="2"/>
    </row>
    <row r="17219" spans="6:6" x14ac:dyDescent="0.15">
      <c r="F17219" s="2"/>
    </row>
    <row r="17220" spans="6:6" x14ac:dyDescent="0.15">
      <c r="F17220" s="2"/>
    </row>
    <row r="17221" spans="6:6" x14ac:dyDescent="0.15">
      <c r="F17221" s="2"/>
    </row>
    <row r="17222" spans="6:6" x14ac:dyDescent="0.15">
      <c r="F17222" s="2"/>
    </row>
    <row r="17223" spans="6:6" x14ac:dyDescent="0.15">
      <c r="F17223" s="2"/>
    </row>
    <row r="17224" spans="6:6" x14ac:dyDescent="0.15">
      <c r="F17224" s="2"/>
    </row>
    <row r="17225" spans="6:6" x14ac:dyDescent="0.15">
      <c r="F17225" s="2"/>
    </row>
    <row r="17226" spans="6:6" x14ac:dyDescent="0.15">
      <c r="F17226" s="11"/>
    </row>
    <row r="17227" spans="6:6" x14ac:dyDescent="0.15">
      <c r="F17227" s="11"/>
    </row>
    <row r="17228" spans="6:6" x14ac:dyDescent="0.15">
      <c r="F17228" s="11"/>
    </row>
    <row r="17229" spans="6:6" x14ac:dyDescent="0.15">
      <c r="F17229" s="2"/>
    </row>
    <row r="17230" spans="6:6" x14ac:dyDescent="0.15">
      <c r="F17230" s="2"/>
    </row>
    <row r="17231" spans="6:6" x14ac:dyDescent="0.15">
      <c r="F17231" s="2"/>
    </row>
    <row r="17232" spans="6:6" x14ac:dyDescent="0.15">
      <c r="F17232" s="2"/>
    </row>
    <row r="17233" spans="6:6" x14ac:dyDescent="0.15">
      <c r="F17233" s="2"/>
    </row>
    <row r="17234" spans="6:6" x14ac:dyDescent="0.15">
      <c r="F17234" s="2"/>
    </row>
    <row r="17235" spans="6:6" x14ac:dyDescent="0.15">
      <c r="F17235" s="2"/>
    </row>
    <row r="17236" spans="6:6" x14ac:dyDescent="0.15">
      <c r="F17236" s="2"/>
    </row>
    <row r="17237" spans="6:6" x14ac:dyDescent="0.15">
      <c r="F17237" s="2"/>
    </row>
    <row r="17238" spans="6:6" x14ac:dyDescent="0.15">
      <c r="F17238" s="2"/>
    </row>
    <row r="17239" spans="6:6" x14ac:dyDescent="0.15">
      <c r="F17239" s="2"/>
    </row>
    <row r="17240" spans="6:6" x14ac:dyDescent="0.15">
      <c r="F17240" s="2"/>
    </row>
    <row r="17241" spans="6:6" x14ac:dyDescent="0.15">
      <c r="F17241" s="2"/>
    </row>
    <row r="17242" spans="6:6" x14ac:dyDescent="0.15">
      <c r="F17242" s="2"/>
    </row>
    <row r="17243" spans="6:6" x14ac:dyDescent="0.15">
      <c r="F17243" s="2"/>
    </row>
    <row r="17244" spans="6:6" x14ac:dyDescent="0.15">
      <c r="F17244" s="11"/>
    </row>
    <row r="17245" spans="6:6" x14ac:dyDescent="0.15">
      <c r="F17245" s="2"/>
    </row>
    <row r="17246" spans="6:6" x14ac:dyDescent="0.15">
      <c r="F17246" s="2"/>
    </row>
    <row r="17247" spans="6:6" x14ac:dyDescent="0.15">
      <c r="F17247" s="2"/>
    </row>
    <row r="17248" spans="6:6" x14ac:dyDescent="0.15">
      <c r="F17248" s="2"/>
    </row>
    <row r="17249" spans="6:6" x14ac:dyDescent="0.15">
      <c r="F17249" s="2"/>
    </row>
    <row r="17250" spans="6:6" x14ac:dyDescent="0.15">
      <c r="F17250" s="2"/>
    </row>
    <row r="17251" spans="6:6" x14ac:dyDescent="0.15">
      <c r="F17251" s="2"/>
    </row>
    <row r="17252" spans="6:6" x14ac:dyDescent="0.15">
      <c r="F17252" s="2"/>
    </row>
    <row r="17253" spans="6:6" x14ac:dyDescent="0.15">
      <c r="F17253" s="2"/>
    </row>
    <row r="17254" spans="6:6" x14ac:dyDescent="0.15">
      <c r="F17254" s="2"/>
    </row>
    <row r="17255" spans="6:6" x14ac:dyDescent="0.15">
      <c r="F17255" s="2"/>
    </row>
    <row r="17256" spans="6:6" x14ac:dyDescent="0.15">
      <c r="F17256" s="2"/>
    </row>
    <row r="17257" spans="6:6" x14ac:dyDescent="0.15">
      <c r="F17257" s="2"/>
    </row>
    <row r="17258" spans="6:6" x14ac:dyDescent="0.15">
      <c r="F17258" s="2"/>
    </row>
    <row r="17259" spans="6:6" x14ac:dyDescent="0.15">
      <c r="F17259" s="2"/>
    </row>
    <row r="17260" spans="6:6" x14ac:dyDescent="0.15">
      <c r="F17260" s="2"/>
    </row>
    <row r="17261" spans="6:6" x14ac:dyDescent="0.15">
      <c r="F17261" s="2"/>
    </row>
    <row r="17262" spans="6:6" x14ac:dyDescent="0.15">
      <c r="F17262" s="2"/>
    </row>
    <row r="17263" spans="6:6" x14ac:dyDescent="0.15">
      <c r="F17263" s="2"/>
    </row>
    <row r="17264" spans="6:6" x14ac:dyDescent="0.15">
      <c r="F17264" s="2"/>
    </row>
    <row r="17265" spans="6:6" x14ac:dyDescent="0.15">
      <c r="F17265" s="2"/>
    </row>
    <row r="17266" spans="6:6" x14ac:dyDescent="0.15">
      <c r="F17266" s="2"/>
    </row>
    <row r="17267" spans="6:6" x14ac:dyDescent="0.15">
      <c r="F17267" s="2"/>
    </row>
    <row r="17268" spans="6:6" x14ac:dyDescent="0.15">
      <c r="F17268" s="2"/>
    </row>
    <row r="17269" spans="6:6" x14ac:dyDescent="0.15">
      <c r="F17269" s="2"/>
    </row>
    <row r="17270" spans="6:6" x14ac:dyDescent="0.15">
      <c r="F17270" s="2"/>
    </row>
    <row r="17271" spans="6:6" x14ac:dyDescent="0.15">
      <c r="F17271" s="2"/>
    </row>
    <row r="17272" spans="6:6" x14ac:dyDescent="0.15">
      <c r="F17272" s="2"/>
    </row>
    <row r="17273" spans="6:6" x14ac:dyDescent="0.15">
      <c r="F17273" s="11"/>
    </row>
    <row r="17274" spans="6:6" x14ac:dyDescent="0.15">
      <c r="F17274" s="11"/>
    </row>
    <row r="17275" spans="6:6" x14ac:dyDescent="0.15">
      <c r="F17275" s="2"/>
    </row>
    <row r="17276" spans="6:6" x14ac:dyDescent="0.15">
      <c r="F17276" s="2"/>
    </row>
    <row r="17277" spans="6:6" x14ac:dyDescent="0.15">
      <c r="F17277" s="2"/>
    </row>
    <row r="17278" spans="6:6" x14ac:dyDescent="0.15">
      <c r="F17278" s="2"/>
    </row>
    <row r="17279" spans="6:6" x14ac:dyDescent="0.15">
      <c r="F17279" s="2"/>
    </row>
    <row r="17280" spans="6:6" x14ac:dyDescent="0.15">
      <c r="F17280" s="2"/>
    </row>
    <row r="17281" spans="6:6" x14ac:dyDescent="0.15">
      <c r="F17281" s="2"/>
    </row>
    <row r="17282" spans="6:6" x14ac:dyDescent="0.15">
      <c r="F17282" s="2"/>
    </row>
    <row r="17283" spans="6:6" x14ac:dyDescent="0.15">
      <c r="F17283" s="2"/>
    </row>
    <row r="17284" spans="6:6" x14ac:dyDescent="0.15">
      <c r="F17284" s="2"/>
    </row>
    <row r="17285" spans="6:6" x14ac:dyDescent="0.15">
      <c r="F17285" s="2"/>
    </row>
    <row r="17286" spans="6:6" x14ac:dyDescent="0.15">
      <c r="F17286" s="2"/>
    </row>
    <row r="17287" spans="6:6" x14ac:dyDescent="0.15">
      <c r="F17287" s="2"/>
    </row>
    <row r="17288" spans="6:6" x14ac:dyDescent="0.15">
      <c r="F17288" s="2"/>
    </row>
    <row r="17289" spans="6:6" x14ac:dyDescent="0.15">
      <c r="F17289" s="2"/>
    </row>
    <row r="17290" spans="6:6" x14ac:dyDescent="0.15">
      <c r="F17290" s="11"/>
    </row>
    <row r="17291" spans="6:6" x14ac:dyDescent="0.15">
      <c r="F17291" s="2"/>
    </row>
    <row r="17292" spans="6:6" x14ac:dyDescent="0.15">
      <c r="F17292" s="2"/>
    </row>
    <row r="17293" spans="6:6" x14ac:dyDescent="0.15">
      <c r="F17293" s="2"/>
    </row>
    <row r="17294" spans="6:6" x14ac:dyDescent="0.15">
      <c r="F17294" s="2"/>
    </row>
    <row r="17295" spans="6:6" x14ac:dyDescent="0.15">
      <c r="F17295" s="2"/>
    </row>
    <row r="17296" spans="6:6" x14ac:dyDescent="0.15">
      <c r="F17296" s="2"/>
    </row>
    <row r="17297" spans="6:6" x14ac:dyDescent="0.15">
      <c r="F17297" s="2"/>
    </row>
    <row r="17298" spans="6:6" x14ac:dyDescent="0.15">
      <c r="F17298" s="2"/>
    </row>
    <row r="17299" spans="6:6" x14ac:dyDescent="0.15">
      <c r="F17299" s="2"/>
    </row>
    <row r="17300" spans="6:6" x14ac:dyDescent="0.15">
      <c r="F17300" s="11"/>
    </row>
    <row r="17301" spans="6:6" x14ac:dyDescent="0.15">
      <c r="F17301" s="11"/>
    </row>
    <row r="17302" spans="6:6" x14ac:dyDescent="0.15">
      <c r="F17302" s="11"/>
    </row>
    <row r="17303" spans="6:6" x14ac:dyDescent="0.15">
      <c r="F17303" s="11"/>
    </row>
    <row r="17304" spans="6:6" x14ac:dyDescent="0.15">
      <c r="F17304" s="2"/>
    </row>
    <row r="17305" spans="6:6" x14ac:dyDescent="0.15">
      <c r="F17305" s="2"/>
    </row>
    <row r="17306" spans="6:6" x14ac:dyDescent="0.15">
      <c r="F17306" s="2"/>
    </row>
    <row r="17307" spans="6:6" x14ac:dyDescent="0.15">
      <c r="F17307" s="2"/>
    </row>
    <row r="17308" spans="6:6" x14ac:dyDescent="0.15">
      <c r="F17308" s="2"/>
    </row>
    <row r="17309" spans="6:6" x14ac:dyDescent="0.15">
      <c r="F17309" s="2"/>
    </row>
    <row r="17310" spans="6:6" x14ac:dyDescent="0.15">
      <c r="F17310" s="2"/>
    </row>
    <row r="17311" spans="6:6" x14ac:dyDescent="0.15">
      <c r="F17311" s="2"/>
    </row>
    <row r="17312" spans="6:6" x14ac:dyDescent="0.15">
      <c r="F17312" s="2"/>
    </row>
    <row r="17313" spans="6:6" x14ac:dyDescent="0.15">
      <c r="F17313" s="2"/>
    </row>
    <row r="17314" spans="6:6" x14ac:dyDescent="0.15">
      <c r="F17314" s="2"/>
    </row>
    <row r="17315" spans="6:6" x14ac:dyDescent="0.15">
      <c r="F17315" s="2"/>
    </row>
    <row r="17316" spans="6:6" x14ac:dyDescent="0.15">
      <c r="F17316" s="2"/>
    </row>
    <row r="17317" spans="6:6" x14ac:dyDescent="0.15">
      <c r="F17317" s="2"/>
    </row>
    <row r="17318" spans="6:6" x14ac:dyDescent="0.15">
      <c r="F17318" s="2"/>
    </row>
    <row r="17319" spans="6:6" x14ac:dyDescent="0.15">
      <c r="F17319" s="2"/>
    </row>
    <row r="17320" spans="6:6" x14ac:dyDescent="0.15">
      <c r="F17320" s="2"/>
    </row>
    <row r="17321" spans="6:6" x14ac:dyDescent="0.15">
      <c r="F17321" s="11"/>
    </row>
    <row r="17322" spans="6:6" x14ac:dyDescent="0.15">
      <c r="F17322" s="11"/>
    </row>
    <row r="17323" spans="6:6" x14ac:dyDescent="0.15">
      <c r="F17323" s="11"/>
    </row>
    <row r="17324" spans="6:6" x14ac:dyDescent="0.15">
      <c r="F17324" s="11"/>
    </row>
    <row r="17325" spans="6:6" x14ac:dyDescent="0.15">
      <c r="F17325" s="11"/>
    </row>
    <row r="17326" spans="6:6" x14ac:dyDescent="0.15">
      <c r="F17326" s="2"/>
    </row>
    <row r="17327" spans="6:6" x14ac:dyDescent="0.15">
      <c r="F17327" s="2"/>
    </row>
    <row r="17328" spans="6:6" x14ac:dyDescent="0.15">
      <c r="F17328" s="2"/>
    </row>
    <row r="17329" spans="6:6" x14ac:dyDescent="0.15">
      <c r="F17329" s="2"/>
    </row>
    <row r="17330" spans="6:6" x14ac:dyDescent="0.15">
      <c r="F17330" s="2"/>
    </row>
    <row r="17331" spans="6:6" x14ac:dyDescent="0.15">
      <c r="F17331" s="2"/>
    </row>
    <row r="17332" spans="6:6" x14ac:dyDescent="0.15">
      <c r="F17332" s="2"/>
    </row>
    <row r="17333" spans="6:6" x14ac:dyDescent="0.15">
      <c r="F17333" s="11"/>
    </row>
    <row r="17334" spans="6:6" x14ac:dyDescent="0.15">
      <c r="F17334" s="2"/>
    </row>
    <row r="17335" spans="6:6" x14ac:dyDescent="0.15">
      <c r="F17335" s="2"/>
    </row>
    <row r="17336" spans="6:6" x14ac:dyDescent="0.15">
      <c r="F17336" s="2"/>
    </row>
    <row r="17337" spans="6:6" x14ac:dyDescent="0.15">
      <c r="F17337" s="2"/>
    </row>
    <row r="17338" spans="6:6" x14ac:dyDescent="0.15">
      <c r="F17338" s="2"/>
    </row>
    <row r="17339" spans="6:6" x14ac:dyDescent="0.15">
      <c r="F17339" s="2"/>
    </row>
    <row r="17340" spans="6:6" x14ac:dyDescent="0.15">
      <c r="F17340" s="2"/>
    </row>
    <row r="17341" spans="6:6" x14ac:dyDescent="0.15">
      <c r="F17341" s="2"/>
    </row>
    <row r="17342" spans="6:6" x14ac:dyDescent="0.15">
      <c r="F17342" s="2"/>
    </row>
    <row r="17343" spans="6:6" x14ac:dyDescent="0.15">
      <c r="F17343" s="2"/>
    </row>
    <row r="17344" spans="6:6" x14ac:dyDescent="0.15">
      <c r="F17344" s="2"/>
    </row>
    <row r="17345" spans="6:6" x14ac:dyDescent="0.15">
      <c r="F17345" s="2"/>
    </row>
    <row r="17346" spans="6:6" x14ac:dyDescent="0.15">
      <c r="F17346" s="2"/>
    </row>
    <row r="17347" spans="6:6" x14ac:dyDescent="0.15">
      <c r="F17347" s="2"/>
    </row>
    <row r="17348" spans="6:6" x14ac:dyDescent="0.15">
      <c r="F17348" s="2"/>
    </row>
    <row r="17349" spans="6:6" x14ac:dyDescent="0.15">
      <c r="F17349" s="2"/>
    </row>
    <row r="17350" spans="6:6" x14ac:dyDescent="0.15">
      <c r="F17350" s="2"/>
    </row>
    <row r="17351" spans="6:6" x14ac:dyDescent="0.15">
      <c r="F17351" s="11"/>
    </row>
    <row r="17352" spans="6:6" x14ac:dyDescent="0.15">
      <c r="F17352" s="11"/>
    </row>
    <row r="17353" spans="6:6" x14ac:dyDescent="0.15">
      <c r="F17353" s="11"/>
    </row>
    <row r="17354" spans="6:6" x14ac:dyDescent="0.15">
      <c r="F17354" s="11"/>
    </row>
    <row r="17355" spans="6:6" x14ac:dyDescent="0.15">
      <c r="F17355" s="2"/>
    </row>
    <row r="17356" spans="6:6" x14ac:dyDescent="0.15">
      <c r="F17356" s="2"/>
    </row>
    <row r="17357" spans="6:6" x14ac:dyDescent="0.15">
      <c r="F17357" s="2"/>
    </row>
    <row r="17358" spans="6:6" x14ac:dyDescent="0.15">
      <c r="F17358" s="2"/>
    </row>
    <row r="17359" spans="6:6" x14ac:dyDescent="0.15">
      <c r="F17359" s="2"/>
    </row>
    <row r="17360" spans="6:6" x14ac:dyDescent="0.15">
      <c r="F17360" s="2"/>
    </row>
    <row r="17361" spans="6:6" x14ac:dyDescent="0.15">
      <c r="F17361" s="2"/>
    </row>
    <row r="17362" spans="6:6" x14ac:dyDescent="0.15">
      <c r="F17362" s="2"/>
    </row>
    <row r="17363" spans="6:6" x14ac:dyDescent="0.15">
      <c r="F17363" s="2"/>
    </row>
    <row r="17364" spans="6:6" x14ac:dyDescent="0.15">
      <c r="F17364" s="2"/>
    </row>
    <row r="17365" spans="6:6" x14ac:dyDescent="0.15">
      <c r="F17365" s="2"/>
    </row>
    <row r="17366" spans="6:6" x14ac:dyDescent="0.15">
      <c r="F17366" s="2"/>
    </row>
    <row r="17367" spans="6:6" x14ac:dyDescent="0.15">
      <c r="F17367" s="2"/>
    </row>
    <row r="17368" spans="6:6" x14ac:dyDescent="0.15">
      <c r="F17368" s="2"/>
    </row>
    <row r="17369" spans="6:6" x14ac:dyDescent="0.15">
      <c r="F17369" s="2"/>
    </row>
    <row r="17370" spans="6:6" x14ac:dyDescent="0.15">
      <c r="F17370" s="2"/>
    </row>
    <row r="17371" spans="6:6" x14ac:dyDescent="0.15">
      <c r="F17371" s="2"/>
    </row>
    <row r="17372" spans="6:6" x14ac:dyDescent="0.15">
      <c r="F17372" s="2"/>
    </row>
    <row r="17373" spans="6:6" x14ac:dyDescent="0.15">
      <c r="F17373" s="2"/>
    </row>
    <row r="17374" spans="6:6" x14ac:dyDescent="0.15">
      <c r="F17374" s="11"/>
    </row>
    <row r="17375" spans="6:6" x14ac:dyDescent="0.15">
      <c r="F17375" s="2"/>
    </row>
    <row r="17376" spans="6:6" x14ac:dyDescent="0.15">
      <c r="F17376" s="2"/>
    </row>
    <row r="17377" spans="6:6" x14ac:dyDescent="0.15">
      <c r="F17377" s="2"/>
    </row>
    <row r="17378" spans="6:6" x14ac:dyDescent="0.15">
      <c r="F17378" s="11"/>
    </row>
    <row r="17379" spans="6:6" x14ac:dyDescent="0.15">
      <c r="F17379" s="2"/>
    </row>
    <row r="17380" spans="6:6" x14ac:dyDescent="0.15">
      <c r="F17380" s="2"/>
    </row>
    <row r="17381" spans="6:6" x14ac:dyDescent="0.15">
      <c r="F17381" s="2"/>
    </row>
    <row r="17382" spans="6:6" x14ac:dyDescent="0.15">
      <c r="F17382" s="11"/>
    </row>
    <row r="17383" spans="6:6" x14ac:dyDescent="0.15">
      <c r="F17383" s="2"/>
    </row>
    <row r="17384" spans="6:6" x14ac:dyDescent="0.15">
      <c r="F17384" s="2"/>
    </row>
    <row r="17385" spans="6:6" x14ac:dyDescent="0.15">
      <c r="F17385" s="2"/>
    </row>
    <row r="17386" spans="6:6" x14ac:dyDescent="0.15">
      <c r="F17386" s="11"/>
    </row>
    <row r="17387" spans="6:6" x14ac:dyDescent="0.15">
      <c r="F17387" s="2"/>
    </row>
    <row r="17388" spans="6:6" x14ac:dyDescent="0.15">
      <c r="F17388" s="2"/>
    </row>
    <row r="17389" spans="6:6" x14ac:dyDescent="0.15">
      <c r="F17389" s="2"/>
    </row>
    <row r="17390" spans="6:6" x14ac:dyDescent="0.15">
      <c r="F17390" s="11"/>
    </row>
    <row r="17391" spans="6:6" x14ac:dyDescent="0.15">
      <c r="F17391" s="2"/>
    </row>
    <row r="17392" spans="6:6" x14ac:dyDescent="0.15">
      <c r="F17392" s="2"/>
    </row>
    <row r="17393" spans="6:6" x14ac:dyDescent="0.15">
      <c r="F17393" s="2"/>
    </row>
    <row r="17394" spans="6:6" x14ac:dyDescent="0.15">
      <c r="F17394" s="2"/>
    </row>
    <row r="17395" spans="6:6" x14ac:dyDescent="0.15">
      <c r="F17395" s="2"/>
    </row>
    <row r="17396" spans="6:6" x14ac:dyDescent="0.15">
      <c r="F17396" s="2"/>
    </row>
    <row r="17397" spans="6:6" x14ac:dyDescent="0.15">
      <c r="F17397" s="2"/>
    </row>
    <row r="17398" spans="6:6" x14ac:dyDescent="0.15">
      <c r="F17398" s="2"/>
    </row>
    <row r="17399" spans="6:6" x14ac:dyDescent="0.15">
      <c r="F17399" s="2"/>
    </row>
    <row r="17400" spans="6:6" x14ac:dyDescent="0.15">
      <c r="F17400" s="2"/>
    </row>
    <row r="17401" spans="6:6" x14ac:dyDescent="0.15">
      <c r="F17401" s="2"/>
    </row>
    <row r="17402" spans="6:6" x14ac:dyDescent="0.15">
      <c r="F17402" s="2"/>
    </row>
    <row r="17403" spans="6:6" x14ac:dyDescent="0.15">
      <c r="F17403" s="2"/>
    </row>
    <row r="17404" spans="6:6" x14ac:dyDescent="0.15">
      <c r="F17404" s="2"/>
    </row>
    <row r="17405" spans="6:6" x14ac:dyDescent="0.15">
      <c r="F17405" s="2"/>
    </row>
    <row r="17406" spans="6:6" x14ac:dyDescent="0.15">
      <c r="F17406" s="2"/>
    </row>
    <row r="17407" spans="6:6" x14ac:dyDescent="0.15">
      <c r="F17407" s="2"/>
    </row>
    <row r="17408" spans="6:6" x14ac:dyDescent="0.15">
      <c r="F17408" s="2"/>
    </row>
    <row r="17409" spans="6:6" x14ac:dyDescent="0.15">
      <c r="F17409" s="2"/>
    </row>
    <row r="17410" spans="6:6" x14ac:dyDescent="0.15">
      <c r="F17410" s="2"/>
    </row>
    <row r="17411" spans="6:6" x14ac:dyDescent="0.15">
      <c r="F17411" s="2"/>
    </row>
    <row r="17412" spans="6:6" x14ac:dyDescent="0.15">
      <c r="F17412" s="2"/>
    </row>
    <row r="17413" spans="6:6" x14ac:dyDescent="0.15">
      <c r="F17413" s="2"/>
    </row>
    <row r="17414" spans="6:6" x14ac:dyDescent="0.15">
      <c r="F17414" s="2"/>
    </row>
    <row r="17415" spans="6:6" x14ac:dyDescent="0.15">
      <c r="F17415" s="2"/>
    </row>
    <row r="17416" spans="6:6" x14ac:dyDescent="0.15">
      <c r="F17416" s="2"/>
    </row>
    <row r="17417" spans="6:6" x14ac:dyDescent="0.15">
      <c r="F17417" s="2"/>
    </row>
    <row r="17418" spans="6:6" x14ac:dyDescent="0.15">
      <c r="F17418" s="2"/>
    </row>
    <row r="17419" spans="6:6" x14ac:dyDescent="0.15">
      <c r="F17419" s="2"/>
    </row>
    <row r="17420" spans="6:6" x14ac:dyDescent="0.15">
      <c r="F17420" s="2"/>
    </row>
    <row r="17421" spans="6:6" x14ac:dyDescent="0.15">
      <c r="F17421" s="2"/>
    </row>
    <row r="17422" spans="6:6" x14ac:dyDescent="0.15">
      <c r="F17422" s="2"/>
    </row>
    <row r="17423" spans="6:6" x14ac:dyDescent="0.15">
      <c r="F17423" s="2"/>
    </row>
    <row r="17424" spans="6:6" x14ac:dyDescent="0.15">
      <c r="F17424" s="2"/>
    </row>
    <row r="17425" spans="6:6" x14ac:dyDescent="0.15">
      <c r="F17425" s="2"/>
    </row>
    <row r="17426" spans="6:6" x14ac:dyDescent="0.15">
      <c r="F17426" s="2"/>
    </row>
    <row r="17427" spans="6:6" x14ac:dyDescent="0.15">
      <c r="F17427" s="2"/>
    </row>
    <row r="17428" spans="6:6" x14ac:dyDescent="0.15">
      <c r="F17428" s="2"/>
    </row>
    <row r="17429" spans="6:6" x14ac:dyDescent="0.15">
      <c r="F17429" s="2"/>
    </row>
    <row r="17430" spans="6:6" x14ac:dyDescent="0.15">
      <c r="F17430" s="2"/>
    </row>
    <row r="17431" spans="6:6" x14ac:dyDescent="0.15">
      <c r="F17431" s="2"/>
    </row>
    <row r="17432" spans="6:6" x14ac:dyDescent="0.15">
      <c r="F17432" s="2"/>
    </row>
    <row r="17433" spans="6:6" x14ac:dyDescent="0.15">
      <c r="F17433" s="2"/>
    </row>
    <row r="17434" spans="6:6" x14ac:dyDescent="0.15">
      <c r="F17434" s="2"/>
    </row>
    <row r="17435" spans="6:6" x14ac:dyDescent="0.15">
      <c r="F17435" s="2"/>
    </row>
    <row r="17436" spans="6:6" x14ac:dyDescent="0.15">
      <c r="F17436" s="2"/>
    </row>
    <row r="17437" spans="6:6" x14ac:dyDescent="0.15">
      <c r="F17437" s="2"/>
    </row>
    <row r="17438" spans="6:6" x14ac:dyDescent="0.15">
      <c r="F17438" s="2"/>
    </row>
    <row r="17439" spans="6:6" x14ac:dyDescent="0.15">
      <c r="F17439" s="2"/>
    </row>
    <row r="17440" spans="6:6" x14ac:dyDescent="0.15">
      <c r="F17440" s="2"/>
    </row>
    <row r="17441" spans="6:6" x14ac:dyDescent="0.15">
      <c r="F17441" s="2"/>
    </row>
    <row r="17442" spans="6:6" x14ac:dyDescent="0.15">
      <c r="F17442" s="2"/>
    </row>
    <row r="17443" spans="6:6" x14ac:dyDescent="0.15">
      <c r="F17443" s="2"/>
    </row>
    <row r="17444" spans="6:6" x14ac:dyDescent="0.15">
      <c r="F17444" s="2"/>
    </row>
    <row r="17445" spans="6:6" x14ac:dyDescent="0.15">
      <c r="F17445" s="2"/>
    </row>
    <row r="17446" spans="6:6" x14ac:dyDescent="0.15">
      <c r="F17446" s="2"/>
    </row>
    <row r="17447" spans="6:6" x14ac:dyDescent="0.15">
      <c r="F17447" s="2"/>
    </row>
    <row r="17448" spans="6:6" x14ac:dyDescent="0.15">
      <c r="F17448" s="2"/>
    </row>
    <row r="17449" spans="6:6" x14ac:dyDescent="0.15">
      <c r="F17449" s="2"/>
    </row>
    <row r="17450" spans="6:6" x14ac:dyDescent="0.15">
      <c r="F17450" s="2"/>
    </row>
    <row r="17451" spans="6:6" x14ac:dyDescent="0.15">
      <c r="F17451" s="2"/>
    </row>
    <row r="17452" spans="6:6" x14ac:dyDescent="0.15">
      <c r="F17452" s="2"/>
    </row>
    <row r="17453" spans="6:6" x14ac:dyDescent="0.15">
      <c r="F17453" s="2"/>
    </row>
    <row r="17454" spans="6:6" x14ac:dyDescent="0.15">
      <c r="F17454" s="2"/>
    </row>
    <row r="17455" spans="6:6" x14ac:dyDescent="0.15">
      <c r="F17455" s="2"/>
    </row>
    <row r="17456" spans="6:6" x14ac:dyDescent="0.15">
      <c r="F17456" s="2"/>
    </row>
    <row r="17457" spans="6:6" x14ac:dyDescent="0.15">
      <c r="F17457" s="2"/>
    </row>
    <row r="17458" spans="6:6" x14ac:dyDescent="0.15">
      <c r="F17458" s="2"/>
    </row>
    <row r="17459" spans="6:6" x14ac:dyDescent="0.15">
      <c r="F17459" s="2"/>
    </row>
    <row r="17460" spans="6:6" x14ac:dyDescent="0.15">
      <c r="F17460" s="2"/>
    </row>
    <row r="17461" spans="6:6" x14ac:dyDescent="0.15">
      <c r="F17461" s="2"/>
    </row>
    <row r="17462" spans="6:6" x14ac:dyDescent="0.15">
      <c r="F17462" s="2"/>
    </row>
    <row r="17463" spans="6:6" x14ac:dyDescent="0.15">
      <c r="F17463" s="2"/>
    </row>
    <row r="17464" spans="6:6" x14ac:dyDescent="0.15">
      <c r="F17464" s="2"/>
    </row>
    <row r="17465" spans="6:6" x14ac:dyDescent="0.15">
      <c r="F17465" s="2"/>
    </row>
    <row r="17466" spans="6:6" x14ac:dyDescent="0.15">
      <c r="F17466" s="2"/>
    </row>
    <row r="17467" spans="6:6" x14ac:dyDescent="0.15">
      <c r="F17467" s="2"/>
    </row>
    <row r="17468" spans="6:6" x14ac:dyDescent="0.15">
      <c r="F17468" s="2"/>
    </row>
    <row r="17469" spans="6:6" x14ac:dyDescent="0.15">
      <c r="F17469" s="2"/>
    </row>
    <row r="17470" spans="6:6" x14ac:dyDescent="0.15">
      <c r="F17470" s="2"/>
    </row>
    <row r="17471" spans="6:6" x14ac:dyDescent="0.15">
      <c r="F17471" s="2"/>
    </row>
    <row r="17472" spans="6:6" x14ac:dyDescent="0.15">
      <c r="F17472" s="2"/>
    </row>
    <row r="17473" spans="6:6" x14ac:dyDescent="0.15">
      <c r="F17473" s="2"/>
    </row>
    <row r="17474" spans="6:6" x14ac:dyDescent="0.15">
      <c r="F17474" s="2"/>
    </row>
    <row r="17475" spans="6:6" x14ac:dyDescent="0.15">
      <c r="F17475" s="2"/>
    </row>
    <row r="17476" spans="6:6" x14ac:dyDescent="0.15">
      <c r="F17476" s="2"/>
    </row>
    <row r="17477" spans="6:6" x14ac:dyDescent="0.15">
      <c r="F17477" s="2"/>
    </row>
    <row r="17478" spans="6:6" x14ac:dyDescent="0.15">
      <c r="F17478" s="2"/>
    </row>
    <row r="17479" spans="6:6" x14ac:dyDescent="0.15">
      <c r="F17479" s="2"/>
    </row>
    <row r="17480" spans="6:6" x14ac:dyDescent="0.15">
      <c r="F17480" s="2"/>
    </row>
    <row r="17481" spans="6:6" x14ac:dyDescent="0.15">
      <c r="F17481" s="2"/>
    </row>
    <row r="17482" spans="6:6" x14ac:dyDescent="0.15">
      <c r="F17482" s="2"/>
    </row>
    <row r="17483" spans="6:6" x14ac:dyDescent="0.15">
      <c r="F17483" s="2"/>
    </row>
    <row r="17484" spans="6:6" x14ac:dyDescent="0.15">
      <c r="F17484" s="2"/>
    </row>
    <row r="17485" spans="6:6" x14ac:dyDescent="0.15">
      <c r="F17485" s="2"/>
    </row>
    <row r="17486" spans="6:6" x14ac:dyDescent="0.15">
      <c r="F17486" s="2"/>
    </row>
    <row r="17487" spans="6:6" x14ac:dyDescent="0.15">
      <c r="F17487" s="2"/>
    </row>
    <row r="17488" spans="6:6" x14ac:dyDescent="0.15">
      <c r="F17488" s="2"/>
    </row>
    <row r="17489" spans="6:6" x14ac:dyDescent="0.15">
      <c r="F17489" s="2"/>
    </row>
    <row r="17490" spans="6:6" x14ac:dyDescent="0.15">
      <c r="F17490" s="2"/>
    </row>
    <row r="17491" spans="6:6" x14ac:dyDescent="0.15">
      <c r="F17491" s="2"/>
    </row>
    <row r="17492" spans="6:6" x14ac:dyDescent="0.15">
      <c r="F17492" s="2"/>
    </row>
    <row r="17493" spans="6:6" x14ac:dyDescent="0.15">
      <c r="F17493" s="2"/>
    </row>
    <row r="17494" spans="6:6" x14ac:dyDescent="0.15">
      <c r="F17494" s="2"/>
    </row>
    <row r="17495" spans="6:6" x14ac:dyDescent="0.15">
      <c r="F17495" s="2"/>
    </row>
    <row r="17496" spans="6:6" x14ac:dyDescent="0.15">
      <c r="F17496" s="2"/>
    </row>
    <row r="17497" spans="6:6" x14ac:dyDescent="0.15">
      <c r="F17497" s="2"/>
    </row>
    <row r="17498" spans="6:6" x14ac:dyDescent="0.15">
      <c r="F17498" s="2"/>
    </row>
    <row r="17499" spans="6:6" x14ac:dyDescent="0.15">
      <c r="F17499" s="2"/>
    </row>
    <row r="17500" spans="6:6" x14ac:dyDescent="0.15">
      <c r="F17500" s="2"/>
    </row>
    <row r="17501" spans="6:6" x14ac:dyDescent="0.15">
      <c r="F17501" s="2"/>
    </row>
    <row r="17502" spans="6:6" x14ac:dyDescent="0.15">
      <c r="F17502" s="2"/>
    </row>
    <row r="17503" spans="6:6" x14ac:dyDescent="0.15">
      <c r="F17503" s="2"/>
    </row>
    <row r="17504" spans="6:6" x14ac:dyDescent="0.15">
      <c r="F17504" s="2"/>
    </row>
    <row r="17505" spans="6:6" x14ac:dyDescent="0.15">
      <c r="F17505" s="2"/>
    </row>
    <row r="17506" spans="6:6" x14ac:dyDescent="0.15">
      <c r="F17506" s="2"/>
    </row>
    <row r="17507" spans="6:6" x14ac:dyDescent="0.15">
      <c r="F17507" s="2"/>
    </row>
    <row r="17508" spans="6:6" x14ac:dyDescent="0.15">
      <c r="F17508" s="2"/>
    </row>
    <row r="17509" spans="6:6" x14ac:dyDescent="0.15">
      <c r="F17509" s="2"/>
    </row>
    <row r="17510" spans="6:6" x14ac:dyDescent="0.15">
      <c r="F17510" s="2"/>
    </row>
    <row r="17511" spans="6:6" x14ac:dyDescent="0.15">
      <c r="F17511" s="2"/>
    </row>
    <row r="17512" spans="6:6" x14ac:dyDescent="0.15">
      <c r="F17512" s="2"/>
    </row>
    <row r="17513" spans="6:6" x14ac:dyDescent="0.15">
      <c r="F17513" s="2"/>
    </row>
    <row r="17514" spans="6:6" x14ac:dyDescent="0.15">
      <c r="F17514" s="2"/>
    </row>
    <row r="17515" spans="6:6" x14ac:dyDescent="0.15">
      <c r="F17515" s="2"/>
    </row>
    <row r="17516" spans="6:6" x14ac:dyDescent="0.15">
      <c r="F17516" s="2"/>
    </row>
    <row r="17517" spans="6:6" x14ac:dyDescent="0.15">
      <c r="F17517" s="2"/>
    </row>
    <row r="17518" spans="6:6" x14ac:dyDescent="0.15">
      <c r="F17518" s="2"/>
    </row>
    <row r="17519" spans="6:6" x14ac:dyDescent="0.15">
      <c r="F17519" s="2"/>
    </row>
    <row r="17520" spans="6:6" x14ac:dyDescent="0.15">
      <c r="F17520" s="2"/>
    </row>
    <row r="17521" spans="6:6" x14ac:dyDescent="0.15">
      <c r="F17521" s="2"/>
    </row>
    <row r="17522" spans="6:6" x14ac:dyDescent="0.15">
      <c r="F17522" s="2"/>
    </row>
    <row r="17523" spans="6:6" x14ac:dyDescent="0.15">
      <c r="F17523" s="2"/>
    </row>
    <row r="17524" spans="6:6" x14ac:dyDescent="0.15">
      <c r="F17524" s="2"/>
    </row>
    <row r="17525" spans="6:6" x14ac:dyDescent="0.15">
      <c r="F17525" s="2"/>
    </row>
    <row r="17526" spans="6:6" x14ac:dyDescent="0.15">
      <c r="F17526" s="2"/>
    </row>
    <row r="17527" spans="6:6" x14ac:dyDescent="0.15">
      <c r="F17527" s="2"/>
    </row>
    <row r="17528" spans="6:6" x14ac:dyDescent="0.15">
      <c r="F17528" s="2"/>
    </row>
    <row r="17529" spans="6:6" x14ac:dyDescent="0.15">
      <c r="F17529" s="2"/>
    </row>
    <row r="17530" spans="6:6" x14ac:dyDescent="0.15">
      <c r="F17530" s="2"/>
    </row>
    <row r="17531" spans="6:6" x14ac:dyDescent="0.15">
      <c r="F17531" s="2"/>
    </row>
    <row r="17532" spans="6:6" x14ac:dyDescent="0.15">
      <c r="F17532" s="2"/>
    </row>
    <row r="17533" spans="6:6" x14ac:dyDescent="0.15">
      <c r="F17533" s="2"/>
    </row>
    <row r="17534" spans="6:6" x14ac:dyDescent="0.15">
      <c r="F17534" s="2"/>
    </row>
    <row r="17535" spans="6:6" x14ac:dyDescent="0.15">
      <c r="F17535" s="2"/>
    </row>
    <row r="17536" spans="6:6" x14ac:dyDescent="0.15">
      <c r="F17536" s="2"/>
    </row>
    <row r="17537" spans="6:6" x14ac:dyDescent="0.15">
      <c r="F17537" s="2"/>
    </row>
    <row r="17538" spans="6:6" x14ac:dyDescent="0.15">
      <c r="F17538" s="2"/>
    </row>
    <row r="17539" spans="6:6" x14ac:dyDescent="0.15">
      <c r="F17539" s="2"/>
    </row>
    <row r="17540" spans="6:6" x14ac:dyDescent="0.15">
      <c r="F17540" s="2"/>
    </row>
    <row r="17541" spans="6:6" x14ac:dyDescent="0.15">
      <c r="F17541" s="2"/>
    </row>
    <row r="17542" spans="6:6" x14ac:dyDescent="0.15">
      <c r="F17542" s="2"/>
    </row>
    <row r="17543" spans="6:6" x14ac:dyDescent="0.15">
      <c r="F17543" s="2"/>
    </row>
    <row r="17544" spans="6:6" x14ac:dyDescent="0.15">
      <c r="F17544" s="2"/>
    </row>
    <row r="17545" spans="6:6" x14ac:dyDescent="0.15">
      <c r="F17545" s="2"/>
    </row>
    <row r="17546" spans="6:6" x14ac:dyDescent="0.15">
      <c r="F17546" s="2"/>
    </row>
    <row r="17547" spans="6:6" x14ac:dyDescent="0.15">
      <c r="F17547" s="2"/>
    </row>
    <row r="17548" spans="6:6" x14ac:dyDescent="0.15">
      <c r="F17548" s="2"/>
    </row>
    <row r="17549" spans="6:6" x14ac:dyDescent="0.15">
      <c r="F17549" s="2"/>
    </row>
    <row r="17550" spans="6:6" x14ac:dyDescent="0.15">
      <c r="F17550" s="2"/>
    </row>
    <row r="17551" spans="6:6" x14ac:dyDescent="0.15">
      <c r="F17551" s="2"/>
    </row>
    <row r="17552" spans="6:6" x14ac:dyDescent="0.15">
      <c r="F17552" s="2"/>
    </row>
    <row r="17553" spans="6:6" x14ac:dyDescent="0.15">
      <c r="F17553" s="2"/>
    </row>
    <row r="17554" spans="6:6" x14ac:dyDescent="0.15">
      <c r="F17554" s="2"/>
    </row>
    <row r="17555" spans="6:6" x14ac:dyDescent="0.15">
      <c r="F17555" s="2"/>
    </row>
    <row r="17556" spans="6:6" x14ac:dyDescent="0.15">
      <c r="F17556" s="2"/>
    </row>
    <row r="17557" spans="6:6" x14ac:dyDescent="0.15">
      <c r="F17557" s="2"/>
    </row>
    <row r="17558" spans="6:6" x14ac:dyDescent="0.15">
      <c r="F17558" s="2"/>
    </row>
    <row r="17559" spans="6:6" x14ac:dyDescent="0.15">
      <c r="F17559" s="2"/>
    </row>
    <row r="17560" spans="6:6" x14ac:dyDescent="0.15">
      <c r="F17560" s="2"/>
    </row>
    <row r="17561" spans="6:6" x14ac:dyDescent="0.15">
      <c r="F17561" s="2"/>
    </row>
    <row r="17562" spans="6:6" x14ac:dyDescent="0.15">
      <c r="F17562" s="2"/>
    </row>
    <row r="17563" spans="6:6" x14ac:dyDescent="0.15">
      <c r="F17563" s="2"/>
    </row>
    <row r="17564" spans="6:6" x14ac:dyDescent="0.15">
      <c r="F17564" s="2"/>
    </row>
    <row r="17565" spans="6:6" x14ac:dyDescent="0.15">
      <c r="F17565" s="2"/>
    </row>
    <row r="17566" spans="6:6" x14ac:dyDescent="0.15">
      <c r="F17566" s="2"/>
    </row>
    <row r="17567" spans="6:6" x14ac:dyDescent="0.15">
      <c r="F17567" s="2"/>
    </row>
    <row r="17568" spans="6:6" x14ac:dyDescent="0.15">
      <c r="F17568" s="2"/>
    </row>
    <row r="17569" spans="6:6" x14ac:dyDescent="0.15">
      <c r="F17569" s="2"/>
    </row>
    <row r="17570" spans="6:6" x14ac:dyDescent="0.15">
      <c r="F17570" s="2"/>
    </row>
    <row r="17571" spans="6:6" x14ac:dyDescent="0.15">
      <c r="F17571" s="2"/>
    </row>
    <row r="17572" spans="6:6" x14ac:dyDescent="0.15">
      <c r="F17572" s="2"/>
    </row>
    <row r="17573" spans="6:6" x14ac:dyDescent="0.15">
      <c r="F17573" s="2"/>
    </row>
    <row r="17574" spans="6:6" x14ac:dyDescent="0.15">
      <c r="F17574" s="2"/>
    </row>
    <row r="17575" spans="6:6" x14ac:dyDescent="0.15">
      <c r="F17575" s="2"/>
    </row>
    <row r="17576" spans="6:6" x14ac:dyDescent="0.15">
      <c r="F17576" s="2"/>
    </row>
    <row r="17577" spans="6:6" x14ac:dyDescent="0.15">
      <c r="F17577" s="2"/>
    </row>
    <row r="17578" spans="6:6" x14ac:dyDescent="0.15">
      <c r="F17578" s="2"/>
    </row>
    <row r="17579" spans="6:6" x14ac:dyDescent="0.15">
      <c r="F17579" s="2"/>
    </row>
    <row r="17580" spans="6:6" x14ac:dyDescent="0.15">
      <c r="F17580" s="2"/>
    </row>
    <row r="17581" spans="6:6" x14ac:dyDescent="0.15">
      <c r="F17581" s="2"/>
    </row>
    <row r="17582" spans="6:6" x14ac:dyDescent="0.15">
      <c r="F17582" s="2"/>
    </row>
    <row r="17583" spans="6:6" x14ac:dyDescent="0.15">
      <c r="F17583" s="2"/>
    </row>
    <row r="17584" spans="6:6" x14ac:dyDescent="0.15">
      <c r="F17584" s="2"/>
    </row>
    <row r="17585" spans="6:6" x14ac:dyDescent="0.15">
      <c r="F17585" s="2"/>
    </row>
    <row r="17586" spans="6:6" x14ac:dyDescent="0.15">
      <c r="F17586" s="2"/>
    </row>
    <row r="17587" spans="6:6" x14ac:dyDescent="0.15">
      <c r="F17587" s="2"/>
    </row>
    <row r="17588" spans="6:6" x14ac:dyDescent="0.15">
      <c r="F17588" s="2"/>
    </row>
    <row r="17589" spans="6:6" x14ac:dyDescent="0.15">
      <c r="F17589" s="2"/>
    </row>
    <row r="17590" spans="6:6" x14ac:dyDescent="0.15">
      <c r="F17590" s="2"/>
    </row>
    <row r="17591" spans="6:6" x14ac:dyDescent="0.15">
      <c r="F17591" s="2"/>
    </row>
    <row r="17592" spans="6:6" x14ac:dyDescent="0.15">
      <c r="F17592" s="2"/>
    </row>
    <row r="17593" spans="6:6" x14ac:dyDescent="0.15">
      <c r="F17593" s="2"/>
    </row>
    <row r="17594" spans="6:6" x14ac:dyDescent="0.15">
      <c r="F17594" s="2"/>
    </row>
    <row r="17595" spans="6:6" x14ac:dyDescent="0.15">
      <c r="F17595" s="2"/>
    </row>
    <row r="17596" spans="6:6" x14ac:dyDescent="0.15">
      <c r="F17596" s="2"/>
    </row>
    <row r="17597" spans="6:6" x14ac:dyDescent="0.15">
      <c r="F17597" s="2"/>
    </row>
    <row r="17598" spans="6:6" x14ac:dyDescent="0.15">
      <c r="F17598" s="2"/>
    </row>
    <row r="17599" spans="6:6" x14ac:dyDescent="0.15">
      <c r="F17599" s="2"/>
    </row>
    <row r="17600" spans="6:6" x14ac:dyDescent="0.15">
      <c r="F17600" s="2"/>
    </row>
    <row r="17601" spans="6:6" x14ac:dyDescent="0.15">
      <c r="F17601" s="2"/>
    </row>
    <row r="17602" spans="6:6" x14ac:dyDescent="0.15">
      <c r="F17602" s="2"/>
    </row>
    <row r="17603" spans="6:6" x14ac:dyDescent="0.15">
      <c r="F17603" s="2"/>
    </row>
    <row r="17604" spans="6:6" x14ac:dyDescent="0.15">
      <c r="F17604" s="2"/>
    </row>
    <row r="17605" spans="6:6" x14ac:dyDescent="0.15">
      <c r="F17605" s="2"/>
    </row>
    <row r="17606" spans="6:6" x14ac:dyDescent="0.15">
      <c r="F17606" s="2"/>
    </row>
    <row r="17607" spans="6:6" x14ac:dyDescent="0.15">
      <c r="F17607" s="2"/>
    </row>
    <row r="17608" spans="6:6" x14ac:dyDescent="0.15">
      <c r="F17608" s="2"/>
    </row>
    <row r="17609" spans="6:6" x14ac:dyDescent="0.15">
      <c r="F17609" s="2"/>
    </row>
    <row r="17610" spans="6:6" x14ac:dyDescent="0.15">
      <c r="F17610" s="2"/>
    </row>
    <row r="17611" spans="6:6" x14ac:dyDescent="0.15">
      <c r="F17611" s="2"/>
    </row>
    <row r="17612" spans="6:6" x14ac:dyDescent="0.15">
      <c r="F17612" s="11"/>
    </row>
    <row r="17613" spans="6:6" x14ac:dyDescent="0.15">
      <c r="F17613" s="11"/>
    </row>
    <row r="17614" spans="6:6" x14ac:dyDescent="0.15">
      <c r="F17614" s="11"/>
    </row>
    <row r="17615" spans="6:6" x14ac:dyDescent="0.15">
      <c r="F17615" s="11"/>
    </row>
    <row r="17616" spans="6:6" x14ac:dyDescent="0.15">
      <c r="F17616" s="11"/>
    </row>
    <row r="17617" spans="6:6" x14ac:dyDescent="0.15">
      <c r="F17617" s="11"/>
    </row>
    <row r="17618" spans="6:6" x14ac:dyDescent="0.15">
      <c r="F17618" s="11"/>
    </row>
    <row r="17619" spans="6:6" x14ac:dyDescent="0.15">
      <c r="F17619" s="11"/>
    </row>
    <row r="17620" spans="6:6" x14ac:dyDescent="0.15">
      <c r="F17620" s="11"/>
    </row>
    <row r="17621" spans="6:6" x14ac:dyDescent="0.15">
      <c r="F17621" s="11"/>
    </row>
    <row r="17622" spans="6:6" x14ac:dyDescent="0.15">
      <c r="F17622" s="11"/>
    </row>
    <row r="17623" spans="6:6" x14ac:dyDescent="0.15">
      <c r="F17623" s="11"/>
    </row>
    <row r="17624" spans="6:6" x14ac:dyDescent="0.15">
      <c r="F17624" s="11"/>
    </row>
    <row r="17625" spans="6:6" x14ac:dyDescent="0.15">
      <c r="F17625" s="11"/>
    </row>
    <row r="17626" spans="6:6" x14ac:dyDescent="0.15">
      <c r="F17626" s="11"/>
    </row>
    <row r="17627" spans="6:6" x14ac:dyDescent="0.15">
      <c r="F17627" s="11"/>
    </row>
    <row r="17628" spans="6:6" x14ac:dyDescent="0.15">
      <c r="F17628" s="11"/>
    </row>
    <row r="17629" spans="6:6" x14ac:dyDescent="0.15">
      <c r="F17629" s="11"/>
    </row>
    <row r="17630" spans="6:6" x14ac:dyDescent="0.15">
      <c r="F17630" s="11"/>
    </row>
    <row r="17631" spans="6:6" x14ac:dyDescent="0.15">
      <c r="F17631" s="11"/>
    </row>
    <row r="17632" spans="6:6" x14ac:dyDescent="0.15">
      <c r="F17632" s="11"/>
    </row>
    <row r="17633" spans="6:6" x14ac:dyDescent="0.15">
      <c r="F17633" s="11"/>
    </row>
    <row r="17634" spans="6:6" x14ac:dyDescent="0.15">
      <c r="F17634" s="11"/>
    </row>
    <row r="17635" spans="6:6" x14ac:dyDescent="0.15">
      <c r="F17635" s="11"/>
    </row>
    <row r="17636" spans="6:6" x14ac:dyDescent="0.15">
      <c r="F17636" s="11"/>
    </row>
    <row r="17637" spans="6:6" x14ac:dyDescent="0.15">
      <c r="F17637" s="11"/>
    </row>
    <row r="17638" spans="6:6" x14ac:dyDescent="0.15">
      <c r="F17638" s="11"/>
    </row>
    <row r="17639" spans="6:6" x14ac:dyDescent="0.15">
      <c r="F17639" s="2"/>
    </row>
    <row r="17640" spans="6:6" x14ac:dyDescent="0.15">
      <c r="F17640" s="2"/>
    </row>
    <row r="17641" spans="6:6" x14ac:dyDescent="0.15">
      <c r="F17641" s="2"/>
    </row>
    <row r="17642" spans="6:6" x14ac:dyDescent="0.15">
      <c r="F17642" s="2"/>
    </row>
    <row r="17643" spans="6:6" x14ac:dyDescent="0.15">
      <c r="F17643" s="2"/>
    </row>
    <row r="17644" spans="6:6" x14ac:dyDescent="0.15">
      <c r="F17644" s="2"/>
    </row>
    <row r="17645" spans="6:6" x14ac:dyDescent="0.15">
      <c r="F17645" s="2"/>
    </row>
    <row r="17646" spans="6:6" x14ac:dyDescent="0.15">
      <c r="F17646" s="2"/>
    </row>
    <row r="17647" spans="6:6" x14ac:dyDescent="0.15">
      <c r="F17647" s="2"/>
    </row>
    <row r="17648" spans="6:6" x14ac:dyDescent="0.15">
      <c r="F17648" s="2"/>
    </row>
    <row r="17649" spans="6:6" x14ac:dyDescent="0.15">
      <c r="F17649" s="2"/>
    </row>
    <row r="17650" spans="6:6" x14ac:dyDescent="0.15">
      <c r="F17650" s="2"/>
    </row>
    <row r="17651" spans="6:6" x14ac:dyDescent="0.15">
      <c r="F17651" s="2"/>
    </row>
    <row r="17652" spans="6:6" x14ac:dyDescent="0.15">
      <c r="F17652" s="2"/>
    </row>
    <row r="17653" spans="6:6" x14ac:dyDescent="0.15">
      <c r="F17653" s="2"/>
    </row>
    <row r="17654" spans="6:6" x14ac:dyDescent="0.15">
      <c r="F17654" s="2"/>
    </row>
    <row r="17655" spans="6:6" x14ac:dyDescent="0.15">
      <c r="F17655" s="2"/>
    </row>
    <row r="17656" spans="6:6" x14ac:dyDescent="0.15">
      <c r="F17656" s="2"/>
    </row>
    <row r="17657" spans="6:6" x14ac:dyDescent="0.15">
      <c r="F17657" s="2"/>
    </row>
    <row r="17658" spans="6:6" x14ac:dyDescent="0.15">
      <c r="F17658" s="2"/>
    </row>
    <row r="17659" spans="6:6" x14ac:dyDescent="0.15">
      <c r="F17659" s="2"/>
    </row>
    <row r="17660" spans="6:6" x14ac:dyDescent="0.15">
      <c r="F17660" s="2"/>
    </row>
    <row r="17661" spans="6:6" x14ac:dyDescent="0.15">
      <c r="F17661" s="2"/>
    </row>
    <row r="17662" spans="6:6" x14ac:dyDescent="0.15">
      <c r="F17662" s="2"/>
    </row>
    <row r="17663" spans="6:6" x14ac:dyDescent="0.15">
      <c r="F17663" s="2"/>
    </row>
    <row r="17664" spans="6:6" x14ac:dyDescent="0.15">
      <c r="F17664" s="2"/>
    </row>
    <row r="17665" spans="6:6" x14ac:dyDescent="0.15">
      <c r="F17665" s="2"/>
    </row>
    <row r="17666" spans="6:6" x14ac:dyDescent="0.15">
      <c r="F17666" s="2"/>
    </row>
    <row r="17667" spans="6:6" x14ac:dyDescent="0.15">
      <c r="F17667" s="2"/>
    </row>
    <row r="17668" spans="6:6" x14ac:dyDescent="0.15">
      <c r="F17668" s="2"/>
    </row>
    <row r="17669" spans="6:6" x14ac:dyDescent="0.15">
      <c r="F17669" s="2"/>
    </row>
    <row r="17670" spans="6:6" x14ac:dyDescent="0.15">
      <c r="F17670" s="2"/>
    </row>
    <row r="17671" spans="6:6" x14ac:dyDescent="0.15">
      <c r="F17671" s="2"/>
    </row>
    <row r="17672" spans="6:6" x14ac:dyDescent="0.15">
      <c r="F17672" s="2"/>
    </row>
    <row r="17673" spans="6:6" x14ac:dyDescent="0.15">
      <c r="F17673" s="2"/>
    </row>
    <row r="17674" spans="6:6" x14ac:dyDescent="0.15">
      <c r="F17674" s="2"/>
    </row>
    <row r="17675" spans="6:6" x14ac:dyDescent="0.15">
      <c r="F17675" s="11"/>
    </row>
    <row r="17676" spans="6:6" x14ac:dyDescent="0.15">
      <c r="F17676" s="11"/>
    </row>
    <row r="17677" spans="6:6" x14ac:dyDescent="0.15">
      <c r="F17677" s="2"/>
    </row>
    <row r="17678" spans="6:6" x14ac:dyDescent="0.15">
      <c r="F17678" s="2"/>
    </row>
    <row r="17679" spans="6:6" x14ac:dyDescent="0.15">
      <c r="F17679" s="2"/>
    </row>
    <row r="17680" spans="6:6" x14ac:dyDescent="0.15">
      <c r="F17680" s="2"/>
    </row>
    <row r="17681" spans="6:6" x14ac:dyDescent="0.15">
      <c r="F17681" s="2"/>
    </row>
    <row r="17682" spans="6:6" x14ac:dyDescent="0.15">
      <c r="F17682" s="2"/>
    </row>
    <row r="17683" spans="6:6" x14ac:dyDescent="0.15">
      <c r="F17683" s="2"/>
    </row>
    <row r="17684" spans="6:6" x14ac:dyDescent="0.15">
      <c r="F17684" s="2"/>
    </row>
    <row r="17685" spans="6:6" x14ac:dyDescent="0.15">
      <c r="F17685" s="2"/>
    </row>
    <row r="17686" spans="6:6" x14ac:dyDescent="0.15">
      <c r="F17686" s="2"/>
    </row>
    <row r="17687" spans="6:6" x14ac:dyDescent="0.15">
      <c r="F17687" s="2"/>
    </row>
    <row r="17688" spans="6:6" x14ac:dyDescent="0.15">
      <c r="F17688" s="2"/>
    </row>
    <row r="17689" spans="6:6" x14ac:dyDescent="0.15">
      <c r="F17689" s="2"/>
    </row>
    <row r="17690" spans="6:6" x14ac:dyDescent="0.15">
      <c r="F17690" s="2"/>
    </row>
    <row r="17691" spans="6:6" x14ac:dyDescent="0.15">
      <c r="F17691" s="2"/>
    </row>
    <row r="17692" spans="6:6" x14ac:dyDescent="0.15">
      <c r="F17692" s="11"/>
    </row>
    <row r="17693" spans="6:6" x14ac:dyDescent="0.15">
      <c r="F17693" s="11"/>
    </row>
    <row r="17694" spans="6:6" x14ac:dyDescent="0.15">
      <c r="F17694" s="11"/>
    </row>
    <row r="17695" spans="6:6" x14ac:dyDescent="0.15">
      <c r="F17695" s="2"/>
    </row>
    <row r="17696" spans="6:6" x14ac:dyDescent="0.15">
      <c r="F17696" s="2"/>
    </row>
    <row r="17697" spans="6:6" x14ac:dyDescent="0.15">
      <c r="F17697" s="2"/>
    </row>
    <row r="17698" spans="6:6" x14ac:dyDescent="0.15">
      <c r="F17698" s="2"/>
    </row>
    <row r="17699" spans="6:6" x14ac:dyDescent="0.15">
      <c r="F17699" s="2"/>
    </row>
    <row r="17700" spans="6:6" x14ac:dyDescent="0.15">
      <c r="F17700" s="2"/>
    </row>
    <row r="17701" spans="6:6" x14ac:dyDescent="0.15">
      <c r="F17701" s="2"/>
    </row>
    <row r="17702" spans="6:6" x14ac:dyDescent="0.15">
      <c r="F17702" s="2"/>
    </row>
    <row r="17703" spans="6:6" x14ac:dyDescent="0.15">
      <c r="F17703" s="2"/>
    </row>
    <row r="17704" spans="6:6" x14ac:dyDescent="0.15">
      <c r="F17704" s="2"/>
    </row>
    <row r="17705" spans="6:6" x14ac:dyDescent="0.15">
      <c r="F17705" s="2"/>
    </row>
    <row r="17706" spans="6:6" x14ac:dyDescent="0.15">
      <c r="F17706" s="2"/>
    </row>
    <row r="17707" spans="6:6" x14ac:dyDescent="0.15">
      <c r="F17707" s="2"/>
    </row>
    <row r="17708" spans="6:6" x14ac:dyDescent="0.15">
      <c r="F17708" s="2"/>
    </row>
    <row r="17709" spans="6:6" x14ac:dyDescent="0.15">
      <c r="F17709" s="2"/>
    </row>
    <row r="17710" spans="6:6" x14ac:dyDescent="0.15">
      <c r="F17710" s="11"/>
    </row>
    <row r="17711" spans="6:6" x14ac:dyDescent="0.15">
      <c r="F17711" s="2"/>
    </row>
    <row r="17712" spans="6:6" x14ac:dyDescent="0.15">
      <c r="F17712" s="2"/>
    </row>
    <row r="17713" spans="6:6" x14ac:dyDescent="0.15">
      <c r="F17713" s="2"/>
    </row>
    <row r="17714" spans="6:6" x14ac:dyDescent="0.15">
      <c r="F17714" s="2"/>
    </row>
    <row r="17715" spans="6:6" x14ac:dyDescent="0.15">
      <c r="F17715" s="2"/>
    </row>
    <row r="17716" spans="6:6" x14ac:dyDescent="0.15">
      <c r="F17716" s="2"/>
    </row>
    <row r="17717" spans="6:6" x14ac:dyDescent="0.15">
      <c r="F17717" s="2"/>
    </row>
    <row r="17718" spans="6:6" x14ac:dyDescent="0.15">
      <c r="F17718" s="2"/>
    </row>
    <row r="17719" spans="6:6" x14ac:dyDescent="0.15">
      <c r="F17719" s="2"/>
    </row>
    <row r="17720" spans="6:6" x14ac:dyDescent="0.15">
      <c r="F17720" s="2"/>
    </row>
    <row r="17721" spans="6:6" x14ac:dyDescent="0.15">
      <c r="F17721" s="2"/>
    </row>
    <row r="17722" spans="6:6" x14ac:dyDescent="0.15">
      <c r="F17722" s="2"/>
    </row>
    <row r="17723" spans="6:6" x14ac:dyDescent="0.15">
      <c r="F17723" s="2"/>
    </row>
    <row r="17724" spans="6:6" x14ac:dyDescent="0.15">
      <c r="F17724" s="2"/>
    </row>
    <row r="17725" spans="6:6" x14ac:dyDescent="0.15">
      <c r="F17725" s="2"/>
    </row>
    <row r="17726" spans="6:6" x14ac:dyDescent="0.15">
      <c r="F17726" s="2"/>
    </row>
    <row r="17727" spans="6:6" x14ac:dyDescent="0.15">
      <c r="F17727" s="2"/>
    </row>
    <row r="17728" spans="6:6" x14ac:dyDescent="0.15">
      <c r="F17728" s="2"/>
    </row>
    <row r="17729" spans="6:6" x14ac:dyDescent="0.15">
      <c r="F17729" s="2"/>
    </row>
    <row r="17730" spans="6:6" x14ac:dyDescent="0.15">
      <c r="F17730" s="2"/>
    </row>
    <row r="17731" spans="6:6" x14ac:dyDescent="0.15">
      <c r="F17731" s="2"/>
    </row>
    <row r="17732" spans="6:6" x14ac:dyDescent="0.15">
      <c r="F17732" s="2"/>
    </row>
    <row r="17733" spans="6:6" x14ac:dyDescent="0.15">
      <c r="F17733" s="2"/>
    </row>
    <row r="17734" spans="6:6" x14ac:dyDescent="0.15">
      <c r="F17734" s="2"/>
    </row>
    <row r="17735" spans="6:6" x14ac:dyDescent="0.15">
      <c r="F17735" s="2"/>
    </row>
    <row r="17736" spans="6:6" x14ac:dyDescent="0.15">
      <c r="F17736" s="2"/>
    </row>
    <row r="17737" spans="6:6" x14ac:dyDescent="0.15">
      <c r="F17737" s="2"/>
    </row>
    <row r="17738" spans="6:6" x14ac:dyDescent="0.15">
      <c r="F17738" s="2"/>
    </row>
    <row r="17739" spans="6:6" x14ac:dyDescent="0.15">
      <c r="F17739" s="2"/>
    </row>
    <row r="17740" spans="6:6" x14ac:dyDescent="0.15">
      <c r="F17740" s="2"/>
    </row>
    <row r="17741" spans="6:6" x14ac:dyDescent="0.15">
      <c r="F17741" s="2"/>
    </row>
    <row r="17742" spans="6:6" x14ac:dyDescent="0.15">
      <c r="F17742" s="2"/>
    </row>
    <row r="17743" spans="6:6" x14ac:dyDescent="0.15">
      <c r="F17743" s="2"/>
    </row>
    <row r="17744" spans="6:6" x14ac:dyDescent="0.15">
      <c r="F17744" s="2"/>
    </row>
    <row r="17745" spans="6:6" x14ac:dyDescent="0.15">
      <c r="F17745" s="2"/>
    </row>
    <row r="17746" spans="6:6" x14ac:dyDescent="0.15">
      <c r="F17746" s="2"/>
    </row>
    <row r="17747" spans="6:6" x14ac:dyDescent="0.15">
      <c r="F17747" s="2"/>
    </row>
    <row r="17748" spans="6:6" x14ac:dyDescent="0.15">
      <c r="F17748" s="2"/>
    </row>
    <row r="17749" spans="6:6" x14ac:dyDescent="0.15">
      <c r="F17749" s="2"/>
    </row>
    <row r="17750" spans="6:6" x14ac:dyDescent="0.15">
      <c r="F17750" s="2"/>
    </row>
    <row r="17751" spans="6:6" x14ac:dyDescent="0.15">
      <c r="F17751" s="2"/>
    </row>
    <row r="17752" spans="6:6" x14ac:dyDescent="0.15">
      <c r="F17752" s="2"/>
    </row>
    <row r="17753" spans="6:6" x14ac:dyDescent="0.15">
      <c r="F17753" s="2"/>
    </row>
    <row r="17754" spans="6:6" x14ac:dyDescent="0.15">
      <c r="F17754" s="2"/>
    </row>
    <row r="17755" spans="6:6" x14ac:dyDescent="0.15">
      <c r="F17755" s="2"/>
    </row>
    <row r="17756" spans="6:6" x14ac:dyDescent="0.15">
      <c r="F17756" s="2"/>
    </row>
    <row r="17757" spans="6:6" x14ac:dyDescent="0.15">
      <c r="F17757" s="2"/>
    </row>
    <row r="17758" spans="6:6" x14ac:dyDescent="0.15">
      <c r="F17758" s="2"/>
    </row>
    <row r="17759" spans="6:6" x14ac:dyDescent="0.15">
      <c r="F17759" s="2"/>
    </row>
    <row r="17760" spans="6:6" x14ac:dyDescent="0.15">
      <c r="F17760" s="2"/>
    </row>
    <row r="17761" spans="6:6" x14ac:dyDescent="0.15">
      <c r="F17761" s="2"/>
    </row>
    <row r="17762" spans="6:6" x14ac:dyDescent="0.15">
      <c r="F17762" s="2"/>
    </row>
    <row r="17763" spans="6:6" x14ac:dyDescent="0.15">
      <c r="F17763" s="2"/>
    </row>
    <row r="17764" spans="6:6" x14ac:dyDescent="0.15">
      <c r="F17764" s="2"/>
    </row>
    <row r="17765" spans="6:6" x14ac:dyDescent="0.15">
      <c r="F17765" s="2"/>
    </row>
    <row r="17766" spans="6:6" x14ac:dyDescent="0.15">
      <c r="F17766" s="2"/>
    </row>
    <row r="17767" spans="6:6" x14ac:dyDescent="0.15">
      <c r="F17767" s="2"/>
    </row>
    <row r="17768" spans="6:6" x14ac:dyDescent="0.15">
      <c r="F17768" s="2"/>
    </row>
    <row r="17769" spans="6:6" x14ac:dyDescent="0.15">
      <c r="F17769" s="2"/>
    </row>
    <row r="17770" spans="6:6" x14ac:dyDescent="0.15">
      <c r="F17770" s="2"/>
    </row>
    <row r="17771" spans="6:6" x14ac:dyDescent="0.15">
      <c r="F17771" s="2"/>
    </row>
    <row r="17772" spans="6:6" x14ac:dyDescent="0.15">
      <c r="F17772" s="2"/>
    </row>
    <row r="17773" spans="6:6" x14ac:dyDescent="0.15">
      <c r="F17773" s="2"/>
    </row>
    <row r="17774" spans="6:6" x14ac:dyDescent="0.15">
      <c r="F17774" s="2"/>
    </row>
    <row r="17775" spans="6:6" x14ac:dyDescent="0.15">
      <c r="F17775" s="2"/>
    </row>
    <row r="17776" spans="6:6" x14ac:dyDescent="0.15">
      <c r="F17776" s="2"/>
    </row>
    <row r="17777" spans="6:6" x14ac:dyDescent="0.15">
      <c r="F17777" s="2"/>
    </row>
    <row r="17778" spans="6:6" x14ac:dyDescent="0.15">
      <c r="F17778" s="2"/>
    </row>
    <row r="17779" spans="6:6" x14ac:dyDescent="0.15">
      <c r="F17779" s="2"/>
    </row>
    <row r="17780" spans="6:6" x14ac:dyDescent="0.15">
      <c r="F17780" s="2"/>
    </row>
    <row r="17781" spans="6:6" x14ac:dyDescent="0.15">
      <c r="F17781" s="2"/>
    </row>
    <row r="17782" spans="6:6" x14ac:dyDescent="0.15">
      <c r="F17782" s="2"/>
    </row>
    <row r="17783" spans="6:6" x14ac:dyDescent="0.15">
      <c r="F17783" s="2"/>
    </row>
    <row r="17784" spans="6:6" x14ac:dyDescent="0.15">
      <c r="F17784" s="2"/>
    </row>
    <row r="17785" spans="6:6" x14ac:dyDescent="0.15">
      <c r="F17785" s="2"/>
    </row>
    <row r="17786" spans="6:6" x14ac:dyDescent="0.15">
      <c r="F17786" s="2"/>
    </row>
    <row r="17787" spans="6:6" x14ac:dyDescent="0.15">
      <c r="F17787" s="2"/>
    </row>
    <row r="17788" spans="6:6" x14ac:dyDescent="0.15">
      <c r="F17788" s="2"/>
    </row>
    <row r="17789" spans="6:6" x14ac:dyDescent="0.15">
      <c r="F17789" s="2"/>
    </row>
    <row r="17790" spans="6:6" x14ac:dyDescent="0.15">
      <c r="F17790" s="2"/>
    </row>
    <row r="17791" spans="6:6" x14ac:dyDescent="0.15">
      <c r="F17791" s="2"/>
    </row>
    <row r="17792" spans="6:6" x14ac:dyDescent="0.15">
      <c r="F17792" s="11"/>
    </row>
    <row r="17793" spans="6:6" x14ac:dyDescent="0.15">
      <c r="F17793" s="11"/>
    </row>
    <row r="17794" spans="6:6" x14ac:dyDescent="0.15">
      <c r="F17794" s="2"/>
    </row>
    <row r="17795" spans="6:6" x14ac:dyDescent="0.15">
      <c r="F17795" s="2"/>
    </row>
    <row r="17796" spans="6:6" x14ac:dyDescent="0.15">
      <c r="F17796" s="2"/>
    </row>
    <row r="17797" spans="6:6" x14ac:dyDescent="0.15">
      <c r="F17797" s="2"/>
    </row>
    <row r="17798" spans="6:6" x14ac:dyDescent="0.15">
      <c r="F17798" s="2"/>
    </row>
    <row r="17799" spans="6:6" x14ac:dyDescent="0.15">
      <c r="F17799" s="2"/>
    </row>
    <row r="17800" spans="6:6" x14ac:dyDescent="0.15">
      <c r="F17800" s="2"/>
    </row>
    <row r="17801" spans="6:6" x14ac:dyDescent="0.15">
      <c r="F17801" s="2"/>
    </row>
    <row r="17802" spans="6:6" x14ac:dyDescent="0.15">
      <c r="F17802" s="2"/>
    </row>
    <row r="17803" spans="6:6" x14ac:dyDescent="0.15">
      <c r="F17803" s="2"/>
    </row>
    <row r="17804" spans="6:6" x14ac:dyDescent="0.15">
      <c r="F17804" s="2"/>
    </row>
    <row r="17805" spans="6:6" x14ac:dyDescent="0.15">
      <c r="F17805" s="2"/>
    </row>
    <row r="17806" spans="6:6" x14ac:dyDescent="0.15">
      <c r="F17806" s="2"/>
    </row>
    <row r="17807" spans="6:6" x14ac:dyDescent="0.15">
      <c r="F17807" s="2"/>
    </row>
    <row r="17808" spans="6:6" x14ac:dyDescent="0.15">
      <c r="F17808" s="2"/>
    </row>
    <row r="17809" spans="6:6" x14ac:dyDescent="0.15">
      <c r="F17809" s="11"/>
    </row>
    <row r="17810" spans="6:6" x14ac:dyDescent="0.15">
      <c r="F17810" s="2"/>
    </row>
    <row r="17811" spans="6:6" x14ac:dyDescent="0.15">
      <c r="F17811" s="2"/>
    </row>
    <row r="17812" spans="6:6" x14ac:dyDescent="0.15">
      <c r="F17812" s="2"/>
    </row>
    <row r="17813" spans="6:6" x14ac:dyDescent="0.15">
      <c r="F17813" s="2"/>
    </row>
    <row r="17814" spans="6:6" x14ac:dyDescent="0.15">
      <c r="F17814" s="2"/>
    </row>
    <row r="17815" spans="6:6" x14ac:dyDescent="0.15">
      <c r="F17815" s="2"/>
    </row>
    <row r="17816" spans="6:6" x14ac:dyDescent="0.15">
      <c r="F17816" s="2"/>
    </row>
    <row r="17817" spans="6:6" x14ac:dyDescent="0.15">
      <c r="F17817" s="2"/>
    </row>
    <row r="17818" spans="6:6" x14ac:dyDescent="0.15">
      <c r="F17818" s="2"/>
    </row>
    <row r="17819" spans="6:6" x14ac:dyDescent="0.15">
      <c r="F17819" s="11"/>
    </row>
    <row r="17820" spans="6:6" x14ac:dyDescent="0.15">
      <c r="F17820" s="11"/>
    </row>
    <row r="17821" spans="6:6" x14ac:dyDescent="0.15">
      <c r="F17821" s="11"/>
    </row>
    <row r="17822" spans="6:6" x14ac:dyDescent="0.15">
      <c r="F17822" s="11"/>
    </row>
    <row r="17823" spans="6:6" x14ac:dyDescent="0.15">
      <c r="F17823" s="2"/>
    </row>
    <row r="17824" spans="6:6" x14ac:dyDescent="0.15">
      <c r="F17824" s="2"/>
    </row>
    <row r="17825" spans="6:6" x14ac:dyDescent="0.15">
      <c r="F17825" s="2"/>
    </row>
    <row r="17826" spans="6:6" x14ac:dyDescent="0.15">
      <c r="F17826" s="2"/>
    </row>
    <row r="17827" spans="6:6" x14ac:dyDescent="0.15">
      <c r="F17827" s="2"/>
    </row>
    <row r="17828" spans="6:6" x14ac:dyDescent="0.15">
      <c r="F17828" s="2"/>
    </row>
    <row r="17829" spans="6:6" x14ac:dyDescent="0.15">
      <c r="F17829" s="2"/>
    </row>
    <row r="17830" spans="6:6" x14ac:dyDescent="0.15">
      <c r="F17830" s="2"/>
    </row>
    <row r="17831" spans="6:6" x14ac:dyDescent="0.15">
      <c r="F17831" s="2"/>
    </row>
    <row r="17832" spans="6:6" x14ac:dyDescent="0.15">
      <c r="F17832" s="2"/>
    </row>
    <row r="17833" spans="6:6" x14ac:dyDescent="0.15">
      <c r="F17833" s="2"/>
    </row>
    <row r="17834" spans="6:6" x14ac:dyDescent="0.15">
      <c r="F17834" s="2"/>
    </row>
    <row r="17835" spans="6:6" x14ac:dyDescent="0.15">
      <c r="F17835" s="2"/>
    </row>
    <row r="17836" spans="6:6" x14ac:dyDescent="0.15">
      <c r="F17836" s="2"/>
    </row>
    <row r="17837" spans="6:6" x14ac:dyDescent="0.15">
      <c r="F17837" s="2"/>
    </row>
    <row r="17838" spans="6:6" x14ac:dyDescent="0.15">
      <c r="F17838" s="2"/>
    </row>
    <row r="17839" spans="6:6" x14ac:dyDescent="0.15">
      <c r="F17839" s="2"/>
    </row>
    <row r="17840" spans="6:6" x14ac:dyDescent="0.15">
      <c r="F17840" s="11"/>
    </row>
    <row r="17841" spans="6:6" x14ac:dyDescent="0.15">
      <c r="F17841" s="11"/>
    </row>
    <row r="17842" spans="6:6" x14ac:dyDescent="0.15">
      <c r="F17842" s="11"/>
    </row>
    <row r="17843" spans="6:6" x14ac:dyDescent="0.15">
      <c r="F17843" s="11"/>
    </row>
    <row r="17844" spans="6:6" x14ac:dyDescent="0.15">
      <c r="F17844" s="11"/>
    </row>
    <row r="17845" spans="6:6" x14ac:dyDescent="0.15">
      <c r="F17845" s="2"/>
    </row>
    <row r="17846" spans="6:6" x14ac:dyDescent="0.15">
      <c r="F17846" s="2"/>
    </row>
    <row r="17847" spans="6:6" x14ac:dyDescent="0.15">
      <c r="F17847" s="2"/>
    </row>
    <row r="17848" spans="6:6" x14ac:dyDescent="0.15">
      <c r="F17848" s="2"/>
    </row>
    <row r="17849" spans="6:6" x14ac:dyDescent="0.15">
      <c r="F17849" s="2"/>
    </row>
    <row r="17850" spans="6:6" x14ac:dyDescent="0.15">
      <c r="F17850" s="2"/>
    </row>
    <row r="17851" spans="6:6" x14ac:dyDescent="0.15">
      <c r="F17851" s="2"/>
    </row>
    <row r="17852" spans="6:6" x14ac:dyDescent="0.15">
      <c r="F17852" s="11"/>
    </row>
    <row r="17853" spans="6:6" x14ac:dyDescent="0.15">
      <c r="F17853" s="2"/>
    </row>
    <row r="17854" spans="6:6" x14ac:dyDescent="0.15">
      <c r="F17854" s="2"/>
    </row>
    <row r="17855" spans="6:6" x14ac:dyDescent="0.15">
      <c r="F17855" s="2"/>
    </row>
    <row r="17856" spans="6:6" x14ac:dyDescent="0.15">
      <c r="F17856" s="2"/>
    </row>
    <row r="17857" spans="6:6" x14ac:dyDescent="0.15">
      <c r="F17857" s="2"/>
    </row>
    <row r="17858" spans="6:6" x14ac:dyDescent="0.15">
      <c r="F17858" s="2"/>
    </row>
    <row r="17859" spans="6:6" x14ac:dyDescent="0.15">
      <c r="F17859" s="2"/>
    </row>
    <row r="17860" spans="6:6" x14ac:dyDescent="0.15">
      <c r="F17860" s="2"/>
    </row>
    <row r="17861" spans="6:6" x14ac:dyDescent="0.15">
      <c r="F17861" s="2"/>
    </row>
    <row r="17862" spans="6:6" x14ac:dyDescent="0.15">
      <c r="F17862" s="2"/>
    </row>
    <row r="17863" spans="6:6" x14ac:dyDescent="0.15">
      <c r="F17863" s="2"/>
    </row>
    <row r="17864" spans="6:6" x14ac:dyDescent="0.15">
      <c r="F17864" s="2"/>
    </row>
    <row r="17865" spans="6:6" x14ac:dyDescent="0.15">
      <c r="F17865" s="2"/>
    </row>
    <row r="17866" spans="6:6" x14ac:dyDescent="0.15">
      <c r="F17866" s="2"/>
    </row>
    <row r="17867" spans="6:6" x14ac:dyDescent="0.15">
      <c r="F17867" s="2"/>
    </row>
    <row r="17868" spans="6:6" x14ac:dyDescent="0.15">
      <c r="F17868" s="2"/>
    </row>
    <row r="17869" spans="6:6" x14ac:dyDescent="0.15">
      <c r="F17869" s="2"/>
    </row>
    <row r="17870" spans="6:6" x14ac:dyDescent="0.15">
      <c r="F17870" s="11"/>
    </row>
    <row r="17871" spans="6:6" x14ac:dyDescent="0.15">
      <c r="F17871" s="11"/>
    </row>
    <row r="17872" spans="6:6" x14ac:dyDescent="0.15">
      <c r="F17872" s="11"/>
    </row>
    <row r="17873" spans="6:6" x14ac:dyDescent="0.15">
      <c r="F17873" s="11"/>
    </row>
    <row r="17874" spans="6:6" x14ac:dyDescent="0.15">
      <c r="F17874" s="2"/>
    </row>
    <row r="17875" spans="6:6" x14ac:dyDescent="0.15">
      <c r="F17875" s="2"/>
    </row>
    <row r="17876" spans="6:6" x14ac:dyDescent="0.15">
      <c r="F17876" s="2"/>
    </row>
    <row r="17877" spans="6:6" x14ac:dyDescent="0.15">
      <c r="F17877" s="2"/>
    </row>
    <row r="17878" spans="6:6" x14ac:dyDescent="0.15">
      <c r="F17878" s="2"/>
    </row>
    <row r="17879" spans="6:6" x14ac:dyDescent="0.15">
      <c r="F17879" s="2"/>
    </row>
    <row r="17880" spans="6:6" x14ac:dyDescent="0.15">
      <c r="F17880" s="2"/>
    </row>
    <row r="17881" spans="6:6" x14ac:dyDescent="0.15">
      <c r="F17881" s="2"/>
    </row>
    <row r="17882" spans="6:6" x14ac:dyDescent="0.15">
      <c r="F17882" s="2"/>
    </row>
    <row r="17883" spans="6:6" x14ac:dyDescent="0.15">
      <c r="F17883" s="2"/>
    </row>
    <row r="17884" spans="6:6" x14ac:dyDescent="0.15">
      <c r="F17884" s="2"/>
    </row>
    <row r="17885" spans="6:6" x14ac:dyDescent="0.15">
      <c r="F17885" s="2"/>
    </row>
    <row r="17886" spans="6:6" x14ac:dyDescent="0.15">
      <c r="F17886" s="2"/>
    </row>
    <row r="17887" spans="6:6" x14ac:dyDescent="0.15">
      <c r="F17887" s="2"/>
    </row>
    <row r="17888" spans="6:6" x14ac:dyDescent="0.15">
      <c r="F17888" s="2"/>
    </row>
    <row r="17889" spans="6:6" x14ac:dyDescent="0.15">
      <c r="F17889" s="2"/>
    </row>
    <row r="17890" spans="6:6" x14ac:dyDescent="0.15">
      <c r="F17890" s="2"/>
    </row>
    <row r="17891" spans="6:6" x14ac:dyDescent="0.15">
      <c r="F17891" s="2"/>
    </row>
    <row r="17892" spans="6:6" x14ac:dyDescent="0.15">
      <c r="F17892" s="2"/>
    </row>
    <row r="17893" spans="6:6" x14ac:dyDescent="0.15">
      <c r="F17893" s="2"/>
    </row>
    <row r="17894" spans="6:6" x14ac:dyDescent="0.15">
      <c r="F17894" s="11"/>
    </row>
    <row r="17895" spans="6:6" x14ac:dyDescent="0.15">
      <c r="F17895" s="2"/>
    </row>
    <row r="17896" spans="6:6" x14ac:dyDescent="0.15">
      <c r="F17896" s="2"/>
    </row>
    <row r="17897" spans="6:6" x14ac:dyDescent="0.15">
      <c r="F17897" s="2"/>
    </row>
    <row r="17898" spans="6:6" x14ac:dyDescent="0.15">
      <c r="F17898" s="11"/>
    </row>
    <row r="17899" spans="6:6" x14ac:dyDescent="0.15">
      <c r="F17899" s="2"/>
    </row>
    <row r="17900" spans="6:6" x14ac:dyDescent="0.15">
      <c r="F17900" s="2"/>
    </row>
    <row r="17901" spans="6:6" x14ac:dyDescent="0.15">
      <c r="F17901" s="2"/>
    </row>
    <row r="17902" spans="6:6" x14ac:dyDescent="0.15">
      <c r="F17902" s="11"/>
    </row>
    <row r="17903" spans="6:6" x14ac:dyDescent="0.15">
      <c r="F17903" s="2"/>
    </row>
    <row r="17904" spans="6:6" x14ac:dyDescent="0.15">
      <c r="F17904" s="2"/>
    </row>
    <row r="17905" spans="6:6" x14ac:dyDescent="0.15">
      <c r="F17905" s="2"/>
    </row>
    <row r="17906" spans="6:6" x14ac:dyDescent="0.15">
      <c r="F17906" s="11"/>
    </row>
    <row r="17907" spans="6:6" x14ac:dyDescent="0.15">
      <c r="F17907" s="2"/>
    </row>
    <row r="17908" spans="6:6" x14ac:dyDescent="0.15">
      <c r="F17908" s="2"/>
    </row>
    <row r="17909" spans="6:6" x14ac:dyDescent="0.15">
      <c r="F17909" s="2"/>
    </row>
    <row r="17910" spans="6:6" x14ac:dyDescent="0.15">
      <c r="F17910" s="11"/>
    </row>
    <row r="17911" spans="6:6" x14ac:dyDescent="0.15">
      <c r="F17911" s="2"/>
    </row>
    <row r="17912" spans="6:6" x14ac:dyDescent="0.15">
      <c r="F17912" s="2"/>
    </row>
    <row r="17913" spans="6:6" x14ac:dyDescent="0.15">
      <c r="F17913" s="2"/>
    </row>
    <row r="17914" spans="6:6" x14ac:dyDescent="0.15">
      <c r="F17914" s="11"/>
    </row>
    <row r="17915" spans="6:6" x14ac:dyDescent="0.15">
      <c r="F17915" s="2"/>
    </row>
    <row r="17916" spans="6:6" x14ac:dyDescent="0.15">
      <c r="F17916" s="2"/>
    </row>
    <row r="17917" spans="6:6" x14ac:dyDescent="0.15">
      <c r="F17917" s="2"/>
    </row>
    <row r="17918" spans="6:6" x14ac:dyDescent="0.15">
      <c r="F17918" s="11"/>
    </row>
    <row r="17919" spans="6:6" x14ac:dyDescent="0.15">
      <c r="F17919" s="2"/>
    </row>
    <row r="17920" spans="6:6" x14ac:dyDescent="0.15">
      <c r="F17920" s="2"/>
    </row>
    <row r="17921" spans="6:6" x14ac:dyDescent="0.15">
      <c r="F17921" s="2"/>
    </row>
    <row r="17922" spans="6:6" x14ac:dyDescent="0.15">
      <c r="F17922" s="11"/>
    </row>
    <row r="17923" spans="6:6" x14ac:dyDescent="0.15">
      <c r="F17923" s="2"/>
    </row>
    <row r="17924" spans="6:6" x14ac:dyDescent="0.15">
      <c r="F17924" s="2"/>
    </row>
    <row r="17925" spans="6:6" x14ac:dyDescent="0.15">
      <c r="F17925" s="2"/>
    </row>
    <row r="17926" spans="6:6" x14ac:dyDescent="0.15">
      <c r="F17926" s="11"/>
    </row>
    <row r="17927" spans="6:6" x14ac:dyDescent="0.15">
      <c r="F17927" s="2"/>
    </row>
    <row r="17928" spans="6:6" x14ac:dyDescent="0.15">
      <c r="F17928" s="2"/>
    </row>
    <row r="17929" spans="6:6" x14ac:dyDescent="0.15">
      <c r="F17929" s="2"/>
    </row>
    <row r="17930" spans="6:6" x14ac:dyDescent="0.15">
      <c r="F17930" s="2"/>
    </row>
    <row r="17931" spans="6:6" x14ac:dyDescent="0.15">
      <c r="F17931" s="2"/>
    </row>
    <row r="17932" spans="6:6" x14ac:dyDescent="0.15">
      <c r="F17932" s="2"/>
    </row>
    <row r="17933" spans="6:6" x14ac:dyDescent="0.15">
      <c r="F17933" s="2"/>
    </row>
    <row r="17934" spans="6:6" x14ac:dyDescent="0.15">
      <c r="F17934" s="2"/>
    </row>
    <row r="17935" spans="6:6" x14ac:dyDescent="0.15">
      <c r="F17935" s="2"/>
    </row>
    <row r="17936" spans="6:6" x14ac:dyDescent="0.15">
      <c r="F17936" s="2"/>
    </row>
    <row r="17937" spans="6:6" x14ac:dyDescent="0.15">
      <c r="F17937" s="2"/>
    </row>
    <row r="17938" spans="6:6" x14ac:dyDescent="0.15">
      <c r="F17938" s="2"/>
    </row>
    <row r="17939" spans="6:6" x14ac:dyDescent="0.15">
      <c r="F17939" s="2"/>
    </row>
    <row r="17940" spans="6:6" x14ac:dyDescent="0.15">
      <c r="F17940" s="2"/>
    </row>
    <row r="17941" spans="6:6" x14ac:dyDescent="0.15">
      <c r="F17941" s="2"/>
    </row>
    <row r="17942" spans="6:6" x14ac:dyDescent="0.15">
      <c r="F17942" s="2"/>
    </row>
    <row r="17943" spans="6:6" x14ac:dyDescent="0.15">
      <c r="F17943" s="2"/>
    </row>
    <row r="17944" spans="6:6" x14ac:dyDescent="0.15">
      <c r="F17944" s="2"/>
    </row>
    <row r="17945" spans="6:6" x14ac:dyDescent="0.15">
      <c r="F17945" s="2"/>
    </row>
    <row r="17946" spans="6:6" x14ac:dyDescent="0.15">
      <c r="F17946" s="2"/>
    </row>
    <row r="17947" spans="6:6" x14ac:dyDescent="0.15">
      <c r="F17947" s="2"/>
    </row>
    <row r="17948" spans="6:6" x14ac:dyDescent="0.15">
      <c r="F17948" s="2"/>
    </row>
    <row r="17949" spans="6:6" x14ac:dyDescent="0.15">
      <c r="F17949" s="2"/>
    </row>
    <row r="17950" spans="6:6" x14ac:dyDescent="0.15">
      <c r="F17950" s="2"/>
    </row>
    <row r="17951" spans="6:6" x14ac:dyDescent="0.15">
      <c r="F17951" s="2"/>
    </row>
    <row r="17952" spans="6:6" x14ac:dyDescent="0.15">
      <c r="F17952" s="2"/>
    </row>
    <row r="17953" spans="6:6" x14ac:dyDescent="0.15">
      <c r="F17953" s="2"/>
    </row>
    <row r="17954" spans="6:6" x14ac:dyDescent="0.15">
      <c r="F17954" s="2"/>
    </row>
    <row r="17955" spans="6:6" x14ac:dyDescent="0.15">
      <c r="F17955" s="2"/>
    </row>
    <row r="17956" spans="6:6" x14ac:dyDescent="0.15">
      <c r="F17956" s="2"/>
    </row>
    <row r="17957" spans="6:6" x14ac:dyDescent="0.15">
      <c r="F17957" s="2"/>
    </row>
    <row r="17958" spans="6:6" x14ac:dyDescent="0.15">
      <c r="F17958" s="2"/>
    </row>
    <row r="17959" spans="6:6" x14ac:dyDescent="0.15">
      <c r="F17959" s="2"/>
    </row>
    <row r="17960" spans="6:6" x14ac:dyDescent="0.15">
      <c r="F17960" s="2"/>
    </row>
    <row r="17961" spans="6:6" x14ac:dyDescent="0.15">
      <c r="F17961" s="2"/>
    </row>
    <row r="17962" spans="6:6" x14ac:dyDescent="0.15">
      <c r="F17962" s="2"/>
    </row>
    <row r="17963" spans="6:6" x14ac:dyDescent="0.15">
      <c r="F17963" s="2"/>
    </row>
    <row r="17964" spans="6:6" x14ac:dyDescent="0.15">
      <c r="F17964" s="2"/>
    </row>
    <row r="17965" spans="6:6" x14ac:dyDescent="0.15">
      <c r="F17965" s="2"/>
    </row>
    <row r="17966" spans="6:6" x14ac:dyDescent="0.15">
      <c r="F17966" s="2"/>
    </row>
    <row r="17967" spans="6:6" x14ac:dyDescent="0.15">
      <c r="F17967" s="2"/>
    </row>
    <row r="17968" spans="6:6" x14ac:dyDescent="0.15">
      <c r="F17968" s="2"/>
    </row>
    <row r="17969" spans="6:6" x14ac:dyDescent="0.15">
      <c r="F17969" s="2"/>
    </row>
    <row r="17970" spans="6:6" x14ac:dyDescent="0.15">
      <c r="F17970" s="2"/>
    </row>
    <row r="17971" spans="6:6" x14ac:dyDescent="0.15">
      <c r="F17971" s="2"/>
    </row>
    <row r="17972" spans="6:6" x14ac:dyDescent="0.15">
      <c r="F17972" s="2"/>
    </row>
    <row r="17973" spans="6:6" x14ac:dyDescent="0.15">
      <c r="F17973" s="2"/>
    </row>
    <row r="17974" spans="6:6" x14ac:dyDescent="0.15">
      <c r="F17974" s="2"/>
    </row>
    <row r="17975" spans="6:6" x14ac:dyDescent="0.15">
      <c r="F17975" s="2"/>
    </row>
    <row r="17976" spans="6:6" x14ac:dyDescent="0.15">
      <c r="F17976" s="2"/>
    </row>
    <row r="17977" spans="6:6" x14ac:dyDescent="0.15">
      <c r="F17977" s="2"/>
    </row>
    <row r="17978" spans="6:6" x14ac:dyDescent="0.15">
      <c r="F17978" s="2"/>
    </row>
    <row r="17979" spans="6:6" x14ac:dyDescent="0.15">
      <c r="F17979" s="2"/>
    </row>
    <row r="17980" spans="6:6" x14ac:dyDescent="0.15">
      <c r="F17980" s="2"/>
    </row>
    <row r="17981" spans="6:6" x14ac:dyDescent="0.15">
      <c r="F17981" s="2"/>
    </row>
    <row r="17982" spans="6:6" x14ac:dyDescent="0.15">
      <c r="F17982" s="2"/>
    </row>
    <row r="17983" spans="6:6" x14ac:dyDescent="0.15">
      <c r="F17983" s="2"/>
    </row>
    <row r="17984" spans="6:6" x14ac:dyDescent="0.15">
      <c r="F17984" s="2"/>
    </row>
    <row r="17985" spans="6:6" x14ac:dyDescent="0.15">
      <c r="F17985" s="2"/>
    </row>
    <row r="17986" spans="6:6" x14ac:dyDescent="0.15">
      <c r="F17986" s="2"/>
    </row>
    <row r="17987" spans="6:6" x14ac:dyDescent="0.15">
      <c r="F17987" s="2"/>
    </row>
    <row r="17988" spans="6:6" x14ac:dyDescent="0.15">
      <c r="F17988" s="2"/>
    </row>
    <row r="17989" spans="6:6" x14ac:dyDescent="0.15">
      <c r="F17989" s="2"/>
    </row>
    <row r="17990" spans="6:6" x14ac:dyDescent="0.15">
      <c r="F17990" s="2"/>
    </row>
    <row r="17991" spans="6:6" x14ac:dyDescent="0.15">
      <c r="F17991" s="2"/>
    </row>
    <row r="17992" spans="6:6" x14ac:dyDescent="0.15">
      <c r="F17992" s="2"/>
    </row>
    <row r="17993" spans="6:6" x14ac:dyDescent="0.15">
      <c r="F17993" s="2"/>
    </row>
    <row r="17994" spans="6:6" x14ac:dyDescent="0.15">
      <c r="F17994" s="2"/>
    </row>
    <row r="17995" spans="6:6" x14ac:dyDescent="0.15">
      <c r="F17995" s="2"/>
    </row>
    <row r="17996" spans="6:6" x14ac:dyDescent="0.15">
      <c r="F17996" s="2"/>
    </row>
    <row r="17997" spans="6:6" x14ac:dyDescent="0.15">
      <c r="F17997" s="2"/>
    </row>
    <row r="17998" spans="6:6" x14ac:dyDescent="0.15">
      <c r="F17998" s="2"/>
    </row>
    <row r="17999" spans="6:6" x14ac:dyDescent="0.15">
      <c r="F17999" s="2"/>
    </row>
    <row r="18000" spans="6:6" x14ac:dyDescent="0.15">
      <c r="F18000" s="2"/>
    </row>
    <row r="18001" spans="6:6" x14ac:dyDescent="0.15">
      <c r="F18001" s="2"/>
    </row>
    <row r="18002" spans="6:6" x14ac:dyDescent="0.15">
      <c r="F18002" s="2"/>
    </row>
    <row r="18003" spans="6:6" x14ac:dyDescent="0.15">
      <c r="F18003" s="2"/>
    </row>
    <row r="18004" spans="6:6" x14ac:dyDescent="0.15">
      <c r="F18004" s="2"/>
    </row>
    <row r="18005" spans="6:6" x14ac:dyDescent="0.15">
      <c r="F18005" s="2"/>
    </row>
    <row r="18006" spans="6:6" x14ac:dyDescent="0.15">
      <c r="F18006" s="2"/>
    </row>
    <row r="18007" spans="6:6" x14ac:dyDescent="0.15">
      <c r="F18007" s="2"/>
    </row>
    <row r="18008" spans="6:6" x14ac:dyDescent="0.15">
      <c r="F18008" s="2"/>
    </row>
    <row r="18009" spans="6:6" x14ac:dyDescent="0.15">
      <c r="F18009" s="2"/>
    </row>
    <row r="18010" spans="6:6" x14ac:dyDescent="0.15">
      <c r="F18010" s="2"/>
    </row>
    <row r="18011" spans="6:6" x14ac:dyDescent="0.15">
      <c r="F18011" s="2"/>
    </row>
    <row r="18012" spans="6:6" x14ac:dyDescent="0.15">
      <c r="F18012" s="2"/>
    </row>
    <row r="18013" spans="6:6" x14ac:dyDescent="0.15">
      <c r="F18013" s="2"/>
    </row>
    <row r="18014" spans="6:6" x14ac:dyDescent="0.15">
      <c r="F18014" s="2"/>
    </row>
    <row r="18015" spans="6:6" x14ac:dyDescent="0.15">
      <c r="F18015" s="2"/>
    </row>
    <row r="18016" spans="6:6" x14ac:dyDescent="0.15">
      <c r="F18016" s="2"/>
    </row>
    <row r="18017" spans="6:6" x14ac:dyDescent="0.15">
      <c r="F18017" s="2"/>
    </row>
    <row r="18018" spans="6:6" x14ac:dyDescent="0.15">
      <c r="F18018" s="2"/>
    </row>
    <row r="18019" spans="6:6" x14ac:dyDescent="0.15">
      <c r="F18019" s="2"/>
    </row>
    <row r="18020" spans="6:6" x14ac:dyDescent="0.15">
      <c r="F18020" s="2"/>
    </row>
    <row r="18021" spans="6:6" x14ac:dyDescent="0.15">
      <c r="F18021" s="2"/>
    </row>
    <row r="18022" spans="6:6" x14ac:dyDescent="0.15">
      <c r="F18022" s="2"/>
    </row>
    <row r="18023" spans="6:6" x14ac:dyDescent="0.15">
      <c r="F18023" s="11"/>
    </row>
    <row r="18024" spans="6:6" x14ac:dyDescent="0.15">
      <c r="F18024" s="2"/>
    </row>
    <row r="18025" spans="6:6" x14ac:dyDescent="0.15">
      <c r="F18025" s="2"/>
    </row>
    <row r="18026" spans="6:6" x14ac:dyDescent="0.15">
      <c r="F18026" s="2"/>
    </row>
    <row r="18027" spans="6:6" x14ac:dyDescent="0.15">
      <c r="F18027" s="11"/>
    </row>
    <row r="18028" spans="6:6" x14ac:dyDescent="0.15">
      <c r="F18028" s="2"/>
    </row>
    <row r="18029" spans="6:6" x14ac:dyDescent="0.15">
      <c r="F18029" s="2"/>
    </row>
    <row r="18030" spans="6:6" x14ac:dyDescent="0.15">
      <c r="F18030" s="2"/>
    </row>
    <row r="18031" spans="6:6" x14ac:dyDescent="0.15">
      <c r="F18031" s="11"/>
    </row>
    <row r="18032" spans="6:6" x14ac:dyDescent="0.15">
      <c r="F18032" s="2"/>
    </row>
    <row r="18033" spans="6:6" x14ac:dyDescent="0.15">
      <c r="F18033" s="2"/>
    </row>
    <row r="18034" spans="6:6" x14ac:dyDescent="0.15">
      <c r="F18034" s="2"/>
    </row>
    <row r="18035" spans="6:6" x14ac:dyDescent="0.15">
      <c r="F18035" s="11"/>
    </row>
    <row r="18036" spans="6:6" x14ac:dyDescent="0.15">
      <c r="F18036" s="2"/>
    </row>
    <row r="18037" spans="6:6" x14ac:dyDescent="0.15">
      <c r="F18037" s="2"/>
    </row>
    <row r="18038" spans="6:6" x14ac:dyDescent="0.15">
      <c r="F18038" s="2"/>
    </row>
    <row r="18039" spans="6:6" x14ac:dyDescent="0.15">
      <c r="F18039" s="11"/>
    </row>
    <row r="18040" spans="6:6" x14ac:dyDescent="0.15">
      <c r="F18040" s="2"/>
    </row>
    <row r="18041" spans="6:6" x14ac:dyDescent="0.15">
      <c r="F18041" s="2"/>
    </row>
    <row r="18042" spans="6:6" x14ac:dyDescent="0.15">
      <c r="F18042" s="2"/>
    </row>
    <row r="18043" spans="6:6" x14ac:dyDescent="0.15">
      <c r="F18043" s="11"/>
    </row>
    <row r="18044" spans="6:6" x14ac:dyDescent="0.15">
      <c r="F18044" s="2"/>
    </row>
    <row r="18045" spans="6:6" x14ac:dyDescent="0.15">
      <c r="F18045" s="2"/>
    </row>
    <row r="18046" spans="6:6" x14ac:dyDescent="0.15">
      <c r="F18046" s="2"/>
    </row>
    <row r="18047" spans="6:6" x14ac:dyDescent="0.15">
      <c r="F18047" s="11"/>
    </row>
    <row r="18048" spans="6:6" x14ac:dyDescent="0.15">
      <c r="F18048" s="2"/>
    </row>
    <row r="18049" spans="6:6" x14ac:dyDescent="0.15">
      <c r="F18049" s="2"/>
    </row>
    <row r="18050" spans="6:6" x14ac:dyDescent="0.15">
      <c r="F18050" s="2"/>
    </row>
    <row r="18051" spans="6:6" x14ac:dyDescent="0.15">
      <c r="F18051" s="11"/>
    </row>
    <row r="18052" spans="6:6" x14ac:dyDescent="0.15">
      <c r="F18052" s="2"/>
    </row>
    <row r="18053" spans="6:6" x14ac:dyDescent="0.15">
      <c r="F18053" s="2"/>
    </row>
    <row r="18054" spans="6:6" x14ac:dyDescent="0.15">
      <c r="F18054" s="2"/>
    </row>
    <row r="18055" spans="6:6" x14ac:dyDescent="0.15">
      <c r="F18055" s="11"/>
    </row>
    <row r="18056" spans="6:6" x14ac:dyDescent="0.15">
      <c r="F18056" s="2"/>
    </row>
    <row r="18057" spans="6:6" x14ac:dyDescent="0.15">
      <c r="F18057" s="2"/>
    </row>
    <row r="18058" spans="6:6" x14ac:dyDescent="0.15">
      <c r="F18058" s="2"/>
    </row>
    <row r="18059" spans="6:6" x14ac:dyDescent="0.15">
      <c r="F18059" s="11"/>
    </row>
    <row r="18060" spans="6:6" x14ac:dyDescent="0.15">
      <c r="F18060" s="2"/>
    </row>
    <row r="18061" spans="6:6" x14ac:dyDescent="0.15">
      <c r="F18061" s="2"/>
    </row>
    <row r="18062" spans="6:6" x14ac:dyDescent="0.15">
      <c r="F18062" s="2"/>
    </row>
    <row r="18063" spans="6:6" x14ac:dyDescent="0.15">
      <c r="F18063" s="11"/>
    </row>
    <row r="18064" spans="6:6" x14ac:dyDescent="0.15">
      <c r="F18064" s="2"/>
    </row>
    <row r="18065" spans="6:6" x14ac:dyDescent="0.15">
      <c r="F18065" s="2"/>
    </row>
    <row r="18066" spans="6:6" x14ac:dyDescent="0.15">
      <c r="F18066" s="2"/>
    </row>
    <row r="18067" spans="6:6" x14ac:dyDescent="0.15">
      <c r="F18067" s="11"/>
    </row>
    <row r="18068" spans="6:6" x14ac:dyDescent="0.15">
      <c r="F18068" s="2"/>
    </row>
    <row r="18069" spans="6:6" x14ac:dyDescent="0.15">
      <c r="F18069" s="2"/>
    </row>
    <row r="18070" spans="6:6" x14ac:dyDescent="0.15">
      <c r="F18070" s="2"/>
    </row>
    <row r="18071" spans="6:6" x14ac:dyDescent="0.15">
      <c r="F18071" s="11"/>
    </row>
    <row r="18072" spans="6:6" x14ac:dyDescent="0.15">
      <c r="F18072" s="2"/>
    </row>
    <row r="18073" spans="6:6" x14ac:dyDescent="0.15">
      <c r="F18073" s="2"/>
    </row>
    <row r="18074" spans="6:6" x14ac:dyDescent="0.15">
      <c r="F18074" s="2"/>
    </row>
    <row r="18075" spans="6:6" x14ac:dyDescent="0.15">
      <c r="F18075" s="11"/>
    </row>
    <row r="18076" spans="6:6" x14ac:dyDescent="0.15">
      <c r="F18076" s="2"/>
    </row>
    <row r="18077" spans="6:6" x14ac:dyDescent="0.15">
      <c r="F18077" s="2"/>
    </row>
    <row r="18078" spans="6:6" x14ac:dyDescent="0.15">
      <c r="F18078" s="2"/>
    </row>
    <row r="18079" spans="6:6" x14ac:dyDescent="0.15">
      <c r="F18079" s="11"/>
    </row>
    <row r="18080" spans="6:6" x14ac:dyDescent="0.15">
      <c r="F18080" s="2"/>
    </row>
    <row r="18081" spans="6:6" x14ac:dyDescent="0.15">
      <c r="F18081" s="2"/>
    </row>
    <row r="18082" spans="6:6" x14ac:dyDescent="0.15">
      <c r="F18082" s="2"/>
    </row>
    <row r="18083" spans="6:6" x14ac:dyDescent="0.15">
      <c r="F18083" s="11"/>
    </row>
    <row r="18084" spans="6:6" x14ac:dyDescent="0.15">
      <c r="F18084" s="2"/>
    </row>
    <row r="18085" spans="6:6" x14ac:dyDescent="0.15">
      <c r="F18085" s="2"/>
    </row>
    <row r="18086" spans="6:6" x14ac:dyDescent="0.15">
      <c r="F18086" s="2"/>
    </row>
    <row r="18087" spans="6:6" x14ac:dyDescent="0.15">
      <c r="F18087" s="2"/>
    </row>
    <row r="18088" spans="6:6" x14ac:dyDescent="0.15">
      <c r="F18088" s="2"/>
    </row>
    <row r="18089" spans="6:6" x14ac:dyDescent="0.15">
      <c r="F18089" s="2"/>
    </row>
    <row r="18090" spans="6:6" x14ac:dyDescent="0.15">
      <c r="F18090" s="2"/>
    </row>
    <row r="18091" spans="6:6" x14ac:dyDescent="0.15">
      <c r="F18091" s="2"/>
    </row>
    <row r="18092" spans="6:6" x14ac:dyDescent="0.15">
      <c r="F18092" s="2"/>
    </row>
    <row r="18093" spans="6:6" x14ac:dyDescent="0.15">
      <c r="F18093" s="2"/>
    </row>
    <row r="18094" spans="6:6" x14ac:dyDescent="0.15">
      <c r="F18094" s="2"/>
    </row>
    <row r="18095" spans="6:6" x14ac:dyDescent="0.15">
      <c r="F18095" s="2"/>
    </row>
    <row r="18096" spans="6:6" x14ac:dyDescent="0.15">
      <c r="F18096" s="2"/>
    </row>
    <row r="18097" spans="6:6" x14ac:dyDescent="0.15">
      <c r="F18097" s="2"/>
    </row>
    <row r="18098" spans="6:6" x14ac:dyDescent="0.15">
      <c r="F18098" s="2"/>
    </row>
    <row r="18099" spans="6:6" x14ac:dyDescent="0.15">
      <c r="F18099" s="2"/>
    </row>
    <row r="18100" spans="6:6" x14ac:dyDescent="0.15">
      <c r="F18100" s="2"/>
    </row>
    <row r="18101" spans="6:6" x14ac:dyDescent="0.15">
      <c r="F18101" s="2"/>
    </row>
    <row r="18102" spans="6:6" x14ac:dyDescent="0.15">
      <c r="F18102" s="2"/>
    </row>
    <row r="18103" spans="6:6" x14ac:dyDescent="0.15">
      <c r="F18103" s="2"/>
    </row>
    <row r="18104" spans="6:6" x14ac:dyDescent="0.15">
      <c r="F18104" s="2"/>
    </row>
    <row r="18105" spans="6:6" x14ac:dyDescent="0.15">
      <c r="F18105" s="2"/>
    </row>
    <row r="18106" spans="6:6" x14ac:dyDescent="0.15">
      <c r="F18106" s="2"/>
    </row>
    <row r="18107" spans="6:6" x14ac:dyDescent="0.15">
      <c r="F18107" s="2"/>
    </row>
    <row r="18108" spans="6:6" x14ac:dyDescent="0.15">
      <c r="F18108" s="2"/>
    </row>
    <row r="18109" spans="6:6" x14ac:dyDescent="0.15">
      <c r="F18109" s="2"/>
    </row>
    <row r="18110" spans="6:6" x14ac:dyDescent="0.15">
      <c r="F18110" s="2"/>
    </row>
    <row r="18111" spans="6:6" x14ac:dyDescent="0.15">
      <c r="F18111" s="2"/>
    </row>
    <row r="18112" spans="6:6" x14ac:dyDescent="0.15">
      <c r="F18112" s="2"/>
    </row>
    <row r="18113" spans="6:6" x14ac:dyDescent="0.15">
      <c r="F18113" s="2"/>
    </row>
    <row r="18114" spans="6:6" x14ac:dyDescent="0.15">
      <c r="F18114" s="2"/>
    </row>
    <row r="18115" spans="6:6" x14ac:dyDescent="0.15">
      <c r="F18115" s="2"/>
    </row>
    <row r="18116" spans="6:6" x14ac:dyDescent="0.15">
      <c r="F18116" s="2"/>
    </row>
    <row r="18117" spans="6:6" x14ac:dyDescent="0.15">
      <c r="F18117" s="2"/>
    </row>
    <row r="18118" spans="6:6" x14ac:dyDescent="0.15">
      <c r="F18118" s="2"/>
    </row>
    <row r="18119" spans="6:6" x14ac:dyDescent="0.15">
      <c r="F18119" s="2"/>
    </row>
    <row r="18120" spans="6:6" x14ac:dyDescent="0.15">
      <c r="F18120" s="2"/>
    </row>
    <row r="18121" spans="6:6" x14ac:dyDescent="0.15">
      <c r="F18121" s="2"/>
    </row>
    <row r="18122" spans="6:6" x14ac:dyDescent="0.15">
      <c r="F18122" s="2"/>
    </row>
    <row r="18123" spans="6:6" x14ac:dyDescent="0.15">
      <c r="F18123" s="2"/>
    </row>
    <row r="18124" spans="6:6" x14ac:dyDescent="0.15">
      <c r="F18124" s="2"/>
    </row>
    <row r="18125" spans="6:6" x14ac:dyDescent="0.15">
      <c r="F18125" s="2"/>
    </row>
    <row r="18126" spans="6:6" x14ac:dyDescent="0.15">
      <c r="F18126" s="2"/>
    </row>
    <row r="18127" spans="6:6" x14ac:dyDescent="0.15">
      <c r="F18127" s="2"/>
    </row>
    <row r="18128" spans="6:6" x14ac:dyDescent="0.15">
      <c r="F18128" s="2"/>
    </row>
    <row r="18129" spans="6:6" x14ac:dyDescent="0.15">
      <c r="F18129" s="2"/>
    </row>
    <row r="18130" spans="6:6" x14ac:dyDescent="0.15">
      <c r="F18130" s="2"/>
    </row>
    <row r="18131" spans="6:6" x14ac:dyDescent="0.15">
      <c r="F18131" s="2"/>
    </row>
    <row r="18132" spans="6:6" x14ac:dyDescent="0.15">
      <c r="F18132" s="2"/>
    </row>
    <row r="18133" spans="6:6" x14ac:dyDescent="0.15">
      <c r="F18133" s="2"/>
    </row>
    <row r="18134" spans="6:6" x14ac:dyDescent="0.15">
      <c r="F18134" s="2"/>
    </row>
    <row r="18135" spans="6:6" x14ac:dyDescent="0.15">
      <c r="F18135" s="2"/>
    </row>
    <row r="18136" spans="6:6" x14ac:dyDescent="0.15">
      <c r="F18136" s="2"/>
    </row>
    <row r="18137" spans="6:6" x14ac:dyDescent="0.15">
      <c r="F18137" s="2"/>
    </row>
    <row r="18138" spans="6:6" x14ac:dyDescent="0.15">
      <c r="F18138" s="2"/>
    </row>
    <row r="18139" spans="6:6" x14ac:dyDescent="0.15">
      <c r="F18139" s="2"/>
    </row>
    <row r="18140" spans="6:6" x14ac:dyDescent="0.15">
      <c r="F18140" s="2"/>
    </row>
    <row r="18141" spans="6:6" x14ac:dyDescent="0.15">
      <c r="F18141" s="2"/>
    </row>
    <row r="18142" spans="6:6" x14ac:dyDescent="0.15">
      <c r="F18142" s="2"/>
    </row>
    <row r="18143" spans="6:6" x14ac:dyDescent="0.15">
      <c r="F18143" s="11"/>
    </row>
    <row r="18144" spans="6:6" x14ac:dyDescent="0.15">
      <c r="F18144" s="11"/>
    </row>
    <row r="18145" spans="6:6" x14ac:dyDescent="0.15">
      <c r="F18145" s="11"/>
    </row>
    <row r="18146" spans="6:6" x14ac:dyDescent="0.15">
      <c r="F18146" s="11"/>
    </row>
    <row r="18147" spans="6:6" x14ac:dyDescent="0.15">
      <c r="F18147" s="11"/>
    </row>
    <row r="18148" spans="6:6" x14ac:dyDescent="0.15">
      <c r="F18148" s="11"/>
    </row>
    <row r="18149" spans="6:6" x14ac:dyDescent="0.15">
      <c r="F18149" s="11"/>
    </row>
    <row r="18150" spans="6:6" x14ac:dyDescent="0.15">
      <c r="F18150" s="11"/>
    </row>
    <row r="18151" spans="6:6" x14ac:dyDescent="0.15">
      <c r="F18151" s="11"/>
    </row>
    <row r="18152" spans="6:6" x14ac:dyDescent="0.15">
      <c r="F18152" s="11"/>
    </row>
    <row r="18153" spans="6:6" x14ac:dyDescent="0.15">
      <c r="F18153" s="11"/>
    </row>
    <row r="18154" spans="6:6" x14ac:dyDescent="0.15">
      <c r="F18154" s="11"/>
    </row>
    <row r="18155" spans="6:6" x14ac:dyDescent="0.15">
      <c r="F18155" s="11"/>
    </row>
    <row r="18156" spans="6:6" x14ac:dyDescent="0.15">
      <c r="F18156" s="11"/>
    </row>
    <row r="18157" spans="6:6" x14ac:dyDescent="0.15">
      <c r="F18157" s="11"/>
    </row>
    <row r="18158" spans="6:6" x14ac:dyDescent="0.15">
      <c r="F18158" s="11"/>
    </row>
    <row r="18159" spans="6:6" x14ac:dyDescent="0.15">
      <c r="F18159" s="11"/>
    </row>
    <row r="18160" spans="6:6" x14ac:dyDescent="0.15">
      <c r="F18160" s="11"/>
    </row>
    <row r="18161" spans="6:6" x14ac:dyDescent="0.15">
      <c r="F18161" s="11"/>
    </row>
    <row r="18162" spans="6:6" x14ac:dyDescent="0.15">
      <c r="F18162" s="11"/>
    </row>
    <row r="18163" spans="6:6" x14ac:dyDescent="0.15">
      <c r="F18163" s="11"/>
    </row>
    <row r="18164" spans="6:6" x14ac:dyDescent="0.15">
      <c r="F18164" s="11"/>
    </row>
    <row r="18165" spans="6:6" x14ac:dyDescent="0.15">
      <c r="F18165" s="11"/>
    </row>
    <row r="18166" spans="6:6" x14ac:dyDescent="0.15">
      <c r="F18166" s="11"/>
    </row>
    <row r="18167" spans="6:6" x14ac:dyDescent="0.15">
      <c r="F18167" s="11"/>
    </row>
    <row r="18168" spans="6:6" x14ac:dyDescent="0.15">
      <c r="F18168" s="11"/>
    </row>
    <row r="18169" spans="6:6" x14ac:dyDescent="0.15">
      <c r="F18169" s="11"/>
    </row>
    <row r="18170" spans="6:6" x14ac:dyDescent="0.15">
      <c r="F18170" s="11"/>
    </row>
    <row r="18171" spans="6:6" x14ac:dyDescent="0.15">
      <c r="F18171" s="11"/>
    </row>
    <row r="18172" spans="6:6" x14ac:dyDescent="0.15">
      <c r="F18172" s="11"/>
    </row>
    <row r="18173" spans="6:6" x14ac:dyDescent="0.15">
      <c r="F18173" s="11"/>
    </row>
    <row r="18174" spans="6:6" x14ac:dyDescent="0.15">
      <c r="F18174" s="11"/>
    </row>
    <row r="18175" spans="6:6" x14ac:dyDescent="0.15">
      <c r="F18175" s="11"/>
    </row>
    <row r="18176" spans="6:6" x14ac:dyDescent="0.15">
      <c r="F18176" s="11"/>
    </row>
    <row r="18177" spans="6:6" x14ac:dyDescent="0.15">
      <c r="F18177" s="11"/>
    </row>
    <row r="18178" spans="6:6" x14ac:dyDescent="0.15">
      <c r="F18178" s="11"/>
    </row>
    <row r="18179" spans="6:6" x14ac:dyDescent="0.15">
      <c r="F18179" s="11"/>
    </row>
    <row r="18180" spans="6:6" x14ac:dyDescent="0.15">
      <c r="F18180" s="11"/>
    </row>
    <row r="18181" spans="6:6" x14ac:dyDescent="0.15">
      <c r="F18181" s="11"/>
    </row>
    <row r="18182" spans="6:6" x14ac:dyDescent="0.15">
      <c r="F18182" s="11"/>
    </row>
    <row r="18183" spans="6:6" x14ac:dyDescent="0.15">
      <c r="F18183" s="11"/>
    </row>
    <row r="18184" spans="6:6" x14ac:dyDescent="0.15">
      <c r="F18184" s="11"/>
    </row>
    <row r="18185" spans="6:6" x14ac:dyDescent="0.15">
      <c r="F18185" s="11"/>
    </row>
    <row r="18186" spans="6:6" x14ac:dyDescent="0.15">
      <c r="F18186" s="11"/>
    </row>
    <row r="18187" spans="6:6" x14ac:dyDescent="0.15">
      <c r="F18187" s="11"/>
    </row>
    <row r="18188" spans="6:6" x14ac:dyDescent="0.15">
      <c r="F18188" s="11"/>
    </row>
    <row r="18189" spans="6:6" x14ac:dyDescent="0.15">
      <c r="F18189" s="11"/>
    </row>
    <row r="18190" spans="6:6" x14ac:dyDescent="0.15">
      <c r="F18190" s="11"/>
    </row>
    <row r="18191" spans="6:6" x14ac:dyDescent="0.15">
      <c r="F18191" s="11"/>
    </row>
    <row r="18192" spans="6:6" x14ac:dyDescent="0.15">
      <c r="F18192" s="11"/>
    </row>
    <row r="18193" spans="6:6" x14ac:dyDescent="0.15">
      <c r="F18193" s="11"/>
    </row>
    <row r="18194" spans="6:6" x14ac:dyDescent="0.15">
      <c r="F18194" s="11"/>
    </row>
    <row r="18195" spans="6:6" x14ac:dyDescent="0.15">
      <c r="F18195" s="11"/>
    </row>
    <row r="18196" spans="6:6" x14ac:dyDescent="0.15">
      <c r="F18196" s="11"/>
    </row>
    <row r="18197" spans="6:6" x14ac:dyDescent="0.15">
      <c r="F18197" s="11"/>
    </row>
    <row r="18198" spans="6:6" x14ac:dyDescent="0.15">
      <c r="F18198" s="11"/>
    </row>
    <row r="18199" spans="6:6" x14ac:dyDescent="0.15">
      <c r="F18199" s="11"/>
    </row>
    <row r="18200" spans="6:6" x14ac:dyDescent="0.15">
      <c r="F18200" s="11"/>
    </row>
    <row r="18201" spans="6:6" x14ac:dyDescent="0.15">
      <c r="F18201" s="11"/>
    </row>
    <row r="18202" spans="6:6" x14ac:dyDescent="0.15">
      <c r="F18202" s="11"/>
    </row>
    <row r="18203" spans="6:6" x14ac:dyDescent="0.15">
      <c r="F18203" s="11"/>
    </row>
    <row r="18204" spans="6:6" x14ac:dyDescent="0.15">
      <c r="F18204" s="11"/>
    </row>
    <row r="18205" spans="6:6" x14ac:dyDescent="0.15">
      <c r="F18205" s="11"/>
    </row>
    <row r="18206" spans="6:6" x14ac:dyDescent="0.15">
      <c r="F18206" s="11"/>
    </row>
    <row r="18207" spans="6:6" x14ac:dyDescent="0.15">
      <c r="F18207" s="11"/>
    </row>
    <row r="18208" spans="6:6" x14ac:dyDescent="0.15">
      <c r="F18208" s="11"/>
    </row>
    <row r="18209" spans="6:6" x14ac:dyDescent="0.15">
      <c r="F18209" s="11"/>
    </row>
    <row r="18210" spans="6:6" x14ac:dyDescent="0.15">
      <c r="F18210" s="11"/>
    </row>
    <row r="18211" spans="6:6" x14ac:dyDescent="0.15">
      <c r="F18211" s="11"/>
    </row>
    <row r="18212" spans="6:6" x14ac:dyDescent="0.15">
      <c r="F18212" s="11"/>
    </row>
    <row r="18213" spans="6:6" x14ac:dyDescent="0.15">
      <c r="F18213" s="11"/>
    </row>
    <row r="18214" spans="6:6" x14ac:dyDescent="0.15">
      <c r="F18214" s="11"/>
    </row>
    <row r="18215" spans="6:6" x14ac:dyDescent="0.15">
      <c r="F18215" s="11"/>
    </row>
    <row r="18216" spans="6:6" x14ac:dyDescent="0.15">
      <c r="F18216" s="11"/>
    </row>
    <row r="18217" spans="6:6" x14ac:dyDescent="0.15">
      <c r="F18217" s="11"/>
    </row>
    <row r="18218" spans="6:6" x14ac:dyDescent="0.15">
      <c r="F18218" s="11"/>
    </row>
    <row r="18219" spans="6:6" x14ac:dyDescent="0.15">
      <c r="F18219" s="11"/>
    </row>
    <row r="18220" spans="6:6" x14ac:dyDescent="0.15">
      <c r="F18220" s="11"/>
    </row>
    <row r="18221" spans="6:6" x14ac:dyDescent="0.15">
      <c r="F18221" s="11"/>
    </row>
    <row r="18222" spans="6:6" x14ac:dyDescent="0.15">
      <c r="F18222" s="11"/>
    </row>
    <row r="18223" spans="6:6" x14ac:dyDescent="0.15">
      <c r="F18223" s="11"/>
    </row>
    <row r="18224" spans="6:6" x14ac:dyDescent="0.15">
      <c r="F18224" s="11"/>
    </row>
    <row r="18225" spans="6:6" x14ac:dyDescent="0.15">
      <c r="F18225" s="11"/>
    </row>
    <row r="18226" spans="6:6" x14ac:dyDescent="0.15">
      <c r="F18226" s="11"/>
    </row>
    <row r="18227" spans="6:6" x14ac:dyDescent="0.15">
      <c r="F18227" s="11"/>
    </row>
    <row r="18228" spans="6:6" x14ac:dyDescent="0.15">
      <c r="F18228" s="11"/>
    </row>
    <row r="18229" spans="6:6" x14ac:dyDescent="0.15">
      <c r="F18229" s="11"/>
    </row>
    <row r="18230" spans="6:6" x14ac:dyDescent="0.15">
      <c r="F18230" s="11"/>
    </row>
    <row r="18231" spans="6:6" x14ac:dyDescent="0.15">
      <c r="F18231" s="2"/>
    </row>
    <row r="18232" spans="6:6" x14ac:dyDescent="0.15">
      <c r="F18232" s="2"/>
    </row>
    <row r="18233" spans="6:6" x14ac:dyDescent="0.15">
      <c r="F18233" s="2"/>
    </row>
    <row r="18234" spans="6:6" x14ac:dyDescent="0.15">
      <c r="F18234" s="11"/>
    </row>
    <row r="18235" spans="6:6" x14ac:dyDescent="0.15">
      <c r="F18235" s="2"/>
    </row>
    <row r="18236" spans="6:6" x14ac:dyDescent="0.15">
      <c r="F18236" s="2"/>
    </row>
    <row r="18237" spans="6:6" x14ac:dyDescent="0.15">
      <c r="F18237" s="2"/>
    </row>
    <row r="18238" spans="6:6" x14ac:dyDescent="0.15">
      <c r="F18238" s="11"/>
    </row>
    <row r="18239" spans="6:6" x14ac:dyDescent="0.15">
      <c r="F18239" s="2"/>
    </row>
    <row r="18240" spans="6:6" x14ac:dyDescent="0.15">
      <c r="F18240" s="2"/>
    </row>
    <row r="18241" spans="6:6" x14ac:dyDescent="0.15">
      <c r="F18241" s="2"/>
    </row>
    <row r="18242" spans="6:6" x14ac:dyDescent="0.15">
      <c r="F18242" s="11"/>
    </row>
    <row r="18243" spans="6:6" x14ac:dyDescent="0.15">
      <c r="F18243" s="2"/>
    </row>
    <row r="18244" spans="6:6" x14ac:dyDescent="0.15">
      <c r="F18244" s="2"/>
    </row>
    <row r="18245" spans="6:6" x14ac:dyDescent="0.15">
      <c r="F18245" s="2"/>
    </row>
    <row r="18246" spans="6:6" x14ac:dyDescent="0.15">
      <c r="F18246" s="11"/>
    </row>
    <row r="18247" spans="6:6" x14ac:dyDescent="0.15">
      <c r="F18247" s="2"/>
    </row>
    <row r="18248" spans="6:6" x14ac:dyDescent="0.15">
      <c r="F18248" s="2"/>
    </row>
    <row r="18249" spans="6:6" x14ac:dyDescent="0.15">
      <c r="F18249" s="2"/>
    </row>
    <row r="18250" spans="6:6" x14ac:dyDescent="0.15">
      <c r="F18250" s="11"/>
    </row>
    <row r="18251" spans="6:6" x14ac:dyDescent="0.15">
      <c r="F18251" s="2"/>
    </row>
    <row r="18252" spans="6:6" x14ac:dyDescent="0.15">
      <c r="F18252" s="2"/>
    </row>
    <row r="18253" spans="6:6" x14ac:dyDescent="0.15">
      <c r="F18253" s="2"/>
    </row>
    <row r="18254" spans="6:6" x14ac:dyDescent="0.15">
      <c r="F18254" s="11"/>
    </row>
    <row r="18255" spans="6:6" x14ac:dyDescent="0.15">
      <c r="F18255" s="2"/>
    </row>
    <row r="18256" spans="6:6" x14ac:dyDescent="0.15">
      <c r="F18256" s="2"/>
    </row>
    <row r="18257" spans="6:6" x14ac:dyDescent="0.15">
      <c r="F18257" s="2"/>
    </row>
    <row r="18258" spans="6:6" x14ac:dyDescent="0.15">
      <c r="F18258" s="11"/>
    </row>
    <row r="18259" spans="6:6" x14ac:dyDescent="0.15">
      <c r="F18259" s="2"/>
    </row>
    <row r="18260" spans="6:6" x14ac:dyDescent="0.15">
      <c r="F18260" s="2"/>
    </row>
    <row r="18261" spans="6:6" x14ac:dyDescent="0.15">
      <c r="F18261" s="2"/>
    </row>
    <row r="18262" spans="6:6" x14ac:dyDescent="0.15">
      <c r="F18262" s="11"/>
    </row>
    <row r="18263" spans="6:6" x14ac:dyDescent="0.15">
      <c r="F18263" s="2"/>
    </row>
    <row r="18264" spans="6:6" x14ac:dyDescent="0.15">
      <c r="F18264" s="2"/>
    </row>
    <row r="18265" spans="6:6" x14ac:dyDescent="0.15">
      <c r="F18265" s="2"/>
    </row>
    <row r="18266" spans="6:6" x14ac:dyDescent="0.15">
      <c r="F18266" s="11"/>
    </row>
    <row r="18267" spans="6:6" x14ac:dyDescent="0.15">
      <c r="F18267" s="2"/>
    </row>
    <row r="18268" spans="6:6" x14ac:dyDescent="0.15">
      <c r="F18268" s="2"/>
    </row>
    <row r="18269" spans="6:6" x14ac:dyDescent="0.15">
      <c r="F18269" s="2"/>
    </row>
    <row r="18270" spans="6:6" x14ac:dyDescent="0.15">
      <c r="F18270" s="11"/>
    </row>
    <row r="18271" spans="6:6" x14ac:dyDescent="0.15">
      <c r="F18271" s="2"/>
    </row>
    <row r="18272" spans="6:6" x14ac:dyDescent="0.15">
      <c r="F18272" s="2"/>
    </row>
    <row r="18273" spans="6:6" x14ac:dyDescent="0.15">
      <c r="F18273" s="2"/>
    </row>
    <row r="18274" spans="6:6" x14ac:dyDescent="0.15">
      <c r="F18274" s="11"/>
    </row>
    <row r="18275" spans="6:6" x14ac:dyDescent="0.15">
      <c r="F18275" s="2"/>
    </row>
    <row r="18276" spans="6:6" x14ac:dyDescent="0.15">
      <c r="F18276" s="2"/>
    </row>
    <row r="18277" spans="6:6" x14ac:dyDescent="0.15">
      <c r="F18277" s="2"/>
    </row>
    <row r="18278" spans="6:6" x14ac:dyDescent="0.15">
      <c r="F18278" s="11"/>
    </row>
    <row r="18279" spans="6:6" x14ac:dyDescent="0.15">
      <c r="F18279" s="2"/>
    </row>
    <row r="18280" spans="6:6" x14ac:dyDescent="0.15">
      <c r="F18280" s="2"/>
    </row>
    <row r="18281" spans="6:6" x14ac:dyDescent="0.15">
      <c r="F18281" s="2"/>
    </row>
    <row r="18282" spans="6:6" x14ac:dyDescent="0.15">
      <c r="F18282" s="11"/>
    </row>
    <row r="18283" spans="6:6" x14ac:dyDescent="0.15">
      <c r="F18283" s="2"/>
    </row>
    <row r="18284" spans="6:6" x14ac:dyDescent="0.15">
      <c r="F18284" s="2"/>
    </row>
    <row r="18285" spans="6:6" x14ac:dyDescent="0.15">
      <c r="F18285" s="2"/>
    </row>
    <row r="18286" spans="6:6" x14ac:dyDescent="0.15">
      <c r="F18286" s="11"/>
    </row>
    <row r="18287" spans="6:6" x14ac:dyDescent="0.15">
      <c r="F18287" s="2"/>
    </row>
    <row r="18288" spans="6:6" x14ac:dyDescent="0.15">
      <c r="F18288" s="2"/>
    </row>
    <row r="18289" spans="6:6" x14ac:dyDescent="0.15">
      <c r="F18289" s="2"/>
    </row>
    <row r="18290" spans="6:6" x14ac:dyDescent="0.15">
      <c r="F18290" s="11"/>
    </row>
    <row r="18291" spans="6:6" x14ac:dyDescent="0.15">
      <c r="F18291" s="2"/>
    </row>
    <row r="18292" spans="6:6" x14ac:dyDescent="0.15">
      <c r="F18292" s="2"/>
    </row>
    <row r="18293" spans="6:6" x14ac:dyDescent="0.15">
      <c r="F18293" s="2"/>
    </row>
    <row r="18294" spans="6:6" x14ac:dyDescent="0.15">
      <c r="F18294" s="11"/>
    </row>
    <row r="18295" spans="6:6" x14ac:dyDescent="0.15">
      <c r="F18295" s="2"/>
    </row>
    <row r="18296" spans="6:6" x14ac:dyDescent="0.15">
      <c r="F18296" s="2"/>
    </row>
    <row r="18297" spans="6:6" x14ac:dyDescent="0.15">
      <c r="F18297" s="2"/>
    </row>
    <row r="18298" spans="6:6" x14ac:dyDescent="0.15">
      <c r="F18298" s="11"/>
    </row>
    <row r="18299" spans="6:6" x14ac:dyDescent="0.15">
      <c r="F18299" s="2"/>
    </row>
    <row r="18300" spans="6:6" x14ac:dyDescent="0.15">
      <c r="F18300" s="2"/>
    </row>
    <row r="18301" spans="6:6" x14ac:dyDescent="0.15">
      <c r="F18301" s="2"/>
    </row>
    <row r="18302" spans="6:6" x14ac:dyDescent="0.15">
      <c r="F18302" s="11"/>
    </row>
    <row r="18303" spans="6:6" x14ac:dyDescent="0.15">
      <c r="F18303" s="2"/>
    </row>
    <row r="18304" spans="6:6" x14ac:dyDescent="0.15">
      <c r="F18304" s="2"/>
    </row>
    <row r="18305" spans="6:6" x14ac:dyDescent="0.15">
      <c r="F18305" s="2"/>
    </row>
    <row r="18306" spans="6:6" x14ac:dyDescent="0.15">
      <c r="F18306" s="11"/>
    </row>
    <row r="18307" spans="6:6" x14ac:dyDescent="0.15">
      <c r="F18307" s="2"/>
    </row>
    <row r="18308" spans="6:6" x14ac:dyDescent="0.15">
      <c r="F18308" s="2"/>
    </row>
    <row r="18309" spans="6:6" x14ac:dyDescent="0.15">
      <c r="F18309" s="2"/>
    </row>
    <row r="18310" spans="6:6" x14ac:dyDescent="0.15">
      <c r="F18310" s="11"/>
    </row>
    <row r="18311" spans="6:6" x14ac:dyDescent="0.15">
      <c r="F18311" s="2"/>
    </row>
    <row r="18312" spans="6:6" x14ac:dyDescent="0.15">
      <c r="F18312" s="2"/>
    </row>
    <row r="18313" spans="6:6" x14ac:dyDescent="0.15">
      <c r="F18313" s="2"/>
    </row>
    <row r="18314" spans="6:6" x14ac:dyDescent="0.15">
      <c r="F18314" s="11"/>
    </row>
    <row r="18315" spans="6:6" x14ac:dyDescent="0.15">
      <c r="F18315" s="2"/>
    </row>
    <row r="18316" spans="6:6" x14ac:dyDescent="0.15">
      <c r="F18316" s="2"/>
    </row>
    <row r="18317" spans="6:6" x14ac:dyDescent="0.15">
      <c r="F18317" s="2"/>
    </row>
    <row r="18318" spans="6:6" x14ac:dyDescent="0.15">
      <c r="F18318" s="11"/>
    </row>
    <row r="18319" spans="6:6" x14ac:dyDescent="0.15">
      <c r="F18319" s="2"/>
    </row>
    <row r="18320" spans="6:6" x14ac:dyDescent="0.15">
      <c r="F18320" s="2"/>
    </row>
    <row r="18321" spans="6:6" x14ac:dyDescent="0.15">
      <c r="F18321" s="2"/>
    </row>
    <row r="18322" spans="6:6" x14ac:dyDescent="0.15">
      <c r="F18322" s="11"/>
    </row>
    <row r="18323" spans="6:6" x14ac:dyDescent="0.15">
      <c r="F18323" s="2"/>
    </row>
    <row r="18324" spans="6:6" x14ac:dyDescent="0.15">
      <c r="F18324" s="2"/>
    </row>
    <row r="18325" spans="6:6" x14ac:dyDescent="0.15">
      <c r="F18325" s="2"/>
    </row>
    <row r="18326" spans="6:6" x14ac:dyDescent="0.15">
      <c r="F18326" s="11"/>
    </row>
    <row r="18327" spans="6:6" x14ac:dyDescent="0.15">
      <c r="F18327" s="2"/>
    </row>
    <row r="18328" spans="6:6" x14ac:dyDescent="0.15">
      <c r="F18328" s="2"/>
    </row>
    <row r="18329" spans="6:6" x14ac:dyDescent="0.15">
      <c r="F18329" s="2"/>
    </row>
    <row r="18330" spans="6:6" x14ac:dyDescent="0.15">
      <c r="F18330" s="11"/>
    </row>
    <row r="18331" spans="6:6" x14ac:dyDescent="0.15">
      <c r="F18331" s="2"/>
    </row>
    <row r="18332" spans="6:6" x14ac:dyDescent="0.15">
      <c r="F18332" s="2"/>
    </row>
    <row r="18333" spans="6:6" x14ac:dyDescent="0.15">
      <c r="F18333" s="2"/>
    </row>
    <row r="18334" spans="6:6" x14ac:dyDescent="0.15">
      <c r="F18334" s="11"/>
    </row>
    <row r="18335" spans="6:6" x14ac:dyDescent="0.15">
      <c r="F18335" s="2"/>
    </row>
    <row r="18336" spans="6:6" x14ac:dyDescent="0.15">
      <c r="F18336" s="2"/>
    </row>
    <row r="18337" spans="6:6" x14ac:dyDescent="0.15">
      <c r="F18337" s="2"/>
    </row>
    <row r="18338" spans="6:6" x14ac:dyDescent="0.15">
      <c r="F18338" s="11"/>
    </row>
    <row r="18339" spans="6:6" x14ac:dyDescent="0.15">
      <c r="F18339" s="2"/>
    </row>
    <row r="18340" spans="6:6" x14ac:dyDescent="0.15">
      <c r="F18340" s="2"/>
    </row>
    <row r="18341" spans="6:6" x14ac:dyDescent="0.15">
      <c r="F18341" s="2"/>
    </row>
    <row r="18342" spans="6:6" x14ac:dyDescent="0.15">
      <c r="F18342" s="11"/>
    </row>
    <row r="18343" spans="6:6" x14ac:dyDescent="0.15">
      <c r="F18343" s="2"/>
    </row>
    <row r="18344" spans="6:6" x14ac:dyDescent="0.15">
      <c r="F18344" s="2"/>
    </row>
    <row r="18345" spans="6:6" x14ac:dyDescent="0.15">
      <c r="F18345" s="2"/>
    </row>
    <row r="18346" spans="6:6" x14ac:dyDescent="0.15">
      <c r="F18346" s="11"/>
    </row>
    <row r="18347" spans="6:6" x14ac:dyDescent="0.15">
      <c r="F18347" s="2"/>
    </row>
    <row r="18348" spans="6:6" x14ac:dyDescent="0.15">
      <c r="F18348" s="2"/>
    </row>
    <row r="18349" spans="6:6" x14ac:dyDescent="0.15">
      <c r="F18349" s="2"/>
    </row>
    <row r="18350" spans="6:6" x14ac:dyDescent="0.15">
      <c r="F18350" s="11"/>
    </row>
    <row r="18351" spans="6:6" x14ac:dyDescent="0.15">
      <c r="F18351" s="2"/>
    </row>
    <row r="18352" spans="6:6" x14ac:dyDescent="0.15">
      <c r="F18352" s="2"/>
    </row>
    <row r="18353" spans="6:6" x14ac:dyDescent="0.15">
      <c r="F18353" s="2"/>
    </row>
    <row r="18354" spans="6:6" x14ac:dyDescent="0.15">
      <c r="F18354" s="11"/>
    </row>
    <row r="18355" spans="6:6" x14ac:dyDescent="0.15">
      <c r="F18355" s="2"/>
    </row>
    <row r="18356" spans="6:6" x14ac:dyDescent="0.15">
      <c r="F18356" s="2"/>
    </row>
    <row r="18357" spans="6:6" x14ac:dyDescent="0.15">
      <c r="F18357" s="2"/>
    </row>
    <row r="18358" spans="6:6" x14ac:dyDescent="0.15">
      <c r="F18358" s="11"/>
    </row>
    <row r="18359" spans="6:6" x14ac:dyDescent="0.15">
      <c r="F18359" s="2"/>
    </row>
    <row r="18360" spans="6:6" x14ac:dyDescent="0.15">
      <c r="F18360" s="2"/>
    </row>
    <row r="18361" spans="6:6" x14ac:dyDescent="0.15">
      <c r="F18361" s="2"/>
    </row>
    <row r="18362" spans="6:6" x14ac:dyDescent="0.15">
      <c r="F18362" s="11"/>
    </row>
    <row r="18363" spans="6:6" x14ac:dyDescent="0.15">
      <c r="F18363" s="2"/>
    </row>
    <row r="18364" spans="6:6" x14ac:dyDescent="0.15">
      <c r="F18364" s="2"/>
    </row>
    <row r="18365" spans="6:6" x14ac:dyDescent="0.15">
      <c r="F18365" s="2"/>
    </row>
    <row r="18366" spans="6:6" x14ac:dyDescent="0.15">
      <c r="F18366" s="11"/>
    </row>
    <row r="18367" spans="6:6" x14ac:dyDescent="0.15">
      <c r="F18367" s="2"/>
    </row>
    <row r="18368" spans="6:6" x14ac:dyDescent="0.15">
      <c r="F18368" s="2"/>
    </row>
    <row r="18369" spans="6:6" x14ac:dyDescent="0.15">
      <c r="F18369" s="2"/>
    </row>
    <row r="18370" spans="6:6" x14ac:dyDescent="0.15">
      <c r="F18370" s="11"/>
    </row>
    <row r="18371" spans="6:6" x14ac:dyDescent="0.15">
      <c r="F18371" s="2"/>
    </row>
    <row r="18372" spans="6:6" x14ac:dyDescent="0.15">
      <c r="F18372" s="2"/>
    </row>
    <row r="18373" spans="6:6" x14ac:dyDescent="0.15">
      <c r="F18373" s="2"/>
    </row>
    <row r="18374" spans="6:6" x14ac:dyDescent="0.15">
      <c r="F18374" s="11"/>
    </row>
    <row r="18375" spans="6:6" x14ac:dyDescent="0.15">
      <c r="F18375" s="2"/>
    </row>
    <row r="18376" spans="6:6" x14ac:dyDescent="0.15">
      <c r="F18376" s="2"/>
    </row>
    <row r="18377" spans="6:6" x14ac:dyDescent="0.15">
      <c r="F18377" s="2"/>
    </row>
    <row r="18378" spans="6:6" x14ac:dyDescent="0.15">
      <c r="F18378" s="11"/>
    </row>
    <row r="18379" spans="6:6" x14ac:dyDescent="0.15">
      <c r="F18379" s="2"/>
    </row>
    <row r="18380" spans="6:6" x14ac:dyDescent="0.15">
      <c r="F18380" s="2"/>
    </row>
    <row r="18381" spans="6:6" x14ac:dyDescent="0.15">
      <c r="F18381" s="2"/>
    </row>
    <row r="18382" spans="6:6" x14ac:dyDescent="0.15">
      <c r="F18382" s="11"/>
    </row>
    <row r="18383" spans="6:6" x14ac:dyDescent="0.15">
      <c r="F18383" s="2"/>
    </row>
    <row r="18384" spans="6:6" x14ac:dyDescent="0.15">
      <c r="F18384" s="2"/>
    </row>
    <row r="18385" spans="6:6" x14ac:dyDescent="0.15">
      <c r="F18385" s="2"/>
    </row>
    <row r="18386" spans="6:6" x14ac:dyDescent="0.15">
      <c r="F18386" s="11"/>
    </row>
    <row r="18387" spans="6:6" x14ac:dyDescent="0.15">
      <c r="F18387" s="2"/>
    </row>
    <row r="18388" spans="6:6" x14ac:dyDescent="0.15">
      <c r="F18388" s="2"/>
    </row>
    <row r="18389" spans="6:6" x14ac:dyDescent="0.15">
      <c r="F18389" s="2"/>
    </row>
    <row r="18390" spans="6:6" x14ac:dyDescent="0.15">
      <c r="F18390" s="11"/>
    </row>
    <row r="18391" spans="6:6" x14ac:dyDescent="0.15">
      <c r="F18391" s="2"/>
    </row>
    <row r="18392" spans="6:6" x14ac:dyDescent="0.15">
      <c r="F18392" s="2"/>
    </row>
    <row r="18393" spans="6:6" x14ac:dyDescent="0.15">
      <c r="F18393" s="2"/>
    </row>
    <row r="18394" spans="6:6" x14ac:dyDescent="0.15">
      <c r="F18394" s="11"/>
    </row>
    <row r="18395" spans="6:6" x14ac:dyDescent="0.15">
      <c r="F18395" s="2"/>
    </row>
    <row r="18396" spans="6:6" x14ac:dyDescent="0.15">
      <c r="F18396" s="2"/>
    </row>
    <row r="18397" spans="6:6" x14ac:dyDescent="0.15">
      <c r="F18397" s="2"/>
    </row>
    <row r="18398" spans="6:6" x14ac:dyDescent="0.15">
      <c r="F18398" s="11"/>
    </row>
    <row r="18399" spans="6:6" x14ac:dyDescent="0.15">
      <c r="F18399" s="2"/>
    </row>
    <row r="18400" spans="6:6" x14ac:dyDescent="0.15">
      <c r="F18400" s="2"/>
    </row>
    <row r="18401" spans="6:6" x14ac:dyDescent="0.15">
      <c r="F18401" s="2"/>
    </row>
    <row r="18402" spans="6:6" x14ac:dyDescent="0.15">
      <c r="F18402" s="11"/>
    </row>
    <row r="18403" spans="6:6" x14ac:dyDescent="0.15">
      <c r="F18403" s="2"/>
    </row>
    <row r="18404" spans="6:6" x14ac:dyDescent="0.15">
      <c r="F18404" s="2"/>
    </row>
    <row r="18405" spans="6:6" x14ac:dyDescent="0.15">
      <c r="F18405" s="2"/>
    </row>
    <row r="18406" spans="6:6" x14ac:dyDescent="0.15">
      <c r="F18406" s="11"/>
    </row>
    <row r="18407" spans="6:6" x14ac:dyDescent="0.15">
      <c r="F18407" s="2"/>
    </row>
    <row r="18408" spans="6:6" x14ac:dyDescent="0.15">
      <c r="F18408" s="2"/>
    </row>
    <row r="18409" spans="6:6" x14ac:dyDescent="0.15">
      <c r="F18409" s="2"/>
    </row>
    <row r="18410" spans="6:6" x14ac:dyDescent="0.15">
      <c r="F18410" s="11"/>
    </row>
    <row r="18411" spans="6:6" x14ac:dyDescent="0.15">
      <c r="F18411" s="2"/>
    </row>
    <row r="18412" spans="6:6" x14ac:dyDescent="0.15">
      <c r="F18412" s="2"/>
    </row>
    <row r="18413" spans="6:6" x14ac:dyDescent="0.15">
      <c r="F18413" s="2"/>
    </row>
    <row r="18414" spans="6:6" x14ac:dyDescent="0.15">
      <c r="F18414" s="11"/>
    </row>
    <row r="18415" spans="6:6" x14ac:dyDescent="0.15">
      <c r="F18415" s="2"/>
    </row>
    <row r="18416" spans="6:6" x14ac:dyDescent="0.15">
      <c r="F18416" s="2"/>
    </row>
    <row r="18417" spans="6:6" x14ac:dyDescent="0.15">
      <c r="F18417" s="2"/>
    </row>
    <row r="18418" spans="6:6" x14ac:dyDescent="0.15">
      <c r="F18418" s="11"/>
    </row>
    <row r="18419" spans="6:6" x14ac:dyDescent="0.15">
      <c r="F18419" s="2"/>
    </row>
    <row r="18420" spans="6:6" x14ac:dyDescent="0.15">
      <c r="F18420" s="2"/>
    </row>
    <row r="18421" spans="6:6" x14ac:dyDescent="0.15">
      <c r="F18421" s="2"/>
    </row>
    <row r="18422" spans="6:6" x14ac:dyDescent="0.15">
      <c r="F18422" s="11"/>
    </row>
    <row r="18423" spans="6:6" x14ac:dyDescent="0.15">
      <c r="F18423" s="2"/>
    </row>
    <row r="18424" spans="6:6" x14ac:dyDescent="0.15">
      <c r="F18424" s="2"/>
    </row>
    <row r="18425" spans="6:6" x14ac:dyDescent="0.15">
      <c r="F18425" s="2"/>
    </row>
    <row r="18426" spans="6:6" x14ac:dyDescent="0.15">
      <c r="F18426" s="11"/>
    </row>
    <row r="18427" spans="6:6" x14ac:dyDescent="0.15">
      <c r="F18427" s="2"/>
    </row>
    <row r="18428" spans="6:6" x14ac:dyDescent="0.15">
      <c r="F18428" s="2"/>
    </row>
    <row r="18429" spans="6:6" x14ac:dyDescent="0.15">
      <c r="F18429" s="2"/>
    </row>
    <row r="18430" spans="6:6" x14ac:dyDescent="0.15">
      <c r="F18430" s="11"/>
    </row>
    <row r="18431" spans="6:6" x14ac:dyDescent="0.15">
      <c r="F18431" s="2"/>
    </row>
    <row r="18432" spans="6:6" x14ac:dyDescent="0.15">
      <c r="F18432" s="2"/>
    </row>
    <row r="18433" spans="6:6" x14ac:dyDescent="0.15">
      <c r="F18433" s="2"/>
    </row>
    <row r="18434" spans="6:6" x14ac:dyDescent="0.15">
      <c r="F18434" s="11"/>
    </row>
    <row r="18435" spans="6:6" x14ac:dyDescent="0.15">
      <c r="F18435" s="2"/>
    </row>
    <row r="18436" spans="6:6" x14ac:dyDescent="0.15">
      <c r="F18436" s="2"/>
    </row>
    <row r="18437" spans="6:6" x14ac:dyDescent="0.15">
      <c r="F18437" s="2"/>
    </row>
    <row r="18438" spans="6:6" x14ac:dyDescent="0.15">
      <c r="F18438" s="11"/>
    </row>
    <row r="18439" spans="6:6" x14ac:dyDescent="0.15">
      <c r="F18439" s="2"/>
    </row>
    <row r="18440" spans="6:6" x14ac:dyDescent="0.15">
      <c r="F18440" s="2"/>
    </row>
    <row r="18441" spans="6:6" x14ac:dyDescent="0.15">
      <c r="F18441" s="2"/>
    </row>
    <row r="18442" spans="6:6" x14ac:dyDescent="0.15">
      <c r="F18442" s="11"/>
    </row>
    <row r="18443" spans="6:6" x14ac:dyDescent="0.15">
      <c r="F18443" s="2"/>
    </row>
    <row r="18444" spans="6:6" x14ac:dyDescent="0.15">
      <c r="F18444" s="2"/>
    </row>
    <row r="18445" spans="6:6" x14ac:dyDescent="0.15">
      <c r="F18445" s="2"/>
    </row>
    <row r="18446" spans="6:6" x14ac:dyDescent="0.15">
      <c r="F18446" s="11"/>
    </row>
    <row r="18447" spans="6:6" x14ac:dyDescent="0.15">
      <c r="F18447" s="2"/>
    </row>
    <row r="18448" spans="6:6" x14ac:dyDescent="0.15">
      <c r="F18448" s="2"/>
    </row>
    <row r="18449" spans="6:6" x14ac:dyDescent="0.15">
      <c r="F18449" s="2"/>
    </row>
    <row r="18450" spans="6:6" x14ac:dyDescent="0.15">
      <c r="F18450" s="11"/>
    </row>
    <row r="18451" spans="6:6" x14ac:dyDescent="0.15">
      <c r="F18451" s="2"/>
    </row>
    <row r="18452" spans="6:6" x14ac:dyDescent="0.15">
      <c r="F18452" s="2"/>
    </row>
    <row r="18453" spans="6:6" x14ac:dyDescent="0.15">
      <c r="F18453" s="2"/>
    </row>
    <row r="18454" spans="6:6" x14ac:dyDescent="0.15">
      <c r="F18454" s="11"/>
    </row>
    <row r="18455" spans="6:6" x14ac:dyDescent="0.15">
      <c r="F18455" s="2"/>
    </row>
    <row r="18456" spans="6:6" x14ac:dyDescent="0.15">
      <c r="F18456" s="2"/>
    </row>
    <row r="18457" spans="6:6" x14ac:dyDescent="0.15">
      <c r="F18457" s="2"/>
    </row>
    <row r="18458" spans="6:6" x14ac:dyDescent="0.15">
      <c r="F18458" s="11"/>
    </row>
    <row r="18459" spans="6:6" x14ac:dyDescent="0.15">
      <c r="F18459" s="2"/>
    </row>
    <row r="18460" spans="6:6" x14ac:dyDescent="0.15">
      <c r="F18460" s="2"/>
    </row>
    <row r="18461" spans="6:6" x14ac:dyDescent="0.15">
      <c r="F18461" s="2"/>
    </row>
    <row r="18462" spans="6:6" x14ac:dyDescent="0.15">
      <c r="F18462" s="11"/>
    </row>
    <row r="18463" spans="6:6" x14ac:dyDescent="0.15">
      <c r="F18463" s="2"/>
    </row>
    <row r="18464" spans="6:6" x14ac:dyDescent="0.15">
      <c r="F18464" s="2"/>
    </row>
    <row r="18465" spans="6:6" x14ac:dyDescent="0.15">
      <c r="F18465" s="2"/>
    </row>
    <row r="18466" spans="6:6" x14ac:dyDescent="0.15">
      <c r="F18466" s="11"/>
    </row>
    <row r="18467" spans="6:6" x14ac:dyDescent="0.15">
      <c r="F18467" s="2"/>
    </row>
    <row r="18468" spans="6:6" x14ac:dyDescent="0.15">
      <c r="F18468" s="2"/>
    </row>
    <row r="18469" spans="6:6" x14ac:dyDescent="0.15">
      <c r="F18469" s="2"/>
    </row>
    <row r="18470" spans="6:6" x14ac:dyDescent="0.15">
      <c r="F18470" s="11"/>
    </row>
    <row r="18471" spans="6:6" x14ac:dyDescent="0.15">
      <c r="F18471" s="2"/>
    </row>
    <row r="18472" spans="6:6" x14ac:dyDescent="0.15">
      <c r="F18472" s="2"/>
    </row>
    <row r="18473" spans="6:6" x14ac:dyDescent="0.15">
      <c r="F18473" s="2"/>
    </row>
    <row r="18474" spans="6:6" x14ac:dyDescent="0.15">
      <c r="F18474" s="11"/>
    </row>
    <row r="18475" spans="6:6" x14ac:dyDescent="0.15">
      <c r="F18475" s="2"/>
    </row>
    <row r="18476" spans="6:6" x14ac:dyDescent="0.15">
      <c r="F18476" s="2"/>
    </row>
    <row r="18477" spans="6:6" x14ac:dyDescent="0.15">
      <c r="F18477" s="2"/>
    </row>
    <row r="18478" spans="6:6" x14ac:dyDescent="0.15">
      <c r="F18478" s="11"/>
    </row>
    <row r="18479" spans="6:6" x14ac:dyDescent="0.15">
      <c r="F18479" s="2"/>
    </row>
    <row r="18480" spans="6:6" x14ac:dyDescent="0.15">
      <c r="F18480" s="2"/>
    </row>
    <row r="18481" spans="6:6" x14ac:dyDescent="0.15">
      <c r="F18481" s="2"/>
    </row>
    <row r="18482" spans="6:6" x14ac:dyDescent="0.15">
      <c r="F18482" s="11"/>
    </row>
    <row r="18483" spans="6:6" x14ac:dyDescent="0.15">
      <c r="F18483" s="2"/>
    </row>
    <row r="18484" spans="6:6" x14ac:dyDescent="0.15">
      <c r="F18484" s="2"/>
    </row>
    <row r="18485" spans="6:6" x14ac:dyDescent="0.15">
      <c r="F18485" s="2"/>
    </row>
    <row r="18486" spans="6:6" x14ac:dyDescent="0.15">
      <c r="F18486" s="11"/>
    </row>
    <row r="18487" spans="6:6" x14ac:dyDescent="0.15">
      <c r="F18487" s="11"/>
    </row>
    <row r="18488" spans="6:6" x14ac:dyDescent="0.15">
      <c r="F18488" s="11"/>
    </row>
    <row r="18489" spans="6:6" x14ac:dyDescent="0.15">
      <c r="F18489" s="11"/>
    </row>
    <row r="18490" spans="6:6" x14ac:dyDescent="0.15">
      <c r="F18490" s="11"/>
    </row>
    <row r="18491" spans="6:6" x14ac:dyDescent="0.15">
      <c r="F18491" s="11"/>
    </row>
    <row r="18492" spans="6:6" x14ac:dyDescent="0.15">
      <c r="F18492" s="11"/>
    </row>
    <row r="18493" spans="6:6" x14ac:dyDescent="0.15">
      <c r="F18493" s="11"/>
    </row>
    <row r="18494" spans="6:6" x14ac:dyDescent="0.15">
      <c r="F18494" s="11"/>
    </row>
    <row r="18495" spans="6:6" x14ac:dyDescent="0.15">
      <c r="F18495" s="11"/>
    </row>
    <row r="18496" spans="6:6" x14ac:dyDescent="0.15">
      <c r="F18496" s="11"/>
    </row>
    <row r="18497" spans="6:6" x14ac:dyDescent="0.15">
      <c r="F18497" s="11"/>
    </row>
    <row r="18498" spans="6:6" x14ac:dyDescent="0.15">
      <c r="F18498" s="11"/>
    </row>
    <row r="18499" spans="6:6" x14ac:dyDescent="0.15">
      <c r="F18499" s="11"/>
    </row>
    <row r="18500" spans="6:6" x14ac:dyDescent="0.15">
      <c r="F18500" s="11"/>
    </row>
    <row r="18501" spans="6:6" x14ac:dyDescent="0.15">
      <c r="F18501" s="11"/>
    </row>
    <row r="18502" spans="6:6" x14ac:dyDescent="0.15">
      <c r="F18502" s="11"/>
    </row>
    <row r="18503" spans="6:6" x14ac:dyDescent="0.15">
      <c r="F18503" s="11"/>
    </row>
    <row r="18504" spans="6:6" x14ac:dyDescent="0.15">
      <c r="F18504" s="11"/>
    </row>
    <row r="18505" spans="6:6" x14ac:dyDescent="0.15">
      <c r="F18505" s="11"/>
    </row>
    <row r="18506" spans="6:6" x14ac:dyDescent="0.15">
      <c r="F18506" s="11"/>
    </row>
    <row r="18507" spans="6:6" x14ac:dyDescent="0.15">
      <c r="F18507" s="11"/>
    </row>
    <row r="18508" spans="6:6" x14ac:dyDescent="0.15">
      <c r="F18508" s="11"/>
    </row>
    <row r="18509" spans="6:6" x14ac:dyDescent="0.15">
      <c r="F18509" s="11"/>
    </row>
    <row r="18510" spans="6:6" x14ac:dyDescent="0.15">
      <c r="F18510" s="11"/>
    </row>
    <row r="18511" spans="6:6" x14ac:dyDescent="0.15">
      <c r="F18511" s="11"/>
    </row>
    <row r="18512" spans="6:6" x14ac:dyDescent="0.15">
      <c r="F18512" s="11"/>
    </row>
    <row r="18513" spans="6:6" x14ac:dyDescent="0.15">
      <c r="F18513" s="11"/>
    </row>
    <row r="18514" spans="6:6" x14ac:dyDescent="0.15">
      <c r="F18514" s="11"/>
    </row>
    <row r="18515" spans="6:6" x14ac:dyDescent="0.15">
      <c r="F18515" s="11"/>
    </row>
    <row r="18516" spans="6:6" x14ac:dyDescent="0.15">
      <c r="F18516" s="11"/>
    </row>
    <row r="18517" spans="6:6" x14ac:dyDescent="0.15">
      <c r="F18517" s="11"/>
    </row>
    <row r="18518" spans="6:6" x14ac:dyDescent="0.15">
      <c r="F18518" s="11"/>
    </row>
    <row r="18519" spans="6:6" x14ac:dyDescent="0.15">
      <c r="F18519" s="11"/>
    </row>
    <row r="18520" spans="6:6" x14ac:dyDescent="0.15">
      <c r="F18520" s="11"/>
    </row>
    <row r="18521" spans="6:6" x14ac:dyDescent="0.15">
      <c r="F18521" s="11"/>
    </row>
    <row r="18522" spans="6:6" x14ac:dyDescent="0.15">
      <c r="F18522" s="11"/>
    </row>
    <row r="18523" spans="6:6" x14ac:dyDescent="0.15">
      <c r="F18523" s="11"/>
    </row>
    <row r="18524" spans="6:6" x14ac:dyDescent="0.15">
      <c r="F18524" s="11"/>
    </row>
    <row r="18525" spans="6:6" x14ac:dyDescent="0.15">
      <c r="F18525" s="11"/>
    </row>
    <row r="18526" spans="6:6" x14ac:dyDescent="0.15">
      <c r="F18526" s="11"/>
    </row>
    <row r="18527" spans="6:6" x14ac:dyDescent="0.15">
      <c r="F18527" s="11"/>
    </row>
    <row r="18528" spans="6:6" x14ac:dyDescent="0.15">
      <c r="F18528" s="11"/>
    </row>
    <row r="18529" spans="6:6" x14ac:dyDescent="0.15">
      <c r="F18529" s="11"/>
    </row>
    <row r="18530" spans="6:6" x14ac:dyDescent="0.15">
      <c r="F18530" s="11"/>
    </row>
    <row r="18531" spans="6:6" x14ac:dyDescent="0.15">
      <c r="F18531" s="2"/>
    </row>
    <row r="18532" spans="6:6" x14ac:dyDescent="0.15">
      <c r="F18532" s="2"/>
    </row>
    <row r="18533" spans="6:6" x14ac:dyDescent="0.15">
      <c r="F18533" s="2"/>
    </row>
    <row r="18534" spans="6:6" x14ac:dyDescent="0.15">
      <c r="F18534" s="11"/>
    </row>
    <row r="18535" spans="6:6" x14ac:dyDescent="0.15">
      <c r="F18535" s="2"/>
    </row>
    <row r="18536" spans="6:6" x14ac:dyDescent="0.15">
      <c r="F18536" s="2"/>
    </row>
    <row r="18537" spans="6:6" x14ac:dyDescent="0.15">
      <c r="F18537" s="2"/>
    </row>
    <row r="18538" spans="6:6" x14ac:dyDescent="0.15">
      <c r="F18538" s="11"/>
    </row>
    <row r="18539" spans="6:6" x14ac:dyDescent="0.15">
      <c r="F18539" s="2"/>
    </row>
    <row r="18540" spans="6:6" x14ac:dyDescent="0.15">
      <c r="F18540" s="2"/>
    </row>
    <row r="18541" spans="6:6" x14ac:dyDescent="0.15">
      <c r="F18541" s="2"/>
    </row>
    <row r="18542" spans="6:6" x14ac:dyDescent="0.15">
      <c r="F18542" s="11"/>
    </row>
    <row r="18543" spans="6:6" x14ac:dyDescent="0.15">
      <c r="F18543" s="2"/>
    </row>
    <row r="18544" spans="6:6" x14ac:dyDescent="0.15">
      <c r="F18544" s="2"/>
    </row>
    <row r="18545" spans="6:6" x14ac:dyDescent="0.15">
      <c r="F18545" s="2"/>
    </row>
    <row r="18546" spans="6:6" x14ac:dyDescent="0.15">
      <c r="F18546" s="11"/>
    </row>
    <row r="18547" spans="6:6" x14ac:dyDescent="0.15">
      <c r="F18547" s="2"/>
    </row>
    <row r="18548" spans="6:6" x14ac:dyDescent="0.15">
      <c r="F18548" s="2"/>
    </row>
    <row r="18549" spans="6:6" x14ac:dyDescent="0.15">
      <c r="F18549" s="2"/>
    </row>
    <row r="18550" spans="6:6" x14ac:dyDescent="0.15">
      <c r="F18550" s="11"/>
    </row>
    <row r="18551" spans="6:6" x14ac:dyDescent="0.15">
      <c r="F18551" s="2"/>
    </row>
    <row r="18552" spans="6:6" x14ac:dyDescent="0.15">
      <c r="F18552" s="2"/>
    </row>
    <row r="18553" spans="6:6" x14ac:dyDescent="0.15">
      <c r="F18553" s="2"/>
    </row>
    <row r="18554" spans="6:6" x14ac:dyDescent="0.15">
      <c r="F18554" s="11"/>
    </row>
    <row r="18555" spans="6:6" x14ac:dyDescent="0.15">
      <c r="F18555" s="2"/>
    </row>
    <row r="18556" spans="6:6" x14ac:dyDescent="0.15">
      <c r="F18556" s="2"/>
    </row>
    <row r="18557" spans="6:6" x14ac:dyDescent="0.15">
      <c r="F18557" s="2"/>
    </row>
    <row r="18558" spans="6:6" x14ac:dyDescent="0.15">
      <c r="F18558" s="11"/>
    </row>
    <row r="18559" spans="6:6" x14ac:dyDescent="0.15">
      <c r="F18559" s="2"/>
    </row>
    <row r="18560" spans="6:6" x14ac:dyDescent="0.15">
      <c r="F18560" s="2"/>
    </row>
    <row r="18561" spans="6:6" x14ac:dyDescent="0.15">
      <c r="F18561" s="2"/>
    </row>
    <row r="18562" spans="6:6" x14ac:dyDescent="0.15">
      <c r="F18562" s="11"/>
    </row>
    <row r="18563" spans="6:6" x14ac:dyDescent="0.15">
      <c r="F18563" s="2"/>
    </row>
    <row r="18564" spans="6:6" x14ac:dyDescent="0.15">
      <c r="F18564" s="2"/>
    </row>
    <row r="18565" spans="6:6" x14ac:dyDescent="0.15">
      <c r="F18565" s="2"/>
    </row>
    <row r="18566" spans="6:6" x14ac:dyDescent="0.15">
      <c r="F18566" s="11"/>
    </row>
    <row r="18567" spans="6:6" x14ac:dyDescent="0.15">
      <c r="F18567" s="2"/>
    </row>
    <row r="18568" spans="6:6" x14ac:dyDescent="0.15">
      <c r="F18568" s="2"/>
    </row>
    <row r="18569" spans="6:6" x14ac:dyDescent="0.15">
      <c r="F18569" s="2"/>
    </row>
    <row r="18570" spans="6:6" x14ac:dyDescent="0.15">
      <c r="F18570" s="11"/>
    </row>
    <row r="18571" spans="6:6" x14ac:dyDescent="0.15">
      <c r="F18571" s="2"/>
    </row>
    <row r="18572" spans="6:6" x14ac:dyDescent="0.15">
      <c r="F18572" s="2"/>
    </row>
    <row r="18573" spans="6:6" x14ac:dyDescent="0.15">
      <c r="F18573" s="2"/>
    </row>
    <row r="18574" spans="6:6" x14ac:dyDescent="0.15">
      <c r="F18574" s="11"/>
    </row>
    <row r="18575" spans="6:6" x14ac:dyDescent="0.15">
      <c r="F18575" s="2"/>
    </row>
    <row r="18576" spans="6:6" x14ac:dyDescent="0.15">
      <c r="F18576" s="2"/>
    </row>
    <row r="18577" spans="6:6" x14ac:dyDescent="0.15">
      <c r="F18577" s="2"/>
    </row>
    <row r="18578" spans="6:6" x14ac:dyDescent="0.15">
      <c r="F18578" s="11"/>
    </row>
    <row r="18579" spans="6:6" x14ac:dyDescent="0.15">
      <c r="F18579" s="2"/>
    </row>
    <row r="18580" spans="6:6" x14ac:dyDescent="0.15">
      <c r="F18580" s="2"/>
    </row>
    <row r="18581" spans="6:6" x14ac:dyDescent="0.15">
      <c r="F18581" s="2"/>
    </row>
    <row r="18582" spans="6:6" x14ac:dyDescent="0.15">
      <c r="F18582" s="11"/>
    </row>
    <row r="18583" spans="6:6" x14ac:dyDescent="0.15">
      <c r="F18583" s="2"/>
    </row>
    <row r="18584" spans="6:6" x14ac:dyDescent="0.15">
      <c r="F18584" s="2"/>
    </row>
    <row r="18585" spans="6:6" x14ac:dyDescent="0.15">
      <c r="F18585" s="2"/>
    </row>
    <row r="18586" spans="6:6" x14ac:dyDescent="0.15">
      <c r="F18586" s="11"/>
    </row>
    <row r="18587" spans="6:6" x14ac:dyDescent="0.15">
      <c r="F18587" s="2"/>
    </row>
    <row r="18588" spans="6:6" x14ac:dyDescent="0.15">
      <c r="F18588" s="2"/>
    </row>
    <row r="18589" spans="6:6" x14ac:dyDescent="0.15">
      <c r="F18589" s="2"/>
    </row>
    <row r="18590" spans="6:6" x14ac:dyDescent="0.15">
      <c r="F18590" s="11"/>
    </row>
    <row r="18591" spans="6:6" x14ac:dyDescent="0.15">
      <c r="F18591" s="2"/>
    </row>
    <row r="18592" spans="6:6" x14ac:dyDescent="0.15">
      <c r="F18592" s="2"/>
    </row>
    <row r="18593" spans="6:6" x14ac:dyDescent="0.15">
      <c r="F18593" s="2"/>
    </row>
    <row r="18594" spans="6:6" x14ac:dyDescent="0.15">
      <c r="F18594" s="11"/>
    </row>
    <row r="18595" spans="6:6" x14ac:dyDescent="0.15">
      <c r="F18595" s="2"/>
    </row>
    <row r="18596" spans="6:6" x14ac:dyDescent="0.15">
      <c r="F18596" s="2"/>
    </row>
    <row r="18597" spans="6:6" x14ac:dyDescent="0.15">
      <c r="F18597" s="2"/>
    </row>
    <row r="18598" spans="6:6" x14ac:dyDescent="0.15">
      <c r="F18598" s="11"/>
    </row>
    <row r="18599" spans="6:6" x14ac:dyDescent="0.15">
      <c r="F18599" s="2"/>
    </row>
    <row r="18600" spans="6:6" x14ac:dyDescent="0.15">
      <c r="F18600" s="2"/>
    </row>
    <row r="18601" spans="6:6" x14ac:dyDescent="0.15">
      <c r="F18601" s="2"/>
    </row>
    <row r="18602" spans="6:6" x14ac:dyDescent="0.15">
      <c r="F18602" s="11"/>
    </row>
    <row r="18603" spans="6:6" x14ac:dyDescent="0.15">
      <c r="F18603" s="2"/>
    </row>
    <row r="18604" spans="6:6" x14ac:dyDescent="0.15">
      <c r="F18604" s="2"/>
    </row>
    <row r="18605" spans="6:6" x14ac:dyDescent="0.15">
      <c r="F18605" s="2"/>
    </row>
    <row r="18606" spans="6:6" x14ac:dyDescent="0.15">
      <c r="F18606" s="11"/>
    </row>
    <row r="18607" spans="6:6" x14ac:dyDescent="0.15">
      <c r="F18607" s="2"/>
    </row>
    <row r="18608" spans="6:6" x14ac:dyDescent="0.15">
      <c r="F18608" s="2"/>
    </row>
    <row r="18609" spans="6:6" x14ac:dyDescent="0.15">
      <c r="F18609" s="2"/>
    </row>
    <row r="18610" spans="6:6" x14ac:dyDescent="0.15">
      <c r="F18610" s="11"/>
    </row>
    <row r="18611" spans="6:6" x14ac:dyDescent="0.15">
      <c r="F18611" s="2"/>
    </row>
    <row r="18612" spans="6:6" x14ac:dyDescent="0.15">
      <c r="F18612" s="2"/>
    </row>
    <row r="18613" spans="6:6" x14ac:dyDescent="0.15">
      <c r="F18613" s="2"/>
    </row>
    <row r="18614" spans="6:6" x14ac:dyDescent="0.15">
      <c r="F18614" s="11"/>
    </row>
    <row r="18615" spans="6:6" x14ac:dyDescent="0.15">
      <c r="F18615" s="2"/>
    </row>
    <row r="18616" spans="6:6" x14ac:dyDescent="0.15">
      <c r="F18616" s="2"/>
    </row>
    <row r="18617" spans="6:6" x14ac:dyDescent="0.15">
      <c r="F18617" s="2"/>
    </row>
    <row r="18618" spans="6:6" x14ac:dyDescent="0.15">
      <c r="F18618" s="11"/>
    </row>
    <row r="18619" spans="6:6" x14ac:dyDescent="0.15">
      <c r="F18619" s="2"/>
    </row>
    <row r="18620" spans="6:6" x14ac:dyDescent="0.15">
      <c r="F18620" s="2"/>
    </row>
    <row r="18621" spans="6:6" x14ac:dyDescent="0.15">
      <c r="F18621" s="2"/>
    </row>
    <row r="18622" spans="6:6" x14ac:dyDescent="0.15">
      <c r="F18622" s="11"/>
    </row>
    <row r="18623" spans="6:6" x14ac:dyDescent="0.15">
      <c r="F18623" s="2"/>
    </row>
    <row r="18624" spans="6:6" x14ac:dyDescent="0.15">
      <c r="F18624" s="2"/>
    </row>
    <row r="18625" spans="6:6" x14ac:dyDescent="0.15">
      <c r="F18625" s="2"/>
    </row>
    <row r="18626" spans="6:6" x14ac:dyDescent="0.15">
      <c r="F18626" s="11"/>
    </row>
    <row r="18627" spans="6:6" x14ac:dyDescent="0.15">
      <c r="F18627" s="2"/>
    </row>
    <row r="18628" spans="6:6" x14ac:dyDescent="0.15">
      <c r="F18628" s="2"/>
    </row>
    <row r="18629" spans="6:6" x14ac:dyDescent="0.15">
      <c r="F18629" s="2"/>
    </row>
    <row r="18630" spans="6:6" x14ac:dyDescent="0.15">
      <c r="F18630" s="11"/>
    </row>
    <row r="18631" spans="6:6" x14ac:dyDescent="0.15">
      <c r="F18631" s="2"/>
    </row>
    <row r="18632" spans="6:6" x14ac:dyDescent="0.15">
      <c r="F18632" s="2"/>
    </row>
    <row r="18633" spans="6:6" x14ac:dyDescent="0.15">
      <c r="F18633" s="2"/>
    </row>
    <row r="18634" spans="6:6" x14ac:dyDescent="0.15">
      <c r="F18634" s="11"/>
    </row>
    <row r="18635" spans="6:6" x14ac:dyDescent="0.15">
      <c r="F18635" s="2"/>
    </row>
    <row r="18636" spans="6:6" x14ac:dyDescent="0.15">
      <c r="F18636" s="2"/>
    </row>
    <row r="18637" spans="6:6" x14ac:dyDescent="0.15">
      <c r="F18637" s="2"/>
    </row>
    <row r="18638" spans="6:6" x14ac:dyDescent="0.15">
      <c r="F18638" s="11"/>
    </row>
    <row r="18639" spans="6:6" x14ac:dyDescent="0.15">
      <c r="F18639" s="2"/>
    </row>
    <row r="18640" spans="6:6" x14ac:dyDescent="0.15">
      <c r="F18640" s="2"/>
    </row>
    <row r="18641" spans="6:6" x14ac:dyDescent="0.15">
      <c r="F18641" s="2"/>
    </row>
    <row r="18642" spans="6:6" x14ac:dyDescent="0.15">
      <c r="F18642" s="11"/>
    </row>
    <row r="18643" spans="6:6" x14ac:dyDescent="0.15">
      <c r="F18643" s="2"/>
    </row>
    <row r="18644" spans="6:6" x14ac:dyDescent="0.15">
      <c r="F18644" s="2"/>
    </row>
    <row r="18645" spans="6:6" x14ac:dyDescent="0.15">
      <c r="F18645" s="2"/>
    </row>
    <row r="18646" spans="6:6" x14ac:dyDescent="0.15">
      <c r="F18646" s="11"/>
    </row>
    <row r="18647" spans="6:6" x14ac:dyDescent="0.15">
      <c r="F18647" s="2"/>
    </row>
    <row r="18648" spans="6:6" x14ac:dyDescent="0.15">
      <c r="F18648" s="2"/>
    </row>
    <row r="18649" spans="6:6" x14ac:dyDescent="0.15">
      <c r="F18649" s="2"/>
    </row>
    <row r="18650" spans="6:6" x14ac:dyDescent="0.15">
      <c r="F18650" s="11"/>
    </row>
    <row r="18651" spans="6:6" x14ac:dyDescent="0.15">
      <c r="F18651" s="2"/>
    </row>
    <row r="18652" spans="6:6" x14ac:dyDescent="0.15">
      <c r="F18652" s="2"/>
    </row>
    <row r="18653" spans="6:6" x14ac:dyDescent="0.15">
      <c r="F18653" s="2"/>
    </row>
    <row r="18654" spans="6:6" x14ac:dyDescent="0.15">
      <c r="F18654" s="11"/>
    </row>
    <row r="18655" spans="6:6" x14ac:dyDescent="0.15">
      <c r="F18655" s="2"/>
    </row>
    <row r="18656" spans="6:6" x14ac:dyDescent="0.15">
      <c r="F18656" s="2"/>
    </row>
    <row r="18657" spans="6:6" x14ac:dyDescent="0.15">
      <c r="F18657" s="2"/>
    </row>
    <row r="18658" spans="6:6" x14ac:dyDescent="0.15">
      <c r="F18658" s="11"/>
    </row>
    <row r="18659" spans="6:6" x14ac:dyDescent="0.15">
      <c r="F18659" s="11"/>
    </row>
    <row r="18660" spans="6:6" x14ac:dyDescent="0.15">
      <c r="F18660" s="11"/>
    </row>
    <row r="18661" spans="6:6" x14ac:dyDescent="0.15">
      <c r="F18661" s="11"/>
    </row>
    <row r="18662" spans="6:6" x14ac:dyDescent="0.15">
      <c r="F18662" s="11"/>
    </row>
    <row r="18663" spans="6:6" x14ac:dyDescent="0.15">
      <c r="F18663" s="11"/>
    </row>
    <row r="18664" spans="6:6" x14ac:dyDescent="0.15">
      <c r="F18664" s="11"/>
    </row>
    <row r="18665" spans="6:6" x14ac:dyDescent="0.15">
      <c r="F18665" s="11"/>
    </row>
    <row r="18666" spans="6:6" x14ac:dyDescent="0.15">
      <c r="F18666" s="11"/>
    </row>
    <row r="18667" spans="6:6" x14ac:dyDescent="0.15">
      <c r="F18667" s="11"/>
    </row>
    <row r="18668" spans="6:6" x14ac:dyDescent="0.15">
      <c r="F18668" s="11"/>
    </row>
    <row r="18669" spans="6:6" x14ac:dyDescent="0.15">
      <c r="F18669" s="11"/>
    </row>
    <row r="18670" spans="6:6" x14ac:dyDescent="0.15">
      <c r="F18670" s="11"/>
    </row>
    <row r="18671" spans="6:6" x14ac:dyDescent="0.15">
      <c r="F18671" s="11"/>
    </row>
    <row r="18672" spans="6:6" x14ac:dyDescent="0.15">
      <c r="F18672" s="11"/>
    </row>
    <row r="18673" spans="6:6" x14ac:dyDescent="0.15">
      <c r="F18673" s="11"/>
    </row>
    <row r="18674" spans="6:6" x14ac:dyDescent="0.15">
      <c r="F18674" s="11"/>
    </row>
    <row r="18675" spans="6:6" x14ac:dyDescent="0.15">
      <c r="F18675" s="11"/>
    </row>
    <row r="18676" spans="6:6" x14ac:dyDescent="0.15">
      <c r="F18676" s="11"/>
    </row>
    <row r="18677" spans="6:6" x14ac:dyDescent="0.15">
      <c r="F18677" s="11"/>
    </row>
    <row r="18678" spans="6:6" x14ac:dyDescent="0.15">
      <c r="F18678" s="11"/>
    </row>
    <row r="18679" spans="6:6" x14ac:dyDescent="0.15">
      <c r="F18679" s="11"/>
    </row>
    <row r="18680" spans="6:6" x14ac:dyDescent="0.15">
      <c r="F18680" s="11"/>
    </row>
    <row r="18681" spans="6:6" x14ac:dyDescent="0.15">
      <c r="F18681" s="11"/>
    </row>
    <row r="18682" spans="6:6" x14ac:dyDescent="0.15">
      <c r="F18682" s="11"/>
    </row>
    <row r="18683" spans="6:6" x14ac:dyDescent="0.15">
      <c r="F18683" s="11"/>
    </row>
    <row r="18684" spans="6:6" x14ac:dyDescent="0.15">
      <c r="F18684" s="11"/>
    </row>
    <row r="18685" spans="6:6" x14ac:dyDescent="0.15">
      <c r="F18685" s="11"/>
    </row>
    <row r="18686" spans="6:6" x14ac:dyDescent="0.15">
      <c r="F18686" s="11"/>
    </row>
    <row r="18687" spans="6:6" x14ac:dyDescent="0.15">
      <c r="F18687" s="11"/>
    </row>
    <row r="18688" spans="6:6" x14ac:dyDescent="0.15">
      <c r="F18688" s="11"/>
    </row>
    <row r="18689" spans="6:6" x14ac:dyDescent="0.15">
      <c r="F18689" s="11"/>
    </row>
    <row r="18690" spans="6:6" x14ac:dyDescent="0.15">
      <c r="F18690" s="11"/>
    </row>
    <row r="18691" spans="6:6" x14ac:dyDescent="0.15">
      <c r="F18691" s="11"/>
    </row>
    <row r="18692" spans="6:6" x14ac:dyDescent="0.15">
      <c r="F18692" s="11"/>
    </row>
    <row r="18693" spans="6:6" x14ac:dyDescent="0.15">
      <c r="F18693" s="11"/>
    </row>
    <row r="18694" spans="6:6" x14ac:dyDescent="0.15">
      <c r="F18694" s="11"/>
    </row>
    <row r="18695" spans="6:6" x14ac:dyDescent="0.15">
      <c r="F18695" s="11"/>
    </row>
    <row r="18696" spans="6:6" x14ac:dyDescent="0.15">
      <c r="F18696" s="11"/>
    </row>
    <row r="18697" spans="6:6" x14ac:dyDescent="0.15">
      <c r="F18697" s="11"/>
    </row>
    <row r="18698" spans="6:6" x14ac:dyDescent="0.15">
      <c r="F18698" s="11"/>
    </row>
    <row r="18699" spans="6:6" x14ac:dyDescent="0.15">
      <c r="F18699" s="11"/>
    </row>
    <row r="18700" spans="6:6" x14ac:dyDescent="0.15">
      <c r="F18700" s="11"/>
    </row>
    <row r="18701" spans="6:6" x14ac:dyDescent="0.15">
      <c r="F18701" s="11"/>
    </row>
    <row r="18702" spans="6:6" x14ac:dyDescent="0.15">
      <c r="F18702" s="11"/>
    </row>
    <row r="18703" spans="6:6" x14ac:dyDescent="0.15">
      <c r="F18703" s="11"/>
    </row>
    <row r="18704" spans="6:6" x14ac:dyDescent="0.15">
      <c r="F18704" s="11"/>
    </row>
    <row r="18705" spans="6:6" x14ac:dyDescent="0.15">
      <c r="F18705" s="11"/>
    </row>
    <row r="18706" spans="6:6" x14ac:dyDescent="0.15">
      <c r="F18706" s="11"/>
    </row>
    <row r="18707" spans="6:6" x14ac:dyDescent="0.15">
      <c r="F18707" s="11"/>
    </row>
    <row r="18708" spans="6:6" x14ac:dyDescent="0.15">
      <c r="F18708" s="11"/>
    </row>
    <row r="18709" spans="6:6" x14ac:dyDescent="0.15">
      <c r="F18709" s="11"/>
    </row>
    <row r="18710" spans="6:6" x14ac:dyDescent="0.15">
      <c r="F18710" s="11"/>
    </row>
    <row r="18711" spans="6:6" x14ac:dyDescent="0.15">
      <c r="F18711" s="11"/>
    </row>
    <row r="18712" spans="6:6" x14ac:dyDescent="0.15">
      <c r="F18712" s="11"/>
    </row>
    <row r="18713" spans="6:6" x14ac:dyDescent="0.15">
      <c r="F18713" s="11"/>
    </row>
    <row r="18714" spans="6:6" x14ac:dyDescent="0.15">
      <c r="F18714" s="11"/>
    </row>
    <row r="18715" spans="6:6" x14ac:dyDescent="0.15">
      <c r="F18715" s="11"/>
    </row>
    <row r="18716" spans="6:6" x14ac:dyDescent="0.15">
      <c r="F18716" s="11"/>
    </row>
    <row r="18717" spans="6:6" x14ac:dyDescent="0.15">
      <c r="F18717" s="11"/>
    </row>
    <row r="18718" spans="6:6" x14ac:dyDescent="0.15">
      <c r="F18718" s="11"/>
    </row>
    <row r="18719" spans="6:6" x14ac:dyDescent="0.15">
      <c r="F18719" s="11"/>
    </row>
    <row r="18720" spans="6:6" x14ac:dyDescent="0.15">
      <c r="F18720" s="11"/>
    </row>
    <row r="18721" spans="6:6" x14ac:dyDescent="0.15">
      <c r="F18721" s="11"/>
    </row>
    <row r="18722" spans="6:6" x14ac:dyDescent="0.15">
      <c r="F18722" s="11"/>
    </row>
    <row r="18723" spans="6:6" x14ac:dyDescent="0.15">
      <c r="F18723" s="11"/>
    </row>
    <row r="18724" spans="6:6" x14ac:dyDescent="0.15">
      <c r="F18724" s="11"/>
    </row>
    <row r="18725" spans="6:6" x14ac:dyDescent="0.15">
      <c r="F18725" s="2"/>
    </row>
    <row r="18726" spans="6:6" x14ac:dyDescent="0.15">
      <c r="F18726" s="2"/>
    </row>
    <row r="18727" spans="6:6" x14ac:dyDescent="0.15">
      <c r="F18727" s="2"/>
    </row>
    <row r="18728" spans="6:6" x14ac:dyDescent="0.15">
      <c r="F18728" s="11"/>
    </row>
    <row r="18729" spans="6:6" x14ac:dyDescent="0.15">
      <c r="F18729" s="2"/>
    </row>
    <row r="18730" spans="6:6" x14ac:dyDescent="0.15">
      <c r="F18730" s="2"/>
    </row>
    <row r="18731" spans="6:6" x14ac:dyDescent="0.15">
      <c r="F18731" s="2"/>
    </row>
    <row r="18732" spans="6:6" x14ac:dyDescent="0.15">
      <c r="F18732" s="11"/>
    </row>
    <row r="18733" spans="6:6" x14ac:dyDescent="0.15">
      <c r="F18733" s="2"/>
    </row>
    <row r="18734" spans="6:6" x14ac:dyDescent="0.15">
      <c r="F18734" s="2"/>
    </row>
    <row r="18735" spans="6:6" x14ac:dyDescent="0.15">
      <c r="F18735" s="2"/>
    </row>
    <row r="18736" spans="6:6" x14ac:dyDescent="0.15">
      <c r="F18736" s="11"/>
    </row>
    <row r="18737" spans="6:6" x14ac:dyDescent="0.15">
      <c r="F18737" s="2"/>
    </row>
    <row r="18738" spans="6:6" x14ac:dyDescent="0.15">
      <c r="F18738" s="2"/>
    </row>
    <row r="18739" spans="6:6" x14ac:dyDescent="0.15">
      <c r="F18739" s="2"/>
    </row>
    <row r="18740" spans="6:6" x14ac:dyDescent="0.15">
      <c r="F18740" s="11"/>
    </row>
    <row r="18741" spans="6:6" x14ac:dyDescent="0.15">
      <c r="F18741" s="2"/>
    </row>
    <row r="18742" spans="6:6" x14ac:dyDescent="0.15">
      <c r="F18742" s="2"/>
    </row>
    <row r="18743" spans="6:6" x14ac:dyDescent="0.15">
      <c r="F18743" s="2"/>
    </row>
    <row r="18744" spans="6:6" x14ac:dyDescent="0.15">
      <c r="F18744" s="11"/>
    </row>
    <row r="18745" spans="6:6" x14ac:dyDescent="0.15">
      <c r="F18745" s="2"/>
    </row>
    <row r="18746" spans="6:6" x14ac:dyDescent="0.15">
      <c r="F18746" s="2"/>
    </row>
    <row r="18747" spans="6:6" x14ac:dyDescent="0.15">
      <c r="F18747" s="2"/>
    </row>
    <row r="18748" spans="6:6" x14ac:dyDescent="0.15">
      <c r="F18748" s="11"/>
    </row>
    <row r="18749" spans="6:6" x14ac:dyDescent="0.15">
      <c r="F18749" s="2"/>
    </row>
    <row r="18750" spans="6:6" x14ac:dyDescent="0.15">
      <c r="F18750" s="2"/>
    </row>
    <row r="18751" spans="6:6" x14ac:dyDescent="0.15">
      <c r="F18751" s="2"/>
    </row>
    <row r="18752" spans="6:6" x14ac:dyDescent="0.15">
      <c r="F18752" s="11"/>
    </row>
    <row r="18753" spans="6:6" x14ac:dyDescent="0.15">
      <c r="F18753" s="2"/>
    </row>
    <row r="18754" spans="6:6" x14ac:dyDescent="0.15">
      <c r="F18754" s="2"/>
    </row>
    <row r="18755" spans="6:6" x14ac:dyDescent="0.15">
      <c r="F18755" s="2"/>
    </row>
    <row r="18756" spans="6:6" x14ac:dyDescent="0.15">
      <c r="F18756" s="11"/>
    </row>
    <row r="18757" spans="6:6" x14ac:dyDescent="0.15">
      <c r="F18757" s="2"/>
    </row>
    <row r="18758" spans="6:6" x14ac:dyDescent="0.15">
      <c r="F18758" s="2"/>
    </row>
    <row r="18759" spans="6:6" x14ac:dyDescent="0.15">
      <c r="F18759" s="2"/>
    </row>
    <row r="18760" spans="6:6" x14ac:dyDescent="0.15">
      <c r="F18760" s="11"/>
    </row>
    <row r="18761" spans="6:6" x14ac:dyDescent="0.15">
      <c r="F18761" s="2"/>
    </row>
    <row r="18762" spans="6:6" x14ac:dyDescent="0.15">
      <c r="F18762" s="2"/>
    </row>
    <row r="18763" spans="6:6" x14ac:dyDescent="0.15">
      <c r="F18763" s="2"/>
    </row>
    <row r="18764" spans="6:6" x14ac:dyDescent="0.15">
      <c r="F18764" s="11"/>
    </row>
    <row r="18765" spans="6:6" x14ac:dyDescent="0.15">
      <c r="F18765" s="2"/>
    </row>
    <row r="18766" spans="6:6" x14ac:dyDescent="0.15">
      <c r="F18766" s="2"/>
    </row>
    <row r="18767" spans="6:6" x14ac:dyDescent="0.15">
      <c r="F18767" s="2"/>
    </row>
    <row r="18768" spans="6:6" x14ac:dyDescent="0.15">
      <c r="F18768" s="11"/>
    </row>
    <row r="18769" spans="6:6" x14ac:dyDescent="0.15">
      <c r="F18769" s="2"/>
    </row>
    <row r="18770" spans="6:6" x14ac:dyDescent="0.15">
      <c r="F18770" s="2"/>
    </row>
    <row r="18771" spans="6:6" x14ac:dyDescent="0.15">
      <c r="F18771" s="2"/>
    </row>
    <row r="18772" spans="6:6" x14ac:dyDescent="0.15">
      <c r="F18772" s="11"/>
    </row>
    <row r="18773" spans="6:6" x14ac:dyDescent="0.15">
      <c r="F18773" s="2"/>
    </row>
    <row r="18774" spans="6:6" x14ac:dyDescent="0.15">
      <c r="F18774" s="2"/>
    </row>
    <row r="18775" spans="6:6" x14ac:dyDescent="0.15">
      <c r="F18775" s="2"/>
    </row>
    <row r="18776" spans="6:6" x14ac:dyDescent="0.15">
      <c r="F18776" s="11"/>
    </row>
    <row r="18777" spans="6:6" x14ac:dyDescent="0.15">
      <c r="F18777" s="2"/>
    </row>
    <row r="18778" spans="6:6" x14ac:dyDescent="0.15">
      <c r="F18778" s="2"/>
    </row>
    <row r="18779" spans="6:6" x14ac:dyDescent="0.15">
      <c r="F18779" s="2"/>
    </row>
    <row r="18780" spans="6:6" x14ac:dyDescent="0.15">
      <c r="F18780" s="11"/>
    </row>
    <row r="18781" spans="6:6" x14ac:dyDescent="0.15">
      <c r="F18781" s="2"/>
    </row>
    <row r="18782" spans="6:6" x14ac:dyDescent="0.15">
      <c r="F18782" s="2"/>
    </row>
    <row r="18783" spans="6:6" x14ac:dyDescent="0.15">
      <c r="F18783" s="2"/>
    </row>
    <row r="18784" spans="6:6" x14ac:dyDescent="0.15">
      <c r="F18784" s="11"/>
    </row>
    <row r="18785" spans="6:6" x14ac:dyDescent="0.15">
      <c r="F18785" s="2"/>
    </row>
    <row r="18786" spans="6:6" x14ac:dyDescent="0.15">
      <c r="F18786" s="2"/>
    </row>
    <row r="18787" spans="6:6" x14ac:dyDescent="0.15">
      <c r="F18787" s="2"/>
    </row>
    <row r="18788" spans="6:6" x14ac:dyDescent="0.15">
      <c r="F18788" s="11"/>
    </row>
    <row r="18789" spans="6:6" x14ac:dyDescent="0.15">
      <c r="F18789" s="2"/>
    </row>
    <row r="18790" spans="6:6" x14ac:dyDescent="0.15">
      <c r="F18790" s="2"/>
    </row>
    <row r="18791" spans="6:6" x14ac:dyDescent="0.15">
      <c r="F18791" s="2"/>
    </row>
    <row r="18792" spans="6:6" x14ac:dyDescent="0.15">
      <c r="F18792" s="11"/>
    </row>
    <row r="18793" spans="6:6" x14ac:dyDescent="0.15">
      <c r="F18793" s="2"/>
    </row>
    <row r="18794" spans="6:6" x14ac:dyDescent="0.15">
      <c r="F18794" s="2"/>
    </row>
    <row r="18795" spans="6:6" x14ac:dyDescent="0.15">
      <c r="F18795" s="2"/>
    </row>
    <row r="18796" spans="6:6" x14ac:dyDescent="0.15">
      <c r="F18796" s="11"/>
    </row>
    <row r="18797" spans="6:6" x14ac:dyDescent="0.15">
      <c r="F18797" s="2"/>
    </row>
    <row r="18798" spans="6:6" x14ac:dyDescent="0.15">
      <c r="F18798" s="2"/>
    </row>
    <row r="18799" spans="6:6" x14ac:dyDescent="0.15">
      <c r="F18799" s="2"/>
    </row>
    <row r="18800" spans="6:6" x14ac:dyDescent="0.15">
      <c r="F18800" s="11"/>
    </row>
    <row r="18801" spans="6:6" x14ac:dyDescent="0.15">
      <c r="F18801" s="2"/>
    </row>
    <row r="18802" spans="6:6" x14ac:dyDescent="0.15">
      <c r="F18802" s="2"/>
    </row>
    <row r="18803" spans="6:6" x14ac:dyDescent="0.15">
      <c r="F18803" s="2"/>
    </row>
    <row r="18804" spans="6:6" x14ac:dyDescent="0.15">
      <c r="F18804" s="11"/>
    </row>
    <row r="18805" spans="6:6" x14ac:dyDescent="0.15">
      <c r="F18805" s="2"/>
    </row>
    <row r="18806" spans="6:6" x14ac:dyDescent="0.15">
      <c r="F18806" s="2"/>
    </row>
    <row r="18807" spans="6:6" x14ac:dyDescent="0.15">
      <c r="F18807" s="2"/>
    </row>
    <row r="18808" spans="6:6" x14ac:dyDescent="0.15">
      <c r="F18808" s="11"/>
    </row>
    <row r="18809" spans="6:6" x14ac:dyDescent="0.15">
      <c r="F18809" s="2"/>
    </row>
    <row r="18810" spans="6:6" x14ac:dyDescent="0.15">
      <c r="F18810" s="2"/>
    </row>
    <row r="18811" spans="6:6" x14ac:dyDescent="0.15">
      <c r="F18811" s="2"/>
    </row>
    <row r="18812" spans="6:6" x14ac:dyDescent="0.15">
      <c r="F18812" s="11"/>
    </row>
    <row r="18813" spans="6:6" x14ac:dyDescent="0.15">
      <c r="F18813" s="2"/>
    </row>
    <row r="18814" spans="6:6" x14ac:dyDescent="0.15">
      <c r="F18814" s="2"/>
    </row>
    <row r="18815" spans="6:6" x14ac:dyDescent="0.15">
      <c r="F18815" s="2"/>
    </row>
    <row r="18816" spans="6:6" x14ac:dyDescent="0.15">
      <c r="F18816" s="11"/>
    </row>
    <row r="18817" spans="6:6" x14ac:dyDescent="0.15">
      <c r="F18817" s="2"/>
    </row>
    <row r="18818" spans="6:6" x14ac:dyDescent="0.15">
      <c r="F18818" s="2"/>
    </row>
    <row r="18819" spans="6:6" x14ac:dyDescent="0.15">
      <c r="F18819" s="2"/>
    </row>
    <row r="18820" spans="6:6" x14ac:dyDescent="0.15">
      <c r="F18820" s="11"/>
    </row>
    <row r="18821" spans="6:6" x14ac:dyDescent="0.15">
      <c r="F18821" s="2"/>
    </row>
    <row r="18822" spans="6:6" x14ac:dyDescent="0.15">
      <c r="F18822" s="2"/>
    </row>
    <row r="18823" spans="6:6" x14ac:dyDescent="0.15">
      <c r="F18823" s="2"/>
    </row>
    <row r="18824" spans="6:6" x14ac:dyDescent="0.15">
      <c r="F18824" s="11"/>
    </row>
    <row r="18825" spans="6:6" x14ac:dyDescent="0.15">
      <c r="F18825" s="2"/>
    </row>
    <row r="18826" spans="6:6" x14ac:dyDescent="0.15">
      <c r="F18826" s="2"/>
    </row>
    <row r="18827" spans="6:6" x14ac:dyDescent="0.15">
      <c r="F18827" s="2"/>
    </row>
    <row r="18828" spans="6:6" x14ac:dyDescent="0.15">
      <c r="F18828" s="11"/>
    </row>
    <row r="18829" spans="6:6" x14ac:dyDescent="0.15">
      <c r="F18829" s="2"/>
    </row>
    <row r="18830" spans="6:6" x14ac:dyDescent="0.15">
      <c r="F18830" s="2"/>
    </row>
    <row r="18831" spans="6:6" x14ac:dyDescent="0.15">
      <c r="F18831" s="2"/>
    </row>
    <row r="18832" spans="6:6" x14ac:dyDescent="0.15">
      <c r="F18832" s="11"/>
    </row>
    <row r="18833" spans="6:6" x14ac:dyDescent="0.15">
      <c r="F18833" s="2"/>
    </row>
    <row r="18834" spans="6:6" x14ac:dyDescent="0.15">
      <c r="F18834" s="2"/>
    </row>
    <row r="18835" spans="6:6" x14ac:dyDescent="0.15">
      <c r="F18835" s="2"/>
    </row>
    <row r="18836" spans="6:6" x14ac:dyDescent="0.15">
      <c r="F18836" s="11"/>
    </row>
    <row r="18837" spans="6:6" x14ac:dyDescent="0.15">
      <c r="F18837" s="2"/>
    </row>
    <row r="18838" spans="6:6" x14ac:dyDescent="0.15">
      <c r="F18838" s="2"/>
    </row>
    <row r="18839" spans="6:6" x14ac:dyDescent="0.15">
      <c r="F18839" s="2"/>
    </row>
    <row r="18840" spans="6:6" x14ac:dyDescent="0.15">
      <c r="F18840" s="11"/>
    </row>
    <row r="18841" spans="6:6" x14ac:dyDescent="0.15">
      <c r="F18841" s="2"/>
    </row>
    <row r="18842" spans="6:6" x14ac:dyDescent="0.15">
      <c r="F18842" s="2"/>
    </row>
    <row r="18843" spans="6:6" x14ac:dyDescent="0.15">
      <c r="F18843" s="2"/>
    </row>
    <row r="18844" spans="6:6" x14ac:dyDescent="0.15">
      <c r="F18844" s="11"/>
    </row>
    <row r="18845" spans="6:6" x14ac:dyDescent="0.15">
      <c r="F18845" s="2"/>
    </row>
    <row r="18846" spans="6:6" x14ac:dyDescent="0.15">
      <c r="F18846" s="2"/>
    </row>
    <row r="18847" spans="6:6" x14ac:dyDescent="0.15">
      <c r="F18847" s="2"/>
    </row>
    <row r="18848" spans="6:6" x14ac:dyDescent="0.15">
      <c r="F18848" s="11"/>
    </row>
    <row r="18849" spans="6:6" x14ac:dyDescent="0.15">
      <c r="F18849" s="2"/>
    </row>
    <row r="18850" spans="6:6" x14ac:dyDescent="0.15">
      <c r="F18850" s="2"/>
    </row>
    <row r="18851" spans="6:6" x14ac:dyDescent="0.15">
      <c r="F18851" s="2"/>
    </row>
    <row r="18852" spans="6:6" x14ac:dyDescent="0.15">
      <c r="F18852" s="11"/>
    </row>
    <row r="18853" spans="6:6" x14ac:dyDescent="0.15">
      <c r="F18853" s="11"/>
    </row>
    <row r="18854" spans="6:6" x14ac:dyDescent="0.15">
      <c r="F18854" s="11"/>
    </row>
    <row r="18855" spans="6:6" x14ac:dyDescent="0.15">
      <c r="F18855" s="11"/>
    </row>
    <row r="18856" spans="6:6" x14ac:dyDescent="0.15">
      <c r="F18856" s="11"/>
    </row>
    <row r="18857" spans="6:6" x14ac:dyDescent="0.15">
      <c r="F18857" s="11"/>
    </row>
    <row r="18858" spans="6:6" x14ac:dyDescent="0.15">
      <c r="F18858" s="11"/>
    </row>
    <row r="18859" spans="6:6" x14ac:dyDescent="0.15">
      <c r="F18859" s="11"/>
    </row>
    <row r="18860" spans="6:6" x14ac:dyDescent="0.15">
      <c r="F18860" s="11"/>
    </row>
    <row r="18861" spans="6:6" x14ac:dyDescent="0.15">
      <c r="F18861" s="11"/>
    </row>
    <row r="18862" spans="6:6" x14ac:dyDescent="0.15">
      <c r="F18862" s="11"/>
    </row>
    <row r="18863" spans="6:6" x14ac:dyDescent="0.15">
      <c r="F18863" s="11"/>
    </row>
    <row r="18864" spans="6:6" x14ac:dyDescent="0.15">
      <c r="F18864" s="2"/>
    </row>
    <row r="18865" spans="6:6" x14ac:dyDescent="0.15">
      <c r="F18865" s="2"/>
    </row>
    <row r="18866" spans="6:6" x14ac:dyDescent="0.15">
      <c r="F18866" s="2"/>
    </row>
    <row r="18867" spans="6:6" x14ac:dyDescent="0.15">
      <c r="F18867" s="2"/>
    </row>
    <row r="18868" spans="6:6" x14ac:dyDescent="0.15">
      <c r="F18868" s="2"/>
    </row>
    <row r="18869" spans="6:6" x14ac:dyDescent="0.15">
      <c r="F18869" s="2"/>
    </row>
    <row r="18870" spans="6:6" x14ac:dyDescent="0.15">
      <c r="F18870" s="2"/>
    </row>
    <row r="18871" spans="6:6" x14ac:dyDescent="0.15">
      <c r="F18871" s="2"/>
    </row>
    <row r="18872" spans="6:6" x14ac:dyDescent="0.15">
      <c r="F18872" s="2"/>
    </row>
    <row r="18873" spans="6:6" x14ac:dyDescent="0.15">
      <c r="F18873" s="2"/>
    </row>
    <row r="18874" spans="6:6" x14ac:dyDescent="0.15">
      <c r="F18874" s="2"/>
    </row>
    <row r="18875" spans="6:6" x14ac:dyDescent="0.15">
      <c r="F18875" s="2"/>
    </row>
    <row r="18876" spans="6:6" x14ac:dyDescent="0.15">
      <c r="F18876" s="2"/>
    </row>
    <row r="18877" spans="6:6" x14ac:dyDescent="0.15">
      <c r="F18877" s="2"/>
    </row>
    <row r="18878" spans="6:6" x14ac:dyDescent="0.15">
      <c r="F18878" s="2"/>
    </row>
    <row r="18879" spans="6:6" x14ac:dyDescent="0.15">
      <c r="F18879" s="2"/>
    </row>
    <row r="18880" spans="6:6" x14ac:dyDescent="0.15">
      <c r="F18880" s="2"/>
    </row>
    <row r="18881" spans="6:6" x14ac:dyDescent="0.15">
      <c r="F18881" s="2"/>
    </row>
    <row r="18882" spans="6:6" x14ac:dyDescent="0.15">
      <c r="F18882" s="2"/>
    </row>
    <row r="18883" spans="6:6" x14ac:dyDescent="0.15">
      <c r="F18883" s="2"/>
    </row>
    <row r="18884" spans="6:6" x14ac:dyDescent="0.15">
      <c r="F18884" s="2"/>
    </row>
    <row r="18885" spans="6:6" x14ac:dyDescent="0.15">
      <c r="F18885" s="2"/>
    </row>
    <row r="18886" spans="6:6" x14ac:dyDescent="0.15">
      <c r="F18886" s="2"/>
    </row>
    <row r="18887" spans="6:6" x14ac:dyDescent="0.15">
      <c r="F18887" s="2"/>
    </row>
    <row r="18888" spans="6:6" x14ac:dyDescent="0.15">
      <c r="F18888" s="2"/>
    </row>
    <row r="18889" spans="6:6" x14ac:dyDescent="0.15">
      <c r="F18889" s="2"/>
    </row>
    <row r="18890" spans="6:6" x14ac:dyDescent="0.15">
      <c r="F18890" s="2"/>
    </row>
    <row r="18891" spans="6:6" x14ac:dyDescent="0.15">
      <c r="F18891" s="2"/>
    </row>
    <row r="18892" spans="6:6" x14ac:dyDescent="0.15">
      <c r="F18892" s="2"/>
    </row>
    <row r="18893" spans="6:6" x14ac:dyDescent="0.15">
      <c r="F18893" s="2"/>
    </row>
    <row r="18894" spans="6:6" x14ac:dyDescent="0.15">
      <c r="F18894" s="2"/>
    </row>
    <row r="18895" spans="6:6" x14ac:dyDescent="0.15">
      <c r="F18895" s="2"/>
    </row>
    <row r="18896" spans="6:6" x14ac:dyDescent="0.15">
      <c r="F18896" s="2"/>
    </row>
    <row r="18897" spans="6:6" x14ac:dyDescent="0.15">
      <c r="F18897" s="2"/>
    </row>
    <row r="18898" spans="6:6" x14ac:dyDescent="0.15">
      <c r="F18898" s="2"/>
    </row>
    <row r="18899" spans="6:6" x14ac:dyDescent="0.15">
      <c r="F18899" s="2"/>
    </row>
    <row r="18900" spans="6:6" x14ac:dyDescent="0.15">
      <c r="F18900" s="2"/>
    </row>
    <row r="18901" spans="6:6" x14ac:dyDescent="0.15">
      <c r="F18901" s="11"/>
    </row>
    <row r="18902" spans="6:6" x14ac:dyDescent="0.15">
      <c r="F18902" s="11"/>
    </row>
    <row r="18903" spans="6:6" x14ac:dyDescent="0.15">
      <c r="F18903" s="2"/>
    </row>
    <row r="18904" spans="6:6" x14ac:dyDescent="0.15">
      <c r="F18904" s="2"/>
    </row>
    <row r="18905" spans="6:6" x14ac:dyDescent="0.15">
      <c r="F18905" s="2"/>
    </row>
    <row r="18906" spans="6:6" x14ac:dyDescent="0.15">
      <c r="F18906" s="2"/>
    </row>
    <row r="18907" spans="6:6" x14ac:dyDescent="0.15">
      <c r="F18907" s="2"/>
    </row>
    <row r="18908" spans="6:6" x14ac:dyDescent="0.15">
      <c r="F18908" s="2"/>
    </row>
    <row r="18909" spans="6:6" x14ac:dyDescent="0.15">
      <c r="F18909" s="2"/>
    </row>
    <row r="18910" spans="6:6" x14ac:dyDescent="0.15">
      <c r="F18910" s="2"/>
    </row>
    <row r="18911" spans="6:6" x14ac:dyDescent="0.15">
      <c r="F18911" s="2"/>
    </row>
    <row r="18912" spans="6:6" x14ac:dyDescent="0.15">
      <c r="F18912" s="2"/>
    </row>
    <row r="18913" spans="6:6" x14ac:dyDescent="0.15">
      <c r="F18913" s="2"/>
    </row>
    <row r="18914" spans="6:6" x14ac:dyDescent="0.15">
      <c r="F18914" s="2"/>
    </row>
    <row r="18915" spans="6:6" x14ac:dyDescent="0.15">
      <c r="F18915" s="2"/>
    </row>
    <row r="18916" spans="6:6" x14ac:dyDescent="0.15">
      <c r="F18916" s="2"/>
    </row>
    <row r="18917" spans="6:6" x14ac:dyDescent="0.15">
      <c r="F18917" s="2"/>
    </row>
    <row r="18918" spans="6:6" x14ac:dyDescent="0.15">
      <c r="F18918" s="11"/>
    </row>
    <row r="18919" spans="6:6" x14ac:dyDescent="0.15">
      <c r="F18919" s="11"/>
    </row>
    <row r="18920" spans="6:6" x14ac:dyDescent="0.15">
      <c r="F18920" s="11"/>
    </row>
    <row r="18921" spans="6:6" x14ac:dyDescent="0.15">
      <c r="F18921" s="2"/>
    </row>
    <row r="18922" spans="6:6" x14ac:dyDescent="0.15">
      <c r="F18922" s="2"/>
    </row>
    <row r="18923" spans="6:6" x14ac:dyDescent="0.15">
      <c r="F18923" s="2"/>
    </row>
    <row r="18924" spans="6:6" x14ac:dyDescent="0.15">
      <c r="F18924" s="2"/>
    </row>
    <row r="18925" spans="6:6" x14ac:dyDescent="0.15">
      <c r="F18925" s="2"/>
    </row>
    <row r="18926" spans="6:6" x14ac:dyDescent="0.15">
      <c r="F18926" s="2"/>
    </row>
    <row r="18927" spans="6:6" x14ac:dyDescent="0.15">
      <c r="F18927" s="2"/>
    </row>
    <row r="18928" spans="6:6" x14ac:dyDescent="0.15">
      <c r="F18928" s="2"/>
    </row>
    <row r="18929" spans="6:6" x14ac:dyDescent="0.15">
      <c r="F18929" s="2"/>
    </row>
    <row r="18930" spans="6:6" x14ac:dyDescent="0.15">
      <c r="F18930" s="2"/>
    </row>
    <row r="18931" spans="6:6" x14ac:dyDescent="0.15">
      <c r="F18931" s="2"/>
    </row>
    <row r="18932" spans="6:6" x14ac:dyDescent="0.15">
      <c r="F18932" s="2"/>
    </row>
    <row r="18933" spans="6:6" x14ac:dyDescent="0.15">
      <c r="F18933" s="2"/>
    </row>
    <row r="18934" spans="6:6" x14ac:dyDescent="0.15">
      <c r="F18934" s="2"/>
    </row>
    <row r="18935" spans="6:6" x14ac:dyDescent="0.15">
      <c r="F18935" s="2"/>
    </row>
    <row r="18936" spans="6:6" x14ac:dyDescent="0.15">
      <c r="F18936" s="11"/>
    </row>
    <row r="18937" spans="6:6" x14ac:dyDescent="0.15">
      <c r="F18937" s="2"/>
    </row>
    <row r="18938" spans="6:6" x14ac:dyDescent="0.15">
      <c r="F18938" s="11"/>
    </row>
    <row r="18939" spans="6:6" x14ac:dyDescent="0.15">
      <c r="F18939" s="2"/>
    </row>
    <row r="18940" spans="6:6" x14ac:dyDescent="0.15">
      <c r="F18940" s="2"/>
    </row>
    <row r="18941" spans="6:6" x14ac:dyDescent="0.15">
      <c r="F18941" s="2"/>
    </row>
    <row r="18942" spans="6:6" x14ac:dyDescent="0.15">
      <c r="F18942" s="11"/>
    </row>
    <row r="18943" spans="6:6" x14ac:dyDescent="0.15">
      <c r="F18943" s="2"/>
    </row>
    <row r="18944" spans="6:6" x14ac:dyDescent="0.15">
      <c r="F18944" s="2"/>
    </row>
    <row r="18945" spans="6:6" x14ac:dyDescent="0.15">
      <c r="F18945" s="2"/>
    </row>
    <row r="18946" spans="6:6" x14ac:dyDescent="0.15">
      <c r="F18946" s="11"/>
    </row>
    <row r="18947" spans="6:6" x14ac:dyDescent="0.15">
      <c r="F18947" s="2"/>
    </row>
    <row r="18948" spans="6:6" x14ac:dyDescent="0.15">
      <c r="F18948" s="2"/>
    </row>
    <row r="18949" spans="6:6" x14ac:dyDescent="0.15">
      <c r="F18949" s="2"/>
    </row>
    <row r="18950" spans="6:6" x14ac:dyDescent="0.15">
      <c r="F18950" s="11"/>
    </row>
    <row r="18951" spans="6:6" x14ac:dyDescent="0.15">
      <c r="F18951" s="2"/>
    </row>
    <row r="18952" spans="6:6" x14ac:dyDescent="0.15">
      <c r="F18952" s="2"/>
    </row>
    <row r="18953" spans="6:6" x14ac:dyDescent="0.15">
      <c r="F18953" s="2"/>
    </row>
    <row r="18954" spans="6:6" x14ac:dyDescent="0.15">
      <c r="F18954" s="11"/>
    </row>
    <row r="18955" spans="6:6" x14ac:dyDescent="0.15">
      <c r="F18955" s="2"/>
    </row>
    <row r="18956" spans="6:6" x14ac:dyDescent="0.15">
      <c r="F18956" s="2"/>
    </row>
    <row r="18957" spans="6:6" x14ac:dyDescent="0.15">
      <c r="F18957" s="2"/>
    </row>
    <row r="18958" spans="6:6" x14ac:dyDescent="0.15">
      <c r="F18958" s="11"/>
    </row>
    <row r="18959" spans="6:6" x14ac:dyDescent="0.15">
      <c r="F18959" s="2"/>
    </row>
    <row r="18960" spans="6:6" x14ac:dyDescent="0.15">
      <c r="F18960" s="2"/>
    </row>
    <row r="18961" spans="6:6" x14ac:dyDescent="0.15">
      <c r="F18961" s="2"/>
    </row>
    <row r="18962" spans="6:6" x14ac:dyDescent="0.15">
      <c r="F18962" s="11"/>
    </row>
    <row r="18963" spans="6:6" x14ac:dyDescent="0.15">
      <c r="F18963" s="2"/>
    </row>
    <row r="18964" spans="6:6" x14ac:dyDescent="0.15">
      <c r="F18964" s="2"/>
    </row>
    <row r="18965" spans="6:6" x14ac:dyDescent="0.15">
      <c r="F18965" s="2"/>
    </row>
    <row r="18966" spans="6:6" x14ac:dyDescent="0.15">
      <c r="F18966" s="11"/>
    </row>
    <row r="18967" spans="6:6" x14ac:dyDescent="0.15">
      <c r="F18967" s="2"/>
    </row>
    <row r="18968" spans="6:6" x14ac:dyDescent="0.15">
      <c r="F18968" s="2"/>
    </row>
    <row r="18969" spans="6:6" x14ac:dyDescent="0.15">
      <c r="F18969" s="2"/>
    </row>
    <row r="18970" spans="6:6" x14ac:dyDescent="0.15">
      <c r="F18970" s="11"/>
    </row>
    <row r="18971" spans="6:6" x14ac:dyDescent="0.15">
      <c r="F18971" s="2"/>
    </row>
    <row r="18972" spans="6:6" x14ac:dyDescent="0.15">
      <c r="F18972" s="2"/>
    </row>
    <row r="18973" spans="6:6" x14ac:dyDescent="0.15">
      <c r="F18973" s="2"/>
    </row>
    <row r="18974" spans="6:6" x14ac:dyDescent="0.15">
      <c r="F18974" s="11"/>
    </row>
    <row r="18975" spans="6:6" x14ac:dyDescent="0.15">
      <c r="F18975" s="2"/>
    </row>
    <row r="18976" spans="6:6" x14ac:dyDescent="0.15">
      <c r="F18976" s="2"/>
    </row>
    <row r="18977" spans="6:6" x14ac:dyDescent="0.15">
      <c r="F18977" s="2"/>
    </row>
    <row r="18978" spans="6:6" x14ac:dyDescent="0.15">
      <c r="F18978" s="11"/>
    </row>
    <row r="18979" spans="6:6" x14ac:dyDescent="0.15">
      <c r="F18979" s="2"/>
    </row>
    <row r="18980" spans="6:6" x14ac:dyDescent="0.15">
      <c r="F18980" s="2"/>
    </row>
    <row r="18981" spans="6:6" x14ac:dyDescent="0.15">
      <c r="F18981" s="2"/>
    </row>
    <row r="18982" spans="6:6" x14ac:dyDescent="0.15">
      <c r="F18982" s="11"/>
    </row>
    <row r="18983" spans="6:6" x14ac:dyDescent="0.15">
      <c r="F18983" s="2"/>
    </row>
    <row r="18984" spans="6:6" x14ac:dyDescent="0.15">
      <c r="F18984" s="2"/>
    </row>
    <row r="18985" spans="6:6" x14ac:dyDescent="0.15">
      <c r="F18985" s="2"/>
    </row>
    <row r="18986" spans="6:6" x14ac:dyDescent="0.15">
      <c r="F18986" s="11"/>
    </row>
    <row r="18987" spans="6:6" x14ac:dyDescent="0.15">
      <c r="F18987" s="2"/>
    </row>
    <row r="18988" spans="6:6" x14ac:dyDescent="0.15">
      <c r="F18988" s="2"/>
    </row>
    <row r="18989" spans="6:6" x14ac:dyDescent="0.15">
      <c r="F18989" s="2"/>
    </row>
    <row r="18990" spans="6:6" x14ac:dyDescent="0.15">
      <c r="F18990" s="11"/>
    </row>
    <row r="18991" spans="6:6" x14ac:dyDescent="0.15">
      <c r="F18991" s="2"/>
    </row>
    <row r="18992" spans="6:6" x14ac:dyDescent="0.15">
      <c r="F18992" s="2"/>
    </row>
    <row r="18993" spans="6:6" x14ac:dyDescent="0.15">
      <c r="F18993" s="2"/>
    </row>
    <row r="18994" spans="6:6" x14ac:dyDescent="0.15">
      <c r="F18994" s="11"/>
    </row>
    <row r="18995" spans="6:6" x14ac:dyDescent="0.15">
      <c r="F18995" s="2"/>
    </row>
    <row r="18996" spans="6:6" x14ac:dyDescent="0.15">
      <c r="F18996" s="2"/>
    </row>
    <row r="18997" spans="6:6" x14ac:dyDescent="0.15">
      <c r="F18997" s="2"/>
    </row>
    <row r="18998" spans="6:6" x14ac:dyDescent="0.15">
      <c r="F18998" s="11"/>
    </row>
    <row r="18999" spans="6:6" x14ac:dyDescent="0.15">
      <c r="F18999" s="2"/>
    </row>
    <row r="19000" spans="6:6" x14ac:dyDescent="0.15">
      <c r="F19000" s="2"/>
    </row>
    <row r="19001" spans="6:6" x14ac:dyDescent="0.15">
      <c r="F19001" s="2"/>
    </row>
    <row r="19002" spans="6:6" x14ac:dyDescent="0.15">
      <c r="F19002" s="11"/>
    </row>
    <row r="19003" spans="6:6" x14ac:dyDescent="0.15">
      <c r="F19003" s="2"/>
    </row>
    <row r="19004" spans="6:6" x14ac:dyDescent="0.15">
      <c r="F19004" s="2"/>
    </row>
    <row r="19005" spans="6:6" x14ac:dyDescent="0.15">
      <c r="F19005" s="2"/>
    </row>
    <row r="19006" spans="6:6" x14ac:dyDescent="0.15">
      <c r="F19006" s="11"/>
    </row>
    <row r="19007" spans="6:6" x14ac:dyDescent="0.15">
      <c r="F19007" s="2"/>
    </row>
    <row r="19008" spans="6:6" x14ac:dyDescent="0.15">
      <c r="F19008" s="2"/>
    </row>
    <row r="19009" spans="6:6" x14ac:dyDescent="0.15">
      <c r="F19009" s="2"/>
    </row>
    <row r="19010" spans="6:6" x14ac:dyDescent="0.15">
      <c r="F19010" s="11"/>
    </row>
    <row r="19011" spans="6:6" x14ac:dyDescent="0.15">
      <c r="F19011" s="2"/>
    </row>
    <row r="19012" spans="6:6" x14ac:dyDescent="0.15">
      <c r="F19012" s="2"/>
    </row>
    <row r="19013" spans="6:6" x14ac:dyDescent="0.15">
      <c r="F19013" s="2"/>
    </row>
    <row r="19014" spans="6:6" x14ac:dyDescent="0.15">
      <c r="F19014" s="11"/>
    </row>
    <row r="19015" spans="6:6" x14ac:dyDescent="0.15">
      <c r="F19015" s="2"/>
    </row>
    <row r="19016" spans="6:6" x14ac:dyDescent="0.15">
      <c r="F19016" s="2"/>
    </row>
    <row r="19017" spans="6:6" x14ac:dyDescent="0.15">
      <c r="F19017" s="2"/>
    </row>
    <row r="19018" spans="6:6" x14ac:dyDescent="0.15">
      <c r="F19018" s="11"/>
    </row>
    <row r="19019" spans="6:6" x14ac:dyDescent="0.15">
      <c r="F19019" s="2"/>
    </row>
    <row r="19020" spans="6:6" x14ac:dyDescent="0.15">
      <c r="F19020" s="2"/>
    </row>
    <row r="19021" spans="6:6" x14ac:dyDescent="0.15">
      <c r="F19021" s="2"/>
    </row>
    <row r="19022" spans="6:6" x14ac:dyDescent="0.15">
      <c r="F19022" s="11"/>
    </row>
    <row r="19023" spans="6:6" x14ac:dyDescent="0.15">
      <c r="F19023" s="2"/>
    </row>
    <row r="19024" spans="6:6" x14ac:dyDescent="0.15">
      <c r="F19024" s="2"/>
    </row>
    <row r="19025" spans="6:6" x14ac:dyDescent="0.15">
      <c r="F19025" s="2"/>
    </row>
    <row r="19026" spans="6:6" x14ac:dyDescent="0.15">
      <c r="F19026" s="11"/>
    </row>
    <row r="19027" spans="6:6" x14ac:dyDescent="0.15">
      <c r="F19027" s="2"/>
    </row>
    <row r="19028" spans="6:6" x14ac:dyDescent="0.15">
      <c r="F19028" s="2"/>
    </row>
    <row r="19029" spans="6:6" x14ac:dyDescent="0.15">
      <c r="F19029" s="2"/>
    </row>
    <row r="19030" spans="6:6" x14ac:dyDescent="0.15">
      <c r="F19030" s="11"/>
    </row>
    <row r="19031" spans="6:6" x14ac:dyDescent="0.15">
      <c r="F19031" s="2"/>
    </row>
    <row r="19032" spans="6:6" x14ac:dyDescent="0.15">
      <c r="F19032" s="2"/>
    </row>
    <row r="19033" spans="6:6" x14ac:dyDescent="0.15">
      <c r="F19033" s="2"/>
    </row>
    <row r="19034" spans="6:6" x14ac:dyDescent="0.15">
      <c r="F19034" s="11"/>
    </row>
    <row r="19035" spans="6:6" x14ac:dyDescent="0.15">
      <c r="F19035" s="2"/>
    </row>
    <row r="19036" spans="6:6" x14ac:dyDescent="0.15">
      <c r="F19036" s="2"/>
    </row>
    <row r="19037" spans="6:6" x14ac:dyDescent="0.15">
      <c r="F19037" s="2"/>
    </row>
    <row r="19038" spans="6:6" x14ac:dyDescent="0.15">
      <c r="F19038" s="11"/>
    </row>
    <row r="19039" spans="6:6" x14ac:dyDescent="0.15">
      <c r="F19039" s="2"/>
    </row>
    <row r="19040" spans="6:6" x14ac:dyDescent="0.15">
      <c r="F19040" s="2"/>
    </row>
    <row r="19041" spans="6:6" x14ac:dyDescent="0.15">
      <c r="F19041" s="2"/>
    </row>
    <row r="19042" spans="6:6" x14ac:dyDescent="0.15">
      <c r="F19042" s="11"/>
    </row>
    <row r="19043" spans="6:6" x14ac:dyDescent="0.15">
      <c r="F19043" s="2"/>
    </row>
    <row r="19044" spans="6:6" x14ac:dyDescent="0.15">
      <c r="F19044" s="2"/>
    </row>
    <row r="19045" spans="6:6" x14ac:dyDescent="0.15">
      <c r="F19045" s="2"/>
    </row>
    <row r="19046" spans="6:6" x14ac:dyDescent="0.15">
      <c r="F19046" s="11"/>
    </row>
    <row r="19047" spans="6:6" x14ac:dyDescent="0.15">
      <c r="F19047" s="2"/>
    </row>
    <row r="19048" spans="6:6" x14ac:dyDescent="0.15">
      <c r="F19048" s="2"/>
    </row>
    <row r="19049" spans="6:6" x14ac:dyDescent="0.15">
      <c r="F19049" s="2"/>
    </row>
    <row r="19050" spans="6:6" x14ac:dyDescent="0.15">
      <c r="F19050" s="11"/>
    </row>
    <row r="19051" spans="6:6" x14ac:dyDescent="0.15">
      <c r="F19051" s="2"/>
    </row>
    <row r="19052" spans="6:6" x14ac:dyDescent="0.15">
      <c r="F19052" s="2"/>
    </row>
    <row r="19053" spans="6:6" x14ac:dyDescent="0.15">
      <c r="F19053" s="2"/>
    </row>
    <row r="19054" spans="6:6" x14ac:dyDescent="0.15">
      <c r="F19054" s="2"/>
    </row>
    <row r="19055" spans="6:6" x14ac:dyDescent="0.15">
      <c r="F19055" s="2"/>
    </row>
    <row r="19056" spans="6:6" x14ac:dyDescent="0.15">
      <c r="F19056" s="2"/>
    </row>
    <row r="19057" spans="6:6" x14ac:dyDescent="0.15">
      <c r="F19057" s="2"/>
    </row>
    <row r="19058" spans="6:6" x14ac:dyDescent="0.15">
      <c r="F19058" s="2"/>
    </row>
    <row r="19059" spans="6:6" x14ac:dyDescent="0.15">
      <c r="F19059" s="2"/>
    </row>
    <row r="19060" spans="6:6" x14ac:dyDescent="0.15">
      <c r="F19060" s="2"/>
    </row>
    <row r="19061" spans="6:6" x14ac:dyDescent="0.15">
      <c r="F19061" s="2"/>
    </row>
    <row r="19062" spans="6:6" x14ac:dyDescent="0.15">
      <c r="F19062" s="2"/>
    </row>
    <row r="19063" spans="6:6" x14ac:dyDescent="0.15">
      <c r="F19063" s="2"/>
    </row>
    <row r="19064" spans="6:6" x14ac:dyDescent="0.15">
      <c r="F19064" s="2"/>
    </row>
    <row r="19065" spans="6:6" x14ac:dyDescent="0.15">
      <c r="F19065" s="2"/>
    </row>
    <row r="19066" spans="6:6" x14ac:dyDescent="0.15">
      <c r="F19066" s="2"/>
    </row>
    <row r="19067" spans="6:6" x14ac:dyDescent="0.15">
      <c r="F19067" s="2"/>
    </row>
    <row r="19068" spans="6:6" x14ac:dyDescent="0.15">
      <c r="F19068" s="2"/>
    </row>
    <row r="19069" spans="6:6" x14ac:dyDescent="0.15">
      <c r="F19069" s="2"/>
    </row>
    <row r="19070" spans="6:6" x14ac:dyDescent="0.15">
      <c r="F19070" s="2"/>
    </row>
    <row r="19071" spans="6:6" x14ac:dyDescent="0.15">
      <c r="F19071" s="2"/>
    </row>
    <row r="19072" spans="6:6" x14ac:dyDescent="0.15">
      <c r="F19072" s="2"/>
    </row>
    <row r="19073" spans="6:6" x14ac:dyDescent="0.15">
      <c r="F19073" s="2"/>
    </row>
    <row r="19074" spans="6:6" x14ac:dyDescent="0.15">
      <c r="F19074" s="2"/>
    </row>
    <row r="19075" spans="6:6" x14ac:dyDescent="0.15">
      <c r="F19075" s="2"/>
    </row>
    <row r="19076" spans="6:6" x14ac:dyDescent="0.15">
      <c r="F19076" s="2"/>
    </row>
    <row r="19077" spans="6:6" x14ac:dyDescent="0.15">
      <c r="F19077" s="2"/>
    </row>
    <row r="19078" spans="6:6" x14ac:dyDescent="0.15">
      <c r="F19078" s="2"/>
    </row>
    <row r="19079" spans="6:6" x14ac:dyDescent="0.15">
      <c r="F19079" s="2"/>
    </row>
    <row r="19080" spans="6:6" x14ac:dyDescent="0.15">
      <c r="F19080" s="2"/>
    </row>
    <row r="19081" spans="6:6" x14ac:dyDescent="0.15">
      <c r="F19081" s="2"/>
    </row>
    <row r="19082" spans="6:6" x14ac:dyDescent="0.15">
      <c r="F19082" s="2"/>
    </row>
    <row r="19083" spans="6:6" x14ac:dyDescent="0.15">
      <c r="F19083" s="2"/>
    </row>
    <row r="19084" spans="6:6" x14ac:dyDescent="0.15">
      <c r="F19084" s="2"/>
    </row>
    <row r="19085" spans="6:6" x14ac:dyDescent="0.15">
      <c r="F19085" s="2"/>
    </row>
    <row r="19086" spans="6:6" x14ac:dyDescent="0.15">
      <c r="F19086" s="2"/>
    </row>
    <row r="19087" spans="6:6" x14ac:dyDescent="0.15">
      <c r="F19087" s="2"/>
    </row>
    <row r="19088" spans="6:6" x14ac:dyDescent="0.15">
      <c r="F19088" s="2"/>
    </row>
    <row r="19089" spans="6:6" x14ac:dyDescent="0.15">
      <c r="F19089" s="2"/>
    </row>
    <row r="19090" spans="6:6" x14ac:dyDescent="0.15">
      <c r="F19090" s="2"/>
    </row>
    <row r="19091" spans="6:6" x14ac:dyDescent="0.15">
      <c r="F19091" s="2"/>
    </row>
    <row r="19092" spans="6:6" x14ac:dyDescent="0.15">
      <c r="F19092" s="2"/>
    </row>
    <row r="19093" spans="6:6" x14ac:dyDescent="0.15">
      <c r="F19093" s="2"/>
    </row>
    <row r="19094" spans="6:6" x14ac:dyDescent="0.15">
      <c r="F19094" s="2"/>
    </row>
    <row r="19095" spans="6:6" x14ac:dyDescent="0.15">
      <c r="F19095" s="2"/>
    </row>
    <row r="19096" spans="6:6" x14ac:dyDescent="0.15">
      <c r="F19096" s="2"/>
    </row>
    <row r="19097" spans="6:6" x14ac:dyDescent="0.15">
      <c r="F19097" s="2"/>
    </row>
    <row r="19098" spans="6:6" x14ac:dyDescent="0.15">
      <c r="F19098" s="2"/>
    </row>
    <row r="19099" spans="6:6" x14ac:dyDescent="0.15">
      <c r="F19099" s="2"/>
    </row>
    <row r="19100" spans="6:6" x14ac:dyDescent="0.15">
      <c r="F19100" s="2"/>
    </row>
    <row r="19101" spans="6:6" x14ac:dyDescent="0.15">
      <c r="F19101" s="2"/>
    </row>
    <row r="19102" spans="6:6" x14ac:dyDescent="0.15">
      <c r="F19102" s="2"/>
    </row>
    <row r="19103" spans="6:6" x14ac:dyDescent="0.15">
      <c r="F19103" s="2"/>
    </row>
    <row r="19104" spans="6:6" x14ac:dyDescent="0.15">
      <c r="F19104" s="2"/>
    </row>
    <row r="19105" spans="6:6" x14ac:dyDescent="0.15">
      <c r="F19105" s="2"/>
    </row>
    <row r="19106" spans="6:6" x14ac:dyDescent="0.15">
      <c r="F19106" s="2"/>
    </row>
    <row r="19107" spans="6:6" x14ac:dyDescent="0.15">
      <c r="F19107" s="2"/>
    </row>
    <row r="19108" spans="6:6" x14ac:dyDescent="0.15">
      <c r="F19108" s="2"/>
    </row>
    <row r="19109" spans="6:6" x14ac:dyDescent="0.15">
      <c r="F19109" s="2"/>
    </row>
    <row r="19110" spans="6:6" x14ac:dyDescent="0.15">
      <c r="F19110" s="2"/>
    </row>
    <row r="19111" spans="6:6" x14ac:dyDescent="0.15">
      <c r="F19111" s="2"/>
    </row>
    <row r="19112" spans="6:6" x14ac:dyDescent="0.15">
      <c r="F19112" s="2"/>
    </row>
    <row r="19113" spans="6:6" x14ac:dyDescent="0.15">
      <c r="F19113" s="2"/>
    </row>
    <row r="19114" spans="6:6" x14ac:dyDescent="0.15">
      <c r="F19114" s="2"/>
    </row>
    <row r="19115" spans="6:6" x14ac:dyDescent="0.15">
      <c r="F19115" s="2"/>
    </row>
    <row r="19116" spans="6:6" x14ac:dyDescent="0.15">
      <c r="F19116" s="2"/>
    </row>
    <row r="19117" spans="6:6" x14ac:dyDescent="0.15">
      <c r="F19117" s="2"/>
    </row>
    <row r="19118" spans="6:6" x14ac:dyDescent="0.15">
      <c r="F19118" s="2"/>
    </row>
    <row r="19119" spans="6:6" x14ac:dyDescent="0.15">
      <c r="F19119" s="2"/>
    </row>
    <row r="19120" spans="6:6" x14ac:dyDescent="0.15">
      <c r="F19120" s="2"/>
    </row>
    <row r="19121" spans="6:6" x14ac:dyDescent="0.15">
      <c r="F19121" s="2"/>
    </row>
    <row r="19122" spans="6:6" x14ac:dyDescent="0.15">
      <c r="F19122" s="2"/>
    </row>
    <row r="19123" spans="6:6" x14ac:dyDescent="0.15">
      <c r="F19123" s="11"/>
    </row>
    <row r="19124" spans="6:6" x14ac:dyDescent="0.15">
      <c r="F19124" s="2"/>
    </row>
    <row r="19125" spans="6:6" x14ac:dyDescent="0.15">
      <c r="F19125" s="2"/>
    </row>
    <row r="19126" spans="6:6" x14ac:dyDescent="0.15">
      <c r="F19126" s="2"/>
    </row>
    <row r="19127" spans="6:6" x14ac:dyDescent="0.15">
      <c r="F19127" s="11"/>
    </row>
    <row r="19128" spans="6:6" x14ac:dyDescent="0.15">
      <c r="F19128" s="2"/>
    </row>
    <row r="19129" spans="6:6" x14ac:dyDescent="0.15">
      <c r="F19129" s="2"/>
    </row>
    <row r="19130" spans="6:6" x14ac:dyDescent="0.15">
      <c r="F19130" s="2"/>
    </row>
    <row r="19131" spans="6:6" x14ac:dyDescent="0.15">
      <c r="F19131" s="11"/>
    </row>
    <row r="19132" spans="6:6" x14ac:dyDescent="0.15">
      <c r="F19132" s="2"/>
    </row>
    <row r="19133" spans="6:6" x14ac:dyDescent="0.15">
      <c r="F19133" s="2"/>
    </row>
    <row r="19134" spans="6:6" x14ac:dyDescent="0.15">
      <c r="F19134" s="2"/>
    </row>
    <row r="19135" spans="6:6" x14ac:dyDescent="0.15">
      <c r="F19135" s="11"/>
    </row>
    <row r="19136" spans="6:6" x14ac:dyDescent="0.15">
      <c r="F19136" s="2"/>
    </row>
    <row r="19137" spans="6:6" x14ac:dyDescent="0.15">
      <c r="F19137" s="2"/>
    </row>
    <row r="19138" spans="6:6" x14ac:dyDescent="0.15">
      <c r="F19138" s="2"/>
    </row>
    <row r="19139" spans="6:6" x14ac:dyDescent="0.15">
      <c r="F19139" s="11"/>
    </row>
    <row r="19140" spans="6:6" x14ac:dyDescent="0.15">
      <c r="F19140" s="2"/>
    </row>
    <row r="19141" spans="6:6" x14ac:dyDescent="0.15">
      <c r="F19141" s="2"/>
    </row>
    <row r="19142" spans="6:6" x14ac:dyDescent="0.15">
      <c r="F19142" s="2"/>
    </row>
    <row r="19143" spans="6:6" x14ac:dyDescent="0.15">
      <c r="F19143" s="11"/>
    </row>
    <row r="19144" spans="6:6" x14ac:dyDescent="0.15">
      <c r="F19144" s="2"/>
    </row>
    <row r="19145" spans="6:6" x14ac:dyDescent="0.15">
      <c r="F19145" s="2"/>
    </row>
    <row r="19146" spans="6:6" x14ac:dyDescent="0.15">
      <c r="F19146" s="2"/>
    </row>
    <row r="19147" spans="6:6" x14ac:dyDescent="0.15">
      <c r="F19147" s="11"/>
    </row>
    <row r="19148" spans="6:6" x14ac:dyDescent="0.15">
      <c r="F19148" s="2"/>
    </row>
    <row r="19149" spans="6:6" x14ac:dyDescent="0.15">
      <c r="F19149" s="2"/>
    </row>
    <row r="19150" spans="6:6" x14ac:dyDescent="0.15">
      <c r="F19150" s="2"/>
    </row>
    <row r="19151" spans="6:6" x14ac:dyDescent="0.15">
      <c r="F19151" s="11"/>
    </row>
    <row r="19152" spans="6:6" x14ac:dyDescent="0.15">
      <c r="F19152" s="2"/>
    </row>
    <row r="19153" spans="6:6" x14ac:dyDescent="0.15">
      <c r="F19153" s="2"/>
    </row>
    <row r="19154" spans="6:6" x14ac:dyDescent="0.15">
      <c r="F19154" s="2"/>
    </row>
    <row r="19155" spans="6:6" x14ac:dyDescent="0.15">
      <c r="F19155" s="11"/>
    </row>
    <row r="19156" spans="6:6" x14ac:dyDescent="0.15">
      <c r="F19156" s="2"/>
    </row>
    <row r="19157" spans="6:6" x14ac:dyDescent="0.15">
      <c r="F19157" s="2"/>
    </row>
    <row r="19158" spans="6:6" x14ac:dyDescent="0.15">
      <c r="F19158" s="2"/>
    </row>
    <row r="19159" spans="6:6" x14ac:dyDescent="0.15">
      <c r="F19159" s="11"/>
    </row>
    <row r="19160" spans="6:6" x14ac:dyDescent="0.15">
      <c r="F19160" s="2"/>
    </row>
    <row r="19161" spans="6:6" x14ac:dyDescent="0.15">
      <c r="F19161" s="2"/>
    </row>
    <row r="19162" spans="6:6" x14ac:dyDescent="0.15">
      <c r="F19162" s="2"/>
    </row>
    <row r="19163" spans="6:6" x14ac:dyDescent="0.15">
      <c r="F19163" s="11"/>
    </row>
    <row r="19164" spans="6:6" x14ac:dyDescent="0.15">
      <c r="F19164" s="2"/>
    </row>
    <row r="19165" spans="6:6" x14ac:dyDescent="0.15">
      <c r="F19165" s="2"/>
    </row>
    <row r="19166" spans="6:6" x14ac:dyDescent="0.15">
      <c r="F19166" s="2"/>
    </row>
    <row r="19167" spans="6:6" x14ac:dyDescent="0.15">
      <c r="F19167" s="11"/>
    </row>
    <row r="19168" spans="6:6" x14ac:dyDescent="0.15">
      <c r="F19168" s="2"/>
    </row>
    <row r="19169" spans="6:6" x14ac:dyDescent="0.15">
      <c r="F19169" s="2"/>
    </row>
    <row r="19170" spans="6:6" x14ac:dyDescent="0.15">
      <c r="F19170" s="2"/>
    </row>
    <row r="19171" spans="6:6" x14ac:dyDescent="0.15">
      <c r="F19171" s="11"/>
    </row>
    <row r="19172" spans="6:6" x14ac:dyDescent="0.15">
      <c r="F19172" s="2"/>
    </row>
    <row r="19173" spans="6:6" x14ac:dyDescent="0.15">
      <c r="F19173" s="2"/>
    </row>
    <row r="19174" spans="6:6" x14ac:dyDescent="0.15">
      <c r="F19174" s="2"/>
    </row>
    <row r="19175" spans="6:6" x14ac:dyDescent="0.15">
      <c r="F19175" s="11"/>
    </row>
    <row r="19176" spans="6:6" x14ac:dyDescent="0.15">
      <c r="F19176" s="2"/>
    </row>
    <row r="19177" spans="6:6" x14ac:dyDescent="0.15">
      <c r="F19177" s="2"/>
    </row>
    <row r="19178" spans="6:6" x14ac:dyDescent="0.15">
      <c r="F19178" s="2"/>
    </row>
    <row r="19179" spans="6:6" x14ac:dyDescent="0.15">
      <c r="F19179" s="11"/>
    </row>
    <row r="19180" spans="6:6" x14ac:dyDescent="0.15">
      <c r="F19180" s="2"/>
    </row>
    <row r="19181" spans="6:6" x14ac:dyDescent="0.15">
      <c r="F19181" s="2"/>
    </row>
    <row r="19182" spans="6:6" x14ac:dyDescent="0.15">
      <c r="F19182" s="2"/>
    </row>
    <row r="19183" spans="6:6" x14ac:dyDescent="0.15">
      <c r="F19183" s="11"/>
    </row>
    <row r="19184" spans="6:6" x14ac:dyDescent="0.15">
      <c r="F19184" s="2"/>
    </row>
    <row r="19185" spans="6:6" x14ac:dyDescent="0.15">
      <c r="F19185" s="2"/>
    </row>
    <row r="19186" spans="6:6" x14ac:dyDescent="0.15">
      <c r="F19186" s="2"/>
    </row>
    <row r="19187" spans="6:6" x14ac:dyDescent="0.15">
      <c r="F19187" s="11"/>
    </row>
    <row r="19188" spans="6:6" x14ac:dyDescent="0.15">
      <c r="F19188" s="2"/>
    </row>
    <row r="19189" spans="6:6" x14ac:dyDescent="0.15">
      <c r="F19189" s="2"/>
    </row>
    <row r="19190" spans="6:6" x14ac:dyDescent="0.15">
      <c r="F19190" s="2"/>
    </row>
    <row r="19191" spans="6:6" x14ac:dyDescent="0.15">
      <c r="F19191" s="11"/>
    </row>
    <row r="19192" spans="6:6" x14ac:dyDescent="0.15">
      <c r="F19192" s="2"/>
    </row>
    <row r="19193" spans="6:6" x14ac:dyDescent="0.15">
      <c r="F19193" s="2"/>
    </row>
    <row r="19194" spans="6:6" x14ac:dyDescent="0.15">
      <c r="F19194" s="2"/>
    </row>
    <row r="19195" spans="6:6" x14ac:dyDescent="0.15">
      <c r="F19195" s="11"/>
    </row>
    <row r="19196" spans="6:6" x14ac:dyDescent="0.15">
      <c r="F19196" s="2"/>
    </row>
    <row r="19197" spans="6:6" x14ac:dyDescent="0.15">
      <c r="F19197" s="2"/>
    </row>
    <row r="19198" spans="6:6" x14ac:dyDescent="0.15">
      <c r="F19198" s="2"/>
    </row>
    <row r="19199" spans="6:6" x14ac:dyDescent="0.15">
      <c r="F19199" s="11"/>
    </row>
    <row r="19200" spans="6:6" x14ac:dyDescent="0.15">
      <c r="F19200" s="2"/>
    </row>
    <row r="19201" spans="6:6" x14ac:dyDescent="0.15">
      <c r="F19201" s="2"/>
    </row>
    <row r="19202" spans="6:6" x14ac:dyDescent="0.15">
      <c r="F19202" s="2"/>
    </row>
    <row r="19203" spans="6:6" x14ac:dyDescent="0.15">
      <c r="F19203" s="11"/>
    </row>
    <row r="19204" spans="6:6" x14ac:dyDescent="0.15">
      <c r="F19204" s="2"/>
    </row>
    <row r="19205" spans="6:6" x14ac:dyDescent="0.15">
      <c r="F19205" s="2"/>
    </row>
    <row r="19206" spans="6:6" x14ac:dyDescent="0.15">
      <c r="F19206" s="2"/>
    </row>
    <row r="19207" spans="6:6" x14ac:dyDescent="0.15">
      <c r="F19207" s="11"/>
    </row>
    <row r="19208" spans="6:6" x14ac:dyDescent="0.15">
      <c r="F19208" s="2"/>
    </row>
    <row r="19209" spans="6:6" x14ac:dyDescent="0.15">
      <c r="F19209" s="2"/>
    </row>
    <row r="19210" spans="6:6" x14ac:dyDescent="0.15">
      <c r="F19210" s="2"/>
    </row>
    <row r="19211" spans="6:6" x14ac:dyDescent="0.15">
      <c r="F19211" s="11"/>
    </row>
    <row r="19212" spans="6:6" x14ac:dyDescent="0.15">
      <c r="F19212" s="2"/>
    </row>
    <row r="19213" spans="6:6" x14ac:dyDescent="0.15">
      <c r="F19213" s="2"/>
    </row>
    <row r="19214" spans="6:6" x14ac:dyDescent="0.15">
      <c r="F19214" s="2"/>
    </row>
    <row r="19215" spans="6:6" x14ac:dyDescent="0.15">
      <c r="F19215" s="11"/>
    </row>
    <row r="19216" spans="6:6" x14ac:dyDescent="0.15">
      <c r="F19216" s="2"/>
    </row>
    <row r="19217" spans="6:6" x14ac:dyDescent="0.15">
      <c r="F19217" s="2"/>
    </row>
    <row r="19218" spans="6:6" x14ac:dyDescent="0.15">
      <c r="F19218" s="2"/>
    </row>
    <row r="19219" spans="6:6" x14ac:dyDescent="0.15">
      <c r="F19219" s="11"/>
    </row>
    <row r="19220" spans="6:6" x14ac:dyDescent="0.15">
      <c r="F19220" s="2"/>
    </row>
    <row r="19221" spans="6:6" x14ac:dyDescent="0.15">
      <c r="F19221" s="2"/>
    </row>
    <row r="19222" spans="6:6" x14ac:dyDescent="0.15">
      <c r="F19222" s="2"/>
    </row>
    <row r="19223" spans="6:6" x14ac:dyDescent="0.15">
      <c r="F19223" s="11"/>
    </row>
    <row r="19224" spans="6:6" x14ac:dyDescent="0.15">
      <c r="F19224" s="2"/>
    </row>
    <row r="19225" spans="6:6" x14ac:dyDescent="0.15">
      <c r="F19225" s="2"/>
    </row>
    <row r="19226" spans="6:6" x14ac:dyDescent="0.15">
      <c r="F19226" s="2"/>
    </row>
    <row r="19227" spans="6:6" x14ac:dyDescent="0.15">
      <c r="F19227" s="11"/>
    </row>
    <row r="19228" spans="6:6" x14ac:dyDescent="0.15">
      <c r="F19228" s="2"/>
    </row>
    <row r="19229" spans="6:6" x14ac:dyDescent="0.15">
      <c r="F19229" s="2"/>
    </row>
    <row r="19230" spans="6:6" x14ac:dyDescent="0.15">
      <c r="F19230" s="2"/>
    </row>
    <row r="19231" spans="6:6" x14ac:dyDescent="0.15">
      <c r="F19231" s="11"/>
    </row>
    <row r="19232" spans="6:6" x14ac:dyDescent="0.15">
      <c r="F19232" s="2"/>
    </row>
    <row r="19233" spans="6:6" x14ac:dyDescent="0.15">
      <c r="F19233" s="2"/>
    </row>
    <row r="19234" spans="6:6" x14ac:dyDescent="0.15">
      <c r="F19234" s="2"/>
    </row>
    <row r="19235" spans="6:6" x14ac:dyDescent="0.15">
      <c r="F19235" s="11"/>
    </row>
    <row r="19236" spans="6:6" x14ac:dyDescent="0.15">
      <c r="F19236" s="2"/>
    </row>
    <row r="19237" spans="6:6" x14ac:dyDescent="0.15">
      <c r="F19237" s="2"/>
    </row>
    <row r="19238" spans="6:6" x14ac:dyDescent="0.15">
      <c r="F19238" s="2"/>
    </row>
    <row r="19239" spans="6:6" x14ac:dyDescent="0.15">
      <c r="F19239" s="11"/>
    </row>
    <row r="19240" spans="6:6" x14ac:dyDescent="0.15">
      <c r="F19240" s="2"/>
    </row>
    <row r="19241" spans="6:6" x14ac:dyDescent="0.15">
      <c r="F19241" s="2"/>
    </row>
    <row r="19242" spans="6:6" x14ac:dyDescent="0.15">
      <c r="F19242" s="2"/>
    </row>
    <row r="19243" spans="6:6" x14ac:dyDescent="0.15">
      <c r="F19243" s="11"/>
    </row>
    <row r="19244" spans="6:6" x14ac:dyDescent="0.15">
      <c r="F19244" s="2"/>
    </row>
    <row r="19245" spans="6:6" x14ac:dyDescent="0.15">
      <c r="F19245" s="2"/>
    </row>
    <row r="19246" spans="6:6" x14ac:dyDescent="0.15">
      <c r="F19246" s="2"/>
    </row>
    <row r="19247" spans="6:6" x14ac:dyDescent="0.15">
      <c r="F19247" s="11"/>
    </row>
    <row r="19248" spans="6:6" x14ac:dyDescent="0.15">
      <c r="F19248" s="2"/>
    </row>
    <row r="19249" spans="6:6" x14ac:dyDescent="0.15">
      <c r="F19249" s="2"/>
    </row>
    <row r="19250" spans="6:6" x14ac:dyDescent="0.15">
      <c r="F19250" s="2"/>
    </row>
    <row r="19251" spans="6:6" x14ac:dyDescent="0.15">
      <c r="F19251" s="11"/>
    </row>
    <row r="19252" spans="6:6" x14ac:dyDescent="0.15">
      <c r="F19252" s="11"/>
    </row>
    <row r="19253" spans="6:6" x14ac:dyDescent="0.15">
      <c r="F19253" s="2"/>
    </row>
    <row r="19254" spans="6:6" x14ac:dyDescent="0.15">
      <c r="F19254" s="2"/>
    </row>
    <row r="19255" spans="6:6" x14ac:dyDescent="0.15">
      <c r="F19255" s="2"/>
    </row>
    <row r="19256" spans="6:6" x14ac:dyDescent="0.15">
      <c r="F19256" s="2"/>
    </row>
    <row r="19257" spans="6:6" x14ac:dyDescent="0.15">
      <c r="F19257" s="2"/>
    </row>
    <row r="19258" spans="6:6" x14ac:dyDescent="0.15">
      <c r="F19258" s="2"/>
    </row>
    <row r="19259" spans="6:6" x14ac:dyDescent="0.15">
      <c r="F19259" s="2"/>
    </row>
    <row r="19260" spans="6:6" x14ac:dyDescent="0.15">
      <c r="F19260" s="2"/>
    </row>
    <row r="19261" spans="6:6" x14ac:dyDescent="0.15">
      <c r="F19261" s="2"/>
    </row>
    <row r="19262" spans="6:6" x14ac:dyDescent="0.15">
      <c r="F19262" s="2"/>
    </row>
    <row r="19263" spans="6:6" x14ac:dyDescent="0.15">
      <c r="F19263" s="2"/>
    </row>
    <row r="19264" spans="6:6" x14ac:dyDescent="0.15">
      <c r="F19264" s="2"/>
    </row>
    <row r="19265" spans="6:6" x14ac:dyDescent="0.15">
      <c r="F19265" s="2"/>
    </row>
    <row r="19266" spans="6:6" x14ac:dyDescent="0.15">
      <c r="F19266" s="2"/>
    </row>
    <row r="19267" spans="6:6" x14ac:dyDescent="0.15">
      <c r="F19267" s="2"/>
    </row>
    <row r="19268" spans="6:6" x14ac:dyDescent="0.15">
      <c r="F19268" s="11"/>
    </row>
    <row r="19269" spans="6:6" x14ac:dyDescent="0.15">
      <c r="F19269" s="2"/>
    </row>
    <row r="19270" spans="6:6" x14ac:dyDescent="0.15">
      <c r="F19270" s="2"/>
    </row>
    <row r="19271" spans="6:6" x14ac:dyDescent="0.15">
      <c r="F19271" s="2"/>
    </row>
    <row r="19272" spans="6:6" x14ac:dyDescent="0.15">
      <c r="F19272" s="2"/>
    </row>
    <row r="19273" spans="6:6" x14ac:dyDescent="0.15">
      <c r="F19273" s="2"/>
    </row>
    <row r="19274" spans="6:6" x14ac:dyDescent="0.15">
      <c r="F19274" s="2"/>
    </row>
    <row r="19275" spans="6:6" x14ac:dyDescent="0.15">
      <c r="F19275" s="2"/>
    </row>
    <row r="19276" spans="6:6" x14ac:dyDescent="0.15">
      <c r="F19276" s="2"/>
    </row>
    <row r="19277" spans="6:6" x14ac:dyDescent="0.15">
      <c r="F19277" s="2"/>
    </row>
    <row r="19278" spans="6:6" x14ac:dyDescent="0.15">
      <c r="F19278" s="11"/>
    </row>
    <row r="19279" spans="6:6" x14ac:dyDescent="0.15">
      <c r="F19279" s="11"/>
    </row>
    <row r="19280" spans="6:6" x14ac:dyDescent="0.15">
      <c r="F19280" s="11"/>
    </row>
    <row r="19281" spans="6:6" x14ac:dyDescent="0.15">
      <c r="F19281" s="11"/>
    </row>
    <row r="19282" spans="6:6" x14ac:dyDescent="0.15">
      <c r="F19282" s="2"/>
    </row>
    <row r="19283" spans="6:6" x14ac:dyDescent="0.15">
      <c r="F19283" s="2"/>
    </row>
    <row r="19284" spans="6:6" x14ac:dyDescent="0.15">
      <c r="F19284" s="2"/>
    </row>
    <row r="19285" spans="6:6" x14ac:dyDescent="0.15">
      <c r="F19285" s="2"/>
    </row>
    <row r="19286" spans="6:6" x14ac:dyDescent="0.15">
      <c r="F19286" s="2"/>
    </row>
    <row r="19287" spans="6:6" x14ac:dyDescent="0.15">
      <c r="F19287" s="2"/>
    </row>
    <row r="19288" spans="6:6" x14ac:dyDescent="0.15">
      <c r="F19288" s="2"/>
    </row>
    <row r="19289" spans="6:6" x14ac:dyDescent="0.15">
      <c r="F19289" s="2"/>
    </row>
    <row r="19290" spans="6:6" x14ac:dyDescent="0.15">
      <c r="F19290" s="2"/>
    </row>
    <row r="19291" spans="6:6" x14ac:dyDescent="0.15">
      <c r="F19291" s="2"/>
    </row>
    <row r="19292" spans="6:6" x14ac:dyDescent="0.15">
      <c r="F19292" s="2"/>
    </row>
    <row r="19293" spans="6:6" x14ac:dyDescent="0.15">
      <c r="F19293" s="2"/>
    </row>
    <row r="19294" spans="6:6" x14ac:dyDescent="0.15">
      <c r="F19294" s="2"/>
    </row>
    <row r="19295" spans="6:6" x14ac:dyDescent="0.15">
      <c r="F19295" s="2"/>
    </row>
    <row r="19296" spans="6:6" x14ac:dyDescent="0.15">
      <c r="F19296" s="2"/>
    </row>
    <row r="19297" spans="6:6" x14ac:dyDescent="0.15">
      <c r="F19297" s="2"/>
    </row>
    <row r="19298" spans="6:6" x14ac:dyDescent="0.15">
      <c r="F19298" s="2"/>
    </row>
    <row r="19299" spans="6:6" x14ac:dyDescent="0.15">
      <c r="F19299" s="11"/>
    </row>
    <row r="19300" spans="6:6" x14ac:dyDescent="0.15">
      <c r="F19300" s="11"/>
    </row>
    <row r="19301" spans="6:6" x14ac:dyDescent="0.15">
      <c r="F19301" s="11"/>
    </row>
    <row r="19302" spans="6:6" x14ac:dyDescent="0.15">
      <c r="F19302" s="11"/>
    </row>
    <row r="19303" spans="6:6" x14ac:dyDescent="0.15">
      <c r="F19303" s="11"/>
    </row>
    <row r="19304" spans="6:6" x14ac:dyDescent="0.15">
      <c r="F19304" s="2"/>
    </row>
    <row r="19305" spans="6:6" x14ac:dyDescent="0.15">
      <c r="F19305" s="2"/>
    </row>
    <row r="19306" spans="6:6" x14ac:dyDescent="0.15">
      <c r="F19306" s="2"/>
    </row>
    <row r="19307" spans="6:6" x14ac:dyDescent="0.15">
      <c r="F19307" s="2"/>
    </row>
    <row r="19308" spans="6:6" x14ac:dyDescent="0.15">
      <c r="F19308" s="2"/>
    </row>
    <row r="19309" spans="6:6" x14ac:dyDescent="0.15">
      <c r="F19309" s="2"/>
    </row>
    <row r="19310" spans="6:6" x14ac:dyDescent="0.15">
      <c r="F19310" s="2"/>
    </row>
    <row r="19311" spans="6:6" x14ac:dyDescent="0.15">
      <c r="F19311" s="11"/>
    </row>
    <row r="19312" spans="6:6" x14ac:dyDescent="0.15">
      <c r="F19312" s="2"/>
    </row>
    <row r="19313" spans="6:6" x14ac:dyDescent="0.15">
      <c r="F19313" s="2"/>
    </row>
    <row r="19314" spans="6:6" x14ac:dyDescent="0.15">
      <c r="F19314" s="2"/>
    </row>
    <row r="19315" spans="6:6" x14ac:dyDescent="0.15">
      <c r="F19315" s="2"/>
    </row>
    <row r="19316" spans="6:6" x14ac:dyDescent="0.15">
      <c r="F19316" s="2"/>
    </row>
    <row r="19317" spans="6:6" x14ac:dyDescent="0.15">
      <c r="F19317" s="2"/>
    </row>
    <row r="19318" spans="6:6" x14ac:dyDescent="0.15">
      <c r="F19318" s="2"/>
    </row>
    <row r="19319" spans="6:6" x14ac:dyDescent="0.15">
      <c r="F19319" s="2"/>
    </row>
    <row r="19320" spans="6:6" x14ac:dyDescent="0.15">
      <c r="F19320" s="2"/>
    </row>
    <row r="19321" spans="6:6" x14ac:dyDescent="0.15">
      <c r="F19321" s="2"/>
    </row>
    <row r="19322" spans="6:6" x14ac:dyDescent="0.15">
      <c r="F19322" s="2"/>
    </row>
    <row r="19323" spans="6:6" x14ac:dyDescent="0.15">
      <c r="F19323" s="2"/>
    </row>
    <row r="19324" spans="6:6" x14ac:dyDescent="0.15">
      <c r="F19324" s="2"/>
    </row>
    <row r="19325" spans="6:6" x14ac:dyDescent="0.15">
      <c r="F19325" s="2"/>
    </row>
    <row r="19326" spans="6:6" x14ac:dyDescent="0.15">
      <c r="F19326" s="2"/>
    </row>
    <row r="19327" spans="6:6" x14ac:dyDescent="0.15">
      <c r="F19327" s="2"/>
    </row>
    <row r="19328" spans="6:6" x14ac:dyDescent="0.15">
      <c r="F19328" s="2"/>
    </row>
    <row r="19329" spans="6:6" x14ac:dyDescent="0.15">
      <c r="F19329" s="11"/>
    </row>
    <row r="19330" spans="6:6" x14ac:dyDescent="0.15">
      <c r="F19330" s="11"/>
    </row>
    <row r="19331" spans="6:6" x14ac:dyDescent="0.15">
      <c r="F19331" s="11"/>
    </row>
    <row r="19332" spans="6:6" x14ac:dyDescent="0.15">
      <c r="F19332" s="11"/>
    </row>
    <row r="19333" spans="6:6" x14ac:dyDescent="0.15">
      <c r="F19333" s="2"/>
    </row>
    <row r="19334" spans="6:6" x14ac:dyDescent="0.15">
      <c r="F19334" s="2"/>
    </row>
    <row r="19335" spans="6:6" x14ac:dyDescent="0.15">
      <c r="F19335" s="2"/>
    </row>
    <row r="19336" spans="6:6" x14ac:dyDescent="0.15">
      <c r="F19336" s="2"/>
    </row>
    <row r="19337" spans="6:6" x14ac:dyDescent="0.15">
      <c r="F19337" s="2"/>
    </row>
    <row r="19338" spans="6:6" x14ac:dyDescent="0.15">
      <c r="F19338" s="2"/>
    </row>
    <row r="19339" spans="6:6" x14ac:dyDescent="0.15">
      <c r="F19339" s="2"/>
    </row>
    <row r="19340" spans="6:6" x14ac:dyDescent="0.15">
      <c r="F19340" s="2"/>
    </row>
    <row r="19341" spans="6:6" x14ac:dyDescent="0.15">
      <c r="F19341" s="2"/>
    </row>
    <row r="19342" spans="6:6" x14ac:dyDescent="0.15">
      <c r="F19342" s="2"/>
    </row>
    <row r="19343" spans="6:6" x14ac:dyDescent="0.15">
      <c r="F19343" s="2"/>
    </row>
    <row r="19344" spans="6:6" x14ac:dyDescent="0.15">
      <c r="F19344" s="2"/>
    </row>
    <row r="19345" spans="6:6" x14ac:dyDescent="0.15">
      <c r="F19345" s="2"/>
    </row>
    <row r="19346" spans="6:6" x14ac:dyDescent="0.15">
      <c r="F19346" s="2"/>
    </row>
    <row r="19347" spans="6:6" x14ac:dyDescent="0.15">
      <c r="F19347" s="2"/>
    </row>
    <row r="19348" spans="6:6" x14ac:dyDescent="0.15">
      <c r="F19348" s="2"/>
    </row>
    <row r="19349" spans="6:6" x14ac:dyDescent="0.15">
      <c r="F19349" s="2"/>
    </row>
    <row r="19350" spans="6:6" x14ac:dyDescent="0.15">
      <c r="F19350" s="2"/>
    </row>
    <row r="19351" spans="6:6" x14ac:dyDescent="0.15">
      <c r="F19351" s="2"/>
    </row>
    <row r="19352" spans="6:6" x14ac:dyDescent="0.15">
      <c r="F19352" s="2"/>
    </row>
    <row r="19353" spans="6:6" x14ac:dyDescent="0.15">
      <c r="F19353" s="2"/>
    </row>
    <row r="19354" spans="6:6" x14ac:dyDescent="0.15">
      <c r="F19354" s="2"/>
    </row>
    <row r="19355" spans="6:6" x14ac:dyDescent="0.15">
      <c r="F19355" s="2"/>
    </row>
    <row r="19356" spans="6:6" x14ac:dyDescent="0.15">
      <c r="F19356" s="2"/>
    </row>
    <row r="19357" spans="6:6" x14ac:dyDescent="0.15">
      <c r="F19357" s="2"/>
    </row>
    <row r="19358" spans="6:6" x14ac:dyDescent="0.15">
      <c r="F19358" s="2"/>
    </row>
    <row r="19359" spans="6:6" x14ac:dyDescent="0.15">
      <c r="F19359" s="2"/>
    </row>
    <row r="19360" spans="6:6" x14ac:dyDescent="0.15">
      <c r="F19360" s="2"/>
    </row>
    <row r="19361" spans="6:6" x14ac:dyDescent="0.15">
      <c r="F19361" s="2"/>
    </row>
    <row r="19362" spans="6:6" x14ac:dyDescent="0.15">
      <c r="F19362" s="2"/>
    </row>
    <row r="19363" spans="6:6" x14ac:dyDescent="0.15">
      <c r="F19363" s="2"/>
    </row>
    <row r="19364" spans="6:6" x14ac:dyDescent="0.15">
      <c r="F19364" s="2"/>
    </row>
    <row r="19365" spans="6:6" x14ac:dyDescent="0.15">
      <c r="F19365" s="11"/>
    </row>
    <row r="19366" spans="6:6" x14ac:dyDescent="0.15">
      <c r="F19366" s="2"/>
    </row>
    <row r="19367" spans="6:6" x14ac:dyDescent="0.15">
      <c r="F19367" s="2"/>
    </row>
    <row r="19368" spans="6:6" x14ac:dyDescent="0.15">
      <c r="F19368" s="2"/>
    </row>
    <row r="19369" spans="6:6" x14ac:dyDescent="0.15">
      <c r="F19369" s="11"/>
    </row>
    <row r="19370" spans="6:6" x14ac:dyDescent="0.15">
      <c r="F19370" s="2"/>
    </row>
    <row r="19371" spans="6:6" x14ac:dyDescent="0.15">
      <c r="F19371" s="2"/>
    </row>
    <row r="19372" spans="6:6" x14ac:dyDescent="0.15">
      <c r="F19372" s="2"/>
    </row>
    <row r="19373" spans="6:6" x14ac:dyDescent="0.15">
      <c r="F19373" s="11"/>
    </row>
    <row r="19374" spans="6:6" x14ac:dyDescent="0.15">
      <c r="F19374" s="2"/>
    </row>
    <row r="19375" spans="6:6" x14ac:dyDescent="0.15">
      <c r="F19375" s="2"/>
    </row>
    <row r="19376" spans="6:6" x14ac:dyDescent="0.15">
      <c r="F19376" s="2"/>
    </row>
    <row r="19377" spans="6:6" x14ac:dyDescent="0.15">
      <c r="F19377" s="11"/>
    </row>
    <row r="19378" spans="6:6" x14ac:dyDescent="0.15">
      <c r="F19378" s="2"/>
    </row>
    <row r="19379" spans="6:6" x14ac:dyDescent="0.15">
      <c r="F19379" s="2"/>
    </row>
    <row r="19380" spans="6:6" x14ac:dyDescent="0.15">
      <c r="F19380" s="2"/>
    </row>
    <row r="19381" spans="6:6" x14ac:dyDescent="0.15">
      <c r="F19381" s="11"/>
    </row>
    <row r="19382" spans="6:6" x14ac:dyDescent="0.15">
      <c r="F19382" s="2"/>
    </row>
    <row r="19383" spans="6:6" x14ac:dyDescent="0.15">
      <c r="F19383" s="2"/>
    </row>
    <row r="19384" spans="6:6" x14ac:dyDescent="0.15">
      <c r="F19384" s="2"/>
    </row>
    <row r="19385" spans="6:6" x14ac:dyDescent="0.15">
      <c r="F19385" s="11"/>
    </row>
    <row r="19386" spans="6:6" x14ac:dyDescent="0.15">
      <c r="F19386" s="2"/>
    </row>
    <row r="19387" spans="6:6" x14ac:dyDescent="0.15">
      <c r="F19387" s="2"/>
    </row>
    <row r="19388" spans="6:6" x14ac:dyDescent="0.15">
      <c r="F19388" s="2"/>
    </row>
    <row r="19389" spans="6:6" x14ac:dyDescent="0.15">
      <c r="F19389" s="11"/>
    </row>
    <row r="19390" spans="6:6" x14ac:dyDescent="0.15">
      <c r="F19390" s="2"/>
    </row>
    <row r="19391" spans="6:6" x14ac:dyDescent="0.15">
      <c r="F19391" s="2"/>
    </row>
    <row r="19392" spans="6:6" x14ac:dyDescent="0.15">
      <c r="F19392" s="2"/>
    </row>
    <row r="19393" spans="6:6" x14ac:dyDescent="0.15">
      <c r="F19393" s="11"/>
    </row>
    <row r="19394" spans="6:6" x14ac:dyDescent="0.15">
      <c r="F19394" s="2"/>
    </row>
    <row r="19395" spans="6:6" x14ac:dyDescent="0.15">
      <c r="F19395" s="2"/>
    </row>
    <row r="19396" spans="6:6" x14ac:dyDescent="0.15">
      <c r="F19396" s="2"/>
    </row>
    <row r="19397" spans="6:6" x14ac:dyDescent="0.15">
      <c r="F19397" s="11"/>
    </row>
    <row r="19398" spans="6:6" x14ac:dyDescent="0.15">
      <c r="F19398" s="2"/>
    </row>
    <row r="19399" spans="6:6" x14ac:dyDescent="0.15">
      <c r="F19399" s="2"/>
    </row>
    <row r="19400" spans="6:6" x14ac:dyDescent="0.15">
      <c r="F19400" s="2"/>
    </row>
    <row r="19401" spans="6:6" x14ac:dyDescent="0.15">
      <c r="F19401" s="11"/>
    </row>
    <row r="19402" spans="6:6" x14ac:dyDescent="0.15">
      <c r="F19402" s="2"/>
    </row>
    <row r="19403" spans="6:6" x14ac:dyDescent="0.15">
      <c r="F19403" s="2"/>
    </row>
    <row r="19404" spans="6:6" x14ac:dyDescent="0.15">
      <c r="F19404" s="2"/>
    </row>
    <row r="19405" spans="6:6" x14ac:dyDescent="0.15">
      <c r="F19405" s="11"/>
    </row>
    <row r="19406" spans="6:6" x14ac:dyDescent="0.15">
      <c r="F19406" s="2"/>
    </row>
    <row r="19407" spans="6:6" x14ac:dyDescent="0.15">
      <c r="F19407" s="2"/>
    </row>
    <row r="19408" spans="6:6" x14ac:dyDescent="0.15">
      <c r="F19408" s="2"/>
    </row>
    <row r="19409" spans="6:6" x14ac:dyDescent="0.15">
      <c r="F19409" s="11"/>
    </row>
    <row r="19410" spans="6:6" x14ac:dyDescent="0.15">
      <c r="F19410" s="2"/>
    </row>
    <row r="19411" spans="6:6" x14ac:dyDescent="0.15">
      <c r="F19411" s="2"/>
    </row>
    <row r="19412" spans="6:6" x14ac:dyDescent="0.15">
      <c r="F19412" s="2"/>
    </row>
    <row r="19413" spans="6:6" x14ac:dyDescent="0.15">
      <c r="F19413" s="11"/>
    </row>
    <row r="19414" spans="6:6" x14ac:dyDescent="0.15">
      <c r="F19414" s="2"/>
    </row>
    <row r="19415" spans="6:6" x14ac:dyDescent="0.15">
      <c r="F19415" s="2"/>
    </row>
    <row r="19416" spans="6:6" x14ac:dyDescent="0.15">
      <c r="F19416" s="2"/>
    </row>
    <row r="19417" spans="6:6" x14ac:dyDescent="0.15">
      <c r="F19417" s="11"/>
    </row>
    <row r="19418" spans="6:6" x14ac:dyDescent="0.15">
      <c r="F19418" s="2"/>
    </row>
    <row r="19419" spans="6:6" x14ac:dyDescent="0.15">
      <c r="F19419" s="2"/>
    </row>
    <row r="19420" spans="6:6" x14ac:dyDescent="0.15">
      <c r="F19420" s="2"/>
    </row>
    <row r="19421" spans="6:6" x14ac:dyDescent="0.15">
      <c r="F19421" s="11"/>
    </row>
    <row r="19422" spans="6:6" x14ac:dyDescent="0.15">
      <c r="F19422" s="2"/>
    </row>
    <row r="19423" spans="6:6" x14ac:dyDescent="0.15">
      <c r="F19423" s="2"/>
    </row>
    <row r="19424" spans="6:6" x14ac:dyDescent="0.15">
      <c r="F19424" s="2"/>
    </row>
    <row r="19425" spans="6:6" x14ac:dyDescent="0.15">
      <c r="F19425" s="11"/>
    </row>
    <row r="19426" spans="6:6" x14ac:dyDescent="0.15">
      <c r="F19426" s="2"/>
    </row>
    <row r="19427" spans="6:6" x14ac:dyDescent="0.15">
      <c r="F19427" s="2"/>
    </row>
    <row r="19428" spans="6:6" x14ac:dyDescent="0.15">
      <c r="F19428" s="2"/>
    </row>
    <row r="19429" spans="6:6" x14ac:dyDescent="0.15">
      <c r="F19429" s="11"/>
    </row>
    <row r="19430" spans="6:6" x14ac:dyDescent="0.15">
      <c r="F19430" s="2"/>
    </row>
    <row r="19431" spans="6:6" x14ac:dyDescent="0.15">
      <c r="F19431" s="2"/>
    </row>
    <row r="19432" spans="6:6" x14ac:dyDescent="0.15">
      <c r="F19432" s="2"/>
    </row>
    <row r="19433" spans="6:6" x14ac:dyDescent="0.15">
      <c r="F19433" s="11"/>
    </row>
    <row r="19434" spans="6:6" x14ac:dyDescent="0.15">
      <c r="F19434" s="2"/>
    </row>
    <row r="19435" spans="6:6" x14ac:dyDescent="0.15">
      <c r="F19435" s="2"/>
    </row>
    <row r="19436" spans="6:6" x14ac:dyDescent="0.15">
      <c r="F19436" s="2"/>
    </row>
    <row r="19437" spans="6:6" x14ac:dyDescent="0.15">
      <c r="F19437" s="11"/>
    </row>
    <row r="19438" spans="6:6" x14ac:dyDescent="0.15">
      <c r="F19438" s="2"/>
    </row>
    <row r="19439" spans="6:6" x14ac:dyDescent="0.15">
      <c r="F19439" s="2"/>
    </row>
    <row r="19440" spans="6:6" x14ac:dyDescent="0.15">
      <c r="F19440" s="2"/>
    </row>
    <row r="19441" spans="6:6" x14ac:dyDescent="0.15">
      <c r="F19441" s="11"/>
    </row>
    <row r="19442" spans="6:6" x14ac:dyDescent="0.15">
      <c r="F19442" s="2"/>
    </row>
    <row r="19443" spans="6:6" x14ac:dyDescent="0.15">
      <c r="F19443" s="2"/>
    </row>
    <row r="19444" spans="6:6" x14ac:dyDescent="0.15">
      <c r="F19444" s="2"/>
    </row>
    <row r="19445" spans="6:6" x14ac:dyDescent="0.15">
      <c r="F19445" s="11"/>
    </row>
    <row r="19446" spans="6:6" x14ac:dyDescent="0.15">
      <c r="F19446" s="2"/>
    </row>
    <row r="19447" spans="6:6" x14ac:dyDescent="0.15">
      <c r="F19447" s="2"/>
    </row>
    <row r="19448" spans="6:6" x14ac:dyDescent="0.15">
      <c r="F19448" s="2"/>
    </row>
    <row r="19449" spans="6:6" x14ac:dyDescent="0.15">
      <c r="F19449" s="11"/>
    </row>
    <row r="19450" spans="6:6" x14ac:dyDescent="0.15">
      <c r="F19450" s="2"/>
    </row>
    <row r="19451" spans="6:6" x14ac:dyDescent="0.15">
      <c r="F19451" s="2"/>
    </row>
    <row r="19452" spans="6:6" x14ac:dyDescent="0.15">
      <c r="F19452" s="2"/>
    </row>
    <row r="19453" spans="6:6" x14ac:dyDescent="0.15">
      <c r="F19453" s="11"/>
    </row>
    <row r="19454" spans="6:6" x14ac:dyDescent="0.15">
      <c r="F19454" s="2"/>
    </row>
    <row r="19455" spans="6:6" x14ac:dyDescent="0.15">
      <c r="F19455" s="2"/>
    </row>
    <row r="19456" spans="6:6" x14ac:dyDescent="0.15">
      <c r="F19456" s="2"/>
    </row>
    <row r="19457" spans="6:6" x14ac:dyDescent="0.15">
      <c r="F19457" s="11"/>
    </row>
    <row r="19458" spans="6:6" x14ac:dyDescent="0.15">
      <c r="F19458" s="2"/>
    </row>
    <row r="19459" spans="6:6" x14ac:dyDescent="0.15">
      <c r="F19459" s="2"/>
    </row>
    <row r="19460" spans="6:6" x14ac:dyDescent="0.15">
      <c r="F19460" s="2"/>
    </row>
    <row r="19461" spans="6:6" x14ac:dyDescent="0.15">
      <c r="F19461" s="11"/>
    </row>
    <row r="19462" spans="6:6" x14ac:dyDescent="0.15">
      <c r="F19462" s="2"/>
    </row>
    <row r="19463" spans="6:6" x14ac:dyDescent="0.15">
      <c r="F19463" s="2"/>
    </row>
    <row r="19464" spans="6:6" x14ac:dyDescent="0.15">
      <c r="F19464" s="2"/>
    </row>
    <row r="19465" spans="6:6" x14ac:dyDescent="0.15">
      <c r="F19465" s="11"/>
    </row>
    <row r="19466" spans="6:6" x14ac:dyDescent="0.15">
      <c r="F19466" s="2"/>
    </row>
    <row r="19467" spans="6:6" x14ac:dyDescent="0.15">
      <c r="F19467" s="2"/>
    </row>
    <row r="19468" spans="6:6" x14ac:dyDescent="0.15">
      <c r="F19468" s="2"/>
    </row>
    <row r="19469" spans="6:6" x14ac:dyDescent="0.15">
      <c r="F19469" s="11"/>
    </row>
    <row r="19470" spans="6:6" x14ac:dyDescent="0.15">
      <c r="F19470" s="2"/>
    </row>
    <row r="19471" spans="6:6" x14ac:dyDescent="0.15">
      <c r="F19471" s="2"/>
    </row>
    <row r="19472" spans="6:6" x14ac:dyDescent="0.15">
      <c r="F19472" s="2"/>
    </row>
    <row r="19473" spans="6:6" x14ac:dyDescent="0.15">
      <c r="F19473" s="11"/>
    </row>
    <row r="19474" spans="6:6" x14ac:dyDescent="0.15">
      <c r="F19474" s="2"/>
    </row>
    <row r="19475" spans="6:6" x14ac:dyDescent="0.15">
      <c r="F19475" s="2"/>
    </row>
    <row r="19476" spans="6:6" x14ac:dyDescent="0.15">
      <c r="F19476" s="2"/>
    </row>
    <row r="19477" spans="6:6" x14ac:dyDescent="0.15">
      <c r="F19477" s="11"/>
    </row>
    <row r="19478" spans="6:6" x14ac:dyDescent="0.15">
      <c r="F19478" s="2"/>
    </row>
    <row r="19479" spans="6:6" x14ac:dyDescent="0.15">
      <c r="F19479" s="2"/>
    </row>
    <row r="19480" spans="6:6" x14ac:dyDescent="0.15">
      <c r="F19480" s="2"/>
    </row>
    <row r="19481" spans="6:6" x14ac:dyDescent="0.15">
      <c r="F19481" s="11"/>
    </row>
    <row r="19482" spans="6:6" x14ac:dyDescent="0.15">
      <c r="F19482" s="2"/>
    </row>
    <row r="19483" spans="6:6" x14ac:dyDescent="0.15">
      <c r="F19483" s="2"/>
    </row>
    <row r="19484" spans="6:6" x14ac:dyDescent="0.15">
      <c r="F19484" s="2"/>
    </row>
    <row r="19485" spans="6:6" x14ac:dyDescent="0.15">
      <c r="F19485" s="11"/>
    </row>
    <row r="19486" spans="6:6" x14ac:dyDescent="0.15">
      <c r="F19486" s="2"/>
    </row>
    <row r="19487" spans="6:6" x14ac:dyDescent="0.15">
      <c r="F19487" s="2"/>
    </row>
    <row r="19488" spans="6:6" x14ac:dyDescent="0.15">
      <c r="F19488" s="2"/>
    </row>
    <row r="19489" spans="6:6" x14ac:dyDescent="0.15">
      <c r="F19489" s="11"/>
    </row>
    <row r="19490" spans="6:6" x14ac:dyDescent="0.15">
      <c r="F19490" s="2"/>
    </row>
    <row r="19491" spans="6:6" x14ac:dyDescent="0.15">
      <c r="F19491" s="2"/>
    </row>
    <row r="19492" spans="6:6" x14ac:dyDescent="0.15">
      <c r="F19492" s="2"/>
    </row>
    <row r="19493" spans="6:6" x14ac:dyDescent="0.15">
      <c r="F19493" s="2"/>
    </row>
    <row r="19494" spans="6:6" x14ac:dyDescent="0.15">
      <c r="F19494" s="2"/>
    </row>
    <row r="19495" spans="6:6" x14ac:dyDescent="0.15">
      <c r="F19495" s="2"/>
    </row>
    <row r="19496" spans="6:6" x14ac:dyDescent="0.15">
      <c r="F19496" s="2"/>
    </row>
    <row r="19497" spans="6:6" x14ac:dyDescent="0.15">
      <c r="F19497" s="2"/>
    </row>
    <row r="19498" spans="6:6" x14ac:dyDescent="0.15">
      <c r="F19498" s="2"/>
    </row>
    <row r="19499" spans="6:6" x14ac:dyDescent="0.15">
      <c r="F19499" s="2"/>
    </row>
    <row r="19500" spans="6:6" x14ac:dyDescent="0.15">
      <c r="F19500" s="2"/>
    </row>
    <row r="19501" spans="6:6" x14ac:dyDescent="0.15">
      <c r="F19501" s="2"/>
    </row>
    <row r="19502" spans="6:6" x14ac:dyDescent="0.15">
      <c r="F19502" s="2"/>
    </row>
    <row r="19503" spans="6:6" x14ac:dyDescent="0.15">
      <c r="F19503" s="2"/>
    </row>
    <row r="19504" spans="6:6" x14ac:dyDescent="0.15">
      <c r="F19504" s="2"/>
    </row>
    <row r="19505" spans="6:6" x14ac:dyDescent="0.15">
      <c r="F19505" s="2"/>
    </row>
    <row r="19506" spans="6:6" x14ac:dyDescent="0.15">
      <c r="F19506" s="11"/>
    </row>
    <row r="19507" spans="6:6" x14ac:dyDescent="0.15">
      <c r="F19507" s="11"/>
    </row>
    <row r="19508" spans="6:6" x14ac:dyDescent="0.15">
      <c r="F19508" s="11"/>
    </row>
    <row r="19509" spans="6:6" x14ac:dyDescent="0.15">
      <c r="F19509" s="11"/>
    </row>
    <row r="19510" spans="6:6" x14ac:dyDescent="0.15">
      <c r="F19510" s="11"/>
    </row>
    <row r="19511" spans="6:6" x14ac:dyDescent="0.15">
      <c r="F19511" s="11"/>
    </row>
    <row r="19512" spans="6:6" x14ac:dyDescent="0.15">
      <c r="F19512" s="11"/>
    </row>
    <row r="19513" spans="6:6" x14ac:dyDescent="0.15">
      <c r="F19513" s="11"/>
    </row>
    <row r="19514" spans="6:6" x14ac:dyDescent="0.15">
      <c r="F19514" s="11"/>
    </row>
    <row r="19515" spans="6:6" x14ac:dyDescent="0.15">
      <c r="F19515" s="11"/>
    </row>
    <row r="19516" spans="6:6" x14ac:dyDescent="0.15">
      <c r="F19516" s="11"/>
    </row>
    <row r="19517" spans="6:6" x14ac:dyDescent="0.15">
      <c r="F19517" s="11"/>
    </row>
    <row r="19518" spans="6:6" x14ac:dyDescent="0.15">
      <c r="F19518" s="11"/>
    </row>
    <row r="19519" spans="6:6" x14ac:dyDescent="0.15">
      <c r="F19519" s="11"/>
    </row>
    <row r="19520" spans="6:6" x14ac:dyDescent="0.15">
      <c r="F19520" s="11"/>
    </row>
    <row r="19521" spans="6:6" x14ac:dyDescent="0.15">
      <c r="F19521" s="11"/>
    </row>
    <row r="19522" spans="6:6" x14ac:dyDescent="0.15">
      <c r="F19522" s="11"/>
    </row>
    <row r="19523" spans="6:6" x14ac:dyDescent="0.15">
      <c r="F19523" s="11"/>
    </row>
    <row r="19524" spans="6:6" x14ac:dyDescent="0.15">
      <c r="F19524" s="11"/>
    </row>
    <row r="19525" spans="6:6" x14ac:dyDescent="0.15">
      <c r="F19525" s="11"/>
    </row>
    <row r="19526" spans="6:6" x14ac:dyDescent="0.15">
      <c r="F19526" s="11"/>
    </row>
    <row r="19527" spans="6:6" x14ac:dyDescent="0.15">
      <c r="F19527" s="11"/>
    </row>
    <row r="19528" spans="6:6" x14ac:dyDescent="0.15">
      <c r="F19528" s="11"/>
    </row>
    <row r="19529" spans="6:6" x14ac:dyDescent="0.15">
      <c r="F19529" s="11"/>
    </row>
    <row r="19530" spans="6:6" x14ac:dyDescent="0.15">
      <c r="F19530" s="11"/>
    </row>
    <row r="19531" spans="6:6" x14ac:dyDescent="0.15">
      <c r="F19531" s="11"/>
    </row>
    <row r="19532" spans="6:6" x14ac:dyDescent="0.15">
      <c r="F19532" s="11"/>
    </row>
    <row r="19533" spans="6:6" x14ac:dyDescent="0.15">
      <c r="F19533" s="11"/>
    </row>
    <row r="19534" spans="6:6" x14ac:dyDescent="0.15">
      <c r="F19534" s="11"/>
    </row>
    <row r="19535" spans="6:6" x14ac:dyDescent="0.15">
      <c r="F19535" s="11"/>
    </row>
    <row r="19536" spans="6:6" x14ac:dyDescent="0.15">
      <c r="F19536" s="11"/>
    </row>
    <row r="19537" spans="6:6" x14ac:dyDescent="0.15">
      <c r="F19537" s="11"/>
    </row>
    <row r="19538" spans="6:6" x14ac:dyDescent="0.15">
      <c r="F19538" s="11"/>
    </row>
    <row r="19539" spans="6:6" x14ac:dyDescent="0.15">
      <c r="F19539" s="11"/>
    </row>
    <row r="19540" spans="6:6" x14ac:dyDescent="0.15">
      <c r="F19540" s="11"/>
    </row>
    <row r="19541" spans="6:6" x14ac:dyDescent="0.15">
      <c r="F19541" s="11"/>
    </row>
    <row r="19542" spans="6:6" x14ac:dyDescent="0.15">
      <c r="F19542" s="11"/>
    </row>
    <row r="19543" spans="6:6" x14ac:dyDescent="0.15">
      <c r="F19543" s="11"/>
    </row>
    <row r="19544" spans="6:6" x14ac:dyDescent="0.15">
      <c r="F19544" s="11"/>
    </row>
    <row r="19545" spans="6:6" x14ac:dyDescent="0.15">
      <c r="F19545" s="11"/>
    </row>
    <row r="19546" spans="6:6" x14ac:dyDescent="0.15">
      <c r="F19546" s="11"/>
    </row>
    <row r="19547" spans="6:6" x14ac:dyDescent="0.15">
      <c r="F19547" s="11"/>
    </row>
    <row r="19548" spans="6:6" x14ac:dyDescent="0.15">
      <c r="F19548" s="11"/>
    </row>
    <row r="19549" spans="6:6" x14ac:dyDescent="0.15">
      <c r="F19549" s="11"/>
    </row>
    <row r="19550" spans="6:6" x14ac:dyDescent="0.15">
      <c r="F19550" s="11"/>
    </row>
    <row r="19551" spans="6:6" x14ac:dyDescent="0.15">
      <c r="F19551" s="11"/>
    </row>
    <row r="19552" spans="6:6" x14ac:dyDescent="0.15">
      <c r="F19552" s="11"/>
    </row>
    <row r="19553" spans="6:6" x14ac:dyDescent="0.15">
      <c r="F19553" s="11"/>
    </row>
    <row r="19554" spans="6:6" x14ac:dyDescent="0.15">
      <c r="F19554" s="11"/>
    </row>
    <row r="19555" spans="6:6" x14ac:dyDescent="0.15">
      <c r="F19555" s="11"/>
    </row>
    <row r="19556" spans="6:6" x14ac:dyDescent="0.15">
      <c r="F19556" s="11"/>
    </row>
    <row r="19557" spans="6:6" x14ac:dyDescent="0.15">
      <c r="F19557" s="11"/>
    </row>
    <row r="19558" spans="6:6" x14ac:dyDescent="0.15">
      <c r="F19558" s="11"/>
    </row>
    <row r="19559" spans="6:6" x14ac:dyDescent="0.15">
      <c r="F19559" s="11"/>
    </row>
    <row r="19560" spans="6:6" x14ac:dyDescent="0.15">
      <c r="F19560" s="11"/>
    </row>
    <row r="19561" spans="6:6" x14ac:dyDescent="0.15">
      <c r="F19561" s="11"/>
    </row>
    <row r="19562" spans="6:6" x14ac:dyDescent="0.15">
      <c r="F19562" s="11"/>
    </row>
    <row r="19563" spans="6:6" x14ac:dyDescent="0.15">
      <c r="F19563" s="11"/>
    </row>
    <row r="19564" spans="6:6" x14ac:dyDescent="0.15">
      <c r="F19564" s="11"/>
    </row>
    <row r="19565" spans="6:6" x14ac:dyDescent="0.15">
      <c r="F19565" s="11"/>
    </row>
    <row r="19566" spans="6:6" x14ac:dyDescent="0.15">
      <c r="F19566" s="11"/>
    </row>
    <row r="19567" spans="6:6" x14ac:dyDescent="0.15">
      <c r="F19567" s="11"/>
    </row>
    <row r="19568" spans="6:6" x14ac:dyDescent="0.15">
      <c r="F19568" s="2"/>
    </row>
    <row r="19569" spans="6:6" x14ac:dyDescent="0.15">
      <c r="F19569" s="2"/>
    </row>
    <row r="19570" spans="6:6" x14ac:dyDescent="0.15">
      <c r="F19570" s="2"/>
    </row>
    <row r="19571" spans="6:6" x14ac:dyDescent="0.15">
      <c r="F19571" s="2"/>
    </row>
    <row r="19572" spans="6:6" x14ac:dyDescent="0.15">
      <c r="F19572" s="2"/>
    </row>
    <row r="19573" spans="6:6" x14ac:dyDescent="0.15">
      <c r="F19573" s="2"/>
    </row>
    <row r="19574" spans="6:6" x14ac:dyDescent="0.15">
      <c r="F19574" s="2"/>
    </row>
    <row r="19575" spans="6:6" x14ac:dyDescent="0.15">
      <c r="F19575" s="2"/>
    </row>
    <row r="19576" spans="6:6" x14ac:dyDescent="0.15">
      <c r="F19576" s="2"/>
    </row>
    <row r="19577" spans="6:6" x14ac:dyDescent="0.15">
      <c r="F19577" s="2"/>
    </row>
    <row r="19578" spans="6:6" x14ac:dyDescent="0.15">
      <c r="F19578" s="2"/>
    </row>
    <row r="19579" spans="6:6" x14ac:dyDescent="0.15">
      <c r="F19579" s="2"/>
    </row>
    <row r="19580" spans="6:6" x14ac:dyDescent="0.15">
      <c r="F19580" s="2"/>
    </row>
    <row r="19581" spans="6:6" x14ac:dyDescent="0.15">
      <c r="F19581" s="2"/>
    </row>
    <row r="19582" spans="6:6" x14ac:dyDescent="0.15">
      <c r="F19582" s="2"/>
    </row>
    <row r="19583" spans="6:6" x14ac:dyDescent="0.15">
      <c r="F19583" s="2"/>
    </row>
    <row r="19584" spans="6:6" x14ac:dyDescent="0.15">
      <c r="F19584" s="2"/>
    </row>
    <row r="19585" spans="6:6" x14ac:dyDescent="0.15">
      <c r="F19585" s="2"/>
    </row>
    <row r="19586" spans="6:6" x14ac:dyDescent="0.15">
      <c r="F19586" s="2"/>
    </row>
    <row r="19587" spans="6:6" x14ac:dyDescent="0.15">
      <c r="F19587" s="2"/>
    </row>
    <row r="19588" spans="6:6" x14ac:dyDescent="0.15">
      <c r="F19588" s="2"/>
    </row>
    <row r="19589" spans="6:6" x14ac:dyDescent="0.15">
      <c r="F19589" s="2"/>
    </row>
    <row r="19590" spans="6:6" x14ac:dyDescent="0.15">
      <c r="F19590" s="2"/>
    </row>
    <row r="19591" spans="6:6" x14ac:dyDescent="0.15">
      <c r="F19591" s="2"/>
    </row>
    <row r="19592" spans="6:6" x14ac:dyDescent="0.15">
      <c r="F19592" s="2"/>
    </row>
    <row r="19593" spans="6:6" x14ac:dyDescent="0.15">
      <c r="F19593" s="2"/>
    </row>
    <row r="19594" spans="6:6" x14ac:dyDescent="0.15">
      <c r="F19594" s="2"/>
    </row>
    <row r="19595" spans="6:6" x14ac:dyDescent="0.15">
      <c r="F19595" s="2"/>
    </row>
    <row r="19596" spans="6:6" x14ac:dyDescent="0.15">
      <c r="F19596" s="2"/>
    </row>
    <row r="19597" spans="6:6" x14ac:dyDescent="0.15">
      <c r="F19597" s="11"/>
    </row>
    <row r="19598" spans="6:6" x14ac:dyDescent="0.15">
      <c r="F19598" s="2"/>
    </row>
    <row r="19599" spans="6:6" x14ac:dyDescent="0.15">
      <c r="F19599" s="2"/>
    </row>
    <row r="19600" spans="6:6" x14ac:dyDescent="0.15">
      <c r="F19600" s="2"/>
    </row>
    <row r="19601" spans="6:6" x14ac:dyDescent="0.15">
      <c r="F19601" s="11"/>
    </row>
    <row r="19602" spans="6:6" x14ac:dyDescent="0.15">
      <c r="F19602" s="2"/>
    </row>
    <row r="19603" spans="6:6" x14ac:dyDescent="0.15">
      <c r="F19603" s="2"/>
    </row>
    <row r="19604" spans="6:6" x14ac:dyDescent="0.15">
      <c r="F19604" s="2"/>
    </row>
    <row r="19605" spans="6:6" x14ac:dyDescent="0.15">
      <c r="F19605" s="11"/>
    </row>
    <row r="19606" spans="6:6" x14ac:dyDescent="0.15">
      <c r="F19606" s="2"/>
    </row>
    <row r="19607" spans="6:6" x14ac:dyDescent="0.15">
      <c r="F19607" s="2"/>
    </row>
    <row r="19608" spans="6:6" x14ac:dyDescent="0.15">
      <c r="F19608" s="2"/>
    </row>
    <row r="19609" spans="6:6" x14ac:dyDescent="0.15">
      <c r="F19609" s="11"/>
    </row>
    <row r="19610" spans="6:6" x14ac:dyDescent="0.15">
      <c r="F19610" s="2"/>
    </row>
    <row r="19611" spans="6:6" x14ac:dyDescent="0.15">
      <c r="F19611" s="2"/>
    </row>
    <row r="19612" spans="6:6" x14ac:dyDescent="0.15">
      <c r="F19612" s="2"/>
    </row>
    <row r="19613" spans="6:6" x14ac:dyDescent="0.15">
      <c r="F19613" s="11"/>
    </row>
    <row r="19614" spans="6:6" x14ac:dyDescent="0.15">
      <c r="F19614" s="2"/>
    </row>
    <row r="19615" spans="6:6" x14ac:dyDescent="0.15">
      <c r="F19615" s="2"/>
    </row>
    <row r="19616" spans="6:6" x14ac:dyDescent="0.15">
      <c r="F19616" s="2"/>
    </row>
    <row r="19617" spans="6:6" x14ac:dyDescent="0.15">
      <c r="F19617" s="11"/>
    </row>
    <row r="19618" spans="6:6" x14ac:dyDescent="0.15">
      <c r="F19618" s="2"/>
    </row>
    <row r="19619" spans="6:6" x14ac:dyDescent="0.15">
      <c r="F19619" s="2"/>
    </row>
    <row r="19620" spans="6:6" x14ac:dyDescent="0.15">
      <c r="F19620" s="2"/>
    </row>
    <row r="19621" spans="6:6" x14ac:dyDescent="0.15">
      <c r="F19621" s="11"/>
    </row>
    <row r="19622" spans="6:6" x14ac:dyDescent="0.15">
      <c r="F19622" s="2"/>
    </row>
    <row r="19623" spans="6:6" x14ac:dyDescent="0.15">
      <c r="F19623" s="2"/>
    </row>
    <row r="19624" spans="6:6" x14ac:dyDescent="0.15">
      <c r="F19624" s="2"/>
    </row>
    <row r="19625" spans="6:6" x14ac:dyDescent="0.15">
      <c r="F19625" s="11"/>
    </row>
    <row r="19626" spans="6:6" x14ac:dyDescent="0.15">
      <c r="F19626" s="2"/>
    </row>
    <row r="19627" spans="6:6" x14ac:dyDescent="0.15">
      <c r="F19627" s="2"/>
    </row>
    <row r="19628" spans="6:6" x14ac:dyDescent="0.15">
      <c r="F19628" s="2"/>
    </row>
    <row r="19629" spans="6:6" x14ac:dyDescent="0.15">
      <c r="F19629" s="11"/>
    </row>
    <row r="19630" spans="6:6" x14ac:dyDescent="0.15">
      <c r="F19630" s="2"/>
    </row>
    <row r="19631" spans="6:6" x14ac:dyDescent="0.15">
      <c r="F19631" s="2"/>
    </row>
    <row r="19632" spans="6:6" x14ac:dyDescent="0.15">
      <c r="F19632" s="2"/>
    </row>
    <row r="19633" spans="6:6" x14ac:dyDescent="0.15">
      <c r="F19633" s="11"/>
    </row>
    <row r="19634" spans="6:6" x14ac:dyDescent="0.15">
      <c r="F19634" s="2"/>
    </row>
    <row r="19635" spans="6:6" x14ac:dyDescent="0.15">
      <c r="F19635" s="2"/>
    </row>
    <row r="19636" spans="6:6" x14ac:dyDescent="0.15">
      <c r="F19636" s="2"/>
    </row>
    <row r="19637" spans="6:6" x14ac:dyDescent="0.15">
      <c r="F19637" s="11"/>
    </row>
    <row r="19638" spans="6:6" x14ac:dyDescent="0.15">
      <c r="F19638" s="2"/>
    </row>
    <row r="19639" spans="6:6" x14ac:dyDescent="0.15">
      <c r="F19639" s="2"/>
    </row>
    <row r="19640" spans="6:6" x14ac:dyDescent="0.15">
      <c r="F19640" s="2"/>
    </row>
    <row r="19641" spans="6:6" x14ac:dyDescent="0.15">
      <c r="F19641" s="11"/>
    </row>
    <row r="19642" spans="6:6" x14ac:dyDescent="0.15">
      <c r="F19642" s="2"/>
    </row>
    <row r="19643" spans="6:6" x14ac:dyDescent="0.15">
      <c r="F19643" s="2"/>
    </row>
    <row r="19644" spans="6:6" x14ac:dyDescent="0.15">
      <c r="F19644" s="2"/>
    </row>
    <row r="19645" spans="6:6" x14ac:dyDescent="0.15">
      <c r="F19645" s="11"/>
    </row>
    <row r="19646" spans="6:6" x14ac:dyDescent="0.15">
      <c r="F19646" s="2"/>
    </row>
    <row r="19647" spans="6:6" x14ac:dyDescent="0.15">
      <c r="F19647" s="2"/>
    </row>
    <row r="19648" spans="6:6" x14ac:dyDescent="0.15">
      <c r="F19648" s="2"/>
    </row>
    <row r="19649" spans="6:6" x14ac:dyDescent="0.15">
      <c r="F19649" s="11"/>
    </row>
    <row r="19650" spans="6:6" x14ac:dyDescent="0.15">
      <c r="F19650" s="2"/>
    </row>
    <row r="19651" spans="6:6" x14ac:dyDescent="0.15">
      <c r="F19651" s="2"/>
    </row>
    <row r="19652" spans="6:6" x14ac:dyDescent="0.15">
      <c r="F19652" s="2"/>
    </row>
    <row r="19653" spans="6:6" x14ac:dyDescent="0.15">
      <c r="F19653" s="11"/>
    </row>
    <row r="19654" spans="6:6" x14ac:dyDescent="0.15">
      <c r="F19654" s="2"/>
    </row>
    <row r="19655" spans="6:6" x14ac:dyDescent="0.15">
      <c r="F19655" s="2"/>
    </row>
    <row r="19656" spans="6:6" x14ac:dyDescent="0.15">
      <c r="F19656" s="2"/>
    </row>
    <row r="19657" spans="6:6" x14ac:dyDescent="0.15">
      <c r="F19657" s="11"/>
    </row>
    <row r="19658" spans="6:6" x14ac:dyDescent="0.15">
      <c r="F19658" s="2"/>
    </row>
    <row r="19659" spans="6:6" x14ac:dyDescent="0.15">
      <c r="F19659" s="2"/>
    </row>
    <row r="19660" spans="6:6" x14ac:dyDescent="0.15">
      <c r="F19660" s="2"/>
    </row>
    <row r="19661" spans="6:6" x14ac:dyDescent="0.15">
      <c r="F19661" s="11"/>
    </row>
    <row r="19662" spans="6:6" x14ac:dyDescent="0.15">
      <c r="F19662" s="2"/>
    </row>
    <row r="19663" spans="6:6" x14ac:dyDescent="0.15">
      <c r="F19663" s="2"/>
    </row>
    <row r="19664" spans="6:6" x14ac:dyDescent="0.15">
      <c r="F19664" s="2"/>
    </row>
    <row r="19665" spans="6:6" x14ac:dyDescent="0.15">
      <c r="F19665" s="11"/>
    </row>
    <row r="19666" spans="6:6" x14ac:dyDescent="0.15">
      <c r="F19666" s="2"/>
    </row>
    <row r="19667" spans="6:6" x14ac:dyDescent="0.15">
      <c r="F19667" s="2"/>
    </row>
    <row r="19668" spans="6:6" x14ac:dyDescent="0.15">
      <c r="F19668" s="2"/>
    </row>
    <row r="19669" spans="6:6" x14ac:dyDescent="0.15">
      <c r="F19669" s="11"/>
    </row>
    <row r="19670" spans="6:6" x14ac:dyDescent="0.15">
      <c r="F19670" s="2"/>
    </row>
    <row r="19671" spans="6:6" x14ac:dyDescent="0.15">
      <c r="F19671" s="2"/>
    </row>
    <row r="19672" spans="6:6" x14ac:dyDescent="0.15">
      <c r="F19672" s="2"/>
    </row>
    <row r="19673" spans="6:6" x14ac:dyDescent="0.15">
      <c r="F19673" s="11"/>
    </row>
    <row r="19674" spans="6:6" x14ac:dyDescent="0.15">
      <c r="F19674" s="2"/>
    </row>
    <row r="19675" spans="6:6" x14ac:dyDescent="0.15">
      <c r="F19675" s="2"/>
    </row>
    <row r="19676" spans="6:6" x14ac:dyDescent="0.15">
      <c r="F19676" s="2"/>
    </row>
    <row r="19677" spans="6:6" x14ac:dyDescent="0.15">
      <c r="F19677" s="11"/>
    </row>
    <row r="19678" spans="6:6" x14ac:dyDescent="0.15">
      <c r="F19678" s="2"/>
    </row>
    <row r="19679" spans="6:6" x14ac:dyDescent="0.15">
      <c r="F19679" s="2"/>
    </row>
    <row r="19680" spans="6:6" x14ac:dyDescent="0.15">
      <c r="F19680" s="2"/>
    </row>
    <row r="19681" spans="6:6" x14ac:dyDescent="0.15">
      <c r="F19681" s="11"/>
    </row>
    <row r="19682" spans="6:6" x14ac:dyDescent="0.15">
      <c r="F19682" s="2"/>
    </row>
    <row r="19683" spans="6:6" x14ac:dyDescent="0.15">
      <c r="F19683" s="2"/>
    </row>
    <row r="19684" spans="6:6" x14ac:dyDescent="0.15">
      <c r="F19684" s="2"/>
    </row>
    <row r="19685" spans="6:6" x14ac:dyDescent="0.15">
      <c r="F19685" s="11"/>
    </row>
    <row r="19686" spans="6:6" x14ac:dyDescent="0.15">
      <c r="F19686" s="2"/>
    </row>
    <row r="19687" spans="6:6" x14ac:dyDescent="0.15">
      <c r="F19687" s="2"/>
    </row>
    <row r="19688" spans="6:6" x14ac:dyDescent="0.15">
      <c r="F19688" s="2"/>
    </row>
    <row r="19689" spans="6:6" x14ac:dyDescent="0.15">
      <c r="F19689" s="11"/>
    </row>
    <row r="19690" spans="6:6" x14ac:dyDescent="0.15">
      <c r="F19690" s="2"/>
    </row>
    <row r="19691" spans="6:6" x14ac:dyDescent="0.15">
      <c r="F19691" s="2"/>
    </row>
    <row r="19692" spans="6:6" x14ac:dyDescent="0.15">
      <c r="F19692" s="2"/>
    </row>
    <row r="19693" spans="6:6" x14ac:dyDescent="0.15">
      <c r="F19693" s="11"/>
    </row>
    <row r="19694" spans="6:6" x14ac:dyDescent="0.15">
      <c r="F19694" s="2"/>
    </row>
    <row r="19695" spans="6:6" x14ac:dyDescent="0.15">
      <c r="F19695" s="2"/>
    </row>
    <row r="19696" spans="6:6" x14ac:dyDescent="0.15">
      <c r="F19696" s="2"/>
    </row>
    <row r="19697" spans="6:6" x14ac:dyDescent="0.15">
      <c r="F19697" s="11"/>
    </row>
    <row r="19698" spans="6:6" x14ac:dyDescent="0.15">
      <c r="F19698" s="2"/>
    </row>
    <row r="19699" spans="6:6" x14ac:dyDescent="0.15">
      <c r="F19699" s="2"/>
    </row>
    <row r="19700" spans="6:6" x14ac:dyDescent="0.15">
      <c r="F19700" s="2"/>
    </row>
    <row r="19701" spans="6:6" x14ac:dyDescent="0.15">
      <c r="F19701" s="11"/>
    </row>
    <row r="19702" spans="6:6" x14ac:dyDescent="0.15">
      <c r="F19702" s="2"/>
    </row>
    <row r="19703" spans="6:6" x14ac:dyDescent="0.15">
      <c r="F19703" s="2"/>
    </row>
    <row r="19704" spans="6:6" x14ac:dyDescent="0.15">
      <c r="F19704" s="2"/>
    </row>
    <row r="19705" spans="6:6" x14ac:dyDescent="0.15">
      <c r="F19705" s="11"/>
    </row>
    <row r="19706" spans="6:6" x14ac:dyDescent="0.15">
      <c r="F19706" s="2"/>
    </row>
    <row r="19707" spans="6:6" x14ac:dyDescent="0.15">
      <c r="F19707" s="2"/>
    </row>
    <row r="19708" spans="6:6" x14ac:dyDescent="0.15">
      <c r="F19708" s="2"/>
    </row>
    <row r="19709" spans="6:6" x14ac:dyDescent="0.15">
      <c r="F19709" s="11"/>
    </row>
    <row r="19710" spans="6:6" x14ac:dyDescent="0.15">
      <c r="F19710" s="2"/>
    </row>
    <row r="19711" spans="6:6" x14ac:dyDescent="0.15">
      <c r="F19711" s="2"/>
    </row>
    <row r="19712" spans="6:6" x14ac:dyDescent="0.15">
      <c r="F19712" s="2"/>
    </row>
    <row r="19713" spans="6:6" x14ac:dyDescent="0.15">
      <c r="F19713" s="11"/>
    </row>
    <row r="19714" spans="6:6" x14ac:dyDescent="0.15">
      <c r="F19714" s="2"/>
    </row>
    <row r="19715" spans="6:6" x14ac:dyDescent="0.15">
      <c r="F19715" s="2"/>
    </row>
    <row r="19716" spans="6:6" x14ac:dyDescent="0.15">
      <c r="F19716" s="2"/>
    </row>
    <row r="19717" spans="6:6" x14ac:dyDescent="0.15">
      <c r="F19717" s="11"/>
    </row>
    <row r="19718" spans="6:6" x14ac:dyDescent="0.15">
      <c r="F19718" s="2"/>
    </row>
    <row r="19719" spans="6:6" x14ac:dyDescent="0.15">
      <c r="F19719" s="2"/>
    </row>
    <row r="19720" spans="6:6" x14ac:dyDescent="0.15">
      <c r="F19720" s="2"/>
    </row>
    <row r="19721" spans="6:6" x14ac:dyDescent="0.15">
      <c r="F19721" s="11"/>
    </row>
    <row r="19722" spans="6:6" x14ac:dyDescent="0.15">
      <c r="F19722" s="2"/>
    </row>
    <row r="19723" spans="6:6" x14ac:dyDescent="0.15">
      <c r="F19723" s="2"/>
    </row>
    <row r="19724" spans="6:6" x14ac:dyDescent="0.15">
      <c r="F19724" s="2"/>
    </row>
    <row r="19725" spans="6:6" x14ac:dyDescent="0.15">
      <c r="F19725" s="2"/>
    </row>
    <row r="19726" spans="6:6" x14ac:dyDescent="0.15">
      <c r="F19726" s="2"/>
    </row>
    <row r="19727" spans="6:6" x14ac:dyDescent="0.15">
      <c r="F19727" s="2"/>
    </row>
    <row r="19728" spans="6:6" x14ac:dyDescent="0.15">
      <c r="F19728" s="2"/>
    </row>
    <row r="19729" spans="6:6" x14ac:dyDescent="0.15">
      <c r="F19729" s="2"/>
    </row>
    <row r="19730" spans="6:6" x14ac:dyDescent="0.15">
      <c r="F19730" s="2"/>
    </row>
    <row r="19731" spans="6:6" x14ac:dyDescent="0.15">
      <c r="F19731" s="2"/>
    </row>
    <row r="19732" spans="6:6" x14ac:dyDescent="0.15">
      <c r="F19732" s="2"/>
    </row>
    <row r="19733" spans="6:6" x14ac:dyDescent="0.15">
      <c r="F19733" s="2"/>
    </row>
    <row r="19734" spans="6:6" x14ac:dyDescent="0.15">
      <c r="F19734" s="2"/>
    </row>
    <row r="19735" spans="6:6" x14ac:dyDescent="0.15">
      <c r="F19735" s="2"/>
    </row>
    <row r="19736" spans="6:6" x14ac:dyDescent="0.15">
      <c r="F19736" s="2"/>
    </row>
    <row r="19737" spans="6:6" x14ac:dyDescent="0.15">
      <c r="F19737" s="2"/>
    </row>
    <row r="19738" spans="6:6" x14ac:dyDescent="0.15">
      <c r="F19738" s="2"/>
    </row>
    <row r="19739" spans="6:6" x14ac:dyDescent="0.15">
      <c r="F19739" s="2"/>
    </row>
    <row r="19740" spans="6:6" x14ac:dyDescent="0.15">
      <c r="F19740" s="2"/>
    </row>
    <row r="19741" spans="6:6" x14ac:dyDescent="0.15">
      <c r="F19741" s="2"/>
    </row>
    <row r="19742" spans="6:6" x14ac:dyDescent="0.15">
      <c r="F19742" s="2"/>
    </row>
    <row r="19743" spans="6:6" x14ac:dyDescent="0.15">
      <c r="F19743" s="2"/>
    </row>
    <row r="19744" spans="6:6" x14ac:dyDescent="0.15">
      <c r="F19744" s="2"/>
    </row>
    <row r="19745" spans="6:6" x14ac:dyDescent="0.15">
      <c r="F19745" s="2"/>
    </row>
    <row r="19746" spans="6:6" x14ac:dyDescent="0.15">
      <c r="F19746" s="2"/>
    </row>
    <row r="19747" spans="6:6" x14ac:dyDescent="0.15">
      <c r="F19747" s="2"/>
    </row>
    <row r="19748" spans="6:6" x14ac:dyDescent="0.15">
      <c r="F19748" s="2"/>
    </row>
    <row r="19749" spans="6:6" x14ac:dyDescent="0.15">
      <c r="F19749" s="2"/>
    </row>
    <row r="19750" spans="6:6" x14ac:dyDescent="0.15">
      <c r="F19750" s="2"/>
    </row>
    <row r="19751" spans="6:6" x14ac:dyDescent="0.15">
      <c r="F19751" s="2"/>
    </row>
    <row r="19752" spans="6:6" x14ac:dyDescent="0.15">
      <c r="F19752" s="2"/>
    </row>
    <row r="19753" spans="6:6" x14ac:dyDescent="0.15">
      <c r="F19753" s="2"/>
    </row>
    <row r="19754" spans="6:6" x14ac:dyDescent="0.15">
      <c r="F19754" s="2"/>
    </row>
    <row r="19755" spans="6:6" x14ac:dyDescent="0.15">
      <c r="F19755" s="2"/>
    </row>
    <row r="19756" spans="6:6" x14ac:dyDescent="0.15">
      <c r="F19756" s="2"/>
    </row>
    <row r="19757" spans="6:6" x14ac:dyDescent="0.15">
      <c r="F19757" s="2"/>
    </row>
    <row r="19758" spans="6:6" x14ac:dyDescent="0.15">
      <c r="F19758" s="2"/>
    </row>
    <row r="19759" spans="6:6" x14ac:dyDescent="0.15">
      <c r="F19759" s="2"/>
    </row>
    <row r="19760" spans="6:6" x14ac:dyDescent="0.15">
      <c r="F19760" s="2"/>
    </row>
    <row r="19761" spans="6:6" x14ac:dyDescent="0.15">
      <c r="F19761" s="2"/>
    </row>
    <row r="19762" spans="6:6" x14ac:dyDescent="0.15">
      <c r="F19762" s="2"/>
    </row>
    <row r="19763" spans="6:6" x14ac:dyDescent="0.15">
      <c r="F19763" s="2"/>
    </row>
    <row r="19764" spans="6:6" x14ac:dyDescent="0.15">
      <c r="F19764" s="2"/>
    </row>
    <row r="19765" spans="6:6" x14ac:dyDescent="0.15">
      <c r="F19765" s="2"/>
    </row>
    <row r="19766" spans="6:6" x14ac:dyDescent="0.15">
      <c r="F19766" s="2"/>
    </row>
    <row r="19767" spans="6:6" x14ac:dyDescent="0.15">
      <c r="F19767" s="2"/>
    </row>
    <row r="19768" spans="6:6" x14ac:dyDescent="0.15">
      <c r="F19768" s="2"/>
    </row>
    <row r="19769" spans="6:6" x14ac:dyDescent="0.15">
      <c r="F19769" s="2"/>
    </row>
    <row r="19770" spans="6:6" x14ac:dyDescent="0.15">
      <c r="F19770" s="2"/>
    </row>
    <row r="19771" spans="6:6" x14ac:dyDescent="0.15">
      <c r="F19771" s="2"/>
    </row>
    <row r="19772" spans="6:6" x14ac:dyDescent="0.15">
      <c r="F19772" s="2"/>
    </row>
    <row r="19773" spans="6:6" x14ac:dyDescent="0.15">
      <c r="F19773" s="2"/>
    </row>
    <row r="19774" spans="6:6" x14ac:dyDescent="0.15">
      <c r="F19774" s="2"/>
    </row>
    <row r="19775" spans="6:6" x14ac:dyDescent="0.15">
      <c r="F19775" s="2"/>
    </row>
    <row r="19776" spans="6:6" x14ac:dyDescent="0.15">
      <c r="F19776" s="2"/>
    </row>
    <row r="19777" spans="6:6" x14ac:dyDescent="0.15">
      <c r="F19777" s="2"/>
    </row>
    <row r="19778" spans="6:6" x14ac:dyDescent="0.15">
      <c r="F19778" s="2"/>
    </row>
    <row r="19779" spans="6:6" x14ac:dyDescent="0.15">
      <c r="F19779" s="2"/>
    </row>
    <row r="19780" spans="6:6" x14ac:dyDescent="0.15">
      <c r="F19780" s="2"/>
    </row>
    <row r="19781" spans="6:6" x14ac:dyDescent="0.15">
      <c r="F19781" s="2"/>
    </row>
    <row r="19782" spans="6:6" x14ac:dyDescent="0.15">
      <c r="F19782" s="2"/>
    </row>
    <row r="19783" spans="6:6" x14ac:dyDescent="0.15">
      <c r="F19783" s="2"/>
    </row>
    <row r="19784" spans="6:6" x14ac:dyDescent="0.15">
      <c r="F19784" s="2"/>
    </row>
    <row r="19785" spans="6:6" x14ac:dyDescent="0.15">
      <c r="F19785" s="2"/>
    </row>
    <row r="19786" spans="6:6" x14ac:dyDescent="0.15">
      <c r="F19786" s="2"/>
    </row>
    <row r="19787" spans="6:6" x14ac:dyDescent="0.15">
      <c r="F19787" s="2"/>
    </row>
    <row r="19788" spans="6:6" x14ac:dyDescent="0.15">
      <c r="F19788" s="2"/>
    </row>
    <row r="19789" spans="6:6" x14ac:dyDescent="0.15">
      <c r="F19789" s="2"/>
    </row>
    <row r="19790" spans="6:6" x14ac:dyDescent="0.15">
      <c r="F19790" s="2"/>
    </row>
    <row r="19791" spans="6:6" x14ac:dyDescent="0.15">
      <c r="F19791" s="2"/>
    </row>
    <row r="19792" spans="6:6" x14ac:dyDescent="0.15">
      <c r="F19792" s="2"/>
    </row>
    <row r="19793" spans="6:6" x14ac:dyDescent="0.15">
      <c r="F19793" s="2"/>
    </row>
    <row r="19794" spans="6:6" x14ac:dyDescent="0.15">
      <c r="F19794" s="2"/>
    </row>
    <row r="19795" spans="6:6" x14ac:dyDescent="0.15">
      <c r="F19795" s="2"/>
    </row>
    <row r="19796" spans="6:6" x14ac:dyDescent="0.15">
      <c r="F19796" s="2"/>
    </row>
    <row r="19797" spans="6:6" x14ac:dyDescent="0.15">
      <c r="F19797" s="2"/>
    </row>
    <row r="19798" spans="6:6" x14ac:dyDescent="0.15">
      <c r="F19798" s="2"/>
    </row>
    <row r="19799" spans="6:6" x14ac:dyDescent="0.15">
      <c r="F19799" s="2"/>
    </row>
    <row r="19800" spans="6:6" x14ac:dyDescent="0.15">
      <c r="F19800" s="2"/>
    </row>
    <row r="19801" spans="6:6" x14ac:dyDescent="0.15">
      <c r="F19801" s="2"/>
    </row>
    <row r="19802" spans="6:6" x14ac:dyDescent="0.15">
      <c r="F19802" s="11"/>
    </row>
    <row r="19803" spans="6:6" x14ac:dyDescent="0.15">
      <c r="F19803" s="2"/>
    </row>
    <row r="19804" spans="6:6" x14ac:dyDescent="0.15">
      <c r="F19804" s="2"/>
    </row>
    <row r="19805" spans="6:6" x14ac:dyDescent="0.15">
      <c r="F19805" s="2"/>
    </row>
    <row r="19806" spans="6:6" x14ac:dyDescent="0.15">
      <c r="F19806" s="11"/>
    </row>
    <row r="19807" spans="6:6" x14ac:dyDescent="0.15">
      <c r="F19807" s="2"/>
    </row>
    <row r="19808" spans="6:6" x14ac:dyDescent="0.15">
      <c r="F19808" s="2"/>
    </row>
    <row r="19809" spans="6:6" x14ac:dyDescent="0.15">
      <c r="F19809" s="2"/>
    </row>
    <row r="19810" spans="6:6" x14ac:dyDescent="0.15">
      <c r="F19810" s="11"/>
    </row>
    <row r="19811" spans="6:6" x14ac:dyDescent="0.15">
      <c r="F19811" s="2"/>
    </row>
    <row r="19812" spans="6:6" x14ac:dyDescent="0.15">
      <c r="F19812" s="2"/>
    </row>
    <row r="19813" spans="6:6" x14ac:dyDescent="0.15">
      <c r="F19813" s="2"/>
    </row>
    <row r="19814" spans="6:6" x14ac:dyDescent="0.15">
      <c r="F19814" s="11"/>
    </row>
    <row r="19815" spans="6:6" x14ac:dyDescent="0.15">
      <c r="F19815" s="2"/>
    </row>
    <row r="19816" spans="6:6" x14ac:dyDescent="0.15">
      <c r="F19816" s="2"/>
    </row>
    <row r="19817" spans="6:6" x14ac:dyDescent="0.15">
      <c r="F19817" s="2"/>
    </row>
    <row r="19818" spans="6:6" x14ac:dyDescent="0.15">
      <c r="F19818" s="11"/>
    </row>
    <row r="19819" spans="6:6" x14ac:dyDescent="0.15">
      <c r="F19819" s="2"/>
    </row>
    <row r="19820" spans="6:6" x14ac:dyDescent="0.15">
      <c r="F19820" s="2"/>
    </row>
    <row r="19821" spans="6:6" x14ac:dyDescent="0.15">
      <c r="F19821" s="2"/>
    </row>
    <row r="19822" spans="6:6" x14ac:dyDescent="0.15">
      <c r="F19822" s="11"/>
    </row>
    <row r="19823" spans="6:6" x14ac:dyDescent="0.15">
      <c r="F19823" s="2"/>
    </row>
    <row r="19824" spans="6:6" x14ac:dyDescent="0.15">
      <c r="F19824" s="2"/>
    </row>
    <row r="19825" spans="6:6" x14ac:dyDescent="0.15">
      <c r="F19825" s="2"/>
    </row>
    <row r="19826" spans="6:6" x14ac:dyDescent="0.15">
      <c r="F19826" s="11"/>
    </row>
    <row r="19827" spans="6:6" x14ac:dyDescent="0.15">
      <c r="F19827" s="2"/>
    </row>
    <row r="19828" spans="6:6" x14ac:dyDescent="0.15">
      <c r="F19828" s="2"/>
    </row>
    <row r="19829" spans="6:6" x14ac:dyDescent="0.15">
      <c r="F19829" s="2"/>
    </row>
    <row r="19830" spans="6:6" x14ac:dyDescent="0.15">
      <c r="F19830" s="11"/>
    </row>
    <row r="19831" spans="6:6" x14ac:dyDescent="0.15">
      <c r="F19831" s="2"/>
    </row>
    <row r="19832" spans="6:6" x14ac:dyDescent="0.15">
      <c r="F19832" s="2"/>
    </row>
    <row r="19833" spans="6:6" x14ac:dyDescent="0.15">
      <c r="F19833" s="2"/>
    </row>
    <row r="19834" spans="6:6" x14ac:dyDescent="0.15">
      <c r="F19834" s="11"/>
    </row>
    <row r="19835" spans="6:6" x14ac:dyDescent="0.15">
      <c r="F19835" s="2"/>
    </row>
    <row r="19836" spans="6:6" x14ac:dyDescent="0.15">
      <c r="F19836" s="2"/>
    </row>
    <row r="19837" spans="6:6" x14ac:dyDescent="0.15">
      <c r="F19837" s="2"/>
    </row>
    <row r="19838" spans="6:6" x14ac:dyDescent="0.15">
      <c r="F19838" s="11"/>
    </row>
    <row r="19839" spans="6:6" x14ac:dyDescent="0.15">
      <c r="F19839" s="2"/>
    </row>
    <row r="19840" spans="6:6" x14ac:dyDescent="0.15">
      <c r="F19840" s="2"/>
    </row>
    <row r="19841" spans="6:6" x14ac:dyDescent="0.15">
      <c r="F19841" s="2"/>
    </row>
    <row r="19842" spans="6:6" x14ac:dyDescent="0.15">
      <c r="F19842" s="11"/>
    </row>
    <row r="19843" spans="6:6" x14ac:dyDescent="0.15">
      <c r="F19843" s="2"/>
    </row>
    <row r="19844" spans="6:6" x14ac:dyDescent="0.15">
      <c r="F19844" s="2"/>
    </row>
    <row r="19845" spans="6:6" x14ac:dyDescent="0.15">
      <c r="F19845" s="2"/>
    </row>
    <row r="19846" spans="6:6" x14ac:dyDescent="0.15">
      <c r="F19846" s="11"/>
    </row>
    <row r="19847" spans="6:6" x14ac:dyDescent="0.15">
      <c r="F19847" s="2"/>
    </row>
    <row r="19848" spans="6:6" x14ac:dyDescent="0.15">
      <c r="F19848" s="2"/>
    </row>
    <row r="19849" spans="6:6" x14ac:dyDescent="0.15">
      <c r="F19849" s="2"/>
    </row>
    <row r="19850" spans="6:6" x14ac:dyDescent="0.15">
      <c r="F19850" s="11"/>
    </row>
    <row r="19851" spans="6:6" x14ac:dyDescent="0.15">
      <c r="F19851" s="2"/>
    </row>
    <row r="19852" spans="6:6" x14ac:dyDescent="0.15">
      <c r="F19852" s="2"/>
    </row>
    <row r="19853" spans="6:6" x14ac:dyDescent="0.15">
      <c r="F19853" s="2"/>
    </row>
    <row r="19854" spans="6:6" x14ac:dyDescent="0.15">
      <c r="F19854" s="11"/>
    </row>
    <row r="19855" spans="6:6" x14ac:dyDescent="0.15">
      <c r="F19855" s="2"/>
    </row>
    <row r="19856" spans="6:6" x14ac:dyDescent="0.15">
      <c r="F19856" s="2"/>
    </row>
    <row r="19857" spans="6:6" x14ac:dyDescent="0.15">
      <c r="F19857" s="2"/>
    </row>
    <row r="19858" spans="6:6" x14ac:dyDescent="0.15">
      <c r="F19858" s="11"/>
    </row>
    <row r="19859" spans="6:6" x14ac:dyDescent="0.15">
      <c r="F19859" s="2"/>
    </row>
    <row r="19860" spans="6:6" x14ac:dyDescent="0.15">
      <c r="F19860" s="2"/>
    </row>
    <row r="19861" spans="6:6" x14ac:dyDescent="0.15">
      <c r="F19861" s="2"/>
    </row>
    <row r="19862" spans="6:6" x14ac:dyDescent="0.15">
      <c r="F19862" s="11"/>
    </row>
    <row r="19863" spans="6:6" x14ac:dyDescent="0.15">
      <c r="F19863" s="2"/>
    </row>
    <row r="19864" spans="6:6" x14ac:dyDescent="0.15">
      <c r="F19864" s="2"/>
    </row>
    <row r="19865" spans="6:6" x14ac:dyDescent="0.15">
      <c r="F19865" s="2"/>
    </row>
    <row r="19866" spans="6:6" x14ac:dyDescent="0.15">
      <c r="F19866" s="11"/>
    </row>
    <row r="19867" spans="6:6" x14ac:dyDescent="0.15">
      <c r="F19867" s="2"/>
    </row>
    <row r="19868" spans="6:6" x14ac:dyDescent="0.15">
      <c r="F19868" s="2"/>
    </row>
    <row r="19869" spans="6:6" x14ac:dyDescent="0.15">
      <c r="F19869" s="2"/>
    </row>
    <row r="19870" spans="6:6" x14ac:dyDescent="0.15">
      <c r="F19870" s="11"/>
    </row>
    <row r="19871" spans="6:6" x14ac:dyDescent="0.15">
      <c r="F19871" s="2"/>
    </row>
    <row r="19872" spans="6:6" x14ac:dyDescent="0.15">
      <c r="F19872" s="2"/>
    </row>
    <row r="19873" spans="6:6" x14ac:dyDescent="0.15">
      <c r="F19873" s="2"/>
    </row>
    <row r="19874" spans="6:6" x14ac:dyDescent="0.15">
      <c r="F19874" s="11"/>
    </row>
    <row r="19875" spans="6:6" x14ac:dyDescent="0.15">
      <c r="F19875" s="2"/>
    </row>
    <row r="19876" spans="6:6" x14ac:dyDescent="0.15">
      <c r="F19876" s="2"/>
    </row>
    <row r="19877" spans="6:6" x14ac:dyDescent="0.15">
      <c r="F19877" s="2"/>
    </row>
    <row r="19878" spans="6:6" x14ac:dyDescent="0.15">
      <c r="F19878" s="11"/>
    </row>
    <row r="19879" spans="6:6" x14ac:dyDescent="0.15">
      <c r="F19879" s="2"/>
    </row>
    <row r="19880" spans="6:6" x14ac:dyDescent="0.15">
      <c r="F19880" s="2"/>
    </row>
    <row r="19881" spans="6:6" x14ac:dyDescent="0.15">
      <c r="F19881" s="2"/>
    </row>
    <row r="19882" spans="6:6" x14ac:dyDescent="0.15">
      <c r="F19882" s="11"/>
    </row>
    <row r="19883" spans="6:6" x14ac:dyDescent="0.15">
      <c r="F19883" s="2"/>
    </row>
    <row r="19884" spans="6:6" x14ac:dyDescent="0.15">
      <c r="F19884" s="2"/>
    </row>
    <row r="19885" spans="6:6" x14ac:dyDescent="0.15">
      <c r="F19885" s="2"/>
    </row>
    <row r="19886" spans="6:6" x14ac:dyDescent="0.15">
      <c r="F19886" s="11"/>
    </row>
    <row r="19887" spans="6:6" x14ac:dyDescent="0.15">
      <c r="F19887" s="2"/>
    </row>
    <row r="19888" spans="6:6" x14ac:dyDescent="0.15">
      <c r="F19888" s="2"/>
    </row>
    <row r="19889" spans="6:6" x14ac:dyDescent="0.15">
      <c r="F19889" s="2"/>
    </row>
    <row r="19890" spans="6:6" x14ac:dyDescent="0.15">
      <c r="F19890" s="11"/>
    </row>
    <row r="19891" spans="6:6" x14ac:dyDescent="0.15">
      <c r="F19891" s="2"/>
    </row>
    <row r="19892" spans="6:6" x14ac:dyDescent="0.15">
      <c r="F19892" s="2"/>
    </row>
    <row r="19893" spans="6:6" x14ac:dyDescent="0.15">
      <c r="F19893" s="2"/>
    </row>
    <row r="19894" spans="6:6" x14ac:dyDescent="0.15">
      <c r="F19894" s="11"/>
    </row>
    <row r="19895" spans="6:6" x14ac:dyDescent="0.15">
      <c r="F19895" s="2"/>
    </row>
    <row r="19896" spans="6:6" x14ac:dyDescent="0.15">
      <c r="F19896" s="2"/>
    </row>
    <row r="19897" spans="6:6" x14ac:dyDescent="0.15">
      <c r="F19897" s="2"/>
    </row>
    <row r="19898" spans="6:6" x14ac:dyDescent="0.15">
      <c r="F19898" s="11"/>
    </row>
    <row r="19899" spans="6:6" x14ac:dyDescent="0.15">
      <c r="F19899" s="2"/>
    </row>
    <row r="19900" spans="6:6" x14ac:dyDescent="0.15">
      <c r="F19900" s="2"/>
    </row>
    <row r="19901" spans="6:6" x14ac:dyDescent="0.15">
      <c r="F19901" s="2"/>
    </row>
    <row r="19902" spans="6:6" x14ac:dyDescent="0.15">
      <c r="F19902" s="11"/>
    </row>
    <row r="19903" spans="6:6" x14ac:dyDescent="0.15">
      <c r="F19903" s="2"/>
    </row>
    <row r="19904" spans="6:6" x14ac:dyDescent="0.15">
      <c r="F19904" s="2"/>
    </row>
    <row r="19905" spans="6:6" x14ac:dyDescent="0.15">
      <c r="F19905" s="2"/>
    </row>
    <row r="19906" spans="6:6" x14ac:dyDescent="0.15">
      <c r="F19906" s="11"/>
    </row>
    <row r="19907" spans="6:6" x14ac:dyDescent="0.15">
      <c r="F19907" s="2"/>
    </row>
    <row r="19908" spans="6:6" x14ac:dyDescent="0.15">
      <c r="F19908" s="2"/>
    </row>
    <row r="19909" spans="6:6" x14ac:dyDescent="0.15">
      <c r="F19909" s="2"/>
    </row>
    <row r="19910" spans="6:6" x14ac:dyDescent="0.15">
      <c r="F19910" s="11"/>
    </row>
    <row r="19911" spans="6:6" x14ac:dyDescent="0.15">
      <c r="F19911" s="2"/>
    </row>
    <row r="19912" spans="6:6" x14ac:dyDescent="0.15">
      <c r="F19912" s="2"/>
    </row>
    <row r="19913" spans="6:6" x14ac:dyDescent="0.15">
      <c r="F19913" s="2"/>
    </row>
    <row r="19914" spans="6:6" x14ac:dyDescent="0.15">
      <c r="F19914" s="11"/>
    </row>
    <row r="19915" spans="6:6" x14ac:dyDescent="0.15">
      <c r="F19915" s="2"/>
    </row>
    <row r="19916" spans="6:6" x14ac:dyDescent="0.15">
      <c r="F19916" s="2"/>
    </row>
    <row r="19917" spans="6:6" x14ac:dyDescent="0.15">
      <c r="F19917" s="2"/>
    </row>
    <row r="19918" spans="6:6" x14ac:dyDescent="0.15">
      <c r="F19918" s="11"/>
    </row>
    <row r="19919" spans="6:6" x14ac:dyDescent="0.15">
      <c r="F19919" s="2"/>
    </row>
    <row r="19920" spans="6:6" x14ac:dyDescent="0.15">
      <c r="F19920" s="2"/>
    </row>
    <row r="19921" spans="6:6" x14ac:dyDescent="0.15">
      <c r="F19921" s="2"/>
    </row>
    <row r="19922" spans="6:6" x14ac:dyDescent="0.15">
      <c r="F19922" s="11"/>
    </row>
    <row r="19923" spans="6:6" x14ac:dyDescent="0.15">
      <c r="F19923" s="2"/>
    </row>
    <row r="19924" spans="6:6" x14ac:dyDescent="0.15">
      <c r="F19924" s="2"/>
    </row>
    <row r="19925" spans="6:6" x14ac:dyDescent="0.15">
      <c r="F19925" s="2"/>
    </row>
    <row r="19926" spans="6:6" x14ac:dyDescent="0.15">
      <c r="F19926" s="11"/>
    </row>
    <row r="19927" spans="6:6" x14ac:dyDescent="0.15">
      <c r="F19927" s="2"/>
    </row>
    <row r="19928" spans="6:6" x14ac:dyDescent="0.15">
      <c r="F19928" s="2"/>
    </row>
    <row r="19929" spans="6:6" x14ac:dyDescent="0.15">
      <c r="F19929" s="2"/>
    </row>
    <row r="19930" spans="6:6" x14ac:dyDescent="0.15">
      <c r="F19930" s="2"/>
    </row>
    <row r="19931" spans="6:6" x14ac:dyDescent="0.15">
      <c r="F19931" s="2"/>
    </row>
    <row r="19932" spans="6:6" x14ac:dyDescent="0.15">
      <c r="F19932" s="2"/>
    </row>
    <row r="19933" spans="6:6" x14ac:dyDescent="0.15">
      <c r="F19933" s="2"/>
    </row>
    <row r="19934" spans="6:6" x14ac:dyDescent="0.15">
      <c r="F19934" s="2"/>
    </row>
    <row r="19935" spans="6:6" x14ac:dyDescent="0.15">
      <c r="F19935" s="2"/>
    </row>
    <row r="19936" spans="6:6" x14ac:dyDescent="0.15">
      <c r="F19936" s="2"/>
    </row>
    <row r="19937" spans="6:6" x14ac:dyDescent="0.15">
      <c r="F19937" s="2"/>
    </row>
    <row r="19938" spans="6:6" x14ac:dyDescent="0.15">
      <c r="F19938" s="2"/>
    </row>
    <row r="19939" spans="6:6" x14ac:dyDescent="0.15">
      <c r="F19939" s="2"/>
    </row>
    <row r="19940" spans="6:6" x14ac:dyDescent="0.15">
      <c r="F19940" s="2"/>
    </row>
    <row r="19941" spans="6:6" x14ac:dyDescent="0.15">
      <c r="F19941" s="2"/>
    </row>
    <row r="19942" spans="6:6" x14ac:dyDescent="0.15">
      <c r="F19942" s="2"/>
    </row>
    <row r="19943" spans="6:6" x14ac:dyDescent="0.15">
      <c r="F19943" s="2"/>
    </row>
    <row r="19944" spans="6:6" x14ac:dyDescent="0.15">
      <c r="F19944" s="2"/>
    </row>
    <row r="19945" spans="6:6" x14ac:dyDescent="0.15">
      <c r="F19945" s="2"/>
    </row>
    <row r="19946" spans="6:6" x14ac:dyDescent="0.15">
      <c r="F19946" s="2"/>
    </row>
    <row r="19947" spans="6:6" x14ac:dyDescent="0.15">
      <c r="F19947" s="2"/>
    </row>
    <row r="19948" spans="6:6" x14ac:dyDescent="0.15">
      <c r="F19948" s="2"/>
    </row>
    <row r="19949" spans="6:6" x14ac:dyDescent="0.15">
      <c r="F19949" s="2"/>
    </row>
    <row r="19950" spans="6:6" x14ac:dyDescent="0.15">
      <c r="F19950" s="2"/>
    </row>
    <row r="19951" spans="6:6" x14ac:dyDescent="0.15">
      <c r="F19951" s="2"/>
    </row>
    <row r="19952" spans="6:6" x14ac:dyDescent="0.15">
      <c r="F19952" s="2"/>
    </row>
    <row r="19953" spans="6:6" x14ac:dyDescent="0.15">
      <c r="F19953" s="2"/>
    </row>
    <row r="19954" spans="6:6" x14ac:dyDescent="0.15">
      <c r="F19954" s="2"/>
    </row>
    <row r="19955" spans="6:6" x14ac:dyDescent="0.15">
      <c r="F19955" s="2"/>
    </row>
    <row r="19956" spans="6:6" x14ac:dyDescent="0.15">
      <c r="F19956" s="2"/>
    </row>
    <row r="19957" spans="6:6" x14ac:dyDescent="0.15">
      <c r="F19957" s="2"/>
    </row>
    <row r="19958" spans="6:6" x14ac:dyDescent="0.15">
      <c r="F19958" s="2"/>
    </row>
    <row r="19959" spans="6:6" x14ac:dyDescent="0.15">
      <c r="F19959" s="2"/>
    </row>
    <row r="19960" spans="6:6" x14ac:dyDescent="0.15">
      <c r="F19960" s="2"/>
    </row>
    <row r="19961" spans="6:6" x14ac:dyDescent="0.15">
      <c r="F19961" s="2"/>
    </row>
    <row r="19962" spans="6:6" x14ac:dyDescent="0.15">
      <c r="F19962" s="2"/>
    </row>
    <row r="19963" spans="6:6" x14ac:dyDescent="0.15">
      <c r="F19963" s="2"/>
    </row>
    <row r="19964" spans="6:6" x14ac:dyDescent="0.15">
      <c r="F19964" s="2"/>
    </row>
    <row r="19965" spans="6:6" x14ac:dyDescent="0.15">
      <c r="F19965" s="2"/>
    </row>
    <row r="19966" spans="6:6" x14ac:dyDescent="0.15">
      <c r="F19966" s="2"/>
    </row>
    <row r="19967" spans="6:6" x14ac:dyDescent="0.15">
      <c r="F19967" s="2"/>
    </row>
    <row r="19968" spans="6:6" x14ac:dyDescent="0.15">
      <c r="F19968" s="2"/>
    </row>
    <row r="19969" spans="6:6" x14ac:dyDescent="0.15">
      <c r="F19969" s="2"/>
    </row>
    <row r="19970" spans="6:6" x14ac:dyDescent="0.15">
      <c r="F19970" s="2"/>
    </row>
    <row r="19971" spans="6:6" x14ac:dyDescent="0.15">
      <c r="F19971" s="2"/>
    </row>
    <row r="19972" spans="6:6" x14ac:dyDescent="0.15">
      <c r="F19972" s="2"/>
    </row>
    <row r="19973" spans="6:6" x14ac:dyDescent="0.15">
      <c r="F19973" s="2"/>
    </row>
    <row r="19974" spans="6:6" x14ac:dyDescent="0.15">
      <c r="F19974" s="2"/>
    </row>
    <row r="19975" spans="6:6" x14ac:dyDescent="0.15">
      <c r="F19975" s="2"/>
    </row>
    <row r="19976" spans="6:6" x14ac:dyDescent="0.15">
      <c r="F19976" s="2"/>
    </row>
    <row r="19977" spans="6:6" x14ac:dyDescent="0.15">
      <c r="F19977" s="2"/>
    </row>
    <row r="19978" spans="6:6" x14ac:dyDescent="0.15">
      <c r="F19978" s="2"/>
    </row>
    <row r="19979" spans="6:6" x14ac:dyDescent="0.15">
      <c r="F19979" s="2"/>
    </row>
    <row r="19980" spans="6:6" x14ac:dyDescent="0.15">
      <c r="F19980" s="2"/>
    </row>
    <row r="19981" spans="6:6" x14ac:dyDescent="0.15">
      <c r="F19981" s="2"/>
    </row>
    <row r="19982" spans="6:6" x14ac:dyDescent="0.15">
      <c r="F19982" s="2"/>
    </row>
    <row r="19983" spans="6:6" x14ac:dyDescent="0.15">
      <c r="F19983" s="2"/>
    </row>
    <row r="19984" spans="6:6" x14ac:dyDescent="0.15">
      <c r="F19984" s="2"/>
    </row>
    <row r="19985" spans="6:6" x14ac:dyDescent="0.15">
      <c r="F19985" s="2"/>
    </row>
    <row r="19986" spans="6:6" x14ac:dyDescent="0.15">
      <c r="F19986" s="2"/>
    </row>
    <row r="19987" spans="6:6" x14ac:dyDescent="0.15">
      <c r="F19987" s="2"/>
    </row>
    <row r="19988" spans="6:6" x14ac:dyDescent="0.15">
      <c r="F19988" s="2"/>
    </row>
    <row r="19989" spans="6:6" x14ac:dyDescent="0.15">
      <c r="F19989" s="2"/>
    </row>
    <row r="19990" spans="6:6" x14ac:dyDescent="0.15">
      <c r="F19990" s="2"/>
    </row>
    <row r="19991" spans="6:6" x14ac:dyDescent="0.15">
      <c r="F19991" s="2"/>
    </row>
    <row r="19992" spans="6:6" x14ac:dyDescent="0.15">
      <c r="F19992" s="2"/>
    </row>
    <row r="19993" spans="6:6" x14ac:dyDescent="0.15">
      <c r="F19993" s="2"/>
    </row>
    <row r="19994" spans="6:6" x14ac:dyDescent="0.15">
      <c r="F19994" s="2"/>
    </row>
    <row r="19995" spans="6:6" x14ac:dyDescent="0.15">
      <c r="F19995" s="2"/>
    </row>
    <row r="19996" spans="6:6" x14ac:dyDescent="0.15">
      <c r="F19996" s="2"/>
    </row>
    <row r="19997" spans="6:6" x14ac:dyDescent="0.15">
      <c r="F19997" s="2"/>
    </row>
    <row r="19998" spans="6:6" x14ac:dyDescent="0.15">
      <c r="F19998" s="2"/>
    </row>
    <row r="19999" spans="6:6" x14ac:dyDescent="0.15">
      <c r="F19999" s="2"/>
    </row>
    <row r="20000" spans="6:6" x14ac:dyDescent="0.15">
      <c r="F20000" s="2"/>
    </row>
    <row r="20001" spans="6:6" x14ac:dyDescent="0.15">
      <c r="F20001" s="2"/>
    </row>
    <row r="20002" spans="6:6" x14ac:dyDescent="0.15">
      <c r="F20002" s="2"/>
    </row>
    <row r="20003" spans="6:6" x14ac:dyDescent="0.15">
      <c r="F20003" s="2"/>
    </row>
    <row r="20004" spans="6:6" x14ac:dyDescent="0.15">
      <c r="F20004" s="2"/>
    </row>
    <row r="20005" spans="6:6" x14ac:dyDescent="0.15">
      <c r="F20005" s="2"/>
    </row>
    <row r="20006" spans="6:6" x14ac:dyDescent="0.15">
      <c r="F20006" s="2"/>
    </row>
    <row r="20007" spans="6:6" x14ac:dyDescent="0.15">
      <c r="F20007" s="2"/>
    </row>
    <row r="20008" spans="6:6" x14ac:dyDescent="0.15">
      <c r="F20008" s="2"/>
    </row>
    <row r="20009" spans="6:6" x14ac:dyDescent="0.15">
      <c r="F20009" s="2"/>
    </row>
    <row r="20010" spans="6:6" x14ac:dyDescent="0.15">
      <c r="F20010" s="2"/>
    </row>
    <row r="20011" spans="6:6" x14ac:dyDescent="0.15">
      <c r="F20011" s="2"/>
    </row>
    <row r="20012" spans="6:6" x14ac:dyDescent="0.15">
      <c r="F20012" s="2"/>
    </row>
    <row r="20013" spans="6:6" x14ac:dyDescent="0.15">
      <c r="F20013" s="2"/>
    </row>
    <row r="20014" spans="6:6" x14ac:dyDescent="0.15">
      <c r="F20014" s="2"/>
    </row>
    <row r="20015" spans="6:6" x14ac:dyDescent="0.15">
      <c r="F20015" s="2"/>
    </row>
    <row r="20016" spans="6:6" x14ac:dyDescent="0.15">
      <c r="F20016" s="2"/>
    </row>
    <row r="20017" spans="6:6" x14ac:dyDescent="0.15">
      <c r="F20017" s="2"/>
    </row>
    <row r="20018" spans="6:6" x14ac:dyDescent="0.15">
      <c r="F20018" s="2"/>
    </row>
    <row r="20019" spans="6:6" x14ac:dyDescent="0.15">
      <c r="F20019" s="2"/>
    </row>
    <row r="20020" spans="6:6" x14ac:dyDescent="0.15">
      <c r="F20020" s="2"/>
    </row>
    <row r="20021" spans="6:6" x14ac:dyDescent="0.15">
      <c r="F20021" s="2"/>
    </row>
    <row r="20022" spans="6:6" x14ac:dyDescent="0.15">
      <c r="F20022" s="2"/>
    </row>
    <row r="20023" spans="6:6" x14ac:dyDescent="0.15">
      <c r="F20023" s="2"/>
    </row>
    <row r="20024" spans="6:6" x14ac:dyDescent="0.15">
      <c r="F20024" s="2"/>
    </row>
    <row r="20025" spans="6:6" x14ac:dyDescent="0.15">
      <c r="F20025" s="2"/>
    </row>
    <row r="20026" spans="6:6" x14ac:dyDescent="0.15">
      <c r="F20026" s="2"/>
    </row>
    <row r="20027" spans="6:6" x14ac:dyDescent="0.15">
      <c r="F20027" s="2"/>
    </row>
    <row r="20028" spans="6:6" x14ac:dyDescent="0.15">
      <c r="F20028" s="2"/>
    </row>
    <row r="20029" spans="6:6" x14ac:dyDescent="0.15">
      <c r="F20029" s="2"/>
    </row>
    <row r="20030" spans="6:6" x14ac:dyDescent="0.15">
      <c r="F20030" s="2"/>
    </row>
    <row r="20031" spans="6:6" x14ac:dyDescent="0.15">
      <c r="F20031" s="2"/>
    </row>
    <row r="20032" spans="6:6" x14ac:dyDescent="0.15">
      <c r="F20032" s="2"/>
    </row>
    <row r="20033" spans="6:6" x14ac:dyDescent="0.15">
      <c r="F20033" s="2"/>
    </row>
    <row r="20034" spans="6:6" x14ac:dyDescent="0.15">
      <c r="F20034" s="2"/>
    </row>
    <row r="20035" spans="6:6" x14ac:dyDescent="0.15">
      <c r="F20035" s="2"/>
    </row>
    <row r="20036" spans="6:6" x14ac:dyDescent="0.15">
      <c r="F20036" s="2"/>
    </row>
    <row r="20037" spans="6:6" x14ac:dyDescent="0.15">
      <c r="F20037" s="2"/>
    </row>
    <row r="20038" spans="6:6" x14ac:dyDescent="0.15">
      <c r="F20038" s="2"/>
    </row>
    <row r="20039" spans="6:6" x14ac:dyDescent="0.15">
      <c r="F20039" s="2"/>
    </row>
    <row r="20040" spans="6:6" x14ac:dyDescent="0.15">
      <c r="F20040" s="2"/>
    </row>
    <row r="20041" spans="6:6" x14ac:dyDescent="0.15">
      <c r="F20041" s="2"/>
    </row>
    <row r="20042" spans="6:6" x14ac:dyDescent="0.15">
      <c r="F20042" s="2"/>
    </row>
    <row r="20043" spans="6:6" x14ac:dyDescent="0.15">
      <c r="F20043" s="2"/>
    </row>
    <row r="20044" spans="6:6" x14ac:dyDescent="0.15">
      <c r="F20044" s="2"/>
    </row>
    <row r="20045" spans="6:6" x14ac:dyDescent="0.15">
      <c r="F20045" s="2"/>
    </row>
    <row r="20046" spans="6:6" x14ac:dyDescent="0.15">
      <c r="F20046" s="2"/>
    </row>
    <row r="20047" spans="6:6" x14ac:dyDescent="0.15">
      <c r="F20047" s="2"/>
    </row>
    <row r="20048" spans="6:6" x14ac:dyDescent="0.15">
      <c r="F20048" s="2"/>
    </row>
    <row r="20049" spans="6:6" x14ac:dyDescent="0.15">
      <c r="F20049" s="2"/>
    </row>
    <row r="20050" spans="6:6" x14ac:dyDescent="0.15">
      <c r="F20050" s="2"/>
    </row>
    <row r="20051" spans="6:6" x14ac:dyDescent="0.15">
      <c r="F20051" s="2"/>
    </row>
    <row r="20052" spans="6:6" x14ac:dyDescent="0.15">
      <c r="F20052" s="2"/>
    </row>
    <row r="20053" spans="6:6" x14ac:dyDescent="0.15">
      <c r="F20053" s="2"/>
    </row>
    <row r="20054" spans="6:6" x14ac:dyDescent="0.15">
      <c r="F20054" s="2"/>
    </row>
    <row r="20055" spans="6:6" x14ac:dyDescent="0.15">
      <c r="F20055" s="2"/>
    </row>
    <row r="20056" spans="6:6" x14ac:dyDescent="0.15">
      <c r="F20056" s="2"/>
    </row>
    <row r="20057" spans="6:6" x14ac:dyDescent="0.15">
      <c r="F20057" s="2"/>
    </row>
    <row r="20058" spans="6:6" x14ac:dyDescent="0.15">
      <c r="F20058" s="2"/>
    </row>
    <row r="20059" spans="6:6" x14ac:dyDescent="0.15">
      <c r="F20059" s="2"/>
    </row>
    <row r="20060" spans="6:6" x14ac:dyDescent="0.15">
      <c r="F20060" s="2"/>
    </row>
    <row r="20061" spans="6:6" x14ac:dyDescent="0.15">
      <c r="F20061" s="2"/>
    </row>
    <row r="20062" spans="6:6" x14ac:dyDescent="0.15">
      <c r="F20062" s="2"/>
    </row>
    <row r="20063" spans="6:6" x14ac:dyDescent="0.15">
      <c r="F20063" s="2"/>
    </row>
    <row r="20064" spans="6:6" x14ac:dyDescent="0.15">
      <c r="F20064" s="11"/>
    </row>
    <row r="20065" spans="6:6" x14ac:dyDescent="0.15">
      <c r="F20065" s="2"/>
    </row>
    <row r="20066" spans="6:6" x14ac:dyDescent="0.15">
      <c r="F20066" s="2"/>
    </row>
    <row r="20067" spans="6:6" x14ac:dyDescent="0.15">
      <c r="F20067" s="2"/>
    </row>
    <row r="20068" spans="6:6" x14ac:dyDescent="0.15">
      <c r="F20068" s="11"/>
    </row>
    <row r="20069" spans="6:6" x14ac:dyDescent="0.15">
      <c r="F20069" s="2"/>
    </row>
    <row r="20070" spans="6:6" x14ac:dyDescent="0.15">
      <c r="F20070" s="2"/>
    </row>
    <row r="20071" spans="6:6" x14ac:dyDescent="0.15">
      <c r="F20071" s="2"/>
    </row>
    <row r="20072" spans="6:6" x14ac:dyDescent="0.15">
      <c r="F20072" s="11"/>
    </row>
    <row r="20073" spans="6:6" x14ac:dyDescent="0.15">
      <c r="F20073" s="2"/>
    </row>
    <row r="20074" spans="6:6" x14ac:dyDescent="0.15">
      <c r="F20074" s="2"/>
    </row>
    <row r="20075" spans="6:6" x14ac:dyDescent="0.15">
      <c r="F20075" s="2"/>
    </row>
    <row r="20076" spans="6:6" x14ac:dyDescent="0.15">
      <c r="F20076" s="11"/>
    </row>
    <row r="20077" spans="6:6" x14ac:dyDescent="0.15">
      <c r="F20077" s="2"/>
    </row>
    <row r="20078" spans="6:6" x14ac:dyDescent="0.15">
      <c r="F20078" s="2"/>
    </row>
    <row r="20079" spans="6:6" x14ac:dyDescent="0.15">
      <c r="F20079" s="2"/>
    </row>
    <row r="20080" spans="6:6" x14ac:dyDescent="0.15">
      <c r="F20080" s="11"/>
    </row>
    <row r="20081" spans="6:6" x14ac:dyDescent="0.15">
      <c r="F20081" s="2"/>
    </row>
    <row r="20082" spans="6:6" x14ac:dyDescent="0.15">
      <c r="F20082" s="2"/>
    </row>
    <row r="20083" spans="6:6" x14ac:dyDescent="0.15">
      <c r="F20083" s="2"/>
    </row>
    <row r="20084" spans="6:6" x14ac:dyDescent="0.15">
      <c r="F20084" s="11"/>
    </row>
    <row r="20085" spans="6:6" x14ac:dyDescent="0.15">
      <c r="F20085" s="2"/>
    </row>
    <row r="20086" spans="6:6" x14ac:dyDescent="0.15">
      <c r="F20086" s="2"/>
    </row>
    <row r="20087" spans="6:6" x14ac:dyDescent="0.15">
      <c r="F20087" s="2"/>
    </row>
    <row r="20088" spans="6:6" x14ac:dyDescent="0.15">
      <c r="F20088" s="11"/>
    </row>
    <row r="20089" spans="6:6" x14ac:dyDescent="0.15">
      <c r="F20089" s="2"/>
    </row>
    <row r="20090" spans="6:6" x14ac:dyDescent="0.15">
      <c r="F20090" s="2"/>
    </row>
    <row r="20091" spans="6:6" x14ac:dyDescent="0.15">
      <c r="F20091" s="2"/>
    </row>
    <row r="20092" spans="6:6" x14ac:dyDescent="0.15">
      <c r="F20092" s="11"/>
    </row>
    <row r="20093" spans="6:6" x14ac:dyDescent="0.15">
      <c r="F20093" s="2"/>
    </row>
    <row r="20094" spans="6:6" x14ac:dyDescent="0.15">
      <c r="F20094" s="2"/>
    </row>
    <row r="20095" spans="6:6" x14ac:dyDescent="0.15">
      <c r="F20095" s="2"/>
    </row>
    <row r="20096" spans="6:6" x14ac:dyDescent="0.15">
      <c r="F20096" s="11"/>
    </row>
    <row r="20097" spans="6:6" x14ac:dyDescent="0.15">
      <c r="F20097" s="2"/>
    </row>
    <row r="20098" spans="6:6" x14ac:dyDescent="0.15">
      <c r="F20098" s="2"/>
    </row>
    <row r="20099" spans="6:6" x14ac:dyDescent="0.15">
      <c r="F20099" s="2"/>
    </row>
    <row r="20100" spans="6:6" x14ac:dyDescent="0.15">
      <c r="F20100" s="11"/>
    </row>
    <row r="20101" spans="6:6" x14ac:dyDescent="0.15">
      <c r="F20101" s="2"/>
    </row>
    <row r="20102" spans="6:6" x14ac:dyDescent="0.15">
      <c r="F20102" s="2"/>
    </row>
    <row r="20103" spans="6:6" x14ac:dyDescent="0.15">
      <c r="F20103" s="2"/>
    </row>
    <row r="20104" spans="6:6" x14ac:dyDescent="0.15">
      <c r="F20104" s="11"/>
    </row>
    <row r="20105" spans="6:6" x14ac:dyDescent="0.15">
      <c r="F20105" s="2"/>
    </row>
    <row r="20106" spans="6:6" x14ac:dyDescent="0.15">
      <c r="F20106" s="2"/>
    </row>
    <row r="20107" spans="6:6" x14ac:dyDescent="0.15">
      <c r="F20107" s="2"/>
    </row>
    <row r="20108" spans="6:6" x14ac:dyDescent="0.15">
      <c r="F20108" s="11"/>
    </row>
    <row r="20109" spans="6:6" x14ac:dyDescent="0.15">
      <c r="F20109" s="2"/>
    </row>
    <row r="20110" spans="6:6" x14ac:dyDescent="0.15">
      <c r="F20110" s="2"/>
    </row>
    <row r="20111" spans="6:6" x14ac:dyDescent="0.15">
      <c r="F20111" s="2"/>
    </row>
    <row r="20112" spans="6:6" x14ac:dyDescent="0.15">
      <c r="F20112" s="11"/>
    </row>
    <row r="20113" spans="6:6" x14ac:dyDescent="0.15">
      <c r="F20113" s="2"/>
    </row>
    <row r="20114" spans="6:6" x14ac:dyDescent="0.15">
      <c r="F20114" s="2"/>
    </row>
    <row r="20115" spans="6:6" x14ac:dyDescent="0.15">
      <c r="F20115" s="2"/>
    </row>
    <row r="20116" spans="6:6" x14ac:dyDescent="0.15">
      <c r="F20116" s="11"/>
    </row>
    <row r="20117" spans="6:6" x14ac:dyDescent="0.15">
      <c r="F20117" s="2"/>
    </row>
    <row r="20118" spans="6:6" x14ac:dyDescent="0.15">
      <c r="F20118" s="2"/>
    </row>
    <row r="20119" spans="6:6" x14ac:dyDescent="0.15">
      <c r="F20119" s="2"/>
    </row>
    <row r="20120" spans="6:6" x14ac:dyDescent="0.15">
      <c r="F20120" s="11"/>
    </row>
    <row r="20121" spans="6:6" x14ac:dyDescent="0.15">
      <c r="F20121" s="2"/>
    </row>
    <row r="20122" spans="6:6" x14ac:dyDescent="0.15">
      <c r="F20122" s="2"/>
    </row>
    <row r="20123" spans="6:6" x14ac:dyDescent="0.15">
      <c r="F20123" s="2"/>
    </row>
    <row r="20124" spans="6:6" x14ac:dyDescent="0.15">
      <c r="F20124" s="11"/>
    </row>
    <row r="20125" spans="6:6" x14ac:dyDescent="0.15">
      <c r="F20125" s="2"/>
    </row>
    <row r="20126" spans="6:6" x14ac:dyDescent="0.15">
      <c r="F20126" s="2"/>
    </row>
    <row r="20127" spans="6:6" x14ac:dyDescent="0.15">
      <c r="F20127" s="2"/>
    </row>
    <row r="20128" spans="6:6" x14ac:dyDescent="0.15">
      <c r="F20128" s="11"/>
    </row>
    <row r="20129" spans="6:6" x14ac:dyDescent="0.15">
      <c r="F20129" s="2"/>
    </row>
    <row r="20130" spans="6:6" x14ac:dyDescent="0.15">
      <c r="F20130" s="2"/>
    </row>
    <row r="20131" spans="6:6" x14ac:dyDescent="0.15">
      <c r="F20131" s="2"/>
    </row>
    <row r="20132" spans="6:6" x14ac:dyDescent="0.15">
      <c r="F20132" s="11"/>
    </row>
    <row r="20133" spans="6:6" x14ac:dyDescent="0.15">
      <c r="F20133" s="2"/>
    </row>
    <row r="20134" spans="6:6" x14ac:dyDescent="0.15">
      <c r="F20134" s="2"/>
    </row>
    <row r="20135" spans="6:6" x14ac:dyDescent="0.15">
      <c r="F20135" s="2"/>
    </row>
    <row r="20136" spans="6:6" x14ac:dyDescent="0.15">
      <c r="F20136" s="11"/>
    </row>
    <row r="20137" spans="6:6" x14ac:dyDescent="0.15">
      <c r="F20137" s="2"/>
    </row>
    <row r="20138" spans="6:6" x14ac:dyDescent="0.15">
      <c r="F20138" s="2"/>
    </row>
    <row r="20139" spans="6:6" x14ac:dyDescent="0.15">
      <c r="F20139" s="2"/>
    </row>
    <row r="20140" spans="6:6" x14ac:dyDescent="0.15">
      <c r="F20140" s="11"/>
    </row>
    <row r="20141" spans="6:6" x14ac:dyDescent="0.15">
      <c r="F20141" s="2"/>
    </row>
    <row r="20142" spans="6:6" x14ac:dyDescent="0.15">
      <c r="F20142" s="2"/>
    </row>
    <row r="20143" spans="6:6" x14ac:dyDescent="0.15">
      <c r="F20143" s="2"/>
    </row>
    <row r="20144" spans="6:6" x14ac:dyDescent="0.15">
      <c r="F20144" s="11"/>
    </row>
    <row r="20145" spans="6:6" x14ac:dyDescent="0.15">
      <c r="F20145" s="2"/>
    </row>
    <row r="20146" spans="6:6" x14ac:dyDescent="0.15">
      <c r="F20146" s="2"/>
    </row>
    <row r="20147" spans="6:6" x14ac:dyDescent="0.15">
      <c r="F20147" s="2"/>
    </row>
    <row r="20148" spans="6:6" x14ac:dyDescent="0.15">
      <c r="F20148" s="11"/>
    </row>
    <row r="20149" spans="6:6" x14ac:dyDescent="0.15">
      <c r="F20149" s="2"/>
    </row>
    <row r="20150" spans="6:6" x14ac:dyDescent="0.15">
      <c r="F20150" s="2"/>
    </row>
    <row r="20151" spans="6:6" x14ac:dyDescent="0.15">
      <c r="F20151" s="2"/>
    </row>
    <row r="20152" spans="6:6" x14ac:dyDescent="0.15">
      <c r="F20152" s="11"/>
    </row>
    <row r="20153" spans="6:6" x14ac:dyDescent="0.15">
      <c r="F20153" s="2"/>
    </row>
    <row r="20154" spans="6:6" x14ac:dyDescent="0.15">
      <c r="F20154" s="2"/>
    </row>
    <row r="20155" spans="6:6" x14ac:dyDescent="0.15">
      <c r="F20155" s="2"/>
    </row>
    <row r="20156" spans="6:6" x14ac:dyDescent="0.15">
      <c r="F20156" s="11"/>
    </row>
    <row r="20157" spans="6:6" x14ac:dyDescent="0.15">
      <c r="F20157" s="2"/>
    </row>
    <row r="20158" spans="6:6" x14ac:dyDescent="0.15">
      <c r="F20158" s="2"/>
    </row>
    <row r="20159" spans="6:6" x14ac:dyDescent="0.15">
      <c r="F20159" s="2"/>
    </row>
    <row r="20160" spans="6:6" x14ac:dyDescent="0.15">
      <c r="F20160" s="11"/>
    </row>
    <row r="20161" spans="6:6" x14ac:dyDescent="0.15">
      <c r="F20161" s="2"/>
    </row>
    <row r="20162" spans="6:6" x14ac:dyDescent="0.15">
      <c r="F20162" s="2"/>
    </row>
    <row r="20163" spans="6:6" x14ac:dyDescent="0.15">
      <c r="F20163" s="2"/>
    </row>
    <row r="20164" spans="6:6" x14ac:dyDescent="0.15">
      <c r="F20164" s="11"/>
    </row>
    <row r="20165" spans="6:6" x14ac:dyDescent="0.15">
      <c r="F20165" s="2"/>
    </row>
    <row r="20166" spans="6:6" x14ac:dyDescent="0.15">
      <c r="F20166" s="2"/>
    </row>
    <row r="20167" spans="6:6" x14ac:dyDescent="0.15">
      <c r="F20167" s="2"/>
    </row>
    <row r="20168" spans="6:6" x14ac:dyDescent="0.15">
      <c r="F20168" s="11"/>
    </row>
    <row r="20169" spans="6:6" x14ac:dyDescent="0.15">
      <c r="F20169" s="2"/>
    </row>
    <row r="20170" spans="6:6" x14ac:dyDescent="0.15">
      <c r="F20170" s="2"/>
    </row>
    <row r="20171" spans="6:6" x14ac:dyDescent="0.15">
      <c r="F20171" s="2"/>
    </row>
    <row r="20172" spans="6:6" x14ac:dyDescent="0.15">
      <c r="F20172" s="11"/>
    </row>
    <row r="20173" spans="6:6" x14ac:dyDescent="0.15">
      <c r="F20173" s="2"/>
    </row>
    <row r="20174" spans="6:6" x14ac:dyDescent="0.15">
      <c r="F20174" s="2"/>
    </row>
    <row r="20175" spans="6:6" x14ac:dyDescent="0.15">
      <c r="F20175" s="2"/>
    </row>
    <row r="20176" spans="6:6" x14ac:dyDescent="0.15">
      <c r="F20176" s="11"/>
    </row>
    <row r="20177" spans="6:6" x14ac:dyDescent="0.15">
      <c r="F20177" s="2"/>
    </row>
    <row r="20178" spans="6:6" x14ac:dyDescent="0.15">
      <c r="F20178" s="2"/>
    </row>
    <row r="20179" spans="6:6" x14ac:dyDescent="0.15">
      <c r="F20179" s="2"/>
    </row>
    <row r="20180" spans="6:6" x14ac:dyDescent="0.15">
      <c r="F20180" s="11"/>
    </row>
    <row r="20181" spans="6:6" x14ac:dyDescent="0.15">
      <c r="F20181" s="2"/>
    </row>
    <row r="20182" spans="6:6" x14ac:dyDescent="0.15">
      <c r="F20182" s="2"/>
    </row>
    <row r="20183" spans="6:6" x14ac:dyDescent="0.15">
      <c r="F20183" s="2"/>
    </row>
    <row r="20184" spans="6:6" x14ac:dyDescent="0.15">
      <c r="F20184" s="11"/>
    </row>
    <row r="20185" spans="6:6" x14ac:dyDescent="0.15">
      <c r="F20185" s="2"/>
    </row>
    <row r="20186" spans="6:6" x14ac:dyDescent="0.15">
      <c r="F20186" s="2"/>
    </row>
    <row r="20187" spans="6:6" x14ac:dyDescent="0.15">
      <c r="F20187" s="2"/>
    </row>
    <row r="20188" spans="6:6" x14ac:dyDescent="0.15">
      <c r="F20188" s="11"/>
    </row>
    <row r="20189" spans="6:6" x14ac:dyDescent="0.15">
      <c r="F20189" s="2"/>
    </row>
    <row r="20190" spans="6:6" x14ac:dyDescent="0.15">
      <c r="F20190" s="2"/>
    </row>
    <row r="20191" spans="6:6" x14ac:dyDescent="0.15">
      <c r="F20191" s="2"/>
    </row>
    <row r="20192" spans="6:6" x14ac:dyDescent="0.15">
      <c r="F20192" s="11"/>
    </row>
    <row r="20193" spans="6:6" x14ac:dyDescent="0.15">
      <c r="F20193" s="11"/>
    </row>
    <row r="20194" spans="6:6" x14ac:dyDescent="0.15">
      <c r="F20194" s="2"/>
    </row>
    <row r="20195" spans="6:6" x14ac:dyDescent="0.15">
      <c r="F20195" s="2"/>
    </row>
    <row r="20196" spans="6:6" x14ac:dyDescent="0.15">
      <c r="F20196" s="2"/>
    </row>
    <row r="20197" spans="6:6" x14ac:dyDescent="0.15">
      <c r="F20197" s="2"/>
    </row>
    <row r="20198" spans="6:6" x14ac:dyDescent="0.15">
      <c r="F20198" s="2"/>
    </row>
    <row r="20199" spans="6:6" x14ac:dyDescent="0.15">
      <c r="F20199" s="2"/>
    </row>
    <row r="20200" spans="6:6" x14ac:dyDescent="0.15">
      <c r="F20200" s="2"/>
    </row>
    <row r="20201" spans="6:6" x14ac:dyDescent="0.15">
      <c r="F20201" s="2"/>
    </row>
    <row r="20202" spans="6:6" x14ac:dyDescent="0.15">
      <c r="F20202" s="2"/>
    </row>
    <row r="20203" spans="6:6" x14ac:dyDescent="0.15">
      <c r="F20203" s="2"/>
    </row>
    <row r="20204" spans="6:6" x14ac:dyDescent="0.15">
      <c r="F20204" s="2"/>
    </row>
    <row r="20205" spans="6:6" x14ac:dyDescent="0.15">
      <c r="F20205" s="2"/>
    </row>
    <row r="20206" spans="6:6" x14ac:dyDescent="0.15">
      <c r="F20206" s="2"/>
    </row>
    <row r="20207" spans="6:6" x14ac:dyDescent="0.15">
      <c r="F20207" s="2"/>
    </row>
    <row r="20208" spans="6:6" x14ac:dyDescent="0.15">
      <c r="F20208" s="2"/>
    </row>
    <row r="20209" spans="6:6" x14ac:dyDescent="0.15">
      <c r="F20209" s="11"/>
    </row>
    <row r="20210" spans="6:6" x14ac:dyDescent="0.15">
      <c r="F20210" s="2"/>
    </row>
    <row r="20211" spans="6:6" x14ac:dyDescent="0.15">
      <c r="F20211" s="2"/>
    </row>
    <row r="20212" spans="6:6" x14ac:dyDescent="0.15">
      <c r="F20212" s="2"/>
    </row>
    <row r="20213" spans="6:6" x14ac:dyDescent="0.15">
      <c r="F20213" s="2"/>
    </row>
    <row r="20214" spans="6:6" x14ac:dyDescent="0.15">
      <c r="F20214" s="2"/>
    </row>
    <row r="20215" spans="6:6" x14ac:dyDescent="0.15">
      <c r="F20215" s="2"/>
    </row>
    <row r="20216" spans="6:6" x14ac:dyDescent="0.15">
      <c r="F20216" s="2"/>
    </row>
    <row r="20217" spans="6:6" x14ac:dyDescent="0.15">
      <c r="F20217" s="2"/>
    </row>
    <row r="20218" spans="6:6" x14ac:dyDescent="0.15">
      <c r="F20218" s="2"/>
    </row>
    <row r="20219" spans="6:6" x14ac:dyDescent="0.15">
      <c r="F20219" s="11"/>
    </row>
    <row r="20220" spans="6:6" x14ac:dyDescent="0.15">
      <c r="F20220" s="11"/>
    </row>
    <row r="20221" spans="6:6" x14ac:dyDescent="0.15">
      <c r="F20221" s="11"/>
    </row>
    <row r="20222" spans="6:6" x14ac:dyDescent="0.15">
      <c r="F20222" s="11"/>
    </row>
    <row r="20223" spans="6:6" x14ac:dyDescent="0.15">
      <c r="F20223" s="2"/>
    </row>
    <row r="20224" spans="6:6" x14ac:dyDescent="0.15">
      <c r="F20224" s="2"/>
    </row>
    <row r="20225" spans="6:6" x14ac:dyDescent="0.15">
      <c r="F20225" s="2"/>
    </row>
    <row r="20226" spans="6:6" x14ac:dyDescent="0.15">
      <c r="F20226" s="2"/>
    </row>
    <row r="20227" spans="6:6" x14ac:dyDescent="0.15">
      <c r="F20227" s="2"/>
    </row>
    <row r="20228" spans="6:6" x14ac:dyDescent="0.15">
      <c r="F20228" s="2"/>
    </row>
    <row r="20229" spans="6:6" x14ac:dyDescent="0.15">
      <c r="F20229" s="2"/>
    </row>
    <row r="20230" spans="6:6" x14ac:dyDescent="0.15">
      <c r="F20230" s="2"/>
    </row>
    <row r="20231" spans="6:6" x14ac:dyDescent="0.15">
      <c r="F20231" s="2"/>
    </row>
    <row r="20232" spans="6:6" x14ac:dyDescent="0.15">
      <c r="F20232" s="2"/>
    </row>
    <row r="20233" spans="6:6" x14ac:dyDescent="0.15">
      <c r="F20233" s="2"/>
    </row>
    <row r="20234" spans="6:6" x14ac:dyDescent="0.15">
      <c r="F20234" s="2"/>
    </row>
    <row r="20235" spans="6:6" x14ac:dyDescent="0.15">
      <c r="F20235" s="2"/>
    </row>
    <row r="20236" spans="6:6" x14ac:dyDescent="0.15">
      <c r="F20236" s="2"/>
    </row>
    <row r="20237" spans="6:6" x14ac:dyDescent="0.15">
      <c r="F20237" s="2"/>
    </row>
    <row r="20238" spans="6:6" x14ac:dyDescent="0.15">
      <c r="F20238" s="2"/>
    </row>
    <row r="20239" spans="6:6" x14ac:dyDescent="0.15">
      <c r="F20239" s="2"/>
    </row>
    <row r="20240" spans="6:6" x14ac:dyDescent="0.15">
      <c r="F20240" s="11"/>
    </row>
    <row r="20241" spans="6:6" x14ac:dyDescent="0.15">
      <c r="F20241" s="11"/>
    </row>
    <row r="20242" spans="6:6" x14ac:dyDescent="0.15">
      <c r="F20242" s="11"/>
    </row>
    <row r="20243" spans="6:6" x14ac:dyDescent="0.15">
      <c r="F20243" s="11"/>
    </row>
    <row r="20244" spans="6:6" x14ac:dyDescent="0.15">
      <c r="F20244" s="11"/>
    </row>
    <row r="20245" spans="6:6" x14ac:dyDescent="0.15">
      <c r="F20245" s="2"/>
    </row>
    <row r="20246" spans="6:6" x14ac:dyDescent="0.15">
      <c r="F20246" s="2"/>
    </row>
    <row r="20247" spans="6:6" x14ac:dyDescent="0.15">
      <c r="F20247" s="2"/>
    </row>
    <row r="20248" spans="6:6" x14ac:dyDescent="0.15">
      <c r="F20248" s="2"/>
    </row>
    <row r="20249" spans="6:6" x14ac:dyDescent="0.15">
      <c r="F20249" s="2"/>
    </row>
    <row r="20250" spans="6:6" x14ac:dyDescent="0.15">
      <c r="F20250" s="2"/>
    </row>
    <row r="20251" spans="6:6" x14ac:dyDescent="0.15">
      <c r="F20251" s="2"/>
    </row>
    <row r="20252" spans="6:6" x14ac:dyDescent="0.15">
      <c r="F20252" s="11"/>
    </row>
    <row r="20253" spans="6:6" x14ac:dyDescent="0.15">
      <c r="F20253" s="2"/>
    </row>
    <row r="20254" spans="6:6" x14ac:dyDescent="0.15">
      <c r="F20254" s="2"/>
    </row>
    <row r="20255" spans="6:6" x14ac:dyDescent="0.15">
      <c r="F20255" s="2"/>
    </row>
    <row r="20256" spans="6:6" x14ac:dyDescent="0.15">
      <c r="F20256" s="2"/>
    </row>
    <row r="20257" spans="6:6" x14ac:dyDescent="0.15">
      <c r="F20257" s="2"/>
    </row>
    <row r="20258" spans="6:6" x14ac:dyDescent="0.15">
      <c r="F20258" s="2"/>
    </row>
    <row r="20259" spans="6:6" x14ac:dyDescent="0.15">
      <c r="F20259" s="2"/>
    </row>
    <row r="20260" spans="6:6" x14ac:dyDescent="0.15">
      <c r="F20260" s="2"/>
    </row>
    <row r="20261" spans="6:6" x14ac:dyDescent="0.15">
      <c r="F20261" s="2"/>
    </row>
    <row r="20262" spans="6:6" x14ac:dyDescent="0.15">
      <c r="F20262" s="2"/>
    </row>
    <row r="20263" spans="6:6" x14ac:dyDescent="0.15">
      <c r="F20263" s="2"/>
    </row>
    <row r="20264" spans="6:6" x14ac:dyDescent="0.15">
      <c r="F20264" s="2"/>
    </row>
    <row r="20265" spans="6:6" x14ac:dyDescent="0.15">
      <c r="F20265" s="2"/>
    </row>
    <row r="20266" spans="6:6" x14ac:dyDescent="0.15">
      <c r="F20266" s="2"/>
    </row>
    <row r="20267" spans="6:6" x14ac:dyDescent="0.15">
      <c r="F20267" s="2"/>
    </row>
    <row r="20268" spans="6:6" x14ac:dyDescent="0.15">
      <c r="F20268" s="2"/>
    </row>
    <row r="20269" spans="6:6" x14ac:dyDescent="0.15">
      <c r="F20269" s="2"/>
    </row>
    <row r="20270" spans="6:6" x14ac:dyDescent="0.15">
      <c r="F20270" s="11"/>
    </row>
    <row r="20271" spans="6:6" x14ac:dyDescent="0.15">
      <c r="F20271" s="11"/>
    </row>
    <row r="20272" spans="6:6" x14ac:dyDescent="0.15">
      <c r="F20272" s="11"/>
    </row>
    <row r="20273" spans="6:6" x14ac:dyDescent="0.15">
      <c r="F20273" s="11"/>
    </row>
    <row r="20274" spans="6:6" x14ac:dyDescent="0.15">
      <c r="F20274" s="2"/>
    </row>
    <row r="20275" spans="6:6" x14ac:dyDescent="0.15">
      <c r="F20275" s="2"/>
    </row>
    <row r="20276" spans="6:6" x14ac:dyDescent="0.15">
      <c r="F20276" s="2"/>
    </row>
    <row r="20277" spans="6:6" x14ac:dyDescent="0.15">
      <c r="F20277" s="2"/>
    </row>
    <row r="20278" spans="6:6" x14ac:dyDescent="0.15">
      <c r="F20278" s="2"/>
    </row>
    <row r="20279" spans="6:6" x14ac:dyDescent="0.15">
      <c r="F20279" s="2"/>
    </row>
    <row r="20280" spans="6:6" x14ac:dyDescent="0.15">
      <c r="F20280" s="2"/>
    </row>
    <row r="20281" spans="6:6" x14ac:dyDescent="0.15">
      <c r="F20281" s="2"/>
    </row>
    <row r="20282" spans="6:6" x14ac:dyDescent="0.15">
      <c r="F20282" s="2"/>
    </row>
    <row r="20283" spans="6:6" x14ac:dyDescent="0.15">
      <c r="F20283" s="2"/>
    </row>
    <row r="20284" spans="6:6" x14ac:dyDescent="0.15">
      <c r="F20284" s="2"/>
    </row>
    <row r="20285" spans="6:6" x14ac:dyDescent="0.15">
      <c r="F20285" s="2"/>
    </row>
    <row r="20286" spans="6:6" x14ac:dyDescent="0.15">
      <c r="F20286" s="2"/>
    </row>
    <row r="20287" spans="6:6" x14ac:dyDescent="0.15">
      <c r="F20287" s="2"/>
    </row>
    <row r="20288" spans="6:6" x14ac:dyDescent="0.15">
      <c r="F20288" s="2"/>
    </row>
    <row r="20289" spans="6:6" x14ac:dyDescent="0.15">
      <c r="F20289" s="2"/>
    </row>
    <row r="20290" spans="6:6" x14ac:dyDescent="0.15">
      <c r="F20290" s="2"/>
    </row>
    <row r="20291" spans="6:6" x14ac:dyDescent="0.15">
      <c r="F20291" s="2"/>
    </row>
    <row r="20292" spans="6:6" x14ac:dyDescent="0.15">
      <c r="F20292" s="2"/>
    </row>
    <row r="20293" spans="6:6" x14ac:dyDescent="0.15">
      <c r="F20293" s="2"/>
    </row>
    <row r="20294" spans="6:6" x14ac:dyDescent="0.15">
      <c r="F20294" s="2"/>
    </row>
    <row r="20295" spans="6:6" x14ac:dyDescent="0.15">
      <c r="F20295" s="2"/>
    </row>
    <row r="20296" spans="6:6" x14ac:dyDescent="0.15">
      <c r="F20296" s="2"/>
    </row>
    <row r="20297" spans="6:6" x14ac:dyDescent="0.15">
      <c r="F20297" s="2"/>
    </row>
    <row r="20298" spans="6:6" x14ac:dyDescent="0.15">
      <c r="F20298" s="2"/>
    </row>
    <row r="20299" spans="6:6" x14ac:dyDescent="0.15">
      <c r="F20299" s="2"/>
    </row>
    <row r="20300" spans="6:6" x14ac:dyDescent="0.15">
      <c r="F20300" s="2"/>
    </row>
    <row r="20301" spans="6:6" x14ac:dyDescent="0.15">
      <c r="F20301" s="2"/>
    </row>
    <row r="20302" spans="6:6" x14ac:dyDescent="0.15">
      <c r="F20302" s="2"/>
    </row>
    <row r="20303" spans="6:6" x14ac:dyDescent="0.15">
      <c r="F20303" s="2"/>
    </row>
    <row r="20304" spans="6:6" x14ac:dyDescent="0.15">
      <c r="F20304" s="2"/>
    </row>
    <row r="20305" spans="6:6" x14ac:dyDescent="0.15">
      <c r="F20305" s="2"/>
    </row>
    <row r="20306" spans="6:6" x14ac:dyDescent="0.15">
      <c r="F20306" s="2"/>
    </row>
    <row r="20307" spans="6:6" x14ac:dyDescent="0.15">
      <c r="F20307" s="2"/>
    </row>
    <row r="20308" spans="6:6" x14ac:dyDescent="0.15">
      <c r="F20308" s="2"/>
    </row>
    <row r="20309" spans="6:6" x14ac:dyDescent="0.15">
      <c r="F20309" s="2"/>
    </row>
    <row r="20310" spans="6:6" x14ac:dyDescent="0.15">
      <c r="F20310" s="2"/>
    </row>
    <row r="20311" spans="6:6" x14ac:dyDescent="0.15">
      <c r="F20311" s="2"/>
    </row>
    <row r="20312" spans="6:6" x14ac:dyDescent="0.15">
      <c r="F20312" s="2"/>
    </row>
    <row r="20313" spans="6:6" x14ac:dyDescent="0.15">
      <c r="F20313" s="2"/>
    </row>
    <row r="20314" spans="6:6" x14ac:dyDescent="0.15">
      <c r="F20314" s="2"/>
    </row>
    <row r="20315" spans="6:6" x14ac:dyDescent="0.15">
      <c r="F20315" s="2"/>
    </row>
    <row r="20316" spans="6:6" x14ac:dyDescent="0.15">
      <c r="F20316" s="2"/>
    </row>
    <row r="20317" spans="6:6" x14ac:dyDescent="0.15">
      <c r="F20317" s="2"/>
    </row>
    <row r="20318" spans="6:6" x14ac:dyDescent="0.15">
      <c r="F20318" s="2"/>
    </row>
    <row r="20319" spans="6:6" x14ac:dyDescent="0.15">
      <c r="F20319" s="2"/>
    </row>
    <row r="20320" spans="6:6" x14ac:dyDescent="0.15">
      <c r="F20320" s="2"/>
    </row>
    <row r="20321" spans="6:6" x14ac:dyDescent="0.15">
      <c r="F20321" s="2"/>
    </row>
    <row r="20322" spans="6:6" x14ac:dyDescent="0.15">
      <c r="F20322" s="2"/>
    </row>
    <row r="20323" spans="6:6" x14ac:dyDescent="0.15">
      <c r="F20323" s="2"/>
    </row>
    <row r="20324" spans="6:6" x14ac:dyDescent="0.15">
      <c r="F20324" s="2"/>
    </row>
    <row r="20325" spans="6:6" x14ac:dyDescent="0.15">
      <c r="F20325" s="2"/>
    </row>
    <row r="20326" spans="6:6" x14ac:dyDescent="0.15">
      <c r="F20326" s="2"/>
    </row>
    <row r="20327" spans="6:6" x14ac:dyDescent="0.15">
      <c r="F20327" s="2"/>
    </row>
    <row r="20328" spans="6:6" x14ac:dyDescent="0.15">
      <c r="F20328" s="2"/>
    </row>
    <row r="20329" spans="6:6" x14ac:dyDescent="0.15">
      <c r="F20329" s="2"/>
    </row>
    <row r="20330" spans="6:6" x14ac:dyDescent="0.15">
      <c r="F20330" s="2"/>
    </row>
    <row r="20331" spans="6:6" x14ac:dyDescent="0.15">
      <c r="F20331" s="2"/>
    </row>
    <row r="20332" spans="6:6" x14ac:dyDescent="0.15">
      <c r="F20332" s="2"/>
    </row>
    <row r="20333" spans="6:6" x14ac:dyDescent="0.15">
      <c r="F20333" s="2"/>
    </row>
    <row r="20334" spans="6:6" x14ac:dyDescent="0.15">
      <c r="F20334" s="2"/>
    </row>
    <row r="20335" spans="6:6" x14ac:dyDescent="0.15">
      <c r="F20335" s="2"/>
    </row>
    <row r="20336" spans="6:6" x14ac:dyDescent="0.15">
      <c r="F20336" s="2"/>
    </row>
    <row r="20337" spans="6:6" x14ac:dyDescent="0.15">
      <c r="F20337" s="2"/>
    </row>
    <row r="20338" spans="6:6" x14ac:dyDescent="0.15">
      <c r="F20338" s="2"/>
    </row>
    <row r="20339" spans="6:6" x14ac:dyDescent="0.15">
      <c r="F20339" s="2"/>
    </row>
    <row r="20340" spans="6:6" x14ac:dyDescent="0.15">
      <c r="F20340" s="2"/>
    </row>
    <row r="20341" spans="6:6" x14ac:dyDescent="0.15">
      <c r="F20341" s="2"/>
    </row>
    <row r="20342" spans="6:6" x14ac:dyDescent="0.15">
      <c r="F20342" s="2"/>
    </row>
    <row r="20343" spans="6:6" x14ac:dyDescent="0.15">
      <c r="F20343" s="2"/>
    </row>
    <row r="20344" spans="6:6" x14ac:dyDescent="0.15">
      <c r="F20344" s="2"/>
    </row>
    <row r="20345" spans="6:6" x14ac:dyDescent="0.15">
      <c r="F20345" s="2"/>
    </row>
    <row r="20346" spans="6:6" x14ac:dyDescent="0.15">
      <c r="F20346" s="2"/>
    </row>
    <row r="20347" spans="6:6" x14ac:dyDescent="0.15">
      <c r="F20347" s="2"/>
    </row>
    <row r="20348" spans="6:6" x14ac:dyDescent="0.15">
      <c r="F20348" s="2"/>
    </row>
    <row r="20349" spans="6:6" x14ac:dyDescent="0.15">
      <c r="F20349" s="2"/>
    </row>
    <row r="20350" spans="6:6" x14ac:dyDescent="0.15">
      <c r="F20350" s="2"/>
    </row>
    <row r="20351" spans="6:6" x14ac:dyDescent="0.15">
      <c r="F20351" s="11"/>
    </row>
    <row r="20352" spans="6:6" x14ac:dyDescent="0.15">
      <c r="F20352" s="11"/>
    </row>
    <row r="20353" spans="6:6" x14ac:dyDescent="0.15">
      <c r="F20353" s="2"/>
    </row>
    <row r="20354" spans="6:6" x14ac:dyDescent="0.15">
      <c r="F20354" s="2"/>
    </row>
    <row r="20355" spans="6:6" x14ac:dyDescent="0.15">
      <c r="F20355" s="2"/>
    </row>
    <row r="20356" spans="6:6" x14ac:dyDescent="0.15">
      <c r="F20356" s="2"/>
    </row>
    <row r="20357" spans="6:6" x14ac:dyDescent="0.15">
      <c r="F20357" s="2"/>
    </row>
    <row r="20358" spans="6:6" x14ac:dyDescent="0.15">
      <c r="F20358" s="2"/>
    </row>
    <row r="20359" spans="6:6" x14ac:dyDescent="0.15">
      <c r="F20359" s="2"/>
    </row>
    <row r="20360" spans="6:6" x14ac:dyDescent="0.15">
      <c r="F20360" s="2"/>
    </row>
    <row r="20361" spans="6:6" x14ac:dyDescent="0.15">
      <c r="F20361" s="2"/>
    </row>
    <row r="20362" spans="6:6" x14ac:dyDescent="0.15">
      <c r="F20362" s="2"/>
    </row>
    <row r="20363" spans="6:6" x14ac:dyDescent="0.15">
      <c r="F20363" s="2"/>
    </row>
    <row r="20364" spans="6:6" x14ac:dyDescent="0.15">
      <c r="F20364" s="2"/>
    </row>
    <row r="20365" spans="6:6" x14ac:dyDescent="0.15">
      <c r="F20365" s="2"/>
    </row>
    <row r="20366" spans="6:6" x14ac:dyDescent="0.15">
      <c r="F20366" s="2"/>
    </row>
    <row r="20367" spans="6:6" x14ac:dyDescent="0.15">
      <c r="F20367" s="2"/>
    </row>
    <row r="20368" spans="6:6" x14ac:dyDescent="0.15">
      <c r="F20368" s="11"/>
    </row>
    <row r="20369" spans="6:6" x14ac:dyDescent="0.15">
      <c r="F20369" s="2"/>
    </row>
    <row r="20370" spans="6:6" x14ac:dyDescent="0.15">
      <c r="F20370" s="2"/>
    </row>
    <row r="20371" spans="6:6" x14ac:dyDescent="0.15">
      <c r="F20371" s="2"/>
    </row>
    <row r="20372" spans="6:6" x14ac:dyDescent="0.15">
      <c r="F20372" s="2"/>
    </row>
    <row r="20373" spans="6:6" x14ac:dyDescent="0.15">
      <c r="F20373" s="2"/>
    </row>
    <row r="20374" spans="6:6" x14ac:dyDescent="0.15">
      <c r="F20374" s="2"/>
    </row>
    <row r="20375" spans="6:6" x14ac:dyDescent="0.15">
      <c r="F20375" s="2"/>
    </row>
    <row r="20376" spans="6:6" x14ac:dyDescent="0.15">
      <c r="F20376" s="2"/>
    </row>
    <row r="20377" spans="6:6" x14ac:dyDescent="0.15">
      <c r="F20377" s="2"/>
    </row>
    <row r="20378" spans="6:6" x14ac:dyDescent="0.15">
      <c r="F20378" s="11"/>
    </row>
    <row r="20379" spans="6:6" x14ac:dyDescent="0.15">
      <c r="F20379" s="11"/>
    </row>
    <row r="20380" spans="6:6" x14ac:dyDescent="0.15">
      <c r="F20380" s="11"/>
    </row>
    <row r="20381" spans="6:6" x14ac:dyDescent="0.15">
      <c r="F20381" s="11"/>
    </row>
    <row r="20382" spans="6:6" x14ac:dyDescent="0.15">
      <c r="F20382" s="2"/>
    </row>
    <row r="20383" spans="6:6" x14ac:dyDescent="0.15">
      <c r="F20383" s="2"/>
    </row>
    <row r="20384" spans="6:6" x14ac:dyDescent="0.15">
      <c r="F20384" s="2"/>
    </row>
    <row r="20385" spans="6:6" x14ac:dyDescent="0.15">
      <c r="F20385" s="2"/>
    </row>
    <row r="20386" spans="6:6" x14ac:dyDescent="0.15">
      <c r="F20386" s="2"/>
    </row>
    <row r="20387" spans="6:6" x14ac:dyDescent="0.15">
      <c r="F20387" s="2"/>
    </row>
    <row r="20388" spans="6:6" x14ac:dyDescent="0.15">
      <c r="F20388" s="2"/>
    </row>
    <row r="20389" spans="6:6" x14ac:dyDescent="0.15">
      <c r="F20389" s="2"/>
    </row>
    <row r="20390" spans="6:6" x14ac:dyDescent="0.15">
      <c r="F20390" s="2"/>
    </row>
    <row r="20391" spans="6:6" x14ac:dyDescent="0.15">
      <c r="F20391" s="2"/>
    </row>
    <row r="20392" spans="6:6" x14ac:dyDescent="0.15">
      <c r="F20392" s="2"/>
    </row>
    <row r="20393" spans="6:6" x14ac:dyDescent="0.15">
      <c r="F20393" s="2"/>
    </row>
    <row r="20394" spans="6:6" x14ac:dyDescent="0.15">
      <c r="F20394" s="2"/>
    </row>
    <row r="20395" spans="6:6" x14ac:dyDescent="0.15">
      <c r="F20395" s="2"/>
    </row>
    <row r="20396" spans="6:6" x14ac:dyDescent="0.15">
      <c r="F20396" s="2"/>
    </row>
    <row r="20397" spans="6:6" x14ac:dyDescent="0.15">
      <c r="F20397" s="2"/>
    </row>
    <row r="20398" spans="6:6" x14ac:dyDescent="0.15">
      <c r="F20398" s="2"/>
    </row>
    <row r="20399" spans="6:6" x14ac:dyDescent="0.15">
      <c r="F20399" s="11"/>
    </row>
    <row r="20400" spans="6:6" x14ac:dyDescent="0.15">
      <c r="F20400" s="11"/>
    </row>
    <row r="20401" spans="6:6" x14ac:dyDescent="0.15">
      <c r="F20401" s="11"/>
    </row>
    <row r="20402" spans="6:6" x14ac:dyDescent="0.15">
      <c r="F20402" s="11"/>
    </row>
    <row r="20403" spans="6:6" x14ac:dyDescent="0.15">
      <c r="F20403" s="11"/>
    </row>
    <row r="20404" spans="6:6" x14ac:dyDescent="0.15">
      <c r="F20404" s="2"/>
    </row>
    <row r="20405" spans="6:6" x14ac:dyDescent="0.15">
      <c r="F20405" s="2"/>
    </row>
    <row r="20406" spans="6:6" x14ac:dyDescent="0.15">
      <c r="F20406" s="2"/>
    </row>
    <row r="20407" spans="6:6" x14ac:dyDescent="0.15">
      <c r="F20407" s="2"/>
    </row>
    <row r="20408" spans="6:6" x14ac:dyDescent="0.15">
      <c r="F20408" s="2"/>
    </row>
    <row r="20409" spans="6:6" x14ac:dyDescent="0.15">
      <c r="F20409" s="2"/>
    </row>
    <row r="20410" spans="6:6" x14ac:dyDescent="0.15">
      <c r="F20410" s="2"/>
    </row>
    <row r="20411" spans="6:6" x14ac:dyDescent="0.15">
      <c r="F20411" s="11"/>
    </row>
    <row r="20412" spans="6:6" x14ac:dyDescent="0.15">
      <c r="F20412" s="2"/>
    </row>
    <row r="20413" spans="6:6" x14ac:dyDescent="0.15">
      <c r="F20413" s="2"/>
    </row>
    <row r="20414" spans="6:6" x14ac:dyDescent="0.15">
      <c r="F20414" s="2"/>
    </row>
    <row r="20415" spans="6:6" x14ac:dyDescent="0.15">
      <c r="F20415" s="2"/>
    </row>
    <row r="20416" spans="6:6" x14ac:dyDescent="0.15">
      <c r="F20416" s="2"/>
    </row>
    <row r="20417" spans="6:6" x14ac:dyDescent="0.15">
      <c r="F20417" s="2"/>
    </row>
    <row r="20418" spans="6:6" x14ac:dyDescent="0.15">
      <c r="F20418" s="2"/>
    </row>
    <row r="20419" spans="6:6" x14ac:dyDescent="0.15">
      <c r="F20419" s="2"/>
    </row>
    <row r="20420" spans="6:6" x14ac:dyDescent="0.15">
      <c r="F20420" s="2"/>
    </row>
    <row r="20421" spans="6:6" x14ac:dyDescent="0.15">
      <c r="F20421" s="2"/>
    </row>
    <row r="20422" spans="6:6" x14ac:dyDescent="0.15">
      <c r="F20422" s="2"/>
    </row>
    <row r="20423" spans="6:6" x14ac:dyDescent="0.15">
      <c r="F20423" s="2"/>
    </row>
    <row r="20424" spans="6:6" x14ac:dyDescent="0.15">
      <c r="F20424" s="2"/>
    </row>
    <row r="20425" spans="6:6" x14ac:dyDescent="0.15">
      <c r="F20425" s="2"/>
    </row>
    <row r="20426" spans="6:6" x14ac:dyDescent="0.15">
      <c r="F20426" s="2"/>
    </row>
    <row r="20427" spans="6:6" x14ac:dyDescent="0.15">
      <c r="F20427" s="2"/>
    </row>
    <row r="20428" spans="6:6" x14ac:dyDescent="0.15">
      <c r="F20428" s="2"/>
    </row>
    <row r="20429" spans="6:6" x14ac:dyDescent="0.15">
      <c r="F20429" s="11"/>
    </row>
    <row r="20430" spans="6:6" x14ac:dyDescent="0.15">
      <c r="F20430" s="11"/>
    </row>
    <row r="20431" spans="6:6" x14ac:dyDescent="0.15">
      <c r="F20431" s="11"/>
    </row>
    <row r="20432" spans="6:6" x14ac:dyDescent="0.15">
      <c r="F20432" s="11"/>
    </row>
    <row r="20433" spans="6:6" x14ac:dyDescent="0.15">
      <c r="F20433" s="2"/>
    </row>
    <row r="20434" spans="6:6" x14ac:dyDescent="0.15">
      <c r="F20434" s="2"/>
    </row>
    <row r="20435" spans="6:6" x14ac:dyDescent="0.15">
      <c r="F20435" s="2"/>
    </row>
    <row r="20436" spans="6:6" x14ac:dyDescent="0.15">
      <c r="F20436" s="2"/>
    </row>
    <row r="20437" spans="6:6" x14ac:dyDescent="0.15">
      <c r="F20437" s="2"/>
    </row>
    <row r="20438" spans="6:6" x14ac:dyDescent="0.15">
      <c r="F20438" s="2"/>
    </row>
    <row r="20439" spans="6:6" x14ac:dyDescent="0.15">
      <c r="F20439" s="2"/>
    </row>
    <row r="20440" spans="6:6" x14ac:dyDescent="0.15">
      <c r="F20440" s="2"/>
    </row>
    <row r="20441" spans="6:6" x14ac:dyDescent="0.15">
      <c r="F20441" s="2"/>
    </row>
    <row r="20442" spans="6:6" x14ac:dyDescent="0.15">
      <c r="F20442" s="2"/>
    </row>
    <row r="20443" spans="6:6" x14ac:dyDescent="0.15">
      <c r="F20443" s="2"/>
    </row>
    <row r="20444" spans="6:6" x14ac:dyDescent="0.15">
      <c r="F20444" s="2"/>
    </row>
    <row r="20445" spans="6:6" x14ac:dyDescent="0.15">
      <c r="F20445" s="2"/>
    </row>
    <row r="20446" spans="6:6" x14ac:dyDescent="0.15">
      <c r="F20446" s="2"/>
    </row>
    <row r="20447" spans="6:6" x14ac:dyDescent="0.15">
      <c r="F20447" s="2"/>
    </row>
    <row r="20448" spans="6:6" x14ac:dyDescent="0.15">
      <c r="F20448" s="2"/>
    </row>
    <row r="20449" spans="6:6" x14ac:dyDescent="0.15">
      <c r="F20449" s="2"/>
    </row>
    <row r="20450" spans="6:6" x14ac:dyDescent="0.15">
      <c r="F20450" s="11"/>
    </row>
    <row r="20451" spans="6:6" x14ac:dyDescent="0.15">
      <c r="F20451" s="2"/>
    </row>
    <row r="20452" spans="6:6" x14ac:dyDescent="0.15">
      <c r="F20452" s="2"/>
    </row>
    <row r="20453" spans="6:6" x14ac:dyDescent="0.15">
      <c r="F20453" s="2"/>
    </row>
    <row r="20454" spans="6:6" x14ac:dyDescent="0.15">
      <c r="F20454" s="11"/>
    </row>
    <row r="20455" spans="6:6" x14ac:dyDescent="0.15">
      <c r="F20455" s="2"/>
    </row>
    <row r="20456" spans="6:6" x14ac:dyDescent="0.15">
      <c r="F20456" s="2"/>
    </row>
    <row r="20457" spans="6:6" x14ac:dyDescent="0.15">
      <c r="F20457" s="2"/>
    </row>
    <row r="20458" spans="6:6" x14ac:dyDescent="0.15">
      <c r="F20458" s="11"/>
    </row>
    <row r="20459" spans="6:6" x14ac:dyDescent="0.15">
      <c r="F20459" s="2"/>
    </row>
    <row r="20460" spans="6:6" x14ac:dyDescent="0.15">
      <c r="F20460" s="2"/>
    </row>
    <row r="20461" spans="6:6" x14ac:dyDescent="0.15">
      <c r="F20461" s="2"/>
    </row>
    <row r="20462" spans="6:6" x14ac:dyDescent="0.15">
      <c r="F20462" s="11"/>
    </row>
    <row r="20463" spans="6:6" x14ac:dyDescent="0.15">
      <c r="F20463" s="2"/>
    </row>
    <row r="20464" spans="6:6" x14ac:dyDescent="0.15">
      <c r="F20464" s="2"/>
    </row>
    <row r="20465" spans="6:6" x14ac:dyDescent="0.15">
      <c r="F20465" s="2"/>
    </row>
    <row r="20466" spans="6:6" x14ac:dyDescent="0.15">
      <c r="F20466" s="11"/>
    </row>
    <row r="20467" spans="6:6" x14ac:dyDescent="0.15">
      <c r="F20467" s="2"/>
    </row>
    <row r="20468" spans="6:6" x14ac:dyDescent="0.15">
      <c r="F20468" s="2"/>
    </row>
    <row r="20469" spans="6:6" x14ac:dyDescent="0.15">
      <c r="F20469" s="2"/>
    </row>
    <row r="20470" spans="6:6" x14ac:dyDescent="0.15">
      <c r="F20470" s="11"/>
    </row>
    <row r="20471" spans="6:6" x14ac:dyDescent="0.15">
      <c r="F20471" s="2"/>
    </row>
    <row r="20472" spans="6:6" x14ac:dyDescent="0.15">
      <c r="F20472" s="2"/>
    </row>
    <row r="20473" spans="6:6" x14ac:dyDescent="0.15">
      <c r="F20473" s="2"/>
    </row>
    <row r="20474" spans="6:6" x14ac:dyDescent="0.15">
      <c r="F20474" s="11"/>
    </row>
    <row r="20475" spans="6:6" x14ac:dyDescent="0.15">
      <c r="F20475" s="2"/>
    </row>
    <row r="20476" spans="6:6" x14ac:dyDescent="0.15">
      <c r="F20476" s="2"/>
    </row>
    <row r="20477" spans="6:6" x14ac:dyDescent="0.15">
      <c r="F20477" s="2"/>
    </row>
    <row r="20478" spans="6:6" x14ac:dyDescent="0.15">
      <c r="F20478" s="11"/>
    </row>
    <row r="20479" spans="6:6" x14ac:dyDescent="0.15">
      <c r="F20479" s="2"/>
    </row>
    <row r="20480" spans="6:6" x14ac:dyDescent="0.15">
      <c r="F20480" s="2"/>
    </row>
    <row r="20481" spans="6:6" x14ac:dyDescent="0.15">
      <c r="F20481" s="2"/>
    </row>
    <row r="20482" spans="6:6" x14ac:dyDescent="0.15">
      <c r="F20482" s="11"/>
    </row>
    <row r="20483" spans="6:6" x14ac:dyDescent="0.15">
      <c r="F20483" s="2"/>
    </row>
    <row r="20484" spans="6:6" x14ac:dyDescent="0.15">
      <c r="F20484" s="2"/>
    </row>
    <row r="20485" spans="6:6" x14ac:dyDescent="0.15">
      <c r="F20485" s="2"/>
    </row>
    <row r="20486" spans="6:6" x14ac:dyDescent="0.15">
      <c r="F20486" s="11"/>
    </row>
    <row r="20487" spans="6:6" x14ac:dyDescent="0.15">
      <c r="F20487" s="2"/>
    </row>
    <row r="20488" spans="6:6" x14ac:dyDescent="0.15">
      <c r="F20488" s="2"/>
    </row>
    <row r="20489" spans="6:6" x14ac:dyDescent="0.15">
      <c r="F20489" s="2"/>
    </row>
    <row r="20490" spans="6:6" x14ac:dyDescent="0.15">
      <c r="F20490" s="11"/>
    </row>
    <row r="20491" spans="6:6" x14ac:dyDescent="0.15">
      <c r="F20491" s="2"/>
    </row>
    <row r="20492" spans="6:6" x14ac:dyDescent="0.15">
      <c r="F20492" s="2"/>
    </row>
    <row r="20493" spans="6:6" x14ac:dyDescent="0.15">
      <c r="F20493" s="2"/>
    </row>
    <row r="20494" spans="6:6" x14ac:dyDescent="0.15">
      <c r="F20494" s="11"/>
    </row>
    <row r="20495" spans="6:6" x14ac:dyDescent="0.15">
      <c r="F20495" s="2"/>
    </row>
    <row r="20496" spans="6:6" x14ac:dyDescent="0.15">
      <c r="F20496" s="2"/>
    </row>
    <row r="20497" spans="6:6" x14ac:dyDescent="0.15">
      <c r="F20497" s="2"/>
    </row>
    <row r="20498" spans="6:6" x14ac:dyDescent="0.15">
      <c r="F20498" s="11"/>
    </row>
    <row r="20499" spans="6:6" x14ac:dyDescent="0.15">
      <c r="F20499" s="2"/>
    </row>
    <row r="20500" spans="6:6" x14ac:dyDescent="0.15">
      <c r="F20500" s="2"/>
    </row>
    <row r="20501" spans="6:6" x14ac:dyDescent="0.15">
      <c r="F20501" s="2"/>
    </row>
    <row r="20502" spans="6:6" x14ac:dyDescent="0.15">
      <c r="F20502" s="11"/>
    </row>
    <row r="20503" spans="6:6" x14ac:dyDescent="0.15">
      <c r="F20503" s="2"/>
    </row>
    <row r="20504" spans="6:6" x14ac:dyDescent="0.15">
      <c r="F20504" s="2"/>
    </row>
    <row r="20505" spans="6:6" x14ac:dyDescent="0.15">
      <c r="F20505" s="2"/>
    </row>
    <row r="20506" spans="6:6" x14ac:dyDescent="0.15">
      <c r="F20506" s="11"/>
    </row>
    <row r="20507" spans="6:6" x14ac:dyDescent="0.15">
      <c r="F20507" s="2"/>
    </row>
    <row r="20508" spans="6:6" x14ac:dyDescent="0.15">
      <c r="F20508" s="2"/>
    </row>
    <row r="20509" spans="6:6" x14ac:dyDescent="0.15">
      <c r="F20509" s="2"/>
    </row>
    <row r="20510" spans="6:6" x14ac:dyDescent="0.15">
      <c r="F20510" s="11"/>
    </row>
    <row r="20511" spans="6:6" x14ac:dyDescent="0.15">
      <c r="F20511" s="2"/>
    </row>
    <row r="20512" spans="6:6" x14ac:dyDescent="0.15">
      <c r="F20512" s="2"/>
    </row>
    <row r="20513" spans="6:6" x14ac:dyDescent="0.15">
      <c r="F20513" s="2"/>
    </row>
    <row r="20514" spans="6:6" x14ac:dyDescent="0.15">
      <c r="F20514" s="11"/>
    </row>
    <row r="20515" spans="6:6" x14ac:dyDescent="0.15">
      <c r="F20515" s="2"/>
    </row>
    <row r="20516" spans="6:6" x14ac:dyDescent="0.15">
      <c r="F20516" s="2"/>
    </row>
    <row r="20517" spans="6:6" x14ac:dyDescent="0.15">
      <c r="F20517" s="2"/>
    </row>
    <row r="20518" spans="6:6" x14ac:dyDescent="0.15">
      <c r="F20518" s="11"/>
    </row>
    <row r="20519" spans="6:6" x14ac:dyDescent="0.15">
      <c r="F20519" s="2"/>
    </row>
    <row r="20520" spans="6:6" x14ac:dyDescent="0.15">
      <c r="F20520" s="2"/>
    </row>
    <row r="20521" spans="6:6" x14ac:dyDescent="0.15">
      <c r="F20521" s="2"/>
    </row>
    <row r="20522" spans="6:6" x14ac:dyDescent="0.15">
      <c r="F20522" s="11"/>
    </row>
    <row r="20523" spans="6:6" x14ac:dyDescent="0.15">
      <c r="F20523" s="2"/>
    </row>
    <row r="20524" spans="6:6" x14ac:dyDescent="0.15">
      <c r="F20524" s="2"/>
    </row>
    <row r="20525" spans="6:6" x14ac:dyDescent="0.15">
      <c r="F20525" s="2"/>
    </row>
    <row r="20526" spans="6:6" x14ac:dyDescent="0.15">
      <c r="F20526" s="11"/>
    </row>
    <row r="20527" spans="6:6" x14ac:dyDescent="0.15">
      <c r="F20527" s="2"/>
    </row>
    <row r="20528" spans="6:6" x14ac:dyDescent="0.15">
      <c r="F20528" s="2"/>
    </row>
    <row r="20529" spans="6:6" x14ac:dyDescent="0.15">
      <c r="F20529" s="2"/>
    </row>
    <row r="20530" spans="6:6" x14ac:dyDescent="0.15">
      <c r="F20530" s="2"/>
    </row>
    <row r="20531" spans="6:6" x14ac:dyDescent="0.15">
      <c r="F20531" s="2"/>
    </row>
    <row r="20532" spans="6:6" x14ac:dyDescent="0.15">
      <c r="F20532" s="2"/>
    </row>
    <row r="20533" spans="6:6" x14ac:dyDescent="0.15">
      <c r="F20533" s="2"/>
    </row>
    <row r="20534" spans="6:6" x14ac:dyDescent="0.15">
      <c r="F20534" s="2"/>
    </row>
    <row r="20535" spans="6:6" x14ac:dyDescent="0.15">
      <c r="F20535" s="2"/>
    </row>
    <row r="20536" spans="6:6" x14ac:dyDescent="0.15">
      <c r="F20536" s="2"/>
    </row>
    <row r="20537" spans="6:6" x14ac:dyDescent="0.15">
      <c r="F20537" s="2"/>
    </row>
    <row r="20538" spans="6:6" x14ac:dyDescent="0.15">
      <c r="F20538" s="2"/>
    </row>
    <row r="20539" spans="6:6" x14ac:dyDescent="0.15">
      <c r="F20539" s="2"/>
    </row>
    <row r="20540" spans="6:6" x14ac:dyDescent="0.15">
      <c r="F20540" s="2"/>
    </row>
    <row r="20541" spans="6:6" x14ac:dyDescent="0.15">
      <c r="F20541" s="2"/>
    </row>
    <row r="20542" spans="6:6" x14ac:dyDescent="0.15">
      <c r="F20542" s="2"/>
    </row>
    <row r="20543" spans="6:6" x14ac:dyDescent="0.15">
      <c r="F20543" s="2"/>
    </row>
    <row r="20544" spans="6:6" x14ac:dyDescent="0.15">
      <c r="F20544" s="2"/>
    </row>
    <row r="20545" spans="6:6" x14ac:dyDescent="0.15">
      <c r="F20545" s="2"/>
    </row>
    <row r="20546" spans="6:6" x14ac:dyDescent="0.15">
      <c r="F20546" s="2"/>
    </row>
    <row r="20547" spans="6:6" x14ac:dyDescent="0.15">
      <c r="F20547" s="2"/>
    </row>
    <row r="20548" spans="6:6" x14ac:dyDescent="0.15">
      <c r="F20548" s="2"/>
    </row>
    <row r="20549" spans="6:6" x14ac:dyDescent="0.15">
      <c r="F20549" s="2"/>
    </row>
    <row r="20550" spans="6:6" x14ac:dyDescent="0.15">
      <c r="F20550" s="11"/>
    </row>
    <row r="20551" spans="6:6" x14ac:dyDescent="0.15">
      <c r="F20551" s="11"/>
    </row>
    <row r="20552" spans="6:6" x14ac:dyDescent="0.15">
      <c r="F20552" s="2"/>
    </row>
    <row r="20553" spans="6:6" x14ac:dyDescent="0.15">
      <c r="F20553" s="2"/>
    </row>
    <row r="20554" spans="6:6" x14ac:dyDescent="0.15">
      <c r="F20554" s="2"/>
    </row>
    <row r="20555" spans="6:6" x14ac:dyDescent="0.15">
      <c r="F20555" s="2"/>
    </row>
    <row r="20556" spans="6:6" x14ac:dyDescent="0.15">
      <c r="F20556" s="2"/>
    </row>
    <row r="20557" spans="6:6" x14ac:dyDescent="0.15">
      <c r="F20557" s="2"/>
    </row>
    <row r="20558" spans="6:6" x14ac:dyDescent="0.15">
      <c r="F20558" s="2"/>
    </row>
    <row r="20559" spans="6:6" x14ac:dyDescent="0.15">
      <c r="F20559" s="2"/>
    </row>
    <row r="20560" spans="6:6" x14ac:dyDescent="0.15">
      <c r="F20560" s="2"/>
    </row>
    <row r="20561" spans="6:6" x14ac:dyDescent="0.15">
      <c r="F20561" s="2"/>
    </row>
    <row r="20562" spans="6:6" x14ac:dyDescent="0.15">
      <c r="F20562" s="2"/>
    </row>
    <row r="20563" spans="6:6" x14ac:dyDescent="0.15">
      <c r="F20563" s="2"/>
    </row>
    <row r="20564" spans="6:6" x14ac:dyDescent="0.15">
      <c r="F20564" s="2"/>
    </row>
    <row r="20565" spans="6:6" x14ac:dyDescent="0.15">
      <c r="F20565" s="2"/>
    </row>
    <row r="20566" spans="6:6" x14ac:dyDescent="0.15">
      <c r="F20566" s="2"/>
    </row>
    <row r="20567" spans="6:6" x14ac:dyDescent="0.15">
      <c r="F20567" s="11"/>
    </row>
    <row r="20568" spans="6:6" x14ac:dyDescent="0.15">
      <c r="F20568" s="11"/>
    </row>
    <row r="20569" spans="6:6" x14ac:dyDescent="0.15">
      <c r="F20569" s="11"/>
    </row>
    <row r="20570" spans="6:6" x14ac:dyDescent="0.15">
      <c r="F20570" s="2"/>
    </row>
    <row r="20571" spans="6:6" x14ac:dyDescent="0.15">
      <c r="F20571" s="2"/>
    </row>
    <row r="20572" spans="6:6" x14ac:dyDescent="0.15">
      <c r="F20572" s="2"/>
    </row>
    <row r="20573" spans="6:6" x14ac:dyDescent="0.15">
      <c r="F20573" s="2"/>
    </row>
    <row r="20574" spans="6:6" x14ac:dyDescent="0.15">
      <c r="F20574" s="2"/>
    </row>
    <row r="20575" spans="6:6" x14ac:dyDescent="0.15">
      <c r="F20575" s="2"/>
    </row>
    <row r="20576" spans="6:6" x14ac:dyDescent="0.15">
      <c r="F20576" s="2"/>
    </row>
    <row r="20577" spans="6:6" x14ac:dyDescent="0.15">
      <c r="F20577" s="2"/>
    </row>
    <row r="20578" spans="6:6" x14ac:dyDescent="0.15">
      <c r="F20578" s="2"/>
    </row>
    <row r="20579" spans="6:6" x14ac:dyDescent="0.15">
      <c r="F20579" s="2"/>
    </row>
    <row r="20580" spans="6:6" x14ac:dyDescent="0.15">
      <c r="F20580" s="2"/>
    </row>
    <row r="20581" spans="6:6" x14ac:dyDescent="0.15">
      <c r="F20581" s="2"/>
    </row>
    <row r="20582" spans="6:6" x14ac:dyDescent="0.15">
      <c r="F20582" s="2"/>
    </row>
    <row r="20583" spans="6:6" x14ac:dyDescent="0.15">
      <c r="F20583" s="2"/>
    </row>
    <row r="20584" spans="6:6" x14ac:dyDescent="0.15">
      <c r="F20584" s="2"/>
    </row>
    <row r="20585" spans="6:6" x14ac:dyDescent="0.15">
      <c r="F20585" s="11"/>
    </row>
    <row r="20586" spans="6:6" x14ac:dyDescent="0.15">
      <c r="F20586" s="11"/>
    </row>
    <row r="20587" spans="6:6" x14ac:dyDescent="0.15">
      <c r="F20587" s="11"/>
    </row>
    <row r="20588" spans="6:6" x14ac:dyDescent="0.15">
      <c r="F20588" s="2"/>
    </row>
    <row r="20589" spans="6:6" x14ac:dyDescent="0.15">
      <c r="F20589" s="2"/>
    </row>
    <row r="20590" spans="6:6" x14ac:dyDescent="0.15">
      <c r="F20590" s="2"/>
    </row>
    <row r="20591" spans="6:6" x14ac:dyDescent="0.15">
      <c r="F20591" s="2"/>
    </row>
    <row r="20592" spans="6:6" x14ac:dyDescent="0.15">
      <c r="F20592" s="2"/>
    </row>
    <row r="20593" spans="6:6" x14ac:dyDescent="0.15">
      <c r="F20593" s="2"/>
    </row>
    <row r="20594" spans="6:6" x14ac:dyDescent="0.15">
      <c r="F20594" s="2"/>
    </row>
    <row r="20595" spans="6:6" x14ac:dyDescent="0.15">
      <c r="F20595" s="2"/>
    </row>
    <row r="20596" spans="6:6" x14ac:dyDescent="0.15">
      <c r="F20596" s="2"/>
    </row>
    <row r="20597" spans="6:6" x14ac:dyDescent="0.15">
      <c r="F20597" s="2"/>
    </row>
    <row r="20598" spans="6:6" x14ac:dyDescent="0.15">
      <c r="F20598" s="2"/>
    </row>
    <row r="20599" spans="6:6" x14ac:dyDescent="0.15">
      <c r="F20599" s="2"/>
    </row>
    <row r="20600" spans="6:6" x14ac:dyDescent="0.15">
      <c r="F20600" s="2"/>
    </row>
    <row r="20601" spans="6:6" x14ac:dyDescent="0.15">
      <c r="F20601" s="2"/>
    </row>
    <row r="20602" spans="6:6" x14ac:dyDescent="0.15">
      <c r="F20602" s="2"/>
    </row>
    <row r="20603" spans="6:6" x14ac:dyDescent="0.15">
      <c r="F20603" s="11"/>
    </row>
    <row r="20604" spans="6:6" x14ac:dyDescent="0.15">
      <c r="F20604" s="2"/>
    </row>
    <row r="20605" spans="6:6" x14ac:dyDescent="0.15">
      <c r="F20605" s="2"/>
    </row>
    <row r="20606" spans="6:6" x14ac:dyDescent="0.15">
      <c r="F20606" s="2"/>
    </row>
    <row r="20607" spans="6:6" x14ac:dyDescent="0.15">
      <c r="F20607" s="2"/>
    </row>
    <row r="20608" spans="6:6" x14ac:dyDescent="0.15">
      <c r="F20608" s="2"/>
    </row>
    <row r="20609" spans="6:6" x14ac:dyDescent="0.15">
      <c r="F20609" s="2"/>
    </row>
    <row r="20610" spans="6:6" x14ac:dyDescent="0.15">
      <c r="F20610" s="2"/>
    </row>
    <row r="20611" spans="6:6" x14ac:dyDescent="0.15">
      <c r="F20611" s="2"/>
    </row>
    <row r="20612" spans="6:6" x14ac:dyDescent="0.15">
      <c r="F20612" s="2"/>
    </row>
    <row r="20613" spans="6:6" x14ac:dyDescent="0.15">
      <c r="F20613" s="11"/>
    </row>
    <row r="20614" spans="6:6" x14ac:dyDescent="0.15">
      <c r="F20614" s="11"/>
    </row>
    <row r="20615" spans="6:6" x14ac:dyDescent="0.15">
      <c r="F20615" s="11"/>
    </row>
    <row r="20616" spans="6:6" x14ac:dyDescent="0.15">
      <c r="F20616" s="11"/>
    </row>
    <row r="20617" spans="6:6" x14ac:dyDescent="0.15">
      <c r="F20617" s="2"/>
    </row>
    <row r="20618" spans="6:6" x14ac:dyDescent="0.15">
      <c r="F20618" s="2"/>
    </row>
    <row r="20619" spans="6:6" x14ac:dyDescent="0.15">
      <c r="F20619" s="2"/>
    </row>
    <row r="20620" spans="6:6" x14ac:dyDescent="0.15">
      <c r="F20620" s="2"/>
    </row>
    <row r="20621" spans="6:6" x14ac:dyDescent="0.15">
      <c r="F20621" s="2"/>
    </row>
    <row r="20622" spans="6:6" x14ac:dyDescent="0.15">
      <c r="F20622" s="2"/>
    </row>
    <row r="20623" spans="6:6" x14ac:dyDescent="0.15">
      <c r="F20623" s="2"/>
    </row>
    <row r="20624" spans="6:6" x14ac:dyDescent="0.15">
      <c r="F20624" s="2"/>
    </row>
    <row r="20625" spans="6:6" x14ac:dyDescent="0.15">
      <c r="F20625" s="2"/>
    </row>
    <row r="20626" spans="6:6" x14ac:dyDescent="0.15">
      <c r="F20626" s="2"/>
    </row>
    <row r="20627" spans="6:6" x14ac:dyDescent="0.15">
      <c r="F20627" s="2"/>
    </row>
    <row r="20628" spans="6:6" x14ac:dyDescent="0.15">
      <c r="F20628" s="2"/>
    </row>
    <row r="20629" spans="6:6" x14ac:dyDescent="0.15">
      <c r="F20629" s="2"/>
    </row>
    <row r="20630" spans="6:6" x14ac:dyDescent="0.15">
      <c r="F20630" s="2"/>
    </row>
    <row r="20631" spans="6:6" x14ac:dyDescent="0.15">
      <c r="F20631" s="2"/>
    </row>
    <row r="20632" spans="6:6" x14ac:dyDescent="0.15">
      <c r="F20632" s="2"/>
    </row>
    <row r="20633" spans="6:6" x14ac:dyDescent="0.15">
      <c r="F20633" s="2"/>
    </row>
    <row r="20634" spans="6:6" x14ac:dyDescent="0.15">
      <c r="F20634" s="11"/>
    </row>
    <row r="20635" spans="6:6" x14ac:dyDescent="0.15">
      <c r="F20635" s="11"/>
    </row>
    <row r="20636" spans="6:6" x14ac:dyDescent="0.15">
      <c r="F20636" s="11"/>
    </row>
    <row r="20637" spans="6:6" x14ac:dyDescent="0.15">
      <c r="F20637" s="11"/>
    </row>
    <row r="20638" spans="6:6" x14ac:dyDescent="0.15">
      <c r="F20638" s="11"/>
    </row>
    <row r="20639" spans="6:6" x14ac:dyDescent="0.15">
      <c r="F20639" s="2"/>
    </row>
    <row r="20640" spans="6:6" x14ac:dyDescent="0.15">
      <c r="F20640" s="2"/>
    </row>
    <row r="20641" spans="6:6" x14ac:dyDescent="0.15">
      <c r="F20641" s="2"/>
    </row>
    <row r="20642" spans="6:6" x14ac:dyDescent="0.15">
      <c r="F20642" s="2"/>
    </row>
    <row r="20643" spans="6:6" x14ac:dyDescent="0.15">
      <c r="F20643" s="2"/>
    </row>
    <row r="20644" spans="6:6" x14ac:dyDescent="0.15">
      <c r="F20644" s="2"/>
    </row>
    <row r="20645" spans="6:6" x14ac:dyDescent="0.15">
      <c r="F20645" s="2"/>
    </row>
    <row r="20646" spans="6:6" x14ac:dyDescent="0.15">
      <c r="F20646" s="11"/>
    </row>
    <row r="20647" spans="6:6" x14ac:dyDescent="0.15">
      <c r="F20647" s="2"/>
    </row>
    <row r="20648" spans="6:6" x14ac:dyDescent="0.15">
      <c r="F20648" s="2"/>
    </row>
    <row r="20649" spans="6:6" x14ac:dyDescent="0.15">
      <c r="F20649" s="2"/>
    </row>
    <row r="20650" spans="6:6" x14ac:dyDescent="0.15">
      <c r="F20650" s="2"/>
    </row>
    <row r="20651" spans="6:6" x14ac:dyDescent="0.15">
      <c r="F20651" s="2"/>
    </row>
    <row r="20652" spans="6:6" x14ac:dyDescent="0.15">
      <c r="F20652" s="2"/>
    </row>
    <row r="20653" spans="6:6" x14ac:dyDescent="0.15">
      <c r="F20653" s="2"/>
    </row>
    <row r="20654" spans="6:6" x14ac:dyDescent="0.15">
      <c r="F20654" s="2"/>
    </row>
    <row r="20655" spans="6:6" x14ac:dyDescent="0.15">
      <c r="F20655" s="2"/>
    </row>
    <row r="20656" spans="6:6" x14ac:dyDescent="0.15">
      <c r="F20656" s="2"/>
    </row>
    <row r="20657" spans="6:6" x14ac:dyDescent="0.15">
      <c r="F20657" s="2"/>
    </row>
    <row r="20658" spans="6:6" x14ac:dyDescent="0.15">
      <c r="F20658" s="2"/>
    </row>
    <row r="20659" spans="6:6" x14ac:dyDescent="0.15">
      <c r="F20659" s="2"/>
    </row>
    <row r="20660" spans="6:6" x14ac:dyDescent="0.15">
      <c r="F20660" s="2"/>
    </row>
    <row r="20661" spans="6:6" x14ac:dyDescent="0.15">
      <c r="F20661" s="2"/>
    </row>
    <row r="20662" spans="6:6" x14ac:dyDescent="0.15">
      <c r="F20662" s="2"/>
    </row>
    <row r="20663" spans="6:6" x14ac:dyDescent="0.15">
      <c r="F20663" s="2"/>
    </row>
    <row r="20664" spans="6:6" x14ac:dyDescent="0.15">
      <c r="F20664" s="11"/>
    </row>
    <row r="20665" spans="6:6" x14ac:dyDescent="0.15">
      <c r="F20665" s="11"/>
    </row>
    <row r="20666" spans="6:6" x14ac:dyDescent="0.15">
      <c r="F20666" s="11"/>
    </row>
    <row r="20667" spans="6:6" x14ac:dyDescent="0.15">
      <c r="F20667" s="11"/>
    </row>
    <row r="20668" spans="6:6" x14ac:dyDescent="0.15">
      <c r="F20668" s="2"/>
    </row>
    <row r="20669" spans="6:6" x14ac:dyDescent="0.15">
      <c r="F20669" s="2"/>
    </row>
    <row r="20670" spans="6:6" x14ac:dyDescent="0.15">
      <c r="F20670" s="2"/>
    </row>
    <row r="20671" spans="6:6" x14ac:dyDescent="0.15">
      <c r="F20671" s="2"/>
    </row>
    <row r="20672" spans="6:6" x14ac:dyDescent="0.15">
      <c r="F20672" s="2"/>
    </row>
    <row r="20673" spans="6:6" x14ac:dyDescent="0.15">
      <c r="F20673" s="2"/>
    </row>
    <row r="20674" spans="6:6" x14ac:dyDescent="0.15">
      <c r="F20674" s="2"/>
    </row>
    <row r="20675" spans="6:6" x14ac:dyDescent="0.15">
      <c r="F20675" s="2"/>
    </row>
    <row r="20676" spans="6:6" x14ac:dyDescent="0.15">
      <c r="F20676" s="2"/>
    </row>
    <row r="20677" spans="6:6" x14ac:dyDescent="0.15">
      <c r="F20677" s="2"/>
    </row>
    <row r="20678" spans="6:6" x14ac:dyDescent="0.15">
      <c r="F20678" s="2"/>
    </row>
    <row r="20679" spans="6:6" x14ac:dyDescent="0.15">
      <c r="F20679" s="2"/>
    </row>
    <row r="20680" spans="6:6" x14ac:dyDescent="0.15">
      <c r="F20680" s="2"/>
    </row>
    <row r="20681" spans="6:6" x14ac:dyDescent="0.15">
      <c r="F20681" s="2"/>
    </row>
    <row r="20682" spans="6:6" x14ac:dyDescent="0.15">
      <c r="F20682" s="2"/>
    </row>
    <row r="20683" spans="6:6" x14ac:dyDescent="0.15">
      <c r="F20683" s="2"/>
    </row>
    <row r="20684" spans="6:6" x14ac:dyDescent="0.15">
      <c r="F20684" s="2"/>
    </row>
    <row r="20685" spans="6:6" x14ac:dyDescent="0.15">
      <c r="F20685" s="11"/>
    </row>
    <row r="20686" spans="6:6" x14ac:dyDescent="0.15">
      <c r="F20686" s="2"/>
    </row>
    <row r="20687" spans="6:6" x14ac:dyDescent="0.15">
      <c r="F20687" s="2"/>
    </row>
    <row r="20688" spans="6:6" x14ac:dyDescent="0.15">
      <c r="F20688" s="2"/>
    </row>
    <row r="20689" spans="6:6" x14ac:dyDescent="0.15">
      <c r="F20689" s="11"/>
    </row>
    <row r="20690" spans="6:6" x14ac:dyDescent="0.15">
      <c r="F20690" s="2"/>
    </row>
    <row r="20691" spans="6:6" x14ac:dyDescent="0.15">
      <c r="F20691" s="2"/>
    </row>
    <row r="20692" spans="6:6" x14ac:dyDescent="0.15">
      <c r="F20692" s="2"/>
    </row>
    <row r="20693" spans="6:6" x14ac:dyDescent="0.15">
      <c r="F20693" s="11"/>
    </row>
    <row r="20694" spans="6:6" x14ac:dyDescent="0.15">
      <c r="F20694" s="2"/>
    </row>
    <row r="20695" spans="6:6" x14ac:dyDescent="0.15">
      <c r="F20695" s="2"/>
    </row>
    <row r="20696" spans="6:6" x14ac:dyDescent="0.15">
      <c r="F20696" s="2"/>
    </row>
    <row r="20697" spans="6:6" x14ac:dyDescent="0.15">
      <c r="F20697" s="11"/>
    </row>
    <row r="20698" spans="6:6" x14ac:dyDescent="0.15">
      <c r="F20698" s="2"/>
    </row>
    <row r="20699" spans="6:6" x14ac:dyDescent="0.15">
      <c r="F20699" s="2"/>
    </row>
    <row r="20700" spans="6:6" x14ac:dyDescent="0.15">
      <c r="F20700" s="2"/>
    </row>
    <row r="20701" spans="6:6" x14ac:dyDescent="0.15">
      <c r="F20701" s="11"/>
    </row>
    <row r="20702" spans="6:6" x14ac:dyDescent="0.15">
      <c r="F20702" s="2"/>
    </row>
    <row r="20703" spans="6:6" x14ac:dyDescent="0.15">
      <c r="F20703" s="2"/>
    </row>
    <row r="20704" spans="6:6" x14ac:dyDescent="0.15">
      <c r="F20704" s="2"/>
    </row>
    <row r="20705" spans="6:6" x14ac:dyDescent="0.15">
      <c r="F20705" s="11"/>
    </row>
    <row r="20706" spans="6:6" x14ac:dyDescent="0.15">
      <c r="F20706" s="2"/>
    </row>
    <row r="20707" spans="6:6" x14ac:dyDescent="0.15">
      <c r="F20707" s="2"/>
    </row>
    <row r="20708" spans="6:6" x14ac:dyDescent="0.15">
      <c r="F20708" s="2"/>
    </row>
    <row r="20709" spans="6:6" x14ac:dyDescent="0.15">
      <c r="F20709" s="11"/>
    </row>
    <row r="20710" spans="6:6" x14ac:dyDescent="0.15">
      <c r="F20710" s="2"/>
    </row>
    <row r="20711" spans="6:6" x14ac:dyDescent="0.15">
      <c r="F20711" s="2"/>
    </row>
    <row r="20712" spans="6:6" x14ac:dyDescent="0.15">
      <c r="F20712" s="2"/>
    </row>
    <row r="20713" spans="6:6" x14ac:dyDescent="0.15">
      <c r="F20713" s="11"/>
    </row>
    <row r="20714" spans="6:6" x14ac:dyDescent="0.15">
      <c r="F20714" s="2"/>
    </row>
    <row r="20715" spans="6:6" x14ac:dyDescent="0.15">
      <c r="F20715" s="2"/>
    </row>
    <row r="20716" spans="6:6" x14ac:dyDescent="0.15">
      <c r="F20716" s="2"/>
    </row>
    <row r="20717" spans="6:6" x14ac:dyDescent="0.15">
      <c r="F20717" s="11"/>
    </row>
    <row r="20718" spans="6:6" x14ac:dyDescent="0.15">
      <c r="F20718" s="2"/>
    </row>
    <row r="20719" spans="6:6" x14ac:dyDescent="0.15">
      <c r="F20719" s="2"/>
    </row>
    <row r="20720" spans="6:6" x14ac:dyDescent="0.15">
      <c r="F20720" s="2"/>
    </row>
    <row r="20721" spans="6:6" x14ac:dyDescent="0.15">
      <c r="F20721" s="11"/>
    </row>
    <row r="20722" spans="6:6" x14ac:dyDescent="0.15">
      <c r="F20722" s="2"/>
    </row>
    <row r="20723" spans="6:6" x14ac:dyDescent="0.15">
      <c r="F20723" s="2"/>
    </row>
    <row r="20724" spans="6:6" x14ac:dyDescent="0.15">
      <c r="F20724" s="2"/>
    </row>
    <row r="20725" spans="6:6" x14ac:dyDescent="0.15">
      <c r="F20725" s="11"/>
    </row>
    <row r="20726" spans="6:6" x14ac:dyDescent="0.15">
      <c r="F20726" s="2"/>
    </row>
    <row r="20727" spans="6:6" x14ac:dyDescent="0.15">
      <c r="F20727" s="2"/>
    </row>
    <row r="20728" spans="6:6" x14ac:dyDescent="0.15">
      <c r="F20728" s="2"/>
    </row>
    <row r="20729" spans="6:6" x14ac:dyDescent="0.15">
      <c r="F20729" s="11"/>
    </row>
    <row r="20730" spans="6:6" x14ac:dyDescent="0.15">
      <c r="F20730" s="2"/>
    </row>
    <row r="20731" spans="6:6" x14ac:dyDescent="0.15">
      <c r="F20731" s="2"/>
    </row>
    <row r="20732" spans="6:6" x14ac:dyDescent="0.15">
      <c r="F20732" s="2"/>
    </row>
    <row r="20733" spans="6:6" x14ac:dyDescent="0.15">
      <c r="F20733" s="11"/>
    </row>
    <row r="20734" spans="6:6" x14ac:dyDescent="0.15">
      <c r="F20734" s="2"/>
    </row>
    <row r="20735" spans="6:6" x14ac:dyDescent="0.15">
      <c r="F20735" s="2"/>
    </row>
    <row r="20736" spans="6:6" x14ac:dyDescent="0.15">
      <c r="F20736" s="2"/>
    </row>
    <row r="20737" spans="6:6" x14ac:dyDescent="0.15">
      <c r="F20737" s="11"/>
    </row>
    <row r="20738" spans="6:6" x14ac:dyDescent="0.15">
      <c r="F20738" s="2"/>
    </row>
    <row r="20739" spans="6:6" x14ac:dyDescent="0.15">
      <c r="F20739" s="2"/>
    </row>
    <row r="20740" spans="6:6" x14ac:dyDescent="0.15">
      <c r="F20740" s="2"/>
    </row>
    <row r="20741" spans="6:6" x14ac:dyDescent="0.15">
      <c r="F20741" s="11"/>
    </row>
    <row r="20742" spans="6:6" x14ac:dyDescent="0.15">
      <c r="F20742" s="2"/>
    </row>
    <row r="20743" spans="6:6" x14ac:dyDescent="0.15">
      <c r="F20743" s="2"/>
    </row>
    <row r="20744" spans="6:6" x14ac:dyDescent="0.15">
      <c r="F20744" s="2"/>
    </row>
    <row r="20745" spans="6:6" x14ac:dyDescent="0.15">
      <c r="F20745" s="11"/>
    </row>
    <row r="20746" spans="6:6" x14ac:dyDescent="0.15">
      <c r="F20746" s="2"/>
    </row>
    <row r="20747" spans="6:6" x14ac:dyDescent="0.15">
      <c r="F20747" s="2"/>
    </row>
    <row r="20748" spans="6:6" x14ac:dyDescent="0.15">
      <c r="F20748" s="2"/>
    </row>
    <row r="20749" spans="6:6" x14ac:dyDescent="0.15">
      <c r="F20749" s="11"/>
    </row>
    <row r="20750" spans="6:6" x14ac:dyDescent="0.15">
      <c r="F20750" s="2"/>
    </row>
    <row r="20751" spans="6:6" x14ac:dyDescent="0.15">
      <c r="F20751" s="2"/>
    </row>
    <row r="20752" spans="6:6" x14ac:dyDescent="0.15">
      <c r="F20752" s="2"/>
    </row>
    <row r="20753" spans="6:6" x14ac:dyDescent="0.15">
      <c r="F20753" s="11"/>
    </row>
    <row r="20754" spans="6:6" x14ac:dyDescent="0.15">
      <c r="F20754" s="2"/>
    </row>
    <row r="20755" spans="6:6" x14ac:dyDescent="0.15">
      <c r="F20755" s="2"/>
    </row>
    <row r="20756" spans="6:6" x14ac:dyDescent="0.15">
      <c r="F20756" s="2"/>
    </row>
    <row r="20757" spans="6:6" x14ac:dyDescent="0.15">
      <c r="F20757" s="11"/>
    </row>
    <row r="20758" spans="6:6" x14ac:dyDescent="0.15">
      <c r="F20758" s="2"/>
    </row>
    <row r="20759" spans="6:6" x14ac:dyDescent="0.15">
      <c r="F20759" s="2"/>
    </row>
    <row r="20760" spans="6:6" x14ac:dyDescent="0.15">
      <c r="F20760" s="2"/>
    </row>
    <row r="20761" spans="6:6" x14ac:dyDescent="0.15">
      <c r="F20761" s="11"/>
    </row>
    <row r="20762" spans="6:6" x14ac:dyDescent="0.15">
      <c r="F20762" s="2"/>
    </row>
    <row r="20763" spans="6:6" x14ac:dyDescent="0.15">
      <c r="F20763" s="2"/>
    </row>
    <row r="20764" spans="6:6" x14ac:dyDescent="0.15">
      <c r="F20764" s="2"/>
    </row>
    <row r="20765" spans="6:6" x14ac:dyDescent="0.15">
      <c r="F20765" s="11"/>
    </row>
    <row r="20766" spans="6:6" x14ac:dyDescent="0.15">
      <c r="F20766" s="2"/>
    </row>
    <row r="20767" spans="6:6" x14ac:dyDescent="0.15">
      <c r="F20767" s="2"/>
    </row>
    <row r="20768" spans="6:6" x14ac:dyDescent="0.15">
      <c r="F20768" s="2"/>
    </row>
    <row r="20769" spans="6:6" x14ac:dyDescent="0.15">
      <c r="F20769" s="11"/>
    </row>
    <row r="20770" spans="6:6" x14ac:dyDescent="0.15">
      <c r="F20770" s="2"/>
    </row>
    <row r="20771" spans="6:6" x14ac:dyDescent="0.15">
      <c r="F20771" s="2"/>
    </row>
    <row r="20772" spans="6:6" x14ac:dyDescent="0.15">
      <c r="F20772" s="2"/>
    </row>
    <row r="20773" spans="6:6" x14ac:dyDescent="0.15">
      <c r="F20773" s="2"/>
    </row>
    <row r="20774" spans="6:6" x14ac:dyDescent="0.15">
      <c r="F20774" s="2"/>
    </row>
    <row r="20775" spans="6:6" x14ac:dyDescent="0.15">
      <c r="F20775" s="2"/>
    </row>
    <row r="20776" spans="6:6" x14ac:dyDescent="0.15">
      <c r="F20776" s="2"/>
    </row>
    <row r="20777" spans="6:6" x14ac:dyDescent="0.15">
      <c r="F20777" s="2"/>
    </row>
    <row r="20778" spans="6:6" x14ac:dyDescent="0.15">
      <c r="F20778" s="2"/>
    </row>
    <row r="20779" spans="6:6" x14ac:dyDescent="0.15">
      <c r="F20779" s="2"/>
    </row>
    <row r="20780" spans="6:6" x14ac:dyDescent="0.15">
      <c r="F20780" s="2"/>
    </row>
    <row r="20781" spans="6:6" x14ac:dyDescent="0.15">
      <c r="F20781" s="2"/>
    </row>
    <row r="20782" spans="6:6" x14ac:dyDescent="0.15">
      <c r="F20782" s="2"/>
    </row>
    <row r="20783" spans="6:6" x14ac:dyDescent="0.15">
      <c r="F20783" s="2"/>
    </row>
    <row r="20784" spans="6:6" x14ac:dyDescent="0.15">
      <c r="F20784" s="2"/>
    </row>
    <row r="20785" spans="6:6" x14ac:dyDescent="0.15">
      <c r="F20785" s="2"/>
    </row>
    <row r="20786" spans="6:6" x14ac:dyDescent="0.15">
      <c r="F20786" s="2"/>
    </row>
    <row r="20787" spans="6:6" x14ac:dyDescent="0.15">
      <c r="F20787" s="2"/>
    </row>
    <row r="20788" spans="6:6" x14ac:dyDescent="0.15">
      <c r="F20788" s="2"/>
    </row>
    <row r="20789" spans="6:6" x14ac:dyDescent="0.15">
      <c r="F20789" s="2"/>
    </row>
    <row r="20790" spans="6:6" x14ac:dyDescent="0.15">
      <c r="F20790" s="2"/>
    </row>
    <row r="20791" spans="6:6" x14ac:dyDescent="0.15">
      <c r="F20791" s="2"/>
    </row>
    <row r="20792" spans="6:6" x14ac:dyDescent="0.15">
      <c r="F20792" s="2"/>
    </row>
    <row r="20793" spans="6:6" x14ac:dyDescent="0.15">
      <c r="F20793" s="2"/>
    </row>
    <row r="20794" spans="6:6" x14ac:dyDescent="0.15">
      <c r="F20794" s="2"/>
    </row>
    <row r="20795" spans="6:6" x14ac:dyDescent="0.15">
      <c r="F20795" s="2"/>
    </row>
    <row r="20796" spans="6:6" x14ac:dyDescent="0.15">
      <c r="F20796" s="2"/>
    </row>
    <row r="20797" spans="6:6" x14ac:dyDescent="0.15">
      <c r="F20797" s="2"/>
    </row>
    <row r="20798" spans="6:6" x14ac:dyDescent="0.15">
      <c r="F20798" s="2"/>
    </row>
    <row r="20799" spans="6:6" x14ac:dyDescent="0.15">
      <c r="F20799" s="11"/>
    </row>
    <row r="20800" spans="6:6" x14ac:dyDescent="0.15">
      <c r="F20800" s="2"/>
    </row>
    <row r="20801" spans="6:6" x14ac:dyDescent="0.15">
      <c r="F20801" s="2"/>
    </row>
    <row r="20802" spans="6:6" x14ac:dyDescent="0.15">
      <c r="F20802" s="2"/>
    </row>
    <row r="20803" spans="6:6" x14ac:dyDescent="0.15">
      <c r="F20803" s="11"/>
    </row>
    <row r="20804" spans="6:6" x14ac:dyDescent="0.15">
      <c r="F20804" s="2"/>
    </row>
    <row r="20805" spans="6:6" x14ac:dyDescent="0.15">
      <c r="F20805" s="2"/>
    </row>
    <row r="20806" spans="6:6" x14ac:dyDescent="0.15">
      <c r="F20806" s="2"/>
    </row>
    <row r="20807" spans="6:6" x14ac:dyDescent="0.15">
      <c r="F20807" s="11"/>
    </row>
    <row r="20808" spans="6:6" x14ac:dyDescent="0.15">
      <c r="F20808" s="2"/>
    </row>
    <row r="20809" spans="6:6" x14ac:dyDescent="0.15">
      <c r="F20809" s="2"/>
    </row>
    <row r="20810" spans="6:6" x14ac:dyDescent="0.15">
      <c r="F20810" s="2"/>
    </row>
    <row r="20811" spans="6:6" x14ac:dyDescent="0.15">
      <c r="F20811" s="11"/>
    </row>
    <row r="20812" spans="6:6" x14ac:dyDescent="0.15">
      <c r="F20812" s="2"/>
    </row>
    <row r="20813" spans="6:6" x14ac:dyDescent="0.15">
      <c r="F20813" s="2"/>
    </row>
    <row r="20814" spans="6:6" x14ac:dyDescent="0.15">
      <c r="F20814" s="2"/>
    </row>
    <row r="20815" spans="6:6" x14ac:dyDescent="0.15">
      <c r="F20815" s="11"/>
    </row>
    <row r="20816" spans="6:6" x14ac:dyDescent="0.15">
      <c r="F20816" s="2"/>
    </row>
    <row r="20817" spans="6:6" x14ac:dyDescent="0.15">
      <c r="F20817" s="2"/>
    </row>
    <row r="20818" spans="6:6" x14ac:dyDescent="0.15">
      <c r="F20818" s="2"/>
    </row>
    <row r="20819" spans="6:6" x14ac:dyDescent="0.15">
      <c r="F20819" s="11"/>
    </row>
    <row r="20820" spans="6:6" x14ac:dyDescent="0.15">
      <c r="F20820" s="2"/>
    </row>
    <row r="20821" spans="6:6" x14ac:dyDescent="0.15">
      <c r="F20821" s="2"/>
    </row>
    <row r="20822" spans="6:6" x14ac:dyDescent="0.15">
      <c r="F20822" s="2"/>
    </row>
    <row r="20823" spans="6:6" x14ac:dyDescent="0.15">
      <c r="F20823" s="11"/>
    </row>
    <row r="20824" spans="6:6" x14ac:dyDescent="0.15">
      <c r="F20824" s="2"/>
    </row>
    <row r="20825" spans="6:6" x14ac:dyDescent="0.15">
      <c r="F20825" s="2"/>
    </row>
    <row r="20826" spans="6:6" x14ac:dyDescent="0.15">
      <c r="F20826" s="2"/>
    </row>
    <row r="20827" spans="6:6" x14ac:dyDescent="0.15">
      <c r="F20827" s="11"/>
    </row>
    <row r="20828" spans="6:6" x14ac:dyDescent="0.15">
      <c r="F20828" s="2"/>
    </row>
    <row r="20829" spans="6:6" x14ac:dyDescent="0.15">
      <c r="F20829" s="2"/>
    </row>
    <row r="20830" spans="6:6" x14ac:dyDescent="0.15">
      <c r="F20830" s="2"/>
    </row>
    <row r="20831" spans="6:6" x14ac:dyDescent="0.15">
      <c r="F20831" s="11"/>
    </row>
    <row r="20832" spans="6:6" x14ac:dyDescent="0.15">
      <c r="F20832" s="2"/>
    </row>
    <row r="20833" spans="6:6" x14ac:dyDescent="0.15">
      <c r="F20833" s="2"/>
    </row>
    <row r="20834" spans="6:6" x14ac:dyDescent="0.15">
      <c r="F20834" s="2"/>
    </row>
    <row r="20835" spans="6:6" x14ac:dyDescent="0.15">
      <c r="F20835" s="11"/>
    </row>
    <row r="20836" spans="6:6" x14ac:dyDescent="0.15">
      <c r="F20836" s="2"/>
    </row>
    <row r="20837" spans="6:6" x14ac:dyDescent="0.15">
      <c r="F20837" s="2"/>
    </row>
    <row r="20838" spans="6:6" x14ac:dyDescent="0.15">
      <c r="F20838" s="2"/>
    </row>
    <row r="20839" spans="6:6" x14ac:dyDescent="0.15">
      <c r="F20839" s="11"/>
    </row>
    <row r="20840" spans="6:6" x14ac:dyDescent="0.15">
      <c r="F20840" s="2"/>
    </row>
    <row r="20841" spans="6:6" x14ac:dyDescent="0.15">
      <c r="F20841" s="2"/>
    </row>
    <row r="20842" spans="6:6" x14ac:dyDescent="0.15">
      <c r="F20842" s="2"/>
    </row>
    <row r="20843" spans="6:6" x14ac:dyDescent="0.15">
      <c r="F20843" s="11"/>
    </row>
    <row r="20844" spans="6:6" x14ac:dyDescent="0.15">
      <c r="F20844" s="2"/>
    </row>
    <row r="20845" spans="6:6" x14ac:dyDescent="0.15">
      <c r="F20845" s="2"/>
    </row>
    <row r="20846" spans="6:6" x14ac:dyDescent="0.15">
      <c r="F20846" s="2"/>
    </row>
    <row r="20847" spans="6:6" x14ac:dyDescent="0.15">
      <c r="F20847" s="11"/>
    </row>
    <row r="20848" spans="6:6" x14ac:dyDescent="0.15">
      <c r="F20848" s="2"/>
    </row>
    <row r="20849" spans="6:6" x14ac:dyDescent="0.15">
      <c r="F20849" s="2"/>
    </row>
    <row r="20850" spans="6:6" x14ac:dyDescent="0.15">
      <c r="F20850" s="2"/>
    </row>
    <row r="20851" spans="6:6" x14ac:dyDescent="0.15">
      <c r="F20851" s="11"/>
    </row>
    <row r="20852" spans="6:6" x14ac:dyDescent="0.15">
      <c r="F20852" s="2"/>
    </row>
    <row r="20853" spans="6:6" x14ac:dyDescent="0.15">
      <c r="F20853" s="2"/>
    </row>
    <row r="20854" spans="6:6" x14ac:dyDescent="0.15">
      <c r="F20854" s="2"/>
    </row>
    <row r="20855" spans="6:6" x14ac:dyDescent="0.15">
      <c r="F20855" s="11"/>
    </row>
    <row r="20856" spans="6:6" x14ac:dyDescent="0.15">
      <c r="F20856" s="2"/>
    </row>
    <row r="20857" spans="6:6" x14ac:dyDescent="0.15">
      <c r="F20857" s="2"/>
    </row>
    <row r="20858" spans="6:6" x14ac:dyDescent="0.15">
      <c r="F20858" s="2"/>
    </row>
    <row r="20859" spans="6:6" x14ac:dyDescent="0.15">
      <c r="F20859" s="11"/>
    </row>
    <row r="20860" spans="6:6" x14ac:dyDescent="0.15">
      <c r="F20860" s="2"/>
    </row>
    <row r="20861" spans="6:6" x14ac:dyDescent="0.15">
      <c r="F20861" s="2"/>
    </row>
    <row r="20862" spans="6:6" x14ac:dyDescent="0.15">
      <c r="F20862" s="2"/>
    </row>
    <row r="20863" spans="6:6" x14ac:dyDescent="0.15">
      <c r="F20863" s="11"/>
    </row>
    <row r="20864" spans="6:6" x14ac:dyDescent="0.15">
      <c r="F20864" s="2"/>
    </row>
    <row r="20865" spans="6:6" x14ac:dyDescent="0.15">
      <c r="F20865" s="2"/>
    </row>
    <row r="20866" spans="6:6" x14ac:dyDescent="0.15">
      <c r="F20866" s="2"/>
    </row>
    <row r="20867" spans="6:6" x14ac:dyDescent="0.15">
      <c r="F20867" s="11"/>
    </row>
    <row r="20868" spans="6:6" x14ac:dyDescent="0.15">
      <c r="F20868" s="2"/>
    </row>
    <row r="20869" spans="6:6" x14ac:dyDescent="0.15">
      <c r="F20869" s="2"/>
    </row>
    <row r="20870" spans="6:6" x14ac:dyDescent="0.15">
      <c r="F20870" s="2"/>
    </row>
    <row r="20871" spans="6:6" x14ac:dyDescent="0.15">
      <c r="F20871" s="11"/>
    </row>
    <row r="20872" spans="6:6" x14ac:dyDescent="0.15">
      <c r="F20872" s="2"/>
    </row>
    <row r="20873" spans="6:6" x14ac:dyDescent="0.15">
      <c r="F20873" s="2"/>
    </row>
    <row r="20874" spans="6:6" x14ac:dyDescent="0.15">
      <c r="F20874" s="2"/>
    </row>
    <row r="20875" spans="6:6" x14ac:dyDescent="0.15">
      <c r="F20875" s="11"/>
    </row>
    <row r="20876" spans="6:6" x14ac:dyDescent="0.15">
      <c r="F20876" s="2"/>
    </row>
    <row r="20877" spans="6:6" x14ac:dyDescent="0.15">
      <c r="F20877" s="2"/>
    </row>
    <row r="20878" spans="6:6" x14ac:dyDescent="0.15">
      <c r="F20878" s="2"/>
    </row>
    <row r="20879" spans="6:6" x14ac:dyDescent="0.15">
      <c r="F20879" s="11"/>
    </row>
    <row r="20880" spans="6:6" x14ac:dyDescent="0.15">
      <c r="F20880" s="2"/>
    </row>
    <row r="20881" spans="6:6" x14ac:dyDescent="0.15">
      <c r="F20881" s="2"/>
    </row>
    <row r="20882" spans="6:6" x14ac:dyDescent="0.15">
      <c r="F20882" s="2"/>
    </row>
    <row r="20883" spans="6:6" x14ac:dyDescent="0.15">
      <c r="F20883" s="11"/>
    </row>
    <row r="20884" spans="6:6" x14ac:dyDescent="0.15">
      <c r="F20884" s="2"/>
    </row>
    <row r="20885" spans="6:6" x14ac:dyDescent="0.15">
      <c r="F20885" s="2"/>
    </row>
    <row r="20886" spans="6:6" x14ac:dyDescent="0.15">
      <c r="F20886" s="2"/>
    </row>
    <row r="20887" spans="6:6" x14ac:dyDescent="0.15">
      <c r="F20887" s="11"/>
    </row>
    <row r="20888" spans="6:6" x14ac:dyDescent="0.15">
      <c r="F20888" s="2"/>
    </row>
    <row r="20889" spans="6:6" x14ac:dyDescent="0.15">
      <c r="F20889" s="2"/>
    </row>
    <row r="20890" spans="6:6" x14ac:dyDescent="0.15">
      <c r="F20890" s="2"/>
    </row>
    <row r="20891" spans="6:6" x14ac:dyDescent="0.15">
      <c r="F20891" s="11"/>
    </row>
    <row r="20892" spans="6:6" x14ac:dyDescent="0.15">
      <c r="F20892" s="2"/>
    </row>
    <row r="20893" spans="6:6" x14ac:dyDescent="0.15">
      <c r="F20893" s="2"/>
    </row>
    <row r="20894" spans="6:6" x14ac:dyDescent="0.15">
      <c r="F20894" s="2"/>
    </row>
    <row r="20895" spans="6:6" x14ac:dyDescent="0.15">
      <c r="F20895" s="11"/>
    </row>
    <row r="20896" spans="6:6" x14ac:dyDescent="0.15">
      <c r="F20896" s="2"/>
    </row>
    <row r="20897" spans="6:6" x14ac:dyDescent="0.15">
      <c r="F20897" s="2"/>
    </row>
    <row r="20898" spans="6:6" x14ac:dyDescent="0.15">
      <c r="F20898" s="2"/>
    </row>
    <row r="20899" spans="6:6" x14ac:dyDescent="0.15">
      <c r="F20899" s="11"/>
    </row>
    <row r="20900" spans="6:6" x14ac:dyDescent="0.15">
      <c r="F20900" s="2"/>
    </row>
    <row r="20901" spans="6:6" x14ac:dyDescent="0.15">
      <c r="F20901" s="2"/>
    </row>
    <row r="20902" spans="6:6" x14ac:dyDescent="0.15">
      <c r="F20902" s="2"/>
    </row>
    <row r="20903" spans="6:6" x14ac:dyDescent="0.15">
      <c r="F20903" s="11"/>
    </row>
    <row r="20904" spans="6:6" x14ac:dyDescent="0.15">
      <c r="F20904" s="2"/>
    </row>
    <row r="20905" spans="6:6" x14ac:dyDescent="0.15">
      <c r="F20905" s="2"/>
    </row>
    <row r="20906" spans="6:6" x14ac:dyDescent="0.15">
      <c r="F20906" s="2"/>
    </row>
    <row r="20907" spans="6:6" x14ac:dyDescent="0.15">
      <c r="F20907" s="11"/>
    </row>
    <row r="20908" spans="6:6" x14ac:dyDescent="0.15">
      <c r="F20908" s="2"/>
    </row>
    <row r="20909" spans="6:6" x14ac:dyDescent="0.15">
      <c r="F20909" s="2"/>
    </row>
    <row r="20910" spans="6:6" x14ac:dyDescent="0.15">
      <c r="F20910" s="2"/>
    </row>
    <row r="20911" spans="6:6" x14ac:dyDescent="0.15">
      <c r="F20911" s="11"/>
    </row>
    <row r="20912" spans="6:6" x14ac:dyDescent="0.15">
      <c r="F20912" s="2"/>
    </row>
    <row r="20913" spans="6:6" x14ac:dyDescent="0.15">
      <c r="F20913" s="2"/>
    </row>
    <row r="20914" spans="6:6" x14ac:dyDescent="0.15">
      <c r="F20914" s="2"/>
    </row>
    <row r="20915" spans="6:6" x14ac:dyDescent="0.15">
      <c r="F20915" s="11"/>
    </row>
    <row r="20916" spans="6:6" x14ac:dyDescent="0.15">
      <c r="F20916" s="2"/>
    </row>
    <row r="20917" spans="6:6" x14ac:dyDescent="0.15">
      <c r="F20917" s="2"/>
    </row>
    <row r="20918" spans="6:6" x14ac:dyDescent="0.15">
      <c r="F20918" s="2"/>
    </row>
    <row r="20919" spans="6:6" x14ac:dyDescent="0.15">
      <c r="F20919" s="11"/>
    </row>
    <row r="20920" spans="6:6" x14ac:dyDescent="0.15">
      <c r="F20920" s="2"/>
    </row>
    <row r="20921" spans="6:6" x14ac:dyDescent="0.15">
      <c r="F20921" s="2"/>
    </row>
    <row r="20922" spans="6:6" x14ac:dyDescent="0.15">
      <c r="F20922" s="2"/>
    </row>
    <row r="20923" spans="6:6" x14ac:dyDescent="0.15">
      <c r="F20923" s="11"/>
    </row>
    <row r="20924" spans="6:6" x14ac:dyDescent="0.15">
      <c r="F20924" s="2"/>
    </row>
    <row r="20925" spans="6:6" x14ac:dyDescent="0.15">
      <c r="F20925" s="2"/>
    </row>
    <row r="20926" spans="6:6" x14ac:dyDescent="0.15">
      <c r="F20926" s="2"/>
    </row>
    <row r="20927" spans="6:6" x14ac:dyDescent="0.15">
      <c r="F20927" s="2"/>
    </row>
    <row r="20928" spans="6:6" x14ac:dyDescent="0.15">
      <c r="F20928" s="2"/>
    </row>
    <row r="20929" spans="6:6" x14ac:dyDescent="0.15">
      <c r="F20929" s="2"/>
    </row>
    <row r="20930" spans="6:6" x14ac:dyDescent="0.15">
      <c r="F20930" s="2"/>
    </row>
    <row r="20931" spans="6:6" x14ac:dyDescent="0.15">
      <c r="F20931" s="2"/>
    </row>
    <row r="20932" spans="6:6" x14ac:dyDescent="0.15">
      <c r="F20932" s="2"/>
    </row>
    <row r="20933" spans="6:6" x14ac:dyDescent="0.15">
      <c r="F20933" s="11"/>
    </row>
    <row r="20934" spans="6:6" x14ac:dyDescent="0.15">
      <c r="F20934" s="11"/>
    </row>
    <row r="20935" spans="6:6" x14ac:dyDescent="0.15">
      <c r="F20935" s="2"/>
    </row>
    <row r="20936" spans="6:6" x14ac:dyDescent="0.15">
      <c r="F20936" s="2"/>
    </row>
    <row r="20937" spans="6:6" x14ac:dyDescent="0.15">
      <c r="F20937" s="2"/>
    </row>
    <row r="20938" spans="6:6" x14ac:dyDescent="0.15">
      <c r="F20938" s="2"/>
    </row>
    <row r="20939" spans="6:6" x14ac:dyDescent="0.15">
      <c r="F20939" s="2"/>
    </row>
    <row r="20940" spans="6:6" x14ac:dyDescent="0.15">
      <c r="F20940" s="2"/>
    </row>
    <row r="20941" spans="6:6" x14ac:dyDescent="0.15">
      <c r="F20941" s="2"/>
    </row>
    <row r="20942" spans="6:6" x14ac:dyDescent="0.15">
      <c r="F20942" s="2"/>
    </row>
    <row r="20943" spans="6:6" x14ac:dyDescent="0.15">
      <c r="F20943" s="2"/>
    </row>
    <row r="20944" spans="6:6" x14ac:dyDescent="0.15">
      <c r="F20944" s="2"/>
    </row>
    <row r="20945" spans="6:6" x14ac:dyDescent="0.15">
      <c r="F20945" s="2"/>
    </row>
    <row r="20946" spans="6:6" x14ac:dyDescent="0.15">
      <c r="F20946" s="2"/>
    </row>
    <row r="20947" spans="6:6" x14ac:dyDescent="0.15">
      <c r="F20947" s="2"/>
    </row>
    <row r="20948" spans="6:6" x14ac:dyDescent="0.15">
      <c r="F20948" s="2"/>
    </row>
    <row r="20949" spans="6:6" x14ac:dyDescent="0.15">
      <c r="F20949" s="2"/>
    </row>
    <row r="20950" spans="6:6" x14ac:dyDescent="0.15">
      <c r="F20950" s="11"/>
    </row>
    <row r="20951" spans="6:6" x14ac:dyDescent="0.15">
      <c r="F20951" s="2"/>
    </row>
    <row r="20952" spans="6:6" x14ac:dyDescent="0.15">
      <c r="F20952" s="2"/>
    </row>
    <row r="20953" spans="6:6" x14ac:dyDescent="0.15">
      <c r="F20953" s="2"/>
    </row>
    <row r="20954" spans="6:6" x14ac:dyDescent="0.15">
      <c r="F20954" s="2"/>
    </row>
    <row r="20955" spans="6:6" x14ac:dyDescent="0.15">
      <c r="F20955" s="2"/>
    </row>
    <row r="20956" spans="6:6" x14ac:dyDescent="0.15">
      <c r="F20956" s="2"/>
    </row>
    <row r="20957" spans="6:6" x14ac:dyDescent="0.15">
      <c r="F20957" s="2"/>
    </row>
    <row r="20958" spans="6:6" x14ac:dyDescent="0.15">
      <c r="F20958" s="2"/>
    </row>
    <row r="20959" spans="6:6" x14ac:dyDescent="0.15">
      <c r="F20959" s="2"/>
    </row>
    <row r="20960" spans="6:6" x14ac:dyDescent="0.15">
      <c r="F20960" s="11"/>
    </row>
    <row r="20961" spans="6:6" x14ac:dyDescent="0.15">
      <c r="F20961" s="11"/>
    </row>
    <row r="20962" spans="6:6" x14ac:dyDescent="0.15">
      <c r="F20962" s="11"/>
    </row>
    <row r="20963" spans="6:6" x14ac:dyDescent="0.15">
      <c r="F20963" s="11"/>
    </row>
    <row r="20964" spans="6:6" x14ac:dyDescent="0.15">
      <c r="F20964" s="2"/>
    </row>
    <row r="20965" spans="6:6" x14ac:dyDescent="0.15">
      <c r="F20965" s="2"/>
    </row>
    <row r="20966" spans="6:6" x14ac:dyDescent="0.15">
      <c r="F20966" s="2"/>
    </row>
    <row r="20967" spans="6:6" x14ac:dyDescent="0.15">
      <c r="F20967" s="2"/>
    </row>
    <row r="20968" spans="6:6" x14ac:dyDescent="0.15">
      <c r="F20968" s="2"/>
    </row>
    <row r="20969" spans="6:6" x14ac:dyDescent="0.15">
      <c r="F20969" s="2"/>
    </row>
    <row r="20970" spans="6:6" x14ac:dyDescent="0.15">
      <c r="F20970" s="2"/>
    </row>
    <row r="20971" spans="6:6" x14ac:dyDescent="0.15">
      <c r="F20971" s="2"/>
    </row>
    <row r="20972" spans="6:6" x14ac:dyDescent="0.15">
      <c r="F20972" s="2"/>
    </row>
    <row r="20973" spans="6:6" x14ac:dyDescent="0.15">
      <c r="F20973" s="2"/>
    </row>
    <row r="20974" spans="6:6" x14ac:dyDescent="0.15">
      <c r="F20974" s="2"/>
    </row>
    <row r="20975" spans="6:6" x14ac:dyDescent="0.15">
      <c r="F20975" s="2"/>
    </row>
    <row r="20976" spans="6:6" x14ac:dyDescent="0.15">
      <c r="F20976" s="2"/>
    </row>
    <row r="20977" spans="6:6" x14ac:dyDescent="0.15">
      <c r="F20977" s="2"/>
    </row>
    <row r="20978" spans="6:6" x14ac:dyDescent="0.15">
      <c r="F20978" s="2"/>
    </row>
    <row r="20979" spans="6:6" x14ac:dyDescent="0.15">
      <c r="F20979" s="2"/>
    </row>
    <row r="20980" spans="6:6" x14ac:dyDescent="0.15">
      <c r="F20980" s="2"/>
    </row>
    <row r="20981" spans="6:6" x14ac:dyDescent="0.15">
      <c r="F20981" s="11"/>
    </row>
    <row r="20982" spans="6:6" x14ac:dyDescent="0.15">
      <c r="F20982" s="11"/>
    </row>
    <row r="20983" spans="6:6" x14ac:dyDescent="0.15">
      <c r="F20983" s="11"/>
    </row>
    <row r="20984" spans="6:6" x14ac:dyDescent="0.15">
      <c r="F20984" s="11"/>
    </row>
    <row r="20985" spans="6:6" x14ac:dyDescent="0.15">
      <c r="F20985" s="11"/>
    </row>
    <row r="20986" spans="6:6" x14ac:dyDescent="0.15">
      <c r="F20986" s="2"/>
    </row>
    <row r="20987" spans="6:6" x14ac:dyDescent="0.15">
      <c r="F20987" s="2"/>
    </row>
    <row r="20988" spans="6:6" x14ac:dyDescent="0.15">
      <c r="F20988" s="2"/>
    </row>
    <row r="20989" spans="6:6" x14ac:dyDescent="0.15">
      <c r="F20989" s="2"/>
    </row>
    <row r="20990" spans="6:6" x14ac:dyDescent="0.15">
      <c r="F20990" s="2"/>
    </row>
    <row r="20991" spans="6:6" x14ac:dyDescent="0.15">
      <c r="F20991" s="2"/>
    </row>
    <row r="20992" spans="6:6" x14ac:dyDescent="0.15">
      <c r="F20992" s="2"/>
    </row>
    <row r="20993" spans="6:6" x14ac:dyDescent="0.15">
      <c r="F20993" s="11"/>
    </row>
    <row r="20994" spans="6:6" x14ac:dyDescent="0.15">
      <c r="F20994" s="2"/>
    </row>
    <row r="20995" spans="6:6" x14ac:dyDescent="0.15">
      <c r="F20995" s="2"/>
    </row>
    <row r="20996" spans="6:6" x14ac:dyDescent="0.15">
      <c r="F20996" s="2"/>
    </row>
    <row r="20997" spans="6:6" x14ac:dyDescent="0.15">
      <c r="F20997" s="2"/>
    </row>
    <row r="20998" spans="6:6" x14ac:dyDescent="0.15">
      <c r="F20998" s="2"/>
    </row>
    <row r="20999" spans="6:6" x14ac:dyDescent="0.15">
      <c r="F20999" s="2"/>
    </row>
    <row r="21000" spans="6:6" x14ac:dyDescent="0.15">
      <c r="F21000" s="2"/>
    </row>
    <row r="21001" spans="6:6" x14ac:dyDescent="0.15">
      <c r="F21001" s="2"/>
    </row>
    <row r="21002" spans="6:6" x14ac:dyDescent="0.15">
      <c r="F21002" s="2"/>
    </row>
    <row r="21003" spans="6:6" x14ac:dyDescent="0.15">
      <c r="F21003" s="2"/>
    </row>
    <row r="21004" spans="6:6" x14ac:dyDescent="0.15">
      <c r="F21004" s="2"/>
    </row>
    <row r="21005" spans="6:6" x14ac:dyDescent="0.15">
      <c r="F21005" s="2"/>
    </row>
    <row r="21006" spans="6:6" x14ac:dyDescent="0.15">
      <c r="F21006" s="2"/>
    </row>
    <row r="21007" spans="6:6" x14ac:dyDescent="0.15">
      <c r="F21007" s="2"/>
    </row>
    <row r="21008" spans="6:6" x14ac:dyDescent="0.15">
      <c r="F21008" s="2"/>
    </row>
    <row r="21009" spans="6:6" x14ac:dyDescent="0.15">
      <c r="F21009" s="2"/>
    </row>
    <row r="21010" spans="6:6" x14ac:dyDescent="0.15">
      <c r="F21010" s="2"/>
    </row>
    <row r="21011" spans="6:6" x14ac:dyDescent="0.15">
      <c r="F21011" s="11"/>
    </row>
    <row r="21012" spans="6:6" x14ac:dyDescent="0.15">
      <c r="F21012" s="11"/>
    </row>
    <row r="21013" spans="6:6" x14ac:dyDescent="0.15">
      <c r="F21013" s="11"/>
    </row>
    <row r="21014" spans="6:6" x14ac:dyDescent="0.15">
      <c r="F21014" s="11"/>
    </row>
    <row r="21015" spans="6:6" x14ac:dyDescent="0.15">
      <c r="F21015" s="2"/>
    </row>
    <row r="21016" spans="6:6" x14ac:dyDescent="0.15">
      <c r="F21016" s="2"/>
    </row>
    <row r="21017" spans="6:6" x14ac:dyDescent="0.15">
      <c r="F21017" s="2"/>
    </row>
    <row r="21018" spans="6:6" x14ac:dyDescent="0.15">
      <c r="F21018" s="2"/>
    </row>
    <row r="21019" spans="6:6" x14ac:dyDescent="0.15">
      <c r="F21019" s="2"/>
    </row>
    <row r="21020" spans="6:6" x14ac:dyDescent="0.15">
      <c r="F21020" s="2"/>
    </row>
    <row r="21021" spans="6:6" x14ac:dyDescent="0.15">
      <c r="F21021" s="2"/>
    </row>
    <row r="21022" spans="6:6" x14ac:dyDescent="0.15">
      <c r="F21022" s="2"/>
    </row>
    <row r="21023" spans="6:6" x14ac:dyDescent="0.15">
      <c r="F21023" s="2"/>
    </row>
    <row r="21024" spans="6:6" x14ac:dyDescent="0.15">
      <c r="F21024" s="2"/>
    </row>
    <row r="21025" spans="6:6" x14ac:dyDescent="0.15">
      <c r="F21025" s="2"/>
    </row>
    <row r="21026" spans="6:6" x14ac:dyDescent="0.15">
      <c r="F21026" s="2"/>
    </row>
    <row r="21027" spans="6:6" x14ac:dyDescent="0.15">
      <c r="F21027" s="2"/>
    </row>
    <row r="21028" spans="6:6" x14ac:dyDescent="0.15">
      <c r="F21028" s="2"/>
    </row>
    <row r="21029" spans="6:6" x14ac:dyDescent="0.15">
      <c r="F21029" s="2"/>
    </row>
    <row r="21030" spans="6:6" x14ac:dyDescent="0.15">
      <c r="F21030" s="2"/>
    </row>
    <row r="21031" spans="6:6" x14ac:dyDescent="0.15">
      <c r="F21031" s="2"/>
    </row>
    <row r="21032" spans="6:6" x14ac:dyDescent="0.15">
      <c r="F21032" s="2"/>
    </row>
    <row r="21033" spans="6:6" x14ac:dyDescent="0.15">
      <c r="F21033" s="2"/>
    </row>
    <row r="21034" spans="6:6" x14ac:dyDescent="0.15">
      <c r="F21034" s="2"/>
    </row>
    <row r="21035" spans="6:6" x14ac:dyDescent="0.15">
      <c r="F21035" s="2"/>
    </row>
    <row r="21036" spans="6:6" x14ac:dyDescent="0.15">
      <c r="F21036" s="2"/>
    </row>
    <row r="21037" spans="6:6" x14ac:dyDescent="0.15">
      <c r="F21037" s="2"/>
    </row>
    <row r="21038" spans="6:6" x14ac:dyDescent="0.15">
      <c r="F21038" s="2"/>
    </row>
    <row r="21039" spans="6:6" x14ac:dyDescent="0.15">
      <c r="F21039" s="2"/>
    </row>
    <row r="21040" spans="6:6" x14ac:dyDescent="0.15">
      <c r="F21040" s="11"/>
    </row>
    <row r="21041" spans="6:6" x14ac:dyDescent="0.15">
      <c r="F21041" s="11"/>
    </row>
    <row r="21042" spans="6:6" x14ac:dyDescent="0.15">
      <c r="F21042" s="11"/>
    </row>
    <row r="21043" spans="6:6" x14ac:dyDescent="0.15">
      <c r="F21043" s="2"/>
    </row>
    <row r="21044" spans="6:6" x14ac:dyDescent="0.15">
      <c r="F21044" s="2"/>
    </row>
    <row r="21045" spans="6:6" x14ac:dyDescent="0.15">
      <c r="F21045" s="2"/>
    </row>
    <row r="21046" spans="6:6" x14ac:dyDescent="0.15">
      <c r="F21046" s="2"/>
    </row>
    <row r="21047" spans="6:6" x14ac:dyDescent="0.15">
      <c r="F21047" s="2"/>
    </row>
    <row r="21048" spans="6:6" x14ac:dyDescent="0.15">
      <c r="F21048" s="2"/>
    </row>
    <row r="21049" spans="6:6" x14ac:dyDescent="0.15">
      <c r="F21049" s="2"/>
    </row>
    <row r="21050" spans="6:6" x14ac:dyDescent="0.15">
      <c r="F21050" s="2"/>
    </row>
    <row r="21051" spans="6:6" x14ac:dyDescent="0.15">
      <c r="F21051" s="2"/>
    </row>
    <row r="21052" spans="6:6" x14ac:dyDescent="0.15">
      <c r="F21052" s="2"/>
    </row>
    <row r="21053" spans="6:6" x14ac:dyDescent="0.15">
      <c r="F21053" s="2"/>
    </row>
    <row r="21054" spans="6:6" x14ac:dyDescent="0.15">
      <c r="F21054" s="2"/>
    </row>
    <row r="21055" spans="6:6" x14ac:dyDescent="0.15">
      <c r="F21055" s="2"/>
    </row>
    <row r="21056" spans="6:6" x14ac:dyDescent="0.15">
      <c r="F21056" s="2"/>
    </row>
    <row r="21057" spans="6:6" x14ac:dyDescent="0.15">
      <c r="F21057" s="2"/>
    </row>
    <row r="21058" spans="6:6" x14ac:dyDescent="0.15">
      <c r="F21058" s="11"/>
    </row>
    <row r="21059" spans="6:6" x14ac:dyDescent="0.15">
      <c r="F21059" s="2"/>
    </row>
    <row r="21060" spans="6:6" x14ac:dyDescent="0.15">
      <c r="F21060" s="2"/>
    </row>
    <row r="21061" spans="6:6" x14ac:dyDescent="0.15">
      <c r="F21061" s="2"/>
    </row>
    <row r="21062" spans="6:6" x14ac:dyDescent="0.15">
      <c r="F21062" s="2"/>
    </row>
    <row r="21063" spans="6:6" x14ac:dyDescent="0.15">
      <c r="F21063" s="2"/>
    </row>
    <row r="21064" spans="6:6" x14ac:dyDescent="0.15">
      <c r="F21064" s="2"/>
    </row>
    <row r="21065" spans="6:6" x14ac:dyDescent="0.15">
      <c r="F21065" s="2"/>
    </row>
    <row r="21066" spans="6:6" x14ac:dyDescent="0.15">
      <c r="F21066" s="2"/>
    </row>
    <row r="21067" spans="6:6" x14ac:dyDescent="0.15">
      <c r="F21067" s="2"/>
    </row>
    <row r="21068" spans="6:6" x14ac:dyDescent="0.15">
      <c r="F21068" s="2"/>
    </row>
    <row r="21069" spans="6:6" x14ac:dyDescent="0.15">
      <c r="F21069" s="2"/>
    </row>
    <row r="21070" spans="6:6" x14ac:dyDescent="0.15">
      <c r="F21070" s="2"/>
    </row>
    <row r="21071" spans="6:6" x14ac:dyDescent="0.15">
      <c r="F21071" s="2"/>
    </row>
    <row r="21072" spans="6:6" x14ac:dyDescent="0.15">
      <c r="F21072" s="2"/>
    </row>
    <row r="21073" spans="6:6" x14ac:dyDescent="0.15">
      <c r="F21073" s="2"/>
    </row>
    <row r="21074" spans="6:6" x14ac:dyDescent="0.15">
      <c r="F21074" s="2"/>
    </row>
    <row r="21075" spans="6:6" x14ac:dyDescent="0.15">
      <c r="F21075" s="2"/>
    </row>
    <row r="21076" spans="6:6" x14ac:dyDescent="0.15">
      <c r="F21076" s="2"/>
    </row>
    <row r="21077" spans="6:6" x14ac:dyDescent="0.15">
      <c r="F21077" s="2"/>
    </row>
    <row r="21078" spans="6:6" x14ac:dyDescent="0.15">
      <c r="F21078" s="2"/>
    </row>
    <row r="21079" spans="6:6" x14ac:dyDescent="0.15">
      <c r="F21079" s="11"/>
    </row>
    <row r="21080" spans="6:6" x14ac:dyDescent="0.15">
      <c r="F21080" s="2"/>
    </row>
    <row r="21081" spans="6:6" x14ac:dyDescent="0.15">
      <c r="F21081" s="2"/>
    </row>
    <row r="21082" spans="6:6" x14ac:dyDescent="0.15">
      <c r="F21082" s="2"/>
    </row>
    <row r="21083" spans="6:6" x14ac:dyDescent="0.15">
      <c r="F21083" s="11"/>
    </row>
    <row r="21084" spans="6:6" x14ac:dyDescent="0.15">
      <c r="F21084" s="2"/>
    </row>
    <row r="21085" spans="6:6" x14ac:dyDescent="0.15">
      <c r="F21085" s="2"/>
    </row>
    <row r="21086" spans="6:6" x14ac:dyDescent="0.15">
      <c r="F21086" s="2"/>
    </row>
    <row r="21087" spans="6:6" x14ac:dyDescent="0.15">
      <c r="F21087" s="11"/>
    </row>
    <row r="21088" spans="6:6" x14ac:dyDescent="0.15">
      <c r="F21088" s="2"/>
    </row>
    <row r="21089" spans="6:6" x14ac:dyDescent="0.15">
      <c r="F21089" s="2"/>
    </row>
    <row r="21090" spans="6:6" x14ac:dyDescent="0.15">
      <c r="F21090" s="2"/>
    </row>
    <row r="21091" spans="6:6" x14ac:dyDescent="0.15">
      <c r="F21091" s="11"/>
    </row>
    <row r="21092" spans="6:6" x14ac:dyDescent="0.15">
      <c r="F21092" s="2"/>
    </row>
    <row r="21093" spans="6:6" x14ac:dyDescent="0.15">
      <c r="F21093" s="2"/>
    </row>
    <row r="21094" spans="6:6" x14ac:dyDescent="0.15">
      <c r="F21094" s="2"/>
    </row>
    <row r="21095" spans="6:6" x14ac:dyDescent="0.15">
      <c r="F21095" s="11"/>
    </row>
    <row r="21096" spans="6:6" x14ac:dyDescent="0.15">
      <c r="F21096" s="2"/>
    </row>
    <row r="21097" spans="6:6" x14ac:dyDescent="0.15">
      <c r="F21097" s="2"/>
    </row>
    <row r="21098" spans="6:6" x14ac:dyDescent="0.15">
      <c r="F21098" s="2"/>
    </row>
    <row r="21099" spans="6:6" x14ac:dyDescent="0.15">
      <c r="F21099" s="11"/>
    </row>
    <row r="21100" spans="6:6" x14ac:dyDescent="0.15">
      <c r="F21100" s="2"/>
    </row>
    <row r="21101" spans="6:6" x14ac:dyDescent="0.15">
      <c r="F21101" s="2"/>
    </row>
    <row r="21102" spans="6:6" x14ac:dyDescent="0.15">
      <c r="F21102" s="2"/>
    </row>
    <row r="21103" spans="6:6" x14ac:dyDescent="0.15">
      <c r="F21103" s="11"/>
    </row>
    <row r="21104" spans="6:6" x14ac:dyDescent="0.15">
      <c r="F21104" s="2"/>
    </row>
    <row r="21105" spans="6:6" x14ac:dyDescent="0.15">
      <c r="F21105" s="2"/>
    </row>
    <row r="21106" spans="6:6" x14ac:dyDescent="0.15">
      <c r="F21106" s="2"/>
    </row>
    <row r="21107" spans="6:6" x14ac:dyDescent="0.15">
      <c r="F21107" s="11"/>
    </row>
    <row r="21108" spans="6:6" x14ac:dyDescent="0.15">
      <c r="F21108" s="2"/>
    </row>
    <row r="21109" spans="6:6" x14ac:dyDescent="0.15">
      <c r="F21109" s="2"/>
    </row>
    <row r="21110" spans="6:6" x14ac:dyDescent="0.15">
      <c r="F21110" s="2"/>
    </row>
    <row r="21111" spans="6:6" x14ac:dyDescent="0.15">
      <c r="F21111" s="11"/>
    </row>
    <row r="21112" spans="6:6" x14ac:dyDescent="0.15">
      <c r="F21112" s="2"/>
    </row>
    <row r="21113" spans="6:6" x14ac:dyDescent="0.15">
      <c r="F21113" s="2"/>
    </row>
    <row r="21114" spans="6:6" x14ac:dyDescent="0.15">
      <c r="F21114" s="2"/>
    </row>
    <row r="21115" spans="6:6" x14ac:dyDescent="0.15">
      <c r="F21115" s="11"/>
    </row>
    <row r="21116" spans="6:6" x14ac:dyDescent="0.15">
      <c r="F21116" s="2"/>
    </row>
    <row r="21117" spans="6:6" x14ac:dyDescent="0.15">
      <c r="F21117" s="2"/>
    </row>
    <row r="21118" spans="6:6" x14ac:dyDescent="0.15">
      <c r="F21118" s="2"/>
    </row>
    <row r="21119" spans="6:6" x14ac:dyDescent="0.15">
      <c r="F21119" s="11"/>
    </row>
    <row r="21120" spans="6:6" x14ac:dyDescent="0.15">
      <c r="F21120" s="2"/>
    </row>
    <row r="21121" spans="6:6" x14ac:dyDescent="0.15">
      <c r="F21121" s="2"/>
    </row>
    <row r="21122" spans="6:6" x14ac:dyDescent="0.15">
      <c r="F21122" s="2"/>
    </row>
    <row r="21123" spans="6:6" x14ac:dyDescent="0.15">
      <c r="F21123" s="11"/>
    </row>
    <row r="21124" spans="6:6" x14ac:dyDescent="0.15">
      <c r="F21124" s="2"/>
    </row>
    <row r="21125" spans="6:6" x14ac:dyDescent="0.15">
      <c r="F21125" s="2"/>
    </row>
    <row r="21126" spans="6:6" x14ac:dyDescent="0.15">
      <c r="F21126" s="2"/>
    </row>
    <row r="21127" spans="6:6" x14ac:dyDescent="0.15">
      <c r="F21127" s="11"/>
    </row>
    <row r="21128" spans="6:6" x14ac:dyDescent="0.15">
      <c r="F21128" s="2"/>
    </row>
    <row r="21129" spans="6:6" x14ac:dyDescent="0.15">
      <c r="F21129" s="2"/>
    </row>
    <row r="21130" spans="6:6" x14ac:dyDescent="0.15">
      <c r="F21130" s="2"/>
    </row>
    <row r="21131" spans="6:6" x14ac:dyDescent="0.15">
      <c r="F21131" s="11"/>
    </row>
    <row r="21132" spans="6:6" x14ac:dyDescent="0.15">
      <c r="F21132" s="2"/>
    </row>
    <row r="21133" spans="6:6" x14ac:dyDescent="0.15">
      <c r="F21133" s="2"/>
    </row>
    <row r="21134" spans="6:6" x14ac:dyDescent="0.15">
      <c r="F21134" s="2"/>
    </row>
    <row r="21135" spans="6:6" x14ac:dyDescent="0.15">
      <c r="F21135" s="11"/>
    </row>
    <row r="21136" spans="6:6" x14ac:dyDescent="0.15">
      <c r="F21136" s="2"/>
    </row>
    <row r="21137" spans="6:6" x14ac:dyDescent="0.15">
      <c r="F21137" s="2"/>
    </row>
    <row r="21138" spans="6:6" x14ac:dyDescent="0.15">
      <c r="F21138" s="2"/>
    </row>
    <row r="21139" spans="6:6" x14ac:dyDescent="0.15">
      <c r="F21139" s="11"/>
    </row>
    <row r="21140" spans="6:6" x14ac:dyDescent="0.15">
      <c r="F21140" s="2"/>
    </row>
    <row r="21141" spans="6:6" x14ac:dyDescent="0.15">
      <c r="F21141" s="2"/>
    </row>
    <row r="21142" spans="6:6" x14ac:dyDescent="0.15">
      <c r="F21142" s="2"/>
    </row>
    <row r="21143" spans="6:6" x14ac:dyDescent="0.15">
      <c r="F21143" s="11"/>
    </row>
    <row r="21144" spans="6:6" x14ac:dyDescent="0.15">
      <c r="F21144" s="2"/>
    </row>
    <row r="21145" spans="6:6" x14ac:dyDescent="0.15">
      <c r="F21145" s="2"/>
    </row>
    <row r="21146" spans="6:6" x14ac:dyDescent="0.15">
      <c r="F21146" s="2"/>
    </row>
    <row r="21147" spans="6:6" x14ac:dyDescent="0.15">
      <c r="F21147" s="11"/>
    </row>
    <row r="21148" spans="6:6" x14ac:dyDescent="0.15">
      <c r="F21148" s="2"/>
    </row>
    <row r="21149" spans="6:6" x14ac:dyDescent="0.15">
      <c r="F21149" s="2"/>
    </row>
    <row r="21150" spans="6:6" x14ac:dyDescent="0.15">
      <c r="F21150" s="2"/>
    </row>
    <row r="21151" spans="6:6" x14ac:dyDescent="0.15">
      <c r="F21151" s="11"/>
    </row>
    <row r="21152" spans="6:6" x14ac:dyDescent="0.15">
      <c r="F21152" s="2"/>
    </row>
    <row r="21153" spans="6:6" x14ac:dyDescent="0.15">
      <c r="F21153" s="2"/>
    </row>
    <row r="21154" spans="6:6" x14ac:dyDescent="0.15">
      <c r="F21154" s="2"/>
    </row>
    <row r="21155" spans="6:6" x14ac:dyDescent="0.15">
      <c r="F21155" s="11"/>
    </row>
    <row r="21156" spans="6:6" x14ac:dyDescent="0.15">
      <c r="F21156" s="2"/>
    </row>
    <row r="21157" spans="6:6" x14ac:dyDescent="0.15">
      <c r="F21157" s="2"/>
    </row>
    <row r="21158" spans="6:6" x14ac:dyDescent="0.15">
      <c r="F21158" s="2"/>
    </row>
    <row r="21159" spans="6:6" x14ac:dyDescent="0.15">
      <c r="F21159" s="11"/>
    </row>
    <row r="21160" spans="6:6" x14ac:dyDescent="0.15">
      <c r="F21160" s="2"/>
    </row>
    <row r="21161" spans="6:6" x14ac:dyDescent="0.15">
      <c r="F21161" s="2"/>
    </row>
    <row r="21162" spans="6:6" x14ac:dyDescent="0.15">
      <c r="F21162" s="2"/>
    </row>
    <row r="21163" spans="6:6" x14ac:dyDescent="0.15">
      <c r="F21163" s="11"/>
    </row>
    <row r="21164" spans="6:6" x14ac:dyDescent="0.15">
      <c r="F21164" s="2"/>
    </row>
    <row r="21165" spans="6:6" x14ac:dyDescent="0.15">
      <c r="F21165" s="2"/>
    </row>
    <row r="21166" spans="6:6" x14ac:dyDescent="0.15">
      <c r="F21166" s="2"/>
    </row>
    <row r="21167" spans="6:6" x14ac:dyDescent="0.15">
      <c r="F21167" s="11"/>
    </row>
    <row r="21168" spans="6:6" x14ac:dyDescent="0.15">
      <c r="F21168" s="2"/>
    </row>
    <row r="21169" spans="6:6" x14ac:dyDescent="0.15">
      <c r="F21169" s="2"/>
    </row>
    <row r="21170" spans="6:6" x14ac:dyDescent="0.15">
      <c r="F21170" s="2"/>
    </row>
    <row r="21171" spans="6:6" x14ac:dyDescent="0.15">
      <c r="F21171" s="11"/>
    </row>
    <row r="21172" spans="6:6" x14ac:dyDescent="0.15">
      <c r="F21172" s="2"/>
    </row>
    <row r="21173" spans="6:6" x14ac:dyDescent="0.15">
      <c r="F21173" s="2"/>
    </row>
    <row r="21174" spans="6:6" x14ac:dyDescent="0.15">
      <c r="F21174" s="2"/>
    </row>
    <row r="21175" spans="6:6" x14ac:dyDescent="0.15">
      <c r="F21175" s="11"/>
    </row>
    <row r="21176" spans="6:6" x14ac:dyDescent="0.15">
      <c r="F21176" s="2"/>
    </row>
    <row r="21177" spans="6:6" x14ac:dyDescent="0.15">
      <c r="F21177" s="2"/>
    </row>
    <row r="21178" spans="6:6" x14ac:dyDescent="0.15">
      <c r="F21178" s="2"/>
    </row>
    <row r="21179" spans="6:6" x14ac:dyDescent="0.15">
      <c r="F21179" s="11"/>
    </row>
    <row r="21180" spans="6:6" x14ac:dyDescent="0.15">
      <c r="F21180" s="2"/>
    </row>
    <row r="21181" spans="6:6" x14ac:dyDescent="0.15">
      <c r="F21181" s="2"/>
    </row>
    <row r="21182" spans="6:6" x14ac:dyDescent="0.15">
      <c r="F21182" s="2"/>
    </row>
    <row r="21183" spans="6:6" x14ac:dyDescent="0.15">
      <c r="F21183" s="11"/>
    </row>
    <row r="21184" spans="6:6" x14ac:dyDescent="0.15">
      <c r="F21184" s="2"/>
    </row>
    <row r="21185" spans="6:6" x14ac:dyDescent="0.15">
      <c r="F21185" s="2"/>
    </row>
    <row r="21186" spans="6:6" x14ac:dyDescent="0.15">
      <c r="F21186" s="2"/>
    </row>
    <row r="21187" spans="6:6" x14ac:dyDescent="0.15">
      <c r="F21187" s="11"/>
    </row>
    <row r="21188" spans="6:6" x14ac:dyDescent="0.15">
      <c r="F21188" s="2"/>
    </row>
    <row r="21189" spans="6:6" x14ac:dyDescent="0.15">
      <c r="F21189" s="2"/>
    </row>
    <row r="21190" spans="6:6" x14ac:dyDescent="0.15">
      <c r="F21190" s="2"/>
    </row>
    <row r="21191" spans="6:6" x14ac:dyDescent="0.15">
      <c r="F21191" s="11"/>
    </row>
    <row r="21192" spans="6:6" x14ac:dyDescent="0.15">
      <c r="F21192" s="2"/>
    </row>
    <row r="21193" spans="6:6" x14ac:dyDescent="0.15">
      <c r="F21193" s="2"/>
    </row>
    <row r="21194" spans="6:6" x14ac:dyDescent="0.15">
      <c r="F21194" s="2"/>
    </row>
    <row r="21195" spans="6:6" x14ac:dyDescent="0.15">
      <c r="F21195" s="11"/>
    </row>
    <row r="21196" spans="6:6" x14ac:dyDescent="0.15">
      <c r="F21196" s="2"/>
    </row>
    <row r="21197" spans="6:6" x14ac:dyDescent="0.15">
      <c r="F21197" s="2"/>
    </row>
    <row r="21198" spans="6:6" x14ac:dyDescent="0.15">
      <c r="F21198" s="2"/>
    </row>
    <row r="21199" spans="6:6" x14ac:dyDescent="0.15">
      <c r="F21199" s="11"/>
    </row>
    <row r="21200" spans="6:6" x14ac:dyDescent="0.15">
      <c r="F21200" s="2"/>
    </row>
    <row r="21201" spans="6:6" x14ac:dyDescent="0.15">
      <c r="F21201" s="2"/>
    </row>
    <row r="21202" spans="6:6" x14ac:dyDescent="0.15">
      <c r="F21202" s="2"/>
    </row>
    <row r="21203" spans="6:6" x14ac:dyDescent="0.15">
      <c r="F21203" s="11"/>
    </row>
    <row r="21204" spans="6:6" x14ac:dyDescent="0.15">
      <c r="F21204" s="2"/>
    </row>
    <row r="21205" spans="6:6" x14ac:dyDescent="0.15">
      <c r="F21205" s="2"/>
    </row>
    <row r="21206" spans="6:6" x14ac:dyDescent="0.15">
      <c r="F21206" s="2"/>
    </row>
    <row r="21207" spans="6:6" x14ac:dyDescent="0.15">
      <c r="F21207" s="11"/>
    </row>
    <row r="21208" spans="6:6" x14ac:dyDescent="0.15">
      <c r="F21208" s="11"/>
    </row>
    <row r="21209" spans="6:6" x14ac:dyDescent="0.15">
      <c r="F21209" s="2"/>
    </row>
    <row r="21210" spans="6:6" x14ac:dyDescent="0.15">
      <c r="F21210" s="2"/>
    </row>
    <row r="21211" spans="6:6" x14ac:dyDescent="0.15">
      <c r="F21211" s="2"/>
    </row>
    <row r="21212" spans="6:6" x14ac:dyDescent="0.15">
      <c r="F21212" s="2"/>
    </row>
    <row r="21213" spans="6:6" x14ac:dyDescent="0.15">
      <c r="F21213" s="2"/>
    </row>
    <row r="21214" spans="6:6" x14ac:dyDescent="0.15">
      <c r="F21214" s="2"/>
    </row>
    <row r="21215" spans="6:6" x14ac:dyDescent="0.15">
      <c r="F21215" s="2"/>
    </row>
    <row r="21216" spans="6:6" x14ac:dyDescent="0.15">
      <c r="F21216" s="2"/>
    </row>
    <row r="21217" spans="6:6" x14ac:dyDescent="0.15">
      <c r="F21217" s="2"/>
    </row>
    <row r="21218" spans="6:6" x14ac:dyDescent="0.15">
      <c r="F21218" s="2"/>
    </row>
    <row r="21219" spans="6:6" x14ac:dyDescent="0.15">
      <c r="F21219" s="2"/>
    </row>
    <row r="21220" spans="6:6" x14ac:dyDescent="0.15">
      <c r="F21220" s="2"/>
    </row>
    <row r="21221" spans="6:6" x14ac:dyDescent="0.15">
      <c r="F21221" s="2"/>
    </row>
    <row r="21222" spans="6:6" x14ac:dyDescent="0.15">
      <c r="F21222" s="2"/>
    </row>
    <row r="21223" spans="6:6" x14ac:dyDescent="0.15">
      <c r="F21223" s="2"/>
    </row>
    <row r="21224" spans="6:6" x14ac:dyDescent="0.15">
      <c r="F21224" s="11"/>
    </row>
    <row r="21225" spans="6:6" x14ac:dyDescent="0.15">
      <c r="F21225" s="2"/>
    </row>
    <row r="21226" spans="6:6" x14ac:dyDescent="0.15">
      <c r="F21226" s="2"/>
    </row>
    <row r="21227" spans="6:6" x14ac:dyDescent="0.15">
      <c r="F21227" s="2"/>
    </row>
    <row r="21228" spans="6:6" x14ac:dyDescent="0.15">
      <c r="F21228" s="2"/>
    </row>
    <row r="21229" spans="6:6" x14ac:dyDescent="0.15">
      <c r="F21229" s="2"/>
    </row>
    <row r="21230" spans="6:6" x14ac:dyDescent="0.15">
      <c r="F21230" s="2"/>
    </row>
    <row r="21231" spans="6:6" x14ac:dyDescent="0.15">
      <c r="F21231" s="2"/>
    </row>
    <row r="21232" spans="6:6" x14ac:dyDescent="0.15">
      <c r="F21232" s="2"/>
    </row>
    <row r="21233" spans="6:6" x14ac:dyDescent="0.15">
      <c r="F21233" s="2"/>
    </row>
    <row r="21234" spans="6:6" x14ac:dyDescent="0.15">
      <c r="F21234" s="11"/>
    </row>
    <row r="21235" spans="6:6" x14ac:dyDescent="0.15">
      <c r="F21235" s="11"/>
    </row>
    <row r="21236" spans="6:6" x14ac:dyDescent="0.15">
      <c r="F21236" s="11"/>
    </row>
    <row r="21237" spans="6:6" x14ac:dyDescent="0.15">
      <c r="F21237" s="11"/>
    </row>
    <row r="21238" spans="6:6" x14ac:dyDescent="0.15">
      <c r="F21238" s="2"/>
    </row>
    <row r="21239" spans="6:6" x14ac:dyDescent="0.15">
      <c r="F21239" s="2"/>
    </row>
    <row r="21240" spans="6:6" x14ac:dyDescent="0.15">
      <c r="F21240" s="2"/>
    </row>
    <row r="21241" spans="6:6" x14ac:dyDescent="0.15">
      <c r="F21241" s="2"/>
    </row>
    <row r="21242" spans="6:6" x14ac:dyDescent="0.15">
      <c r="F21242" s="2"/>
    </row>
    <row r="21243" spans="6:6" x14ac:dyDescent="0.15">
      <c r="F21243" s="2"/>
    </row>
    <row r="21244" spans="6:6" x14ac:dyDescent="0.15">
      <c r="F21244" s="2"/>
    </row>
    <row r="21245" spans="6:6" x14ac:dyDescent="0.15">
      <c r="F21245" s="2"/>
    </row>
    <row r="21246" spans="6:6" x14ac:dyDescent="0.15">
      <c r="F21246" s="2"/>
    </row>
    <row r="21247" spans="6:6" x14ac:dyDescent="0.15">
      <c r="F21247" s="2"/>
    </row>
    <row r="21248" spans="6:6" x14ac:dyDescent="0.15">
      <c r="F21248" s="2"/>
    </row>
    <row r="21249" spans="6:6" x14ac:dyDescent="0.15">
      <c r="F21249" s="2"/>
    </row>
    <row r="21250" spans="6:6" x14ac:dyDescent="0.15">
      <c r="F21250" s="2"/>
    </row>
    <row r="21251" spans="6:6" x14ac:dyDescent="0.15">
      <c r="F21251" s="2"/>
    </row>
    <row r="21252" spans="6:6" x14ac:dyDescent="0.15">
      <c r="F21252" s="2"/>
    </row>
    <row r="21253" spans="6:6" x14ac:dyDescent="0.15">
      <c r="F21253" s="2"/>
    </row>
    <row r="21254" spans="6:6" x14ac:dyDescent="0.15">
      <c r="F21254" s="2"/>
    </row>
    <row r="21255" spans="6:6" x14ac:dyDescent="0.15">
      <c r="F21255" s="11"/>
    </row>
    <row r="21256" spans="6:6" x14ac:dyDescent="0.15">
      <c r="F21256" s="11"/>
    </row>
    <row r="21257" spans="6:6" x14ac:dyDescent="0.15">
      <c r="F21257" s="11"/>
    </row>
    <row r="21258" spans="6:6" x14ac:dyDescent="0.15">
      <c r="F21258" s="11"/>
    </row>
    <row r="21259" spans="6:6" x14ac:dyDescent="0.15">
      <c r="F21259" s="11"/>
    </row>
    <row r="21260" spans="6:6" x14ac:dyDescent="0.15">
      <c r="F21260" s="2"/>
    </row>
    <row r="21261" spans="6:6" x14ac:dyDescent="0.15">
      <c r="F21261" s="2"/>
    </row>
    <row r="21262" spans="6:6" x14ac:dyDescent="0.15">
      <c r="F21262" s="2"/>
    </row>
    <row r="21263" spans="6:6" x14ac:dyDescent="0.15">
      <c r="F21263" s="2"/>
    </row>
    <row r="21264" spans="6:6" x14ac:dyDescent="0.15">
      <c r="F21264" s="2"/>
    </row>
    <row r="21265" spans="6:6" x14ac:dyDescent="0.15">
      <c r="F21265" s="2"/>
    </row>
    <row r="21266" spans="6:6" x14ac:dyDescent="0.15">
      <c r="F21266" s="2"/>
    </row>
    <row r="21267" spans="6:6" x14ac:dyDescent="0.15">
      <c r="F21267" s="11"/>
    </row>
    <row r="21268" spans="6:6" x14ac:dyDescent="0.15">
      <c r="F21268" s="2"/>
    </row>
    <row r="21269" spans="6:6" x14ac:dyDescent="0.15">
      <c r="F21269" s="2"/>
    </row>
    <row r="21270" spans="6:6" x14ac:dyDescent="0.15">
      <c r="F21270" s="2"/>
    </row>
    <row r="21271" spans="6:6" x14ac:dyDescent="0.15">
      <c r="F21271" s="2"/>
    </row>
    <row r="21272" spans="6:6" x14ac:dyDescent="0.15">
      <c r="F21272" s="2"/>
    </row>
    <row r="21273" spans="6:6" x14ac:dyDescent="0.15">
      <c r="F21273" s="2"/>
    </row>
    <row r="21274" spans="6:6" x14ac:dyDescent="0.15">
      <c r="F21274" s="2"/>
    </row>
    <row r="21275" spans="6:6" x14ac:dyDescent="0.15">
      <c r="F21275" s="2"/>
    </row>
    <row r="21276" spans="6:6" x14ac:dyDescent="0.15">
      <c r="F21276" s="2"/>
    </row>
    <row r="21277" spans="6:6" x14ac:dyDescent="0.15">
      <c r="F21277" s="2"/>
    </row>
    <row r="21278" spans="6:6" x14ac:dyDescent="0.15">
      <c r="F21278" s="2"/>
    </row>
    <row r="21279" spans="6:6" x14ac:dyDescent="0.15">
      <c r="F21279" s="2"/>
    </row>
    <row r="21280" spans="6:6" x14ac:dyDescent="0.15">
      <c r="F21280" s="2"/>
    </row>
    <row r="21281" spans="6:6" x14ac:dyDescent="0.15">
      <c r="F21281" s="2"/>
    </row>
    <row r="21282" spans="6:6" x14ac:dyDescent="0.15">
      <c r="F21282" s="2"/>
    </row>
    <row r="21283" spans="6:6" x14ac:dyDescent="0.15">
      <c r="F21283" s="2"/>
    </row>
    <row r="21284" spans="6:6" x14ac:dyDescent="0.15">
      <c r="F21284" s="2"/>
    </row>
    <row r="21285" spans="6:6" x14ac:dyDescent="0.15">
      <c r="F21285" s="11"/>
    </row>
    <row r="21286" spans="6:6" x14ac:dyDescent="0.15">
      <c r="F21286" s="11"/>
    </row>
    <row r="21287" spans="6:6" x14ac:dyDescent="0.15">
      <c r="F21287" s="11"/>
    </row>
    <row r="21288" spans="6:6" x14ac:dyDescent="0.15">
      <c r="F21288" s="11"/>
    </row>
    <row r="21289" spans="6:6" x14ac:dyDescent="0.15">
      <c r="F21289" s="2"/>
    </row>
    <row r="21290" spans="6:6" x14ac:dyDescent="0.15">
      <c r="F21290" s="2"/>
    </row>
    <row r="21291" spans="6:6" x14ac:dyDescent="0.15">
      <c r="F21291" s="2"/>
    </row>
    <row r="21292" spans="6:6" x14ac:dyDescent="0.15">
      <c r="F21292" s="2"/>
    </row>
    <row r="21293" spans="6:6" x14ac:dyDescent="0.15">
      <c r="F21293" s="2"/>
    </row>
    <row r="21294" spans="6:6" x14ac:dyDescent="0.15">
      <c r="F21294" s="2"/>
    </row>
    <row r="21295" spans="6:6" x14ac:dyDescent="0.15">
      <c r="F21295" s="2"/>
    </row>
    <row r="21296" spans="6:6" x14ac:dyDescent="0.15">
      <c r="F21296" s="2"/>
    </row>
    <row r="21297" spans="6:6" x14ac:dyDescent="0.15">
      <c r="F21297" s="2"/>
    </row>
    <row r="21298" spans="6:6" x14ac:dyDescent="0.15">
      <c r="F21298" s="2"/>
    </row>
    <row r="21299" spans="6:6" x14ac:dyDescent="0.15">
      <c r="F21299" s="2"/>
    </row>
    <row r="21300" spans="6:6" x14ac:dyDescent="0.15">
      <c r="F21300" s="2"/>
    </row>
    <row r="21301" spans="6:6" x14ac:dyDescent="0.15">
      <c r="F21301" s="2"/>
    </row>
    <row r="21302" spans="6:6" x14ac:dyDescent="0.15">
      <c r="F21302" s="2"/>
    </row>
    <row r="21303" spans="6:6" x14ac:dyDescent="0.15">
      <c r="F21303" s="2"/>
    </row>
    <row r="21304" spans="6:6" x14ac:dyDescent="0.15">
      <c r="F21304" s="2"/>
    </row>
    <row r="21305" spans="6:6" x14ac:dyDescent="0.15">
      <c r="F21305" s="2"/>
    </row>
    <row r="21306" spans="6:6" x14ac:dyDescent="0.15">
      <c r="F21306" s="2"/>
    </row>
    <row r="21307" spans="6:6" x14ac:dyDescent="0.15">
      <c r="F21307" s="2"/>
    </row>
    <row r="21308" spans="6:6" x14ac:dyDescent="0.15">
      <c r="F21308" s="2"/>
    </row>
    <row r="21309" spans="6:6" x14ac:dyDescent="0.15">
      <c r="F21309" s="11"/>
    </row>
    <row r="21310" spans="6:6" x14ac:dyDescent="0.15">
      <c r="F21310" s="2"/>
    </row>
    <row r="21311" spans="6:6" x14ac:dyDescent="0.15">
      <c r="F21311" s="2"/>
    </row>
    <row r="21312" spans="6:6" x14ac:dyDescent="0.15">
      <c r="F21312" s="2"/>
    </row>
    <row r="21313" spans="6:6" x14ac:dyDescent="0.15">
      <c r="F21313" s="11"/>
    </row>
    <row r="21314" spans="6:6" x14ac:dyDescent="0.15">
      <c r="F21314" s="2"/>
    </row>
    <row r="21315" spans="6:6" x14ac:dyDescent="0.15">
      <c r="F21315" s="2"/>
    </row>
    <row r="21316" spans="6:6" x14ac:dyDescent="0.15">
      <c r="F21316" s="2"/>
    </row>
    <row r="21317" spans="6:6" x14ac:dyDescent="0.15">
      <c r="F21317" s="11"/>
    </row>
    <row r="21318" spans="6:6" x14ac:dyDescent="0.15">
      <c r="F21318" s="2"/>
    </row>
    <row r="21319" spans="6:6" x14ac:dyDescent="0.15">
      <c r="F21319" s="2"/>
    </row>
    <row r="21320" spans="6:6" x14ac:dyDescent="0.15">
      <c r="F21320" s="2"/>
    </row>
    <row r="21321" spans="6:6" x14ac:dyDescent="0.15">
      <c r="F21321" s="11"/>
    </row>
    <row r="21322" spans="6:6" x14ac:dyDescent="0.15">
      <c r="F21322" s="2"/>
    </row>
    <row r="21323" spans="6:6" x14ac:dyDescent="0.15">
      <c r="F21323" s="2"/>
    </row>
    <row r="21324" spans="6:6" x14ac:dyDescent="0.15">
      <c r="F21324" s="2"/>
    </row>
    <row r="21325" spans="6:6" x14ac:dyDescent="0.15">
      <c r="F21325" s="11"/>
    </row>
    <row r="21326" spans="6:6" x14ac:dyDescent="0.15">
      <c r="F21326" s="2"/>
    </row>
    <row r="21327" spans="6:6" x14ac:dyDescent="0.15">
      <c r="F21327" s="2"/>
    </row>
    <row r="21328" spans="6:6" x14ac:dyDescent="0.15">
      <c r="F21328" s="2"/>
    </row>
    <row r="21329" spans="6:6" x14ac:dyDescent="0.15">
      <c r="F21329" s="11"/>
    </row>
    <row r="21330" spans="6:6" x14ac:dyDescent="0.15">
      <c r="F21330" s="2"/>
    </row>
    <row r="21331" spans="6:6" x14ac:dyDescent="0.15">
      <c r="F21331" s="2"/>
    </row>
    <row r="21332" spans="6:6" x14ac:dyDescent="0.15">
      <c r="F21332" s="2"/>
    </row>
    <row r="21333" spans="6:6" x14ac:dyDescent="0.15">
      <c r="F21333" s="11"/>
    </row>
    <row r="21334" spans="6:6" x14ac:dyDescent="0.15">
      <c r="F21334" s="2"/>
    </row>
    <row r="21335" spans="6:6" x14ac:dyDescent="0.15">
      <c r="F21335" s="2"/>
    </row>
    <row r="21336" spans="6:6" x14ac:dyDescent="0.15">
      <c r="F21336" s="2"/>
    </row>
    <row r="21337" spans="6:6" x14ac:dyDescent="0.15">
      <c r="F21337" s="11"/>
    </row>
    <row r="21338" spans="6:6" x14ac:dyDescent="0.15">
      <c r="F21338" s="2"/>
    </row>
    <row r="21339" spans="6:6" x14ac:dyDescent="0.15">
      <c r="F21339" s="2"/>
    </row>
    <row r="21340" spans="6:6" x14ac:dyDescent="0.15">
      <c r="F21340" s="2"/>
    </row>
    <row r="21341" spans="6:6" x14ac:dyDescent="0.15">
      <c r="F21341" s="11"/>
    </row>
    <row r="21342" spans="6:6" x14ac:dyDescent="0.15">
      <c r="F21342" s="2"/>
    </row>
    <row r="21343" spans="6:6" x14ac:dyDescent="0.15">
      <c r="F21343" s="2"/>
    </row>
    <row r="21344" spans="6:6" x14ac:dyDescent="0.15">
      <c r="F21344" s="2"/>
    </row>
    <row r="21345" spans="6:6" x14ac:dyDescent="0.15">
      <c r="F21345" s="11"/>
    </row>
    <row r="21346" spans="6:6" x14ac:dyDescent="0.15">
      <c r="F21346" s="2"/>
    </row>
    <row r="21347" spans="6:6" x14ac:dyDescent="0.15">
      <c r="F21347" s="2"/>
    </row>
    <row r="21348" spans="6:6" x14ac:dyDescent="0.15">
      <c r="F21348" s="2"/>
    </row>
    <row r="21349" spans="6:6" x14ac:dyDescent="0.15">
      <c r="F21349" s="11"/>
    </row>
    <row r="21350" spans="6:6" x14ac:dyDescent="0.15">
      <c r="F21350" s="2"/>
    </row>
    <row r="21351" spans="6:6" x14ac:dyDescent="0.15">
      <c r="F21351" s="2"/>
    </row>
    <row r="21352" spans="6:6" x14ac:dyDescent="0.15">
      <c r="F21352" s="2"/>
    </row>
    <row r="21353" spans="6:6" x14ac:dyDescent="0.15">
      <c r="F21353" s="11"/>
    </row>
    <row r="21354" spans="6:6" x14ac:dyDescent="0.15">
      <c r="F21354" s="2"/>
    </row>
    <row r="21355" spans="6:6" x14ac:dyDescent="0.15">
      <c r="F21355" s="2"/>
    </row>
    <row r="21356" spans="6:6" x14ac:dyDescent="0.15">
      <c r="F21356" s="2"/>
    </row>
    <row r="21357" spans="6:6" x14ac:dyDescent="0.15">
      <c r="F21357" s="11"/>
    </row>
    <row r="21358" spans="6:6" x14ac:dyDescent="0.15">
      <c r="F21358" s="2"/>
    </row>
    <row r="21359" spans="6:6" x14ac:dyDescent="0.15">
      <c r="F21359" s="2"/>
    </row>
    <row r="21360" spans="6:6" x14ac:dyDescent="0.15">
      <c r="F21360" s="2"/>
    </row>
    <row r="21361" spans="6:6" x14ac:dyDescent="0.15">
      <c r="F21361" s="11"/>
    </row>
    <row r="21362" spans="6:6" x14ac:dyDescent="0.15">
      <c r="F21362" s="2"/>
    </row>
    <row r="21363" spans="6:6" x14ac:dyDescent="0.15">
      <c r="F21363" s="2"/>
    </row>
    <row r="21364" spans="6:6" x14ac:dyDescent="0.15">
      <c r="F21364" s="2"/>
    </row>
    <row r="21365" spans="6:6" x14ac:dyDescent="0.15">
      <c r="F21365" s="11"/>
    </row>
    <row r="21366" spans="6:6" x14ac:dyDescent="0.15">
      <c r="F21366" s="2"/>
    </row>
    <row r="21367" spans="6:6" x14ac:dyDescent="0.15">
      <c r="F21367" s="2"/>
    </row>
    <row r="21368" spans="6:6" x14ac:dyDescent="0.15">
      <c r="F21368" s="2"/>
    </row>
    <row r="21369" spans="6:6" x14ac:dyDescent="0.15">
      <c r="F21369" s="11"/>
    </row>
    <row r="21370" spans="6:6" x14ac:dyDescent="0.15">
      <c r="F21370" s="2"/>
    </row>
    <row r="21371" spans="6:6" x14ac:dyDescent="0.15">
      <c r="F21371" s="2"/>
    </row>
    <row r="21372" spans="6:6" x14ac:dyDescent="0.15">
      <c r="F21372" s="2"/>
    </row>
    <row r="21373" spans="6:6" x14ac:dyDescent="0.15">
      <c r="F21373" s="11"/>
    </row>
    <row r="21374" spans="6:6" x14ac:dyDescent="0.15">
      <c r="F21374" s="2"/>
    </row>
    <row r="21375" spans="6:6" x14ac:dyDescent="0.15">
      <c r="F21375" s="2"/>
    </row>
    <row r="21376" spans="6:6" x14ac:dyDescent="0.15">
      <c r="F21376" s="2"/>
    </row>
    <row r="21377" spans="6:6" x14ac:dyDescent="0.15">
      <c r="F21377" s="11"/>
    </row>
    <row r="21378" spans="6:6" x14ac:dyDescent="0.15">
      <c r="F21378" s="2"/>
    </row>
    <row r="21379" spans="6:6" x14ac:dyDescent="0.15">
      <c r="F21379" s="2"/>
    </row>
    <row r="21380" spans="6:6" x14ac:dyDescent="0.15">
      <c r="F21380" s="2"/>
    </row>
    <row r="21381" spans="6:6" x14ac:dyDescent="0.15">
      <c r="F21381" s="11"/>
    </row>
    <row r="21382" spans="6:6" x14ac:dyDescent="0.15">
      <c r="F21382" s="2"/>
    </row>
    <row r="21383" spans="6:6" x14ac:dyDescent="0.15">
      <c r="F21383" s="2"/>
    </row>
    <row r="21384" spans="6:6" x14ac:dyDescent="0.15">
      <c r="F21384" s="2"/>
    </row>
    <row r="21385" spans="6:6" x14ac:dyDescent="0.15">
      <c r="F21385" s="11"/>
    </row>
    <row r="21386" spans="6:6" x14ac:dyDescent="0.15">
      <c r="F21386" s="2"/>
    </row>
    <row r="21387" spans="6:6" x14ac:dyDescent="0.15">
      <c r="F21387" s="2"/>
    </row>
    <row r="21388" spans="6:6" x14ac:dyDescent="0.15">
      <c r="F21388" s="2"/>
    </row>
    <row r="21389" spans="6:6" x14ac:dyDescent="0.15">
      <c r="F21389" s="11"/>
    </row>
    <row r="21390" spans="6:6" x14ac:dyDescent="0.15">
      <c r="F21390" s="2"/>
    </row>
    <row r="21391" spans="6:6" x14ac:dyDescent="0.15">
      <c r="F21391" s="2"/>
    </row>
    <row r="21392" spans="6:6" x14ac:dyDescent="0.15">
      <c r="F21392" s="2"/>
    </row>
    <row r="21393" spans="6:6" x14ac:dyDescent="0.15">
      <c r="F21393" s="11"/>
    </row>
    <row r="21394" spans="6:6" x14ac:dyDescent="0.15">
      <c r="F21394" s="2"/>
    </row>
    <row r="21395" spans="6:6" x14ac:dyDescent="0.15">
      <c r="F21395" s="2"/>
    </row>
    <row r="21396" spans="6:6" x14ac:dyDescent="0.15">
      <c r="F21396" s="2"/>
    </row>
    <row r="21397" spans="6:6" x14ac:dyDescent="0.15">
      <c r="F21397" s="11"/>
    </row>
    <row r="21398" spans="6:6" x14ac:dyDescent="0.15">
      <c r="F21398" s="2"/>
    </row>
    <row r="21399" spans="6:6" x14ac:dyDescent="0.15">
      <c r="F21399" s="2"/>
    </row>
    <row r="21400" spans="6:6" x14ac:dyDescent="0.15">
      <c r="F21400" s="2"/>
    </row>
    <row r="21401" spans="6:6" x14ac:dyDescent="0.15">
      <c r="F21401" s="11"/>
    </row>
    <row r="21402" spans="6:6" x14ac:dyDescent="0.15">
      <c r="F21402" s="2"/>
    </row>
    <row r="21403" spans="6:6" x14ac:dyDescent="0.15">
      <c r="F21403" s="2"/>
    </row>
    <row r="21404" spans="6:6" x14ac:dyDescent="0.15">
      <c r="F21404" s="2"/>
    </row>
    <row r="21405" spans="6:6" x14ac:dyDescent="0.15">
      <c r="F21405" s="11"/>
    </row>
    <row r="21406" spans="6:6" x14ac:dyDescent="0.15">
      <c r="F21406" s="2"/>
    </row>
    <row r="21407" spans="6:6" x14ac:dyDescent="0.15">
      <c r="F21407" s="2"/>
    </row>
    <row r="21408" spans="6:6" x14ac:dyDescent="0.15">
      <c r="F21408" s="2"/>
    </row>
    <row r="21409" spans="6:6" x14ac:dyDescent="0.15">
      <c r="F21409" s="11"/>
    </row>
    <row r="21410" spans="6:6" x14ac:dyDescent="0.15">
      <c r="F21410" s="2"/>
    </row>
    <row r="21411" spans="6:6" x14ac:dyDescent="0.15">
      <c r="F21411" s="2"/>
    </row>
    <row r="21412" spans="6:6" x14ac:dyDescent="0.15">
      <c r="F21412" s="2"/>
    </row>
    <row r="21413" spans="6:6" x14ac:dyDescent="0.15">
      <c r="F21413" s="11"/>
    </row>
    <row r="21414" spans="6:6" x14ac:dyDescent="0.15">
      <c r="F21414" s="2"/>
    </row>
    <row r="21415" spans="6:6" x14ac:dyDescent="0.15">
      <c r="F21415" s="2"/>
    </row>
    <row r="21416" spans="6:6" x14ac:dyDescent="0.15">
      <c r="F21416" s="2"/>
    </row>
    <row r="21417" spans="6:6" x14ac:dyDescent="0.15">
      <c r="F21417" s="11"/>
    </row>
    <row r="21418" spans="6:6" x14ac:dyDescent="0.15">
      <c r="F21418" s="2"/>
    </row>
    <row r="21419" spans="6:6" x14ac:dyDescent="0.15">
      <c r="F21419" s="2"/>
    </row>
    <row r="21420" spans="6:6" x14ac:dyDescent="0.15">
      <c r="F21420" s="2"/>
    </row>
    <row r="21421" spans="6:6" x14ac:dyDescent="0.15">
      <c r="F21421" s="11"/>
    </row>
    <row r="21422" spans="6:6" x14ac:dyDescent="0.15">
      <c r="F21422" s="2"/>
    </row>
    <row r="21423" spans="6:6" x14ac:dyDescent="0.15">
      <c r="F21423" s="2"/>
    </row>
    <row r="21424" spans="6:6" x14ac:dyDescent="0.15">
      <c r="F21424" s="2"/>
    </row>
    <row r="21425" spans="6:6" x14ac:dyDescent="0.15">
      <c r="F21425" s="11"/>
    </row>
    <row r="21426" spans="6:6" x14ac:dyDescent="0.15">
      <c r="F21426" s="2"/>
    </row>
    <row r="21427" spans="6:6" x14ac:dyDescent="0.15">
      <c r="F21427" s="2"/>
    </row>
    <row r="21428" spans="6:6" x14ac:dyDescent="0.15">
      <c r="F21428" s="2"/>
    </row>
    <row r="21429" spans="6:6" x14ac:dyDescent="0.15">
      <c r="F21429" s="11"/>
    </row>
    <row r="21430" spans="6:6" x14ac:dyDescent="0.15">
      <c r="F21430" s="2"/>
    </row>
    <row r="21431" spans="6:6" x14ac:dyDescent="0.15">
      <c r="F21431" s="2"/>
    </row>
    <row r="21432" spans="6:6" x14ac:dyDescent="0.15">
      <c r="F21432" s="2"/>
    </row>
    <row r="21433" spans="6:6" x14ac:dyDescent="0.15">
      <c r="F21433" s="2"/>
    </row>
    <row r="21434" spans="6:6" x14ac:dyDescent="0.15">
      <c r="F21434" s="2"/>
    </row>
    <row r="21435" spans="6:6" x14ac:dyDescent="0.15">
      <c r="F21435" s="2"/>
    </row>
    <row r="21436" spans="6:6" x14ac:dyDescent="0.15">
      <c r="F21436" s="2"/>
    </row>
    <row r="21437" spans="6:6" x14ac:dyDescent="0.15">
      <c r="F21437" s="2"/>
    </row>
    <row r="21438" spans="6:6" x14ac:dyDescent="0.15">
      <c r="F21438" s="2"/>
    </row>
    <row r="21439" spans="6:6" x14ac:dyDescent="0.15">
      <c r="F21439" s="2"/>
    </row>
    <row r="21440" spans="6:6" x14ac:dyDescent="0.15">
      <c r="F21440" s="2"/>
    </row>
    <row r="21441" spans="6:6" x14ac:dyDescent="0.15">
      <c r="F21441" s="2"/>
    </row>
    <row r="21442" spans="6:6" x14ac:dyDescent="0.15">
      <c r="F21442" s="2"/>
    </row>
    <row r="21443" spans="6:6" x14ac:dyDescent="0.15">
      <c r="F21443" s="2"/>
    </row>
    <row r="21444" spans="6:6" x14ac:dyDescent="0.15">
      <c r="F21444" s="2"/>
    </row>
    <row r="21445" spans="6:6" x14ac:dyDescent="0.15">
      <c r="F21445" s="2"/>
    </row>
    <row r="21446" spans="6:6" x14ac:dyDescent="0.15">
      <c r="F21446" s="2"/>
    </row>
    <row r="21447" spans="6:6" x14ac:dyDescent="0.15">
      <c r="F21447" s="2"/>
    </row>
    <row r="21448" spans="6:6" x14ac:dyDescent="0.15">
      <c r="F21448" s="2"/>
    </row>
    <row r="21449" spans="6:6" x14ac:dyDescent="0.15">
      <c r="F21449" s="2"/>
    </row>
    <row r="21450" spans="6:6" x14ac:dyDescent="0.15">
      <c r="F21450" s="2"/>
    </row>
    <row r="21451" spans="6:6" x14ac:dyDescent="0.15">
      <c r="F21451" s="2"/>
    </row>
    <row r="21452" spans="6:6" x14ac:dyDescent="0.15">
      <c r="F21452" s="2"/>
    </row>
    <row r="21453" spans="6:6" x14ac:dyDescent="0.15">
      <c r="F21453" s="2"/>
    </row>
    <row r="21454" spans="6:6" x14ac:dyDescent="0.15">
      <c r="F21454" s="2"/>
    </row>
    <row r="21455" spans="6:6" x14ac:dyDescent="0.15">
      <c r="F21455" s="2"/>
    </row>
    <row r="21456" spans="6:6" x14ac:dyDescent="0.15">
      <c r="F21456" s="2"/>
    </row>
    <row r="21457" spans="6:6" x14ac:dyDescent="0.15">
      <c r="F21457" s="2"/>
    </row>
    <row r="21458" spans="6:6" x14ac:dyDescent="0.15">
      <c r="F21458" s="2"/>
    </row>
    <row r="21459" spans="6:6" x14ac:dyDescent="0.15">
      <c r="F21459" s="2"/>
    </row>
    <row r="21460" spans="6:6" x14ac:dyDescent="0.15">
      <c r="F21460" s="2"/>
    </row>
    <row r="21461" spans="6:6" x14ac:dyDescent="0.15">
      <c r="F21461" s="2"/>
    </row>
    <row r="21462" spans="6:6" x14ac:dyDescent="0.15">
      <c r="F21462" s="2"/>
    </row>
    <row r="21463" spans="6:6" x14ac:dyDescent="0.15">
      <c r="F21463" s="2"/>
    </row>
    <row r="21464" spans="6:6" x14ac:dyDescent="0.15">
      <c r="F21464" s="2"/>
    </row>
    <row r="21465" spans="6:6" x14ac:dyDescent="0.15">
      <c r="F21465" s="2"/>
    </row>
    <row r="21466" spans="6:6" x14ac:dyDescent="0.15">
      <c r="F21466" s="2"/>
    </row>
    <row r="21467" spans="6:6" x14ac:dyDescent="0.15">
      <c r="F21467" s="2"/>
    </row>
    <row r="21468" spans="6:6" x14ac:dyDescent="0.15">
      <c r="F21468" s="2"/>
    </row>
    <row r="21469" spans="6:6" x14ac:dyDescent="0.15">
      <c r="F21469" s="2"/>
    </row>
    <row r="21470" spans="6:6" x14ac:dyDescent="0.15">
      <c r="F21470" s="2"/>
    </row>
    <row r="21471" spans="6:6" x14ac:dyDescent="0.15">
      <c r="F21471" s="2"/>
    </row>
    <row r="21472" spans="6:6" x14ac:dyDescent="0.15">
      <c r="F21472" s="2"/>
    </row>
    <row r="21473" spans="6:6" x14ac:dyDescent="0.15">
      <c r="F21473" s="2"/>
    </row>
    <row r="21474" spans="6:6" x14ac:dyDescent="0.15">
      <c r="F21474" s="2"/>
    </row>
    <row r="21475" spans="6:6" x14ac:dyDescent="0.15">
      <c r="F21475" s="2"/>
    </row>
    <row r="21476" spans="6:6" x14ac:dyDescent="0.15">
      <c r="F21476" s="2"/>
    </row>
    <row r="21477" spans="6:6" x14ac:dyDescent="0.15">
      <c r="F21477" s="2"/>
    </row>
    <row r="21478" spans="6:6" x14ac:dyDescent="0.15">
      <c r="F21478" s="2"/>
    </row>
    <row r="21479" spans="6:6" x14ac:dyDescent="0.15">
      <c r="F21479" s="2"/>
    </row>
    <row r="21480" spans="6:6" x14ac:dyDescent="0.15">
      <c r="F21480" s="2"/>
    </row>
    <row r="21481" spans="6:6" x14ac:dyDescent="0.15">
      <c r="F21481" s="2"/>
    </row>
    <row r="21482" spans="6:6" x14ac:dyDescent="0.15">
      <c r="F21482" s="2"/>
    </row>
    <row r="21483" spans="6:6" x14ac:dyDescent="0.15">
      <c r="F21483" s="2"/>
    </row>
    <row r="21484" spans="6:6" x14ac:dyDescent="0.15">
      <c r="F21484" s="2"/>
    </row>
    <row r="21485" spans="6:6" x14ac:dyDescent="0.15">
      <c r="F21485" s="2"/>
    </row>
    <row r="21486" spans="6:6" x14ac:dyDescent="0.15">
      <c r="F21486" s="2"/>
    </row>
    <row r="21487" spans="6:6" x14ac:dyDescent="0.15">
      <c r="F21487" s="2"/>
    </row>
    <row r="21488" spans="6:6" x14ac:dyDescent="0.15">
      <c r="F21488" s="2"/>
    </row>
    <row r="21489" spans="6:6" x14ac:dyDescent="0.15">
      <c r="F21489" s="2"/>
    </row>
    <row r="21490" spans="6:6" x14ac:dyDescent="0.15">
      <c r="F21490" s="2"/>
    </row>
    <row r="21491" spans="6:6" x14ac:dyDescent="0.15">
      <c r="F21491" s="2"/>
    </row>
    <row r="21492" spans="6:6" x14ac:dyDescent="0.15">
      <c r="F21492" s="2"/>
    </row>
    <row r="21493" spans="6:6" x14ac:dyDescent="0.15">
      <c r="F21493" s="2"/>
    </row>
    <row r="21494" spans="6:6" x14ac:dyDescent="0.15">
      <c r="F21494" s="2"/>
    </row>
    <row r="21495" spans="6:6" x14ac:dyDescent="0.15">
      <c r="F21495" s="2"/>
    </row>
    <row r="21496" spans="6:6" x14ac:dyDescent="0.15">
      <c r="F21496" s="2"/>
    </row>
    <row r="21497" spans="6:6" x14ac:dyDescent="0.15">
      <c r="F21497" s="2"/>
    </row>
    <row r="21498" spans="6:6" x14ac:dyDescent="0.15">
      <c r="F21498" s="2"/>
    </row>
    <row r="21499" spans="6:6" x14ac:dyDescent="0.15">
      <c r="F21499" s="2"/>
    </row>
    <row r="21500" spans="6:6" x14ac:dyDescent="0.15">
      <c r="F21500" s="2"/>
    </row>
    <row r="21501" spans="6:6" x14ac:dyDescent="0.15">
      <c r="F21501" s="2"/>
    </row>
    <row r="21502" spans="6:6" x14ac:dyDescent="0.15">
      <c r="F21502" s="2"/>
    </row>
    <row r="21503" spans="6:6" x14ac:dyDescent="0.15">
      <c r="F21503" s="11"/>
    </row>
    <row r="21504" spans="6:6" x14ac:dyDescent="0.15">
      <c r="F21504" s="2"/>
    </row>
    <row r="21505" spans="6:6" x14ac:dyDescent="0.15">
      <c r="F21505" s="2"/>
    </row>
    <row r="21506" spans="6:6" x14ac:dyDescent="0.15">
      <c r="F21506" s="2"/>
    </row>
    <row r="21507" spans="6:6" x14ac:dyDescent="0.15">
      <c r="F21507" s="11"/>
    </row>
    <row r="21508" spans="6:6" x14ac:dyDescent="0.15">
      <c r="F21508" s="2"/>
    </row>
    <row r="21509" spans="6:6" x14ac:dyDescent="0.15">
      <c r="F21509" s="2"/>
    </row>
    <row r="21510" spans="6:6" x14ac:dyDescent="0.15">
      <c r="F21510" s="2"/>
    </row>
    <row r="21511" spans="6:6" x14ac:dyDescent="0.15">
      <c r="F21511" s="11"/>
    </row>
    <row r="21512" spans="6:6" x14ac:dyDescent="0.15">
      <c r="F21512" s="2"/>
    </row>
    <row r="21513" spans="6:6" x14ac:dyDescent="0.15">
      <c r="F21513" s="2"/>
    </row>
    <row r="21514" spans="6:6" x14ac:dyDescent="0.15">
      <c r="F21514" s="2"/>
    </row>
    <row r="21515" spans="6:6" x14ac:dyDescent="0.15">
      <c r="F21515" s="11"/>
    </row>
    <row r="21516" spans="6:6" x14ac:dyDescent="0.15">
      <c r="F21516" s="2"/>
    </row>
    <row r="21517" spans="6:6" x14ac:dyDescent="0.15">
      <c r="F21517" s="2"/>
    </row>
    <row r="21518" spans="6:6" x14ac:dyDescent="0.15">
      <c r="F21518" s="2"/>
    </row>
    <row r="21519" spans="6:6" x14ac:dyDescent="0.15">
      <c r="F21519" s="11"/>
    </row>
    <row r="21520" spans="6:6" x14ac:dyDescent="0.15">
      <c r="F21520" s="2"/>
    </row>
    <row r="21521" spans="6:6" x14ac:dyDescent="0.15">
      <c r="F21521" s="2"/>
    </row>
    <row r="21522" spans="6:6" x14ac:dyDescent="0.15">
      <c r="F21522" s="2"/>
    </row>
    <row r="21523" spans="6:6" x14ac:dyDescent="0.15">
      <c r="F21523" s="11"/>
    </row>
    <row r="21524" spans="6:6" x14ac:dyDescent="0.15">
      <c r="F21524" s="2"/>
    </row>
    <row r="21525" spans="6:6" x14ac:dyDescent="0.15">
      <c r="F21525" s="2"/>
    </row>
    <row r="21526" spans="6:6" x14ac:dyDescent="0.15">
      <c r="F21526" s="2"/>
    </row>
    <row r="21527" spans="6:6" x14ac:dyDescent="0.15">
      <c r="F21527" s="11"/>
    </row>
    <row r="21528" spans="6:6" x14ac:dyDescent="0.15">
      <c r="F21528" s="2"/>
    </row>
    <row r="21529" spans="6:6" x14ac:dyDescent="0.15">
      <c r="F21529" s="2"/>
    </row>
    <row r="21530" spans="6:6" x14ac:dyDescent="0.15">
      <c r="F21530" s="2"/>
    </row>
    <row r="21531" spans="6:6" x14ac:dyDescent="0.15">
      <c r="F21531" s="11"/>
    </row>
    <row r="21532" spans="6:6" x14ac:dyDescent="0.15">
      <c r="F21532" s="2"/>
    </row>
    <row r="21533" spans="6:6" x14ac:dyDescent="0.15">
      <c r="F21533" s="2"/>
    </row>
    <row r="21534" spans="6:6" x14ac:dyDescent="0.15">
      <c r="F21534" s="2"/>
    </row>
    <row r="21535" spans="6:6" x14ac:dyDescent="0.15">
      <c r="F21535" s="11"/>
    </row>
    <row r="21536" spans="6:6" x14ac:dyDescent="0.15">
      <c r="F21536" s="2"/>
    </row>
    <row r="21537" spans="6:6" x14ac:dyDescent="0.15">
      <c r="F21537" s="2"/>
    </row>
    <row r="21538" spans="6:6" x14ac:dyDescent="0.15">
      <c r="F21538" s="2"/>
    </row>
    <row r="21539" spans="6:6" x14ac:dyDescent="0.15">
      <c r="F21539" s="11"/>
    </row>
    <row r="21540" spans="6:6" x14ac:dyDescent="0.15">
      <c r="F21540" s="2"/>
    </row>
    <row r="21541" spans="6:6" x14ac:dyDescent="0.15">
      <c r="F21541" s="2"/>
    </row>
    <row r="21542" spans="6:6" x14ac:dyDescent="0.15">
      <c r="F21542" s="2"/>
    </row>
    <row r="21543" spans="6:6" x14ac:dyDescent="0.15">
      <c r="F21543" s="11"/>
    </row>
    <row r="21544" spans="6:6" x14ac:dyDescent="0.15">
      <c r="F21544" s="2"/>
    </row>
    <row r="21545" spans="6:6" x14ac:dyDescent="0.15">
      <c r="F21545" s="2"/>
    </row>
    <row r="21546" spans="6:6" x14ac:dyDescent="0.15">
      <c r="F21546" s="2"/>
    </row>
    <row r="21547" spans="6:6" x14ac:dyDescent="0.15">
      <c r="F21547" s="11"/>
    </row>
    <row r="21548" spans="6:6" x14ac:dyDescent="0.15">
      <c r="F21548" s="2"/>
    </row>
    <row r="21549" spans="6:6" x14ac:dyDescent="0.15">
      <c r="F21549" s="2"/>
    </row>
    <row r="21550" spans="6:6" x14ac:dyDescent="0.15">
      <c r="F21550" s="2"/>
    </row>
    <row r="21551" spans="6:6" x14ac:dyDescent="0.15">
      <c r="F21551" s="11"/>
    </row>
    <row r="21552" spans="6:6" x14ac:dyDescent="0.15">
      <c r="F21552" s="2"/>
    </row>
    <row r="21553" spans="6:6" x14ac:dyDescent="0.15">
      <c r="F21553" s="2"/>
    </row>
    <row r="21554" spans="6:6" x14ac:dyDescent="0.15">
      <c r="F21554" s="2"/>
    </row>
    <row r="21555" spans="6:6" x14ac:dyDescent="0.15">
      <c r="F21555" s="11"/>
    </row>
    <row r="21556" spans="6:6" x14ac:dyDescent="0.15">
      <c r="F21556" s="2"/>
    </row>
    <row r="21557" spans="6:6" x14ac:dyDescent="0.15">
      <c r="F21557" s="2"/>
    </row>
    <row r="21558" spans="6:6" x14ac:dyDescent="0.15">
      <c r="F21558" s="2"/>
    </row>
    <row r="21559" spans="6:6" x14ac:dyDescent="0.15">
      <c r="F21559" s="11"/>
    </row>
    <row r="21560" spans="6:6" x14ac:dyDescent="0.15">
      <c r="F21560" s="2"/>
    </row>
    <row r="21561" spans="6:6" x14ac:dyDescent="0.15">
      <c r="F21561" s="2"/>
    </row>
    <row r="21562" spans="6:6" x14ac:dyDescent="0.15">
      <c r="F21562" s="2"/>
    </row>
    <row r="21563" spans="6:6" x14ac:dyDescent="0.15">
      <c r="F21563" s="11"/>
    </row>
    <row r="21564" spans="6:6" x14ac:dyDescent="0.15">
      <c r="F21564" s="2"/>
    </row>
    <row r="21565" spans="6:6" x14ac:dyDescent="0.15">
      <c r="F21565" s="2"/>
    </row>
    <row r="21566" spans="6:6" x14ac:dyDescent="0.15">
      <c r="F21566" s="2"/>
    </row>
    <row r="21567" spans="6:6" x14ac:dyDescent="0.15">
      <c r="F21567" s="11"/>
    </row>
    <row r="21568" spans="6:6" x14ac:dyDescent="0.15">
      <c r="F21568" s="2"/>
    </row>
    <row r="21569" spans="6:6" x14ac:dyDescent="0.15">
      <c r="F21569" s="2"/>
    </row>
    <row r="21570" spans="6:6" x14ac:dyDescent="0.15">
      <c r="F21570" s="2"/>
    </row>
    <row r="21571" spans="6:6" x14ac:dyDescent="0.15">
      <c r="F21571" s="11"/>
    </row>
    <row r="21572" spans="6:6" x14ac:dyDescent="0.15">
      <c r="F21572" s="2"/>
    </row>
    <row r="21573" spans="6:6" x14ac:dyDescent="0.15">
      <c r="F21573" s="2"/>
    </row>
    <row r="21574" spans="6:6" x14ac:dyDescent="0.15">
      <c r="F21574" s="2"/>
    </row>
    <row r="21575" spans="6:6" x14ac:dyDescent="0.15">
      <c r="F21575" s="11"/>
    </row>
    <row r="21576" spans="6:6" x14ac:dyDescent="0.15">
      <c r="F21576" s="2"/>
    </row>
    <row r="21577" spans="6:6" x14ac:dyDescent="0.15">
      <c r="F21577" s="2"/>
    </row>
    <row r="21578" spans="6:6" x14ac:dyDescent="0.15">
      <c r="F21578" s="2"/>
    </row>
    <row r="21579" spans="6:6" x14ac:dyDescent="0.15">
      <c r="F21579" s="11"/>
    </row>
    <row r="21580" spans="6:6" x14ac:dyDescent="0.15">
      <c r="F21580" s="2"/>
    </row>
    <row r="21581" spans="6:6" x14ac:dyDescent="0.15">
      <c r="F21581" s="2"/>
    </row>
    <row r="21582" spans="6:6" x14ac:dyDescent="0.15">
      <c r="F21582" s="2"/>
    </row>
    <row r="21583" spans="6:6" x14ac:dyDescent="0.15">
      <c r="F21583" s="11"/>
    </row>
    <row r="21584" spans="6:6" x14ac:dyDescent="0.15">
      <c r="F21584" s="2"/>
    </row>
    <row r="21585" spans="6:6" x14ac:dyDescent="0.15">
      <c r="F21585" s="2"/>
    </row>
    <row r="21586" spans="6:6" x14ac:dyDescent="0.15">
      <c r="F21586" s="2"/>
    </row>
    <row r="21587" spans="6:6" x14ac:dyDescent="0.15">
      <c r="F21587" s="11"/>
    </row>
    <row r="21588" spans="6:6" x14ac:dyDescent="0.15">
      <c r="F21588" s="2"/>
    </row>
    <row r="21589" spans="6:6" x14ac:dyDescent="0.15">
      <c r="F21589" s="2"/>
    </row>
    <row r="21590" spans="6:6" x14ac:dyDescent="0.15">
      <c r="F21590" s="2"/>
    </row>
    <row r="21591" spans="6:6" x14ac:dyDescent="0.15">
      <c r="F21591" s="11"/>
    </row>
    <row r="21592" spans="6:6" x14ac:dyDescent="0.15">
      <c r="F21592" s="2"/>
    </row>
    <row r="21593" spans="6:6" x14ac:dyDescent="0.15">
      <c r="F21593" s="2"/>
    </row>
    <row r="21594" spans="6:6" x14ac:dyDescent="0.15">
      <c r="F21594" s="2"/>
    </row>
    <row r="21595" spans="6:6" x14ac:dyDescent="0.15">
      <c r="F21595" s="11"/>
    </row>
    <row r="21596" spans="6:6" x14ac:dyDescent="0.15">
      <c r="F21596" s="2"/>
    </row>
    <row r="21597" spans="6:6" x14ac:dyDescent="0.15">
      <c r="F21597" s="2"/>
    </row>
    <row r="21598" spans="6:6" x14ac:dyDescent="0.15">
      <c r="F21598" s="2"/>
    </row>
    <row r="21599" spans="6:6" x14ac:dyDescent="0.15">
      <c r="F21599" s="11"/>
    </row>
    <row r="21600" spans="6:6" x14ac:dyDescent="0.15">
      <c r="F21600" s="2"/>
    </row>
    <row r="21601" spans="6:6" x14ac:dyDescent="0.15">
      <c r="F21601" s="2"/>
    </row>
    <row r="21602" spans="6:6" x14ac:dyDescent="0.15">
      <c r="F21602" s="2"/>
    </row>
    <row r="21603" spans="6:6" x14ac:dyDescent="0.15">
      <c r="F21603" s="11"/>
    </row>
    <row r="21604" spans="6:6" x14ac:dyDescent="0.15">
      <c r="F21604" s="2"/>
    </row>
    <row r="21605" spans="6:6" x14ac:dyDescent="0.15">
      <c r="F21605" s="2"/>
    </row>
    <row r="21606" spans="6:6" x14ac:dyDescent="0.15">
      <c r="F21606" s="2"/>
    </row>
    <row r="21607" spans="6:6" x14ac:dyDescent="0.15">
      <c r="F21607" s="11"/>
    </row>
    <row r="21608" spans="6:6" x14ac:dyDescent="0.15">
      <c r="F21608" s="2"/>
    </row>
    <row r="21609" spans="6:6" x14ac:dyDescent="0.15">
      <c r="F21609" s="2"/>
    </row>
    <row r="21610" spans="6:6" x14ac:dyDescent="0.15">
      <c r="F21610" s="2"/>
    </row>
    <row r="21611" spans="6:6" x14ac:dyDescent="0.15">
      <c r="F21611" s="11"/>
    </row>
    <row r="21612" spans="6:6" x14ac:dyDescent="0.15">
      <c r="F21612" s="2"/>
    </row>
    <row r="21613" spans="6:6" x14ac:dyDescent="0.15">
      <c r="F21613" s="2"/>
    </row>
    <row r="21614" spans="6:6" x14ac:dyDescent="0.15">
      <c r="F21614" s="2"/>
    </row>
    <row r="21615" spans="6:6" x14ac:dyDescent="0.15">
      <c r="F21615" s="11"/>
    </row>
    <row r="21616" spans="6:6" x14ac:dyDescent="0.15">
      <c r="F21616" s="2"/>
    </row>
    <row r="21617" spans="6:6" x14ac:dyDescent="0.15">
      <c r="F21617" s="2"/>
    </row>
    <row r="21618" spans="6:6" x14ac:dyDescent="0.15">
      <c r="F21618" s="2"/>
    </row>
    <row r="21619" spans="6:6" x14ac:dyDescent="0.15">
      <c r="F21619" s="11"/>
    </row>
    <row r="21620" spans="6:6" x14ac:dyDescent="0.15">
      <c r="F21620" s="2"/>
    </row>
    <row r="21621" spans="6:6" x14ac:dyDescent="0.15">
      <c r="F21621" s="2"/>
    </row>
    <row r="21622" spans="6:6" x14ac:dyDescent="0.15">
      <c r="F21622" s="2"/>
    </row>
    <row r="21623" spans="6:6" x14ac:dyDescent="0.15">
      <c r="F21623" s="11"/>
    </row>
    <row r="21624" spans="6:6" x14ac:dyDescent="0.15">
      <c r="F21624" s="2"/>
    </row>
    <row r="21625" spans="6:6" x14ac:dyDescent="0.15">
      <c r="F21625" s="2"/>
    </row>
    <row r="21626" spans="6:6" x14ac:dyDescent="0.15">
      <c r="F21626" s="2"/>
    </row>
    <row r="21627" spans="6:6" x14ac:dyDescent="0.15">
      <c r="F21627" s="11"/>
    </row>
    <row r="21628" spans="6:6" x14ac:dyDescent="0.15">
      <c r="F21628" s="2"/>
    </row>
    <row r="21629" spans="6:6" x14ac:dyDescent="0.15">
      <c r="F21629" s="2"/>
    </row>
    <row r="21630" spans="6:6" x14ac:dyDescent="0.15">
      <c r="F21630" s="2"/>
    </row>
    <row r="21631" spans="6:6" x14ac:dyDescent="0.15">
      <c r="F21631" s="2"/>
    </row>
    <row r="21632" spans="6:6" x14ac:dyDescent="0.15">
      <c r="F21632" s="2"/>
    </row>
    <row r="21633" spans="6:6" x14ac:dyDescent="0.15">
      <c r="F21633" s="11"/>
    </row>
    <row r="21634" spans="6:6" x14ac:dyDescent="0.15">
      <c r="F21634" s="11"/>
    </row>
    <row r="21635" spans="6:6" x14ac:dyDescent="0.15">
      <c r="F21635" s="2"/>
    </row>
    <row r="21636" spans="6:6" x14ac:dyDescent="0.15">
      <c r="F21636" s="2"/>
    </row>
    <row r="21637" spans="6:6" x14ac:dyDescent="0.15">
      <c r="F21637" s="2"/>
    </row>
    <row r="21638" spans="6:6" x14ac:dyDescent="0.15">
      <c r="F21638" s="2"/>
    </row>
    <row r="21639" spans="6:6" x14ac:dyDescent="0.15">
      <c r="F21639" s="2"/>
    </row>
    <row r="21640" spans="6:6" x14ac:dyDescent="0.15">
      <c r="F21640" s="2"/>
    </row>
    <row r="21641" spans="6:6" x14ac:dyDescent="0.15">
      <c r="F21641" s="2"/>
    </row>
    <row r="21642" spans="6:6" x14ac:dyDescent="0.15">
      <c r="F21642" s="2"/>
    </row>
    <row r="21643" spans="6:6" x14ac:dyDescent="0.15">
      <c r="F21643" s="2"/>
    </row>
    <row r="21644" spans="6:6" x14ac:dyDescent="0.15">
      <c r="F21644" s="2"/>
    </row>
    <row r="21645" spans="6:6" x14ac:dyDescent="0.15">
      <c r="F21645" s="2"/>
    </row>
    <row r="21646" spans="6:6" x14ac:dyDescent="0.15">
      <c r="F21646" s="2"/>
    </row>
    <row r="21647" spans="6:6" x14ac:dyDescent="0.15">
      <c r="F21647" s="2"/>
    </row>
    <row r="21648" spans="6:6" x14ac:dyDescent="0.15">
      <c r="F21648" s="2"/>
    </row>
    <row r="21649" spans="6:6" x14ac:dyDescent="0.15">
      <c r="F21649" s="2"/>
    </row>
    <row r="21650" spans="6:6" x14ac:dyDescent="0.15">
      <c r="F21650" s="11"/>
    </row>
    <row r="21651" spans="6:6" x14ac:dyDescent="0.15">
      <c r="F21651" s="2"/>
    </row>
    <row r="21652" spans="6:6" x14ac:dyDescent="0.15">
      <c r="F21652" s="2"/>
    </row>
    <row r="21653" spans="6:6" x14ac:dyDescent="0.15">
      <c r="F21653" s="2"/>
    </row>
    <row r="21654" spans="6:6" x14ac:dyDescent="0.15">
      <c r="F21654" s="2"/>
    </row>
    <row r="21655" spans="6:6" x14ac:dyDescent="0.15">
      <c r="F21655" s="2"/>
    </row>
    <row r="21656" spans="6:6" x14ac:dyDescent="0.15">
      <c r="F21656" s="2"/>
    </row>
    <row r="21657" spans="6:6" x14ac:dyDescent="0.15">
      <c r="F21657" s="2"/>
    </row>
    <row r="21658" spans="6:6" x14ac:dyDescent="0.15">
      <c r="F21658" s="2"/>
    </row>
    <row r="21659" spans="6:6" x14ac:dyDescent="0.15">
      <c r="F21659" s="2"/>
    </row>
    <row r="21660" spans="6:6" x14ac:dyDescent="0.15">
      <c r="F21660" s="11"/>
    </row>
    <row r="21661" spans="6:6" x14ac:dyDescent="0.15">
      <c r="F21661" s="11"/>
    </row>
    <row r="21662" spans="6:6" x14ac:dyDescent="0.15">
      <c r="F21662" s="11"/>
    </row>
    <row r="21663" spans="6:6" x14ac:dyDescent="0.15">
      <c r="F21663" s="11"/>
    </row>
    <row r="21664" spans="6:6" x14ac:dyDescent="0.15">
      <c r="F21664" s="2"/>
    </row>
    <row r="21665" spans="6:6" x14ac:dyDescent="0.15">
      <c r="F21665" s="2"/>
    </row>
    <row r="21666" spans="6:6" x14ac:dyDescent="0.15">
      <c r="F21666" s="2"/>
    </row>
    <row r="21667" spans="6:6" x14ac:dyDescent="0.15">
      <c r="F21667" s="2"/>
    </row>
    <row r="21668" spans="6:6" x14ac:dyDescent="0.15">
      <c r="F21668" s="2"/>
    </row>
    <row r="21669" spans="6:6" x14ac:dyDescent="0.15">
      <c r="F21669" s="2"/>
    </row>
    <row r="21670" spans="6:6" x14ac:dyDescent="0.15">
      <c r="F21670" s="2"/>
    </row>
    <row r="21671" spans="6:6" x14ac:dyDescent="0.15">
      <c r="F21671" s="2"/>
    </row>
    <row r="21672" spans="6:6" x14ac:dyDescent="0.15">
      <c r="F21672" s="2"/>
    </row>
    <row r="21673" spans="6:6" x14ac:dyDescent="0.15">
      <c r="F21673" s="2"/>
    </row>
    <row r="21674" spans="6:6" x14ac:dyDescent="0.15">
      <c r="F21674" s="2"/>
    </row>
    <row r="21675" spans="6:6" x14ac:dyDescent="0.15">
      <c r="F21675" s="2"/>
    </row>
    <row r="21676" spans="6:6" x14ac:dyDescent="0.15">
      <c r="F21676" s="2"/>
    </row>
    <row r="21677" spans="6:6" x14ac:dyDescent="0.15">
      <c r="F21677" s="2"/>
    </row>
    <row r="21678" spans="6:6" x14ac:dyDescent="0.15">
      <c r="F21678" s="2"/>
    </row>
    <row r="21679" spans="6:6" x14ac:dyDescent="0.15">
      <c r="F21679" s="2"/>
    </row>
    <row r="21680" spans="6:6" x14ac:dyDescent="0.15">
      <c r="F21680" s="2"/>
    </row>
    <row r="21681" spans="6:6" x14ac:dyDescent="0.15">
      <c r="F21681" s="11"/>
    </row>
    <row r="21682" spans="6:6" x14ac:dyDescent="0.15">
      <c r="F21682" s="11"/>
    </row>
    <row r="21683" spans="6:6" x14ac:dyDescent="0.15">
      <c r="F21683" s="11"/>
    </row>
    <row r="21684" spans="6:6" x14ac:dyDescent="0.15">
      <c r="F21684" s="11"/>
    </row>
    <row r="21685" spans="6:6" x14ac:dyDescent="0.15">
      <c r="F21685" s="11"/>
    </row>
    <row r="21686" spans="6:6" x14ac:dyDescent="0.15">
      <c r="F21686" s="2"/>
    </row>
    <row r="21687" spans="6:6" x14ac:dyDescent="0.15">
      <c r="F21687" s="2"/>
    </row>
    <row r="21688" spans="6:6" x14ac:dyDescent="0.15">
      <c r="F21688" s="2"/>
    </row>
    <row r="21689" spans="6:6" x14ac:dyDescent="0.15">
      <c r="F21689" s="2"/>
    </row>
    <row r="21690" spans="6:6" x14ac:dyDescent="0.15">
      <c r="F21690" s="2"/>
    </row>
    <row r="21691" spans="6:6" x14ac:dyDescent="0.15">
      <c r="F21691" s="2"/>
    </row>
    <row r="21692" spans="6:6" x14ac:dyDescent="0.15">
      <c r="F21692" s="2"/>
    </row>
    <row r="21693" spans="6:6" x14ac:dyDescent="0.15">
      <c r="F21693" s="11"/>
    </row>
    <row r="21694" spans="6:6" x14ac:dyDescent="0.15">
      <c r="F21694" s="2"/>
    </row>
    <row r="21695" spans="6:6" x14ac:dyDescent="0.15">
      <c r="F21695" s="2"/>
    </row>
    <row r="21696" spans="6:6" x14ac:dyDescent="0.15">
      <c r="F21696" s="2"/>
    </row>
    <row r="21697" spans="6:6" x14ac:dyDescent="0.15">
      <c r="F21697" s="2"/>
    </row>
    <row r="21698" spans="6:6" x14ac:dyDescent="0.15">
      <c r="F21698" s="2"/>
    </row>
    <row r="21699" spans="6:6" x14ac:dyDescent="0.15">
      <c r="F21699" s="2"/>
    </row>
    <row r="21700" spans="6:6" x14ac:dyDescent="0.15">
      <c r="F21700" s="2"/>
    </row>
    <row r="21701" spans="6:6" x14ac:dyDescent="0.15">
      <c r="F21701" s="2"/>
    </row>
    <row r="21702" spans="6:6" x14ac:dyDescent="0.15">
      <c r="F21702" s="2"/>
    </row>
    <row r="21703" spans="6:6" x14ac:dyDescent="0.15">
      <c r="F21703" s="2"/>
    </row>
    <row r="21704" spans="6:6" x14ac:dyDescent="0.15">
      <c r="F21704" s="2"/>
    </row>
    <row r="21705" spans="6:6" x14ac:dyDescent="0.15">
      <c r="F21705" s="2"/>
    </row>
    <row r="21706" spans="6:6" x14ac:dyDescent="0.15">
      <c r="F21706" s="2"/>
    </row>
    <row r="21707" spans="6:6" x14ac:dyDescent="0.15">
      <c r="F21707" s="2"/>
    </row>
    <row r="21708" spans="6:6" x14ac:dyDescent="0.15">
      <c r="F21708" s="2"/>
    </row>
    <row r="21709" spans="6:6" x14ac:dyDescent="0.15">
      <c r="F21709" s="2"/>
    </row>
    <row r="21710" spans="6:6" x14ac:dyDescent="0.15">
      <c r="F21710" s="2"/>
    </row>
    <row r="21711" spans="6:6" x14ac:dyDescent="0.15">
      <c r="F21711" s="11"/>
    </row>
    <row r="21712" spans="6:6" x14ac:dyDescent="0.15">
      <c r="F21712" s="11"/>
    </row>
    <row r="21713" spans="6:6" x14ac:dyDescent="0.15">
      <c r="F21713" s="11"/>
    </row>
    <row r="21714" spans="6:6" x14ac:dyDescent="0.15">
      <c r="F21714" s="11"/>
    </row>
    <row r="21715" spans="6:6" x14ac:dyDescent="0.15">
      <c r="F21715" s="2"/>
    </row>
    <row r="21716" spans="6:6" x14ac:dyDescent="0.15">
      <c r="F21716" s="2"/>
    </row>
    <row r="21717" spans="6:6" x14ac:dyDescent="0.15">
      <c r="F21717" s="2"/>
    </row>
    <row r="21718" spans="6:6" x14ac:dyDescent="0.15">
      <c r="F21718" s="2"/>
    </row>
    <row r="21719" spans="6:6" x14ac:dyDescent="0.15">
      <c r="F21719" s="2"/>
    </row>
    <row r="21720" spans="6:6" x14ac:dyDescent="0.15">
      <c r="F21720" s="2"/>
    </row>
    <row r="21721" spans="6:6" x14ac:dyDescent="0.15">
      <c r="F21721" s="2"/>
    </row>
    <row r="21722" spans="6:6" x14ac:dyDescent="0.15">
      <c r="F21722" s="2"/>
    </row>
    <row r="21723" spans="6:6" x14ac:dyDescent="0.15">
      <c r="F21723" s="2"/>
    </row>
    <row r="21724" spans="6:6" x14ac:dyDescent="0.15">
      <c r="F21724" s="2"/>
    </row>
    <row r="21725" spans="6:6" x14ac:dyDescent="0.15">
      <c r="F21725" s="2"/>
    </row>
    <row r="21726" spans="6:6" x14ac:dyDescent="0.15">
      <c r="F21726" s="2"/>
    </row>
    <row r="21727" spans="6:6" x14ac:dyDescent="0.15">
      <c r="F21727" s="2"/>
    </row>
    <row r="21728" spans="6:6" x14ac:dyDescent="0.15">
      <c r="F21728" s="2"/>
    </row>
    <row r="21729" spans="6:6" x14ac:dyDescent="0.15">
      <c r="F21729" s="2"/>
    </row>
    <row r="21730" spans="6:6" x14ac:dyDescent="0.15">
      <c r="F21730" s="2"/>
    </row>
    <row r="21731" spans="6:6" x14ac:dyDescent="0.15">
      <c r="F21731" s="2"/>
    </row>
    <row r="21732" spans="6:6" x14ac:dyDescent="0.15">
      <c r="F21732" s="2"/>
    </row>
    <row r="21733" spans="6:6" x14ac:dyDescent="0.15">
      <c r="F21733" s="2"/>
    </row>
    <row r="21734" spans="6:6" x14ac:dyDescent="0.15">
      <c r="F21734" s="2"/>
    </row>
    <row r="21735" spans="6:6" x14ac:dyDescent="0.15">
      <c r="F21735" s="2"/>
    </row>
    <row r="21736" spans="6:6" x14ac:dyDescent="0.15">
      <c r="F21736" s="2"/>
    </row>
    <row r="21737" spans="6:6" x14ac:dyDescent="0.15">
      <c r="F21737" s="2"/>
    </row>
    <row r="21738" spans="6:6" x14ac:dyDescent="0.15">
      <c r="F21738" s="2"/>
    </row>
    <row r="21739" spans="6:6" x14ac:dyDescent="0.15">
      <c r="F21739" s="2"/>
    </row>
    <row r="21740" spans="6:6" x14ac:dyDescent="0.15">
      <c r="F21740" s="2"/>
    </row>
    <row r="21741" spans="6:6" x14ac:dyDescent="0.15">
      <c r="F21741" s="11"/>
    </row>
    <row r="21742" spans="6:6" x14ac:dyDescent="0.15">
      <c r="F21742" s="2"/>
    </row>
    <row r="21743" spans="6:6" x14ac:dyDescent="0.15">
      <c r="F21743" s="2"/>
    </row>
    <row r="21744" spans="6:6" x14ac:dyDescent="0.15">
      <c r="F21744" s="2"/>
    </row>
    <row r="21745" spans="6:6" x14ac:dyDescent="0.15">
      <c r="F21745" s="11"/>
    </row>
    <row r="21746" spans="6:6" x14ac:dyDescent="0.15">
      <c r="F21746" s="2"/>
    </row>
    <row r="21747" spans="6:6" x14ac:dyDescent="0.15">
      <c r="F21747" s="2"/>
    </row>
    <row r="21748" spans="6:6" x14ac:dyDescent="0.15">
      <c r="F21748" s="2"/>
    </row>
    <row r="21749" spans="6:6" x14ac:dyDescent="0.15">
      <c r="F21749" s="11"/>
    </row>
    <row r="21750" spans="6:6" x14ac:dyDescent="0.15">
      <c r="F21750" s="2"/>
    </row>
    <row r="21751" spans="6:6" x14ac:dyDescent="0.15">
      <c r="F21751" s="2"/>
    </row>
    <row r="21752" spans="6:6" x14ac:dyDescent="0.15">
      <c r="F21752" s="2"/>
    </row>
    <row r="21753" spans="6:6" x14ac:dyDescent="0.15">
      <c r="F21753" s="11"/>
    </row>
    <row r="21754" spans="6:6" x14ac:dyDescent="0.15">
      <c r="F21754" s="2"/>
    </row>
    <row r="21755" spans="6:6" x14ac:dyDescent="0.15">
      <c r="F21755" s="2"/>
    </row>
    <row r="21756" spans="6:6" x14ac:dyDescent="0.15">
      <c r="F21756" s="2"/>
    </row>
    <row r="21757" spans="6:6" x14ac:dyDescent="0.15">
      <c r="F21757" s="11"/>
    </row>
    <row r="21758" spans="6:6" x14ac:dyDescent="0.15">
      <c r="F21758" s="2"/>
    </row>
    <row r="21759" spans="6:6" x14ac:dyDescent="0.15">
      <c r="F21759" s="2"/>
    </row>
    <row r="21760" spans="6:6" x14ac:dyDescent="0.15">
      <c r="F21760" s="2"/>
    </row>
    <row r="21761" spans="6:6" x14ac:dyDescent="0.15">
      <c r="F21761" s="11"/>
    </row>
    <row r="21762" spans="6:6" x14ac:dyDescent="0.15">
      <c r="F21762" s="2"/>
    </row>
    <row r="21763" spans="6:6" x14ac:dyDescent="0.15">
      <c r="F21763" s="2"/>
    </row>
    <row r="21764" spans="6:6" x14ac:dyDescent="0.15">
      <c r="F21764" s="2"/>
    </row>
    <row r="21765" spans="6:6" x14ac:dyDescent="0.15">
      <c r="F21765" s="11"/>
    </row>
    <row r="21766" spans="6:6" x14ac:dyDescent="0.15">
      <c r="F21766" s="2"/>
    </row>
    <row r="21767" spans="6:6" x14ac:dyDescent="0.15">
      <c r="F21767" s="2"/>
    </row>
    <row r="21768" spans="6:6" x14ac:dyDescent="0.15">
      <c r="F21768" s="2"/>
    </row>
    <row r="21769" spans="6:6" x14ac:dyDescent="0.15">
      <c r="F21769" s="11"/>
    </row>
    <row r="21770" spans="6:6" x14ac:dyDescent="0.15">
      <c r="F21770" s="2"/>
    </row>
    <row r="21771" spans="6:6" x14ac:dyDescent="0.15">
      <c r="F21771" s="2"/>
    </row>
    <row r="21772" spans="6:6" x14ac:dyDescent="0.15">
      <c r="F21772" s="2"/>
    </row>
    <row r="21773" spans="6:6" x14ac:dyDescent="0.15">
      <c r="F21773" s="11"/>
    </row>
    <row r="21774" spans="6:6" x14ac:dyDescent="0.15">
      <c r="F21774" s="2"/>
    </row>
    <row r="21775" spans="6:6" x14ac:dyDescent="0.15">
      <c r="F21775" s="2"/>
    </row>
    <row r="21776" spans="6:6" x14ac:dyDescent="0.15">
      <c r="F21776" s="2"/>
    </row>
    <row r="21777" spans="6:6" x14ac:dyDescent="0.15">
      <c r="F21777" s="11"/>
    </row>
    <row r="21778" spans="6:6" x14ac:dyDescent="0.15">
      <c r="F21778" s="2"/>
    </row>
    <row r="21779" spans="6:6" x14ac:dyDescent="0.15">
      <c r="F21779" s="2"/>
    </row>
    <row r="21780" spans="6:6" x14ac:dyDescent="0.15">
      <c r="F21780" s="2"/>
    </row>
    <row r="21781" spans="6:6" x14ac:dyDescent="0.15">
      <c r="F21781" s="11"/>
    </row>
    <row r="21782" spans="6:6" x14ac:dyDescent="0.15">
      <c r="F21782" s="2"/>
    </row>
    <row r="21783" spans="6:6" x14ac:dyDescent="0.15">
      <c r="F21783" s="2"/>
    </row>
    <row r="21784" spans="6:6" x14ac:dyDescent="0.15">
      <c r="F21784" s="2"/>
    </row>
    <row r="21785" spans="6:6" x14ac:dyDescent="0.15">
      <c r="F21785" s="11"/>
    </row>
    <row r="21786" spans="6:6" x14ac:dyDescent="0.15">
      <c r="F21786" s="2"/>
    </row>
    <row r="21787" spans="6:6" x14ac:dyDescent="0.15">
      <c r="F21787" s="2"/>
    </row>
    <row r="21788" spans="6:6" x14ac:dyDescent="0.15">
      <c r="F21788" s="2"/>
    </row>
    <row r="21789" spans="6:6" x14ac:dyDescent="0.15">
      <c r="F21789" s="11"/>
    </row>
    <row r="21790" spans="6:6" x14ac:dyDescent="0.15">
      <c r="F21790" s="2"/>
    </row>
    <row r="21791" spans="6:6" x14ac:dyDescent="0.15">
      <c r="F21791" s="2"/>
    </row>
    <row r="21792" spans="6:6" x14ac:dyDescent="0.15">
      <c r="F21792" s="2"/>
    </row>
    <row r="21793" spans="6:6" x14ac:dyDescent="0.15">
      <c r="F21793" s="11"/>
    </row>
    <row r="21794" spans="6:6" x14ac:dyDescent="0.15">
      <c r="F21794" s="2"/>
    </row>
    <row r="21795" spans="6:6" x14ac:dyDescent="0.15">
      <c r="F21795" s="2"/>
    </row>
    <row r="21796" spans="6:6" x14ac:dyDescent="0.15">
      <c r="F21796" s="2"/>
    </row>
    <row r="21797" spans="6:6" x14ac:dyDescent="0.15">
      <c r="F21797" s="11"/>
    </row>
    <row r="21798" spans="6:6" x14ac:dyDescent="0.15">
      <c r="F21798" s="2"/>
    </row>
    <row r="21799" spans="6:6" x14ac:dyDescent="0.15">
      <c r="F21799" s="2"/>
    </row>
    <row r="21800" spans="6:6" x14ac:dyDescent="0.15">
      <c r="F21800" s="2"/>
    </row>
    <row r="21801" spans="6:6" x14ac:dyDescent="0.15">
      <c r="F21801" s="11"/>
    </row>
    <row r="21802" spans="6:6" x14ac:dyDescent="0.15">
      <c r="F21802" s="2"/>
    </row>
    <row r="21803" spans="6:6" x14ac:dyDescent="0.15">
      <c r="F21803" s="2"/>
    </row>
    <row r="21804" spans="6:6" x14ac:dyDescent="0.15">
      <c r="F21804" s="2"/>
    </row>
    <row r="21805" spans="6:6" x14ac:dyDescent="0.15">
      <c r="F21805" s="11"/>
    </row>
    <row r="21806" spans="6:6" x14ac:dyDescent="0.15">
      <c r="F21806" s="2"/>
    </row>
    <row r="21807" spans="6:6" x14ac:dyDescent="0.15">
      <c r="F21807" s="2"/>
    </row>
    <row r="21808" spans="6:6" x14ac:dyDescent="0.15">
      <c r="F21808" s="2"/>
    </row>
    <row r="21809" spans="6:6" x14ac:dyDescent="0.15">
      <c r="F21809" s="11"/>
    </row>
    <row r="21810" spans="6:6" x14ac:dyDescent="0.15">
      <c r="F21810" s="2"/>
    </row>
    <row r="21811" spans="6:6" x14ac:dyDescent="0.15">
      <c r="F21811" s="2"/>
    </row>
    <row r="21812" spans="6:6" x14ac:dyDescent="0.15">
      <c r="F21812" s="2"/>
    </row>
    <row r="21813" spans="6:6" x14ac:dyDescent="0.15">
      <c r="F21813" s="11"/>
    </row>
    <row r="21814" spans="6:6" x14ac:dyDescent="0.15">
      <c r="F21814" s="2"/>
    </row>
    <row r="21815" spans="6:6" x14ac:dyDescent="0.15">
      <c r="F21815" s="2"/>
    </row>
    <row r="21816" spans="6:6" x14ac:dyDescent="0.15">
      <c r="F21816" s="2"/>
    </row>
    <row r="21817" spans="6:6" x14ac:dyDescent="0.15">
      <c r="F21817" s="11"/>
    </row>
    <row r="21818" spans="6:6" x14ac:dyDescent="0.15">
      <c r="F21818" s="2"/>
    </row>
    <row r="21819" spans="6:6" x14ac:dyDescent="0.15">
      <c r="F21819" s="2"/>
    </row>
    <row r="21820" spans="6:6" x14ac:dyDescent="0.15">
      <c r="F21820" s="2"/>
    </row>
    <row r="21821" spans="6:6" x14ac:dyDescent="0.15">
      <c r="F21821" s="11"/>
    </row>
    <row r="21822" spans="6:6" x14ac:dyDescent="0.15">
      <c r="F21822" s="2"/>
    </row>
    <row r="21823" spans="6:6" x14ac:dyDescent="0.15">
      <c r="F21823" s="2"/>
    </row>
    <row r="21824" spans="6:6" x14ac:dyDescent="0.15">
      <c r="F21824" s="2"/>
    </row>
    <row r="21825" spans="6:6" x14ac:dyDescent="0.15">
      <c r="F21825" s="11"/>
    </row>
    <row r="21826" spans="6:6" x14ac:dyDescent="0.15">
      <c r="F21826" s="2"/>
    </row>
    <row r="21827" spans="6:6" x14ac:dyDescent="0.15">
      <c r="F21827" s="2"/>
    </row>
    <row r="21828" spans="6:6" x14ac:dyDescent="0.15">
      <c r="F21828" s="2"/>
    </row>
    <row r="21829" spans="6:6" x14ac:dyDescent="0.15">
      <c r="F21829" s="11"/>
    </row>
    <row r="21830" spans="6:6" x14ac:dyDescent="0.15">
      <c r="F21830" s="2"/>
    </row>
    <row r="21831" spans="6:6" x14ac:dyDescent="0.15">
      <c r="F21831" s="2"/>
    </row>
    <row r="21832" spans="6:6" x14ac:dyDescent="0.15">
      <c r="F21832" s="2"/>
    </row>
    <row r="21833" spans="6:6" x14ac:dyDescent="0.15">
      <c r="F21833" s="11"/>
    </row>
    <row r="21834" spans="6:6" x14ac:dyDescent="0.15">
      <c r="F21834" s="2"/>
    </row>
    <row r="21835" spans="6:6" x14ac:dyDescent="0.15">
      <c r="F21835" s="2"/>
    </row>
    <row r="21836" spans="6:6" x14ac:dyDescent="0.15">
      <c r="F21836" s="2"/>
    </row>
    <row r="21837" spans="6:6" x14ac:dyDescent="0.15">
      <c r="F21837" s="11"/>
    </row>
    <row r="21838" spans="6:6" x14ac:dyDescent="0.15">
      <c r="F21838" s="2"/>
    </row>
    <row r="21839" spans="6:6" x14ac:dyDescent="0.15">
      <c r="F21839" s="2"/>
    </row>
    <row r="21840" spans="6:6" x14ac:dyDescent="0.15">
      <c r="F21840" s="2"/>
    </row>
    <row r="21841" spans="6:6" x14ac:dyDescent="0.15">
      <c r="F21841" s="11"/>
    </row>
    <row r="21842" spans="6:6" x14ac:dyDescent="0.15">
      <c r="F21842" s="2"/>
    </row>
    <row r="21843" spans="6:6" x14ac:dyDescent="0.15">
      <c r="F21843" s="2"/>
    </row>
    <row r="21844" spans="6:6" x14ac:dyDescent="0.15">
      <c r="F21844" s="2"/>
    </row>
    <row r="21845" spans="6:6" x14ac:dyDescent="0.15">
      <c r="F21845" s="11"/>
    </row>
    <row r="21846" spans="6:6" x14ac:dyDescent="0.15">
      <c r="F21846" s="2"/>
    </row>
    <row r="21847" spans="6:6" x14ac:dyDescent="0.15">
      <c r="F21847" s="2"/>
    </row>
    <row r="21848" spans="6:6" x14ac:dyDescent="0.15">
      <c r="F21848" s="2"/>
    </row>
    <row r="21849" spans="6:6" x14ac:dyDescent="0.15">
      <c r="F21849" s="11"/>
    </row>
    <row r="21850" spans="6:6" x14ac:dyDescent="0.15">
      <c r="F21850" s="2"/>
    </row>
    <row r="21851" spans="6:6" x14ac:dyDescent="0.15">
      <c r="F21851" s="2"/>
    </row>
    <row r="21852" spans="6:6" x14ac:dyDescent="0.15">
      <c r="F21852" s="2"/>
    </row>
    <row r="21853" spans="6:6" x14ac:dyDescent="0.15">
      <c r="F21853" s="11"/>
    </row>
    <row r="21854" spans="6:6" x14ac:dyDescent="0.15">
      <c r="F21854" s="2"/>
    </row>
    <row r="21855" spans="6:6" x14ac:dyDescent="0.15">
      <c r="F21855" s="2"/>
    </row>
    <row r="21856" spans="6:6" x14ac:dyDescent="0.15">
      <c r="F21856" s="2"/>
    </row>
    <row r="21857" spans="6:6" x14ac:dyDescent="0.15">
      <c r="F21857" s="11"/>
    </row>
    <row r="21858" spans="6:6" x14ac:dyDescent="0.15">
      <c r="F21858" s="2"/>
    </row>
    <row r="21859" spans="6:6" x14ac:dyDescent="0.15">
      <c r="F21859" s="2"/>
    </row>
    <row r="21860" spans="6:6" x14ac:dyDescent="0.15">
      <c r="F21860" s="2"/>
    </row>
    <row r="21861" spans="6:6" x14ac:dyDescent="0.15">
      <c r="F21861" s="11"/>
    </row>
    <row r="21862" spans="6:6" x14ac:dyDescent="0.15">
      <c r="F21862" s="2"/>
    </row>
    <row r="21863" spans="6:6" x14ac:dyDescent="0.15">
      <c r="F21863" s="2"/>
    </row>
    <row r="21864" spans="6:6" x14ac:dyDescent="0.15">
      <c r="F21864" s="2"/>
    </row>
    <row r="21865" spans="6:6" x14ac:dyDescent="0.15">
      <c r="F21865" s="11"/>
    </row>
    <row r="21866" spans="6:6" x14ac:dyDescent="0.15">
      <c r="F21866" s="2"/>
    </row>
    <row r="21867" spans="6:6" x14ac:dyDescent="0.15">
      <c r="F21867" s="2"/>
    </row>
    <row r="21868" spans="6:6" x14ac:dyDescent="0.15">
      <c r="F21868" s="2"/>
    </row>
    <row r="21869" spans="6:6" x14ac:dyDescent="0.15">
      <c r="F21869" s="2"/>
    </row>
    <row r="21870" spans="6:6" x14ac:dyDescent="0.15">
      <c r="F21870" s="2"/>
    </row>
    <row r="21871" spans="6:6" x14ac:dyDescent="0.15">
      <c r="F21871" s="2"/>
    </row>
    <row r="21872" spans="6:6" x14ac:dyDescent="0.15">
      <c r="F21872" s="2"/>
    </row>
    <row r="21873" spans="6:6" x14ac:dyDescent="0.15">
      <c r="F21873" s="2"/>
    </row>
    <row r="21874" spans="6:6" x14ac:dyDescent="0.15">
      <c r="F21874" s="2"/>
    </row>
    <row r="21875" spans="6:6" x14ac:dyDescent="0.15">
      <c r="F21875" s="2"/>
    </row>
    <row r="21876" spans="6:6" x14ac:dyDescent="0.15">
      <c r="F21876" s="2"/>
    </row>
    <row r="21877" spans="6:6" x14ac:dyDescent="0.15">
      <c r="F21877" s="2"/>
    </row>
    <row r="21878" spans="6:6" x14ac:dyDescent="0.15">
      <c r="F21878" s="2"/>
    </row>
    <row r="21879" spans="6:6" x14ac:dyDescent="0.15">
      <c r="F21879" s="2"/>
    </row>
    <row r="21880" spans="6:6" x14ac:dyDescent="0.15">
      <c r="F21880" s="2"/>
    </row>
    <row r="21881" spans="6:6" x14ac:dyDescent="0.15">
      <c r="F21881" s="2"/>
    </row>
    <row r="21882" spans="6:6" x14ac:dyDescent="0.15">
      <c r="F21882" s="2"/>
    </row>
    <row r="21883" spans="6:6" x14ac:dyDescent="0.15">
      <c r="F21883" s="2"/>
    </row>
    <row r="21884" spans="6:6" x14ac:dyDescent="0.15">
      <c r="F21884" s="2"/>
    </row>
    <row r="21885" spans="6:6" x14ac:dyDescent="0.15">
      <c r="F21885" s="2"/>
    </row>
    <row r="21886" spans="6:6" x14ac:dyDescent="0.15">
      <c r="F21886" s="2"/>
    </row>
    <row r="21887" spans="6:6" x14ac:dyDescent="0.15">
      <c r="F21887" s="2"/>
    </row>
    <row r="21888" spans="6:6" x14ac:dyDescent="0.15">
      <c r="F21888" s="2"/>
    </row>
    <row r="21889" spans="6:6" x14ac:dyDescent="0.15">
      <c r="F21889" s="2"/>
    </row>
    <row r="21890" spans="6:6" x14ac:dyDescent="0.15">
      <c r="F21890" s="2"/>
    </row>
    <row r="21891" spans="6:6" x14ac:dyDescent="0.15">
      <c r="F21891" s="2"/>
    </row>
    <row r="21892" spans="6:6" x14ac:dyDescent="0.15">
      <c r="F21892" s="2"/>
    </row>
    <row r="21893" spans="6:6" x14ac:dyDescent="0.15">
      <c r="F21893" s="2"/>
    </row>
    <row r="21894" spans="6:6" x14ac:dyDescent="0.15">
      <c r="F21894" s="2"/>
    </row>
    <row r="21895" spans="6:6" x14ac:dyDescent="0.15">
      <c r="F21895" s="2"/>
    </row>
    <row r="21896" spans="6:6" x14ac:dyDescent="0.15">
      <c r="F21896" s="2"/>
    </row>
    <row r="21897" spans="6:6" x14ac:dyDescent="0.15">
      <c r="F21897" s="2"/>
    </row>
    <row r="21898" spans="6:6" x14ac:dyDescent="0.15">
      <c r="F21898" s="2"/>
    </row>
    <row r="21899" spans="6:6" x14ac:dyDescent="0.15">
      <c r="F21899" s="2"/>
    </row>
    <row r="21900" spans="6:6" x14ac:dyDescent="0.15">
      <c r="F21900" s="11"/>
    </row>
    <row r="21901" spans="6:6" x14ac:dyDescent="0.15">
      <c r="F21901" s="11"/>
    </row>
    <row r="21902" spans="6:6" x14ac:dyDescent="0.15">
      <c r="F21902" s="2"/>
    </row>
    <row r="21903" spans="6:6" x14ac:dyDescent="0.15">
      <c r="F21903" s="2"/>
    </row>
    <row r="21904" spans="6:6" x14ac:dyDescent="0.15">
      <c r="F21904" s="2"/>
    </row>
    <row r="21905" spans="6:6" x14ac:dyDescent="0.15">
      <c r="F21905" s="2"/>
    </row>
    <row r="21906" spans="6:6" x14ac:dyDescent="0.15">
      <c r="F21906" s="2"/>
    </row>
    <row r="21907" spans="6:6" x14ac:dyDescent="0.15">
      <c r="F21907" s="2"/>
    </row>
    <row r="21908" spans="6:6" x14ac:dyDescent="0.15">
      <c r="F21908" s="2"/>
    </row>
    <row r="21909" spans="6:6" x14ac:dyDescent="0.15">
      <c r="F21909" s="2"/>
    </row>
    <row r="21910" spans="6:6" x14ac:dyDescent="0.15">
      <c r="F21910" s="2"/>
    </row>
    <row r="21911" spans="6:6" x14ac:dyDescent="0.15">
      <c r="F21911" s="2"/>
    </row>
    <row r="21912" spans="6:6" x14ac:dyDescent="0.15">
      <c r="F21912" s="2"/>
    </row>
    <row r="21913" spans="6:6" x14ac:dyDescent="0.15">
      <c r="F21913" s="2"/>
    </row>
    <row r="21914" spans="6:6" x14ac:dyDescent="0.15">
      <c r="F21914" s="2"/>
    </row>
    <row r="21915" spans="6:6" x14ac:dyDescent="0.15">
      <c r="F21915" s="2"/>
    </row>
    <row r="21916" spans="6:6" x14ac:dyDescent="0.15">
      <c r="F21916" s="2"/>
    </row>
    <row r="21917" spans="6:6" x14ac:dyDescent="0.15">
      <c r="F21917" s="2"/>
    </row>
    <row r="21918" spans="6:6" x14ac:dyDescent="0.15">
      <c r="F21918" s="2"/>
    </row>
    <row r="21919" spans="6:6" x14ac:dyDescent="0.15">
      <c r="F21919" s="2"/>
    </row>
    <row r="21920" spans="6:6" x14ac:dyDescent="0.15">
      <c r="F21920" s="2"/>
    </row>
    <row r="21921" spans="6:6" x14ac:dyDescent="0.15">
      <c r="F21921" s="2"/>
    </row>
    <row r="21922" spans="6:6" x14ac:dyDescent="0.15">
      <c r="F21922" s="2"/>
    </row>
    <row r="21923" spans="6:6" x14ac:dyDescent="0.15">
      <c r="F21923" s="2"/>
    </row>
    <row r="21924" spans="6:6" x14ac:dyDescent="0.15">
      <c r="F21924" s="2"/>
    </row>
    <row r="21925" spans="6:6" x14ac:dyDescent="0.15">
      <c r="F21925" s="2"/>
    </row>
    <row r="21926" spans="6:6" x14ac:dyDescent="0.15">
      <c r="F21926" s="2"/>
    </row>
    <row r="21927" spans="6:6" x14ac:dyDescent="0.15">
      <c r="F21927" s="2"/>
    </row>
    <row r="21928" spans="6:6" x14ac:dyDescent="0.15">
      <c r="F21928" s="2"/>
    </row>
    <row r="21929" spans="6:6" x14ac:dyDescent="0.15">
      <c r="F21929" s="2"/>
    </row>
    <row r="21930" spans="6:6" x14ac:dyDescent="0.15">
      <c r="F21930" s="2"/>
    </row>
    <row r="21931" spans="6:6" x14ac:dyDescent="0.15">
      <c r="F21931" s="2"/>
    </row>
    <row r="21932" spans="6:6" x14ac:dyDescent="0.15">
      <c r="F21932" s="2"/>
    </row>
    <row r="21933" spans="6:6" x14ac:dyDescent="0.15">
      <c r="F21933" s="2"/>
    </row>
    <row r="21934" spans="6:6" x14ac:dyDescent="0.15">
      <c r="F21934" s="2"/>
    </row>
    <row r="21935" spans="6:6" x14ac:dyDescent="0.15">
      <c r="F21935" s="2"/>
    </row>
    <row r="21936" spans="6:6" x14ac:dyDescent="0.15">
      <c r="F21936" s="2"/>
    </row>
    <row r="21937" spans="6:6" x14ac:dyDescent="0.15">
      <c r="F21937" s="2"/>
    </row>
    <row r="21938" spans="6:6" x14ac:dyDescent="0.15">
      <c r="F21938" s="2"/>
    </row>
    <row r="21939" spans="6:6" x14ac:dyDescent="0.15">
      <c r="F21939" s="2"/>
    </row>
    <row r="21940" spans="6:6" x14ac:dyDescent="0.15">
      <c r="F21940" s="2"/>
    </row>
    <row r="21941" spans="6:6" x14ac:dyDescent="0.15">
      <c r="F21941" s="2"/>
    </row>
    <row r="21942" spans="6:6" x14ac:dyDescent="0.15">
      <c r="F21942" s="2"/>
    </row>
    <row r="21943" spans="6:6" x14ac:dyDescent="0.15">
      <c r="F21943" s="2"/>
    </row>
    <row r="21944" spans="6:6" x14ac:dyDescent="0.15">
      <c r="F21944" s="2"/>
    </row>
    <row r="21945" spans="6:6" x14ac:dyDescent="0.15">
      <c r="F21945" s="2"/>
    </row>
    <row r="21946" spans="6:6" x14ac:dyDescent="0.15">
      <c r="F21946" s="2"/>
    </row>
    <row r="21947" spans="6:6" x14ac:dyDescent="0.15">
      <c r="F21947" s="2"/>
    </row>
    <row r="21948" spans="6:6" x14ac:dyDescent="0.15">
      <c r="F21948" s="11"/>
    </row>
    <row r="21949" spans="6:6" x14ac:dyDescent="0.15">
      <c r="F21949" s="11"/>
    </row>
    <row r="21950" spans="6:6" x14ac:dyDescent="0.15">
      <c r="F21950" s="2"/>
    </row>
    <row r="21951" spans="6:6" x14ac:dyDescent="0.15">
      <c r="F21951" s="2"/>
    </row>
    <row r="21952" spans="6:6" x14ac:dyDescent="0.15">
      <c r="F21952" s="2"/>
    </row>
    <row r="21953" spans="6:6" x14ac:dyDescent="0.15">
      <c r="F21953" s="2"/>
    </row>
    <row r="21954" spans="6:6" x14ac:dyDescent="0.15">
      <c r="F21954" s="2"/>
    </row>
    <row r="21955" spans="6:6" x14ac:dyDescent="0.15">
      <c r="F21955" s="2"/>
    </row>
    <row r="21956" spans="6:6" x14ac:dyDescent="0.15">
      <c r="F21956" s="2"/>
    </row>
    <row r="21957" spans="6:6" x14ac:dyDescent="0.15">
      <c r="F21957" s="2"/>
    </row>
    <row r="21958" spans="6:6" x14ac:dyDescent="0.15">
      <c r="F21958" s="2"/>
    </row>
    <row r="21959" spans="6:6" x14ac:dyDescent="0.15">
      <c r="F21959" s="2"/>
    </row>
    <row r="21960" spans="6:6" x14ac:dyDescent="0.15">
      <c r="F21960" s="2"/>
    </row>
    <row r="21961" spans="6:6" x14ac:dyDescent="0.15">
      <c r="F21961" s="2"/>
    </row>
    <row r="21962" spans="6:6" x14ac:dyDescent="0.15">
      <c r="F21962" s="2"/>
    </row>
    <row r="21963" spans="6:6" x14ac:dyDescent="0.15">
      <c r="F21963" s="2"/>
    </row>
    <row r="21964" spans="6:6" x14ac:dyDescent="0.15">
      <c r="F21964" s="2"/>
    </row>
    <row r="21965" spans="6:6" x14ac:dyDescent="0.15">
      <c r="F21965" s="11"/>
    </row>
    <row r="21966" spans="6:6" x14ac:dyDescent="0.15">
      <c r="F21966" s="2"/>
    </row>
    <row r="21967" spans="6:6" x14ac:dyDescent="0.15">
      <c r="F21967" s="2"/>
    </row>
    <row r="21968" spans="6:6" x14ac:dyDescent="0.15">
      <c r="F21968" s="2"/>
    </row>
    <row r="21969" spans="6:6" x14ac:dyDescent="0.15">
      <c r="F21969" s="2"/>
    </row>
    <row r="21970" spans="6:6" x14ac:dyDescent="0.15">
      <c r="F21970" s="2"/>
    </row>
    <row r="21971" spans="6:6" x14ac:dyDescent="0.15">
      <c r="F21971" s="2"/>
    </row>
    <row r="21972" spans="6:6" x14ac:dyDescent="0.15">
      <c r="F21972" s="2"/>
    </row>
    <row r="21973" spans="6:6" x14ac:dyDescent="0.15">
      <c r="F21973" s="2"/>
    </row>
    <row r="21974" spans="6:6" x14ac:dyDescent="0.15">
      <c r="F21974" s="2"/>
    </row>
    <row r="21975" spans="6:6" x14ac:dyDescent="0.15">
      <c r="F21975" s="11"/>
    </row>
    <row r="21976" spans="6:6" x14ac:dyDescent="0.15">
      <c r="F21976" s="11"/>
    </row>
    <row r="21977" spans="6:6" x14ac:dyDescent="0.15">
      <c r="F21977" s="11"/>
    </row>
    <row r="21978" spans="6:6" x14ac:dyDescent="0.15">
      <c r="F21978" s="11"/>
    </row>
    <row r="21979" spans="6:6" x14ac:dyDescent="0.15">
      <c r="F21979" s="2"/>
    </row>
    <row r="21980" spans="6:6" x14ac:dyDescent="0.15">
      <c r="F21980" s="2"/>
    </row>
    <row r="21981" spans="6:6" x14ac:dyDescent="0.15">
      <c r="F21981" s="2"/>
    </row>
    <row r="21982" spans="6:6" x14ac:dyDescent="0.15">
      <c r="F21982" s="2"/>
    </row>
    <row r="21983" spans="6:6" x14ac:dyDescent="0.15">
      <c r="F21983" s="2"/>
    </row>
    <row r="21984" spans="6:6" x14ac:dyDescent="0.15">
      <c r="F21984" s="2"/>
    </row>
    <row r="21985" spans="6:6" x14ac:dyDescent="0.15">
      <c r="F21985" s="2"/>
    </row>
    <row r="21986" spans="6:6" x14ac:dyDescent="0.15">
      <c r="F21986" s="2"/>
    </row>
    <row r="21987" spans="6:6" x14ac:dyDescent="0.15">
      <c r="F21987" s="2"/>
    </row>
    <row r="21988" spans="6:6" x14ac:dyDescent="0.15">
      <c r="F21988" s="2"/>
    </row>
    <row r="21989" spans="6:6" x14ac:dyDescent="0.15">
      <c r="F21989" s="2"/>
    </row>
    <row r="21990" spans="6:6" x14ac:dyDescent="0.15">
      <c r="F21990" s="2"/>
    </row>
    <row r="21991" spans="6:6" x14ac:dyDescent="0.15">
      <c r="F21991" s="2"/>
    </row>
    <row r="21992" spans="6:6" x14ac:dyDescent="0.15">
      <c r="F21992" s="2"/>
    </row>
    <row r="21993" spans="6:6" x14ac:dyDescent="0.15">
      <c r="F21993" s="2"/>
    </row>
    <row r="21994" spans="6:6" x14ac:dyDescent="0.15">
      <c r="F21994" s="2"/>
    </row>
    <row r="21995" spans="6:6" x14ac:dyDescent="0.15">
      <c r="F21995" s="2"/>
    </row>
    <row r="21996" spans="6:6" x14ac:dyDescent="0.15">
      <c r="F21996" s="11"/>
    </row>
    <row r="21997" spans="6:6" x14ac:dyDescent="0.15">
      <c r="F21997" s="11"/>
    </row>
    <row r="21998" spans="6:6" x14ac:dyDescent="0.15">
      <c r="F21998" s="11"/>
    </row>
    <row r="21999" spans="6:6" x14ac:dyDescent="0.15">
      <c r="F21999" s="11"/>
    </row>
    <row r="22000" spans="6:6" x14ac:dyDescent="0.15">
      <c r="F22000" s="11"/>
    </row>
    <row r="22001" spans="6:6" x14ac:dyDescent="0.15">
      <c r="F22001" s="2"/>
    </row>
    <row r="22002" spans="6:6" x14ac:dyDescent="0.15">
      <c r="F22002" s="2"/>
    </row>
    <row r="22003" spans="6:6" x14ac:dyDescent="0.15">
      <c r="F22003" s="2"/>
    </row>
    <row r="22004" spans="6:6" x14ac:dyDescent="0.15">
      <c r="F22004" s="2"/>
    </row>
    <row r="22005" spans="6:6" x14ac:dyDescent="0.15">
      <c r="F22005" s="2"/>
    </row>
    <row r="22006" spans="6:6" x14ac:dyDescent="0.15">
      <c r="F22006" s="2"/>
    </row>
    <row r="22007" spans="6:6" x14ac:dyDescent="0.15">
      <c r="F22007" s="2"/>
    </row>
    <row r="22008" spans="6:6" x14ac:dyDescent="0.15">
      <c r="F22008" s="11"/>
    </row>
    <row r="22009" spans="6:6" x14ac:dyDescent="0.15">
      <c r="F22009" s="2"/>
    </row>
    <row r="22010" spans="6:6" x14ac:dyDescent="0.15">
      <c r="F22010" s="2"/>
    </row>
    <row r="22011" spans="6:6" x14ac:dyDescent="0.15">
      <c r="F22011" s="2"/>
    </row>
    <row r="22012" spans="6:6" x14ac:dyDescent="0.15">
      <c r="F22012" s="2"/>
    </row>
    <row r="22013" spans="6:6" x14ac:dyDescent="0.15">
      <c r="F22013" s="2"/>
    </row>
    <row r="22014" spans="6:6" x14ac:dyDescent="0.15">
      <c r="F22014" s="2"/>
    </row>
    <row r="22015" spans="6:6" x14ac:dyDescent="0.15">
      <c r="F22015" s="2"/>
    </row>
    <row r="22016" spans="6:6" x14ac:dyDescent="0.15">
      <c r="F22016" s="2"/>
    </row>
    <row r="22017" spans="6:6" x14ac:dyDescent="0.15">
      <c r="F22017" s="2"/>
    </row>
    <row r="22018" spans="6:6" x14ac:dyDescent="0.15">
      <c r="F22018" s="2"/>
    </row>
    <row r="22019" spans="6:6" x14ac:dyDescent="0.15">
      <c r="F22019" s="2"/>
    </row>
    <row r="22020" spans="6:6" x14ac:dyDescent="0.15">
      <c r="F22020" s="2"/>
    </row>
    <row r="22021" spans="6:6" x14ac:dyDescent="0.15">
      <c r="F22021" s="2"/>
    </row>
    <row r="22022" spans="6:6" x14ac:dyDescent="0.15">
      <c r="F22022" s="2"/>
    </row>
    <row r="22023" spans="6:6" x14ac:dyDescent="0.15">
      <c r="F22023" s="2"/>
    </row>
    <row r="22024" spans="6:6" x14ac:dyDescent="0.15">
      <c r="F22024" s="2"/>
    </row>
    <row r="22025" spans="6:6" x14ac:dyDescent="0.15">
      <c r="F22025" s="2"/>
    </row>
    <row r="22026" spans="6:6" x14ac:dyDescent="0.15">
      <c r="F22026" s="11"/>
    </row>
    <row r="22027" spans="6:6" x14ac:dyDescent="0.15">
      <c r="F22027" s="11"/>
    </row>
    <row r="22028" spans="6:6" x14ac:dyDescent="0.15">
      <c r="F22028" s="11"/>
    </row>
    <row r="22029" spans="6:6" x14ac:dyDescent="0.15">
      <c r="F22029" s="11"/>
    </row>
    <row r="22030" spans="6:6" x14ac:dyDescent="0.15">
      <c r="F22030" s="2"/>
    </row>
    <row r="22031" spans="6:6" x14ac:dyDescent="0.15">
      <c r="F22031" s="2"/>
    </row>
    <row r="22032" spans="6:6" x14ac:dyDescent="0.15">
      <c r="F22032" s="2"/>
    </row>
    <row r="22033" spans="6:6" x14ac:dyDescent="0.15">
      <c r="F22033" s="2"/>
    </row>
    <row r="22034" spans="6:6" x14ac:dyDescent="0.15">
      <c r="F22034" s="2"/>
    </row>
    <row r="22035" spans="6:6" x14ac:dyDescent="0.15">
      <c r="F22035" s="2"/>
    </row>
    <row r="22036" spans="6:6" x14ac:dyDescent="0.15">
      <c r="F22036" s="2"/>
    </row>
    <row r="22037" spans="6:6" x14ac:dyDescent="0.15">
      <c r="F22037" s="2"/>
    </row>
    <row r="22038" spans="6:6" x14ac:dyDescent="0.15">
      <c r="F22038" s="2"/>
    </row>
    <row r="22039" spans="6:6" x14ac:dyDescent="0.15">
      <c r="F22039" s="2"/>
    </row>
    <row r="22040" spans="6:6" x14ac:dyDescent="0.15">
      <c r="F22040" s="2"/>
    </row>
    <row r="22041" spans="6:6" x14ac:dyDescent="0.15">
      <c r="F22041" s="2"/>
    </row>
    <row r="22042" spans="6:6" x14ac:dyDescent="0.15">
      <c r="F22042" s="2"/>
    </row>
    <row r="22043" spans="6:6" x14ac:dyDescent="0.15">
      <c r="F22043" s="2"/>
    </row>
    <row r="22044" spans="6:6" x14ac:dyDescent="0.15">
      <c r="F22044" s="2"/>
    </row>
    <row r="22045" spans="6:6" x14ac:dyDescent="0.15">
      <c r="F22045" s="2"/>
    </row>
    <row r="22046" spans="6:6" x14ac:dyDescent="0.15">
      <c r="F22046" s="2"/>
    </row>
    <row r="22047" spans="6:6" x14ac:dyDescent="0.15">
      <c r="F22047" s="11"/>
    </row>
    <row r="22048" spans="6:6" x14ac:dyDescent="0.15">
      <c r="F22048" s="2"/>
    </row>
    <row r="22049" spans="6:6" x14ac:dyDescent="0.15">
      <c r="F22049" s="2"/>
    </row>
    <row r="22050" spans="6:6" x14ac:dyDescent="0.15">
      <c r="F22050" s="2"/>
    </row>
    <row r="22051" spans="6:6" x14ac:dyDescent="0.15">
      <c r="F22051" s="11"/>
    </row>
    <row r="22052" spans="6:6" x14ac:dyDescent="0.15">
      <c r="F22052" s="2"/>
    </row>
    <row r="22053" spans="6:6" x14ac:dyDescent="0.15">
      <c r="F22053" s="2"/>
    </row>
    <row r="22054" spans="6:6" x14ac:dyDescent="0.15">
      <c r="F22054" s="2"/>
    </row>
    <row r="22055" spans="6:6" x14ac:dyDescent="0.15">
      <c r="F22055" s="11"/>
    </row>
    <row r="22056" spans="6:6" x14ac:dyDescent="0.15">
      <c r="F22056" s="2"/>
    </row>
    <row r="22057" spans="6:6" x14ac:dyDescent="0.15">
      <c r="F22057" s="2"/>
    </row>
    <row r="22058" spans="6:6" x14ac:dyDescent="0.15">
      <c r="F22058" s="2"/>
    </row>
    <row r="22059" spans="6:6" x14ac:dyDescent="0.15">
      <c r="F22059" s="11"/>
    </row>
    <row r="22060" spans="6:6" x14ac:dyDescent="0.15">
      <c r="F22060" s="2"/>
    </row>
    <row r="22061" spans="6:6" x14ac:dyDescent="0.15">
      <c r="F22061" s="2"/>
    </row>
    <row r="22062" spans="6:6" x14ac:dyDescent="0.15">
      <c r="F22062" s="2"/>
    </row>
    <row r="22063" spans="6:6" x14ac:dyDescent="0.15">
      <c r="F22063" s="11"/>
    </row>
    <row r="22064" spans="6:6" x14ac:dyDescent="0.15">
      <c r="F22064" s="2"/>
    </row>
    <row r="22065" spans="6:6" x14ac:dyDescent="0.15">
      <c r="F22065" s="2"/>
    </row>
    <row r="22066" spans="6:6" x14ac:dyDescent="0.15">
      <c r="F22066" s="2"/>
    </row>
    <row r="22067" spans="6:6" x14ac:dyDescent="0.15">
      <c r="F22067" s="11"/>
    </row>
    <row r="22068" spans="6:6" x14ac:dyDescent="0.15">
      <c r="F22068" s="2"/>
    </row>
    <row r="22069" spans="6:6" x14ac:dyDescent="0.15">
      <c r="F22069" s="2"/>
    </row>
    <row r="22070" spans="6:6" x14ac:dyDescent="0.15">
      <c r="F22070" s="2"/>
    </row>
    <row r="22071" spans="6:6" x14ac:dyDescent="0.15">
      <c r="F22071" s="11"/>
    </row>
    <row r="22072" spans="6:6" x14ac:dyDescent="0.15">
      <c r="F22072" s="2"/>
    </row>
    <row r="22073" spans="6:6" x14ac:dyDescent="0.15">
      <c r="F22073" s="2"/>
    </row>
    <row r="22074" spans="6:6" x14ac:dyDescent="0.15">
      <c r="F22074" s="2"/>
    </row>
    <row r="22075" spans="6:6" x14ac:dyDescent="0.15">
      <c r="F22075" s="11"/>
    </row>
    <row r="22076" spans="6:6" x14ac:dyDescent="0.15">
      <c r="F22076" s="2"/>
    </row>
    <row r="22077" spans="6:6" x14ac:dyDescent="0.15">
      <c r="F22077" s="2"/>
    </row>
    <row r="22078" spans="6:6" x14ac:dyDescent="0.15">
      <c r="F22078" s="2"/>
    </row>
    <row r="22079" spans="6:6" x14ac:dyDescent="0.15">
      <c r="F22079" s="11"/>
    </row>
    <row r="22080" spans="6:6" x14ac:dyDescent="0.15">
      <c r="F22080" s="2"/>
    </row>
    <row r="22081" spans="6:6" x14ac:dyDescent="0.15">
      <c r="F22081" s="2"/>
    </row>
    <row r="22082" spans="6:6" x14ac:dyDescent="0.15">
      <c r="F22082" s="2"/>
    </row>
    <row r="22083" spans="6:6" x14ac:dyDescent="0.15">
      <c r="F22083" s="11"/>
    </row>
    <row r="22084" spans="6:6" x14ac:dyDescent="0.15">
      <c r="F22084" s="2"/>
    </row>
    <row r="22085" spans="6:6" x14ac:dyDescent="0.15">
      <c r="F22085" s="2"/>
    </row>
    <row r="22086" spans="6:6" x14ac:dyDescent="0.15">
      <c r="F22086" s="2"/>
    </row>
    <row r="22087" spans="6:6" x14ac:dyDescent="0.15">
      <c r="F22087" s="11"/>
    </row>
    <row r="22088" spans="6:6" x14ac:dyDescent="0.15">
      <c r="F22088" s="2"/>
    </row>
    <row r="22089" spans="6:6" x14ac:dyDescent="0.15">
      <c r="F22089" s="2"/>
    </row>
    <row r="22090" spans="6:6" x14ac:dyDescent="0.15">
      <c r="F22090" s="2"/>
    </row>
    <row r="22091" spans="6:6" x14ac:dyDescent="0.15">
      <c r="F22091" s="11"/>
    </row>
    <row r="22092" spans="6:6" x14ac:dyDescent="0.15">
      <c r="F22092" s="2"/>
    </row>
    <row r="22093" spans="6:6" x14ac:dyDescent="0.15">
      <c r="F22093" s="2"/>
    </row>
    <row r="22094" spans="6:6" x14ac:dyDescent="0.15">
      <c r="F22094" s="2"/>
    </row>
    <row r="22095" spans="6:6" x14ac:dyDescent="0.15">
      <c r="F22095" s="11"/>
    </row>
    <row r="22096" spans="6:6" x14ac:dyDescent="0.15">
      <c r="F22096" s="2"/>
    </row>
    <row r="22097" spans="6:6" x14ac:dyDescent="0.15">
      <c r="F22097" s="2"/>
    </row>
    <row r="22098" spans="6:6" x14ac:dyDescent="0.15">
      <c r="F22098" s="2"/>
    </row>
    <row r="22099" spans="6:6" x14ac:dyDescent="0.15">
      <c r="F22099" s="11"/>
    </row>
    <row r="22100" spans="6:6" x14ac:dyDescent="0.15">
      <c r="F22100" s="2"/>
    </row>
    <row r="22101" spans="6:6" x14ac:dyDescent="0.15">
      <c r="F22101" s="2"/>
    </row>
    <row r="22102" spans="6:6" x14ac:dyDescent="0.15">
      <c r="F22102" s="2"/>
    </row>
    <row r="22103" spans="6:6" x14ac:dyDescent="0.15">
      <c r="F22103" s="11"/>
    </row>
    <row r="22104" spans="6:6" x14ac:dyDescent="0.15">
      <c r="F22104" s="2"/>
    </row>
    <row r="22105" spans="6:6" x14ac:dyDescent="0.15">
      <c r="F22105" s="2"/>
    </row>
    <row r="22106" spans="6:6" x14ac:dyDescent="0.15">
      <c r="F22106" s="2"/>
    </row>
    <row r="22107" spans="6:6" x14ac:dyDescent="0.15">
      <c r="F22107" s="11"/>
    </row>
    <row r="22108" spans="6:6" x14ac:dyDescent="0.15">
      <c r="F22108" s="2"/>
    </row>
    <row r="22109" spans="6:6" x14ac:dyDescent="0.15">
      <c r="F22109" s="2"/>
    </row>
    <row r="22110" spans="6:6" x14ac:dyDescent="0.15">
      <c r="F22110" s="2"/>
    </row>
    <row r="22111" spans="6:6" x14ac:dyDescent="0.15">
      <c r="F22111" s="11"/>
    </row>
    <row r="22112" spans="6:6" x14ac:dyDescent="0.15">
      <c r="F22112" s="2"/>
    </row>
    <row r="22113" spans="6:6" x14ac:dyDescent="0.15">
      <c r="F22113" s="2"/>
    </row>
    <row r="22114" spans="6:6" x14ac:dyDescent="0.15">
      <c r="F22114" s="2"/>
    </row>
    <row r="22115" spans="6:6" x14ac:dyDescent="0.15">
      <c r="F22115" s="11"/>
    </row>
    <row r="22116" spans="6:6" x14ac:dyDescent="0.15">
      <c r="F22116" s="2"/>
    </row>
    <row r="22117" spans="6:6" x14ac:dyDescent="0.15">
      <c r="F22117" s="2"/>
    </row>
    <row r="22118" spans="6:6" x14ac:dyDescent="0.15">
      <c r="F22118" s="2"/>
    </row>
    <row r="22119" spans="6:6" x14ac:dyDescent="0.15">
      <c r="F22119" s="11"/>
    </row>
    <row r="22120" spans="6:6" x14ac:dyDescent="0.15">
      <c r="F22120" s="2"/>
    </row>
    <row r="22121" spans="6:6" x14ac:dyDescent="0.15">
      <c r="F22121" s="2"/>
    </row>
    <row r="22122" spans="6:6" x14ac:dyDescent="0.15">
      <c r="F22122" s="2"/>
    </row>
    <row r="22123" spans="6:6" x14ac:dyDescent="0.15">
      <c r="F22123" s="11"/>
    </row>
    <row r="22124" spans="6:6" x14ac:dyDescent="0.15">
      <c r="F22124" s="2"/>
    </row>
    <row r="22125" spans="6:6" x14ac:dyDescent="0.15">
      <c r="F22125" s="2"/>
    </row>
    <row r="22126" spans="6:6" x14ac:dyDescent="0.15">
      <c r="F22126" s="2"/>
    </row>
    <row r="22127" spans="6:6" x14ac:dyDescent="0.15">
      <c r="F22127" s="11"/>
    </row>
    <row r="22128" spans="6:6" x14ac:dyDescent="0.15">
      <c r="F22128" s="2"/>
    </row>
    <row r="22129" spans="6:6" x14ac:dyDescent="0.15">
      <c r="F22129" s="2"/>
    </row>
    <row r="22130" spans="6:6" x14ac:dyDescent="0.15">
      <c r="F22130" s="2"/>
    </row>
    <row r="22131" spans="6:6" x14ac:dyDescent="0.15">
      <c r="F22131" s="11"/>
    </row>
    <row r="22132" spans="6:6" x14ac:dyDescent="0.15">
      <c r="F22132" s="2"/>
    </row>
    <row r="22133" spans="6:6" x14ac:dyDescent="0.15">
      <c r="F22133" s="2"/>
    </row>
    <row r="22134" spans="6:6" x14ac:dyDescent="0.15">
      <c r="F22134" s="2"/>
    </row>
    <row r="22135" spans="6:6" x14ac:dyDescent="0.15">
      <c r="F22135" s="11"/>
    </row>
    <row r="22136" spans="6:6" x14ac:dyDescent="0.15">
      <c r="F22136" s="2"/>
    </row>
    <row r="22137" spans="6:6" x14ac:dyDescent="0.15">
      <c r="F22137" s="2"/>
    </row>
    <row r="22138" spans="6:6" x14ac:dyDescent="0.15">
      <c r="F22138" s="2"/>
    </row>
    <row r="22139" spans="6:6" x14ac:dyDescent="0.15">
      <c r="F22139" s="11"/>
    </row>
    <row r="22140" spans="6:6" x14ac:dyDescent="0.15">
      <c r="F22140" s="2"/>
    </row>
    <row r="22141" spans="6:6" x14ac:dyDescent="0.15">
      <c r="F22141" s="2"/>
    </row>
    <row r="22142" spans="6:6" x14ac:dyDescent="0.15">
      <c r="F22142" s="2"/>
    </row>
    <row r="22143" spans="6:6" x14ac:dyDescent="0.15">
      <c r="F22143" s="2"/>
    </row>
    <row r="22144" spans="6:6" x14ac:dyDescent="0.15">
      <c r="F22144" s="2"/>
    </row>
    <row r="22145" spans="6:6" x14ac:dyDescent="0.15">
      <c r="F22145" s="2"/>
    </row>
    <row r="22146" spans="6:6" x14ac:dyDescent="0.15">
      <c r="F22146" s="2"/>
    </row>
    <row r="22147" spans="6:6" x14ac:dyDescent="0.15">
      <c r="F22147" s="2"/>
    </row>
    <row r="22148" spans="6:6" x14ac:dyDescent="0.15">
      <c r="F22148" s="2"/>
    </row>
    <row r="22149" spans="6:6" x14ac:dyDescent="0.15">
      <c r="F22149" s="2"/>
    </row>
    <row r="22150" spans="6:6" x14ac:dyDescent="0.15">
      <c r="F22150" s="2"/>
    </row>
    <row r="22151" spans="6:6" x14ac:dyDescent="0.15">
      <c r="F22151" s="2"/>
    </row>
    <row r="22152" spans="6:6" x14ac:dyDescent="0.15">
      <c r="F22152" s="2"/>
    </row>
    <row r="22153" spans="6:6" x14ac:dyDescent="0.15">
      <c r="F22153" s="2"/>
    </row>
    <row r="22154" spans="6:6" x14ac:dyDescent="0.15">
      <c r="F22154" s="2"/>
    </row>
    <row r="22155" spans="6:6" x14ac:dyDescent="0.15">
      <c r="F22155" s="2"/>
    </row>
    <row r="22156" spans="6:6" x14ac:dyDescent="0.15">
      <c r="F22156" s="2"/>
    </row>
    <row r="22157" spans="6:6" x14ac:dyDescent="0.15">
      <c r="F22157" s="2"/>
    </row>
    <row r="22158" spans="6:6" x14ac:dyDescent="0.15">
      <c r="F22158" s="2"/>
    </row>
    <row r="22159" spans="6:6" x14ac:dyDescent="0.15">
      <c r="F22159" s="2"/>
    </row>
    <row r="22160" spans="6:6" x14ac:dyDescent="0.15">
      <c r="F22160" s="2"/>
    </row>
    <row r="22161" spans="6:6" x14ac:dyDescent="0.15">
      <c r="F22161" s="2"/>
    </row>
    <row r="22162" spans="6:6" x14ac:dyDescent="0.15">
      <c r="F22162" s="2"/>
    </row>
    <row r="22163" spans="6:6" x14ac:dyDescent="0.15">
      <c r="F22163" s="2"/>
    </row>
    <row r="22164" spans="6:6" x14ac:dyDescent="0.15">
      <c r="F22164" s="2"/>
    </row>
    <row r="22165" spans="6:6" x14ac:dyDescent="0.15">
      <c r="F22165" s="2"/>
    </row>
    <row r="22166" spans="6:6" x14ac:dyDescent="0.15">
      <c r="F22166" s="2"/>
    </row>
    <row r="22167" spans="6:6" x14ac:dyDescent="0.15">
      <c r="F22167" s="2"/>
    </row>
    <row r="22168" spans="6:6" x14ac:dyDescent="0.15">
      <c r="F22168" s="2"/>
    </row>
    <row r="22169" spans="6:6" x14ac:dyDescent="0.15">
      <c r="F22169" s="2"/>
    </row>
    <row r="22170" spans="6:6" x14ac:dyDescent="0.15">
      <c r="F22170" s="2"/>
    </row>
    <row r="22171" spans="6:6" x14ac:dyDescent="0.15">
      <c r="F22171" s="2"/>
    </row>
    <row r="22172" spans="6:6" x14ac:dyDescent="0.15">
      <c r="F22172" s="2"/>
    </row>
    <row r="22173" spans="6:6" x14ac:dyDescent="0.15">
      <c r="F22173" s="2"/>
    </row>
    <row r="22174" spans="6:6" x14ac:dyDescent="0.15">
      <c r="F22174" s="2"/>
    </row>
    <row r="22175" spans="6:6" x14ac:dyDescent="0.15">
      <c r="F22175" s="2"/>
    </row>
    <row r="22176" spans="6:6" x14ac:dyDescent="0.15">
      <c r="F22176" s="2"/>
    </row>
    <row r="22177" spans="6:6" x14ac:dyDescent="0.15">
      <c r="F22177" s="2"/>
    </row>
    <row r="22178" spans="6:6" x14ac:dyDescent="0.15">
      <c r="F22178" s="2"/>
    </row>
    <row r="22179" spans="6:6" x14ac:dyDescent="0.15">
      <c r="F22179" s="11"/>
    </row>
    <row r="22180" spans="6:6" x14ac:dyDescent="0.15">
      <c r="F22180" s="11"/>
    </row>
    <row r="22181" spans="6:6" x14ac:dyDescent="0.15">
      <c r="F22181" s="2"/>
    </row>
    <row r="22182" spans="6:6" x14ac:dyDescent="0.15">
      <c r="F22182" s="2"/>
    </row>
    <row r="22183" spans="6:6" x14ac:dyDescent="0.15">
      <c r="F22183" s="2"/>
    </row>
    <row r="22184" spans="6:6" x14ac:dyDescent="0.15">
      <c r="F22184" s="2"/>
    </row>
    <row r="22185" spans="6:6" x14ac:dyDescent="0.15">
      <c r="F22185" s="2"/>
    </row>
    <row r="22186" spans="6:6" x14ac:dyDescent="0.15">
      <c r="F22186" s="2"/>
    </row>
    <row r="22187" spans="6:6" x14ac:dyDescent="0.15">
      <c r="F22187" s="2"/>
    </row>
    <row r="22188" spans="6:6" x14ac:dyDescent="0.15">
      <c r="F22188" s="2"/>
    </row>
    <row r="22189" spans="6:6" x14ac:dyDescent="0.15">
      <c r="F22189" s="2"/>
    </row>
    <row r="22190" spans="6:6" x14ac:dyDescent="0.15">
      <c r="F22190" s="2"/>
    </row>
    <row r="22191" spans="6:6" x14ac:dyDescent="0.15">
      <c r="F22191" s="2"/>
    </row>
    <row r="22192" spans="6:6" x14ac:dyDescent="0.15">
      <c r="F22192" s="2"/>
    </row>
    <row r="22193" spans="6:6" x14ac:dyDescent="0.15">
      <c r="F22193" s="2"/>
    </row>
    <row r="22194" spans="6:6" x14ac:dyDescent="0.15">
      <c r="F22194" s="2"/>
    </row>
    <row r="22195" spans="6:6" x14ac:dyDescent="0.15">
      <c r="F22195" s="2"/>
    </row>
    <row r="22196" spans="6:6" x14ac:dyDescent="0.15">
      <c r="F22196" s="11"/>
    </row>
    <row r="22197" spans="6:6" x14ac:dyDescent="0.15">
      <c r="F22197" s="2"/>
    </row>
    <row r="22198" spans="6:6" x14ac:dyDescent="0.15">
      <c r="F22198" s="2"/>
    </row>
    <row r="22199" spans="6:6" x14ac:dyDescent="0.15">
      <c r="F22199" s="2"/>
    </row>
    <row r="22200" spans="6:6" x14ac:dyDescent="0.15">
      <c r="F22200" s="2"/>
    </row>
    <row r="22201" spans="6:6" x14ac:dyDescent="0.15">
      <c r="F22201" s="2"/>
    </row>
    <row r="22202" spans="6:6" x14ac:dyDescent="0.15">
      <c r="F22202" s="2"/>
    </row>
    <row r="22203" spans="6:6" x14ac:dyDescent="0.15">
      <c r="F22203" s="2"/>
    </row>
    <row r="22204" spans="6:6" x14ac:dyDescent="0.15">
      <c r="F22204" s="2"/>
    </row>
    <row r="22205" spans="6:6" x14ac:dyDescent="0.15">
      <c r="F22205" s="2"/>
    </row>
    <row r="22206" spans="6:6" x14ac:dyDescent="0.15">
      <c r="F22206" s="11"/>
    </row>
    <row r="22207" spans="6:6" x14ac:dyDescent="0.15">
      <c r="F22207" s="11"/>
    </row>
    <row r="22208" spans="6:6" x14ac:dyDescent="0.15">
      <c r="F22208" s="11"/>
    </row>
    <row r="22209" spans="6:6" x14ac:dyDescent="0.15">
      <c r="F22209" s="11"/>
    </row>
    <row r="22210" spans="6:6" x14ac:dyDescent="0.15">
      <c r="F22210" s="2"/>
    </row>
    <row r="22211" spans="6:6" x14ac:dyDescent="0.15">
      <c r="F22211" s="2"/>
    </row>
    <row r="22212" spans="6:6" x14ac:dyDescent="0.15">
      <c r="F22212" s="2"/>
    </row>
    <row r="22213" spans="6:6" x14ac:dyDescent="0.15">
      <c r="F22213" s="2"/>
    </row>
    <row r="22214" spans="6:6" x14ac:dyDescent="0.15">
      <c r="F22214" s="2"/>
    </row>
    <row r="22215" spans="6:6" x14ac:dyDescent="0.15">
      <c r="F22215" s="2"/>
    </row>
    <row r="22216" spans="6:6" x14ac:dyDescent="0.15">
      <c r="F22216" s="2"/>
    </row>
    <row r="22217" spans="6:6" x14ac:dyDescent="0.15">
      <c r="F22217" s="2"/>
    </row>
    <row r="22218" spans="6:6" x14ac:dyDescent="0.15">
      <c r="F22218" s="2"/>
    </row>
    <row r="22219" spans="6:6" x14ac:dyDescent="0.15">
      <c r="F22219" s="2"/>
    </row>
    <row r="22220" spans="6:6" x14ac:dyDescent="0.15">
      <c r="F22220" s="2"/>
    </row>
    <row r="22221" spans="6:6" x14ac:dyDescent="0.15">
      <c r="F22221" s="2"/>
    </row>
    <row r="22222" spans="6:6" x14ac:dyDescent="0.15">
      <c r="F22222" s="2"/>
    </row>
    <row r="22223" spans="6:6" x14ac:dyDescent="0.15">
      <c r="F22223" s="2"/>
    </row>
    <row r="22224" spans="6:6" x14ac:dyDescent="0.15">
      <c r="F22224" s="2"/>
    </row>
    <row r="22225" spans="6:6" x14ac:dyDescent="0.15">
      <c r="F22225" s="2"/>
    </row>
    <row r="22226" spans="6:6" x14ac:dyDescent="0.15">
      <c r="F22226" s="2"/>
    </row>
    <row r="22227" spans="6:6" x14ac:dyDescent="0.15">
      <c r="F22227" s="11"/>
    </row>
    <row r="22228" spans="6:6" x14ac:dyDescent="0.15">
      <c r="F22228" s="11"/>
    </row>
    <row r="22229" spans="6:6" x14ac:dyDescent="0.15">
      <c r="F22229" s="11"/>
    </row>
    <row r="22230" spans="6:6" x14ac:dyDescent="0.15">
      <c r="F22230" s="11"/>
    </row>
    <row r="22231" spans="6:6" x14ac:dyDescent="0.15">
      <c r="F22231" s="11"/>
    </row>
    <row r="22232" spans="6:6" x14ac:dyDescent="0.15">
      <c r="F22232" s="2"/>
    </row>
    <row r="22233" spans="6:6" x14ac:dyDescent="0.15">
      <c r="F22233" s="2"/>
    </row>
    <row r="22234" spans="6:6" x14ac:dyDescent="0.15">
      <c r="F22234" s="2"/>
    </row>
    <row r="22235" spans="6:6" x14ac:dyDescent="0.15">
      <c r="F22235" s="2"/>
    </row>
    <row r="22236" spans="6:6" x14ac:dyDescent="0.15">
      <c r="F22236" s="2"/>
    </row>
    <row r="22237" spans="6:6" x14ac:dyDescent="0.15">
      <c r="F22237" s="2"/>
    </row>
    <row r="22238" spans="6:6" x14ac:dyDescent="0.15">
      <c r="F22238" s="2"/>
    </row>
    <row r="22239" spans="6:6" x14ac:dyDescent="0.15">
      <c r="F22239" s="11"/>
    </row>
    <row r="22240" spans="6:6" x14ac:dyDescent="0.15">
      <c r="F22240" s="2"/>
    </row>
    <row r="22241" spans="6:6" x14ac:dyDescent="0.15">
      <c r="F22241" s="2"/>
    </row>
    <row r="22242" spans="6:6" x14ac:dyDescent="0.15">
      <c r="F22242" s="2"/>
    </row>
    <row r="22243" spans="6:6" x14ac:dyDescent="0.15">
      <c r="F22243" s="2"/>
    </row>
    <row r="22244" spans="6:6" x14ac:dyDescent="0.15">
      <c r="F22244" s="2"/>
    </row>
    <row r="22245" spans="6:6" x14ac:dyDescent="0.15">
      <c r="F22245" s="2"/>
    </row>
    <row r="22246" spans="6:6" x14ac:dyDescent="0.15">
      <c r="F22246" s="2"/>
    </row>
    <row r="22247" spans="6:6" x14ac:dyDescent="0.15">
      <c r="F22247" s="2"/>
    </row>
    <row r="22248" spans="6:6" x14ac:dyDescent="0.15">
      <c r="F22248" s="2"/>
    </row>
    <row r="22249" spans="6:6" x14ac:dyDescent="0.15">
      <c r="F22249" s="2"/>
    </row>
    <row r="22250" spans="6:6" x14ac:dyDescent="0.15">
      <c r="F22250" s="2"/>
    </row>
    <row r="22251" spans="6:6" x14ac:dyDescent="0.15">
      <c r="F22251" s="2"/>
    </row>
    <row r="22252" spans="6:6" x14ac:dyDescent="0.15">
      <c r="F22252" s="2"/>
    </row>
    <row r="22253" spans="6:6" x14ac:dyDescent="0.15">
      <c r="F22253" s="2"/>
    </row>
    <row r="22254" spans="6:6" x14ac:dyDescent="0.15">
      <c r="F22254" s="2"/>
    </row>
    <row r="22255" spans="6:6" x14ac:dyDescent="0.15">
      <c r="F22255" s="2"/>
    </row>
    <row r="22256" spans="6:6" x14ac:dyDescent="0.15">
      <c r="F22256" s="2"/>
    </row>
    <row r="22257" spans="6:6" x14ac:dyDescent="0.15">
      <c r="F22257" s="11"/>
    </row>
    <row r="22258" spans="6:6" x14ac:dyDescent="0.15">
      <c r="F22258" s="11"/>
    </row>
    <row r="22259" spans="6:6" x14ac:dyDescent="0.15">
      <c r="F22259" s="11"/>
    </row>
    <row r="22260" spans="6:6" x14ac:dyDescent="0.15">
      <c r="F22260" s="11"/>
    </row>
    <row r="22261" spans="6:6" x14ac:dyDescent="0.15">
      <c r="F22261" s="2"/>
    </row>
    <row r="22262" spans="6:6" x14ac:dyDescent="0.15">
      <c r="F22262" s="2"/>
    </row>
    <row r="22263" spans="6:6" x14ac:dyDescent="0.15">
      <c r="F22263" s="2"/>
    </row>
    <row r="22264" spans="6:6" x14ac:dyDescent="0.15">
      <c r="F22264" s="2"/>
    </row>
    <row r="22265" spans="6:6" x14ac:dyDescent="0.15">
      <c r="F22265" s="2"/>
    </row>
    <row r="22266" spans="6:6" x14ac:dyDescent="0.15">
      <c r="F22266" s="2"/>
    </row>
    <row r="22267" spans="6:6" x14ac:dyDescent="0.15">
      <c r="F22267" s="2"/>
    </row>
    <row r="22268" spans="6:6" x14ac:dyDescent="0.15">
      <c r="F22268" s="2"/>
    </row>
    <row r="22269" spans="6:6" x14ac:dyDescent="0.15">
      <c r="F22269" s="2"/>
    </row>
    <row r="22270" spans="6:6" x14ac:dyDescent="0.15">
      <c r="F22270" s="2"/>
    </row>
    <row r="22271" spans="6:6" x14ac:dyDescent="0.15">
      <c r="F22271" s="2"/>
    </row>
    <row r="22272" spans="6:6" x14ac:dyDescent="0.15">
      <c r="F22272" s="2"/>
    </row>
    <row r="22273" spans="6:6" x14ac:dyDescent="0.15">
      <c r="F22273" s="2"/>
    </row>
    <row r="22274" spans="6:6" x14ac:dyDescent="0.15">
      <c r="F22274" s="2"/>
    </row>
    <row r="22275" spans="6:6" x14ac:dyDescent="0.15">
      <c r="F22275" s="2"/>
    </row>
    <row r="22276" spans="6:6" x14ac:dyDescent="0.15">
      <c r="F22276" s="2"/>
    </row>
    <row r="22277" spans="6:6" x14ac:dyDescent="0.15">
      <c r="F22277" s="2"/>
    </row>
    <row r="22278" spans="6:6" x14ac:dyDescent="0.15">
      <c r="F22278" s="2"/>
    </row>
    <row r="22279" spans="6:6" x14ac:dyDescent="0.15">
      <c r="F22279" s="2"/>
    </row>
    <row r="22280" spans="6:6" x14ac:dyDescent="0.15">
      <c r="F22280" s="2"/>
    </row>
    <row r="22281" spans="6:6" x14ac:dyDescent="0.15">
      <c r="F22281" s="2"/>
    </row>
    <row r="22282" spans="6:6" x14ac:dyDescent="0.15">
      <c r="F22282" s="2"/>
    </row>
    <row r="22283" spans="6:6" x14ac:dyDescent="0.15">
      <c r="F22283" s="2"/>
    </row>
    <row r="22284" spans="6:6" x14ac:dyDescent="0.15">
      <c r="F22284" s="2"/>
    </row>
    <row r="22285" spans="6:6" x14ac:dyDescent="0.15">
      <c r="F22285" s="2"/>
    </row>
    <row r="22286" spans="6:6" x14ac:dyDescent="0.15">
      <c r="F22286" s="2"/>
    </row>
    <row r="22287" spans="6:6" x14ac:dyDescent="0.15">
      <c r="F22287" s="2"/>
    </row>
    <row r="22288" spans="6:6" x14ac:dyDescent="0.15">
      <c r="F22288" s="2"/>
    </row>
    <row r="22289" spans="6:6" x14ac:dyDescent="0.15">
      <c r="F22289" s="11"/>
    </row>
    <row r="22290" spans="6:6" x14ac:dyDescent="0.15">
      <c r="F22290" s="2"/>
    </row>
    <row r="22291" spans="6:6" x14ac:dyDescent="0.15">
      <c r="F22291" s="2"/>
    </row>
    <row r="22292" spans="6:6" x14ac:dyDescent="0.15">
      <c r="F22292" s="2"/>
    </row>
    <row r="22293" spans="6:6" x14ac:dyDescent="0.15">
      <c r="F22293" s="11"/>
    </row>
    <row r="22294" spans="6:6" x14ac:dyDescent="0.15">
      <c r="F22294" s="2"/>
    </row>
    <row r="22295" spans="6:6" x14ac:dyDescent="0.15">
      <c r="F22295" s="2"/>
    </row>
    <row r="22296" spans="6:6" x14ac:dyDescent="0.15">
      <c r="F22296" s="2"/>
    </row>
    <row r="22297" spans="6:6" x14ac:dyDescent="0.15">
      <c r="F22297" s="11"/>
    </row>
    <row r="22298" spans="6:6" x14ac:dyDescent="0.15">
      <c r="F22298" s="2"/>
    </row>
    <row r="22299" spans="6:6" x14ac:dyDescent="0.15">
      <c r="F22299" s="2"/>
    </row>
    <row r="22300" spans="6:6" x14ac:dyDescent="0.15">
      <c r="F22300" s="2"/>
    </row>
    <row r="22301" spans="6:6" x14ac:dyDescent="0.15">
      <c r="F22301" s="11"/>
    </row>
    <row r="22302" spans="6:6" x14ac:dyDescent="0.15">
      <c r="F22302" s="2"/>
    </row>
    <row r="22303" spans="6:6" x14ac:dyDescent="0.15">
      <c r="F22303" s="2"/>
    </row>
    <row r="22304" spans="6:6" x14ac:dyDescent="0.15">
      <c r="F22304" s="2"/>
    </row>
    <row r="22305" spans="6:6" x14ac:dyDescent="0.15">
      <c r="F22305" s="11"/>
    </row>
    <row r="22306" spans="6:6" x14ac:dyDescent="0.15">
      <c r="F22306" s="2"/>
    </row>
    <row r="22307" spans="6:6" x14ac:dyDescent="0.15">
      <c r="F22307" s="2"/>
    </row>
    <row r="22308" spans="6:6" x14ac:dyDescent="0.15">
      <c r="F22308" s="2"/>
    </row>
    <row r="22309" spans="6:6" x14ac:dyDescent="0.15">
      <c r="F22309" s="11"/>
    </row>
    <row r="22310" spans="6:6" x14ac:dyDescent="0.15">
      <c r="F22310" s="2"/>
    </row>
    <row r="22311" spans="6:6" x14ac:dyDescent="0.15">
      <c r="F22311" s="2"/>
    </row>
    <row r="22312" spans="6:6" x14ac:dyDescent="0.15">
      <c r="F22312" s="2"/>
    </row>
    <row r="22313" spans="6:6" x14ac:dyDescent="0.15">
      <c r="F22313" s="11"/>
    </row>
    <row r="22314" spans="6:6" x14ac:dyDescent="0.15">
      <c r="F22314" s="2"/>
    </row>
    <row r="22315" spans="6:6" x14ac:dyDescent="0.15">
      <c r="F22315" s="2"/>
    </row>
    <row r="22316" spans="6:6" x14ac:dyDescent="0.15">
      <c r="F22316" s="2"/>
    </row>
    <row r="22317" spans="6:6" x14ac:dyDescent="0.15">
      <c r="F22317" s="11"/>
    </row>
    <row r="22318" spans="6:6" x14ac:dyDescent="0.15">
      <c r="F22318" s="2"/>
    </row>
    <row r="22319" spans="6:6" x14ac:dyDescent="0.15">
      <c r="F22319" s="2"/>
    </row>
    <row r="22320" spans="6:6" x14ac:dyDescent="0.15">
      <c r="F22320" s="2"/>
    </row>
    <row r="22321" spans="6:6" x14ac:dyDescent="0.15">
      <c r="F22321" s="11"/>
    </row>
    <row r="22322" spans="6:6" x14ac:dyDescent="0.15">
      <c r="F22322" s="2"/>
    </row>
    <row r="22323" spans="6:6" x14ac:dyDescent="0.15">
      <c r="F22323" s="2"/>
    </row>
    <row r="22324" spans="6:6" x14ac:dyDescent="0.15">
      <c r="F22324" s="2"/>
    </row>
    <row r="22325" spans="6:6" x14ac:dyDescent="0.15">
      <c r="F22325" s="11"/>
    </row>
    <row r="22326" spans="6:6" x14ac:dyDescent="0.15">
      <c r="F22326" s="2"/>
    </row>
    <row r="22327" spans="6:6" x14ac:dyDescent="0.15">
      <c r="F22327" s="2"/>
    </row>
    <row r="22328" spans="6:6" x14ac:dyDescent="0.15">
      <c r="F22328" s="2"/>
    </row>
    <row r="22329" spans="6:6" x14ac:dyDescent="0.15">
      <c r="F22329" s="11"/>
    </row>
    <row r="22330" spans="6:6" x14ac:dyDescent="0.15">
      <c r="F22330" s="2"/>
    </row>
    <row r="22331" spans="6:6" x14ac:dyDescent="0.15">
      <c r="F22331" s="2"/>
    </row>
    <row r="22332" spans="6:6" x14ac:dyDescent="0.15">
      <c r="F22332" s="2"/>
    </row>
    <row r="22333" spans="6:6" x14ac:dyDescent="0.15">
      <c r="F22333" s="11"/>
    </row>
    <row r="22334" spans="6:6" x14ac:dyDescent="0.15">
      <c r="F22334" s="2"/>
    </row>
    <row r="22335" spans="6:6" x14ac:dyDescent="0.15">
      <c r="F22335" s="2"/>
    </row>
    <row r="22336" spans="6:6" x14ac:dyDescent="0.15">
      <c r="F22336" s="2"/>
    </row>
    <row r="22337" spans="6:6" x14ac:dyDescent="0.15">
      <c r="F22337" s="11"/>
    </row>
    <row r="22338" spans="6:6" x14ac:dyDescent="0.15">
      <c r="F22338" s="2"/>
    </row>
    <row r="22339" spans="6:6" x14ac:dyDescent="0.15">
      <c r="F22339" s="2"/>
    </row>
    <row r="22340" spans="6:6" x14ac:dyDescent="0.15">
      <c r="F22340" s="2"/>
    </row>
    <row r="22341" spans="6:6" x14ac:dyDescent="0.15">
      <c r="F22341" s="11"/>
    </row>
    <row r="22342" spans="6:6" x14ac:dyDescent="0.15">
      <c r="F22342" s="2"/>
    </row>
    <row r="22343" spans="6:6" x14ac:dyDescent="0.15">
      <c r="F22343" s="2"/>
    </row>
    <row r="22344" spans="6:6" x14ac:dyDescent="0.15">
      <c r="F22344" s="2"/>
    </row>
    <row r="22345" spans="6:6" x14ac:dyDescent="0.15">
      <c r="F22345" s="11"/>
    </row>
    <row r="22346" spans="6:6" x14ac:dyDescent="0.15">
      <c r="F22346" s="2"/>
    </row>
    <row r="22347" spans="6:6" x14ac:dyDescent="0.15">
      <c r="F22347" s="2"/>
    </row>
    <row r="22348" spans="6:6" x14ac:dyDescent="0.15">
      <c r="F22348" s="2"/>
    </row>
    <row r="22349" spans="6:6" x14ac:dyDescent="0.15">
      <c r="F22349" s="11"/>
    </row>
    <row r="22350" spans="6:6" x14ac:dyDescent="0.15">
      <c r="F22350" s="2"/>
    </row>
    <row r="22351" spans="6:6" x14ac:dyDescent="0.15">
      <c r="F22351" s="2"/>
    </row>
    <row r="22352" spans="6:6" x14ac:dyDescent="0.15">
      <c r="F22352" s="2"/>
    </row>
    <row r="22353" spans="6:6" x14ac:dyDescent="0.15">
      <c r="F22353" s="11"/>
    </row>
    <row r="22354" spans="6:6" x14ac:dyDescent="0.15">
      <c r="F22354" s="2"/>
    </row>
    <row r="22355" spans="6:6" x14ac:dyDescent="0.15">
      <c r="F22355" s="2"/>
    </row>
    <row r="22356" spans="6:6" x14ac:dyDescent="0.15">
      <c r="F22356" s="2"/>
    </row>
    <row r="22357" spans="6:6" x14ac:dyDescent="0.15">
      <c r="F22357" s="11"/>
    </row>
    <row r="22358" spans="6:6" x14ac:dyDescent="0.15">
      <c r="F22358" s="2"/>
    </row>
    <row r="22359" spans="6:6" x14ac:dyDescent="0.15">
      <c r="F22359" s="2"/>
    </row>
    <row r="22360" spans="6:6" x14ac:dyDescent="0.15">
      <c r="F22360" s="2"/>
    </row>
    <row r="22361" spans="6:6" x14ac:dyDescent="0.15">
      <c r="F22361" s="11"/>
    </row>
    <row r="22362" spans="6:6" x14ac:dyDescent="0.15">
      <c r="F22362" s="2"/>
    </row>
    <row r="22363" spans="6:6" x14ac:dyDescent="0.15">
      <c r="F22363" s="2"/>
    </row>
    <row r="22364" spans="6:6" x14ac:dyDescent="0.15">
      <c r="F22364" s="2"/>
    </row>
    <row r="22365" spans="6:6" x14ac:dyDescent="0.15">
      <c r="F22365" s="11"/>
    </row>
    <row r="22366" spans="6:6" x14ac:dyDescent="0.15">
      <c r="F22366" s="2"/>
    </row>
    <row r="22367" spans="6:6" x14ac:dyDescent="0.15">
      <c r="F22367" s="2"/>
    </row>
    <row r="22368" spans="6:6" x14ac:dyDescent="0.15">
      <c r="F22368" s="2"/>
    </row>
    <row r="22369" spans="6:6" x14ac:dyDescent="0.15">
      <c r="F22369" s="11"/>
    </row>
    <row r="22370" spans="6:6" x14ac:dyDescent="0.15">
      <c r="F22370" s="2"/>
    </row>
    <row r="22371" spans="6:6" x14ac:dyDescent="0.15">
      <c r="F22371" s="2"/>
    </row>
    <row r="22372" spans="6:6" x14ac:dyDescent="0.15">
      <c r="F22372" s="2"/>
    </row>
    <row r="22373" spans="6:6" x14ac:dyDescent="0.15">
      <c r="F22373" s="11"/>
    </row>
    <row r="22374" spans="6:6" x14ac:dyDescent="0.15">
      <c r="F22374" s="2"/>
    </row>
    <row r="22375" spans="6:6" x14ac:dyDescent="0.15">
      <c r="F22375" s="2"/>
    </row>
    <row r="22376" spans="6:6" x14ac:dyDescent="0.15">
      <c r="F22376" s="2"/>
    </row>
    <row r="22377" spans="6:6" x14ac:dyDescent="0.15">
      <c r="F22377" s="11"/>
    </row>
    <row r="22378" spans="6:6" x14ac:dyDescent="0.15">
      <c r="F22378" s="2"/>
    </row>
    <row r="22379" spans="6:6" x14ac:dyDescent="0.15">
      <c r="F22379" s="2"/>
    </row>
    <row r="22380" spans="6:6" x14ac:dyDescent="0.15">
      <c r="F22380" s="2"/>
    </row>
    <row r="22381" spans="6:6" x14ac:dyDescent="0.15">
      <c r="F22381" s="11"/>
    </row>
    <row r="22382" spans="6:6" x14ac:dyDescent="0.15">
      <c r="F22382" s="2"/>
    </row>
    <row r="22383" spans="6:6" x14ac:dyDescent="0.15">
      <c r="F22383" s="2"/>
    </row>
    <row r="22384" spans="6:6" x14ac:dyDescent="0.15">
      <c r="F22384" s="2"/>
    </row>
    <row r="22385" spans="6:6" x14ac:dyDescent="0.15">
      <c r="F22385" s="11"/>
    </row>
    <row r="22386" spans="6:6" x14ac:dyDescent="0.15">
      <c r="F22386" s="2"/>
    </row>
    <row r="22387" spans="6:6" x14ac:dyDescent="0.15">
      <c r="F22387" s="2"/>
    </row>
    <row r="22388" spans="6:6" x14ac:dyDescent="0.15">
      <c r="F22388" s="2"/>
    </row>
    <row r="22389" spans="6:6" x14ac:dyDescent="0.15">
      <c r="F22389" s="11"/>
    </row>
    <row r="22390" spans="6:6" x14ac:dyDescent="0.15">
      <c r="F22390" s="2"/>
    </row>
    <row r="22391" spans="6:6" x14ac:dyDescent="0.15">
      <c r="F22391" s="2"/>
    </row>
    <row r="22392" spans="6:6" x14ac:dyDescent="0.15">
      <c r="F22392" s="2"/>
    </row>
    <row r="22393" spans="6:6" x14ac:dyDescent="0.15">
      <c r="F22393" s="11"/>
    </row>
    <row r="22394" spans="6:6" x14ac:dyDescent="0.15">
      <c r="F22394" s="2"/>
    </row>
    <row r="22395" spans="6:6" x14ac:dyDescent="0.15">
      <c r="F22395" s="2"/>
    </row>
    <row r="22396" spans="6:6" x14ac:dyDescent="0.15">
      <c r="F22396" s="2"/>
    </row>
    <row r="22397" spans="6:6" x14ac:dyDescent="0.15">
      <c r="F22397" s="11"/>
    </row>
    <row r="22398" spans="6:6" x14ac:dyDescent="0.15">
      <c r="F22398" s="2"/>
    </row>
    <row r="22399" spans="6:6" x14ac:dyDescent="0.15">
      <c r="F22399" s="2"/>
    </row>
    <row r="22400" spans="6:6" x14ac:dyDescent="0.15">
      <c r="F22400" s="2"/>
    </row>
    <row r="22401" spans="6:6" x14ac:dyDescent="0.15">
      <c r="F22401" s="11"/>
    </row>
    <row r="22402" spans="6:6" x14ac:dyDescent="0.15">
      <c r="F22402" s="2"/>
    </row>
    <row r="22403" spans="6:6" x14ac:dyDescent="0.15">
      <c r="F22403" s="2"/>
    </row>
    <row r="22404" spans="6:6" x14ac:dyDescent="0.15">
      <c r="F22404" s="2"/>
    </row>
    <row r="22405" spans="6:6" x14ac:dyDescent="0.15">
      <c r="F22405" s="11"/>
    </row>
    <row r="22406" spans="6:6" x14ac:dyDescent="0.15">
      <c r="F22406" s="2"/>
    </row>
    <row r="22407" spans="6:6" x14ac:dyDescent="0.15">
      <c r="F22407" s="2"/>
    </row>
    <row r="22408" spans="6:6" x14ac:dyDescent="0.15">
      <c r="F22408" s="2"/>
    </row>
    <row r="22409" spans="6:6" x14ac:dyDescent="0.15">
      <c r="F22409" s="11"/>
    </row>
    <row r="22410" spans="6:6" x14ac:dyDescent="0.15">
      <c r="F22410" s="2"/>
    </row>
    <row r="22411" spans="6:6" x14ac:dyDescent="0.15">
      <c r="F22411" s="2"/>
    </row>
    <row r="22412" spans="6:6" x14ac:dyDescent="0.15">
      <c r="F22412" s="2"/>
    </row>
    <row r="22413" spans="6:6" x14ac:dyDescent="0.15">
      <c r="F22413" s="11"/>
    </row>
    <row r="22414" spans="6:6" x14ac:dyDescent="0.15">
      <c r="F22414" s="2"/>
    </row>
    <row r="22415" spans="6:6" x14ac:dyDescent="0.15">
      <c r="F22415" s="2"/>
    </row>
    <row r="22416" spans="6:6" x14ac:dyDescent="0.15">
      <c r="F22416" s="2"/>
    </row>
    <row r="22417" spans="6:6" x14ac:dyDescent="0.15">
      <c r="F22417" s="2"/>
    </row>
    <row r="22418" spans="6:6" x14ac:dyDescent="0.15">
      <c r="F22418" s="2"/>
    </row>
    <row r="22419" spans="6:6" x14ac:dyDescent="0.15">
      <c r="F22419" s="2"/>
    </row>
    <row r="22420" spans="6:6" x14ac:dyDescent="0.15">
      <c r="F22420" s="2"/>
    </row>
    <row r="22421" spans="6:6" x14ac:dyDescent="0.15">
      <c r="F22421" s="2"/>
    </row>
    <row r="22422" spans="6:6" x14ac:dyDescent="0.15">
      <c r="F22422" s="2"/>
    </row>
    <row r="22423" spans="6:6" x14ac:dyDescent="0.15">
      <c r="F22423" s="2"/>
    </row>
    <row r="22424" spans="6:6" x14ac:dyDescent="0.15">
      <c r="F22424" s="2"/>
    </row>
    <row r="22425" spans="6:6" x14ac:dyDescent="0.15">
      <c r="F22425" s="2"/>
    </row>
    <row r="22426" spans="6:6" x14ac:dyDescent="0.15">
      <c r="F22426" s="2"/>
    </row>
    <row r="22427" spans="6:6" x14ac:dyDescent="0.15">
      <c r="F22427" s="2"/>
    </row>
    <row r="22428" spans="6:6" x14ac:dyDescent="0.15">
      <c r="F22428" s="2"/>
    </row>
    <row r="22429" spans="6:6" x14ac:dyDescent="0.15">
      <c r="F22429" s="2"/>
    </row>
    <row r="22430" spans="6:6" x14ac:dyDescent="0.15">
      <c r="F22430" s="2"/>
    </row>
    <row r="22431" spans="6:6" x14ac:dyDescent="0.15">
      <c r="F22431" s="2"/>
    </row>
    <row r="22432" spans="6:6" x14ac:dyDescent="0.15">
      <c r="F22432" s="2"/>
    </row>
    <row r="22433" spans="6:6" x14ac:dyDescent="0.15">
      <c r="F22433" s="2"/>
    </row>
    <row r="22434" spans="6:6" x14ac:dyDescent="0.15">
      <c r="F22434" s="2"/>
    </row>
    <row r="22435" spans="6:6" x14ac:dyDescent="0.15">
      <c r="F22435" s="2"/>
    </row>
    <row r="22436" spans="6:6" x14ac:dyDescent="0.15">
      <c r="F22436" s="2"/>
    </row>
    <row r="22437" spans="6:6" x14ac:dyDescent="0.15">
      <c r="F22437" s="2"/>
    </row>
    <row r="22438" spans="6:6" x14ac:dyDescent="0.15">
      <c r="F22438" s="2"/>
    </row>
    <row r="22439" spans="6:6" x14ac:dyDescent="0.15">
      <c r="F22439" s="2"/>
    </row>
    <row r="22440" spans="6:6" x14ac:dyDescent="0.15">
      <c r="F22440" s="2"/>
    </row>
    <row r="22441" spans="6:6" x14ac:dyDescent="0.15">
      <c r="F22441" s="2"/>
    </row>
    <row r="22442" spans="6:6" x14ac:dyDescent="0.15">
      <c r="F22442" s="2"/>
    </row>
    <row r="22443" spans="6:6" x14ac:dyDescent="0.15">
      <c r="F22443" s="2"/>
    </row>
    <row r="22444" spans="6:6" x14ac:dyDescent="0.15">
      <c r="F22444" s="2"/>
    </row>
    <row r="22445" spans="6:6" x14ac:dyDescent="0.15">
      <c r="F22445" s="2"/>
    </row>
    <row r="22446" spans="6:6" x14ac:dyDescent="0.15">
      <c r="F22446" s="2"/>
    </row>
    <row r="22447" spans="6:6" x14ac:dyDescent="0.15">
      <c r="F22447" s="2"/>
    </row>
    <row r="22448" spans="6:6" x14ac:dyDescent="0.15">
      <c r="F22448" s="2"/>
    </row>
    <row r="22449" spans="6:6" x14ac:dyDescent="0.15">
      <c r="F22449" s="2"/>
    </row>
    <row r="22450" spans="6:6" x14ac:dyDescent="0.15">
      <c r="F22450" s="2"/>
    </row>
    <row r="22451" spans="6:6" x14ac:dyDescent="0.15">
      <c r="F22451" s="2"/>
    </row>
    <row r="22452" spans="6:6" x14ac:dyDescent="0.15">
      <c r="F22452" s="2"/>
    </row>
    <row r="22453" spans="6:6" x14ac:dyDescent="0.15">
      <c r="F22453" s="2"/>
    </row>
    <row r="22454" spans="6:6" x14ac:dyDescent="0.15">
      <c r="F22454" s="2"/>
    </row>
    <row r="22455" spans="6:6" x14ac:dyDescent="0.15">
      <c r="F22455" s="2"/>
    </row>
    <row r="22456" spans="6:6" x14ac:dyDescent="0.15">
      <c r="F22456" s="11"/>
    </row>
    <row r="22457" spans="6:6" x14ac:dyDescent="0.15">
      <c r="F22457" s="11"/>
    </row>
    <row r="22458" spans="6:6" x14ac:dyDescent="0.15">
      <c r="F22458" s="2"/>
    </row>
    <row r="22459" spans="6:6" x14ac:dyDescent="0.15">
      <c r="F22459" s="2"/>
    </row>
    <row r="22460" spans="6:6" x14ac:dyDescent="0.15">
      <c r="F22460" s="2"/>
    </row>
    <row r="22461" spans="6:6" x14ac:dyDescent="0.15">
      <c r="F22461" s="2"/>
    </row>
    <row r="22462" spans="6:6" x14ac:dyDescent="0.15">
      <c r="F22462" s="2"/>
    </row>
    <row r="22463" spans="6:6" x14ac:dyDescent="0.15">
      <c r="F22463" s="2"/>
    </row>
    <row r="22464" spans="6:6" x14ac:dyDescent="0.15">
      <c r="F22464" s="2"/>
    </row>
    <row r="22465" spans="6:6" x14ac:dyDescent="0.15">
      <c r="F22465" s="2"/>
    </row>
    <row r="22466" spans="6:6" x14ac:dyDescent="0.15">
      <c r="F22466" s="2"/>
    </row>
    <row r="22467" spans="6:6" x14ac:dyDescent="0.15">
      <c r="F22467" s="2"/>
    </row>
    <row r="22468" spans="6:6" x14ac:dyDescent="0.15">
      <c r="F22468" s="2"/>
    </row>
    <row r="22469" spans="6:6" x14ac:dyDescent="0.15">
      <c r="F22469" s="2"/>
    </row>
    <row r="22470" spans="6:6" x14ac:dyDescent="0.15">
      <c r="F22470" s="2"/>
    </row>
    <row r="22471" spans="6:6" x14ac:dyDescent="0.15">
      <c r="F22471" s="2"/>
    </row>
    <row r="22472" spans="6:6" x14ac:dyDescent="0.15">
      <c r="F22472" s="2"/>
    </row>
    <row r="22473" spans="6:6" x14ac:dyDescent="0.15">
      <c r="F22473" s="11"/>
    </row>
    <row r="22474" spans="6:6" x14ac:dyDescent="0.15">
      <c r="F22474" s="2"/>
    </row>
    <row r="22475" spans="6:6" x14ac:dyDescent="0.15">
      <c r="F22475" s="2"/>
    </row>
    <row r="22476" spans="6:6" x14ac:dyDescent="0.15">
      <c r="F22476" s="2"/>
    </row>
    <row r="22477" spans="6:6" x14ac:dyDescent="0.15">
      <c r="F22477" s="2"/>
    </row>
    <row r="22478" spans="6:6" x14ac:dyDescent="0.15">
      <c r="F22478" s="2"/>
    </row>
    <row r="22479" spans="6:6" x14ac:dyDescent="0.15">
      <c r="F22479" s="2"/>
    </row>
    <row r="22480" spans="6:6" x14ac:dyDescent="0.15">
      <c r="F22480" s="2"/>
    </row>
    <row r="22481" spans="6:6" x14ac:dyDescent="0.15">
      <c r="F22481" s="2"/>
    </row>
    <row r="22482" spans="6:6" x14ac:dyDescent="0.15">
      <c r="F22482" s="2"/>
    </row>
    <row r="22483" spans="6:6" x14ac:dyDescent="0.15">
      <c r="F22483" s="11"/>
    </row>
    <row r="22484" spans="6:6" x14ac:dyDescent="0.15">
      <c r="F22484" s="11"/>
    </row>
    <row r="22485" spans="6:6" x14ac:dyDescent="0.15">
      <c r="F22485" s="11"/>
    </row>
    <row r="22486" spans="6:6" x14ac:dyDescent="0.15">
      <c r="F22486" s="11"/>
    </row>
    <row r="22487" spans="6:6" x14ac:dyDescent="0.15">
      <c r="F22487" s="2"/>
    </row>
    <row r="22488" spans="6:6" x14ac:dyDescent="0.15">
      <c r="F22488" s="2"/>
    </row>
    <row r="22489" spans="6:6" x14ac:dyDescent="0.15">
      <c r="F22489" s="2"/>
    </row>
    <row r="22490" spans="6:6" x14ac:dyDescent="0.15">
      <c r="F22490" s="2"/>
    </row>
    <row r="22491" spans="6:6" x14ac:dyDescent="0.15">
      <c r="F22491" s="2"/>
    </row>
    <row r="22492" spans="6:6" x14ac:dyDescent="0.15">
      <c r="F22492" s="2"/>
    </row>
    <row r="22493" spans="6:6" x14ac:dyDescent="0.15">
      <c r="F22493" s="2"/>
    </row>
    <row r="22494" spans="6:6" x14ac:dyDescent="0.15">
      <c r="F22494" s="2"/>
    </row>
    <row r="22495" spans="6:6" x14ac:dyDescent="0.15">
      <c r="F22495" s="2"/>
    </row>
    <row r="22496" spans="6:6" x14ac:dyDescent="0.15">
      <c r="F22496" s="2"/>
    </row>
    <row r="22497" spans="6:6" x14ac:dyDescent="0.15">
      <c r="F22497" s="2"/>
    </row>
    <row r="22498" spans="6:6" x14ac:dyDescent="0.15">
      <c r="F22498" s="2"/>
    </row>
    <row r="22499" spans="6:6" x14ac:dyDescent="0.15">
      <c r="F22499" s="2"/>
    </row>
    <row r="22500" spans="6:6" x14ac:dyDescent="0.15">
      <c r="F22500" s="2"/>
    </row>
    <row r="22501" spans="6:6" x14ac:dyDescent="0.15">
      <c r="F22501" s="2"/>
    </row>
    <row r="22502" spans="6:6" x14ac:dyDescent="0.15">
      <c r="F22502" s="2"/>
    </row>
    <row r="22503" spans="6:6" x14ac:dyDescent="0.15">
      <c r="F22503" s="2"/>
    </row>
    <row r="22504" spans="6:6" x14ac:dyDescent="0.15">
      <c r="F22504" s="11"/>
    </row>
    <row r="22505" spans="6:6" x14ac:dyDescent="0.15">
      <c r="F22505" s="11"/>
    </row>
    <row r="22506" spans="6:6" x14ac:dyDescent="0.15">
      <c r="F22506" s="11"/>
    </row>
    <row r="22507" spans="6:6" x14ac:dyDescent="0.15">
      <c r="F22507" s="11"/>
    </row>
    <row r="22508" spans="6:6" x14ac:dyDescent="0.15">
      <c r="F22508" s="11"/>
    </row>
    <row r="22509" spans="6:6" x14ac:dyDescent="0.15">
      <c r="F22509" s="2"/>
    </row>
    <row r="22510" spans="6:6" x14ac:dyDescent="0.15">
      <c r="F22510" s="2"/>
    </row>
    <row r="22511" spans="6:6" x14ac:dyDescent="0.15">
      <c r="F22511" s="2"/>
    </row>
    <row r="22512" spans="6:6" x14ac:dyDescent="0.15">
      <c r="F22512" s="2"/>
    </row>
    <row r="22513" spans="6:6" x14ac:dyDescent="0.15">
      <c r="F22513" s="2"/>
    </row>
    <row r="22514" spans="6:6" x14ac:dyDescent="0.15">
      <c r="F22514" s="2"/>
    </row>
    <row r="22515" spans="6:6" x14ac:dyDescent="0.15">
      <c r="F22515" s="2"/>
    </row>
    <row r="22516" spans="6:6" x14ac:dyDescent="0.15">
      <c r="F22516" s="11"/>
    </row>
    <row r="22517" spans="6:6" x14ac:dyDescent="0.15">
      <c r="F22517" s="2"/>
    </row>
    <row r="22518" spans="6:6" x14ac:dyDescent="0.15">
      <c r="F22518" s="2"/>
    </row>
    <row r="22519" spans="6:6" x14ac:dyDescent="0.15">
      <c r="F22519" s="2"/>
    </row>
    <row r="22520" spans="6:6" x14ac:dyDescent="0.15">
      <c r="F22520" s="2"/>
    </row>
    <row r="22521" spans="6:6" x14ac:dyDescent="0.15">
      <c r="F22521" s="2"/>
    </row>
    <row r="22522" spans="6:6" x14ac:dyDescent="0.15">
      <c r="F22522" s="2"/>
    </row>
    <row r="22523" spans="6:6" x14ac:dyDescent="0.15">
      <c r="F22523" s="2"/>
    </row>
    <row r="22524" spans="6:6" x14ac:dyDescent="0.15">
      <c r="F22524" s="2"/>
    </row>
    <row r="22525" spans="6:6" x14ac:dyDescent="0.15">
      <c r="F22525" s="2"/>
    </row>
    <row r="22526" spans="6:6" x14ac:dyDescent="0.15">
      <c r="F22526" s="2"/>
    </row>
    <row r="22527" spans="6:6" x14ac:dyDescent="0.15">
      <c r="F22527" s="2"/>
    </row>
    <row r="22528" spans="6:6" x14ac:dyDescent="0.15">
      <c r="F22528" s="2"/>
    </row>
    <row r="22529" spans="6:6" x14ac:dyDescent="0.15">
      <c r="F22529" s="2"/>
    </row>
    <row r="22530" spans="6:6" x14ac:dyDescent="0.15">
      <c r="F22530" s="2"/>
    </row>
    <row r="22531" spans="6:6" x14ac:dyDescent="0.15">
      <c r="F22531" s="2"/>
    </row>
    <row r="22532" spans="6:6" x14ac:dyDescent="0.15">
      <c r="F22532" s="2"/>
    </row>
    <row r="22533" spans="6:6" x14ac:dyDescent="0.15">
      <c r="F22533" s="2"/>
    </row>
    <row r="22534" spans="6:6" x14ac:dyDescent="0.15">
      <c r="F22534" s="11"/>
    </row>
    <row r="22535" spans="6:6" x14ac:dyDescent="0.15">
      <c r="F22535" s="11"/>
    </row>
    <row r="22536" spans="6:6" x14ac:dyDescent="0.15">
      <c r="F22536" s="11"/>
    </row>
    <row r="22537" spans="6:6" x14ac:dyDescent="0.15">
      <c r="F22537" s="11"/>
    </row>
    <row r="22538" spans="6:6" x14ac:dyDescent="0.15">
      <c r="F22538" s="2"/>
    </row>
    <row r="22539" spans="6:6" x14ac:dyDescent="0.15">
      <c r="F22539" s="2"/>
    </row>
    <row r="22540" spans="6:6" x14ac:dyDescent="0.15">
      <c r="F22540" s="2"/>
    </row>
    <row r="22541" spans="6:6" x14ac:dyDescent="0.15">
      <c r="F22541" s="2"/>
    </row>
    <row r="22542" spans="6:6" x14ac:dyDescent="0.15">
      <c r="F22542" s="2"/>
    </row>
    <row r="22543" spans="6:6" x14ac:dyDescent="0.15">
      <c r="F22543" s="2"/>
    </row>
    <row r="22544" spans="6:6" x14ac:dyDescent="0.15">
      <c r="F22544" s="2"/>
    </row>
    <row r="22545" spans="6:6" x14ac:dyDescent="0.15">
      <c r="F22545" s="2"/>
    </row>
    <row r="22546" spans="6:6" x14ac:dyDescent="0.15">
      <c r="F22546" s="2"/>
    </row>
    <row r="22547" spans="6:6" x14ac:dyDescent="0.15">
      <c r="F22547" s="2"/>
    </row>
    <row r="22548" spans="6:6" x14ac:dyDescent="0.15">
      <c r="F22548" s="2"/>
    </row>
    <row r="22549" spans="6:6" x14ac:dyDescent="0.15">
      <c r="F22549" s="2"/>
    </row>
    <row r="22550" spans="6:6" x14ac:dyDescent="0.15">
      <c r="F22550" s="2"/>
    </row>
    <row r="22551" spans="6:6" x14ac:dyDescent="0.15">
      <c r="F22551" s="2"/>
    </row>
    <row r="22552" spans="6:6" x14ac:dyDescent="0.15">
      <c r="F22552" s="2"/>
    </row>
    <row r="22553" spans="6:6" x14ac:dyDescent="0.15">
      <c r="F22553" s="2"/>
    </row>
    <row r="22554" spans="6:6" x14ac:dyDescent="0.15">
      <c r="F22554" s="2"/>
    </row>
    <row r="22555" spans="6:6" x14ac:dyDescent="0.15">
      <c r="F22555" s="2"/>
    </row>
    <row r="22556" spans="6:6" x14ac:dyDescent="0.15">
      <c r="F22556" s="2"/>
    </row>
    <row r="22557" spans="6:6" x14ac:dyDescent="0.15">
      <c r="F22557" s="2"/>
    </row>
    <row r="22558" spans="6:6" x14ac:dyDescent="0.15">
      <c r="F22558" s="11"/>
    </row>
    <row r="22559" spans="6:6" x14ac:dyDescent="0.15">
      <c r="F22559" s="2"/>
    </row>
    <row r="22560" spans="6:6" x14ac:dyDescent="0.15">
      <c r="F22560" s="2"/>
    </row>
    <row r="22561" spans="6:6" x14ac:dyDescent="0.15">
      <c r="F22561" s="2"/>
    </row>
    <row r="22562" spans="6:6" x14ac:dyDescent="0.15">
      <c r="F22562" s="11"/>
    </row>
    <row r="22563" spans="6:6" x14ac:dyDescent="0.15">
      <c r="F22563" s="2"/>
    </row>
    <row r="22564" spans="6:6" x14ac:dyDescent="0.15">
      <c r="F22564" s="2"/>
    </row>
    <row r="22565" spans="6:6" x14ac:dyDescent="0.15">
      <c r="F22565" s="2"/>
    </row>
    <row r="22566" spans="6:6" x14ac:dyDescent="0.15">
      <c r="F22566" s="11"/>
    </row>
    <row r="22567" spans="6:6" x14ac:dyDescent="0.15">
      <c r="F22567" s="2"/>
    </row>
    <row r="22568" spans="6:6" x14ac:dyDescent="0.15">
      <c r="F22568" s="2"/>
    </row>
    <row r="22569" spans="6:6" x14ac:dyDescent="0.15">
      <c r="F22569" s="2"/>
    </row>
    <row r="22570" spans="6:6" x14ac:dyDescent="0.15">
      <c r="F22570" s="11"/>
    </row>
    <row r="22571" spans="6:6" x14ac:dyDescent="0.15">
      <c r="F22571" s="2"/>
    </row>
    <row r="22572" spans="6:6" x14ac:dyDescent="0.15">
      <c r="F22572" s="2"/>
    </row>
    <row r="22573" spans="6:6" x14ac:dyDescent="0.15">
      <c r="F22573" s="2"/>
    </row>
    <row r="22574" spans="6:6" x14ac:dyDescent="0.15">
      <c r="F22574" s="11"/>
    </row>
    <row r="22575" spans="6:6" x14ac:dyDescent="0.15">
      <c r="F22575" s="2"/>
    </row>
    <row r="22576" spans="6:6" x14ac:dyDescent="0.15">
      <c r="F22576" s="2"/>
    </row>
    <row r="22577" spans="6:6" x14ac:dyDescent="0.15">
      <c r="F22577" s="2"/>
    </row>
    <row r="22578" spans="6:6" x14ac:dyDescent="0.15">
      <c r="F22578" s="11"/>
    </row>
    <row r="22579" spans="6:6" x14ac:dyDescent="0.15">
      <c r="F22579" s="2"/>
    </row>
    <row r="22580" spans="6:6" x14ac:dyDescent="0.15">
      <c r="F22580" s="2"/>
    </row>
    <row r="22581" spans="6:6" x14ac:dyDescent="0.15">
      <c r="F22581" s="2"/>
    </row>
    <row r="22582" spans="6:6" x14ac:dyDescent="0.15">
      <c r="F22582" s="11"/>
    </row>
    <row r="22583" spans="6:6" x14ac:dyDescent="0.15">
      <c r="F22583" s="2"/>
    </row>
    <row r="22584" spans="6:6" x14ac:dyDescent="0.15">
      <c r="F22584" s="2"/>
    </row>
    <row r="22585" spans="6:6" x14ac:dyDescent="0.15">
      <c r="F22585" s="2"/>
    </row>
    <row r="22586" spans="6:6" x14ac:dyDescent="0.15">
      <c r="F22586" s="11"/>
    </row>
    <row r="22587" spans="6:6" x14ac:dyDescent="0.15">
      <c r="F22587" s="2"/>
    </row>
    <row r="22588" spans="6:6" x14ac:dyDescent="0.15">
      <c r="F22588" s="2"/>
    </row>
    <row r="22589" spans="6:6" x14ac:dyDescent="0.15">
      <c r="F22589" s="2"/>
    </row>
    <row r="22590" spans="6:6" x14ac:dyDescent="0.15">
      <c r="F22590" s="11"/>
    </row>
    <row r="22591" spans="6:6" x14ac:dyDescent="0.15">
      <c r="F22591" s="2"/>
    </row>
    <row r="22592" spans="6:6" x14ac:dyDescent="0.15">
      <c r="F22592" s="2"/>
    </row>
    <row r="22593" spans="6:6" x14ac:dyDescent="0.15">
      <c r="F22593" s="2"/>
    </row>
    <row r="22594" spans="6:6" x14ac:dyDescent="0.15">
      <c r="F22594" s="11"/>
    </row>
    <row r="22595" spans="6:6" x14ac:dyDescent="0.15">
      <c r="F22595" s="2"/>
    </row>
    <row r="22596" spans="6:6" x14ac:dyDescent="0.15">
      <c r="F22596" s="2"/>
    </row>
    <row r="22597" spans="6:6" x14ac:dyDescent="0.15">
      <c r="F22597" s="2"/>
    </row>
    <row r="22598" spans="6:6" x14ac:dyDescent="0.15">
      <c r="F22598" s="11"/>
    </row>
    <row r="22599" spans="6:6" x14ac:dyDescent="0.15">
      <c r="F22599" s="2"/>
    </row>
    <row r="22600" spans="6:6" x14ac:dyDescent="0.15">
      <c r="F22600" s="2"/>
    </row>
    <row r="22601" spans="6:6" x14ac:dyDescent="0.15">
      <c r="F22601" s="2"/>
    </row>
    <row r="22602" spans="6:6" x14ac:dyDescent="0.15">
      <c r="F22602" s="11"/>
    </row>
    <row r="22603" spans="6:6" x14ac:dyDescent="0.15">
      <c r="F22603" s="2"/>
    </row>
    <row r="22604" spans="6:6" x14ac:dyDescent="0.15">
      <c r="F22604" s="2"/>
    </row>
    <row r="22605" spans="6:6" x14ac:dyDescent="0.15">
      <c r="F22605" s="2"/>
    </row>
    <row r="22606" spans="6:6" x14ac:dyDescent="0.15">
      <c r="F22606" s="11"/>
    </row>
    <row r="22607" spans="6:6" x14ac:dyDescent="0.15">
      <c r="F22607" s="2"/>
    </row>
    <row r="22608" spans="6:6" x14ac:dyDescent="0.15">
      <c r="F22608" s="2"/>
    </row>
    <row r="22609" spans="6:6" x14ac:dyDescent="0.15">
      <c r="F22609" s="2"/>
    </row>
    <row r="22610" spans="6:6" x14ac:dyDescent="0.15">
      <c r="F22610" s="11"/>
    </row>
    <row r="22611" spans="6:6" x14ac:dyDescent="0.15">
      <c r="F22611" s="2"/>
    </row>
    <row r="22612" spans="6:6" x14ac:dyDescent="0.15">
      <c r="F22612" s="2"/>
    </row>
    <row r="22613" spans="6:6" x14ac:dyDescent="0.15">
      <c r="F22613" s="2"/>
    </row>
    <row r="22614" spans="6:6" x14ac:dyDescent="0.15">
      <c r="F22614" s="11"/>
    </row>
    <row r="22615" spans="6:6" x14ac:dyDescent="0.15">
      <c r="F22615" s="2"/>
    </row>
    <row r="22616" spans="6:6" x14ac:dyDescent="0.15">
      <c r="F22616" s="2"/>
    </row>
    <row r="22617" spans="6:6" x14ac:dyDescent="0.15">
      <c r="F22617" s="2"/>
    </row>
    <row r="22618" spans="6:6" x14ac:dyDescent="0.15">
      <c r="F22618" s="11"/>
    </row>
    <row r="22619" spans="6:6" x14ac:dyDescent="0.15">
      <c r="F22619" s="2"/>
    </row>
    <row r="22620" spans="6:6" x14ac:dyDescent="0.15">
      <c r="F22620" s="2"/>
    </row>
    <row r="22621" spans="6:6" x14ac:dyDescent="0.15">
      <c r="F22621" s="2"/>
    </row>
    <row r="22622" spans="6:6" x14ac:dyDescent="0.15">
      <c r="F22622" s="11"/>
    </row>
    <row r="22623" spans="6:6" x14ac:dyDescent="0.15">
      <c r="F22623" s="2"/>
    </row>
    <row r="22624" spans="6:6" x14ac:dyDescent="0.15">
      <c r="F22624" s="2"/>
    </row>
    <row r="22625" spans="6:6" x14ac:dyDescent="0.15">
      <c r="F22625" s="2"/>
    </row>
    <row r="22626" spans="6:6" x14ac:dyDescent="0.15">
      <c r="F22626" s="11"/>
    </row>
    <row r="22627" spans="6:6" x14ac:dyDescent="0.15">
      <c r="F22627" s="2"/>
    </row>
    <row r="22628" spans="6:6" x14ac:dyDescent="0.15">
      <c r="F22628" s="2"/>
    </row>
    <row r="22629" spans="6:6" x14ac:dyDescent="0.15">
      <c r="F22629" s="2"/>
    </row>
    <row r="22630" spans="6:6" x14ac:dyDescent="0.15">
      <c r="F22630" s="11"/>
    </row>
    <row r="22631" spans="6:6" x14ac:dyDescent="0.15">
      <c r="F22631" s="2"/>
    </row>
    <row r="22632" spans="6:6" x14ac:dyDescent="0.15">
      <c r="F22632" s="2"/>
    </row>
    <row r="22633" spans="6:6" x14ac:dyDescent="0.15">
      <c r="F22633" s="2"/>
    </row>
    <row r="22634" spans="6:6" x14ac:dyDescent="0.15">
      <c r="F22634" s="11"/>
    </row>
    <row r="22635" spans="6:6" x14ac:dyDescent="0.15">
      <c r="F22635" s="2"/>
    </row>
    <row r="22636" spans="6:6" x14ac:dyDescent="0.15">
      <c r="F22636" s="2"/>
    </row>
    <row r="22637" spans="6:6" x14ac:dyDescent="0.15">
      <c r="F22637" s="2"/>
    </row>
    <row r="22638" spans="6:6" x14ac:dyDescent="0.15">
      <c r="F22638" s="11"/>
    </row>
    <row r="22639" spans="6:6" x14ac:dyDescent="0.15">
      <c r="F22639" s="2"/>
    </row>
    <row r="22640" spans="6:6" x14ac:dyDescent="0.15">
      <c r="F22640" s="2"/>
    </row>
    <row r="22641" spans="6:6" x14ac:dyDescent="0.15">
      <c r="F22641" s="2"/>
    </row>
    <row r="22642" spans="6:6" x14ac:dyDescent="0.15">
      <c r="F22642" s="11"/>
    </row>
    <row r="22643" spans="6:6" x14ac:dyDescent="0.15">
      <c r="F22643" s="2"/>
    </row>
    <row r="22644" spans="6:6" x14ac:dyDescent="0.15">
      <c r="F22644" s="2"/>
    </row>
    <row r="22645" spans="6:6" x14ac:dyDescent="0.15">
      <c r="F22645" s="2"/>
    </row>
    <row r="22646" spans="6:6" x14ac:dyDescent="0.15">
      <c r="F22646" s="11"/>
    </row>
    <row r="22647" spans="6:6" x14ac:dyDescent="0.15">
      <c r="F22647" s="2"/>
    </row>
    <row r="22648" spans="6:6" x14ac:dyDescent="0.15">
      <c r="F22648" s="2"/>
    </row>
    <row r="22649" spans="6:6" x14ac:dyDescent="0.15">
      <c r="F22649" s="2"/>
    </row>
    <row r="22650" spans="6:6" x14ac:dyDescent="0.15">
      <c r="F22650" s="11"/>
    </row>
    <row r="22651" spans="6:6" x14ac:dyDescent="0.15">
      <c r="F22651" s="2"/>
    </row>
    <row r="22652" spans="6:6" x14ac:dyDescent="0.15">
      <c r="F22652" s="2"/>
    </row>
    <row r="22653" spans="6:6" x14ac:dyDescent="0.15">
      <c r="F22653" s="2"/>
    </row>
    <row r="22654" spans="6:6" x14ac:dyDescent="0.15">
      <c r="F22654" s="11"/>
    </row>
    <row r="22655" spans="6:6" x14ac:dyDescent="0.15">
      <c r="F22655" s="2"/>
    </row>
    <row r="22656" spans="6:6" x14ac:dyDescent="0.15">
      <c r="F22656" s="2"/>
    </row>
    <row r="22657" spans="6:6" x14ac:dyDescent="0.15">
      <c r="F22657" s="2"/>
    </row>
    <row r="22658" spans="6:6" x14ac:dyDescent="0.15">
      <c r="F22658" s="11"/>
    </row>
    <row r="22659" spans="6:6" x14ac:dyDescent="0.15">
      <c r="F22659" s="2"/>
    </row>
    <row r="22660" spans="6:6" x14ac:dyDescent="0.15">
      <c r="F22660" s="2"/>
    </row>
    <row r="22661" spans="6:6" x14ac:dyDescent="0.15">
      <c r="F22661" s="2"/>
    </row>
    <row r="22662" spans="6:6" x14ac:dyDescent="0.15">
      <c r="F22662" s="11"/>
    </row>
    <row r="22663" spans="6:6" x14ac:dyDescent="0.15">
      <c r="F22663" s="2"/>
    </row>
    <row r="22664" spans="6:6" x14ac:dyDescent="0.15">
      <c r="F22664" s="2"/>
    </row>
    <row r="22665" spans="6:6" x14ac:dyDescent="0.15">
      <c r="F22665" s="2"/>
    </row>
    <row r="22666" spans="6:6" x14ac:dyDescent="0.15">
      <c r="F22666" s="11"/>
    </row>
    <row r="22667" spans="6:6" x14ac:dyDescent="0.15">
      <c r="F22667" s="2"/>
    </row>
    <row r="22668" spans="6:6" x14ac:dyDescent="0.15">
      <c r="F22668" s="2"/>
    </row>
    <row r="22669" spans="6:6" x14ac:dyDescent="0.15">
      <c r="F22669" s="2"/>
    </row>
    <row r="22670" spans="6:6" x14ac:dyDescent="0.15">
      <c r="F22670" s="11"/>
    </row>
    <row r="22671" spans="6:6" x14ac:dyDescent="0.15">
      <c r="F22671" s="2"/>
    </row>
    <row r="22672" spans="6:6" x14ac:dyDescent="0.15">
      <c r="F22672" s="2"/>
    </row>
    <row r="22673" spans="6:6" x14ac:dyDescent="0.15">
      <c r="F22673" s="2"/>
    </row>
    <row r="22674" spans="6:6" x14ac:dyDescent="0.15">
      <c r="F22674" s="11"/>
    </row>
    <row r="22675" spans="6:6" x14ac:dyDescent="0.15">
      <c r="F22675" s="2"/>
    </row>
    <row r="22676" spans="6:6" x14ac:dyDescent="0.15">
      <c r="F22676" s="2"/>
    </row>
    <row r="22677" spans="6:6" x14ac:dyDescent="0.15">
      <c r="F22677" s="2"/>
    </row>
    <row r="22678" spans="6:6" x14ac:dyDescent="0.15">
      <c r="F22678" s="11"/>
    </row>
    <row r="22679" spans="6:6" x14ac:dyDescent="0.15">
      <c r="F22679" s="2"/>
    </row>
    <row r="22680" spans="6:6" x14ac:dyDescent="0.15">
      <c r="F22680" s="2"/>
    </row>
    <row r="22681" spans="6:6" x14ac:dyDescent="0.15">
      <c r="F22681" s="2"/>
    </row>
    <row r="22682" spans="6:6" x14ac:dyDescent="0.15">
      <c r="F22682" s="2"/>
    </row>
    <row r="22683" spans="6:6" x14ac:dyDescent="0.15">
      <c r="F22683" s="2"/>
    </row>
    <row r="22684" spans="6:6" x14ac:dyDescent="0.15">
      <c r="F22684" s="2"/>
    </row>
    <row r="22685" spans="6:6" x14ac:dyDescent="0.15">
      <c r="F22685" s="2"/>
    </row>
    <row r="22686" spans="6:6" x14ac:dyDescent="0.15">
      <c r="F22686" s="2"/>
    </row>
    <row r="22687" spans="6:6" x14ac:dyDescent="0.15">
      <c r="F22687" s="2"/>
    </row>
    <row r="22688" spans="6:6" x14ac:dyDescent="0.15">
      <c r="F22688" s="2"/>
    </row>
    <row r="22689" spans="6:6" x14ac:dyDescent="0.15">
      <c r="F22689" s="2"/>
    </row>
    <row r="22690" spans="6:6" x14ac:dyDescent="0.15">
      <c r="F22690" s="2"/>
    </row>
    <row r="22691" spans="6:6" x14ac:dyDescent="0.15">
      <c r="F22691" s="2"/>
    </row>
    <row r="22692" spans="6:6" x14ac:dyDescent="0.15">
      <c r="F22692" s="2"/>
    </row>
    <row r="22693" spans="6:6" x14ac:dyDescent="0.15">
      <c r="F22693" s="2"/>
    </row>
    <row r="22694" spans="6:6" x14ac:dyDescent="0.15">
      <c r="F22694" s="2"/>
    </row>
    <row r="22695" spans="6:6" x14ac:dyDescent="0.15">
      <c r="F22695" s="2"/>
    </row>
    <row r="22696" spans="6:6" x14ac:dyDescent="0.15">
      <c r="F22696" s="2"/>
    </row>
    <row r="22697" spans="6:6" x14ac:dyDescent="0.15">
      <c r="F22697" s="2"/>
    </row>
    <row r="22698" spans="6:6" x14ac:dyDescent="0.15">
      <c r="F22698" s="2"/>
    </row>
    <row r="22699" spans="6:6" x14ac:dyDescent="0.15">
      <c r="F22699" s="2"/>
    </row>
    <row r="22700" spans="6:6" x14ac:dyDescent="0.15">
      <c r="F22700" s="2"/>
    </row>
    <row r="22701" spans="6:6" x14ac:dyDescent="0.15">
      <c r="F22701" s="2"/>
    </row>
    <row r="22702" spans="6:6" x14ac:dyDescent="0.15">
      <c r="F22702" s="2"/>
    </row>
    <row r="22703" spans="6:6" x14ac:dyDescent="0.15">
      <c r="F22703" s="2"/>
    </row>
    <row r="22704" spans="6:6" x14ac:dyDescent="0.15">
      <c r="F22704" s="2"/>
    </row>
    <row r="22705" spans="6:6" x14ac:dyDescent="0.15">
      <c r="F22705" s="2"/>
    </row>
    <row r="22706" spans="6:6" x14ac:dyDescent="0.15">
      <c r="F22706" s="2"/>
    </row>
    <row r="22707" spans="6:6" x14ac:dyDescent="0.15">
      <c r="F22707" s="2"/>
    </row>
    <row r="22708" spans="6:6" x14ac:dyDescent="0.15">
      <c r="F22708" s="2"/>
    </row>
    <row r="22709" spans="6:6" x14ac:dyDescent="0.15">
      <c r="F22709" s="2"/>
    </row>
    <row r="22710" spans="6:6" x14ac:dyDescent="0.15">
      <c r="F22710" s="2"/>
    </row>
    <row r="22711" spans="6:6" x14ac:dyDescent="0.15">
      <c r="F22711" s="2"/>
    </row>
    <row r="22712" spans="6:6" x14ac:dyDescent="0.15">
      <c r="F22712" s="2"/>
    </row>
    <row r="22713" spans="6:6" x14ac:dyDescent="0.15">
      <c r="F22713" s="2"/>
    </row>
    <row r="22714" spans="6:6" x14ac:dyDescent="0.15">
      <c r="F22714" s="2"/>
    </row>
    <row r="22715" spans="6:6" x14ac:dyDescent="0.15">
      <c r="F22715" s="2"/>
    </row>
    <row r="22716" spans="6:6" x14ac:dyDescent="0.15">
      <c r="F22716" s="2"/>
    </row>
    <row r="22717" spans="6:6" x14ac:dyDescent="0.15">
      <c r="F22717" s="2"/>
    </row>
    <row r="22718" spans="6:6" x14ac:dyDescent="0.15">
      <c r="F22718" s="2"/>
    </row>
    <row r="22719" spans="6:6" x14ac:dyDescent="0.15">
      <c r="F22719" s="2"/>
    </row>
    <row r="22720" spans="6:6" x14ac:dyDescent="0.15">
      <c r="F22720" s="2"/>
    </row>
    <row r="22721" spans="6:6" x14ac:dyDescent="0.15">
      <c r="F22721" s="2"/>
    </row>
    <row r="22722" spans="6:6" x14ac:dyDescent="0.15">
      <c r="F22722" s="2"/>
    </row>
    <row r="22723" spans="6:6" x14ac:dyDescent="0.15">
      <c r="F22723" s="2"/>
    </row>
    <row r="22724" spans="6:6" x14ac:dyDescent="0.15">
      <c r="F22724" s="2"/>
    </row>
    <row r="22725" spans="6:6" x14ac:dyDescent="0.15">
      <c r="F22725" s="2"/>
    </row>
    <row r="22726" spans="6:6" x14ac:dyDescent="0.15">
      <c r="F22726" s="2"/>
    </row>
    <row r="22727" spans="6:6" x14ac:dyDescent="0.15">
      <c r="F22727" s="2"/>
    </row>
    <row r="22728" spans="6:6" x14ac:dyDescent="0.15">
      <c r="F22728" s="2"/>
    </row>
    <row r="22729" spans="6:6" x14ac:dyDescent="0.15">
      <c r="F22729" s="2"/>
    </row>
    <row r="22730" spans="6:6" x14ac:dyDescent="0.15">
      <c r="F22730" s="2"/>
    </row>
    <row r="22731" spans="6:6" x14ac:dyDescent="0.15">
      <c r="F22731" s="2"/>
    </row>
    <row r="22732" spans="6:6" x14ac:dyDescent="0.15">
      <c r="F22732" s="2"/>
    </row>
    <row r="22733" spans="6:6" x14ac:dyDescent="0.15">
      <c r="F22733" s="2"/>
    </row>
    <row r="22734" spans="6:6" x14ac:dyDescent="0.15">
      <c r="F22734" s="2"/>
    </row>
    <row r="22735" spans="6:6" x14ac:dyDescent="0.15">
      <c r="F22735" s="2"/>
    </row>
    <row r="22736" spans="6:6" x14ac:dyDescent="0.15">
      <c r="F22736" s="2"/>
    </row>
    <row r="22737" spans="6:6" x14ac:dyDescent="0.15">
      <c r="F22737" s="2"/>
    </row>
    <row r="22738" spans="6:6" x14ac:dyDescent="0.15">
      <c r="F22738" s="2"/>
    </row>
    <row r="22739" spans="6:6" x14ac:dyDescent="0.15">
      <c r="F22739" s="2"/>
    </row>
    <row r="22740" spans="6:6" x14ac:dyDescent="0.15">
      <c r="F22740" s="2"/>
    </row>
    <row r="22741" spans="6:6" x14ac:dyDescent="0.15">
      <c r="F22741" s="2"/>
    </row>
    <row r="22742" spans="6:6" x14ac:dyDescent="0.15">
      <c r="F22742" s="2"/>
    </row>
    <row r="22743" spans="6:6" x14ac:dyDescent="0.15">
      <c r="F22743" s="2"/>
    </row>
    <row r="22744" spans="6:6" x14ac:dyDescent="0.15">
      <c r="F22744" s="2"/>
    </row>
    <row r="22745" spans="6:6" x14ac:dyDescent="0.15">
      <c r="F22745" s="2"/>
    </row>
    <row r="22746" spans="6:6" x14ac:dyDescent="0.15">
      <c r="F22746" s="2"/>
    </row>
    <row r="22747" spans="6:6" x14ac:dyDescent="0.15">
      <c r="F22747" s="2"/>
    </row>
    <row r="22748" spans="6:6" x14ac:dyDescent="0.15">
      <c r="F22748" s="2"/>
    </row>
    <row r="22749" spans="6:6" x14ac:dyDescent="0.15">
      <c r="F22749" s="2"/>
    </row>
    <row r="22750" spans="6:6" x14ac:dyDescent="0.15">
      <c r="F22750" s="2"/>
    </row>
    <row r="22751" spans="6:6" x14ac:dyDescent="0.15">
      <c r="F22751" s="2"/>
    </row>
    <row r="22752" spans="6:6" x14ac:dyDescent="0.15">
      <c r="F22752" s="2"/>
    </row>
    <row r="22753" spans="6:6" x14ac:dyDescent="0.15">
      <c r="F22753" s="2"/>
    </row>
    <row r="22754" spans="6:6" x14ac:dyDescent="0.15">
      <c r="F22754" s="2"/>
    </row>
    <row r="22755" spans="6:6" x14ac:dyDescent="0.15">
      <c r="F22755" s="2"/>
    </row>
    <row r="22756" spans="6:6" x14ac:dyDescent="0.15">
      <c r="F22756" s="2"/>
    </row>
    <row r="22757" spans="6:6" x14ac:dyDescent="0.15">
      <c r="F22757" s="2"/>
    </row>
    <row r="22758" spans="6:6" x14ac:dyDescent="0.15">
      <c r="F22758" s="2"/>
    </row>
    <row r="22759" spans="6:6" x14ac:dyDescent="0.15">
      <c r="F22759" s="2"/>
    </row>
    <row r="22760" spans="6:6" x14ac:dyDescent="0.15">
      <c r="F22760" s="2"/>
    </row>
    <row r="22761" spans="6:6" x14ac:dyDescent="0.15">
      <c r="F22761" s="2"/>
    </row>
    <row r="22762" spans="6:6" x14ac:dyDescent="0.15">
      <c r="F22762" s="2"/>
    </row>
    <row r="22763" spans="6:6" x14ac:dyDescent="0.15">
      <c r="F22763" s="2"/>
    </row>
    <row r="22764" spans="6:6" x14ac:dyDescent="0.15">
      <c r="F22764" s="2"/>
    </row>
    <row r="22765" spans="6:6" x14ac:dyDescent="0.15">
      <c r="F22765" s="2"/>
    </row>
    <row r="22766" spans="6:6" x14ac:dyDescent="0.15">
      <c r="F22766" s="11"/>
    </row>
    <row r="22767" spans="6:6" x14ac:dyDescent="0.15">
      <c r="F22767" s="11"/>
    </row>
    <row r="22768" spans="6:6" x14ac:dyDescent="0.15">
      <c r="F22768" s="2"/>
    </row>
    <row r="22769" spans="6:6" x14ac:dyDescent="0.15">
      <c r="F22769" s="2"/>
    </row>
    <row r="22770" spans="6:6" x14ac:dyDescent="0.15">
      <c r="F22770" s="2"/>
    </row>
    <row r="22771" spans="6:6" x14ac:dyDescent="0.15">
      <c r="F22771" s="2"/>
    </row>
    <row r="22772" spans="6:6" x14ac:dyDescent="0.15">
      <c r="F22772" s="2"/>
    </row>
    <row r="22773" spans="6:6" x14ac:dyDescent="0.15">
      <c r="F22773" s="2"/>
    </row>
    <row r="22774" spans="6:6" x14ac:dyDescent="0.15">
      <c r="F22774" s="2"/>
    </row>
    <row r="22775" spans="6:6" x14ac:dyDescent="0.15">
      <c r="F22775" s="2"/>
    </row>
    <row r="22776" spans="6:6" x14ac:dyDescent="0.15">
      <c r="F22776" s="2"/>
    </row>
    <row r="22777" spans="6:6" x14ac:dyDescent="0.15">
      <c r="F22777" s="2"/>
    </row>
    <row r="22778" spans="6:6" x14ac:dyDescent="0.15">
      <c r="F22778" s="2"/>
    </row>
    <row r="22779" spans="6:6" x14ac:dyDescent="0.15">
      <c r="F22779" s="2"/>
    </row>
    <row r="22780" spans="6:6" x14ac:dyDescent="0.15">
      <c r="F22780" s="2"/>
    </row>
    <row r="22781" spans="6:6" x14ac:dyDescent="0.15">
      <c r="F22781" s="2"/>
    </row>
    <row r="22782" spans="6:6" x14ac:dyDescent="0.15">
      <c r="F22782" s="2"/>
    </row>
    <row r="22783" spans="6:6" x14ac:dyDescent="0.15">
      <c r="F22783" s="11"/>
    </row>
    <row r="22784" spans="6:6" x14ac:dyDescent="0.15">
      <c r="F22784" s="2"/>
    </row>
    <row r="22785" spans="6:6" x14ac:dyDescent="0.15">
      <c r="F22785" s="2"/>
    </row>
    <row r="22786" spans="6:6" x14ac:dyDescent="0.15">
      <c r="F22786" s="2"/>
    </row>
    <row r="22787" spans="6:6" x14ac:dyDescent="0.15">
      <c r="F22787" s="2"/>
    </row>
    <row r="22788" spans="6:6" x14ac:dyDescent="0.15">
      <c r="F22788" s="2"/>
    </row>
    <row r="22789" spans="6:6" x14ac:dyDescent="0.15">
      <c r="F22789" s="2"/>
    </row>
    <row r="22790" spans="6:6" x14ac:dyDescent="0.15">
      <c r="F22790" s="2"/>
    </row>
    <row r="22791" spans="6:6" x14ac:dyDescent="0.15">
      <c r="F22791" s="2"/>
    </row>
    <row r="22792" spans="6:6" x14ac:dyDescent="0.15">
      <c r="F22792" s="2"/>
    </row>
    <row r="22793" spans="6:6" x14ac:dyDescent="0.15">
      <c r="F22793" s="11"/>
    </row>
    <row r="22794" spans="6:6" x14ac:dyDescent="0.15">
      <c r="F22794" s="11"/>
    </row>
    <row r="22795" spans="6:6" x14ac:dyDescent="0.15">
      <c r="F22795" s="11"/>
    </row>
    <row r="22796" spans="6:6" x14ac:dyDescent="0.15">
      <c r="F22796" s="11"/>
    </row>
    <row r="22797" spans="6:6" x14ac:dyDescent="0.15">
      <c r="F22797" s="2"/>
    </row>
    <row r="22798" spans="6:6" x14ac:dyDescent="0.15">
      <c r="F22798" s="2"/>
    </row>
    <row r="22799" spans="6:6" x14ac:dyDescent="0.15">
      <c r="F22799" s="2"/>
    </row>
    <row r="22800" spans="6:6" x14ac:dyDescent="0.15">
      <c r="F22800" s="2"/>
    </row>
    <row r="22801" spans="6:6" x14ac:dyDescent="0.15">
      <c r="F22801" s="2"/>
    </row>
    <row r="22802" spans="6:6" x14ac:dyDescent="0.15">
      <c r="F22802" s="2"/>
    </row>
    <row r="22803" spans="6:6" x14ac:dyDescent="0.15">
      <c r="F22803" s="2"/>
    </row>
    <row r="22804" spans="6:6" x14ac:dyDescent="0.15">
      <c r="F22804" s="2"/>
    </row>
    <row r="22805" spans="6:6" x14ac:dyDescent="0.15">
      <c r="F22805" s="2"/>
    </row>
    <row r="22806" spans="6:6" x14ac:dyDescent="0.15">
      <c r="F22806" s="2"/>
    </row>
    <row r="22807" spans="6:6" x14ac:dyDescent="0.15">
      <c r="F22807" s="2"/>
    </row>
    <row r="22808" spans="6:6" x14ac:dyDescent="0.15">
      <c r="F22808" s="2"/>
    </row>
    <row r="22809" spans="6:6" x14ac:dyDescent="0.15">
      <c r="F22809" s="2"/>
    </row>
    <row r="22810" spans="6:6" x14ac:dyDescent="0.15">
      <c r="F22810" s="2"/>
    </row>
    <row r="22811" spans="6:6" x14ac:dyDescent="0.15">
      <c r="F22811" s="2"/>
    </row>
    <row r="22812" spans="6:6" x14ac:dyDescent="0.15">
      <c r="F22812" s="2"/>
    </row>
    <row r="22813" spans="6:6" x14ac:dyDescent="0.15">
      <c r="F22813" s="2"/>
    </row>
    <row r="22814" spans="6:6" x14ac:dyDescent="0.15">
      <c r="F22814" s="11"/>
    </row>
    <row r="22815" spans="6:6" x14ac:dyDescent="0.15">
      <c r="F22815" s="11"/>
    </row>
    <row r="22816" spans="6:6" x14ac:dyDescent="0.15">
      <c r="F22816" s="11"/>
    </row>
    <row r="22817" spans="6:6" x14ac:dyDescent="0.15">
      <c r="F22817" s="11"/>
    </row>
    <row r="22818" spans="6:6" x14ac:dyDescent="0.15">
      <c r="F22818" s="11"/>
    </row>
    <row r="22819" spans="6:6" x14ac:dyDescent="0.15">
      <c r="F22819" s="2"/>
    </row>
    <row r="22820" spans="6:6" x14ac:dyDescent="0.15">
      <c r="F22820" s="2"/>
    </row>
    <row r="22821" spans="6:6" x14ac:dyDescent="0.15">
      <c r="F22821" s="2"/>
    </row>
    <row r="22822" spans="6:6" x14ac:dyDescent="0.15">
      <c r="F22822" s="2"/>
    </row>
    <row r="22823" spans="6:6" x14ac:dyDescent="0.15">
      <c r="F22823" s="2"/>
    </row>
    <row r="22824" spans="6:6" x14ac:dyDescent="0.15">
      <c r="F22824" s="2"/>
    </row>
    <row r="22825" spans="6:6" x14ac:dyDescent="0.15">
      <c r="F22825" s="2"/>
    </row>
    <row r="22826" spans="6:6" x14ac:dyDescent="0.15">
      <c r="F22826" s="11"/>
    </row>
    <row r="22827" spans="6:6" x14ac:dyDescent="0.15">
      <c r="F22827" s="2"/>
    </row>
    <row r="22828" spans="6:6" x14ac:dyDescent="0.15">
      <c r="F22828" s="2"/>
    </row>
    <row r="22829" spans="6:6" x14ac:dyDescent="0.15">
      <c r="F22829" s="2"/>
    </row>
    <row r="22830" spans="6:6" x14ac:dyDescent="0.15">
      <c r="F22830" s="2"/>
    </row>
    <row r="22831" spans="6:6" x14ac:dyDescent="0.15">
      <c r="F22831" s="2"/>
    </row>
    <row r="22832" spans="6:6" x14ac:dyDescent="0.15">
      <c r="F22832" s="2"/>
    </row>
    <row r="22833" spans="6:6" x14ac:dyDescent="0.15">
      <c r="F22833" s="2"/>
    </row>
    <row r="22834" spans="6:6" x14ac:dyDescent="0.15">
      <c r="F22834" s="2"/>
    </row>
    <row r="22835" spans="6:6" x14ac:dyDescent="0.15">
      <c r="F22835" s="2"/>
    </row>
    <row r="22836" spans="6:6" x14ac:dyDescent="0.15">
      <c r="F22836" s="2"/>
    </row>
    <row r="22837" spans="6:6" x14ac:dyDescent="0.15">
      <c r="F22837" s="2"/>
    </row>
    <row r="22838" spans="6:6" x14ac:dyDescent="0.15">
      <c r="F22838" s="2"/>
    </row>
    <row r="22839" spans="6:6" x14ac:dyDescent="0.15">
      <c r="F22839" s="2"/>
    </row>
    <row r="22840" spans="6:6" x14ac:dyDescent="0.15">
      <c r="F22840" s="2"/>
    </row>
    <row r="22841" spans="6:6" x14ac:dyDescent="0.15">
      <c r="F22841" s="2"/>
    </row>
    <row r="22842" spans="6:6" x14ac:dyDescent="0.15">
      <c r="F22842" s="2"/>
    </row>
    <row r="22843" spans="6:6" x14ac:dyDescent="0.15">
      <c r="F22843" s="2"/>
    </row>
    <row r="22844" spans="6:6" x14ac:dyDescent="0.15">
      <c r="F22844" s="11"/>
    </row>
    <row r="22845" spans="6:6" x14ac:dyDescent="0.15">
      <c r="F22845" s="11"/>
    </row>
    <row r="22846" spans="6:6" x14ac:dyDescent="0.15">
      <c r="F22846" s="11"/>
    </row>
    <row r="22847" spans="6:6" x14ac:dyDescent="0.15">
      <c r="F22847" s="11"/>
    </row>
    <row r="22848" spans="6:6" x14ac:dyDescent="0.15">
      <c r="F22848" s="2"/>
    </row>
    <row r="22849" spans="6:6" x14ac:dyDescent="0.15">
      <c r="F22849" s="2"/>
    </row>
    <row r="22850" spans="6:6" x14ac:dyDescent="0.15">
      <c r="F22850" s="2"/>
    </row>
    <row r="22851" spans="6:6" x14ac:dyDescent="0.15">
      <c r="F22851" s="2"/>
    </row>
    <row r="22852" spans="6:6" x14ac:dyDescent="0.15">
      <c r="F22852" s="2"/>
    </row>
    <row r="22853" spans="6:6" x14ac:dyDescent="0.15">
      <c r="F22853" s="2"/>
    </row>
    <row r="22854" spans="6:6" x14ac:dyDescent="0.15">
      <c r="F22854" s="2"/>
    </row>
    <row r="22855" spans="6:6" x14ac:dyDescent="0.15">
      <c r="F22855" s="2"/>
    </row>
    <row r="22856" spans="6:6" x14ac:dyDescent="0.15">
      <c r="F22856" s="2"/>
    </row>
    <row r="22857" spans="6:6" x14ac:dyDescent="0.15">
      <c r="F22857" s="2"/>
    </row>
    <row r="22858" spans="6:6" x14ac:dyDescent="0.15">
      <c r="F22858" s="2"/>
    </row>
    <row r="22859" spans="6:6" x14ac:dyDescent="0.15">
      <c r="F22859" s="2"/>
    </row>
    <row r="22860" spans="6:6" x14ac:dyDescent="0.15">
      <c r="F22860" s="2"/>
    </row>
    <row r="22861" spans="6:6" x14ac:dyDescent="0.15">
      <c r="F22861" s="2"/>
    </row>
    <row r="22862" spans="6:6" x14ac:dyDescent="0.15">
      <c r="F22862" s="2"/>
    </row>
    <row r="22863" spans="6:6" x14ac:dyDescent="0.15">
      <c r="F22863" s="2"/>
    </row>
    <row r="22864" spans="6:6" x14ac:dyDescent="0.15">
      <c r="F22864" s="2"/>
    </row>
    <row r="22865" spans="6:6" x14ac:dyDescent="0.15">
      <c r="F22865" s="2"/>
    </row>
    <row r="22866" spans="6:6" x14ac:dyDescent="0.15">
      <c r="F22866" s="2"/>
    </row>
    <row r="22867" spans="6:6" x14ac:dyDescent="0.15">
      <c r="F22867" s="2"/>
    </row>
    <row r="22868" spans="6:6" x14ac:dyDescent="0.15">
      <c r="F22868" s="2"/>
    </row>
    <row r="22869" spans="6:6" x14ac:dyDescent="0.15">
      <c r="F22869" s="2"/>
    </row>
    <row r="22870" spans="6:6" x14ac:dyDescent="0.15">
      <c r="F22870" s="2"/>
    </row>
    <row r="22871" spans="6:6" x14ac:dyDescent="0.15">
      <c r="F22871" s="2"/>
    </row>
    <row r="22872" spans="6:6" x14ac:dyDescent="0.15">
      <c r="F22872" s="11"/>
    </row>
    <row r="22873" spans="6:6" x14ac:dyDescent="0.15">
      <c r="F22873" s="11"/>
    </row>
    <row r="22874" spans="6:6" x14ac:dyDescent="0.15">
      <c r="F22874" s="2"/>
    </row>
    <row r="22875" spans="6:6" x14ac:dyDescent="0.15">
      <c r="F22875" s="2"/>
    </row>
    <row r="22876" spans="6:6" x14ac:dyDescent="0.15">
      <c r="F22876" s="2"/>
    </row>
    <row r="22877" spans="6:6" x14ac:dyDescent="0.15">
      <c r="F22877" s="2"/>
    </row>
    <row r="22878" spans="6:6" x14ac:dyDescent="0.15">
      <c r="F22878" s="2"/>
    </row>
    <row r="22879" spans="6:6" x14ac:dyDescent="0.15">
      <c r="F22879" s="2"/>
    </row>
    <row r="22880" spans="6:6" x14ac:dyDescent="0.15">
      <c r="F22880" s="2"/>
    </row>
    <row r="22881" spans="6:6" x14ac:dyDescent="0.15">
      <c r="F22881" s="2"/>
    </row>
    <row r="22882" spans="6:6" x14ac:dyDescent="0.15">
      <c r="F22882" s="2"/>
    </row>
    <row r="22883" spans="6:6" x14ac:dyDescent="0.15">
      <c r="F22883" s="2"/>
    </row>
    <row r="22884" spans="6:6" x14ac:dyDescent="0.15">
      <c r="F22884" s="2"/>
    </row>
    <row r="22885" spans="6:6" x14ac:dyDescent="0.15">
      <c r="F22885" s="2"/>
    </row>
    <row r="22886" spans="6:6" x14ac:dyDescent="0.15">
      <c r="F22886" s="2"/>
    </row>
    <row r="22887" spans="6:6" x14ac:dyDescent="0.15">
      <c r="F22887" s="2"/>
    </row>
    <row r="22888" spans="6:6" x14ac:dyDescent="0.15">
      <c r="F22888" s="2"/>
    </row>
    <row r="22889" spans="6:6" x14ac:dyDescent="0.15">
      <c r="F22889" s="11"/>
    </row>
    <row r="22890" spans="6:6" x14ac:dyDescent="0.15">
      <c r="F22890" s="11"/>
    </row>
    <row r="22891" spans="6:6" x14ac:dyDescent="0.15">
      <c r="F22891" s="11"/>
    </row>
    <row r="22892" spans="6:6" x14ac:dyDescent="0.15">
      <c r="F22892" s="2"/>
    </row>
    <row r="22893" spans="6:6" x14ac:dyDescent="0.15">
      <c r="F22893" s="2"/>
    </row>
    <row r="22894" spans="6:6" x14ac:dyDescent="0.15">
      <c r="F22894" s="2"/>
    </row>
    <row r="22895" spans="6:6" x14ac:dyDescent="0.15">
      <c r="F22895" s="2"/>
    </row>
    <row r="22896" spans="6:6" x14ac:dyDescent="0.15">
      <c r="F22896" s="2"/>
    </row>
    <row r="22897" spans="6:6" x14ac:dyDescent="0.15">
      <c r="F22897" s="2"/>
    </row>
    <row r="22898" spans="6:6" x14ac:dyDescent="0.15">
      <c r="F22898" s="2"/>
    </row>
    <row r="22899" spans="6:6" x14ac:dyDescent="0.15">
      <c r="F22899" s="2"/>
    </row>
    <row r="22900" spans="6:6" x14ac:dyDescent="0.15">
      <c r="F22900" s="2"/>
    </row>
    <row r="22901" spans="6:6" x14ac:dyDescent="0.15">
      <c r="F22901" s="2"/>
    </row>
    <row r="22902" spans="6:6" x14ac:dyDescent="0.15">
      <c r="F22902" s="2"/>
    </row>
    <row r="22903" spans="6:6" x14ac:dyDescent="0.15">
      <c r="F22903" s="2"/>
    </row>
    <row r="22904" spans="6:6" x14ac:dyDescent="0.15">
      <c r="F22904" s="2"/>
    </row>
    <row r="22905" spans="6:6" x14ac:dyDescent="0.15">
      <c r="F22905" s="2"/>
    </row>
    <row r="22906" spans="6:6" x14ac:dyDescent="0.15">
      <c r="F22906" s="2"/>
    </row>
    <row r="22907" spans="6:6" x14ac:dyDescent="0.15">
      <c r="F22907" s="11"/>
    </row>
    <row r="22908" spans="6:6" x14ac:dyDescent="0.15">
      <c r="F22908" s="2"/>
    </row>
    <row r="22909" spans="6:6" x14ac:dyDescent="0.15">
      <c r="F22909" s="2"/>
    </row>
    <row r="22910" spans="6:6" x14ac:dyDescent="0.15">
      <c r="F22910" s="2"/>
    </row>
    <row r="22911" spans="6:6" x14ac:dyDescent="0.15">
      <c r="F22911" s="2"/>
    </row>
    <row r="22912" spans="6:6" x14ac:dyDescent="0.15">
      <c r="F22912" s="2"/>
    </row>
    <row r="22913" spans="6:6" x14ac:dyDescent="0.15">
      <c r="F22913" s="2"/>
    </row>
    <row r="22914" spans="6:6" x14ac:dyDescent="0.15">
      <c r="F22914" s="2"/>
    </row>
    <row r="22915" spans="6:6" x14ac:dyDescent="0.15">
      <c r="F22915" s="2"/>
    </row>
    <row r="22916" spans="6:6" x14ac:dyDescent="0.15">
      <c r="F22916" s="2"/>
    </row>
    <row r="22917" spans="6:6" x14ac:dyDescent="0.15">
      <c r="F22917" s="2"/>
    </row>
    <row r="22918" spans="6:6" x14ac:dyDescent="0.15">
      <c r="F22918" s="2"/>
    </row>
    <row r="22919" spans="6:6" x14ac:dyDescent="0.15">
      <c r="F22919" s="2"/>
    </row>
    <row r="22920" spans="6:6" x14ac:dyDescent="0.15">
      <c r="F22920" s="2"/>
    </row>
    <row r="22921" spans="6:6" x14ac:dyDescent="0.15">
      <c r="F22921" s="2"/>
    </row>
    <row r="22922" spans="6:6" x14ac:dyDescent="0.15">
      <c r="F22922" s="2"/>
    </row>
    <row r="22923" spans="6:6" x14ac:dyDescent="0.15">
      <c r="F22923" s="2"/>
    </row>
    <row r="22924" spans="6:6" x14ac:dyDescent="0.15">
      <c r="F22924" s="2"/>
    </row>
    <row r="22925" spans="6:6" x14ac:dyDescent="0.15">
      <c r="F22925" s="2"/>
    </row>
    <row r="22926" spans="6:6" x14ac:dyDescent="0.15">
      <c r="F22926" s="2"/>
    </row>
    <row r="22927" spans="6:6" x14ac:dyDescent="0.15">
      <c r="F22927" s="2"/>
    </row>
    <row r="22928" spans="6:6" x14ac:dyDescent="0.15">
      <c r="F22928" s="2"/>
    </row>
    <row r="22929" spans="6:6" x14ac:dyDescent="0.15">
      <c r="F22929" s="2"/>
    </row>
    <row r="22930" spans="6:6" x14ac:dyDescent="0.15">
      <c r="F22930" s="2"/>
    </row>
    <row r="22931" spans="6:6" x14ac:dyDescent="0.15">
      <c r="F22931" s="2"/>
    </row>
    <row r="22932" spans="6:6" x14ac:dyDescent="0.15">
      <c r="F22932" s="2"/>
    </row>
    <row r="22933" spans="6:6" x14ac:dyDescent="0.15">
      <c r="F22933" s="2"/>
    </row>
    <row r="22934" spans="6:6" x14ac:dyDescent="0.15">
      <c r="F22934" s="2"/>
    </row>
    <row r="22935" spans="6:6" x14ac:dyDescent="0.15">
      <c r="F22935" s="2"/>
    </row>
    <row r="22936" spans="6:6" x14ac:dyDescent="0.15">
      <c r="F22936" s="2"/>
    </row>
    <row r="22937" spans="6:6" x14ac:dyDescent="0.15">
      <c r="F22937" s="2"/>
    </row>
    <row r="22938" spans="6:6" x14ac:dyDescent="0.15">
      <c r="F22938" s="2"/>
    </row>
    <row r="22939" spans="6:6" x14ac:dyDescent="0.15">
      <c r="F22939" s="2"/>
    </row>
    <row r="22940" spans="6:6" x14ac:dyDescent="0.15">
      <c r="F22940" s="2"/>
    </row>
    <row r="22941" spans="6:6" x14ac:dyDescent="0.15">
      <c r="F22941" s="2"/>
    </row>
    <row r="22942" spans="6:6" x14ac:dyDescent="0.15">
      <c r="F22942" s="2"/>
    </row>
    <row r="22943" spans="6:6" x14ac:dyDescent="0.15">
      <c r="F22943" s="2"/>
    </row>
    <row r="22944" spans="6:6" x14ac:dyDescent="0.15">
      <c r="F22944" s="2"/>
    </row>
    <row r="22945" spans="6:6" x14ac:dyDescent="0.15">
      <c r="F22945" s="2"/>
    </row>
    <row r="22946" spans="6:6" x14ac:dyDescent="0.15">
      <c r="F22946" s="2"/>
    </row>
    <row r="22947" spans="6:6" x14ac:dyDescent="0.15">
      <c r="F22947" s="2"/>
    </row>
    <row r="22948" spans="6:6" x14ac:dyDescent="0.15">
      <c r="F22948" s="2"/>
    </row>
    <row r="22949" spans="6:6" x14ac:dyDescent="0.15">
      <c r="F22949" s="2"/>
    </row>
    <row r="22950" spans="6:6" x14ac:dyDescent="0.15">
      <c r="F22950" s="2"/>
    </row>
    <row r="22951" spans="6:6" x14ac:dyDescent="0.15">
      <c r="F22951" s="2"/>
    </row>
    <row r="22952" spans="6:6" x14ac:dyDescent="0.15">
      <c r="F22952" s="2"/>
    </row>
    <row r="22953" spans="6:6" x14ac:dyDescent="0.15">
      <c r="F22953" s="2"/>
    </row>
    <row r="22954" spans="6:6" x14ac:dyDescent="0.15">
      <c r="F22954" s="2"/>
    </row>
    <row r="22955" spans="6:6" x14ac:dyDescent="0.15">
      <c r="F22955" s="2"/>
    </row>
    <row r="22956" spans="6:6" x14ac:dyDescent="0.15">
      <c r="F22956" s="2"/>
    </row>
    <row r="22957" spans="6:6" x14ac:dyDescent="0.15">
      <c r="F22957" s="2"/>
    </row>
    <row r="22958" spans="6:6" x14ac:dyDescent="0.15">
      <c r="F22958" s="2"/>
    </row>
    <row r="22959" spans="6:6" x14ac:dyDescent="0.15">
      <c r="F22959" s="2"/>
    </row>
    <row r="22960" spans="6:6" x14ac:dyDescent="0.15">
      <c r="F22960" s="2"/>
    </row>
    <row r="22961" spans="6:6" x14ac:dyDescent="0.15">
      <c r="F22961" s="2"/>
    </row>
    <row r="22962" spans="6:6" x14ac:dyDescent="0.15">
      <c r="F22962" s="2"/>
    </row>
    <row r="22963" spans="6:6" x14ac:dyDescent="0.15">
      <c r="F22963" s="2"/>
    </row>
    <row r="22964" spans="6:6" x14ac:dyDescent="0.15">
      <c r="F22964" s="2"/>
    </row>
    <row r="22965" spans="6:6" x14ac:dyDescent="0.15">
      <c r="F22965" s="2"/>
    </row>
    <row r="22966" spans="6:6" x14ac:dyDescent="0.15">
      <c r="F22966" s="2"/>
    </row>
    <row r="22967" spans="6:6" x14ac:dyDescent="0.15">
      <c r="F22967" s="2"/>
    </row>
    <row r="22968" spans="6:6" x14ac:dyDescent="0.15">
      <c r="F22968" s="2"/>
    </row>
    <row r="22969" spans="6:6" x14ac:dyDescent="0.15">
      <c r="F22969" s="2"/>
    </row>
    <row r="22970" spans="6:6" x14ac:dyDescent="0.15">
      <c r="F22970" s="2"/>
    </row>
    <row r="22971" spans="6:6" x14ac:dyDescent="0.15">
      <c r="F22971" s="2"/>
    </row>
    <row r="22972" spans="6:6" x14ac:dyDescent="0.15">
      <c r="F22972" s="2"/>
    </row>
    <row r="22973" spans="6:6" x14ac:dyDescent="0.15">
      <c r="F22973" s="2"/>
    </row>
    <row r="22974" spans="6:6" x14ac:dyDescent="0.15">
      <c r="F22974" s="2"/>
    </row>
    <row r="22975" spans="6:6" x14ac:dyDescent="0.15">
      <c r="F22975" s="11"/>
    </row>
    <row r="22976" spans="6:6" x14ac:dyDescent="0.15">
      <c r="F22976" s="2"/>
    </row>
    <row r="22977" spans="6:6" x14ac:dyDescent="0.15">
      <c r="F22977" s="2"/>
    </row>
    <row r="22978" spans="6:6" x14ac:dyDescent="0.15">
      <c r="F22978" s="2"/>
    </row>
    <row r="22979" spans="6:6" x14ac:dyDescent="0.15">
      <c r="F22979" s="11"/>
    </row>
    <row r="22980" spans="6:6" x14ac:dyDescent="0.15">
      <c r="F22980" s="2"/>
    </row>
    <row r="22981" spans="6:6" x14ac:dyDescent="0.15">
      <c r="F22981" s="2"/>
    </row>
    <row r="22982" spans="6:6" x14ac:dyDescent="0.15">
      <c r="F22982" s="2"/>
    </row>
    <row r="22983" spans="6:6" x14ac:dyDescent="0.15">
      <c r="F22983" s="11"/>
    </row>
    <row r="22984" spans="6:6" x14ac:dyDescent="0.15">
      <c r="F22984" s="2"/>
    </row>
    <row r="22985" spans="6:6" x14ac:dyDescent="0.15">
      <c r="F22985" s="2"/>
    </row>
    <row r="22986" spans="6:6" x14ac:dyDescent="0.15">
      <c r="F22986" s="2"/>
    </row>
    <row r="22987" spans="6:6" x14ac:dyDescent="0.15">
      <c r="F22987" s="11"/>
    </row>
    <row r="22988" spans="6:6" x14ac:dyDescent="0.15">
      <c r="F22988" s="2"/>
    </row>
    <row r="22989" spans="6:6" x14ac:dyDescent="0.15">
      <c r="F22989" s="2"/>
    </row>
    <row r="22990" spans="6:6" x14ac:dyDescent="0.15">
      <c r="F22990" s="2"/>
    </row>
    <row r="22991" spans="6:6" x14ac:dyDescent="0.15">
      <c r="F22991" s="11"/>
    </row>
    <row r="22992" spans="6:6" x14ac:dyDescent="0.15">
      <c r="F22992" s="2"/>
    </row>
    <row r="22993" spans="6:6" x14ac:dyDescent="0.15">
      <c r="F22993" s="2"/>
    </row>
    <row r="22994" spans="6:6" x14ac:dyDescent="0.15">
      <c r="F22994" s="2"/>
    </row>
    <row r="22995" spans="6:6" x14ac:dyDescent="0.15">
      <c r="F22995" s="11"/>
    </row>
    <row r="22996" spans="6:6" x14ac:dyDescent="0.15">
      <c r="F22996" s="2"/>
    </row>
    <row r="22997" spans="6:6" x14ac:dyDescent="0.15">
      <c r="F22997" s="2"/>
    </row>
    <row r="22998" spans="6:6" x14ac:dyDescent="0.15">
      <c r="F22998" s="2"/>
    </row>
    <row r="22999" spans="6:6" x14ac:dyDescent="0.15">
      <c r="F22999" s="11"/>
    </row>
    <row r="23000" spans="6:6" x14ac:dyDescent="0.15">
      <c r="F23000" s="2"/>
    </row>
    <row r="23001" spans="6:6" x14ac:dyDescent="0.15">
      <c r="F23001" s="2"/>
    </row>
    <row r="23002" spans="6:6" x14ac:dyDescent="0.15">
      <c r="F23002" s="2"/>
    </row>
    <row r="23003" spans="6:6" x14ac:dyDescent="0.15">
      <c r="F23003" s="11"/>
    </row>
    <row r="23004" spans="6:6" x14ac:dyDescent="0.15">
      <c r="F23004" s="2"/>
    </row>
    <row r="23005" spans="6:6" x14ac:dyDescent="0.15">
      <c r="F23005" s="2"/>
    </row>
    <row r="23006" spans="6:6" x14ac:dyDescent="0.15">
      <c r="F23006" s="2"/>
    </row>
    <row r="23007" spans="6:6" x14ac:dyDescent="0.15">
      <c r="F23007" s="11"/>
    </row>
    <row r="23008" spans="6:6" x14ac:dyDescent="0.15">
      <c r="F23008" s="2"/>
    </row>
    <row r="23009" spans="6:6" x14ac:dyDescent="0.15">
      <c r="F23009" s="2"/>
    </row>
    <row r="23010" spans="6:6" x14ac:dyDescent="0.15">
      <c r="F23010" s="2"/>
    </row>
    <row r="23011" spans="6:6" x14ac:dyDescent="0.15">
      <c r="F23011" s="11"/>
    </row>
    <row r="23012" spans="6:6" x14ac:dyDescent="0.15">
      <c r="F23012" s="2"/>
    </row>
    <row r="23013" spans="6:6" x14ac:dyDescent="0.15">
      <c r="F23013" s="2"/>
    </row>
    <row r="23014" spans="6:6" x14ac:dyDescent="0.15">
      <c r="F23014" s="2"/>
    </row>
    <row r="23015" spans="6:6" x14ac:dyDescent="0.15">
      <c r="F23015" s="11"/>
    </row>
    <row r="23016" spans="6:6" x14ac:dyDescent="0.15">
      <c r="F23016" s="2"/>
    </row>
    <row r="23017" spans="6:6" x14ac:dyDescent="0.15">
      <c r="F23017" s="2"/>
    </row>
    <row r="23018" spans="6:6" x14ac:dyDescent="0.15">
      <c r="F23018" s="2"/>
    </row>
    <row r="23019" spans="6:6" x14ac:dyDescent="0.15">
      <c r="F23019" s="11"/>
    </row>
    <row r="23020" spans="6:6" x14ac:dyDescent="0.15">
      <c r="F23020" s="2"/>
    </row>
    <row r="23021" spans="6:6" x14ac:dyDescent="0.15">
      <c r="F23021" s="2"/>
    </row>
    <row r="23022" spans="6:6" x14ac:dyDescent="0.15">
      <c r="F23022" s="2"/>
    </row>
    <row r="23023" spans="6:6" x14ac:dyDescent="0.15">
      <c r="F23023" s="11"/>
    </row>
    <row r="23024" spans="6:6" x14ac:dyDescent="0.15">
      <c r="F23024" s="2"/>
    </row>
    <row r="23025" spans="6:6" x14ac:dyDescent="0.15">
      <c r="F23025" s="2"/>
    </row>
    <row r="23026" spans="6:6" x14ac:dyDescent="0.15">
      <c r="F23026" s="2"/>
    </row>
    <row r="23027" spans="6:6" x14ac:dyDescent="0.15">
      <c r="F23027" s="11"/>
    </row>
    <row r="23028" spans="6:6" x14ac:dyDescent="0.15">
      <c r="F23028" s="2"/>
    </row>
    <row r="23029" spans="6:6" x14ac:dyDescent="0.15">
      <c r="F23029" s="2"/>
    </row>
    <row r="23030" spans="6:6" x14ac:dyDescent="0.15">
      <c r="F23030" s="2"/>
    </row>
    <row r="23031" spans="6:6" x14ac:dyDescent="0.15">
      <c r="F23031" s="11"/>
    </row>
    <row r="23032" spans="6:6" x14ac:dyDescent="0.15">
      <c r="F23032" s="2"/>
    </row>
    <row r="23033" spans="6:6" x14ac:dyDescent="0.15">
      <c r="F23033" s="2"/>
    </row>
    <row r="23034" spans="6:6" x14ac:dyDescent="0.15">
      <c r="F23034" s="2"/>
    </row>
    <row r="23035" spans="6:6" x14ac:dyDescent="0.15">
      <c r="F23035" s="11"/>
    </row>
    <row r="23036" spans="6:6" x14ac:dyDescent="0.15">
      <c r="F23036" s="2"/>
    </row>
    <row r="23037" spans="6:6" x14ac:dyDescent="0.15">
      <c r="F23037" s="2"/>
    </row>
    <row r="23038" spans="6:6" x14ac:dyDescent="0.15">
      <c r="F23038" s="2"/>
    </row>
    <row r="23039" spans="6:6" x14ac:dyDescent="0.15">
      <c r="F23039" s="11"/>
    </row>
    <row r="23040" spans="6:6" x14ac:dyDescent="0.15">
      <c r="F23040" s="2"/>
    </row>
    <row r="23041" spans="6:6" x14ac:dyDescent="0.15">
      <c r="F23041" s="2"/>
    </row>
    <row r="23042" spans="6:6" x14ac:dyDescent="0.15">
      <c r="F23042" s="2"/>
    </row>
    <row r="23043" spans="6:6" x14ac:dyDescent="0.15">
      <c r="F23043" s="11"/>
    </row>
    <row r="23044" spans="6:6" x14ac:dyDescent="0.15">
      <c r="F23044" s="2"/>
    </row>
    <row r="23045" spans="6:6" x14ac:dyDescent="0.15">
      <c r="F23045" s="2"/>
    </row>
    <row r="23046" spans="6:6" x14ac:dyDescent="0.15">
      <c r="F23046" s="2"/>
    </row>
    <row r="23047" spans="6:6" x14ac:dyDescent="0.15">
      <c r="F23047" s="11"/>
    </row>
    <row r="23048" spans="6:6" x14ac:dyDescent="0.15">
      <c r="F23048" s="2"/>
    </row>
    <row r="23049" spans="6:6" x14ac:dyDescent="0.15">
      <c r="F23049" s="2"/>
    </row>
    <row r="23050" spans="6:6" x14ac:dyDescent="0.15">
      <c r="F23050" s="2"/>
    </row>
    <row r="23051" spans="6:6" x14ac:dyDescent="0.15">
      <c r="F23051" s="11"/>
    </row>
    <row r="23052" spans="6:6" x14ac:dyDescent="0.15">
      <c r="F23052" s="2"/>
    </row>
    <row r="23053" spans="6:6" x14ac:dyDescent="0.15">
      <c r="F23053" s="2"/>
    </row>
    <row r="23054" spans="6:6" x14ac:dyDescent="0.15">
      <c r="F23054" s="2"/>
    </row>
    <row r="23055" spans="6:6" x14ac:dyDescent="0.15">
      <c r="F23055" s="11"/>
    </row>
    <row r="23056" spans="6:6" x14ac:dyDescent="0.15">
      <c r="F23056" s="2"/>
    </row>
    <row r="23057" spans="6:6" x14ac:dyDescent="0.15">
      <c r="F23057" s="2"/>
    </row>
    <row r="23058" spans="6:6" x14ac:dyDescent="0.15">
      <c r="F23058" s="2"/>
    </row>
    <row r="23059" spans="6:6" x14ac:dyDescent="0.15">
      <c r="F23059" s="11"/>
    </row>
    <row r="23060" spans="6:6" x14ac:dyDescent="0.15">
      <c r="F23060" s="2"/>
    </row>
    <row r="23061" spans="6:6" x14ac:dyDescent="0.15">
      <c r="F23061" s="2"/>
    </row>
    <row r="23062" spans="6:6" x14ac:dyDescent="0.15">
      <c r="F23062" s="2"/>
    </row>
    <row r="23063" spans="6:6" x14ac:dyDescent="0.15">
      <c r="F23063" s="11"/>
    </row>
    <row r="23064" spans="6:6" x14ac:dyDescent="0.15">
      <c r="F23064" s="2"/>
    </row>
    <row r="23065" spans="6:6" x14ac:dyDescent="0.15">
      <c r="F23065" s="2"/>
    </row>
    <row r="23066" spans="6:6" x14ac:dyDescent="0.15">
      <c r="F23066" s="2"/>
    </row>
    <row r="23067" spans="6:6" x14ac:dyDescent="0.15">
      <c r="F23067" s="11"/>
    </row>
    <row r="23068" spans="6:6" x14ac:dyDescent="0.15">
      <c r="F23068" s="2"/>
    </row>
    <row r="23069" spans="6:6" x14ac:dyDescent="0.15">
      <c r="F23069" s="2"/>
    </row>
    <row r="23070" spans="6:6" x14ac:dyDescent="0.15">
      <c r="F23070" s="2"/>
    </row>
    <row r="23071" spans="6:6" x14ac:dyDescent="0.15">
      <c r="F23071" s="11"/>
    </row>
    <row r="23072" spans="6:6" x14ac:dyDescent="0.15">
      <c r="F23072" s="2"/>
    </row>
    <row r="23073" spans="6:6" x14ac:dyDescent="0.15">
      <c r="F23073" s="2"/>
    </row>
    <row r="23074" spans="6:6" x14ac:dyDescent="0.15">
      <c r="F23074" s="2"/>
    </row>
    <row r="23075" spans="6:6" x14ac:dyDescent="0.15">
      <c r="F23075" s="11"/>
    </row>
    <row r="23076" spans="6:6" x14ac:dyDescent="0.15">
      <c r="F23076" s="2"/>
    </row>
    <row r="23077" spans="6:6" x14ac:dyDescent="0.15">
      <c r="F23077" s="2"/>
    </row>
    <row r="23078" spans="6:6" x14ac:dyDescent="0.15">
      <c r="F23078" s="2"/>
    </row>
    <row r="23079" spans="6:6" x14ac:dyDescent="0.15">
      <c r="F23079" s="11"/>
    </row>
    <row r="23080" spans="6:6" x14ac:dyDescent="0.15">
      <c r="F23080" s="2"/>
    </row>
    <row r="23081" spans="6:6" x14ac:dyDescent="0.15">
      <c r="F23081" s="2"/>
    </row>
    <row r="23082" spans="6:6" x14ac:dyDescent="0.15">
      <c r="F23082" s="2"/>
    </row>
    <row r="23083" spans="6:6" x14ac:dyDescent="0.15">
      <c r="F23083" s="11"/>
    </row>
    <row r="23084" spans="6:6" x14ac:dyDescent="0.15">
      <c r="F23084" s="2"/>
    </row>
    <row r="23085" spans="6:6" x14ac:dyDescent="0.15">
      <c r="F23085" s="2"/>
    </row>
    <row r="23086" spans="6:6" x14ac:dyDescent="0.15">
      <c r="F23086" s="2"/>
    </row>
    <row r="23087" spans="6:6" x14ac:dyDescent="0.15">
      <c r="F23087" s="11"/>
    </row>
    <row r="23088" spans="6:6" x14ac:dyDescent="0.15">
      <c r="F23088" s="2"/>
    </row>
    <row r="23089" spans="6:6" x14ac:dyDescent="0.15">
      <c r="F23089" s="2"/>
    </row>
    <row r="23090" spans="6:6" x14ac:dyDescent="0.15">
      <c r="F23090" s="2"/>
    </row>
    <row r="23091" spans="6:6" x14ac:dyDescent="0.15">
      <c r="F23091" s="11"/>
    </row>
    <row r="23092" spans="6:6" x14ac:dyDescent="0.15">
      <c r="F23092" s="2"/>
    </row>
    <row r="23093" spans="6:6" x14ac:dyDescent="0.15">
      <c r="F23093" s="2"/>
    </row>
    <row r="23094" spans="6:6" x14ac:dyDescent="0.15">
      <c r="F23094" s="2"/>
    </row>
    <row r="23095" spans="6:6" x14ac:dyDescent="0.15">
      <c r="F23095" s="11"/>
    </row>
    <row r="23096" spans="6:6" x14ac:dyDescent="0.15">
      <c r="F23096" s="2"/>
    </row>
    <row r="23097" spans="6:6" x14ac:dyDescent="0.15">
      <c r="F23097" s="2"/>
    </row>
    <row r="23098" spans="6:6" x14ac:dyDescent="0.15">
      <c r="F23098" s="2"/>
    </row>
    <row r="23099" spans="6:6" x14ac:dyDescent="0.15">
      <c r="F23099" s="11"/>
    </row>
    <row r="23100" spans="6:6" x14ac:dyDescent="0.15">
      <c r="F23100" s="2"/>
    </row>
    <row r="23101" spans="6:6" x14ac:dyDescent="0.15">
      <c r="F23101" s="2"/>
    </row>
    <row r="23102" spans="6:6" x14ac:dyDescent="0.15">
      <c r="F23102" s="2"/>
    </row>
    <row r="23103" spans="6:6" x14ac:dyDescent="0.15">
      <c r="F23103" s="2"/>
    </row>
    <row r="23104" spans="6:6" x14ac:dyDescent="0.15">
      <c r="F23104" s="2"/>
    </row>
    <row r="23105" spans="6:6" x14ac:dyDescent="0.15">
      <c r="F23105" s="2"/>
    </row>
    <row r="23106" spans="6:6" x14ac:dyDescent="0.15">
      <c r="F23106" s="2"/>
    </row>
    <row r="23107" spans="6:6" x14ac:dyDescent="0.15">
      <c r="F23107" s="2"/>
    </row>
    <row r="23108" spans="6:6" x14ac:dyDescent="0.15">
      <c r="F23108" s="2"/>
    </row>
    <row r="23109" spans="6:6" x14ac:dyDescent="0.15">
      <c r="F23109" s="2"/>
    </row>
    <row r="23110" spans="6:6" x14ac:dyDescent="0.15">
      <c r="F23110" s="2"/>
    </row>
    <row r="23111" spans="6:6" x14ac:dyDescent="0.15">
      <c r="F23111" s="2"/>
    </row>
    <row r="23112" spans="6:6" x14ac:dyDescent="0.15">
      <c r="F23112" s="2"/>
    </row>
    <row r="23113" spans="6:6" x14ac:dyDescent="0.15">
      <c r="F23113" s="2"/>
    </row>
    <row r="23114" spans="6:6" x14ac:dyDescent="0.15">
      <c r="F23114" s="2"/>
    </row>
    <row r="23115" spans="6:6" x14ac:dyDescent="0.15">
      <c r="F23115" s="11"/>
    </row>
    <row r="23116" spans="6:6" x14ac:dyDescent="0.15">
      <c r="F23116" s="11"/>
    </row>
    <row r="23117" spans="6:6" x14ac:dyDescent="0.15">
      <c r="F23117" s="2"/>
    </row>
    <row r="23118" spans="6:6" x14ac:dyDescent="0.15">
      <c r="F23118" s="2"/>
    </row>
    <row r="23119" spans="6:6" x14ac:dyDescent="0.15">
      <c r="F23119" s="2"/>
    </row>
    <row r="23120" spans="6:6" x14ac:dyDescent="0.15">
      <c r="F23120" s="2"/>
    </row>
    <row r="23121" spans="6:6" x14ac:dyDescent="0.15">
      <c r="F23121" s="2"/>
    </row>
    <row r="23122" spans="6:6" x14ac:dyDescent="0.15">
      <c r="F23122" s="2"/>
    </row>
    <row r="23123" spans="6:6" x14ac:dyDescent="0.15">
      <c r="F23123" s="2"/>
    </row>
    <row r="23124" spans="6:6" x14ac:dyDescent="0.15">
      <c r="F23124" s="2"/>
    </row>
    <row r="23125" spans="6:6" x14ac:dyDescent="0.15">
      <c r="F23125" s="2"/>
    </row>
    <row r="23126" spans="6:6" x14ac:dyDescent="0.15">
      <c r="F23126" s="2"/>
    </row>
    <row r="23127" spans="6:6" x14ac:dyDescent="0.15">
      <c r="F23127" s="2"/>
    </row>
    <row r="23128" spans="6:6" x14ac:dyDescent="0.15">
      <c r="F23128" s="2"/>
    </row>
    <row r="23129" spans="6:6" x14ac:dyDescent="0.15">
      <c r="F23129" s="2"/>
    </row>
    <row r="23130" spans="6:6" x14ac:dyDescent="0.15">
      <c r="F23130" s="2"/>
    </row>
    <row r="23131" spans="6:6" x14ac:dyDescent="0.15">
      <c r="F23131" s="2"/>
    </row>
    <row r="23132" spans="6:6" x14ac:dyDescent="0.15">
      <c r="F23132" s="11"/>
    </row>
    <row r="23133" spans="6:6" x14ac:dyDescent="0.15">
      <c r="F23133" s="2"/>
    </row>
    <row r="23134" spans="6:6" x14ac:dyDescent="0.15">
      <c r="F23134" s="2"/>
    </row>
    <row r="23135" spans="6:6" x14ac:dyDescent="0.15">
      <c r="F23135" s="2"/>
    </row>
    <row r="23136" spans="6:6" x14ac:dyDescent="0.15">
      <c r="F23136" s="2"/>
    </row>
    <row r="23137" spans="6:6" x14ac:dyDescent="0.15">
      <c r="F23137" s="2"/>
    </row>
    <row r="23138" spans="6:6" x14ac:dyDescent="0.15">
      <c r="F23138" s="2"/>
    </row>
    <row r="23139" spans="6:6" x14ac:dyDescent="0.15">
      <c r="F23139" s="2"/>
    </row>
    <row r="23140" spans="6:6" x14ac:dyDescent="0.15">
      <c r="F23140" s="2"/>
    </row>
    <row r="23141" spans="6:6" x14ac:dyDescent="0.15">
      <c r="F23141" s="2"/>
    </row>
    <row r="23142" spans="6:6" x14ac:dyDescent="0.15">
      <c r="F23142" s="11"/>
    </row>
    <row r="23143" spans="6:6" x14ac:dyDescent="0.15">
      <c r="F23143" s="11"/>
    </row>
    <row r="23144" spans="6:6" x14ac:dyDescent="0.15">
      <c r="F23144" s="11"/>
    </row>
    <row r="23145" spans="6:6" x14ac:dyDescent="0.15">
      <c r="F23145" s="11"/>
    </row>
    <row r="23146" spans="6:6" x14ac:dyDescent="0.15">
      <c r="F23146" s="2"/>
    </row>
    <row r="23147" spans="6:6" x14ac:dyDescent="0.15">
      <c r="F23147" s="2"/>
    </row>
    <row r="23148" spans="6:6" x14ac:dyDescent="0.15">
      <c r="F23148" s="2"/>
    </row>
    <row r="23149" spans="6:6" x14ac:dyDescent="0.15">
      <c r="F23149" s="2"/>
    </row>
    <row r="23150" spans="6:6" x14ac:dyDescent="0.15">
      <c r="F23150" s="2"/>
    </row>
    <row r="23151" spans="6:6" x14ac:dyDescent="0.15">
      <c r="F23151" s="2"/>
    </row>
    <row r="23152" spans="6:6" x14ac:dyDescent="0.15">
      <c r="F23152" s="2"/>
    </row>
    <row r="23153" spans="6:6" x14ac:dyDescent="0.15">
      <c r="F23153" s="2"/>
    </row>
    <row r="23154" spans="6:6" x14ac:dyDescent="0.15">
      <c r="F23154" s="2"/>
    </row>
    <row r="23155" spans="6:6" x14ac:dyDescent="0.15">
      <c r="F23155" s="2"/>
    </row>
    <row r="23156" spans="6:6" x14ac:dyDescent="0.15">
      <c r="F23156" s="2"/>
    </row>
    <row r="23157" spans="6:6" x14ac:dyDescent="0.15">
      <c r="F23157" s="2"/>
    </row>
    <row r="23158" spans="6:6" x14ac:dyDescent="0.15">
      <c r="F23158" s="2"/>
    </row>
    <row r="23159" spans="6:6" x14ac:dyDescent="0.15">
      <c r="F23159" s="2"/>
    </row>
    <row r="23160" spans="6:6" x14ac:dyDescent="0.15">
      <c r="F23160" s="2"/>
    </row>
    <row r="23161" spans="6:6" x14ac:dyDescent="0.15">
      <c r="F23161" s="2"/>
    </row>
    <row r="23162" spans="6:6" x14ac:dyDescent="0.15">
      <c r="F23162" s="2"/>
    </row>
    <row r="23163" spans="6:6" x14ac:dyDescent="0.15">
      <c r="F23163" s="11"/>
    </row>
    <row r="23164" spans="6:6" x14ac:dyDescent="0.15">
      <c r="F23164" s="11"/>
    </row>
    <row r="23165" spans="6:6" x14ac:dyDescent="0.15">
      <c r="F23165" s="11"/>
    </row>
    <row r="23166" spans="6:6" x14ac:dyDescent="0.15">
      <c r="F23166" s="11"/>
    </row>
    <row r="23167" spans="6:6" x14ac:dyDescent="0.15">
      <c r="F23167" s="11"/>
    </row>
    <row r="23168" spans="6:6" x14ac:dyDescent="0.15">
      <c r="F23168" s="2"/>
    </row>
    <row r="23169" spans="6:6" x14ac:dyDescent="0.15">
      <c r="F23169" s="2"/>
    </row>
    <row r="23170" spans="6:6" x14ac:dyDescent="0.15">
      <c r="F23170" s="2"/>
    </row>
    <row r="23171" spans="6:6" x14ac:dyDescent="0.15">
      <c r="F23171" s="2"/>
    </row>
    <row r="23172" spans="6:6" x14ac:dyDescent="0.15">
      <c r="F23172" s="2"/>
    </row>
    <row r="23173" spans="6:6" x14ac:dyDescent="0.15">
      <c r="F23173" s="2"/>
    </row>
    <row r="23174" spans="6:6" x14ac:dyDescent="0.15">
      <c r="F23174" s="2"/>
    </row>
    <row r="23175" spans="6:6" x14ac:dyDescent="0.15">
      <c r="F23175" s="11"/>
    </row>
    <row r="23176" spans="6:6" x14ac:dyDescent="0.15">
      <c r="F23176" s="2"/>
    </row>
    <row r="23177" spans="6:6" x14ac:dyDescent="0.15">
      <c r="F23177" s="2"/>
    </row>
    <row r="23178" spans="6:6" x14ac:dyDescent="0.15">
      <c r="F23178" s="2"/>
    </row>
    <row r="23179" spans="6:6" x14ac:dyDescent="0.15">
      <c r="F23179" s="2"/>
    </row>
    <row r="23180" spans="6:6" x14ac:dyDescent="0.15">
      <c r="F23180" s="2"/>
    </row>
    <row r="23181" spans="6:6" x14ac:dyDescent="0.15">
      <c r="F23181" s="2"/>
    </row>
    <row r="23182" spans="6:6" x14ac:dyDescent="0.15">
      <c r="F23182" s="2"/>
    </row>
    <row r="23183" spans="6:6" x14ac:dyDescent="0.15">
      <c r="F23183" s="2"/>
    </row>
    <row r="23184" spans="6:6" x14ac:dyDescent="0.15">
      <c r="F23184" s="2"/>
    </row>
    <row r="23185" spans="6:6" x14ac:dyDescent="0.15">
      <c r="F23185" s="2"/>
    </row>
    <row r="23186" spans="6:6" x14ac:dyDescent="0.15">
      <c r="F23186" s="2"/>
    </row>
    <row r="23187" spans="6:6" x14ac:dyDescent="0.15">
      <c r="F23187" s="2"/>
    </row>
    <row r="23188" spans="6:6" x14ac:dyDescent="0.15">
      <c r="F23188" s="2"/>
    </row>
    <row r="23189" spans="6:6" x14ac:dyDescent="0.15">
      <c r="F23189" s="2"/>
    </row>
    <row r="23190" spans="6:6" x14ac:dyDescent="0.15">
      <c r="F23190" s="2"/>
    </row>
    <row r="23191" spans="6:6" x14ac:dyDescent="0.15">
      <c r="F23191" s="2"/>
    </row>
    <row r="23192" spans="6:6" x14ac:dyDescent="0.15">
      <c r="F23192" s="2"/>
    </row>
    <row r="23193" spans="6:6" x14ac:dyDescent="0.15">
      <c r="F23193" s="11"/>
    </row>
    <row r="23194" spans="6:6" x14ac:dyDescent="0.15">
      <c r="F23194" s="11"/>
    </row>
    <row r="23195" spans="6:6" x14ac:dyDescent="0.15">
      <c r="F23195" s="11"/>
    </row>
    <row r="23196" spans="6:6" x14ac:dyDescent="0.15">
      <c r="F23196" s="11"/>
    </row>
    <row r="23197" spans="6:6" x14ac:dyDescent="0.15">
      <c r="F23197" s="2"/>
    </row>
    <row r="23198" spans="6:6" x14ac:dyDescent="0.15">
      <c r="F23198" s="2"/>
    </row>
    <row r="23199" spans="6:6" x14ac:dyDescent="0.15">
      <c r="F23199" s="2"/>
    </row>
    <row r="23200" spans="6:6" x14ac:dyDescent="0.15">
      <c r="F23200" s="2"/>
    </row>
    <row r="23201" spans="6:6" x14ac:dyDescent="0.15">
      <c r="F23201" s="2"/>
    </row>
    <row r="23202" spans="6:6" x14ac:dyDescent="0.15">
      <c r="F23202" s="2"/>
    </row>
    <row r="23203" spans="6:6" x14ac:dyDescent="0.15">
      <c r="F23203" s="2"/>
    </row>
    <row r="23204" spans="6:6" x14ac:dyDescent="0.15">
      <c r="F23204" s="2"/>
    </row>
    <row r="23205" spans="6:6" x14ac:dyDescent="0.15">
      <c r="F23205" s="2"/>
    </row>
    <row r="23206" spans="6:6" x14ac:dyDescent="0.15">
      <c r="F23206" s="2"/>
    </row>
    <row r="23207" spans="6:6" x14ac:dyDescent="0.15">
      <c r="F23207" s="2"/>
    </row>
    <row r="23208" spans="6:6" x14ac:dyDescent="0.15">
      <c r="F23208" s="2"/>
    </row>
    <row r="23209" spans="6:6" x14ac:dyDescent="0.15">
      <c r="F23209" s="2"/>
    </row>
    <row r="23210" spans="6:6" x14ac:dyDescent="0.15">
      <c r="F23210" s="2"/>
    </row>
    <row r="23211" spans="6:6" x14ac:dyDescent="0.15">
      <c r="F23211" s="2"/>
    </row>
    <row r="23212" spans="6:6" x14ac:dyDescent="0.15">
      <c r="F23212" s="2"/>
    </row>
    <row r="23213" spans="6:6" x14ac:dyDescent="0.15">
      <c r="F23213" s="2"/>
    </row>
    <row r="23214" spans="6:6" x14ac:dyDescent="0.15">
      <c r="F23214" s="2"/>
    </row>
    <row r="23215" spans="6:6" x14ac:dyDescent="0.15">
      <c r="F23215" s="11"/>
    </row>
    <row r="23216" spans="6:6" x14ac:dyDescent="0.15">
      <c r="F23216" s="2"/>
    </row>
    <row r="23217" spans="6:6" x14ac:dyDescent="0.15">
      <c r="F23217" s="2"/>
    </row>
    <row r="23218" spans="6:6" x14ac:dyDescent="0.15">
      <c r="F23218" s="2"/>
    </row>
    <row r="23219" spans="6:6" x14ac:dyDescent="0.15">
      <c r="F23219" s="11"/>
    </row>
    <row r="23220" spans="6:6" x14ac:dyDescent="0.15">
      <c r="F23220" s="2"/>
    </row>
    <row r="23221" spans="6:6" x14ac:dyDescent="0.15">
      <c r="F23221" s="2"/>
    </row>
    <row r="23222" spans="6:6" x14ac:dyDescent="0.15">
      <c r="F23222" s="2"/>
    </row>
    <row r="23223" spans="6:6" x14ac:dyDescent="0.15">
      <c r="F23223" s="11"/>
    </row>
    <row r="23224" spans="6:6" x14ac:dyDescent="0.15">
      <c r="F23224" s="2"/>
    </row>
    <row r="23225" spans="6:6" x14ac:dyDescent="0.15">
      <c r="F23225" s="2"/>
    </row>
    <row r="23226" spans="6:6" x14ac:dyDescent="0.15">
      <c r="F23226" s="2"/>
    </row>
    <row r="23227" spans="6:6" x14ac:dyDescent="0.15">
      <c r="F23227" s="11"/>
    </row>
    <row r="23228" spans="6:6" x14ac:dyDescent="0.15">
      <c r="F23228" s="2"/>
    </row>
    <row r="23229" spans="6:6" x14ac:dyDescent="0.15">
      <c r="F23229" s="2"/>
    </row>
    <row r="23230" spans="6:6" x14ac:dyDescent="0.15">
      <c r="F23230" s="2"/>
    </row>
    <row r="23231" spans="6:6" x14ac:dyDescent="0.15">
      <c r="F23231" s="11"/>
    </row>
    <row r="23232" spans="6:6" x14ac:dyDescent="0.15">
      <c r="F23232" s="2"/>
    </row>
    <row r="23233" spans="6:6" x14ac:dyDescent="0.15">
      <c r="F23233" s="2"/>
    </row>
    <row r="23234" spans="6:6" x14ac:dyDescent="0.15">
      <c r="F23234" s="2"/>
    </row>
    <row r="23235" spans="6:6" x14ac:dyDescent="0.15">
      <c r="F23235" s="11"/>
    </row>
    <row r="23236" spans="6:6" x14ac:dyDescent="0.15">
      <c r="F23236" s="2"/>
    </row>
    <row r="23237" spans="6:6" x14ac:dyDescent="0.15">
      <c r="F23237" s="2"/>
    </row>
    <row r="23238" spans="6:6" x14ac:dyDescent="0.15">
      <c r="F23238" s="2"/>
    </row>
    <row r="23239" spans="6:6" x14ac:dyDescent="0.15">
      <c r="F23239" s="11"/>
    </row>
    <row r="23240" spans="6:6" x14ac:dyDescent="0.15">
      <c r="F23240" s="2"/>
    </row>
    <row r="23241" spans="6:6" x14ac:dyDescent="0.15">
      <c r="F23241" s="2"/>
    </row>
    <row r="23242" spans="6:6" x14ac:dyDescent="0.15">
      <c r="F23242" s="2"/>
    </row>
    <row r="23243" spans="6:6" x14ac:dyDescent="0.15">
      <c r="F23243" s="11"/>
    </row>
    <row r="23244" spans="6:6" x14ac:dyDescent="0.15">
      <c r="F23244" s="2"/>
    </row>
    <row r="23245" spans="6:6" x14ac:dyDescent="0.15">
      <c r="F23245" s="2"/>
    </row>
    <row r="23246" spans="6:6" x14ac:dyDescent="0.15">
      <c r="F23246" s="2"/>
    </row>
    <row r="23247" spans="6:6" x14ac:dyDescent="0.15">
      <c r="F23247" s="11"/>
    </row>
    <row r="23248" spans="6:6" x14ac:dyDescent="0.15">
      <c r="F23248" s="2"/>
    </row>
    <row r="23249" spans="6:6" x14ac:dyDescent="0.15">
      <c r="F23249" s="2"/>
    </row>
    <row r="23250" spans="6:6" x14ac:dyDescent="0.15">
      <c r="F23250" s="2"/>
    </row>
    <row r="23251" spans="6:6" x14ac:dyDescent="0.15">
      <c r="F23251" s="11"/>
    </row>
    <row r="23252" spans="6:6" x14ac:dyDescent="0.15">
      <c r="F23252" s="2"/>
    </row>
    <row r="23253" spans="6:6" x14ac:dyDescent="0.15">
      <c r="F23253" s="2"/>
    </row>
    <row r="23254" spans="6:6" x14ac:dyDescent="0.15">
      <c r="F23254" s="2"/>
    </row>
    <row r="23255" spans="6:6" x14ac:dyDescent="0.15">
      <c r="F23255" s="11"/>
    </row>
    <row r="23256" spans="6:6" x14ac:dyDescent="0.15">
      <c r="F23256" s="2"/>
    </row>
    <row r="23257" spans="6:6" x14ac:dyDescent="0.15">
      <c r="F23257" s="2"/>
    </row>
    <row r="23258" spans="6:6" x14ac:dyDescent="0.15">
      <c r="F23258" s="2"/>
    </row>
    <row r="23259" spans="6:6" x14ac:dyDescent="0.15">
      <c r="F23259" s="11"/>
    </row>
    <row r="23260" spans="6:6" x14ac:dyDescent="0.15">
      <c r="F23260" s="2"/>
    </row>
    <row r="23261" spans="6:6" x14ac:dyDescent="0.15">
      <c r="F23261" s="2"/>
    </row>
    <row r="23262" spans="6:6" x14ac:dyDescent="0.15">
      <c r="F23262" s="2"/>
    </row>
    <row r="23263" spans="6:6" x14ac:dyDescent="0.15">
      <c r="F23263" s="11"/>
    </row>
    <row r="23264" spans="6:6" x14ac:dyDescent="0.15">
      <c r="F23264" s="2"/>
    </row>
    <row r="23265" spans="6:6" x14ac:dyDescent="0.15">
      <c r="F23265" s="2"/>
    </row>
    <row r="23266" spans="6:6" x14ac:dyDescent="0.15">
      <c r="F23266" s="2"/>
    </row>
    <row r="23267" spans="6:6" x14ac:dyDescent="0.15">
      <c r="F23267" s="11"/>
    </row>
    <row r="23268" spans="6:6" x14ac:dyDescent="0.15">
      <c r="F23268" s="2"/>
    </row>
    <row r="23269" spans="6:6" x14ac:dyDescent="0.15">
      <c r="F23269" s="2"/>
    </row>
    <row r="23270" spans="6:6" x14ac:dyDescent="0.15">
      <c r="F23270" s="2"/>
    </row>
    <row r="23271" spans="6:6" x14ac:dyDescent="0.15">
      <c r="F23271" s="11"/>
    </row>
    <row r="23272" spans="6:6" x14ac:dyDescent="0.15">
      <c r="F23272" s="2"/>
    </row>
    <row r="23273" spans="6:6" x14ac:dyDescent="0.15">
      <c r="F23273" s="2"/>
    </row>
    <row r="23274" spans="6:6" x14ac:dyDescent="0.15">
      <c r="F23274" s="2"/>
    </row>
    <row r="23275" spans="6:6" x14ac:dyDescent="0.15">
      <c r="F23275" s="11"/>
    </row>
    <row r="23276" spans="6:6" x14ac:dyDescent="0.15">
      <c r="F23276" s="2"/>
    </row>
    <row r="23277" spans="6:6" x14ac:dyDescent="0.15">
      <c r="F23277" s="2"/>
    </row>
    <row r="23278" spans="6:6" x14ac:dyDescent="0.15">
      <c r="F23278" s="2"/>
    </row>
    <row r="23279" spans="6:6" x14ac:dyDescent="0.15">
      <c r="F23279" s="11"/>
    </row>
    <row r="23280" spans="6:6" x14ac:dyDescent="0.15">
      <c r="F23280" s="2"/>
    </row>
    <row r="23281" spans="6:6" x14ac:dyDescent="0.15">
      <c r="F23281" s="2"/>
    </row>
    <row r="23282" spans="6:6" x14ac:dyDescent="0.15">
      <c r="F23282" s="2"/>
    </row>
    <row r="23283" spans="6:6" x14ac:dyDescent="0.15">
      <c r="F23283" s="11"/>
    </row>
    <row r="23284" spans="6:6" x14ac:dyDescent="0.15">
      <c r="F23284" s="2"/>
    </row>
    <row r="23285" spans="6:6" x14ac:dyDescent="0.15">
      <c r="F23285" s="2"/>
    </row>
    <row r="23286" spans="6:6" x14ac:dyDescent="0.15">
      <c r="F23286" s="2"/>
    </row>
    <row r="23287" spans="6:6" x14ac:dyDescent="0.15">
      <c r="F23287" s="11"/>
    </row>
    <row r="23288" spans="6:6" x14ac:dyDescent="0.15">
      <c r="F23288" s="2"/>
    </row>
    <row r="23289" spans="6:6" x14ac:dyDescent="0.15">
      <c r="F23289" s="2"/>
    </row>
    <row r="23290" spans="6:6" x14ac:dyDescent="0.15">
      <c r="F23290" s="2"/>
    </row>
    <row r="23291" spans="6:6" x14ac:dyDescent="0.15">
      <c r="F23291" s="11"/>
    </row>
    <row r="23292" spans="6:6" x14ac:dyDescent="0.15">
      <c r="F23292" s="2"/>
    </row>
    <row r="23293" spans="6:6" x14ac:dyDescent="0.15">
      <c r="F23293" s="2"/>
    </row>
    <row r="23294" spans="6:6" x14ac:dyDescent="0.15">
      <c r="F23294" s="2"/>
    </row>
    <row r="23295" spans="6:6" x14ac:dyDescent="0.15">
      <c r="F23295" s="11"/>
    </row>
    <row r="23296" spans="6:6" x14ac:dyDescent="0.15">
      <c r="F23296" s="2"/>
    </row>
    <row r="23297" spans="6:6" x14ac:dyDescent="0.15">
      <c r="F23297" s="2"/>
    </row>
    <row r="23298" spans="6:6" x14ac:dyDescent="0.15">
      <c r="F23298" s="2"/>
    </row>
    <row r="23299" spans="6:6" x14ac:dyDescent="0.15">
      <c r="F23299" s="11"/>
    </row>
    <row r="23300" spans="6:6" x14ac:dyDescent="0.15">
      <c r="F23300" s="2"/>
    </row>
    <row r="23301" spans="6:6" x14ac:dyDescent="0.15">
      <c r="F23301" s="2"/>
    </row>
    <row r="23302" spans="6:6" x14ac:dyDescent="0.15">
      <c r="F23302" s="2"/>
    </row>
    <row r="23303" spans="6:6" x14ac:dyDescent="0.15">
      <c r="F23303" s="11"/>
    </row>
    <row r="23304" spans="6:6" x14ac:dyDescent="0.15">
      <c r="F23304" s="2"/>
    </row>
    <row r="23305" spans="6:6" x14ac:dyDescent="0.15">
      <c r="F23305" s="2"/>
    </row>
    <row r="23306" spans="6:6" x14ac:dyDescent="0.15">
      <c r="F23306" s="2"/>
    </row>
    <row r="23307" spans="6:6" x14ac:dyDescent="0.15">
      <c r="F23307" s="11"/>
    </row>
    <row r="23308" spans="6:6" x14ac:dyDescent="0.15">
      <c r="F23308" s="2"/>
    </row>
    <row r="23309" spans="6:6" x14ac:dyDescent="0.15">
      <c r="F23309" s="2"/>
    </row>
    <row r="23310" spans="6:6" x14ac:dyDescent="0.15">
      <c r="F23310" s="2"/>
    </row>
    <row r="23311" spans="6:6" x14ac:dyDescent="0.15">
      <c r="F23311" s="11"/>
    </row>
    <row r="23312" spans="6:6" x14ac:dyDescent="0.15">
      <c r="F23312" s="2"/>
    </row>
    <row r="23313" spans="6:6" x14ac:dyDescent="0.15">
      <c r="F23313" s="2"/>
    </row>
    <row r="23314" spans="6:6" x14ac:dyDescent="0.15">
      <c r="F23314" s="2"/>
    </row>
    <row r="23315" spans="6:6" x14ac:dyDescent="0.15">
      <c r="F23315" s="2"/>
    </row>
    <row r="23316" spans="6:6" x14ac:dyDescent="0.15">
      <c r="F23316" s="2"/>
    </row>
    <row r="23317" spans="6:6" x14ac:dyDescent="0.15">
      <c r="F23317" s="2"/>
    </row>
    <row r="23318" spans="6:6" x14ac:dyDescent="0.15">
      <c r="F23318" s="2"/>
    </row>
    <row r="23319" spans="6:6" x14ac:dyDescent="0.15">
      <c r="F23319" s="2"/>
    </row>
    <row r="23320" spans="6:6" x14ac:dyDescent="0.15">
      <c r="F23320" s="2"/>
    </row>
    <row r="23321" spans="6:6" x14ac:dyDescent="0.15">
      <c r="F23321" s="2"/>
    </row>
    <row r="23322" spans="6:6" x14ac:dyDescent="0.15">
      <c r="F23322" s="2"/>
    </row>
    <row r="23323" spans="6:6" x14ac:dyDescent="0.15">
      <c r="F23323" s="2"/>
    </row>
    <row r="23324" spans="6:6" x14ac:dyDescent="0.15">
      <c r="F23324" s="2"/>
    </row>
    <row r="23325" spans="6:6" x14ac:dyDescent="0.15">
      <c r="F23325" s="2"/>
    </row>
    <row r="23326" spans="6:6" x14ac:dyDescent="0.15">
      <c r="F23326" s="2"/>
    </row>
    <row r="23327" spans="6:6" x14ac:dyDescent="0.15">
      <c r="F23327" s="2"/>
    </row>
    <row r="23328" spans="6:6" x14ac:dyDescent="0.15">
      <c r="F23328" s="2"/>
    </row>
    <row r="23329" spans="6:6" x14ac:dyDescent="0.15">
      <c r="F23329" s="2"/>
    </row>
    <row r="23330" spans="6:6" x14ac:dyDescent="0.15">
      <c r="F23330" s="2"/>
    </row>
    <row r="23331" spans="6:6" x14ac:dyDescent="0.15">
      <c r="F23331" s="2"/>
    </row>
    <row r="23332" spans="6:6" x14ac:dyDescent="0.15">
      <c r="F23332" s="2"/>
    </row>
    <row r="23333" spans="6:6" x14ac:dyDescent="0.15">
      <c r="F23333" s="2"/>
    </row>
    <row r="23334" spans="6:6" x14ac:dyDescent="0.15">
      <c r="F23334" s="2"/>
    </row>
    <row r="23335" spans="6:6" x14ac:dyDescent="0.15">
      <c r="F23335" s="2"/>
    </row>
    <row r="23336" spans="6:6" x14ac:dyDescent="0.15">
      <c r="F23336" s="2"/>
    </row>
    <row r="23337" spans="6:6" x14ac:dyDescent="0.15">
      <c r="F23337" s="2"/>
    </row>
    <row r="23338" spans="6:6" x14ac:dyDescent="0.15">
      <c r="F23338" s="2"/>
    </row>
    <row r="23339" spans="6:6" x14ac:dyDescent="0.15">
      <c r="F23339" s="2"/>
    </row>
    <row r="23340" spans="6:6" x14ac:dyDescent="0.15">
      <c r="F23340" s="2"/>
    </row>
    <row r="23341" spans="6:6" x14ac:dyDescent="0.15">
      <c r="F23341" s="2"/>
    </row>
    <row r="23342" spans="6:6" x14ac:dyDescent="0.15">
      <c r="F23342" s="2"/>
    </row>
    <row r="23343" spans="6:6" x14ac:dyDescent="0.15">
      <c r="F23343" s="2"/>
    </row>
    <row r="23344" spans="6:6" x14ac:dyDescent="0.15">
      <c r="F23344" s="2"/>
    </row>
    <row r="23345" spans="6:6" x14ac:dyDescent="0.15">
      <c r="F23345" s="2"/>
    </row>
    <row r="23346" spans="6:6" x14ac:dyDescent="0.15">
      <c r="F23346" s="2"/>
    </row>
    <row r="23347" spans="6:6" x14ac:dyDescent="0.15">
      <c r="F23347" s="2"/>
    </row>
    <row r="23348" spans="6:6" x14ac:dyDescent="0.15">
      <c r="F23348" s="2"/>
    </row>
    <row r="23349" spans="6:6" x14ac:dyDescent="0.15">
      <c r="F23349" s="2"/>
    </row>
    <row r="23350" spans="6:6" x14ac:dyDescent="0.15">
      <c r="F23350" s="2"/>
    </row>
    <row r="23351" spans="6:6" x14ac:dyDescent="0.15">
      <c r="F23351" s="2"/>
    </row>
    <row r="23352" spans="6:6" x14ac:dyDescent="0.15">
      <c r="F23352" s="2"/>
    </row>
    <row r="23353" spans="6:6" x14ac:dyDescent="0.15">
      <c r="F23353" s="2"/>
    </row>
    <row r="23354" spans="6:6" x14ac:dyDescent="0.15">
      <c r="F23354" s="2"/>
    </row>
    <row r="23355" spans="6:6" x14ac:dyDescent="0.15">
      <c r="F23355" s="2"/>
    </row>
    <row r="23356" spans="6:6" x14ac:dyDescent="0.15">
      <c r="F23356" s="2"/>
    </row>
    <row r="23357" spans="6:6" x14ac:dyDescent="0.15">
      <c r="F23357" s="2"/>
    </row>
    <row r="23358" spans="6:6" x14ac:dyDescent="0.15">
      <c r="F23358" s="2"/>
    </row>
    <row r="23359" spans="6:6" x14ac:dyDescent="0.15">
      <c r="F23359" s="2"/>
    </row>
    <row r="23360" spans="6:6" x14ac:dyDescent="0.15">
      <c r="F23360" s="2"/>
    </row>
    <row r="23361" spans="6:6" x14ac:dyDescent="0.15">
      <c r="F23361" s="2"/>
    </row>
    <row r="23362" spans="6:6" x14ac:dyDescent="0.15">
      <c r="F23362" s="2"/>
    </row>
    <row r="23363" spans="6:6" x14ac:dyDescent="0.15">
      <c r="F23363" s="2"/>
    </row>
    <row r="23364" spans="6:6" x14ac:dyDescent="0.15">
      <c r="F23364" s="2"/>
    </row>
    <row r="23365" spans="6:6" x14ac:dyDescent="0.15">
      <c r="F23365" s="2"/>
    </row>
    <row r="23366" spans="6:6" x14ac:dyDescent="0.15">
      <c r="F23366" s="2"/>
    </row>
    <row r="23367" spans="6:6" x14ac:dyDescent="0.15">
      <c r="F23367" s="2"/>
    </row>
    <row r="23368" spans="6:6" x14ac:dyDescent="0.15">
      <c r="F23368" s="2"/>
    </row>
    <row r="23369" spans="6:6" x14ac:dyDescent="0.15">
      <c r="F23369" s="2"/>
    </row>
    <row r="23370" spans="6:6" x14ac:dyDescent="0.15">
      <c r="F23370" s="2"/>
    </row>
    <row r="23371" spans="6:6" x14ac:dyDescent="0.15">
      <c r="F23371" s="2"/>
    </row>
    <row r="23372" spans="6:6" x14ac:dyDescent="0.15">
      <c r="F23372" s="2"/>
    </row>
    <row r="23373" spans="6:6" x14ac:dyDescent="0.15">
      <c r="F23373" s="2"/>
    </row>
    <row r="23374" spans="6:6" x14ac:dyDescent="0.15">
      <c r="F23374" s="2"/>
    </row>
    <row r="23375" spans="6:6" x14ac:dyDescent="0.15">
      <c r="F23375" s="2"/>
    </row>
    <row r="23376" spans="6:6" x14ac:dyDescent="0.15">
      <c r="F23376" s="2"/>
    </row>
    <row r="23377" spans="6:6" x14ac:dyDescent="0.15">
      <c r="F23377" s="2"/>
    </row>
    <row r="23378" spans="6:6" x14ac:dyDescent="0.15">
      <c r="F23378" s="2"/>
    </row>
    <row r="23379" spans="6:6" x14ac:dyDescent="0.15">
      <c r="F23379" s="2"/>
    </row>
    <row r="23380" spans="6:6" x14ac:dyDescent="0.15">
      <c r="F23380" s="2"/>
    </row>
    <row r="23381" spans="6:6" x14ac:dyDescent="0.15">
      <c r="F23381" s="2"/>
    </row>
    <row r="23382" spans="6:6" x14ac:dyDescent="0.15">
      <c r="F23382" s="2"/>
    </row>
    <row r="23383" spans="6:6" x14ac:dyDescent="0.15">
      <c r="F23383" s="2"/>
    </row>
    <row r="23384" spans="6:6" x14ac:dyDescent="0.15">
      <c r="F23384" s="2"/>
    </row>
    <row r="23385" spans="6:6" x14ac:dyDescent="0.15">
      <c r="F23385" s="2"/>
    </row>
    <row r="23386" spans="6:6" x14ac:dyDescent="0.15">
      <c r="F23386" s="2"/>
    </row>
    <row r="23387" spans="6:6" x14ac:dyDescent="0.15">
      <c r="F23387" s="2"/>
    </row>
    <row r="23388" spans="6:6" x14ac:dyDescent="0.15">
      <c r="F23388" s="2"/>
    </row>
    <row r="23389" spans="6:6" x14ac:dyDescent="0.15">
      <c r="F23389" s="2"/>
    </row>
    <row r="23390" spans="6:6" x14ac:dyDescent="0.15">
      <c r="F23390" s="2"/>
    </row>
    <row r="23391" spans="6:6" x14ac:dyDescent="0.15">
      <c r="F23391" s="2"/>
    </row>
    <row r="23392" spans="6:6" x14ac:dyDescent="0.15">
      <c r="F23392" s="11"/>
    </row>
    <row r="23393" spans="6:6" x14ac:dyDescent="0.15">
      <c r="F23393" s="11"/>
    </row>
    <row r="23394" spans="6:6" x14ac:dyDescent="0.15">
      <c r="F23394" s="2"/>
    </row>
    <row r="23395" spans="6:6" x14ac:dyDescent="0.15">
      <c r="F23395" s="2"/>
    </row>
    <row r="23396" spans="6:6" x14ac:dyDescent="0.15">
      <c r="F23396" s="2"/>
    </row>
    <row r="23397" spans="6:6" x14ac:dyDescent="0.15">
      <c r="F23397" s="2"/>
    </row>
    <row r="23398" spans="6:6" x14ac:dyDescent="0.15">
      <c r="F23398" s="2"/>
    </row>
    <row r="23399" spans="6:6" x14ac:dyDescent="0.15">
      <c r="F23399" s="2"/>
    </row>
    <row r="23400" spans="6:6" x14ac:dyDescent="0.15">
      <c r="F23400" s="2"/>
    </row>
    <row r="23401" spans="6:6" x14ac:dyDescent="0.15">
      <c r="F23401" s="2"/>
    </row>
    <row r="23402" spans="6:6" x14ac:dyDescent="0.15">
      <c r="F23402" s="2"/>
    </row>
    <row r="23403" spans="6:6" x14ac:dyDescent="0.15">
      <c r="F23403" s="2"/>
    </row>
    <row r="23404" spans="6:6" x14ac:dyDescent="0.15">
      <c r="F23404" s="2"/>
    </row>
    <row r="23405" spans="6:6" x14ac:dyDescent="0.15">
      <c r="F23405" s="2"/>
    </row>
    <row r="23406" spans="6:6" x14ac:dyDescent="0.15">
      <c r="F23406" s="2"/>
    </row>
    <row r="23407" spans="6:6" x14ac:dyDescent="0.15">
      <c r="F23407" s="2"/>
    </row>
    <row r="23408" spans="6:6" x14ac:dyDescent="0.15">
      <c r="F23408" s="2"/>
    </row>
    <row r="23409" spans="6:6" x14ac:dyDescent="0.15">
      <c r="F23409" s="11"/>
    </row>
    <row r="23410" spans="6:6" x14ac:dyDescent="0.15">
      <c r="F23410" s="2"/>
    </row>
    <row r="23411" spans="6:6" x14ac:dyDescent="0.15">
      <c r="F23411" s="2"/>
    </row>
    <row r="23412" spans="6:6" x14ac:dyDescent="0.15">
      <c r="F23412" s="2"/>
    </row>
    <row r="23413" spans="6:6" x14ac:dyDescent="0.15">
      <c r="F23413" s="2"/>
    </row>
    <row r="23414" spans="6:6" x14ac:dyDescent="0.15">
      <c r="F23414" s="2"/>
    </row>
    <row r="23415" spans="6:6" x14ac:dyDescent="0.15">
      <c r="F23415" s="2"/>
    </row>
    <row r="23416" spans="6:6" x14ac:dyDescent="0.15">
      <c r="F23416" s="2"/>
    </row>
    <row r="23417" spans="6:6" x14ac:dyDescent="0.15">
      <c r="F23417" s="2"/>
    </row>
    <row r="23418" spans="6:6" x14ac:dyDescent="0.15">
      <c r="F23418" s="2"/>
    </row>
    <row r="23419" spans="6:6" x14ac:dyDescent="0.15">
      <c r="F23419" s="11"/>
    </row>
    <row r="23420" spans="6:6" x14ac:dyDescent="0.15">
      <c r="F23420" s="11"/>
    </row>
    <row r="23421" spans="6:6" x14ac:dyDescent="0.15">
      <c r="F23421" s="11"/>
    </row>
    <row r="23422" spans="6:6" x14ac:dyDescent="0.15">
      <c r="F23422" s="11"/>
    </row>
    <row r="23423" spans="6:6" x14ac:dyDescent="0.15">
      <c r="F23423" s="2"/>
    </row>
    <row r="23424" spans="6:6" x14ac:dyDescent="0.15">
      <c r="F23424" s="2"/>
    </row>
    <row r="23425" spans="6:6" x14ac:dyDescent="0.15">
      <c r="F23425" s="2"/>
    </row>
    <row r="23426" spans="6:6" x14ac:dyDescent="0.15">
      <c r="F23426" s="2"/>
    </row>
    <row r="23427" spans="6:6" x14ac:dyDescent="0.15">
      <c r="F23427" s="2"/>
    </row>
    <row r="23428" spans="6:6" x14ac:dyDescent="0.15">
      <c r="F23428" s="2"/>
    </row>
    <row r="23429" spans="6:6" x14ac:dyDescent="0.15">
      <c r="F23429" s="2"/>
    </row>
    <row r="23430" spans="6:6" x14ac:dyDescent="0.15">
      <c r="F23430" s="2"/>
    </row>
    <row r="23431" spans="6:6" x14ac:dyDescent="0.15">
      <c r="F23431" s="2"/>
    </row>
    <row r="23432" spans="6:6" x14ac:dyDescent="0.15">
      <c r="F23432" s="2"/>
    </row>
    <row r="23433" spans="6:6" x14ac:dyDescent="0.15">
      <c r="F23433" s="2"/>
    </row>
    <row r="23434" spans="6:6" x14ac:dyDescent="0.15">
      <c r="F23434" s="2"/>
    </row>
    <row r="23435" spans="6:6" x14ac:dyDescent="0.15">
      <c r="F23435" s="2"/>
    </row>
    <row r="23436" spans="6:6" x14ac:dyDescent="0.15">
      <c r="F23436" s="2"/>
    </row>
    <row r="23437" spans="6:6" x14ac:dyDescent="0.15">
      <c r="F23437" s="2"/>
    </row>
    <row r="23438" spans="6:6" x14ac:dyDescent="0.15">
      <c r="F23438" s="2"/>
    </row>
    <row r="23439" spans="6:6" x14ac:dyDescent="0.15">
      <c r="F23439" s="2"/>
    </row>
    <row r="23440" spans="6:6" x14ac:dyDescent="0.15">
      <c r="F23440" s="11"/>
    </row>
    <row r="23441" spans="6:6" x14ac:dyDescent="0.15">
      <c r="F23441" s="11"/>
    </row>
    <row r="23442" spans="6:6" x14ac:dyDescent="0.15">
      <c r="F23442" s="11"/>
    </row>
    <row r="23443" spans="6:6" x14ac:dyDescent="0.15">
      <c r="F23443" s="11"/>
    </row>
    <row r="23444" spans="6:6" x14ac:dyDescent="0.15">
      <c r="F23444" s="11"/>
    </row>
    <row r="23445" spans="6:6" x14ac:dyDescent="0.15">
      <c r="F23445" s="2"/>
    </row>
    <row r="23446" spans="6:6" x14ac:dyDescent="0.15">
      <c r="F23446" s="2"/>
    </row>
    <row r="23447" spans="6:6" x14ac:dyDescent="0.15">
      <c r="F23447" s="2"/>
    </row>
    <row r="23448" spans="6:6" x14ac:dyDescent="0.15">
      <c r="F23448" s="2"/>
    </row>
    <row r="23449" spans="6:6" x14ac:dyDescent="0.15">
      <c r="F23449" s="2"/>
    </row>
    <row r="23450" spans="6:6" x14ac:dyDescent="0.15">
      <c r="F23450" s="2"/>
    </row>
    <row r="23451" spans="6:6" x14ac:dyDescent="0.15">
      <c r="F23451" s="2"/>
    </row>
    <row r="23452" spans="6:6" x14ac:dyDescent="0.15">
      <c r="F23452" s="11"/>
    </row>
    <row r="23453" spans="6:6" x14ac:dyDescent="0.15">
      <c r="F23453" s="2"/>
    </row>
    <row r="23454" spans="6:6" x14ac:dyDescent="0.15">
      <c r="F23454" s="2"/>
    </row>
    <row r="23455" spans="6:6" x14ac:dyDescent="0.15">
      <c r="F23455" s="2"/>
    </row>
    <row r="23456" spans="6:6" x14ac:dyDescent="0.15">
      <c r="F23456" s="2"/>
    </row>
    <row r="23457" spans="6:6" x14ac:dyDescent="0.15">
      <c r="F23457" s="2"/>
    </row>
    <row r="23458" spans="6:6" x14ac:dyDescent="0.15">
      <c r="F23458" s="2"/>
    </row>
    <row r="23459" spans="6:6" x14ac:dyDescent="0.15">
      <c r="F23459" s="2"/>
    </row>
    <row r="23460" spans="6:6" x14ac:dyDescent="0.15">
      <c r="F23460" s="2"/>
    </row>
    <row r="23461" spans="6:6" x14ac:dyDescent="0.15">
      <c r="F23461" s="2"/>
    </row>
    <row r="23462" spans="6:6" x14ac:dyDescent="0.15">
      <c r="F23462" s="2"/>
    </row>
    <row r="23463" spans="6:6" x14ac:dyDescent="0.15">
      <c r="F23463" s="2"/>
    </row>
    <row r="23464" spans="6:6" x14ac:dyDescent="0.15">
      <c r="F23464" s="2"/>
    </row>
    <row r="23465" spans="6:6" x14ac:dyDescent="0.15">
      <c r="F23465" s="2"/>
    </row>
    <row r="23466" spans="6:6" x14ac:dyDescent="0.15">
      <c r="F23466" s="2"/>
    </row>
    <row r="23467" spans="6:6" x14ac:dyDescent="0.15">
      <c r="F23467" s="2"/>
    </row>
    <row r="23468" spans="6:6" x14ac:dyDescent="0.15">
      <c r="F23468" s="2"/>
    </row>
    <row r="23469" spans="6:6" x14ac:dyDescent="0.15">
      <c r="F23469" s="2"/>
    </row>
    <row r="23470" spans="6:6" x14ac:dyDescent="0.15">
      <c r="F23470" s="11"/>
    </row>
    <row r="23471" spans="6:6" x14ac:dyDescent="0.15">
      <c r="F23471" s="11"/>
    </row>
    <row r="23472" spans="6:6" x14ac:dyDescent="0.15">
      <c r="F23472" s="11"/>
    </row>
    <row r="23473" spans="6:6" x14ac:dyDescent="0.15">
      <c r="F23473" s="11"/>
    </row>
    <row r="23474" spans="6:6" x14ac:dyDescent="0.15">
      <c r="F23474" s="2"/>
    </row>
    <row r="23475" spans="6:6" x14ac:dyDescent="0.15">
      <c r="F23475" s="2"/>
    </row>
    <row r="23476" spans="6:6" x14ac:dyDescent="0.15">
      <c r="F23476" s="2"/>
    </row>
    <row r="23477" spans="6:6" x14ac:dyDescent="0.15">
      <c r="F23477" s="2"/>
    </row>
    <row r="23478" spans="6:6" x14ac:dyDescent="0.15">
      <c r="F23478" s="2"/>
    </row>
    <row r="23479" spans="6:6" x14ac:dyDescent="0.15">
      <c r="F23479" s="2"/>
    </row>
    <row r="23480" spans="6:6" x14ac:dyDescent="0.15">
      <c r="F23480" s="2"/>
    </row>
    <row r="23481" spans="6:6" x14ac:dyDescent="0.15">
      <c r="F23481" s="2"/>
    </row>
    <row r="23482" spans="6:6" x14ac:dyDescent="0.15">
      <c r="F23482" s="2"/>
    </row>
    <row r="23483" spans="6:6" x14ac:dyDescent="0.15">
      <c r="F23483" s="2"/>
    </row>
    <row r="23484" spans="6:6" x14ac:dyDescent="0.15">
      <c r="F23484" s="2"/>
    </row>
    <row r="23485" spans="6:6" x14ac:dyDescent="0.15">
      <c r="F23485" s="2"/>
    </row>
    <row r="23486" spans="6:6" x14ac:dyDescent="0.15">
      <c r="F23486" s="2"/>
    </row>
    <row r="23487" spans="6:6" x14ac:dyDescent="0.15">
      <c r="F23487" s="2"/>
    </row>
    <row r="23488" spans="6:6" x14ac:dyDescent="0.15">
      <c r="F23488" s="2"/>
    </row>
    <row r="23489" spans="6:6" x14ac:dyDescent="0.15">
      <c r="F23489" s="2"/>
    </row>
    <row r="23490" spans="6:6" x14ac:dyDescent="0.15">
      <c r="F23490" s="2"/>
    </row>
    <row r="23491" spans="6:6" x14ac:dyDescent="0.15">
      <c r="F23491" s="2"/>
    </row>
    <row r="23492" spans="6:6" x14ac:dyDescent="0.15">
      <c r="F23492" s="11"/>
    </row>
    <row r="23493" spans="6:6" x14ac:dyDescent="0.15">
      <c r="F23493" s="2"/>
    </row>
    <row r="23494" spans="6:6" x14ac:dyDescent="0.15">
      <c r="F23494" s="2"/>
    </row>
    <row r="23495" spans="6:6" x14ac:dyDescent="0.15">
      <c r="F23495" s="2"/>
    </row>
    <row r="23496" spans="6:6" x14ac:dyDescent="0.15">
      <c r="F23496" s="11"/>
    </row>
    <row r="23497" spans="6:6" x14ac:dyDescent="0.15">
      <c r="F23497" s="2"/>
    </row>
    <row r="23498" spans="6:6" x14ac:dyDescent="0.15">
      <c r="F23498" s="2"/>
    </row>
    <row r="23499" spans="6:6" x14ac:dyDescent="0.15">
      <c r="F23499" s="2"/>
    </row>
    <row r="23500" spans="6:6" x14ac:dyDescent="0.15">
      <c r="F23500" s="11"/>
    </row>
    <row r="23501" spans="6:6" x14ac:dyDescent="0.15">
      <c r="F23501" s="2"/>
    </row>
    <row r="23502" spans="6:6" x14ac:dyDescent="0.15">
      <c r="F23502" s="2"/>
    </row>
    <row r="23503" spans="6:6" x14ac:dyDescent="0.15">
      <c r="F23503" s="2"/>
    </row>
    <row r="23504" spans="6:6" x14ac:dyDescent="0.15">
      <c r="F23504" s="11"/>
    </row>
    <row r="23505" spans="6:6" x14ac:dyDescent="0.15">
      <c r="F23505" s="2"/>
    </row>
    <row r="23506" spans="6:6" x14ac:dyDescent="0.15">
      <c r="F23506" s="2"/>
    </row>
    <row r="23507" spans="6:6" x14ac:dyDescent="0.15">
      <c r="F23507" s="2"/>
    </row>
    <row r="23508" spans="6:6" x14ac:dyDescent="0.15">
      <c r="F23508" s="11"/>
    </row>
    <row r="23509" spans="6:6" x14ac:dyDescent="0.15">
      <c r="F23509" s="2"/>
    </row>
    <row r="23510" spans="6:6" x14ac:dyDescent="0.15">
      <c r="F23510" s="2"/>
    </row>
    <row r="23511" spans="6:6" x14ac:dyDescent="0.15">
      <c r="F23511" s="2"/>
    </row>
    <row r="23512" spans="6:6" x14ac:dyDescent="0.15">
      <c r="F23512" s="11"/>
    </row>
    <row r="23513" spans="6:6" x14ac:dyDescent="0.15">
      <c r="F23513" s="2"/>
    </row>
    <row r="23514" spans="6:6" x14ac:dyDescent="0.15">
      <c r="F23514" s="2"/>
    </row>
    <row r="23515" spans="6:6" x14ac:dyDescent="0.15">
      <c r="F23515" s="2"/>
    </row>
    <row r="23516" spans="6:6" x14ac:dyDescent="0.15">
      <c r="F23516" s="11"/>
    </row>
    <row r="23517" spans="6:6" x14ac:dyDescent="0.15">
      <c r="F23517" s="2"/>
    </row>
    <row r="23518" spans="6:6" x14ac:dyDescent="0.15">
      <c r="F23518" s="2"/>
    </row>
    <row r="23519" spans="6:6" x14ac:dyDescent="0.15">
      <c r="F23519" s="2"/>
    </row>
    <row r="23520" spans="6:6" x14ac:dyDescent="0.15">
      <c r="F23520" s="11"/>
    </row>
    <row r="23521" spans="6:6" x14ac:dyDescent="0.15">
      <c r="F23521" s="2"/>
    </row>
    <row r="23522" spans="6:6" x14ac:dyDescent="0.15">
      <c r="F23522" s="2"/>
    </row>
    <row r="23523" spans="6:6" x14ac:dyDescent="0.15">
      <c r="F23523" s="2"/>
    </row>
    <row r="23524" spans="6:6" x14ac:dyDescent="0.15">
      <c r="F23524" s="11"/>
    </row>
    <row r="23525" spans="6:6" x14ac:dyDescent="0.15">
      <c r="F23525" s="2"/>
    </row>
    <row r="23526" spans="6:6" x14ac:dyDescent="0.15">
      <c r="F23526" s="2"/>
    </row>
    <row r="23527" spans="6:6" x14ac:dyDescent="0.15">
      <c r="F23527" s="2"/>
    </row>
    <row r="23528" spans="6:6" x14ac:dyDescent="0.15">
      <c r="F23528" s="11"/>
    </row>
    <row r="23529" spans="6:6" x14ac:dyDescent="0.15">
      <c r="F23529" s="2"/>
    </row>
    <row r="23530" spans="6:6" x14ac:dyDescent="0.15">
      <c r="F23530" s="2"/>
    </row>
    <row r="23531" spans="6:6" x14ac:dyDescent="0.15">
      <c r="F23531" s="2"/>
    </row>
    <row r="23532" spans="6:6" x14ac:dyDescent="0.15">
      <c r="F23532" s="11"/>
    </row>
    <row r="23533" spans="6:6" x14ac:dyDescent="0.15">
      <c r="F23533" s="2"/>
    </row>
    <row r="23534" spans="6:6" x14ac:dyDescent="0.15">
      <c r="F23534" s="2"/>
    </row>
    <row r="23535" spans="6:6" x14ac:dyDescent="0.15">
      <c r="F23535" s="2"/>
    </row>
    <row r="23536" spans="6:6" x14ac:dyDescent="0.15">
      <c r="F23536" s="11"/>
    </row>
    <row r="23537" spans="6:6" x14ac:dyDescent="0.15">
      <c r="F23537" s="2"/>
    </row>
    <row r="23538" spans="6:6" x14ac:dyDescent="0.15">
      <c r="F23538" s="2"/>
    </row>
    <row r="23539" spans="6:6" x14ac:dyDescent="0.15">
      <c r="F23539" s="2"/>
    </row>
    <row r="23540" spans="6:6" x14ac:dyDescent="0.15">
      <c r="F23540" s="11"/>
    </row>
    <row r="23541" spans="6:6" x14ac:dyDescent="0.15">
      <c r="F23541" s="2"/>
    </row>
    <row r="23542" spans="6:6" x14ac:dyDescent="0.15">
      <c r="F23542" s="2"/>
    </row>
    <row r="23543" spans="6:6" x14ac:dyDescent="0.15">
      <c r="F23543" s="2"/>
    </row>
    <row r="23544" spans="6:6" x14ac:dyDescent="0.15">
      <c r="F23544" s="11"/>
    </row>
    <row r="23545" spans="6:6" x14ac:dyDescent="0.15">
      <c r="F23545" s="2"/>
    </row>
    <row r="23546" spans="6:6" x14ac:dyDescent="0.15">
      <c r="F23546" s="2"/>
    </row>
    <row r="23547" spans="6:6" x14ac:dyDescent="0.15">
      <c r="F23547" s="2"/>
    </row>
    <row r="23548" spans="6:6" x14ac:dyDescent="0.15">
      <c r="F23548" s="11"/>
    </row>
    <row r="23549" spans="6:6" x14ac:dyDescent="0.15">
      <c r="F23549" s="2"/>
    </row>
    <row r="23550" spans="6:6" x14ac:dyDescent="0.15">
      <c r="F23550" s="2"/>
    </row>
    <row r="23551" spans="6:6" x14ac:dyDescent="0.15">
      <c r="F23551" s="2"/>
    </row>
    <row r="23552" spans="6:6" x14ac:dyDescent="0.15">
      <c r="F23552" s="11"/>
    </row>
    <row r="23553" spans="6:6" x14ac:dyDescent="0.15">
      <c r="F23553" s="2"/>
    </row>
    <row r="23554" spans="6:6" x14ac:dyDescent="0.15">
      <c r="F23554" s="2"/>
    </row>
    <row r="23555" spans="6:6" x14ac:dyDescent="0.15">
      <c r="F23555" s="2"/>
    </row>
    <row r="23556" spans="6:6" x14ac:dyDescent="0.15">
      <c r="F23556" s="2"/>
    </row>
    <row r="23557" spans="6:6" x14ac:dyDescent="0.15">
      <c r="F23557" s="2"/>
    </row>
    <row r="23558" spans="6:6" x14ac:dyDescent="0.15">
      <c r="F23558" s="2"/>
    </row>
    <row r="23559" spans="6:6" x14ac:dyDescent="0.15">
      <c r="F23559" s="2"/>
    </row>
    <row r="23560" spans="6:6" x14ac:dyDescent="0.15">
      <c r="F23560" s="2"/>
    </row>
    <row r="23561" spans="6:6" x14ac:dyDescent="0.15">
      <c r="F23561" s="2"/>
    </row>
    <row r="23562" spans="6:6" x14ac:dyDescent="0.15">
      <c r="F23562" s="2"/>
    </row>
    <row r="23563" spans="6:6" x14ac:dyDescent="0.15">
      <c r="F23563" s="2"/>
    </row>
    <row r="23564" spans="6:6" x14ac:dyDescent="0.15">
      <c r="F23564" s="2"/>
    </row>
    <row r="23565" spans="6:6" x14ac:dyDescent="0.15">
      <c r="F23565" s="2"/>
    </row>
    <row r="23566" spans="6:6" x14ac:dyDescent="0.15">
      <c r="F23566" s="2"/>
    </row>
    <row r="23567" spans="6:6" x14ac:dyDescent="0.15">
      <c r="F23567" s="2"/>
    </row>
    <row r="23568" spans="6:6" x14ac:dyDescent="0.15">
      <c r="F23568" s="2"/>
    </row>
    <row r="23569" spans="6:6" x14ac:dyDescent="0.15">
      <c r="F23569" s="2"/>
    </row>
    <row r="23570" spans="6:6" x14ac:dyDescent="0.15">
      <c r="F23570" s="2"/>
    </row>
    <row r="23571" spans="6:6" x14ac:dyDescent="0.15">
      <c r="F23571" s="2"/>
    </row>
    <row r="23572" spans="6:6" x14ac:dyDescent="0.15">
      <c r="F23572" s="2"/>
    </row>
    <row r="23573" spans="6:6" x14ac:dyDescent="0.15">
      <c r="F23573" s="2"/>
    </row>
    <row r="23574" spans="6:6" x14ac:dyDescent="0.15">
      <c r="F23574" s="2"/>
    </row>
    <row r="23575" spans="6:6" x14ac:dyDescent="0.15">
      <c r="F23575" s="2"/>
    </row>
    <row r="23576" spans="6:6" x14ac:dyDescent="0.15">
      <c r="F23576" s="2"/>
    </row>
    <row r="23577" spans="6:6" x14ac:dyDescent="0.15">
      <c r="F23577" s="2"/>
    </row>
    <row r="23578" spans="6:6" x14ac:dyDescent="0.15">
      <c r="F23578" s="2"/>
    </row>
    <row r="23579" spans="6:6" x14ac:dyDescent="0.15">
      <c r="F23579" s="2"/>
    </row>
    <row r="23580" spans="6:6" x14ac:dyDescent="0.15">
      <c r="F23580" s="2"/>
    </row>
    <row r="23581" spans="6:6" x14ac:dyDescent="0.15">
      <c r="F23581" s="2"/>
    </row>
    <row r="23582" spans="6:6" x14ac:dyDescent="0.15">
      <c r="F23582" s="2"/>
    </row>
    <row r="23583" spans="6:6" x14ac:dyDescent="0.15">
      <c r="F23583" s="2"/>
    </row>
    <row r="23584" spans="6:6" x14ac:dyDescent="0.15">
      <c r="F23584" s="2"/>
    </row>
    <row r="23585" spans="6:6" x14ac:dyDescent="0.15">
      <c r="F23585" s="2"/>
    </row>
    <row r="23586" spans="6:6" x14ac:dyDescent="0.15">
      <c r="F23586" s="2"/>
    </row>
    <row r="23587" spans="6:6" x14ac:dyDescent="0.15">
      <c r="F23587" s="2"/>
    </row>
    <row r="23588" spans="6:6" x14ac:dyDescent="0.15">
      <c r="F23588" s="2"/>
    </row>
    <row r="23589" spans="6:6" x14ac:dyDescent="0.15">
      <c r="F23589" s="11"/>
    </row>
    <row r="23590" spans="6:6" x14ac:dyDescent="0.15">
      <c r="F23590" s="11"/>
    </row>
    <row r="23591" spans="6:6" x14ac:dyDescent="0.15">
      <c r="F23591" s="2"/>
    </row>
    <row r="23592" spans="6:6" x14ac:dyDescent="0.15">
      <c r="F23592" s="2"/>
    </row>
    <row r="23593" spans="6:6" x14ac:dyDescent="0.15">
      <c r="F23593" s="2"/>
    </row>
    <row r="23594" spans="6:6" x14ac:dyDescent="0.15">
      <c r="F23594" s="2"/>
    </row>
    <row r="23595" spans="6:6" x14ac:dyDescent="0.15">
      <c r="F23595" s="2"/>
    </row>
    <row r="23596" spans="6:6" x14ac:dyDescent="0.15">
      <c r="F23596" s="2"/>
    </row>
    <row r="23597" spans="6:6" x14ac:dyDescent="0.15">
      <c r="F23597" s="2"/>
    </row>
    <row r="23598" spans="6:6" x14ac:dyDescent="0.15">
      <c r="F23598" s="2"/>
    </row>
    <row r="23599" spans="6:6" x14ac:dyDescent="0.15">
      <c r="F23599" s="2"/>
    </row>
    <row r="23600" spans="6:6" x14ac:dyDescent="0.15">
      <c r="F23600" s="2"/>
    </row>
    <row r="23601" spans="6:6" x14ac:dyDescent="0.15">
      <c r="F23601" s="2"/>
    </row>
    <row r="23602" spans="6:6" x14ac:dyDescent="0.15">
      <c r="F23602" s="2"/>
    </row>
    <row r="23603" spans="6:6" x14ac:dyDescent="0.15">
      <c r="F23603" s="2"/>
    </row>
    <row r="23604" spans="6:6" x14ac:dyDescent="0.15">
      <c r="F23604" s="2"/>
    </row>
    <row r="23605" spans="6:6" x14ac:dyDescent="0.15">
      <c r="F23605" s="2"/>
    </row>
    <row r="23606" spans="6:6" x14ac:dyDescent="0.15">
      <c r="F23606" s="11"/>
    </row>
    <row r="23607" spans="6:6" x14ac:dyDescent="0.15">
      <c r="F23607" s="2"/>
    </row>
    <row r="23608" spans="6:6" x14ac:dyDescent="0.15">
      <c r="F23608" s="2"/>
    </row>
    <row r="23609" spans="6:6" x14ac:dyDescent="0.15">
      <c r="F23609" s="2"/>
    </row>
    <row r="23610" spans="6:6" x14ac:dyDescent="0.15">
      <c r="F23610" s="2"/>
    </row>
    <row r="23611" spans="6:6" x14ac:dyDescent="0.15">
      <c r="F23611" s="2"/>
    </row>
    <row r="23612" spans="6:6" x14ac:dyDescent="0.15">
      <c r="F23612" s="2"/>
    </row>
    <row r="23613" spans="6:6" x14ac:dyDescent="0.15">
      <c r="F23613" s="2"/>
    </row>
    <row r="23614" spans="6:6" x14ac:dyDescent="0.15">
      <c r="F23614" s="2"/>
    </row>
    <row r="23615" spans="6:6" x14ac:dyDescent="0.15">
      <c r="F23615" s="2"/>
    </row>
    <row r="23616" spans="6:6" x14ac:dyDescent="0.15">
      <c r="F23616" s="11"/>
    </row>
    <row r="23617" spans="6:6" x14ac:dyDescent="0.15">
      <c r="F23617" s="11"/>
    </row>
    <row r="23618" spans="6:6" x14ac:dyDescent="0.15">
      <c r="F23618" s="11"/>
    </row>
    <row r="23619" spans="6:6" x14ac:dyDescent="0.15">
      <c r="F23619" s="11"/>
    </row>
    <row r="23620" spans="6:6" x14ac:dyDescent="0.15">
      <c r="F23620" s="2"/>
    </row>
    <row r="23621" spans="6:6" x14ac:dyDescent="0.15">
      <c r="F23621" s="2"/>
    </row>
    <row r="23622" spans="6:6" x14ac:dyDescent="0.15">
      <c r="F23622" s="2"/>
    </row>
    <row r="23623" spans="6:6" x14ac:dyDescent="0.15">
      <c r="F23623" s="2"/>
    </row>
    <row r="23624" spans="6:6" x14ac:dyDescent="0.15">
      <c r="F23624" s="2"/>
    </row>
    <row r="23625" spans="6:6" x14ac:dyDescent="0.15">
      <c r="F23625" s="2"/>
    </row>
    <row r="23626" spans="6:6" x14ac:dyDescent="0.15">
      <c r="F23626" s="2"/>
    </row>
    <row r="23627" spans="6:6" x14ac:dyDescent="0.15">
      <c r="F23627" s="2"/>
    </row>
    <row r="23628" spans="6:6" x14ac:dyDescent="0.15">
      <c r="F23628" s="2"/>
    </row>
    <row r="23629" spans="6:6" x14ac:dyDescent="0.15">
      <c r="F23629" s="2"/>
    </row>
    <row r="23630" spans="6:6" x14ac:dyDescent="0.15">
      <c r="F23630" s="2"/>
    </row>
    <row r="23631" spans="6:6" x14ac:dyDescent="0.15">
      <c r="F23631" s="2"/>
    </row>
    <row r="23632" spans="6:6" x14ac:dyDescent="0.15">
      <c r="F23632" s="2"/>
    </row>
    <row r="23633" spans="6:6" x14ac:dyDescent="0.15">
      <c r="F23633" s="2"/>
    </row>
    <row r="23634" spans="6:6" x14ac:dyDescent="0.15">
      <c r="F23634" s="2"/>
    </row>
    <row r="23635" spans="6:6" x14ac:dyDescent="0.15">
      <c r="F23635" s="2"/>
    </row>
    <row r="23636" spans="6:6" x14ac:dyDescent="0.15">
      <c r="F23636" s="2"/>
    </row>
    <row r="23637" spans="6:6" x14ac:dyDescent="0.15">
      <c r="F23637" s="11"/>
    </row>
    <row r="23638" spans="6:6" x14ac:dyDescent="0.15">
      <c r="F23638" s="11"/>
    </row>
    <row r="23639" spans="6:6" x14ac:dyDescent="0.15">
      <c r="F23639" s="11"/>
    </row>
    <row r="23640" spans="6:6" x14ac:dyDescent="0.15">
      <c r="F23640" s="11"/>
    </row>
    <row r="23641" spans="6:6" x14ac:dyDescent="0.15">
      <c r="F23641" s="11"/>
    </row>
    <row r="23642" spans="6:6" x14ac:dyDescent="0.15">
      <c r="F23642" s="2"/>
    </row>
    <row r="23643" spans="6:6" x14ac:dyDescent="0.15">
      <c r="F23643" s="2"/>
    </row>
    <row r="23644" spans="6:6" x14ac:dyDescent="0.15">
      <c r="F23644" s="2"/>
    </row>
    <row r="23645" spans="6:6" x14ac:dyDescent="0.15">
      <c r="F23645" s="2"/>
    </row>
    <row r="23646" spans="6:6" x14ac:dyDescent="0.15">
      <c r="F23646" s="2"/>
    </row>
    <row r="23647" spans="6:6" x14ac:dyDescent="0.15">
      <c r="F23647" s="2"/>
    </row>
    <row r="23648" spans="6:6" x14ac:dyDescent="0.15">
      <c r="F23648" s="2"/>
    </row>
    <row r="23649" spans="6:6" x14ac:dyDescent="0.15">
      <c r="F23649" s="11"/>
    </row>
    <row r="23650" spans="6:6" x14ac:dyDescent="0.15">
      <c r="F23650" s="2"/>
    </row>
    <row r="23651" spans="6:6" x14ac:dyDescent="0.15">
      <c r="F23651" s="2"/>
    </row>
    <row r="23652" spans="6:6" x14ac:dyDescent="0.15">
      <c r="F23652" s="2"/>
    </row>
    <row r="23653" spans="6:6" x14ac:dyDescent="0.15">
      <c r="F23653" s="2"/>
    </row>
    <row r="23654" spans="6:6" x14ac:dyDescent="0.15">
      <c r="F23654" s="2"/>
    </row>
    <row r="23655" spans="6:6" x14ac:dyDescent="0.15">
      <c r="F23655" s="2"/>
    </row>
    <row r="23656" spans="6:6" x14ac:dyDescent="0.15">
      <c r="F23656" s="2"/>
    </row>
    <row r="23657" spans="6:6" x14ac:dyDescent="0.15">
      <c r="F23657" s="2"/>
    </row>
    <row r="23658" spans="6:6" x14ac:dyDescent="0.15">
      <c r="F23658" s="2"/>
    </row>
    <row r="23659" spans="6:6" x14ac:dyDescent="0.15">
      <c r="F23659" s="2"/>
    </row>
    <row r="23660" spans="6:6" x14ac:dyDescent="0.15">
      <c r="F23660" s="2"/>
    </row>
    <row r="23661" spans="6:6" x14ac:dyDescent="0.15">
      <c r="F23661" s="2"/>
    </row>
    <row r="23662" spans="6:6" x14ac:dyDescent="0.15">
      <c r="F23662" s="2"/>
    </row>
    <row r="23663" spans="6:6" x14ac:dyDescent="0.15">
      <c r="F23663" s="2"/>
    </row>
    <row r="23664" spans="6:6" x14ac:dyDescent="0.15">
      <c r="F23664" s="2"/>
    </row>
    <row r="23665" spans="6:6" x14ac:dyDescent="0.15">
      <c r="F23665" s="2"/>
    </row>
    <row r="23666" spans="6:6" x14ac:dyDescent="0.15">
      <c r="F23666" s="2"/>
    </row>
    <row r="23667" spans="6:6" x14ac:dyDescent="0.15">
      <c r="F23667" s="11"/>
    </row>
    <row r="23668" spans="6:6" x14ac:dyDescent="0.15">
      <c r="F23668" s="11"/>
    </row>
    <row r="23669" spans="6:6" x14ac:dyDescent="0.15">
      <c r="F23669" s="11"/>
    </row>
    <row r="23670" spans="6:6" x14ac:dyDescent="0.15">
      <c r="F23670" s="11"/>
    </row>
    <row r="23671" spans="6:6" x14ac:dyDescent="0.15">
      <c r="F23671" s="2"/>
    </row>
    <row r="23672" spans="6:6" x14ac:dyDescent="0.15">
      <c r="F23672" s="2"/>
    </row>
    <row r="23673" spans="6:6" x14ac:dyDescent="0.15">
      <c r="F23673" s="2"/>
    </row>
    <row r="23674" spans="6:6" x14ac:dyDescent="0.15">
      <c r="F23674" s="2"/>
    </row>
    <row r="23675" spans="6:6" x14ac:dyDescent="0.15">
      <c r="F23675" s="2"/>
    </row>
    <row r="23676" spans="6:6" x14ac:dyDescent="0.15">
      <c r="F23676" s="2"/>
    </row>
    <row r="23677" spans="6:6" x14ac:dyDescent="0.15">
      <c r="F23677" s="2"/>
    </row>
    <row r="23678" spans="6:6" x14ac:dyDescent="0.15">
      <c r="F23678" s="2"/>
    </row>
    <row r="23679" spans="6:6" x14ac:dyDescent="0.15">
      <c r="F23679" s="2"/>
    </row>
    <row r="23680" spans="6:6" x14ac:dyDescent="0.15">
      <c r="F23680" s="2"/>
    </row>
    <row r="23681" spans="6:6" x14ac:dyDescent="0.15">
      <c r="F23681" s="2"/>
    </row>
    <row r="23682" spans="6:6" x14ac:dyDescent="0.15">
      <c r="F23682" s="2"/>
    </row>
    <row r="23683" spans="6:6" x14ac:dyDescent="0.15">
      <c r="F23683" s="2"/>
    </row>
    <row r="23684" spans="6:6" x14ac:dyDescent="0.15">
      <c r="F23684" s="2"/>
    </row>
    <row r="23685" spans="6:6" x14ac:dyDescent="0.15">
      <c r="F23685" s="2"/>
    </row>
    <row r="23686" spans="6:6" x14ac:dyDescent="0.15">
      <c r="F23686" s="2"/>
    </row>
    <row r="23687" spans="6:6" x14ac:dyDescent="0.15">
      <c r="F23687" s="2"/>
    </row>
    <row r="23688" spans="6:6" x14ac:dyDescent="0.15">
      <c r="F23688" s="2"/>
    </row>
    <row r="23689" spans="6:6" x14ac:dyDescent="0.15">
      <c r="F23689" s="2"/>
    </row>
    <row r="23690" spans="6:6" x14ac:dyDescent="0.15">
      <c r="F23690" s="2"/>
    </row>
    <row r="23691" spans="6:6" x14ac:dyDescent="0.15">
      <c r="F23691" s="2"/>
    </row>
    <row r="23692" spans="6:6" x14ac:dyDescent="0.15">
      <c r="F23692" s="2"/>
    </row>
    <row r="23693" spans="6:6" x14ac:dyDescent="0.15">
      <c r="F23693" s="2"/>
    </row>
    <row r="23694" spans="6:6" x14ac:dyDescent="0.15">
      <c r="F23694" s="2"/>
    </row>
    <row r="23695" spans="6:6" x14ac:dyDescent="0.15">
      <c r="F23695" s="11"/>
    </row>
    <row r="23696" spans="6:6" x14ac:dyDescent="0.15">
      <c r="F23696" s="2"/>
    </row>
    <row r="23697" spans="6:6" x14ac:dyDescent="0.15">
      <c r="F23697" s="2"/>
    </row>
    <row r="23698" spans="6:6" x14ac:dyDescent="0.15">
      <c r="F23698" s="2"/>
    </row>
    <row r="23699" spans="6:6" x14ac:dyDescent="0.15">
      <c r="F23699" s="11"/>
    </row>
    <row r="23700" spans="6:6" x14ac:dyDescent="0.15">
      <c r="F23700" s="2"/>
    </row>
    <row r="23701" spans="6:6" x14ac:dyDescent="0.15">
      <c r="F23701" s="2"/>
    </row>
    <row r="23702" spans="6:6" x14ac:dyDescent="0.15">
      <c r="F23702" s="2"/>
    </row>
    <row r="23703" spans="6:6" x14ac:dyDescent="0.15">
      <c r="F23703" s="11"/>
    </row>
    <row r="23704" spans="6:6" x14ac:dyDescent="0.15">
      <c r="F23704" s="2"/>
    </row>
    <row r="23705" spans="6:6" x14ac:dyDescent="0.15">
      <c r="F23705" s="2"/>
    </row>
    <row r="23706" spans="6:6" x14ac:dyDescent="0.15">
      <c r="F23706" s="2"/>
    </row>
    <row r="23707" spans="6:6" x14ac:dyDescent="0.15">
      <c r="F23707" s="11"/>
    </row>
    <row r="23708" spans="6:6" x14ac:dyDescent="0.15">
      <c r="F23708" s="2"/>
    </row>
    <row r="23709" spans="6:6" x14ac:dyDescent="0.15">
      <c r="F23709" s="2"/>
    </row>
    <row r="23710" spans="6:6" x14ac:dyDescent="0.15">
      <c r="F23710" s="2"/>
    </row>
    <row r="23711" spans="6:6" x14ac:dyDescent="0.15">
      <c r="F23711" s="11"/>
    </row>
    <row r="23712" spans="6:6" x14ac:dyDescent="0.15">
      <c r="F23712" s="2"/>
    </row>
    <row r="23713" spans="6:6" x14ac:dyDescent="0.15">
      <c r="F23713" s="2"/>
    </row>
    <row r="23714" spans="6:6" x14ac:dyDescent="0.15">
      <c r="F23714" s="2"/>
    </row>
    <row r="23715" spans="6:6" x14ac:dyDescent="0.15">
      <c r="F23715" s="11"/>
    </row>
    <row r="23716" spans="6:6" x14ac:dyDescent="0.15">
      <c r="F23716" s="2"/>
    </row>
    <row r="23717" spans="6:6" x14ac:dyDescent="0.15">
      <c r="F23717" s="2"/>
    </row>
    <row r="23718" spans="6:6" x14ac:dyDescent="0.15">
      <c r="F23718" s="2"/>
    </row>
    <row r="23719" spans="6:6" x14ac:dyDescent="0.15">
      <c r="F23719" s="11"/>
    </row>
    <row r="23720" spans="6:6" x14ac:dyDescent="0.15">
      <c r="F23720" s="2"/>
    </row>
    <row r="23721" spans="6:6" x14ac:dyDescent="0.15">
      <c r="F23721" s="2"/>
    </row>
    <row r="23722" spans="6:6" x14ac:dyDescent="0.15">
      <c r="F23722" s="2"/>
    </row>
    <row r="23723" spans="6:6" x14ac:dyDescent="0.15">
      <c r="F23723" s="11"/>
    </row>
    <row r="23724" spans="6:6" x14ac:dyDescent="0.15">
      <c r="F23724" s="2"/>
    </row>
    <row r="23725" spans="6:6" x14ac:dyDescent="0.15">
      <c r="F23725" s="2"/>
    </row>
    <row r="23726" spans="6:6" x14ac:dyDescent="0.15">
      <c r="F23726" s="2"/>
    </row>
    <row r="23727" spans="6:6" x14ac:dyDescent="0.15">
      <c r="F23727" s="11"/>
    </row>
    <row r="23728" spans="6:6" x14ac:dyDescent="0.15">
      <c r="F23728" s="2"/>
    </row>
    <row r="23729" spans="6:6" x14ac:dyDescent="0.15">
      <c r="F23729" s="2"/>
    </row>
    <row r="23730" spans="6:6" x14ac:dyDescent="0.15">
      <c r="F23730" s="2"/>
    </row>
    <row r="23731" spans="6:6" x14ac:dyDescent="0.15">
      <c r="F23731" s="11"/>
    </row>
    <row r="23732" spans="6:6" x14ac:dyDescent="0.15">
      <c r="F23732" s="2"/>
    </row>
    <row r="23733" spans="6:6" x14ac:dyDescent="0.15">
      <c r="F23733" s="2"/>
    </row>
    <row r="23734" spans="6:6" x14ac:dyDescent="0.15">
      <c r="F23734" s="2"/>
    </row>
    <row r="23735" spans="6:6" x14ac:dyDescent="0.15">
      <c r="F23735" s="11"/>
    </row>
    <row r="23736" spans="6:6" x14ac:dyDescent="0.15">
      <c r="F23736" s="2"/>
    </row>
    <row r="23737" spans="6:6" x14ac:dyDescent="0.15">
      <c r="F23737" s="2"/>
    </row>
    <row r="23738" spans="6:6" x14ac:dyDescent="0.15">
      <c r="F23738" s="2"/>
    </row>
    <row r="23739" spans="6:6" x14ac:dyDescent="0.15">
      <c r="F23739" s="12"/>
    </row>
    <row r="23740" spans="6:6" x14ac:dyDescent="0.15">
      <c r="F23740" s="7"/>
    </row>
    <row r="23741" spans="6:6" x14ac:dyDescent="0.15">
      <c r="F23741" s="7"/>
    </row>
    <row r="23742" spans="6:6" x14ac:dyDescent="0.15">
      <c r="F23742" s="7"/>
    </row>
    <row r="23743" spans="6:6" x14ac:dyDescent="0.15">
      <c r="F23743" s="12"/>
    </row>
    <row r="23744" spans="6:6" x14ac:dyDescent="0.15">
      <c r="F23744" s="7"/>
    </row>
    <row r="23745" spans="6:6" x14ac:dyDescent="0.15">
      <c r="F23745" s="7"/>
    </row>
    <row r="23746" spans="6:6" x14ac:dyDescent="0.15">
      <c r="F23746" s="7"/>
    </row>
    <row r="23747" spans="6:6" x14ac:dyDescent="0.15">
      <c r="F23747" s="12"/>
    </row>
    <row r="23748" spans="6:6" x14ac:dyDescent="0.15">
      <c r="F23748" s="7"/>
    </row>
    <row r="23749" spans="6:6" x14ac:dyDescent="0.15">
      <c r="F23749" s="7"/>
    </row>
    <row r="23750" spans="6:6" x14ac:dyDescent="0.15">
      <c r="F23750" s="7"/>
    </row>
    <row r="23751" spans="6:6" x14ac:dyDescent="0.15">
      <c r="F23751" s="12"/>
    </row>
    <row r="23752" spans="6:6" x14ac:dyDescent="0.15">
      <c r="F23752" s="7"/>
    </row>
    <row r="23753" spans="6:6" x14ac:dyDescent="0.15">
      <c r="F23753" s="7"/>
    </row>
    <row r="23754" spans="6:6" x14ac:dyDescent="0.15">
      <c r="F23754" s="7"/>
    </row>
    <row r="23755" spans="6:6" x14ac:dyDescent="0.15">
      <c r="F23755" s="12"/>
    </row>
    <row r="23756" spans="6:6" x14ac:dyDescent="0.15">
      <c r="F23756" s="7"/>
    </row>
    <row r="23757" spans="6:6" x14ac:dyDescent="0.15">
      <c r="F23757" s="7"/>
    </row>
    <row r="23758" spans="6:6" x14ac:dyDescent="0.15">
      <c r="F23758" s="7"/>
    </row>
    <row r="23759" spans="6:6" x14ac:dyDescent="0.15">
      <c r="F23759" s="12"/>
    </row>
    <row r="23760" spans="6:6" x14ac:dyDescent="0.15">
      <c r="F23760" s="7"/>
    </row>
    <row r="23761" spans="6:6" x14ac:dyDescent="0.15">
      <c r="F23761" s="7"/>
    </row>
    <row r="23762" spans="6:6" x14ac:dyDescent="0.15">
      <c r="F23762" s="7"/>
    </row>
    <row r="23763" spans="6:6" x14ac:dyDescent="0.15">
      <c r="F23763" s="12"/>
    </row>
    <row r="23764" spans="6:6" x14ac:dyDescent="0.15">
      <c r="F23764" s="7"/>
    </row>
    <row r="23765" spans="6:6" x14ac:dyDescent="0.15">
      <c r="F23765" s="7"/>
    </row>
    <row r="23766" spans="6:6" x14ac:dyDescent="0.15">
      <c r="F23766" s="7"/>
    </row>
    <row r="23767" spans="6:6" x14ac:dyDescent="0.15">
      <c r="F23767" s="12"/>
    </row>
    <row r="23768" spans="6:6" x14ac:dyDescent="0.15">
      <c r="F23768" s="7"/>
    </row>
    <row r="23769" spans="6:6" x14ac:dyDescent="0.15">
      <c r="F23769" s="7"/>
    </row>
    <row r="23770" spans="6:6" x14ac:dyDescent="0.15">
      <c r="F23770" s="7"/>
    </row>
    <row r="23771" spans="6:6" x14ac:dyDescent="0.15">
      <c r="F23771" s="12"/>
    </row>
    <row r="23772" spans="6:6" x14ac:dyDescent="0.15">
      <c r="F23772" s="7"/>
    </row>
    <row r="23773" spans="6:6" x14ac:dyDescent="0.15">
      <c r="F23773" s="7"/>
    </row>
    <row r="23774" spans="6:6" x14ac:dyDescent="0.15">
      <c r="F23774" s="7"/>
    </row>
    <row r="23775" spans="6:6" x14ac:dyDescent="0.15">
      <c r="F23775" s="12"/>
    </row>
    <row r="23776" spans="6:6" x14ac:dyDescent="0.15">
      <c r="F23776" s="7"/>
    </row>
    <row r="23777" spans="6:6" x14ac:dyDescent="0.15">
      <c r="F23777" s="7"/>
    </row>
    <row r="23778" spans="6:6" x14ac:dyDescent="0.15">
      <c r="F23778" s="7"/>
    </row>
    <row r="23779" spans="6:6" x14ac:dyDescent="0.15">
      <c r="F23779" s="12"/>
    </row>
    <row r="23780" spans="6:6" x14ac:dyDescent="0.15">
      <c r="F23780" s="7"/>
    </row>
    <row r="23781" spans="6:6" x14ac:dyDescent="0.15">
      <c r="F23781" s="7"/>
    </row>
    <row r="23782" spans="6:6" x14ac:dyDescent="0.15">
      <c r="F23782" s="7"/>
    </row>
    <row r="23783" spans="6:6" x14ac:dyDescent="0.15">
      <c r="F23783" s="12"/>
    </row>
    <row r="23784" spans="6:6" x14ac:dyDescent="0.15">
      <c r="F23784" s="7"/>
    </row>
    <row r="23785" spans="6:6" x14ac:dyDescent="0.15">
      <c r="F23785" s="7"/>
    </row>
    <row r="23786" spans="6:6" x14ac:dyDescent="0.15">
      <c r="F23786" s="7"/>
    </row>
    <row r="23787" spans="6:6" x14ac:dyDescent="0.15">
      <c r="F23787" s="12"/>
    </row>
    <row r="23788" spans="6:6" x14ac:dyDescent="0.15">
      <c r="F23788" s="7"/>
    </row>
    <row r="23789" spans="6:6" x14ac:dyDescent="0.15">
      <c r="F23789" s="7"/>
    </row>
    <row r="23790" spans="6:6" x14ac:dyDescent="0.15">
      <c r="F23790" s="7"/>
    </row>
    <row r="23791" spans="6:6" x14ac:dyDescent="0.15">
      <c r="F23791" s="12"/>
    </row>
    <row r="23792" spans="6:6" x14ac:dyDescent="0.15">
      <c r="F23792" s="7"/>
    </row>
    <row r="23793" spans="6:6" x14ac:dyDescent="0.15">
      <c r="F23793" s="7"/>
    </row>
    <row r="23794" spans="6:6" x14ac:dyDescent="0.15">
      <c r="F23794" s="7"/>
    </row>
    <row r="23795" spans="6:6" x14ac:dyDescent="0.15">
      <c r="F23795" s="12"/>
    </row>
    <row r="23796" spans="6:6" x14ac:dyDescent="0.15">
      <c r="F23796" s="7"/>
    </row>
    <row r="23797" spans="6:6" x14ac:dyDescent="0.15">
      <c r="F23797" s="7"/>
    </row>
    <row r="23798" spans="6:6" x14ac:dyDescent="0.15">
      <c r="F23798" s="7"/>
    </row>
    <row r="23799" spans="6:6" x14ac:dyDescent="0.15">
      <c r="F23799" s="12"/>
    </row>
    <row r="23800" spans="6:6" x14ac:dyDescent="0.15">
      <c r="F23800" s="7"/>
    </row>
    <row r="23801" spans="6:6" x14ac:dyDescent="0.15">
      <c r="F23801" s="7"/>
    </row>
    <row r="23802" spans="6:6" x14ac:dyDescent="0.15">
      <c r="F23802" s="7"/>
    </row>
    <row r="23803" spans="6:6" x14ac:dyDescent="0.15">
      <c r="F23803" s="12"/>
    </row>
    <row r="23804" spans="6:6" x14ac:dyDescent="0.15">
      <c r="F23804" s="7"/>
    </row>
    <row r="23805" spans="6:6" x14ac:dyDescent="0.15">
      <c r="F23805" s="7"/>
    </row>
    <row r="23806" spans="6:6" x14ac:dyDescent="0.15">
      <c r="F23806" s="7"/>
    </row>
    <row r="23807" spans="6:6" x14ac:dyDescent="0.15">
      <c r="F23807" s="12"/>
    </row>
    <row r="23808" spans="6:6" x14ac:dyDescent="0.15">
      <c r="F23808" s="7"/>
    </row>
    <row r="23809" spans="6:6" x14ac:dyDescent="0.15">
      <c r="F23809" s="7"/>
    </row>
    <row r="23810" spans="6:6" x14ac:dyDescent="0.15">
      <c r="F23810" s="7"/>
    </row>
    <row r="23811" spans="6:6" x14ac:dyDescent="0.15">
      <c r="F23811" s="12"/>
    </row>
    <row r="23812" spans="6:6" x14ac:dyDescent="0.15">
      <c r="F23812" s="7"/>
    </row>
    <row r="23813" spans="6:6" x14ac:dyDescent="0.15">
      <c r="F23813" s="7"/>
    </row>
    <row r="23814" spans="6:6" x14ac:dyDescent="0.15">
      <c r="F23814" s="7"/>
    </row>
    <row r="23815" spans="6:6" x14ac:dyDescent="0.15">
      <c r="F23815" s="12"/>
    </row>
    <row r="23816" spans="6:6" x14ac:dyDescent="0.15">
      <c r="F23816" s="7"/>
    </row>
    <row r="23817" spans="6:6" x14ac:dyDescent="0.15">
      <c r="F23817" s="7"/>
    </row>
    <row r="23818" spans="6:6" x14ac:dyDescent="0.15">
      <c r="F23818" s="7"/>
    </row>
    <row r="23819" spans="6:6" x14ac:dyDescent="0.15">
      <c r="F23819" s="12"/>
    </row>
    <row r="23820" spans="6:6" x14ac:dyDescent="0.15">
      <c r="F23820" s="7"/>
    </row>
    <row r="23821" spans="6:6" x14ac:dyDescent="0.15">
      <c r="F23821" s="7"/>
    </row>
    <row r="23822" spans="6:6" x14ac:dyDescent="0.15">
      <c r="F23822" s="7"/>
    </row>
    <row r="23823" spans="6:6" x14ac:dyDescent="0.15">
      <c r="F23823" s="7"/>
    </row>
    <row r="23824" spans="6:6" x14ac:dyDescent="0.15">
      <c r="F23824" s="7"/>
    </row>
    <row r="23825" spans="6:6" x14ac:dyDescent="0.15">
      <c r="F23825" s="7"/>
    </row>
    <row r="23826" spans="6:6" x14ac:dyDescent="0.15">
      <c r="F23826" s="7"/>
    </row>
    <row r="23827" spans="6:6" x14ac:dyDescent="0.15">
      <c r="F23827" s="7"/>
    </row>
    <row r="23828" spans="6:6" x14ac:dyDescent="0.15">
      <c r="F23828" s="7"/>
    </row>
    <row r="23829" spans="6:6" x14ac:dyDescent="0.15">
      <c r="F23829" s="7"/>
    </row>
    <row r="23830" spans="6:6" x14ac:dyDescent="0.15">
      <c r="F23830" s="7"/>
    </row>
    <row r="23831" spans="6:6" x14ac:dyDescent="0.15">
      <c r="F23831" s="7"/>
    </row>
    <row r="23832" spans="6:6" x14ac:dyDescent="0.15">
      <c r="F23832" s="7"/>
    </row>
    <row r="23833" spans="6:6" x14ac:dyDescent="0.15">
      <c r="F23833" s="7"/>
    </row>
    <row r="23834" spans="6:6" x14ac:dyDescent="0.15">
      <c r="F23834" s="7"/>
    </row>
    <row r="23835" spans="6:6" x14ac:dyDescent="0.15">
      <c r="F23835" s="7"/>
    </row>
    <row r="23836" spans="6:6" x14ac:dyDescent="0.15">
      <c r="F23836" s="7"/>
    </row>
    <row r="23837" spans="6:6" x14ac:dyDescent="0.15">
      <c r="F23837" s="7"/>
    </row>
    <row r="23838" spans="6:6" x14ac:dyDescent="0.15">
      <c r="F23838" s="7"/>
    </row>
    <row r="23839" spans="6:6" x14ac:dyDescent="0.15">
      <c r="F23839" s="7"/>
    </row>
    <row r="23840" spans="6:6" x14ac:dyDescent="0.15">
      <c r="F23840" s="7"/>
    </row>
    <row r="23841" spans="6:6" x14ac:dyDescent="0.15">
      <c r="F23841" s="7"/>
    </row>
    <row r="23842" spans="6:6" x14ac:dyDescent="0.15">
      <c r="F23842" s="7"/>
    </row>
    <row r="23843" spans="6:6" x14ac:dyDescent="0.15">
      <c r="F23843" s="7"/>
    </row>
    <row r="23844" spans="6:6" x14ac:dyDescent="0.15">
      <c r="F23844" s="7"/>
    </row>
    <row r="23845" spans="6:6" x14ac:dyDescent="0.15">
      <c r="F23845" s="7"/>
    </row>
    <row r="23846" spans="6:6" x14ac:dyDescent="0.15">
      <c r="F23846" s="7"/>
    </row>
    <row r="23847" spans="6:6" x14ac:dyDescent="0.15">
      <c r="F23847" s="7"/>
    </row>
    <row r="23848" spans="6:6" x14ac:dyDescent="0.15">
      <c r="F23848" s="7"/>
    </row>
    <row r="23849" spans="6:6" x14ac:dyDescent="0.15">
      <c r="F23849" s="7"/>
    </row>
    <row r="23850" spans="6:6" x14ac:dyDescent="0.15">
      <c r="F23850" s="7"/>
    </row>
    <row r="23851" spans="6:6" x14ac:dyDescent="0.15">
      <c r="F23851" s="7"/>
    </row>
    <row r="23852" spans="6:6" x14ac:dyDescent="0.15">
      <c r="F23852" s="7"/>
    </row>
    <row r="23853" spans="6:6" x14ac:dyDescent="0.15">
      <c r="F23853" s="7"/>
    </row>
    <row r="23854" spans="6:6" x14ac:dyDescent="0.15">
      <c r="F23854" s="7"/>
    </row>
    <row r="23855" spans="6:6" x14ac:dyDescent="0.15">
      <c r="F23855" s="7"/>
    </row>
    <row r="23856" spans="6:6" x14ac:dyDescent="0.15">
      <c r="F23856" s="12"/>
    </row>
    <row r="23857" spans="6:6" x14ac:dyDescent="0.15">
      <c r="F23857" s="12"/>
    </row>
    <row r="23858" spans="6:6" x14ac:dyDescent="0.15">
      <c r="F23858" s="7"/>
    </row>
    <row r="23859" spans="6:6" x14ac:dyDescent="0.15">
      <c r="F23859" s="7"/>
    </row>
    <row r="23860" spans="6:6" x14ac:dyDescent="0.15">
      <c r="F23860" s="7"/>
    </row>
    <row r="23861" spans="6:6" x14ac:dyDescent="0.15">
      <c r="F23861" s="7"/>
    </row>
    <row r="23862" spans="6:6" x14ac:dyDescent="0.15">
      <c r="F23862" s="7"/>
    </row>
    <row r="23863" spans="6:6" x14ac:dyDescent="0.15">
      <c r="F23863" s="7"/>
    </row>
    <row r="23864" spans="6:6" x14ac:dyDescent="0.15">
      <c r="F23864" s="7"/>
    </row>
    <row r="23865" spans="6:6" x14ac:dyDescent="0.15">
      <c r="F23865" s="7"/>
    </row>
    <row r="23866" spans="6:6" x14ac:dyDescent="0.15">
      <c r="F23866" s="7"/>
    </row>
    <row r="23867" spans="6:6" x14ac:dyDescent="0.15">
      <c r="F23867" s="7"/>
    </row>
    <row r="23868" spans="6:6" x14ac:dyDescent="0.15">
      <c r="F23868" s="7"/>
    </row>
    <row r="23869" spans="6:6" x14ac:dyDescent="0.15">
      <c r="F23869" s="7"/>
    </row>
    <row r="23870" spans="6:6" x14ac:dyDescent="0.15">
      <c r="F23870" s="7"/>
    </row>
    <row r="23871" spans="6:6" x14ac:dyDescent="0.15">
      <c r="F23871" s="7"/>
    </row>
    <row r="23872" spans="6:6" x14ac:dyDescent="0.15">
      <c r="F23872" s="7"/>
    </row>
    <row r="23873" spans="6:6" x14ac:dyDescent="0.15">
      <c r="F23873" s="12"/>
    </row>
    <row r="23874" spans="6:6" x14ac:dyDescent="0.15">
      <c r="F23874" s="7"/>
    </row>
    <row r="23875" spans="6:6" x14ac:dyDescent="0.15">
      <c r="F23875" s="7"/>
    </row>
    <row r="23876" spans="6:6" x14ac:dyDescent="0.15">
      <c r="F23876" s="7"/>
    </row>
    <row r="23877" spans="6:6" x14ac:dyDescent="0.15">
      <c r="F23877" s="7"/>
    </row>
    <row r="23878" spans="6:6" x14ac:dyDescent="0.15">
      <c r="F23878" s="7"/>
    </row>
    <row r="23879" spans="6:6" x14ac:dyDescent="0.15">
      <c r="F23879" s="7"/>
    </row>
    <row r="23880" spans="6:6" x14ac:dyDescent="0.15">
      <c r="F23880" s="7"/>
    </row>
    <row r="23881" spans="6:6" x14ac:dyDescent="0.15">
      <c r="F23881" s="7"/>
    </row>
    <row r="23882" spans="6:6" x14ac:dyDescent="0.15">
      <c r="F23882" s="7"/>
    </row>
    <row r="23883" spans="6:6" x14ac:dyDescent="0.15">
      <c r="F23883" s="12"/>
    </row>
    <row r="23884" spans="6:6" x14ac:dyDescent="0.15">
      <c r="F23884" s="12"/>
    </row>
    <row r="23885" spans="6:6" x14ac:dyDescent="0.15">
      <c r="F23885" s="12"/>
    </row>
    <row r="23886" spans="6:6" x14ac:dyDescent="0.15">
      <c r="F23886" s="12"/>
    </row>
    <row r="23887" spans="6:6" x14ac:dyDescent="0.15">
      <c r="F23887" s="7"/>
    </row>
    <row r="23888" spans="6:6" x14ac:dyDescent="0.15">
      <c r="F23888" s="7"/>
    </row>
    <row r="23889" spans="6:6" x14ac:dyDescent="0.15">
      <c r="F23889" s="7"/>
    </row>
    <row r="23890" spans="6:6" x14ac:dyDescent="0.15">
      <c r="F23890" s="7"/>
    </row>
    <row r="23891" spans="6:6" x14ac:dyDescent="0.15">
      <c r="F23891" s="7"/>
    </row>
    <row r="23892" spans="6:6" x14ac:dyDescent="0.15">
      <c r="F23892" s="7"/>
    </row>
    <row r="23893" spans="6:6" x14ac:dyDescent="0.15">
      <c r="F23893" s="7"/>
    </row>
    <row r="23894" spans="6:6" x14ac:dyDescent="0.15">
      <c r="F23894" s="7"/>
    </row>
    <row r="23895" spans="6:6" x14ac:dyDescent="0.15">
      <c r="F23895" s="7"/>
    </row>
    <row r="23896" spans="6:6" x14ac:dyDescent="0.15">
      <c r="F23896" s="7"/>
    </row>
    <row r="23897" spans="6:6" x14ac:dyDescent="0.15">
      <c r="F23897" s="7"/>
    </row>
    <row r="23898" spans="6:6" x14ac:dyDescent="0.15">
      <c r="F23898" s="7"/>
    </row>
    <row r="23899" spans="6:6" x14ac:dyDescent="0.15">
      <c r="F23899" s="7"/>
    </row>
    <row r="23900" spans="6:6" x14ac:dyDescent="0.15">
      <c r="F23900" s="7"/>
    </row>
    <row r="23901" spans="6:6" x14ac:dyDescent="0.15">
      <c r="F23901" s="7"/>
    </row>
    <row r="23902" spans="6:6" x14ac:dyDescent="0.15">
      <c r="F23902" s="7"/>
    </row>
    <row r="23903" spans="6:6" x14ac:dyDescent="0.15">
      <c r="F23903" s="7"/>
    </row>
    <row r="23904" spans="6:6" x14ac:dyDescent="0.15">
      <c r="F23904" s="12"/>
    </row>
    <row r="23905" spans="6:6" x14ac:dyDescent="0.15">
      <c r="F23905" s="12"/>
    </row>
    <row r="23906" spans="6:6" x14ac:dyDescent="0.15">
      <c r="F23906" s="12"/>
    </row>
    <row r="23907" spans="6:6" x14ac:dyDescent="0.15">
      <c r="F23907" s="12"/>
    </row>
    <row r="23908" spans="6:6" x14ac:dyDescent="0.15">
      <c r="F23908" s="12"/>
    </row>
    <row r="23909" spans="6:6" x14ac:dyDescent="0.15">
      <c r="F23909" s="7"/>
    </row>
    <row r="23910" spans="6:6" x14ac:dyDescent="0.15">
      <c r="F23910" s="7"/>
    </row>
    <row r="23911" spans="6:6" x14ac:dyDescent="0.15">
      <c r="F23911" s="7"/>
    </row>
    <row r="23912" spans="6:6" x14ac:dyDescent="0.15">
      <c r="F23912" s="7"/>
    </row>
    <row r="23913" spans="6:6" x14ac:dyDescent="0.15">
      <c r="F23913" s="7"/>
    </row>
    <row r="23914" spans="6:6" x14ac:dyDescent="0.15">
      <c r="F23914" s="7"/>
    </row>
    <row r="23915" spans="6:6" x14ac:dyDescent="0.15">
      <c r="F23915" s="7"/>
    </row>
    <row r="23916" spans="6:6" x14ac:dyDescent="0.15">
      <c r="F23916" s="12"/>
    </row>
    <row r="23917" spans="6:6" x14ac:dyDescent="0.15">
      <c r="F23917" s="7"/>
    </row>
    <row r="23918" spans="6:6" x14ac:dyDescent="0.15">
      <c r="F23918" s="7"/>
    </row>
    <row r="23919" spans="6:6" x14ac:dyDescent="0.15">
      <c r="F23919" s="7"/>
    </row>
    <row r="23920" spans="6:6" x14ac:dyDescent="0.15">
      <c r="F23920" s="7"/>
    </row>
    <row r="23921" spans="6:6" x14ac:dyDescent="0.15">
      <c r="F23921" s="7"/>
    </row>
    <row r="23922" spans="6:6" x14ac:dyDescent="0.15">
      <c r="F23922" s="7"/>
    </row>
    <row r="23923" spans="6:6" x14ac:dyDescent="0.15">
      <c r="F23923" s="7"/>
    </row>
    <row r="23924" spans="6:6" x14ac:dyDescent="0.15">
      <c r="F23924" s="7"/>
    </row>
    <row r="23925" spans="6:6" x14ac:dyDescent="0.15">
      <c r="F23925" s="7"/>
    </row>
    <row r="23926" spans="6:6" x14ac:dyDescent="0.15">
      <c r="F23926" s="7"/>
    </row>
    <row r="23927" spans="6:6" x14ac:dyDescent="0.15">
      <c r="F23927" s="7"/>
    </row>
    <row r="23928" spans="6:6" x14ac:dyDescent="0.15">
      <c r="F23928" s="7"/>
    </row>
    <row r="23929" spans="6:6" x14ac:dyDescent="0.15">
      <c r="F23929" s="7"/>
    </row>
    <row r="23930" spans="6:6" x14ac:dyDescent="0.15">
      <c r="F23930" s="7"/>
    </row>
    <row r="23931" spans="6:6" x14ac:dyDescent="0.15">
      <c r="F23931" s="7"/>
    </row>
    <row r="23932" spans="6:6" x14ac:dyDescent="0.15">
      <c r="F23932" s="7"/>
    </row>
    <row r="23933" spans="6:6" x14ac:dyDescent="0.15">
      <c r="F23933" s="7"/>
    </row>
    <row r="23934" spans="6:6" x14ac:dyDescent="0.15">
      <c r="F23934" s="12"/>
    </row>
    <row r="23935" spans="6:6" x14ac:dyDescent="0.15">
      <c r="F23935" s="12"/>
    </row>
    <row r="23936" spans="6:6" x14ac:dyDescent="0.15">
      <c r="F23936" s="12"/>
    </row>
    <row r="23937" spans="6:6" x14ac:dyDescent="0.15">
      <c r="F23937" s="12"/>
    </row>
    <row r="23938" spans="6:6" x14ac:dyDescent="0.15">
      <c r="F23938" s="7"/>
    </row>
    <row r="23939" spans="6:6" x14ac:dyDescent="0.15">
      <c r="F23939" s="7"/>
    </row>
    <row r="23940" spans="6:6" x14ac:dyDescent="0.15">
      <c r="F23940" s="7"/>
    </row>
    <row r="23941" spans="6:6" x14ac:dyDescent="0.15">
      <c r="F23941" s="7"/>
    </row>
    <row r="23942" spans="6:6" x14ac:dyDescent="0.15">
      <c r="F23942" s="7"/>
    </row>
    <row r="23943" spans="6:6" x14ac:dyDescent="0.15">
      <c r="F23943" s="7"/>
    </row>
    <row r="23944" spans="6:6" x14ac:dyDescent="0.15">
      <c r="F23944" s="7"/>
    </row>
    <row r="23945" spans="6:6" x14ac:dyDescent="0.15">
      <c r="F23945" s="7"/>
    </row>
    <row r="23946" spans="6:6" x14ac:dyDescent="0.15">
      <c r="F23946" s="7"/>
    </row>
    <row r="23947" spans="6:6" x14ac:dyDescent="0.15">
      <c r="F23947" s="7"/>
    </row>
    <row r="23948" spans="6:6" x14ac:dyDescent="0.15">
      <c r="F23948" s="7"/>
    </row>
    <row r="23949" spans="6:6" x14ac:dyDescent="0.15">
      <c r="F23949" s="7"/>
    </row>
    <row r="23950" spans="6:6" x14ac:dyDescent="0.15">
      <c r="F23950" s="7"/>
    </row>
    <row r="23951" spans="6:6" x14ac:dyDescent="0.15">
      <c r="F23951" s="7"/>
    </row>
    <row r="23952" spans="6:6" x14ac:dyDescent="0.15">
      <c r="F23952" s="7"/>
    </row>
    <row r="23953" spans="6:6" x14ac:dyDescent="0.15">
      <c r="F23953" s="7"/>
    </row>
    <row r="23954" spans="6:6" x14ac:dyDescent="0.15">
      <c r="F23954" s="7"/>
    </row>
    <row r="23955" spans="6:6" x14ac:dyDescent="0.15">
      <c r="F23955" s="7"/>
    </row>
    <row r="23956" spans="6:6" x14ac:dyDescent="0.15">
      <c r="F23956" s="7"/>
    </row>
    <row r="23957" spans="6:6" x14ac:dyDescent="0.15">
      <c r="F23957" s="7"/>
    </row>
    <row r="23958" spans="6:6" x14ac:dyDescent="0.15">
      <c r="F23958" s="7"/>
    </row>
    <row r="23959" spans="6:6" x14ac:dyDescent="0.15">
      <c r="F23959" s="7"/>
    </row>
    <row r="23960" spans="6:6" x14ac:dyDescent="0.15">
      <c r="F23960" s="7"/>
    </row>
    <row r="23961" spans="6:6" x14ac:dyDescent="0.15">
      <c r="F23961" s="7"/>
    </row>
    <row r="23962" spans="6:6" x14ac:dyDescent="0.15">
      <c r="F23962" s="7"/>
    </row>
    <row r="23963" spans="6:6" x14ac:dyDescent="0.15">
      <c r="F23963" s="7"/>
    </row>
    <row r="23964" spans="6:6" x14ac:dyDescent="0.15">
      <c r="F23964" s="7"/>
    </row>
    <row r="23965" spans="6:6" x14ac:dyDescent="0.15">
      <c r="F23965" s="7"/>
    </row>
    <row r="23966" spans="6:6" x14ac:dyDescent="0.15">
      <c r="F23966" s="7"/>
    </row>
    <row r="23967" spans="6:6" x14ac:dyDescent="0.15">
      <c r="F23967" s="7"/>
    </row>
    <row r="23968" spans="6:6" x14ac:dyDescent="0.15">
      <c r="F23968" s="7"/>
    </row>
    <row r="23969" spans="6:6" x14ac:dyDescent="0.15">
      <c r="F23969" s="7"/>
    </row>
    <row r="23970" spans="6:6" x14ac:dyDescent="0.15">
      <c r="F23970" s="7"/>
    </row>
    <row r="23971" spans="6:6" x14ac:dyDescent="0.15">
      <c r="F23971" s="7"/>
    </row>
    <row r="23972" spans="6:6" x14ac:dyDescent="0.15">
      <c r="F23972" s="7"/>
    </row>
    <row r="23973" spans="6:6" x14ac:dyDescent="0.15">
      <c r="F23973" s="7"/>
    </row>
    <row r="23974" spans="6:6" x14ac:dyDescent="0.15">
      <c r="F23974" s="7"/>
    </row>
    <row r="23975" spans="6:6" x14ac:dyDescent="0.15">
      <c r="F23975" s="7"/>
    </row>
    <row r="23976" spans="6:6" x14ac:dyDescent="0.15">
      <c r="F23976" s="7"/>
    </row>
    <row r="23977" spans="6:6" x14ac:dyDescent="0.15">
      <c r="F23977" s="7"/>
    </row>
    <row r="23978" spans="6:6" x14ac:dyDescent="0.15">
      <c r="F23978" s="7"/>
    </row>
    <row r="23979" spans="6:6" x14ac:dyDescent="0.15">
      <c r="F23979" s="7"/>
    </row>
    <row r="23980" spans="6:6" x14ac:dyDescent="0.15">
      <c r="F23980" s="7"/>
    </row>
    <row r="23981" spans="6:6" x14ac:dyDescent="0.15">
      <c r="F23981" s="7"/>
    </row>
    <row r="23982" spans="6:6" x14ac:dyDescent="0.15">
      <c r="F23982" s="7"/>
    </row>
    <row r="23983" spans="6:6" x14ac:dyDescent="0.15">
      <c r="F23983" s="7"/>
    </row>
    <row r="23984" spans="6:6" x14ac:dyDescent="0.15">
      <c r="F23984" s="7"/>
    </row>
    <row r="23985" spans="6:6" x14ac:dyDescent="0.15">
      <c r="F23985" s="7"/>
    </row>
    <row r="23986" spans="6:6" x14ac:dyDescent="0.15">
      <c r="F23986" s="7"/>
    </row>
    <row r="23987" spans="6:6" x14ac:dyDescent="0.15">
      <c r="F23987" s="7"/>
    </row>
    <row r="23988" spans="6:6" x14ac:dyDescent="0.15">
      <c r="F23988" s="7"/>
    </row>
    <row r="23989" spans="6:6" x14ac:dyDescent="0.15">
      <c r="F23989" s="7"/>
    </row>
    <row r="23990" spans="6:6" x14ac:dyDescent="0.15">
      <c r="F23990" s="7"/>
    </row>
    <row r="23991" spans="6:6" x14ac:dyDescent="0.15">
      <c r="F23991" s="7"/>
    </row>
    <row r="23992" spans="6:6" x14ac:dyDescent="0.15">
      <c r="F23992" s="7"/>
    </row>
    <row r="23993" spans="6:6" x14ac:dyDescent="0.15">
      <c r="F23993" s="7"/>
    </row>
    <row r="23994" spans="6:6" x14ac:dyDescent="0.15">
      <c r="F23994" s="7"/>
    </row>
    <row r="23995" spans="6:6" x14ac:dyDescent="0.15">
      <c r="F23995" s="7"/>
    </row>
    <row r="23996" spans="6:6" x14ac:dyDescent="0.15">
      <c r="F23996" s="7"/>
    </row>
    <row r="23997" spans="6:6" x14ac:dyDescent="0.15">
      <c r="F23997" s="7"/>
    </row>
    <row r="23998" spans="6:6" x14ac:dyDescent="0.15">
      <c r="F23998" s="7"/>
    </row>
    <row r="23999" spans="6:6" x14ac:dyDescent="0.15">
      <c r="F23999" s="7"/>
    </row>
    <row r="24000" spans="6:6" x14ac:dyDescent="0.15">
      <c r="F24000" s="7"/>
    </row>
    <row r="24001" spans="6:6" x14ac:dyDescent="0.15">
      <c r="F24001" s="7"/>
    </row>
    <row r="24002" spans="6:6" x14ac:dyDescent="0.15">
      <c r="F24002" s="7"/>
    </row>
    <row r="24003" spans="6:6" x14ac:dyDescent="0.15">
      <c r="F24003" s="7"/>
    </row>
    <row r="24004" spans="6:6" x14ac:dyDescent="0.15">
      <c r="F24004" s="7"/>
    </row>
    <row r="24005" spans="6:6" x14ac:dyDescent="0.15">
      <c r="F24005" s="7"/>
    </row>
    <row r="24006" spans="6:6" x14ac:dyDescent="0.15">
      <c r="F24006" s="7"/>
    </row>
    <row r="24007" spans="6:6" x14ac:dyDescent="0.15">
      <c r="F24007" s="7"/>
    </row>
    <row r="24008" spans="6:6" x14ac:dyDescent="0.15">
      <c r="F24008" s="7"/>
    </row>
    <row r="24009" spans="6:6" x14ac:dyDescent="0.15">
      <c r="F24009" s="7"/>
    </row>
    <row r="24010" spans="6:6" x14ac:dyDescent="0.15">
      <c r="F24010" s="7"/>
    </row>
    <row r="24011" spans="6:6" x14ac:dyDescent="0.15">
      <c r="F24011" s="7"/>
    </row>
    <row r="24012" spans="6:6" x14ac:dyDescent="0.15">
      <c r="F24012" s="7"/>
    </row>
    <row r="24013" spans="6:6" x14ac:dyDescent="0.15">
      <c r="F24013" s="12"/>
    </row>
    <row r="24014" spans="6:6" x14ac:dyDescent="0.15">
      <c r="F24014" s="12"/>
    </row>
    <row r="24015" spans="6:6" x14ac:dyDescent="0.15">
      <c r="F24015" s="7"/>
    </row>
    <row r="24016" spans="6:6" x14ac:dyDescent="0.15">
      <c r="F24016" s="7"/>
    </row>
    <row r="24017" spans="6:6" x14ac:dyDescent="0.15">
      <c r="F24017" s="7"/>
    </row>
    <row r="24018" spans="6:6" x14ac:dyDescent="0.15">
      <c r="F24018" s="7"/>
    </row>
    <row r="24019" spans="6:6" x14ac:dyDescent="0.15">
      <c r="F24019" s="7"/>
    </row>
    <row r="24020" spans="6:6" x14ac:dyDescent="0.15">
      <c r="F24020" s="7"/>
    </row>
    <row r="24021" spans="6:6" x14ac:dyDescent="0.15">
      <c r="F24021" s="7"/>
    </row>
    <row r="24022" spans="6:6" x14ac:dyDescent="0.15">
      <c r="F24022" s="7"/>
    </row>
    <row r="24023" spans="6:6" x14ac:dyDescent="0.15">
      <c r="F24023" s="7"/>
    </row>
    <row r="24024" spans="6:6" x14ac:dyDescent="0.15">
      <c r="F24024" s="7"/>
    </row>
    <row r="24025" spans="6:6" x14ac:dyDescent="0.15">
      <c r="F24025" s="7"/>
    </row>
    <row r="24026" spans="6:6" x14ac:dyDescent="0.15">
      <c r="F24026" s="7"/>
    </row>
    <row r="24027" spans="6:6" x14ac:dyDescent="0.15">
      <c r="F24027" s="7"/>
    </row>
    <row r="24028" spans="6:6" x14ac:dyDescent="0.15">
      <c r="F24028" s="7"/>
    </row>
    <row r="24029" spans="6:6" x14ac:dyDescent="0.15">
      <c r="F24029" s="7"/>
    </row>
    <row r="24030" spans="6:6" x14ac:dyDescent="0.15">
      <c r="F24030" s="12"/>
    </row>
    <row r="24031" spans="6:6" x14ac:dyDescent="0.15">
      <c r="F24031" s="7"/>
    </row>
    <row r="24032" spans="6:6" x14ac:dyDescent="0.15">
      <c r="F24032" s="7"/>
    </row>
    <row r="24033" spans="6:6" x14ac:dyDescent="0.15">
      <c r="F24033" s="7"/>
    </row>
    <row r="24034" spans="6:6" x14ac:dyDescent="0.15">
      <c r="F24034" s="7"/>
    </row>
    <row r="24035" spans="6:6" x14ac:dyDescent="0.15">
      <c r="F24035" s="7"/>
    </row>
    <row r="24036" spans="6:6" x14ac:dyDescent="0.15">
      <c r="F24036" s="7"/>
    </row>
    <row r="24037" spans="6:6" x14ac:dyDescent="0.15">
      <c r="F24037" s="7"/>
    </row>
    <row r="24038" spans="6:6" x14ac:dyDescent="0.15">
      <c r="F24038" s="7"/>
    </row>
    <row r="24039" spans="6:6" x14ac:dyDescent="0.15">
      <c r="F24039" s="7"/>
    </row>
    <row r="24040" spans="6:6" x14ac:dyDescent="0.15">
      <c r="F24040" s="12"/>
    </row>
    <row r="24041" spans="6:6" x14ac:dyDescent="0.15">
      <c r="F24041" s="12"/>
    </row>
    <row r="24042" spans="6:6" x14ac:dyDescent="0.15">
      <c r="F24042" s="12"/>
    </row>
    <row r="24043" spans="6:6" x14ac:dyDescent="0.15">
      <c r="F24043" s="12"/>
    </row>
    <row r="24044" spans="6:6" x14ac:dyDescent="0.15">
      <c r="F24044" s="7"/>
    </row>
    <row r="24045" spans="6:6" x14ac:dyDescent="0.15">
      <c r="F24045" s="7"/>
    </row>
    <row r="24046" spans="6:6" x14ac:dyDescent="0.15">
      <c r="F24046" s="7"/>
    </row>
    <row r="24047" spans="6:6" x14ac:dyDescent="0.15">
      <c r="F24047" s="7"/>
    </row>
    <row r="24048" spans="6:6" x14ac:dyDescent="0.15">
      <c r="F24048" s="7"/>
    </row>
    <row r="24049" spans="6:6" x14ac:dyDescent="0.15">
      <c r="F24049" s="7"/>
    </row>
    <row r="24050" spans="6:6" x14ac:dyDescent="0.15">
      <c r="F24050" s="7"/>
    </row>
    <row r="24051" spans="6:6" x14ac:dyDescent="0.15">
      <c r="F24051" s="7"/>
    </row>
    <row r="24052" spans="6:6" x14ac:dyDescent="0.15">
      <c r="F24052" s="7"/>
    </row>
    <row r="24053" spans="6:6" x14ac:dyDescent="0.15">
      <c r="F24053" s="7"/>
    </row>
    <row r="24054" spans="6:6" x14ac:dyDescent="0.15">
      <c r="F24054" s="7"/>
    </row>
    <row r="24055" spans="6:6" x14ac:dyDescent="0.15">
      <c r="F24055" s="7"/>
    </row>
    <row r="24056" spans="6:6" x14ac:dyDescent="0.15">
      <c r="F24056" s="7"/>
    </row>
    <row r="24057" spans="6:6" x14ac:dyDescent="0.15">
      <c r="F24057" s="7"/>
    </row>
    <row r="24058" spans="6:6" x14ac:dyDescent="0.15">
      <c r="F24058" s="7"/>
    </row>
    <row r="24059" spans="6:6" x14ac:dyDescent="0.15">
      <c r="F24059" s="7"/>
    </row>
    <row r="24060" spans="6:6" x14ac:dyDescent="0.15">
      <c r="F24060" s="7"/>
    </row>
    <row r="24061" spans="6:6" x14ac:dyDescent="0.15">
      <c r="F24061" s="12"/>
    </row>
    <row r="24062" spans="6:6" x14ac:dyDescent="0.15">
      <c r="F24062" s="12"/>
    </row>
    <row r="24063" spans="6:6" x14ac:dyDescent="0.15">
      <c r="F24063" s="12"/>
    </row>
    <row r="24064" spans="6:6" x14ac:dyDescent="0.15">
      <c r="F24064" s="12"/>
    </row>
    <row r="24065" spans="6:6" x14ac:dyDescent="0.15">
      <c r="F24065" s="12"/>
    </row>
    <row r="24066" spans="6:6" x14ac:dyDescent="0.15">
      <c r="F24066" s="7"/>
    </row>
    <row r="24067" spans="6:6" x14ac:dyDescent="0.15">
      <c r="F24067" s="7"/>
    </row>
    <row r="24068" spans="6:6" x14ac:dyDescent="0.15">
      <c r="F24068" s="7"/>
    </row>
    <row r="24069" spans="6:6" x14ac:dyDescent="0.15">
      <c r="F24069" s="7"/>
    </row>
    <row r="24070" spans="6:6" x14ac:dyDescent="0.15">
      <c r="F24070" s="7"/>
    </row>
    <row r="24071" spans="6:6" x14ac:dyDescent="0.15">
      <c r="F24071" s="7"/>
    </row>
    <row r="24072" spans="6:6" x14ac:dyDescent="0.15">
      <c r="F24072" s="7"/>
    </row>
    <row r="24073" spans="6:6" x14ac:dyDescent="0.15">
      <c r="F24073" s="12"/>
    </row>
    <row r="24074" spans="6:6" x14ac:dyDescent="0.15">
      <c r="F24074" s="7"/>
    </row>
    <row r="24075" spans="6:6" x14ac:dyDescent="0.15">
      <c r="F24075" s="7"/>
    </row>
    <row r="24076" spans="6:6" x14ac:dyDescent="0.15">
      <c r="F24076" s="7"/>
    </row>
    <row r="24077" spans="6:6" x14ac:dyDescent="0.15">
      <c r="F24077" s="7"/>
    </row>
    <row r="24078" spans="6:6" x14ac:dyDescent="0.15">
      <c r="F24078" s="7"/>
    </row>
    <row r="24079" spans="6:6" x14ac:dyDescent="0.15">
      <c r="F24079" s="7"/>
    </row>
    <row r="24080" spans="6:6" x14ac:dyDescent="0.15">
      <c r="F24080" s="7"/>
    </row>
    <row r="24081" spans="6:6" x14ac:dyDescent="0.15">
      <c r="F24081" s="7"/>
    </row>
    <row r="24082" spans="6:6" x14ac:dyDescent="0.15">
      <c r="F24082" s="7"/>
    </row>
    <row r="24083" spans="6:6" x14ac:dyDescent="0.15">
      <c r="F24083" s="7"/>
    </row>
    <row r="24084" spans="6:6" x14ac:dyDescent="0.15">
      <c r="F24084" s="7"/>
    </row>
    <row r="24085" spans="6:6" x14ac:dyDescent="0.15">
      <c r="F24085" s="7"/>
    </row>
    <row r="24086" spans="6:6" x14ac:dyDescent="0.15">
      <c r="F24086" s="7"/>
    </row>
    <row r="24087" spans="6:6" x14ac:dyDescent="0.15">
      <c r="F24087" s="7"/>
    </row>
    <row r="24088" spans="6:6" x14ac:dyDescent="0.15">
      <c r="F24088" s="7"/>
    </row>
    <row r="24089" spans="6:6" x14ac:dyDescent="0.15">
      <c r="F24089" s="7"/>
    </row>
    <row r="24090" spans="6:6" x14ac:dyDescent="0.15">
      <c r="F24090" s="7"/>
    </row>
    <row r="24091" spans="6:6" x14ac:dyDescent="0.15">
      <c r="F24091" s="12"/>
    </row>
    <row r="24092" spans="6:6" x14ac:dyDescent="0.15">
      <c r="F24092" s="12"/>
    </row>
    <row r="24093" spans="6:6" x14ac:dyDescent="0.15">
      <c r="F24093" s="12"/>
    </row>
    <row r="24094" spans="6:6" x14ac:dyDescent="0.15">
      <c r="F24094" s="12"/>
    </row>
    <row r="24095" spans="6:6" x14ac:dyDescent="0.15">
      <c r="F24095" s="7"/>
    </row>
    <row r="24096" spans="6:6" x14ac:dyDescent="0.15">
      <c r="F24096" s="7"/>
    </row>
    <row r="24097" spans="6:6" x14ac:dyDescent="0.15">
      <c r="F24097" s="7"/>
    </row>
    <row r="24098" spans="6:6" x14ac:dyDescent="0.15">
      <c r="F24098" s="7"/>
    </row>
    <row r="24099" spans="6:6" x14ac:dyDescent="0.15">
      <c r="F24099" s="7"/>
    </row>
    <row r="24100" spans="6:6" x14ac:dyDescent="0.15">
      <c r="F24100" s="7"/>
    </row>
    <row r="24101" spans="6:6" x14ac:dyDescent="0.15">
      <c r="F24101" s="7"/>
    </row>
    <row r="24102" spans="6:6" x14ac:dyDescent="0.15">
      <c r="F24102" s="7"/>
    </row>
    <row r="24103" spans="6:6" x14ac:dyDescent="0.15">
      <c r="F24103" s="7"/>
    </row>
    <row r="24104" spans="6:6" x14ac:dyDescent="0.15">
      <c r="F24104" s="7"/>
    </row>
    <row r="24105" spans="6:6" x14ac:dyDescent="0.15">
      <c r="F24105" s="7"/>
    </row>
    <row r="24106" spans="6:6" x14ac:dyDescent="0.15">
      <c r="F24106" s="7"/>
    </row>
    <row r="24107" spans="6:6" x14ac:dyDescent="0.15">
      <c r="F24107" s="7"/>
    </row>
    <row r="24108" spans="6:6" x14ac:dyDescent="0.15">
      <c r="F24108" s="7"/>
    </row>
    <row r="24109" spans="6:6" x14ac:dyDescent="0.15">
      <c r="F24109" s="7"/>
    </row>
    <row r="24110" spans="6:6" x14ac:dyDescent="0.15">
      <c r="F24110" s="7"/>
    </row>
    <row r="24111" spans="6:6" x14ac:dyDescent="0.15">
      <c r="F24111" s="7"/>
    </row>
    <row r="24112" spans="6:6" x14ac:dyDescent="0.15">
      <c r="F24112" s="7"/>
    </row>
    <row r="24113" spans="6:6" x14ac:dyDescent="0.15">
      <c r="F24113" s="7"/>
    </row>
    <row r="24114" spans="6:6" x14ac:dyDescent="0.15">
      <c r="F24114" s="7"/>
    </row>
    <row r="24115" spans="6:6" x14ac:dyDescent="0.15">
      <c r="F24115" s="7"/>
    </row>
    <row r="24116" spans="6:6" x14ac:dyDescent="0.15">
      <c r="F24116" s="7"/>
    </row>
    <row r="24117" spans="6:6" x14ac:dyDescent="0.15">
      <c r="F24117" s="7"/>
    </row>
    <row r="24118" spans="6:6" x14ac:dyDescent="0.15">
      <c r="F24118" s="7"/>
    </row>
    <row r="24119" spans="6:6" x14ac:dyDescent="0.15">
      <c r="F24119" s="7"/>
    </row>
    <row r="24120" spans="6:6" x14ac:dyDescent="0.15">
      <c r="F24120" s="7"/>
    </row>
    <row r="24121" spans="6:6" x14ac:dyDescent="0.15">
      <c r="F24121" s="7"/>
    </row>
    <row r="24122" spans="6:6" x14ac:dyDescent="0.15">
      <c r="F24122" s="7"/>
    </row>
    <row r="24123" spans="6:6" x14ac:dyDescent="0.15">
      <c r="F24123" s="7"/>
    </row>
    <row r="24124" spans="6:6" x14ac:dyDescent="0.15">
      <c r="F24124" s="7"/>
    </row>
    <row r="24125" spans="6:6" x14ac:dyDescent="0.15">
      <c r="F24125" s="7"/>
    </row>
    <row r="24126" spans="6:6" x14ac:dyDescent="0.15">
      <c r="F24126" s="7"/>
    </row>
    <row r="24127" spans="6:6" x14ac:dyDescent="0.15">
      <c r="F24127" s="7"/>
    </row>
    <row r="24128" spans="6:6" x14ac:dyDescent="0.15">
      <c r="F24128" s="7"/>
    </row>
    <row r="24129" spans="6:6" x14ac:dyDescent="0.15">
      <c r="F24129" s="7"/>
    </row>
    <row r="24130" spans="6:6" x14ac:dyDescent="0.15">
      <c r="F24130" s="7"/>
    </row>
    <row r="24131" spans="6:6" x14ac:dyDescent="0.15">
      <c r="F24131" s="7"/>
    </row>
    <row r="24132" spans="6:6" x14ac:dyDescent="0.15">
      <c r="F24132" s="7"/>
    </row>
    <row r="24133" spans="6:6" x14ac:dyDescent="0.15">
      <c r="F24133" s="7"/>
    </row>
    <row r="24134" spans="6:6" x14ac:dyDescent="0.15">
      <c r="F24134" s="7"/>
    </row>
    <row r="24135" spans="6:6" x14ac:dyDescent="0.15">
      <c r="F24135" s="7"/>
    </row>
    <row r="24136" spans="6:6" x14ac:dyDescent="0.15">
      <c r="F24136" s="7"/>
    </row>
    <row r="24137" spans="6:6" x14ac:dyDescent="0.15">
      <c r="F24137" s="7"/>
    </row>
    <row r="24138" spans="6:6" x14ac:dyDescent="0.15">
      <c r="F24138" s="7"/>
    </row>
    <row r="24139" spans="6:6" x14ac:dyDescent="0.15">
      <c r="F24139" s="7"/>
    </row>
    <row r="24140" spans="6:6" x14ac:dyDescent="0.15">
      <c r="F24140" s="7"/>
    </row>
    <row r="24141" spans="6:6" x14ac:dyDescent="0.15">
      <c r="F24141" s="7"/>
    </row>
    <row r="24142" spans="6:6" x14ac:dyDescent="0.15">
      <c r="F24142" s="7"/>
    </row>
    <row r="24143" spans="6:6" x14ac:dyDescent="0.15">
      <c r="F24143" s="7"/>
    </row>
    <row r="24144" spans="6:6" x14ac:dyDescent="0.15">
      <c r="F24144" s="7"/>
    </row>
    <row r="24145" spans="6:6" x14ac:dyDescent="0.15">
      <c r="F24145" s="7"/>
    </row>
    <row r="24146" spans="6:6" x14ac:dyDescent="0.15">
      <c r="F24146" s="7"/>
    </row>
    <row r="24147" spans="6:6" x14ac:dyDescent="0.15">
      <c r="F24147" s="7"/>
    </row>
    <row r="24148" spans="6:6" x14ac:dyDescent="0.15">
      <c r="F24148" s="12"/>
    </row>
    <row r="24149" spans="6:6" x14ac:dyDescent="0.15">
      <c r="F24149" s="7"/>
    </row>
    <row r="24150" spans="6:6" x14ac:dyDescent="0.15">
      <c r="F24150" s="7"/>
    </row>
    <row r="24151" spans="6:6" x14ac:dyDescent="0.15">
      <c r="F24151" s="7"/>
    </row>
    <row r="24152" spans="6:6" x14ac:dyDescent="0.15">
      <c r="F24152" s="12"/>
    </row>
    <row r="24153" spans="6:6" x14ac:dyDescent="0.15">
      <c r="F24153" s="7"/>
    </row>
    <row r="24154" spans="6:6" x14ac:dyDescent="0.15">
      <c r="F24154" s="7"/>
    </row>
    <row r="24155" spans="6:6" x14ac:dyDescent="0.15">
      <c r="F24155" s="7"/>
    </row>
    <row r="24156" spans="6:6" x14ac:dyDescent="0.15">
      <c r="F24156" s="12"/>
    </row>
    <row r="24157" spans="6:6" x14ac:dyDescent="0.15">
      <c r="F24157" s="7"/>
    </row>
    <row r="24158" spans="6:6" x14ac:dyDescent="0.15">
      <c r="F24158" s="7"/>
    </row>
    <row r="24159" spans="6:6" x14ac:dyDescent="0.15">
      <c r="F24159" s="7"/>
    </row>
    <row r="24160" spans="6:6" x14ac:dyDescent="0.15">
      <c r="F24160" s="12"/>
    </row>
    <row r="24161" spans="6:6" x14ac:dyDescent="0.15">
      <c r="F24161" s="7"/>
    </row>
    <row r="24162" spans="6:6" x14ac:dyDescent="0.15">
      <c r="F24162" s="7"/>
    </row>
    <row r="24163" spans="6:6" x14ac:dyDescent="0.15">
      <c r="F24163" s="7"/>
    </row>
    <row r="24164" spans="6:6" x14ac:dyDescent="0.15">
      <c r="F24164" s="12"/>
    </row>
    <row r="24165" spans="6:6" x14ac:dyDescent="0.15">
      <c r="F24165" s="7"/>
    </row>
    <row r="24166" spans="6:6" x14ac:dyDescent="0.15">
      <c r="F24166" s="7"/>
    </row>
    <row r="24167" spans="6:6" x14ac:dyDescent="0.15">
      <c r="F24167" s="7"/>
    </row>
    <row r="24168" spans="6:6" x14ac:dyDescent="0.15">
      <c r="F24168" s="12"/>
    </row>
    <row r="24169" spans="6:6" x14ac:dyDescent="0.15">
      <c r="F24169" s="7"/>
    </row>
    <row r="24170" spans="6:6" x14ac:dyDescent="0.15">
      <c r="F24170" s="7"/>
    </row>
    <row r="24171" spans="6:6" x14ac:dyDescent="0.15">
      <c r="F24171" s="7"/>
    </row>
    <row r="24172" spans="6:6" x14ac:dyDescent="0.15">
      <c r="F24172" s="12"/>
    </row>
    <row r="24173" spans="6:6" x14ac:dyDescent="0.15">
      <c r="F24173" s="7"/>
    </row>
    <row r="24174" spans="6:6" x14ac:dyDescent="0.15">
      <c r="F24174" s="7"/>
    </row>
    <row r="24175" spans="6:6" x14ac:dyDescent="0.15">
      <c r="F24175" s="7"/>
    </row>
    <row r="24176" spans="6:6" x14ac:dyDescent="0.15">
      <c r="F24176" s="12"/>
    </row>
    <row r="24177" spans="6:6" x14ac:dyDescent="0.15">
      <c r="F24177" s="7"/>
    </row>
    <row r="24178" spans="6:6" x14ac:dyDescent="0.15">
      <c r="F24178" s="7"/>
    </row>
    <row r="24179" spans="6:6" x14ac:dyDescent="0.15">
      <c r="F24179" s="7"/>
    </row>
    <row r="24180" spans="6:6" x14ac:dyDescent="0.15">
      <c r="F24180" s="12"/>
    </row>
    <row r="24181" spans="6:6" x14ac:dyDescent="0.15">
      <c r="F24181" s="7"/>
    </row>
    <row r="24182" spans="6:6" x14ac:dyDescent="0.15">
      <c r="F24182" s="7"/>
    </row>
    <row r="24183" spans="6:6" x14ac:dyDescent="0.15">
      <c r="F24183" s="7"/>
    </row>
    <row r="24184" spans="6:6" x14ac:dyDescent="0.15">
      <c r="F24184" s="12"/>
    </row>
    <row r="24185" spans="6:6" x14ac:dyDescent="0.15">
      <c r="F24185" s="7"/>
    </row>
    <row r="24186" spans="6:6" x14ac:dyDescent="0.15">
      <c r="F24186" s="7"/>
    </row>
    <row r="24187" spans="6:6" x14ac:dyDescent="0.15">
      <c r="F24187" s="7"/>
    </row>
    <row r="24188" spans="6:6" x14ac:dyDescent="0.15">
      <c r="F24188" s="12"/>
    </row>
    <row r="24189" spans="6:6" x14ac:dyDescent="0.15">
      <c r="F24189" s="7"/>
    </row>
    <row r="24190" spans="6:6" x14ac:dyDescent="0.15">
      <c r="F24190" s="7"/>
    </row>
    <row r="24191" spans="6:6" x14ac:dyDescent="0.15">
      <c r="F24191" s="7"/>
    </row>
    <row r="24192" spans="6:6" x14ac:dyDescent="0.15">
      <c r="F24192" s="12"/>
    </row>
    <row r="24193" spans="6:6" x14ac:dyDescent="0.15">
      <c r="F24193" s="7"/>
    </row>
    <row r="24194" spans="6:6" x14ac:dyDescent="0.15">
      <c r="F24194" s="7"/>
    </row>
    <row r="24195" spans="6:6" x14ac:dyDescent="0.15">
      <c r="F24195" s="7"/>
    </row>
    <row r="24196" spans="6:6" x14ac:dyDescent="0.15">
      <c r="F24196" s="12"/>
    </row>
    <row r="24197" spans="6:6" x14ac:dyDescent="0.15">
      <c r="F24197" s="7"/>
    </row>
    <row r="24198" spans="6:6" x14ac:dyDescent="0.15">
      <c r="F24198" s="7"/>
    </row>
    <row r="24199" spans="6:6" x14ac:dyDescent="0.15">
      <c r="F24199" s="7"/>
    </row>
    <row r="24200" spans="6:6" x14ac:dyDescent="0.15">
      <c r="F24200" s="12"/>
    </row>
    <row r="24201" spans="6:6" x14ac:dyDescent="0.15">
      <c r="F24201" s="7"/>
    </row>
    <row r="24202" spans="6:6" x14ac:dyDescent="0.15">
      <c r="F24202" s="7"/>
    </row>
    <row r="24203" spans="6:6" x14ac:dyDescent="0.15">
      <c r="F24203" s="7"/>
    </row>
    <row r="24204" spans="6:6" x14ac:dyDescent="0.15">
      <c r="F24204" s="12"/>
    </row>
    <row r="24205" spans="6:6" x14ac:dyDescent="0.15">
      <c r="F24205" s="7"/>
    </row>
    <row r="24206" spans="6:6" x14ac:dyDescent="0.15">
      <c r="F24206" s="7"/>
    </row>
    <row r="24207" spans="6:6" x14ac:dyDescent="0.15">
      <c r="F24207" s="7"/>
    </row>
    <row r="24208" spans="6:6" x14ac:dyDescent="0.15">
      <c r="F24208" s="12"/>
    </row>
    <row r="24209" spans="6:6" x14ac:dyDescent="0.15">
      <c r="F24209" s="7"/>
    </row>
    <row r="24210" spans="6:6" x14ac:dyDescent="0.15">
      <c r="F24210" s="7"/>
    </row>
    <row r="24211" spans="6:6" x14ac:dyDescent="0.15">
      <c r="F24211" s="7"/>
    </row>
    <row r="24212" spans="6:6" x14ac:dyDescent="0.15">
      <c r="F24212" s="12"/>
    </row>
    <row r="24213" spans="6:6" x14ac:dyDescent="0.15">
      <c r="F24213" s="7"/>
    </row>
    <row r="24214" spans="6:6" x14ac:dyDescent="0.15">
      <c r="F24214" s="7"/>
    </row>
    <row r="24215" spans="6:6" x14ac:dyDescent="0.15">
      <c r="F24215" s="7"/>
    </row>
    <row r="24216" spans="6:6" x14ac:dyDescent="0.15">
      <c r="F24216" s="12"/>
    </row>
    <row r="24217" spans="6:6" x14ac:dyDescent="0.15">
      <c r="F24217" s="7"/>
    </row>
    <row r="24218" spans="6:6" x14ac:dyDescent="0.15">
      <c r="F24218" s="7"/>
    </row>
    <row r="24219" spans="6:6" x14ac:dyDescent="0.15">
      <c r="F24219" s="7"/>
    </row>
    <row r="24220" spans="6:6" x14ac:dyDescent="0.15">
      <c r="F24220" s="12"/>
    </row>
    <row r="24221" spans="6:6" x14ac:dyDescent="0.15">
      <c r="F24221" s="7"/>
    </row>
    <row r="24222" spans="6:6" x14ac:dyDescent="0.15">
      <c r="F24222" s="7"/>
    </row>
    <row r="24223" spans="6:6" x14ac:dyDescent="0.15">
      <c r="F24223" s="7"/>
    </row>
    <row r="24224" spans="6:6" x14ac:dyDescent="0.15">
      <c r="F24224" s="12"/>
    </row>
    <row r="24225" spans="6:6" x14ac:dyDescent="0.15">
      <c r="F24225" s="7"/>
    </row>
    <row r="24226" spans="6:6" x14ac:dyDescent="0.15">
      <c r="F24226" s="7"/>
    </row>
    <row r="24227" spans="6:6" x14ac:dyDescent="0.15">
      <c r="F24227" s="7"/>
    </row>
    <row r="24228" spans="6:6" x14ac:dyDescent="0.15">
      <c r="F24228" s="12"/>
    </row>
    <row r="24229" spans="6:6" x14ac:dyDescent="0.15">
      <c r="F24229" s="7"/>
    </row>
    <row r="24230" spans="6:6" x14ac:dyDescent="0.15">
      <c r="F24230" s="7"/>
    </row>
    <row r="24231" spans="6:6" x14ac:dyDescent="0.15">
      <c r="F24231" s="7"/>
    </row>
    <row r="24232" spans="6:6" x14ac:dyDescent="0.15">
      <c r="F24232" s="12"/>
    </row>
    <row r="24233" spans="6:6" x14ac:dyDescent="0.15">
      <c r="F24233" s="7"/>
    </row>
    <row r="24234" spans="6:6" x14ac:dyDescent="0.15">
      <c r="F24234" s="7"/>
    </row>
    <row r="24235" spans="6:6" x14ac:dyDescent="0.15">
      <c r="F24235" s="7"/>
    </row>
    <row r="24236" spans="6:6" x14ac:dyDescent="0.15">
      <c r="F24236" s="12"/>
    </row>
    <row r="24237" spans="6:6" x14ac:dyDescent="0.15">
      <c r="F24237" s="7"/>
    </row>
    <row r="24238" spans="6:6" x14ac:dyDescent="0.15">
      <c r="F24238" s="7"/>
    </row>
    <row r="24239" spans="6:6" x14ac:dyDescent="0.15">
      <c r="F24239" s="7"/>
    </row>
    <row r="24240" spans="6:6" x14ac:dyDescent="0.15">
      <c r="F24240" s="12"/>
    </row>
    <row r="24241" spans="6:6" x14ac:dyDescent="0.15">
      <c r="F24241" s="7"/>
    </row>
    <row r="24242" spans="6:6" x14ac:dyDescent="0.15">
      <c r="F24242" s="7"/>
    </row>
    <row r="24243" spans="6:6" x14ac:dyDescent="0.15">
      <c r="F24243" s="7"/>
    </row>
    <row r="24244" spans="6:6" x14ac:dyDescent="0.15">
      <c r="F24244" s="12"/>
    </row>
    <row r="24245" spans="6:6" x14ac:dyDescent="0.15">
      <c r="F24245" s="7"/>
    </row>
    <row r="24246" spans="6:6" x14ac:dyDescent="0.15">
      <c r="F24246" s="7"/>
    </row>
    <row r="24247" spans="6:6" x14ac:dyDescent="0.15">
      <c r="F24247" s="7"/>
    </row>
    <row r="24248" spans="6:6" x14ac:dyDescent="0.15">
      <c r="F24248" s="12"/>
    </row>
    <row r="24249" spans="6:6" x14ac:dyDescent="0.15">
      <c r="F24249" s="7"/>
    </row>
    <row r="24250" spans="6:6" x14ac:dyDescent="0.15">
      <c r="F24250" s="7"/>
    </row>
    <row r="24251" spans="6:6" x14ac:dyDescent="0.15">
      <c r="F24251" s="7"/>
    </row>
    <row r="24252" spans="6:6" x14ac:dyDescent="0.15">
      <c r="F24252" s="12"/>
    </row>
    <row r="24253" spans="6:6" x14ac:dyDescent="0.15">
      <c r="F24253" s="7"/>
    </row>
    <row r="24254" spans="6:6" x14ac:dyDescent="0.15">
      <c r="F24254" s="7"/>
    </row>
    <row r="24255" spans="6:6" x14ac:dyDescent="0.15">
      <c r="F24255" s="7"/>
    </row>
    <row r="24256" spans="6:6" x14ac:dyDescent="0.15">
      <c r="F24256" s="12"/>
    </row>
    <row r="24257" spans="6:6" x14ac:dyDescent="0.15">
      <c r="F24257" s="7"/>
    </row>
    <row r="24258" spans="6:6" x14ac:dyDescent="0.15">
      <c r="F24258" s="7"/>
    </row>
    <row r="24259" spans="6:6" x14ac:dyDescent="0.15">
      <c r="F24259" s="7"/>
    </row>
    <row r="24260" spans="6:6" x14ac:dyDescent="0.15">
      <c r="F24260" s="12"/>
    </row>
    <row r="24261" spans="6:6" x14ac:dyDescent="0.15">
      <c r="F24261" s="7"/>
    </row>
    <row r="24262" spans="6:6" x14ac:dyDescent="0.15">
      <c r="F24262" s="7"/>
    </row>
    <row r="24263" spans="6:6" x14ac:dyDescent="0.15">
      <c r="F24263" s="7"/>
    </row>
    <row r="24264" spans="6:6" x14ac:dyDescent="0.15">
      <c r="F24264" s="12"/>
    </row>
    <row r="24265" spans="6:6" x14ac:dyDescent="0.15">
      <c r="F24265" s="7"/>
    </row>
    <row r="24266" spans="6:6" x14ac:dyDescent="0.15">
      <c r="F24266" s="7"/>
    </row>
    <row r="24267" spans="6:6" x14ac:dyDescent="0.15">
      <c r="F24267" s="7"/>
    </row>
    <row r="24268" spans="6:6" x14ac:dyDescent="0.15">
      <c r="F24268" s="12"/>
    </row>
    <row r="24269" spans="6:6" x14ac:dyDescent="0.15">
      <c r="F24269" s="7"/>
    </row>
    <row r="24270" spans="6:6" x14ac:dyDescent="0.15">
      <c r="F24270" s="7"/>
    </row>
    <row r="24271" spans="6:6" x14ac:dyDescent="0.15">
      <c r="F24271" s="7"/>
    </row>
    <row r="24272" spans="6:6" x14ac:dyDescent="0.15">
      <c r="F24272" s="12"/>
    </row>
    <row r="24273" spans="6:6" x14ac:dyDescent="0.15">
      <c r="F24273" s="7"/>
    </row>
    <row r="24274" spans="6:6" x14ac:dyDescent="0.15">
      <c r="F24274" s="7"/>
    </row>
    <row r="24275" spans="6:6" x14ac:dyDescent="0.15">
      <c r="F24275" s="7"/>
    </row>
    <row r="24276" spans="6:6" x14ac:dyDescent="0.15">
      <c r="F24276" s="12"/>
    </row>
    <row r="24277" spans="6:6" x14ac:dyDescent="0.15">
      <c r="F24277" s="12"/>
    </row>
    <row r="24278" spans="6:6" x14ac:dyDescent="0.15">
      <c r="F24278" s="7"/>
    </row>
    <row r="24279" spans="6:6" x14ac:dyDescent="0.15">
      <c r="F24279" s="7"/>
    </row>
    <row r="24280" spans="6:6" x14ac:dyDescent="0.15">
      <c r="F24280" s="7"/>
    </row>
    <row r="24281" spans="6:6" x14ac:dyDescent="0.15">
      <c r="F24281" s="7"/>
    </row>
    <row r="24282" spans="6:6" x14ac:dyDescent="0.15">
      <c r="F24282" s="7"/>
    </row>
    <row r="24283" spans="6:6" x14ac:dyDescent="0.15">
      <c r="F24283" s="7"/>
    </row>
    <row r="24284" spans="6:6" x14ac:dyDescent="0.15">
      <c r="F24284" s="7"/>
    </row>
    <row r="24285" spans="6:6" x14ac:dyDescent="0.15">
      <c r="F24285" s="7"/>
    </row>
    <row r="24286" spans="6:6" x14ac:dyDescent="0.15">
      <c r="F24286" s="7"/>
    </row>
    <row r="24287" spans="6:6" x14ac:dyDescent="0.15">
      <c r="F24287" s="7"/>
    </row>
    <row r="24288" spans="6:6" x14ac:dyDescent="0.15">
      <c r="F24288" s="7"/>
    </row>
    <row r="24289" spans="6:6" x14ac:dyDescent="0.15">
      <c r="F24289" s="7"/>
    </row>
    <row r="24290" spans="6:6" x14ac:dyDescent="0.15">
      <c r="F24290" s="7"/>
    </row>
    <row r="24291" spans="6:6" x14ac:dyDescent="0.15">
      <c r="F24291" s="7"/>
    </row>
    <row r="24292" spans="6:6" x14ac:dyDescent="0.15">
      <c r="F24292" s="7"/>
    </row>
    <row r="24293" spans="6:6" x14ac:dyDescent="0.15">
      <c r="F24293" s="12"/>
    </row>
    <row r="24294" spans="6:6" x14ac:dyDescent="0.15">
      <c r="F24294" s="7"/>
    </row>
    <row r="24295" spans="6:6" x14ac:dyDescent="0.15">
      <c r="F24295" s="7"/>
    </row>
    <row r="24296" spans="6:6" x14ac:dyDescent="0.15">
      <c r="F24296" s="7"/>
    </row>
    <row r="24297" spans="6:6" x14ac:dyDescent="0.15">
      <c r="F24297" s="7"/>
    </row>
    <row r="24298" spans="6:6" x14ac:dyDescent="0.15">
      <c r="F24298" s="7"/>
    </row>
    <row r="24299" spans="6:6" x14ac:dyDescent="0.15">
      <c r="F24299" s="7"/>
    </row>
    <row r="24300" spans="6:6" x14ac:dyDescent="0.15">
      <c r="F24300" s="7"/>
    </row>
    <row r="24301" spans="6:6" x14ac:dyDescent="0.15">
      <c r="F24301" s="7"/>
    </row>
    <row r="24302" spans="6:6" x14ac:dyDescent="0.15">
      <c r="F24302" s="7"/>
    </row>
    <row r="24303" spans="6:6" x14ac:dyDescent="0.15">
      <c r="F24303" s="12"/>
    </row>
    <row r="24304" spans="6:6" x14ac:dyDescent="0.15">
      <c r="F24304" s="12"/>
    </row>
    <row r="24305" spans="6:6" x14ac:dyDescent="0.15">
      <c r="F24305" s="12"/>
    </row>
    <row r="24306" spans="6:6" x14ac:dyDescent="0.15">
      <c r="F24306" s="12"/>
    </row>
    <row r="24307" spans="6:6" x14ac:dyDescent="0.15">
      <c r="F24307" s="7"/>
    </row>
    <row r="24308" spans="6:6" x14ac:dyDescent="0.15">
      <c r="F24308" s="7"/>
    </row>
    <row r="24309" spans="6:6" x14ac:dyDescent="0.15">
      <c r="F24309" s="7"/>
    </row>
    <row r="24310" spans="6:6" x14ac:dyDescent="0.15">
      <c r="F24310" s="7"/>
    </row>
    <row r="24311" spans="6:6" x14ac:dyDescent="0.15">
      <c r="F24311" s="7"/>
    </row>
    <row r="24312" spans="6:6" x14ac:dyDescent="0.15">
      <c r="F24312" s="7"/>
    </row>
    <row r="24313" spans="6:6" x14ac:dyDescent="0.15">
      <c r="F24313" s="7"/>
    </row>
    <row r="24314" spans="6:6" x14ac:dyDescent="0.15">
      <c r="F24314" s="7"/>
    </row>
    <row r="24315" spans="6:6" x14ac:dyDescent="0.15">
      <c r="F24315" s="7"/>
    </row>
    <row r="24316" spans="6:6" x14ac:dyDescent="0.15">
      <c r="F24316" s="7"/>
    </row>
    <row r="24317" spans="6:6" x14ac:dyDescent="0.15">
      <c r="F24317" s="7"/>
    </row>
    <row r="24318" spans="6:6" x14ac:dyDescent="0.15">
      <c r="F24318" s="7"/>
    </row>
    <row r="24319" spans="6:6" x14ac:dyDescent="0.15">
      <c r="F24319" s="7"/>
    </row>
    <row r="24320" spans="6:6" x14ac:dyDescent="0.15">
      <c r="F24320" s="7"/>
    </row>
    <row r="24321" spans="6:6" x14ac:dyDescent="0.15">
      <c r="F24321" s="7"/>
    </row>
    <row r="24322" spans="6:6" x14ac:dyDescent="0.15">
      <c r="F24322" s="7"/>
    </row>
    <row r="24323" spans="6:6" x14ac:dyDescent="0.15">
      <c r="F24323" s="7"/>
    </row>
    <row r="24324" spans="6:6" x14ac:dyDescent="0.15">
      <c r="F24324" s="12"/>
    </row>
    <row r="24325" spans="6:6" x14ac:dyDescent="0.15">
      <c r="F24325" s="12"/>
    </row>
    <row r="24326" spans="6:6" x14ac:dyDescent="0.15">
      <c r="F24326" s="12"/>
    </row>
    <row r="24327" spans="6:6" x14ac:dyDescent="0.15">
      <c r="F24327" s="12"/>
    </row>
    <row r="24328" spans="6:6" x14ac:dyDescent="0.15">
      <c r="F24328" s="12"/>
    </row>
    <row r="24329" spans="6:6" x14ac:dyDescent="0.15">
      <c r="F24329" s="7"/>
    </row>
    <row r="24330" spans="6:6" x14ac:dyDescent="0.15">
      <c r="F24330" s="7"/>
    </row>
    <row r="24331" spans="6:6" x14ac:dyDescent="0.15">
      <c r="F24331" s="7"/>
    </row>
    <row r="24332" spans="6:6" x14ac:dyDescent="0.15">
      <c r="F24332" s="7"/>
    </row>
    <row r="24333" spans="6:6" x14ac:dyDescent="0.15">
      <c r="F24333" s="7"/>
    </row>
    <row r="24334" spans="6:6" x14ac:dyDescent="0.15">
      <c r="F24334" s="7"/>
    </row>
    <row r="24335" spans="6:6" x14ac:dyDescent="0.15">
      <c r="F24335" s="7"/>
    </row>
    <row r="24336" spans="6:6" x14ac:dyDescent="0.15">
      <c r="F24336" s="12"/>
    </row>
    <row r="24337" spans="6:6" x14ac:dyDescent="0.15">
      <c r="F24337" s="7"/>
    </row>
    <row r="24338" spans="6:6" x14ac:dyDescent="0.15">
      <c r="F24338" s="7"/>
    </row>
    <row r="24339" spans="6:6" x14ac:dyDescent="0.15">
      <c r="F24339" s="7"/>
    </row>
    <row r="24340" spans="6:6" x14ac:dyDescent="0.15">
      <c r="F24340" s="7"/>
    </row>
    <row r="24341" spans="6:6" x14ac:dyDescent="0.15">
      <c r="F24341" s="7"/>
    </row>
    <row r="24342" spans="6:6" x14ac:dyDescent="0.15">
      <c r="F24342" s="7"/>
    </row>
    <row r="24343" spans="6:6" x14ac:dyDescent="0.15">
      <c r="F24343" s="7"/>
    </row>
    <row r="24344" spans="6:6" x14ac:dyDescent="0.15">
      <c r="F24344" s="7"/>
    </row>
    <row r="24345" spans="6:6" x14ac:dyDescent="0.15">
      <c r="F24345" s="7"/>
    </row>
    <row r="24346" spans="6:6" x14ac:dyDescent="0.15">
      <c r="F24346" s="7"/>
    </row>
    <row r="24347" spans="6:6" x14ac:dyDescent="0.15">
      <c r="F24347" s="7"/>
    </row>
    <row r="24348" spans="6:6" x14ac:dyDescent="0.15">
      <c r="F24348" s="7"/>
    </row>
    <row r="24349" spans="6:6" x14ac:dyDescent="0.15">
      <c r="F24349" s="7"/>
    </row>
    <row r="24350" spans="6:6" x14ac:dyDescent="0.15">
      <c r="F24350" s="7"/>
    </row>
    <row r="24351" spans="6:6" x14ac:dyDescent="0.15">
      <c r="F24351" s="7"/>
    </row>
    <row r="24352" spans="6:6" x14ac:dyDescent="0.15">
      <c r="F24352" s="7"/>
    </row>
    <row r="24353" spans="6:6" x14ac:dyDescent="0.15">
      <c r="F24353" s="7"/>
    </row>
    <row r="24354" spans="6:6" x14ac:dyDescent="0.15">
      <c r="F24354" s="12"/>
    </row>
    <row r="24355" spans="6:6" x14ac:dyDescent="0.15">
      <c r="F24355" s="12"/>
    </row>
    <row r="24356" spans="6:6" x14ac:dyDescent="0.15">
      <c r="F24356" s="12"/>
    </row>
    <row r="24357" spans="6:6" x14ac:dyDescent="0.15">
      <c r="F24357" s="12"/>
    </row>
    <row r="24358" spans="6:6" x14ac:dyDescent="0.15">
      <c r="F24358" s="7"/>
    </row>
    <row r="24359" spans="6:6" x14ac:dyDescent="0.15">
      <c r="F24359" s="7"/>
    </row>
    <row r="24360" spans="6:6" x14ac:dyDescent="0.15">
      <c r="F24360" s="7"/>
    </row>
    <row r="24361" spans="6:6" x14ac:dyDescent="0.15">
      <c r="F24361" s="7"/>
    </row>
    <row r="24362" spans="6:6" x14ac:dyDescent="0.15">
      <c r="F24362" s="7"/>
    </row>
    <row r="24363" spans="6:6" x14ac:dyDescent="0.15">
      <c r="F24363" s="7"/>
    </row>
    <row r="24364" spans="6:6" x14ac:dyDescent="0.15">
      <c r="F24364" s="7"/>
    </row>
    <row r="24365" spans="6:6" x14ac:dyDescent="0.15">
      <c r="F24365" s="7"/>
    </row>
    <row r="24366" spans="6:6" x14ac:dyDescent="0.15">
      <c r="F24366" s="7"/>
    </row>
    <row r="24367" spans="6:6" x14ac:dyDescent="0.15">
      <c r="F24367" s="7"/>
    </row>
    <row r="24368" spans="6:6" x14ac:dyDescent="0.15">
      <c r="F24368" s="7"/>
    </row>
    <row r="24369" spans="6:6" x14ac:dyDescent="0.15">
      <c r="F24369" s="7"/>
    </row>
    <row r="24370" spans="6:6" x14ac:dyDescent="0.15">
      <c r="F24370" s="7"/>
    </row>
    <row r="24371" spans="6:6" x14ac:dyDescent="0.15">
      <c r="F24371" s="7"/>
    </row>
    <row r="24372" spans="6:6" x14ac:dyDescent="0.15">
      <c r="F24372" s="7"/>
    </row>
    <row r="24373" spans="6:6" x14ac:dyDescent="0.15">
      <c r="F24373" s="7"/>
    </row>
    <row r="24374" spans="6:6" x14ac:dyDescent="0.15">
      <c r="F24374" s="7"/>
    </row>
    <row r="24375" spans="6:6" x14ac:dyDescent="0.15">
      <c r="F24375" s="7"/>
    </row>
    <row r="24376" spans="6:6" x14ac:dyDescent="0.15">
      <c r="F24376" s="7"/>
    </row>
    <row r="24377" spans="6:6" x14ac:dyDescent="0.15">
      <c r="F24377" s="7"/>
    </row>
    <row r="24378" spans="6:6" x14ac:dyDescent="0.15">
      <c r="F24378" s="7"/>
    </row>
    <row r="24379" spans="6:6" x14ac:dyDescent="0.15">
      <c r="F24379" s="7"/>
    </row>
    <row r="24380" spans="6:6" x14ac:dyDescent="0.15">
      <c r="F24380" s="7"/>
    </row>
    <row r="24381" spans="6:6" x14ac:dyDescent="0.15">
      <c r="F24381" s="7"/>
    </row>
    <row r="24382" spans="6:6" x14ac:dyDescent="0.15">
      <c r="F24382" s="7"/>
    </row>
    <row r="24383" spans="6:6" x14ac:dyDescent="0.15">
      <c r="F24383" s="7"/>
    </row>
    <row r="24384" spans="6:6" x14ac:dyDescent="0.15">
      <c r="F24384" s="7"/>
    </row>
    <row r="24385" spans="6:6" x14ac:dyDescent="0.15">
      <c r="F24385" s="7"/>
    </row>
    <row r="24386" spans="6:6" x14ac:dyDescent="0.15">
      <c r="F24386" s="7"/>
    </row>
    <row r="24387" spans="6:6" x14ac:dyDescent="0.15">
      <c r="F24387" s="7"/>
    </row>
    <row r="24388" spans="6:6" x14ac:dyDescent="0.15">
      <c r="F24388" s="7"/>
    </row>
    <row r="24389" spans="6:6" x14ac:dyDescent="0.15">
      <c r="F24389" s="7"/>
    </row>
    <row r="24390" spans="6:6" x14ac:dyDescent="0.15">
      <c r="F24390" s="7"/>
    </row>
    <row r="24391" spans="6:6" x14ac:dyDescent="0.15">
      <c r="F24391" s="7"/>
    </row>
    <row r="24392" spans="6:6" x14ac:dyDescent="0.15">
      <c r="F24392" s="7"/>
    </row>
    <row r="24393" spans="6:6" x14ac:dyDescent="0.15">
      <c r="F24393" s="7"/>
    </row>
    <row r="24394" spans="6:6" x14ac:dyDescent="0.15">
      <c r="F24394" s="7"/>
    </row>
    <row r="24395" spans="6:6" x14ac:dyDescent="0.15">
      <c r="F24395" s="7"/>
    </row>
    <row r="24396" spans="6:6" x14ac:dyDescent="0.15">
      <c r="F24396" s="7"/>
    </row>
    <row r="24397" spans="6:6" x14ac:dyDescent="0.15">
      <c r="F24397" s="7"/>
    </row>
    <row r="24398" spans="6:6" x14ac:dyDescent="0.15">
      <c r="F24398" s="7"/>
    </row>
    <row r="24399" spans="6:6" x14ac:dyDescent="0.15">
      <c r="F24399" s="7"/>
    </row>
    <row r="24400" spans="6:6" x14ac:dyDescent="0.15">
      <c r="F24400" s="7"/>
    </row>
    <row r="24401" spans="6:6" x14ac:dyDescent="0.15">
      <c r="F24401" s="7"/>
    </row>
    <row r="24402" spans="6:6" x14ac:dyDescent="0.15">
      <c r="F24402" s="7"/>
    </row>
    <row r="24403" spans="6:6" x14ac:dyDescent="0.15">
      <c r="F24403" s="7"/>
    </row>
    <row r="24404" spans="6:6" x14ac:dyDescent="0.15">
      <c r="F24404" s="7"/>
    </row>
    <row r="24405" spans="6:6" x14ac:dyDescent="0.15">
      <c r="F24405" s="7"/>
    </row>
    <row r="24406" spans="6:6" x14ac:dyDescent="0.15">
      <c r="F24406" s="7"/>
    </row>
    <row r="24407" spans="6:6" x14ac:dyDescent="0.15">
      <c r="F24407" s="12"/>
    </row>
    <row r="24408" spans="6:6" x14ac:dyDescent="0.15">
      <c r="F24408" s="12"/>
    </row>
    <row r="24409" spans="6:6" x14ac:dyDescent="0.15">
      <c r="F24409" s="12"/>
    </row>
    <row r="24410" spans="6:6" x14ac:dyDescent="0.15">
      <c r="F24410" s="12"/>
    </row>
    <row r="24411" spans="6:6" x14ac:dyDescent="0.15">
      <c r="F24411" s="12"/>
    </row>
    <row r="24412" spans="6:6" x14ac:dyDescent="0.15">
      <c r="F24412" s="7"/>
    </row>
    <row r="24413" spans="6:6" x14ac:dyDescent="0.15">
      <c r="F24413" s="7"/>
    </row>
    <row r="24414" spans="6:6" x14ac:dyDescent="0.15">
      <c r="F24414" s="7"/>
    </row>
    <row r="24415" spans="6:6" x14ac:dyDescent="0.15">
      <c r="F24415" s="7"/>
    </row>
    <row r="24416" spans="6:6" x14ac:dyDescent="0.15">
      <c r="F24416" s="7"/>
    </row>
    <row r="24417" spans="6:6" x14ac:dyDescent="0.15">
      <c r="F24417" s="7"/>
    </row>
    <row r="24418" spans="6:6" x14ac:dyDescent="0.15">
      <c r="F24418" s="7"/>
    </row>
    <row r="24419" spans="6:6" x14ac:dyDescent="0.15">
      <c r="F24419" s="7"/>
    </row>
    <row r="24420" spans="6:6" x14ac:dyDescent="0.15">
      <c r="F24420" s="7"/>
    </row>
    <row r="24421" spans="6:6" x14ac:dyDescent="0.15">
      <c r="F24421" s="7"/>
    </row>
    <row r="24422" spans="6:6" x14ac:dyDescent="0.15">
      <c r="F24422" s="12"/>
    </row>
    <row r="24423" spans="6:6" x14ac:dyDescent="0.15">
      <c r="F24423" s="7"/>
    </row>
    <row r="24424" spans="6:6" x14ac:dyDescent="0.15">
      <c r="F24424" s="7"/>
    </row>
    <row r="24425" spans="6:6" x14ac:dyDescent="0.15">
      <c r="F24425" s="7"/>
    </row>
    <row r="24426" spans="6:6" x14ac:dyDescent="0.15">
      <c r="F24426" s="12"/>
    </row>
    <row r="24427" spans="6:6" x14ac:dyDescent="0.15">
      <c r="F24427" s="7"/>
    </row>
    <row r="24428" spans="6:6" x14ac:dyDescent="0.15">
      <c r="F24428" s="7"/>
    </row>
    <row r="24429" spans="6:6" x14ac:dyDescent="0.15">
      <c r="F24429" s="7"/>
    </row>
    <row r="24430" spans="6:6" x14ac:dyDescent="0.15">
      <c r="F24430" s="12"/>
    </row>
    <row r="24431" spans="6:6" x14ac:dyDescent="0.15">
      <c r="F24431" s="7"/>
    </row>
    <row r="24432" spans="6:6" x14ac:dyDescent="0.15">
      <c r="F24432" s="7"/>
    </row>
    <row r="24433" spans="6:6" x14ac:dyDescent="0.15">
      <c r="F24433" s="7"/>
    </row>
    <row r="24434" spans="6:6" x14ac:dyDescent="0.15">
      <c r="F24434" s="12"/>
    </row>
    <row r="24435" spans="6:6" x14ac:dyDescent="0.15">
      <c r="F24435" s="7"/>
    </row>
    <row r="24436" spans="6:6" x14ac:dyDescent="0.15">
      <c r="F24436" s="7"/>
    </row>
    <row r="24437" spans="6:6" x14ac:dyDescent="0.15">
      <c r="F24437" s="7"/>
    </row>
    <row r="24438" spans="6:6" x14ac:dyDescent="0.15">
      <c r="F24438" s="12"/>
    </row>
    <row r="24439" spans="6:6" x14ac:dyDescent="0.15">
      <c r="F24439" s="7"/>
    </row>
    <row r="24440" spans="6:6" x14ac:dyDescent="0.15">
      <c r="F24440" s="7"/>
    </row>
    <row r="24441" spans="6:6" x14ac:dyDescent="0.15">
      <c r="F24441" s="7"/>
    </row>
    <row r="24442" spans="6:6" x14ac:dyDescent="0.15">
      <c r="F24442" s="12"/>
    </row>
    <row r="24443" spans="6:6" x14ac:dyDescent="0.15">
      <c r="F24443" s="7"/>
    </row>
    <row r="24444" spans="6:6" x14ac:dyDescent="0.15">
      <c r="F24444" s="7"/>
    </row>
    <row r="24445" spans="6:6" x14ac:dyDescent="0.15">
      <c r="F24445" s="7"/>
    </row>
    <row r="24446" spans="6:6" x14ac:dyDescent="0.15">
      <c r="F24446" s="12"/>
    </row>
    <row r="24447" spans="6:6" x14ac:dyDescent="0.15">
      <c r="F24447" s="7"/>
    </row>
    <row r="24448" spans="6:6" x14ac:dyDescent="0.15">
      <c r="F24448" s="7"/>
    </row>
    <row r="24449" spans="6:6" x14ac:dyDescent="0.15">
      <c r="F24449" s="7"/>
    </row>
    <row r="24450" spans="6:6" x14ac:dyDescent="0.15">
      <c r="F24450" s="12"/>
    </row>
    <row r="24451" spans="6:6" x14ac:dyDescent="0.15">
      <c r="F24451" s="7"/>
    </row>
    <row r="24452" spans="6:6" x14ac:dyDescent="0.15">
      <c r="F24452" s="7"/>
    </row>
    <row r="24453" spans="6:6" x14ac:dyDescent="0.15">
      <c r="F24453" s="7"/>
    </row>
    <row r="24454" spans="6:6" x14ac:dyDescent="0.15">
      <c r="F24454" s="12"/>
    </row>
    <row r="24455" spans="6:6" x14ac:dyDescent="0.15">
      <c r="F24455" s="7"/>
    </row>
    <row r="24456" spans="6:6" x14ac:dyDescent="0.15">
      <c r="F24456" s="7"/>
    </row>
    <row r="24457" spans="6:6" x14ac:dyDescent="0.15">
      <c r="F24457" s="7"/>
    </row>
    <row r="24458" spans="6:6" x14ac:dyDescent="0.15">
      <c r="F24458" s="12"/>
    </row>
    <row r="24459" spans="6:6" x14ac:dyDescent="0.15">
      <c r="F24459" s="7"/>
    </row>
    <row r="24460" spans="6:6" x14ac:dyDescent="0.15">
      <c r="F24460" s="7"/>
    </row>
    <row r="24461" spans="6:6" x14ac:dyDescent="0.15">
      <c r="F24461" s="7"/>
    </row>
    <row r="24462" spans="6:6" x14ac:dyDescent="0.15">
      <c r="F24462" s="12"/>
    </row>
    <row r="24463" spans="6:6" x14ac:dyDescent="0.15">
      <c r="F24463" s="7"/>
    </row>
    <row r="24464" spans="6:6" x14ac:dyDescent="0.15">
      <c r="F24464" s="7"/>
    </row>
    <row r="24465" spans="6:6" x14ac:dyDescent="0.15">
      <c r="F24465" s="7"/>
    </row>
    <row r="24466" spans="6:6" x14ac:dyDescent="0.15">
      <c r="F24466" s="12"/>
    </row>
    <row r="24467" spans="6:6" x14ac:dyDescent="0.15">
      <c r="F24467" s="7"/>
    </row>
    <row r="24468" spans="6:6" x14ac:dyDescent="0.15">
      <c r="F24468" s="7"/>
    </row>
    <row r="24469" spans="6:6" x14ac:dyDescent="0.15">
      <c r="F24469" s="7"/>
    </row>
    <row r="24470" spans="6:6" x14ac:dyDescent="0.15">
      <c r="F24470" s="12"/>
    </row>
    <row r="24471" spans="6:6" x14ac:dyDescent="0.15">
      <c r="F24471" s="7"/>
    </row>
    <row r="24472" spans="6:6" x14ac:dyDescent="0.15">
      <c r="F24472" s="7"/>
    </row>
    <row r="24473" spans="6:6" x14ac:dyDescent="0.15">
      <c r="F24473" s="7"/>
    </row>
    <row r="24474" spans="6:6" x14ac:dyDescent="0.15">
      <c r="F24474" s="12"/>
    </row>
    <row r="24475" spans="6:6" x14ac:dyDescent="0.15">
      <c r="F24475" s="7"/>
    </row>
    <row r="24476" spans="6:6" x14ac:dyDescent="0.15">
      <c r="F24476" s="7"/>
    </row>
    <row r="24477" spans="6:6" x14ac:dyDescent="0.15">
      <c r="F24477" s="7"/>
    </row>
    <row r="24478" spans="6:6" x14ac:dyDescent="0.15">
      <c r="F24478" s="12"/>
    </row>
    <row r="24479" spans="6:6" x14ac:dyDescent="0.15">
      <c r="F24479" s="7"/>
    </row>
    <row r="24480" spans="6:6" x14ac:dyDescent="0.15">
      <c r="F24480" s="7"/>
    </row>
    <row r="24481" spans="6:6" x14ac:dyDescent="0.15">
      <c r="F24481" s="7"/>
    </row>
    <row r="24482" spans="6:6" x14ac:dyDescent="0.15">
      <c r="F24482" s="12"/>
    </row>
    <row r="24483" spans="6:6" x14ac:dyDescent="0.15">
      <c r="F24483" s="7"/>
    </row>
    <row r="24484" spans="6:6" x14ac:dyDescent="0.15">
      <c r="F24484" s="7"/>
    </row>
    <row r="24485" spans="6:6" x14ac:dyDescent="0.15">
      <c r="F24485" s="7"/>
    </row>
    <row r="24486" spans="6:6" x14ac:dyDescent="0.15">
      <c r="F24486" s="12"/>
    </row>
    <row r="24487" spans="6:6" x14ac:dyDescent="0.15">
      <c r="F24487" s="7"/>
    </row>
    <row r="24488" spans="6:6" x14ac:dyDescent="0.15">
      <c r="F24488" s="7"/>
    </row>
    <row r="24489" spans="6:6" x14ac:dyDescent="0.15">
      <c r="F24489" s="7"/>
    </row>
  </sheetData>
  <pageMargins left="0.7" right="0.7" top="0.75" bottom="0.75" header="0.3" footer="0.3"/>
  <pageSetup paperSize="9" orientation="portrait" horizontalDpi="200" verticalDpi="2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F828CF1-3F12-7A4C-8CF5-529493FDCCD2}">
          <x14:formula1>
            <xm:f>'Исходные данные'!$A$2:$A$24488</xm:f>
          </x14:formula1>
          <xm:sqref>B2</xm:sqref>
        </x14:dataValidation>
        <x14:dataValidation type="list" allowBlank="1" showInputMessage="1" showErrorMessage="1" xr:uid="{EBD774DD-130F-5744-AFF2-31491D8044CB}">
          <x14:formula1>
            <xm:f>'Справочник по тт'!$C$2:$C$5</xm:f>
          </x14:formula1>
          <xm:sqref>B3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28F31-C3F5-43F9-BC7B-F426C74DF0A6}">
  <sheetPr>
    <tabColor theme="6" tint="0.79998168889431442"/>
  </sheetPr>
  <dimension ref="A1:O10"/>
  <sheetViews>
    <sheetView tabSelected="1" workbookViewId="0">
      <selection activeCell="V27" sqref="V27"/>
    </sheetView>
  </sheetViews>
  <sheetFormatPr baseColWidth="10" defaultColWidth="8.83203125" defaultRowHeight="13" x14ac:dyDescent="0.15"/>
  <cols>
    <col min="1" max="1" width="25.83203125" bestFit="1" customWidth="1"/>
    <col min="2" max="2" width="10.1640625" bestFit="1" customWidth="1"/>
  </cols>
  <sheetData>
    <row r="1" spans="1:15" x14ac:dyDescent="0.15">
      <c r="A1" s="13"/>
      <c r="B1" s="14" t="s">
        <v>363</v>
      </c>
      <c r="C1" s="14" t="s">
        <v>364</v>
      </c>
      <c r="D1" s="14" t="s">
        <v>365</v>
      </c>
      <c r="E1" s="14" t="s">
        <v>366</v>
      </c>
      <c r="F1" s="14" t="s">
        <v>0</v>
      </c>
      <c r="G1" s="14" t="s">
        <v>367</v>
      </c>
      <c r="H1" s="14" t="s">
        <v>368</v>
      </c>
      <c r="I1" s="14" t="s">
        <v>369</v>
      </c>
      <c r="J1" s="14" t="s">
        <v>370</v>
      </c>
      <c r="K1" s="14" t="s">
        <v>371</v>
      </c>
      <c r="L1" s="14" t="s">
        <v>372</v>
      </c>
      <c r="M1" s="14" t="s">
        <v>373</v>
      </c>
    </row>
    <row r="2" spans="1:15" x14ac:dyDescent="0.15">
      <c r="A2" s="4" t="s">
        <v>398</v>
      </c>
      <c r="B2" s="3">
        <v>1501</v>
      </c>
      <c r="C2" s="3">
        <v>1465</v>
      </c>
      <c r="D2" s="3">
        <v>1840</v>
      </c>
      <c r="E2" s="3">
        <v>1699</v>
      </c>
      <c r="F2" s="3">
        <v>1420</v>
      </c>
      <c r="G2" s="3">
        <v>2545</v>
      </c>
      <c r="H2" s="3">
        <v>2311</v>
      </c>
      <c r="I2" s="3">
        <v>2108</v>
      </c>
      <c r="J2" s="3">
        <v>2343</v>
      </c>
      <c r="K2" s="3">
        <v>2485</v>
      </c>
      <c r="L2" s="3">
        <v>2610</v>
      </c>
      <c r="M2" s="3">
        <v>1026</v>
      </c>
    </row>
    <row r="3" spans="1:15" ht="28" x14ac:dyDescent="0.15">
      <c r="A3" s="5" t="s">
        <v>379</v>
      </c>
      <c r="B3" s="6">
        <f>(B2-B9)/B9</f>
        <v>-4.3339706819630335E-2</v>
      </c>
      <c r="C3" s="6">
        <f t="shared" ref="C3:M3" si="0">(C2-C9)/C9</f>
        <v>1.1042097998619738E-2</v>
      </c>
      <c r="D3" s="6">
        <f t="shared" si="0"/>
        <v>-4.116727462219906E-2</v>
      </c>
      <c r="E3" s="6">
        <f t="shared" si="0"/>
        <v>-7.0134424313267095E-3</v>
      </c>
      <c r="F3" s="6">
        <f t="shared" si="0"/>
        <v>3.7253469685902117E-2</v>
      </c>
      <c r="G3" s="37">
        <f t="shared" si="0"/>
        <v>-0.19690754181129694</v>
      </c>
      <c r="H3" s="6">
        <f t="shared" si="0"/>
        <v>-0.14025297619047619</v>
      </c>
      <c r="I3" s="6">
        <f t="shared" si="0"/>
        <v>-0.11092366090257276</v>
      </c>
      <c r="J3" s="6">
        <f t="shared" si="0"/>
        <v>-7.8647267007471489E-2</v>
      </c>
      <c r="K3" s="6">
        <f t="shared" si="0"/>
        <v>2.6859504132231406E-2</v>
      </c>
      <c r="L3" s="6">
        <f t="shared" si="0"/>
        <v>8.2987551867219914E-2</v>
      </c>
      <c r="M3" s="38">
        <f t="shared" si="0"/>
        <v>0.39972714870395637</v>
      </c>
    </row>
    <row r="4" spans="1:15" ht="16" x14ac:dyDescent="0.2">
      <c r="A4" s="39" t="s">
        <v>397</v>
      </c>
      <c r="B4" s="40">
        <f>B2+(B2*B3)</f>
        <v>1435.947100063735</v>
      </c>
      <c r="C4" s="40">
        <f t="shared" ref="C4:M4" si="1">C2+(C2*C3)</f>
        <v>1481.176673567978</v>
      </c>
      <c r="D4" s="40">
        <f t="shared" si="1"/>
        <v>1764.2522146951537</v>
      </c>
      <c r="E4" s="40">
        <f t="shared" si="1"/>
        <v>1687.0841613091759</v>
      </c>
      <c r="F4" s="40">
        <f t="shared" si="1"/>
        <v>1472.8999269539811</v>
      </c>
      <c r="G4" s="40">
        <f t="shared" si="1"/>
        <v>2043.8703060902494</v>
      </c>
      <c r="H4" s="40">
        <f t="shared" si="1"/>
        <v>1986.8753720238096</v>
      </c>
      <c r="I4" s="40">
        <f t="shared" si="1"/>
        <v>1874.1729228173767</v>
      </c>
      <c r="J4" s="40">
        <f t="shared" si="1"/>
        <v>2158.7294534014945</v>
      </c>
      <c r="K4" s="40">
        <f t="shared" si="1"/>
        <v>2551.745867768595</v>
      </c>
      <c r="L4" s="40">
        <f t="shared" si="1"/>
        <v>2826.597510373444</v>
      </c>
      <c r="M4" s="40">
        <f t="shared" si="1"/>
        <v>1436.1200545702593</v>
      </c>
      <c r="O4" s="33" t="s">
        <v>399</v>
      </c>
    </row>
    <row r="9" spans="1:15" x14ac:dyDescent="0.15">
      <c r="A9" s="33" t="s">
        <v>395</v>
      </c>
      <c r="B9">
        <v>1569</v>
      </c>
      <c r="C9">
        <v>1449</v>
      </c>
      <c r="D9">
        <v>1919</v>
      </c>
      <c r="E9">
        <v>1711</v>
      </c>
      <c r="F9">
        <v>1369</v>
      </c>
      <c r="G9">
        <v>3169</v>
      </c>
      <c r="H9">
        <v>2688</v>
      </c>
      <c r="I9">
        <v>2371</v>
      </c>
      <c r="J9">
        <v>2543</v>
      </c>
      <c r="K9">
        <v>2420</v>
      </c>
      <c r="L9">
        <v>2410</v>
      </c>
      <c r="M9">
        <v>733</v>
      </c>
    </row>
    <row r="10" spans="1:15" x14ac:dyDescent="0.15">
      <c r="A10" s="33"/>
      <c r="B10" s="3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Исходные данные</vt:lpstr>
      <vt:lpstr>Справочник по тт</vt:lpstr>
      <vt:lpstr>Задание 1.1</vt:lpstr>
      <vt:lpstr>Задание 1.2</vt:lpstr>
      <vt:lpstr>Задание 1.3</vt:lpstr>
      <vt:lpstr>Задание 1.4</vt:lpstr>
      <vt:lpstr>Задание 1.5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Microsoft Office User</cp:lastModifiedBy>
  <dcterms:created xsi:type="dcterms:W3CDTF">1996-10-08T23:32:33Z</dcterms:created>
  <dcterms:modified xsi:type="dcterms:W3CDTF">2023-05-15T15:43:36Z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04_Задание.xls</vt:lpwstr>
  </property>
</Properties>
</file>